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franklin\group\^Vorholt\Manuscripts\2015_Plant transcriptomics\New Phytologist\final submission\Supporting Information\"/>
    </mc:Choice>
  </mc:AlternateContent>
  <bookViews>
    <workbookView xWindow="0" yWindow="0" windowWidth="28800" windowHeight="14820" activeTab="2"/>
  </bookViews>
  <sheets>
    <sheet name="S.Fr1_CTL vs Ax_CTL" sheetId="1" r:id="rId1"/>
    <sheet name="M.PA1_CTL vs Ax_CTL" sheetId="3" r:id="rId2"/>
    <sheet name="Ax_Pst vs Ax_CTL" sheetId="4" r:id="rId3"/>
  </sheets>
  <externalReferences>
    <externalReference r:id="rId4"/>
    <externalReference r:id="rId5"/>
  </externalReferences>
  <definedNames>
    <definedName name="_xlnm._FilterDatabase" localSheetId="0" hidden="1">'S.Fr1_CTL vs Ax_CTL'!$A$2:$H$704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" i="1" l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4" i="1"/>
  <c r="H525" i="4" l="1"/>
  <c r="H409" i="4"/>
  <c r="H493" i="4"/>
  <c r="H431" i="4"/>
  <c r="H433" i="4"/>
  <c r="H413" i="4"/>
  <c r="H453" i="4"/>
  <c r="H468" i="4"/>
  <c r="H543" i="4"/>
  <c r="H498" i="4"/>
  <c r="H412" i="4"/>
  <c r="H514" i="4"/>
  <c r="H567" i="4"/>
  <c r="H486" i="4"/>
  <c r="H537" i="4"/>
  <c r="H512" i="4"/>
  <c r="H536" i="4"/>
  <c r="H437" i="4"/>
  <c r="H456" i="4"/>
  <c r="H423" i="4"/>
  <c r="H405" i="4"/>
  <c r="H408" i="4"/>
  <c r="H516" i="4"/>
  <c r="H589" i="4"/>
  <c r="H422" i="4"/>
  <c r="H484" i="4"/>
  <c r="H533" i="4"/>
  <c r="H508" i="4"/>
  <c r="H464" i="4"/>
  <c r="H576" i="4"/>
  <c r="H568" i="4"/>
  <c r="H582" i="4"/>
  <c r="H404" i="4"/>
  <c r="H500" i="4"/>
  <c r="H447" i="4"/>
  <c r="H578" i="4"/>
  <c r="H438" i="4"/>
  <c r="H507" i="4"/>
  <c r="H527" i="4"/>
  <c r="H497" i="4"/>
  <c r="H428" i="4"/>
  <c r="H521" i="4"/>
  <c r="H473" i="4"/>
  <c r="H454" i="4"/>
  <c r="H539" i="4"/>
  <c r="H481" i="4"/>
  <c r="H551" i="4"/>
  <c r="H421" i="4"/>
  <c r="H585" i="4"/>
  <c r="H557" i="4"/>
  <c r="H434" i="4"/>
  <c r="H455" i="4"/>
  <c r="H504" i="4"/>
  <c r="H490" i="4"/>
  <c r="H477" i="4"/>
  <c r="H581" i="4"/>
  <c r="H561" i="4"/>
  <c r="H419" i="4"/>
  <c r="H556" i="4"/>
  <c r="H558" i="4"/>
  <c r="H552" i="4"/>
  <c r="H532" i="4"/>
  <c r="H458" i="4"/>
  <c r="H579" i="4"/>
  <c r="H417" i="4"/>
  <c r="H565" i="4"/>
  <c r="H511" i="4"/>
  <c r="H553" i="4"/>
  <c r="H540" i="4"/>
  <c r="H494" i="4"/>
  <c r="H506" i="4"/>
  <c r="H492" i="4"/>
  <c r="H510" i="4"/>
  <c r="H554" i="4"/>
  <c r="H426" i="4"/>
  <c r="H509" i="4"/>
  <c r="H587" i="4"/>
  <c r="H487" i="4"/>
  <c r="H485" i="4"/>
  <c r="H418" i="4"/>
  <c r="H562" i="4"/>
  <c r="H444" i="4"/>
  <c r="H462" i="4"/>
  <c r="H577" i="4"/>
  <c r="H465" i="4"/>
  <c r="H530" i="4"/>
  <c r="H450" i="4"/>
  <c r="H515" i="4"/>
  <c r="H466" i="4"/>
  <c r="H591" i="4"/>
  <c r="H580" i="4"/>
  <c r="H451" i="4"/>
  <c r="H446" i="4"/>
  <c r="H470" i="4"/>
  <c r="H399" i="4"/>
  <c r="H449" i="4"/>
  <c r="H574" i="4"/>
  <c r="H479" i="4"/>
  <c r="H528" i="4"/>
  <c r="H570" i="4"/>
  <c r="H588" i="4"/>
  <c r="H531" i="4"/>
  <c r="H545" i="4"/>
  <c r="H586" i="4"/>
  <c r="H520" i="4"/>
  <c r="H518" i="4"/>
  <c r="H460" i="4"/>
  <c r="H495" i="4"/>
  <c r="H475" i="4"/>
  <c r="H547" i="4"/>
  <c r="H548" i="4"/>
  <c r="H420" i="4"/>
  <c r="H517" i="4"/>
  <c r="H526" i="4"/>
  <c r="H496" i="4"/>
  <c r="H499" i="4"/>
  <c r="H590" i="4"/>
  <c r="H478" i="4"/>
  <c r="H491" i="4"/>
  <c r="H459" i="4"/>
  <c r="H406" i="4"/>
  <c r="H436" i="4"/>
  <c r="H538" i="4"/>
  <c r="H403" i="4"/>
  <c r="H414" i="4"/>
  <c r="H544" i="4"/>
  <c r="H541" i="4"/>
  <c r="H502" i="4"/>
  <c r="H416" i="4"/>
  <c r="H555" i="4"/>
  <c r="H501" i="4"/>
  <c r="H571" i="4"/>
  <c r="H430" i="4"/>
  <c r="H452" i="4"/>
  <c r="H427" i="4"/>
  <c r="H411" i="4"/>
  <c r="H410" i="4"/>
  <c r="H472" i="4"/>
  <c r="H575" i="4"/>
  <c r="H535" i="4"/>
  <c r="H440" i="4"/>
  <c r="H488" i="4"/>
  <c r="H400" i="4"/>
  <c r="H401" i="4"/>
  <c r="H471" i="4"/>
  <c r="H505" i="4"/>
  <c r="H566" i="4"/>
  <c r="H529" i="4"/>
  <c r="H480" i="4"/>
  <c r="H429" i="4"/>
  <c r="H546" i="4"/>
  <c r="H425" i="4"/>
  <c r="H448" i="4"/>
  <c r="H583" i="4"/>
  <c r="H584" i="4"/>
  <c r="H432" i="4"/>
  <c r="H469" i="4"/>
  <c r="H461" i="4"/>
  <c r="H542" i="4"/>
  <c r="H524" i="4"/>
  <c r="H442" i="4"/>
  <c r="H563" i="4"/>
  <c r="H550" i="4"/>
  <c r="H569" i="4"/>
  <c r="H483" i="4"/>
  <c r="H443" i="4"/>
  <c r="H435" i="4"/>
  <c r="H476" i="4"/>
  <c r="H463" i="4"/>
  <c r="H522" i="4"/>
  <c r="H592" i="4"/>
  <c r="H559" i="4"/>
  <c r="H560" i="4"/>
  <c r="H474" i="4"/>
  <c r="H549" i="4"/>
  <c r="H519" i="4"/>
  <c r="H467" i="4"/>
  <c r="H503" i="4"/>
  <c r="H424" i="4"/>
  <c r="H441" i="4"/>
  <c r="H564" i="4"/>
  <c r="H513" i="4"/>
  <c r="H445" i="4"/>
  <c r="H439" i="4"/>
  <c r="H572" i="4"/>
  <c r="H415" i="4"/>
  <c r="H489" i="4"/>
  <c r="H457" i="4"/>
  <c r="H402" i="4"/>
  <c r="H523" i="4"/>
  <c r="H407" i="4"/>
  <c r="H482" i="4"/>
  <c r="H534" i="4"/>
  <c r="H573" i="4"/>
  <c r="H396" i="4"/>
  <c r="H395" i="4"/>
  <c r="H393" i="4"/>
  <c r="H398" i="4"/>
  <c r="H397" i="4"/>
  <c r="H392" i="4"/>
  <c r="H391" i="4"/>
  <c r="H394" i="4"/>
  <c r="H1403" i="4"/>
  <c r="H1346" i="4"/>
  <c r="H1567" i="4"/>
  <c r="H1524" i="4"/>
  <c r="H1172" i="4"/>
  <c r="H1416" i="4"/>
  <c r="H1455" i="4"/>
  <c r="H1342" i="4"/>
  <c r="H1702" i="4"/>
  <c r="H1482" i="4"/>
  <c r="H721" i="4"/>
  <c r="H1262" i="4"/>
  <c r="H1219" i="4"/>
  <c r="H630" i="4"/>
  <c r="H1129" i="4"/>
  <c r="H1594" i="4"/>
  <c r="H1147" i="4"/>
  <c r="H1170" i="4"/>
  <c r="H1263" i="4"/>
  <c r="H809" i="4"/>
  <c r="H1293" i="4"/>
  <c r="H703" i="4"/>
  <c r="H1792" i="4"/>
  <c r="H1696" i="4"/>
  <c r="H980" i="4"/>
  <c r="H696" i="4"/>
  <c r="H783" i="4"/>
  <c r="H1127" i="4"/>
  <c r="H1697" i="4"/>
  <c r="H1115" i="4"/>
  <c r="H974" i="4"/>
  <c r="H1152" i="4"/>
  <c r="H1199" i="4"/>
  <c r="H1201" i="4"/>
  <c r="H1222" i="4"/>
  <c r="H667" i="4"/>
  <c r="H994" i="4"/>
  <c r="H1820" i="4"/>
  <c r="H614" i="4"/>
  <c r="H1255" i="4"/>
  <c r="H1209" i="4"/>
  <c r="H1348" i="4"/>
  <c r="H1174" i="4"/>
  <c r="H1745" i="4"/>
  <c r="H1643" i="4"/>
  <c r="H1730" i="4"/>
  <c r="H1584" i="4"/>
  <c r="H756" i="4"/>
  <c r="H781" i="4"/>
  <c r="H933" i="4"/>
  <c r="H618" i="4"/>
  <c r="H1031" i="4"/>
  <c r="H1305" i="4"/>
  <c r="H916" i="4"/>
  <c r="H1636" i="4"/>
  <c r="H1010" i="4"/>
  <c r="H699" i="4"/>
  <c r="H1823" i="4"/>
  <c r="H1006" i="4"/>
  <c r="H956" i="4"/>
  <c r="H1763" i="4"/>
  <c r="H779" i="4"/>
  <c r="H839" i="4"/>
  <c r="H863" i="4"/>
  <c r="H1553" i="4"/>
  <c r="H1749" i="4"/>
  <c r="H1517" i="4"/>
  <c r="H869" i="4"/>
  <c r="H1535" i="4"/>
  <c r="H1791" i="4"/>
  <c r="H1506" i="4"/>
  <c r="H823" i="4"/>
  <c r="H862" i="4"/>
  <c r="H1604" i="4"/>
  <c r="H1198" i="4"/>
  <c r="H817" i="4"/>
  <c r="H1241" i="4"/>
  <c r="H1314" i="4"/>
  <c r="H1762" i="4"/>
  <c r="H1427" i="4"/>
  <c r="H1811" i="4"/>
  <c r="H1518" i="4"/>
  <c r="H938" i="4"/>
  <c r="H970" i="4"/>
  <c r="H1125" i="4"/>
  <c r="H1291" i="4"/>
  <c r="H1804" i="4"/>
  <c r="H1618" i="4"/>
  <c r="H1785" i="4"/>
  <c r="H1511" i="4"/>
  <c r="H720" i="4"/>
  <c r="H1735" i="4"/>
  <c r="H1477" i="4"/>
  <c r="H1343" i="4"/>
  <c r="H1653" i="4"/>
  <c r="H1577" i="4"/>
  <c r="H1426" i="4"/>
  <c r="H1549" i="4"/>
  <c r="H937" i="4"/>
  <c r="H1434" i="4"/>
  <c r="H1245" i="4"/>
  <c r="H1256" i="4"/>
  <c r="H1216" i="4"/>
  <c r="H1231" i="4"/>
  <c r="H1731" i="4"/>
  <c r="H814" i="4"/>
  <c r="H1713" i="4"/>
  <c r="H719" i="4"/>
  <c r="H1277" i="4"/>
  <c r="H790" i="4"/>
  <c r="H1212" i="4"/>
  <c r="H1449" i="4"/>
  <c r="H858" i="4"/>
  <c r="H1488" i="4"/>
  <c r="H798" i="4"/>
  <c r="H1561" i="4"/>
  <c r="H1566" i="4"/>
  <c r="H1267" i="4"/>
  <c r="H1657" i="4"/>
  <c r="H962" i="4"/>
  <c r="H1044" i="4"/>
  <c r="H1598" i="4"/>
  <c r="H1708" i="4"/>
  <c r="H650" i="4"/>
  <c r="H1630" i="4"/>
  <c r="H1153" i="4"/>
  <c r="H1642" i="4"/>
  <c r="H718" i="4"/>
  <c r="H843" i="4"/>
  <c r="H1279" i="4"/>
  <c r="H1240" i="4"/>
  <c r="H693" i="4"/>
  <c r="H955" i="4"/>
  <c r="H852" i="4"/>
  <c r="H1431" i="4"/>
  <c r="H1098" i="4"/>
  <c r="H1746" i="4"/>
  <c r="H1065" i="4"/>
  <c r="H1580" i="4"/>
  <c r="H1235" i="4"/>
  <c r="H1134" i="4"/>
  <c r="H1574" i="4"/>
  <c r="H625" i="4"/>
  <c r="H936" i="4"/>
  <c r="H1367" i="4"/>
  <c r="H816" i="4"/>
  <c r="H1339" i="4"/>
  <c r="H877" i="4"/>
  <c r="H1325" i="4"/>
  <c r="H1382" i="4"/>
  <c r="H1806" i="4"/>
  <c r="H1321" i="4"/>
  <c r="H1311" i="4"/>
  <c r="H1771" i="4"/>
  <c r="H1633" i="4"/>
  <c r="H859" i="4"/>
  <c r="H1659" i="4"/>
  <c r="H1705" i="4"/>
  <c r="H1286" i="4"/>
  <c r="H1351" i="4"/>
  <c r="H1790" i="4"/>
  <c r="H1452" i="4"/>
  <c r="H1287" i="4"/>
  <c r="H771" i="4"/>
  <c r="H1406" i="4"/>
  <c r="H1294" i="4"/>
  <c r="H1409" i="4"/>
  <c r="H1420" i="4"/>
  <c r="H1028" i="4"/>
  <c r="H1585" i="4"/>
  <c r="H1776" i="4"/>
  <c r="H678" i="4"/>
  <c r="H631" i="4"/>
  <c r="H660" i="4"/>
  <c r="H810" i="4"/>
  <c r="H1780" i="4"/>
  <c r="H731" i="4"/>
  <c r="H912" i="4"/>
  <c r="H1105" i="4"/>
  <c r="H1022" i="4"/>
  <c r="H1376" i="4"/>
  <c r="H1810" i="4"/>
  <c r="H968" i="4"/>
  <c r="H1460" i="4"/>
  <c r="H1519" i="4"/>
  <c r="H697" i="4"/>
  <c r="H1476" i="4"/>
  <c r="H1233" i="4"/>
  <c r="H1564" i="4"/>
  <c r="H1080" i="4"/>
  <c r="H1309" i="4"/>
  <c r="H1620" i="4"/>
  <c r="H1300" i="4"/>
  <c r="H1706" i="4"/>
  <c r="H1411" i="4"/>
  <c r="H1392" i="4"/>
  <c r="H1145" i="4"/>
  <c r="H1176" i="4"/>
  <c r="H1733" i="4"/>
  <c r="H1112" i="4"/>
  <c r="H1562" i="4"/>
  <c r="H1096" i="4"/>
  <c r="H1103" i="4"/>
  <c r="H1113" i="4"/>
  <c r="H827" i="4"/>
  <c r="H1748" i="4"/>
  <c r="H1661" i="4"/>
  <c r="H1693" i="4"/>
  <c r="H1150" i="4"/>
  <c r="H1571" i="4"/>
  <c r="H1555" i="4"/>
  <c r="H1611" i="4"/>
  <c r="H780" i="4"/>
  <c r="H1273" i="4"/>
  <c r="H1066" i="4"/>
  <c r="H844" i="4"/>
  <c r="H1301" i="4"/>
  <c r="H1122" i="4"/>
  <c r="H692" i="4"/>
  <c r="H1646" i="4"/>
  <c r="H1545" i="4"/>
  <c r="H1187" i="4"/>
  <c r="H1797" i="4"/>
  <c r="H1259" i="4"/>
  <c r="H1424" i="4"/>
  <c r="H1400" i="4"/>
  <c r="H1292" i="4"/>
  <c r="H997" i="4"/>
  <c r="H700" i="4"/>
  <c r="H915" i="4"/>
  <c r="H1370" i="4"/>
  <c r="H1622" i="4"/>
  <c r="H856" i="4"/>
  <c r="H1138" i="4"/>
  <c r="H778" i="4"/>
  <c r="H765" i="4"/>
  <c r="H1610" i="4"/>
  <c r="H1274" i="4"/>
  <c r="H1210" i="4"/>
  <c r="H1326" i="4"/>
  <c r="H815" i="4"/>
  <c r="H1480" i="4"/>
  <c r="H1322" i="4"/>
  <c r="H1189" i="4"/>
  <c r="H885" i="4"/>
  <c r="H1570" i="4"/>
  <c r="H671" i="4"/>
  <c r="H792" i="4"/>
  <c r="H1260" i="4"/>
  <c r="H1685" i="4"/>
  <c r="H1803" i="4"/>
  <c r="H1116" i="4"/>
  <c r="H763" i="4"/>
  <c r="H1316" i="4"/>
  <c r="H1554" i="4"/>
  <c r="H1583" i="4"/>
  <c r="H929" i="4"/>
  <c r="H656" i="4"/>
  <c r="H1626" i="4"/>
  <c r="H652" i="4"/>
  <c r="H1817" i="4"/>
  <c r="H1492" i="4"/>
  <c r="H1662" i="4"/>
  <c r="H1331" i="4"/>
  <c r="H1159" i="4"/>
  <c r="H737" i="4"/>
  <c r="H1430" i="4"/>
  <c r="H1835" i="4"/>
  <c r="H1008" i="4"/>
  <c r="H1699" i="4"/>
  <c r="H1388" i="4"/>
  <c r="H1012" i="4"/>
  <c r="H978" i="4"/>
  <c r="H1315" i="4"/>
  <c r="H1632" i="4"/>
  <c r="H670" i="4"/>
  <c r="H1656" i="4"/>
  <c r="H1474" i="4"/>
  <c r="H1467" i="4"/>
  <c r="H1800" i="4"/>
  <c r="H1161" i="4"/>
  <c r="H998" i="4"/>
  <c r="H1414" i="4"/>
  <c r="H648" i="4"/>
  <c r="H1401" i="4"/>
  <c r="H1542" i="4"/>
  <c r="H1433" i="4"/>
  <c r="H882" i="4"/>
  <c r="H1059" i="4"/>
  <c r="H1390" i="4"/>
  <c r="H1589" i="4"/>
  <c r="H1102" i="4"/>
  <c r="H636" i="4"/>
  <c r="H1027" i="4"/>
  <c r="H1072" i="4"/>
  <c r="H948" i="4"/>
  <c r="H1163" i="4"/>
  <c r="H1647" i="4"/>
  <c r="H1258" i="4"/>
  <c r="H1768" i="4"/>
  <c r="H684" i="4"/>
  <c r="H1599" i="4"/>
  <c r="H736" i="4"/>
  <c r="H1470" i="4"/>
  <c r="H1298" i="4"/>
  <c r="H1353" i="4"/>
  <c r="H1247" i="4"/>
  <c r="H1841" i="4"/>
  <c r="H1243" i="4"/>
  <c r="H1505" i="4"/>
  <c r="H744" i="4"/>
  <c r="H1756" i="4"/>
  <c r="H1384" i="4"/>
  <c r="H1223" i="4"/>
  <c r="H1602" i="4"/>
  <c r="H850" i="4"/>
  <c r="H1415" i="4"/>
  <c r="H1786" i="4"/>
  <c r="H745" i="4"/>
  <c r="H1359" i="4"/>
  <c r="H1799" i="4"/>
  <c r="H755" i="4"/>
  <c r="H1037" i="4"/>
  <c r="H1668" i="4"/>
  <c r="H1179" i="4"/>
  <c r="H690" i="4"/>
  <c r="H1393" i="4"/>
  <c r="H1781" i="4"/>
  <c r="H1404" i="4"/>
  <c r="H1251" i="4"/>
  <c r="H1596" i="4"/>
  <c r="H911" i="4"/>
  <c r="H874" i="4"/>
  <c r="H1828" i="4"/>
  <c r="H1204" i="4"/>
  <c r="H640" i="4"/>
  <c r="H924" i="4"/>
  <c r="H849" i="4"/>
  <c r="H1381" i="4"/>
  <c r="H1605" i="4"/>
  <c r="H1162" i="4"/>
  <c r="H1679" i="4"/>
  <c r="H1328" i="4"/>
  <c r="H1827" i="4"/>
  <c r="H1783" i="4"/>
  <c r="H867" i="4"/>
  <c r="H1182" i="4"/>
  <c r="H1192" i="4"/>
  <c r="H1738" i="4"/>
  <c r="H1592" i="4"/>
  <c r="H685" i="4"/>
  <c r="H1743" i="4"/>
  <c r="H1358" i="4"/>
  <c r="H796" i="4"/>
  <c r="H1723" i="4"/>
  <c r="H805" i="4"/>
  <c r="H654" i="4"/>
  <c r="H1068" i="4"/>
  <c r="H907" i="4"/>
  <c r="H1546" i="4"/>
  <c r="H1143" i="4"/>
  <c r="H801" i="4"/>
  <c r="H1021" i="4"/>
  <c r="H959" i="4"/>
  <c r="H673" i="4"/>
  <c r="H1590" i="4"/>
  <c r="H1038" i="4"/>
  <c r="H733" i="4"/>
  <c r="H662" i="4"/>
  <c r="H1619" i="4"/>
  <c r="H1124" i="4"/>
  <c r="H890" i="4"/>
  <c r="H1324" i="4"/>
  <c r="H1500" i="4"/>
  <c r="H713" i="4"/>
  <c r="H1215" i="4"/>
  <c r="H1717" i="4"/>
  <c r="H984" i="4"/>
  <c r="H743" i="4"/>
  <c r="H1104" i="4"/>
  <c r="H1264" i="4"/>
  <c r="H1284" i="4"/>
  <c r="H1621" i="4"/>
  <c r="H914" i="4"/>
  <c r="H775" i="4"/>
  <c r="H1069" i="4"/>
  <c r="H1090" i="4"/>
  <c r="H794" i="4"/>
  <c r="H1459" i="4"/>
  <c r="H941" i="4"/>
  <c r="H1700" i="4"/>
  <c r="H1391" i="4"/>
  <c r="H1429" i="4"/>
  <c r="H1085" i="4"/>
  <c r="H1057" i="4"/>
  <c r="H889" i="4"/>
  <c r="H1088" i="4"/>
  <c r="H902" i="4"/>
  <c r="H761" i="4"/>
  <c r="H829" i="4"/>
  <c r="H1465" i="4"/>
  <c r="H1532" i="4"/>
  <c r="H754" i="4"/>
  <c r="H1296" i="4"/>
  <c r="H619" i="4"/>
  <c r="H1725" i="4"/>
  <c r="H1446" i="4"/>
  <c r="H1425" i="4"/>
  <c r="H1789" i="4"/>
  <c r="H633" i="4"/>
  <c r="H1613" i="4"/>
  <c r="H1334" i="4"/>
  <c r="H896" i="4"/>
  <c r="H871" i="4"/>
  <c r="H1371" i="4"/>
  <c r="H1529" i="4"/>
  <c r="H1083" i="4"/>
  <c r="H895" i="4"/>
  <c r="H711" i="4"/>
  <c r="H908" i="4"/>
  <c r="H1135" i="4"/>
  <c r="H1601" i="4"/>
  <c r="H894" i="4"/>
  <c r="H899" i="4"/>
  <c r="H1669" i="4"/>
  <c r="H1132" i="4"/>
  <c r="H661" i="4"/>
  <c r="H866" i="4"/>
  <c r="H1396" i="4"/>
  <c r="H646" i="4"/>
  <c r="H1678" i="4"/>
  <c r="H1372" i="4"/>
  <c r="H1531" i="4"/>
  <c r="H1336" i="4"/>
  <c r="H1058" i="4"/>
  <c r="H1280" i="4"/>
  <c r="H1387" i="4"/>
  <c r="H1559" i="4"/>
  <c r="H1389" i="4"/>
  <c r="H1142" i="4"/>
  <c r="H835" i="4"/>
  <c r="H1645" i="4"/>
  <c r="H1525" i="4"/>
  <c r="H1514" i="4"/>
  <c r="H1840" i="4"/>
  <c r="H1378" i="4"/>
  <c r="H963" i="4"/>
  <c r="H695" i="4"/>
  <c r="H1017" i="4"/>
  <c r="H1654" i="4"/>
  <c r="H1680" i="4"/>
  <c r="H1436" i="4"/>
  <c r="H1451" i="4"/>
  <c r="H946" i="4"/>
  <c r="H872" i="4"/>
  <c r="H1063" i="4"/>
  <c r="H879" i="4"/>
  <c r="H1226" i="4"/>
  <c r="H1421" i="4"/>
  <c r="H1766" i="4"/>
  <c r="H965" i="4"/>
  <c r="H800" i="4"/>
  <c r="H841" i="4"/>
  <c r="H689" i="4"/>
  <c r="H953" i="4"/>
  <c r="H773" i="4"/>
  <c r="H1055" i="4"/>
  <c r="H1056" i="4"/>
  <c r="H624" i="4"/>
  <c r="H967" i="4"/>
  <c r="H1665" i="4"/>
  <c r="H1824" i="4"/>
  <c r="H1156" i="4"/>
  <c r="H957" i="4"/>
  <c r="H1666" i="4"/>
  <c r="H1205" i="4"/>
  <c r="H1812" i="4"/>
  <c r="H1402" i="4"/>
  <c r="H1185" i="4"/>
  <c r="H1329" i="4"/>
  <c r="H680" i="4"/>
  <c r="H818" i="4"/>
  <c r="H812" i="4"/>
  <c r="H681" i="4"/>
  <c r="H664" i="4"/>
  <c r="H1168" i="4"/>
  <c r="H1271" i="4"/>
  <c r="H1299" i="4"/>
  <c r="H1032" i="4"/>
  <c r="H1569" i="4"/>
  <c r="H1674" i="4"/>
  <c r="H766" i="4"/>
  <c r="H1123" i="4"/>
  <c r="H1670" i="4"/>
  <c r="H1833" i="4"/>
  <c r="H1335" i="4"/>
  <c r="H1658" i="4"/>
  <c r="H1466" i="4"/>
  <c r="H1377" i="4"/>
  <c r="H1478" i="4"/>
  <c r="H969" i="4"/>
  <c r="H730" i="4"/>
  <c r="H1695" i="4"/>
  <c r="H1100" i="4"/>
  <c r="H903" i="4"/>
  <c r="H1450" i="4"/>
  <c r="H1119" i="4"/>
  <c r="H1278" i="4"/>
  <c r="H1623" i="4"/>
  <c r="H704" i="4"/>
  <c r="H876" i="4"/>
  <c r="H1033" i="4"/>
  <c r="H1337" i="4"/>
  <c r="H822" i="4"/>
  <c r="H1816" i="4"/>
  <c r="H1423" i="4"/>
  <c r="H714" i="4"/>
  <c r="H1169" i="4"/>
  <c r="H735" i="4"/>
  <c r="H1077" i="4"/>
  <c r="H1831" i="4"/>
  <c r="H1218" i="4"/>
  <c r="H1516" i="4"/>
  <c r="H645" i="4"/>
  <c r="H1289" i="4"/>
  <c r="H1729" i="4"/>
  <c r="H791" i="4"/>
  <c r="H748" i="4"/>
  <c r="H1493" i="4"/>
  <c r="H657" i="4"/>
  <c r="H883" i="4"/>
  <c r="H1807" i="4"/>
  <c r="H846" i="4"/>
  <c r="H1200" i="4"/>
  <c r="H1513" i="4"/>
  <c r="H1217" i="4"/>
  <c r="H1195" i="4"/>
  <c r="H973" i="4"/>
  <c r="H819" i="4"/>
  <c r="H1013" i="4"/>
  <c r="H1615" i="4"/>
  <c r="H1698" i="4"/>
  <c r="H1497" i="4"/>
  <c r="H753" i="4"/>
  <c r="H694" i="4"/>
  <c r="H1213" i="4"/>
  <c r="H1718" i="4"/>
  <c r="H831" i="4"/>
  <c r="H840" i="4"/>
  <c r="H1667" i="4"/>
  <c r="H1773" i="4"/>
  <c r="H1148" i="4"/>
  <c r="H1061" i="4"/>
  <c r="H1509" i="4"/>
  <c r="H728" i="4"/>
  <c r="H1760" i="4"/>
  <c r="H729" i="4"/>
  <c r="H746" i="4"/>
  <c r="H1794" i="4"/>
  <c r="H626" i="4"/>
  <c r="H1765" i="4"/>
  <c r="H1175" i="4"/>
  <c r="H1640" i="4"/>
  <c r="H833" i="4"/>
  <c r="H740" i="4"/>
  <c r="H1157" i="4"/>
  <c r="H1774" i="4"/>
  <c r="H1084" i="4"/>
  <c r="H620" i="4"/>
  <c r="H674" i="4"/>
  <c r="H762" i="4"/>
  <c r="H1087" i="4"/>
  <c r="H1487" i="4"/>
  <c r="H1295" i="4"/>
  <c r="H1716" i="4"/>
  <c r="H1297" i="4"/>
  <c r="H1471" i="4"/>
  <c r="H628" i="4"/>
  <c r="H1747" i="4"/>
  <c r="H1281" i="4"/>
  <c r="H1612" i="4"/>
  <c r="H1603" i="4"/>
  <c r="H1094" i="4"/>
  <c r="H909" i="4"/>
  <c r="H828" i="4"/>
  <c r="H1586" i="4"/>
  <c r="H977" i="4"/>
  <c r="H1473" i="4"/>
  <c r="H942" i="4"/>
  <c r="H1350" i="4"/>
  <c r="H1712" i="4"/>
  <c r="H1692" i="4"/>
  <c r="H634" i="4"/>
  <c r="H726" i="4"/>
  <c r="H1114" i="4"/>
  <c r="H1677" i="4"/>
  <c r="H923" i="4"/>
  <c r="H904" i="4"/>
  <c r="H1770" i="4"/>
  <c r="H961" i="4"/>
  <c r="H1813" i="4"/>
  <c r="H1149" i="4"/>
  <c r="H1819" i="4"/>
  <c r="H1091" i="4"/>
  <c r="H639" i="4"/>
  <c r="H1242" i="4"/>
  <c r="H1014" i="4"/>
  <c r="H1784" i="4"/>
  <c r="H1472" i="4"/>
  <c r="H1469" i="4"/>
  <c r="H1051" i="4"/>
  <c r="H1591" i="4"/>
  <c r="H971" i="4"/>
  <c r="H811" i="4"/>
  <c r="H752" i="4"/>
  <c r="H1093" i="4"/>
  <c r="H1239" i="4"/>
  <c r="H913" i="4"/>
  <c r="H1439" i="4"/>
  <c r="H952" i="4"/>
  <c r="H1684" i="4"/>
  <c r="H1060" i="4"/>
  <c r="H881" i="4"/>
  <c r="H1672" i="4"/>
  <c r="H931" i="4"/>
  <c r="H1628" i="4"/>
  <c r="H910" i="4"/>
  <c r="H1002" i="4"/>
  <c r="H1120" i="4"/>
  <c r="H1375" i="4"/>
  <c r="H1558" i="4"/>
  <c r="H804" i="4"/>
  <c r="H1671" i="4"/>
  <c r="H1076" i="4"/>
  <c r="H1408" i="4"/>
  <c r="H1106" i="4"/>
  <c r="H995" i="4"/>
  <c r="H1073" i="4"/>
  <c r="H1144" i="4"/>
  <c r="H1232" i="4"/>
  <c r="H1194" i="4"/>
  <c r="H1556" i="4"/>
  <c r="H1330" i="4"/>
  <c r="H845" i="4"/>
  <c r="H1011" i="4"/>
  <c r="H922" i="4"/>
  <c r="H1595" i="4"/>
  <c r="H905" i="4"/>
  <c r="H1341" i="4"/>
  <c r="H1250" i="4"/>
  <c r="H1825" i="4"/>
  <c r="H1308" i="4"/>
  <c r="H1709" i="4"/>
  <c r="H1710" i="4"/>
  <c r="H663" i="4"/>
  <c r="H1453" i="4"/>
  <c r="H1160" i="4"/>
  <c r="H658" i="4"/>
  <c r="H1184" i="4"/>
  <c r="H683" i="4"/>
  <c r="H847" i="4"/>
  <c r="H787" i="4"/>
  <c r="H1363" i="4"/>
  <c r="H1787" i="4"/>
  <c r="H1494" i="4"/>
  <c r="H1141" i="4"/>
  <c r="H1368" i="4"/>
  <c r="H1208" i="4"/>
  <c r="H987" i="4"/>
  <c r="H1441" i="4"/>
  <c r="H738" i="4"/>
  <c r="H893" i="4"/>
  <c r="H1652" i="4"/>
  <c r="H1047" i="4"/>
  <c r="H1253" i="4"/>
  <c r="H1193" i="4"/>
  <c r="H1180" i="4"/>
  <c r="H797" i="4"/>
  <c r="H1588" i="4"/>
  <c r="H1202" i="4"/>
  <c r="H1448" i="4"/>
  <c r="H1686" i="4"/>
  <c r="H1238" i="4"/>
  <c r="H1485" i="4"/>
  <c r="H1413" i="4"/>
  <c r="H1374" i="4"/>
  <c r="H1140" i="4"/>
  <c r="H1074" i="4"/>
  <c r="H1438" i="4"/>
  <c r="H1312" i="4"/>
  <c r="H1086" i="4"/>
  <c r="H1690" i="4"/>
  <c r="H1173" i="4"/>
  <c r="H767" i="4"/>
  <c r="H1777" i="4"/>
  <c r="H742" i="4"/>
  <c r="H1155" i="4"/>
  <c r="H1527" i="4"/>
  <c r="H1405" i="4"/>
  <c r="H1767" i="4"/>
  <c r="H1498" i="4"/>
  <c r="H668" i="4"/>
  <c r="H1196" i="4"/>
  <c r="H1356" i="4"/>
  <c r="H659" i="4"/>
  <c r="H1265" i="4"/>
  <c r="H1617" i="4"/>
  <c r="H732" i="4"/>
  <c r="H964" i="4"/>
  <c r="H1177" i="4"/>
  <c r="H623" i="4"/>
  <c r="H1578" i="4"/>
  <c r="H1036" i="4"/>
  <c r="H1107" i="4"/>
  <c r="H1575" i="4"/>
  <c r="H1166" i="4"/>
  <c r="H1029" i="4"/>
  <c r="H808" i="4"/>
  <c r="H1417" i="4"/>
  <c r="H1109" i="4"/>
  <c r="H1004" i="4"/>
  <c r="H1614" i="4"/>
  <c r="H1186" i="4"/>
  <c r="H1139" i="4"/>
  <c r="H807" i="4"/>
  <c r="H1042" i="4"/>
  <c r="H644" i="4"/>
  <c r="H1099" i="4"/>
  <c r="H802" i="4"/>
  <c r="H870" i="4"/>
  <c r="H1507" i="4"/>
  <c r="H1526" i="4"/>
  <c r="H758" i="4"/>
  <c r="H1407" i="4"/>
  <c r="H1536" i="4"/>
  <c r="H1510" i="4"/>
  <c r="H1757" i="4"/>
  <c r="H1778" i="4"/>
  <c r="H643" i="4"/>
  <c r="H1302" i="4"/>
  <c r="H1019" i="4"/>
  <c r="H665" i="4"/>
  <c r="H1688" i="4"/>
  <c r="H988" i="4"/>
  <c r="H1340" i="4"/>
  <c r="H897" i="4"/>
  <c r="H1769" i="4"/>
  <c r="H1793" i="4"/>
  <c r="H943" i="4"/>
  <c r="H1815" i="4"/>
  <c r="H900" i="4"/>
  <c r="H1369" i="4"/>
  <c r="H1046" i="4"/>
  <c r="H1167" i="4"/>
  <c r="H1533" i="4"/>
  <c r="H919" i="4"/>
  <c r="H1609" i="4"/>
  <c r="H1530" i="4"/>
  <c r="H1838" i="4"/>
  <c r="H837" i="4"/>
  <c r="H1419" i="4"/>
  <c r="H1484" i="4"/>
  <c r="H1397" i="4"/>
  <c r="H1581" i="4"/>
  <c r="H1637" i="4"/>
  <c r="H1625" i="4"/>
  <c r="H838" i="4"/>
  <c r="H1830" i="4"/>
  <c r="H1457" i="4"/>
  <c r="H686" i="4"/>
  <c r="H986" i="4"/>
  <c r="H710" i="4"/>
  <c r="H1711" i="4"/>
  <c r="H891" i="4"/>
  <c r="H1276" i="4"/>
  <c r="H1154" i="4"/>
  <c r="H1111" i="4"/>
  <c r="H906" i="4"/>
  <c r="H635" i="4"/>
  <c r="H1333" i="4"/>
  <c r="H1020" i="4"/>
  <c r="H1736" i="4"/>
  <c r="H1675" i="4"/>
  <c r="H768" i="4"/>
  <c r="H1547" i="4"/>
  <c r="H1541" i="4"/>
  <c r="H934" i="4"/>
  <c r="H1456" i="4"/>
  <c r="H1041" i="4"/>
  <c r="H960" i="4"/>
  <c r="H1442" i="4"/>
  <c r="H861" i="4"/>
  <c r="H1483" i="4"/>
  <c r="H747" i="4"/>
  <c r="H741" i="4"/>
  <c r="H1025" i="4"/>
  <c r="H1644" i="4"/>
  <c r="H1739" i="4"/>
  <c r="H925" i="4"/>
  <c r="H750" i="4"/>
  <c r="H854" i="4"/>
  <c r="H1742" i="4"/>
  <c r="H1504" i="4"/>
  <c r="H1024" i="4"/>
  <c r="H990" i="4"/>
  <c r="H1165" i="4"/>
  <c r="H993" i="4"/>
  <c r="H759" i="4"/>
  <c r="H1237" i="4"/>
  <c r="H1108" i="4"/>
  <c r="H615" i="4"/>
  <c r="H1788" i="4"/>
  <c r="H1520" i="4"/>
  <c r="H1320" i="4"/>
  <c r="H1049" i="4"/>
  <c r="H1290" i="4"/>
  <c r="H793" i="4"/>
  <c r="H1606" i="4"/>
  <c r="H1691" i="4"/>
  <c r="H1481" i="4"/>
  <c r="H1683" i="4"/>
  <c r="H1499" i="4"/>
  <c r="H821" i="4"/>
  <c r="H1224" i="4"/>
  <c r="H1744" i="4"/>
  <c r="H857" i="4"/>
  <c r="H1437" i="4"/>
  <c r="H1354" i="4"/>
  <c r="H1631" i="4"/>
  <c r="H1681" i="4"/>
  <c r="H1573" i="4"/>
  <c r="H777" i="4"/>
  <c r="H1221" i="4"/>
  <c r="H940" i="4"/>
  <c r="H1164" i="4"/>
  <c r="H637" i="4"/>
  <c r="H1023" i="4"/>
  <c r="H1539" i="4"/>
  <c r="H1752" i="4"/>
  <c r="H1007" i="4"/>
  <c r="H1551" i="4"/>
  <c r="H1079" i="4"/>
  <c r="H966" i="4"/>
  <c r="H917" i="4"/>
  <c r="H1130" i="4"/>
  <c r="H1197" i="4"/>
  <c r="H868" i="4"/>
  <c r="H1462" i="4"/>
  <c r="H724" i="4"/>
  <c r="H1826" i="4"/>
  <c r="H1814" i="4"/>
  <c r="H1715" i="4"/>
  <c r="H1121" i="4"/>
  <c r="H1741" i="4"/>
  <c r="H739" i="4"/>
  <c r="H1537" i="4"/>
  <c r="H1550" i="4"/>
  <c r="H1379" i="4"/>
  <c r="H1582" i="4"/>
  <c r="H954" i="4"/>
  <c r="H705" i="4"/>
  <c r="H1565" i="4"/>
  <c r="H1560" i="4"/>
  <c r="H887" i="4"/>
  <c r="H770" i="4"/>
  <c r="H1269" i="4"/>
  <c r="H1045" i="4"/>
  <c r="H1521" i="4"/>
  <c r="H1349" i="4"/>
  <c r="H1117" i="4"/>
  <c r="H1572" i="4"/>
  <c r="H688" i="4"/>
  <c r="H1101" i="4"/>
  <c r="H1443" i="4"/>
  <c r="H789" i="4"/>
  <c r="H642" i="4"/>
  <c r="H707" i="4"/>
  <c r="H918" i="4"/>
  <c r="H788" i="4"/>
  <c r="H641" i="4"/>
  <c r="H1447" i="4"/>
  <c r="H1026" i="4"/>
  <c r="H1755" i="4"/>
  <c r="H1268" i="4"/>
  <c r="H1246" i="4"/>
  <c r="H1496" i="4"/>
  <c r="H1515" i="4"/>
  <c r="H892" i="4"/>
  <c r="H1158" i="4"/>
  <c r="H1660" i="4"/>
  <c r="H825" i="4"/>
  <c r="H982" i="4"/>
  <c r="H1018" i="4"/>
  <c r="H1319" i="4"/>
  <c r="H1254" i="4"/>
  <c r="H886" i="4"/>
  <c r="H1151" i="4"/>
  <c r="H1207" i="4"/>
  <c r="H649" i="4"/>
  <c r="H1227" i="4"/>
  <c r="H1220" i="4"/>
  <c r="H1822" i="4"/>
  <c r="H1464" i="4"/>
  <c r="H1798" i="4"/>
  <c r="H947" i="4"/>
  <c r="H1737" i="4"/>
  <c r="H1758" i="4"/>
  <c r="H1719" i="4"/>
  <c r="H764" i="4"/>
  <c r="H1727" i="4"/>
  <c r="H1600" i="4"/>
  <c r="H1214" i="4"/>
  <c r="H944" i="4"/>
  <c r="H1357" i="4"/>
  <c r="H1802" i="4"/>
  <c r="H928" i="4"/>
  <c r="H672" i="4"/>
  <c r="H1724" i="4"/>
  <c r="H1750" i="4"/>
  <c r="H901" i="4"/>
  <c r="H1075" i="4"/>
  <c r="H926" i="4"/>
  <c r="H826" i="4"/>
  <c r="H1772" i="4"/>
  <c r="H1552" i="4"/>
  <c r="H1034" i="4"/>
  <c r="H1043" i="4"/>
  <c r="H1234" i="4"/>
  <c r="H1512" i="4"/>
  <c r="H880" i="4"/>
  <c r="H851" i="4"/>
  <c r="H1495" i="4"/>
  <c r="H1355" i="4"/>
  <c r="H1030" i="4"/>
  <c r="H1054" i="4"/>
  <c r="H1832" i="4"/>
  <c r="H1236" i="4"/>
  <c r="H983" i="4"/>
  <c r="H1303" i="4"/>
  <c r="H1089" i="4"/>
  <c r="H865" i="4"/>
  <c r="H1795" i="4"/>
  <c r="H1052" i="4"/>
  <c r="H1338" i="4"/>
  <c r="H1597" i="4"/>
  <c r="H950" i="4"/>
  <c r="H1323" i="4"/>
  <c r="H1190" i="4"/>
  <c r="H1543" i="4"/>
  <c r="H1095" i="4"/>
  <c r="H616" i="4"/>
  <c r="H1071" i="4"/>
  <c r="H647" i="4"/>
  <c r="H1275" i="4"/>
  <c r="H1146" i="4"/>
  <c r="H1385" i="4"/>
  <c r="H1490" i="4"/>
  <c r="H1306" i="4"/>
  <c r="H1821" i="4"/>
  <c r="H873" i="4"/>
  <c r="H832" i="4"/>
  <c r="H1211" i="4"/>
  <c r="H1067" i="4"/>
  <c r="H1352" i="4"/>
  <c r="H1261" i="4"/>
  <c r="H675" i="4"/>
  <c r="H666" i="4"/>
  <c r="H1557" i="4"/>
  <c r="H1171" i="4"/>
  <c r="H725" i="4"/>
  <c r="H621" i="4"/>
  <c r="H702" i="4"/>
  <c r="H774" i="4"/>
  <c r="H722" i="4"/>
  <c r="H1634" i="4"/>
  <c r="H1015" i="4"/>
  <c r="H727" i="4"/>
  <c r="H945" i="4"/>
  <c r="H1082" i="4"/>
  <c r="H1206" i="4"/>
  <c r="H1048" i="4"/>
  <c r="H1648" i="4"/>
  <c r="H1317" i="4"/>
  <c r="H1540" i="4"/>
  <c r="H1720" i="4"/>
  <c r="H1440" i="4"/>
  <c r="H1528" i="4"/>
  <c r="H1270" i="4"/>
  <c r="H803" i="4"/>
  <c r="H836" i="4"/>
  <c r="H1435" i="4"/>
  <c r="H1489" i="4"/>
  <c r="H1136" i="4"/>
  <c r="H898" i="4"/>
  <c r="H1818" i="4"/>
  <c r="H1318" i="4"/>
  <c r="H1649" i="4"/>
  <c r="H1655" i="4"/>
  <c r="H1751" i="4"/>
  <c r="H638" i="4"/>
  <c r="H830" i="4"/>
  <c r="H1538" i="4"/>
  <c r="H958" i="4"/>
  <c r="H1502" i="4"/>
  <c r="H1479" i="4"/>
  <c r="H1183" i="4"/>
  <c r="H1422" i="4"/>
  <c r="H834" i="4"/>
  <c r="H1118" i="4"/>
  <c r="H1732" i="4"/>
  <c r="H1332" i="4"/>
  <c r="H795" i="4"/>
  <c r="H1062" i="4"/>
  <c r="H1362" i="4"/>
  <c r="H1563" i="4"/>
  <c r="H1418" i="4"/>
  <c r="H782" i="4"/>
  <c r="H1373" i="4"/>
  <c r="H1722" i="4"/>
  <c r="H1568" i="4"/>
  <c r="H1638" i="4"/>
  <c r="H1283" i="4"/>
  <c r="H1050" i="4"/>
  <c r="H1445" i="4"/>
  <c r="H1721" i="4"/>
  <c r="H1641" i="4"/>
  <c r="H1759" i="4"/>
  <c r="H1229" i="4"/>
  <c r="H1228" i="4"/>
  <c r="H1347" i="4"/>
  <c r="H760" i="4"/>
  <c r="H1801" i="4"/>
  <c r="H820" i="4"/>
  <c r="H1663" i="4"/>
  <c r="H1734" i="4"/>
  <c r="H1607" i="4"/>
  <c r="H1244" i="4"/>
  <c r="H935" i="4"/>
  <c r="H976" i="4"/>
  <c r="H1651" i="4"/>
  <c r="H1682" i="4"/>
  <c r="H1225" i="4"/>
  <c r="H691" i="4"/>
  <c r="H669" i="4"/>
  <c r="H1361" i="4"/>
  <c r="H1016" i="4"/>
  <c r="H1188" i="4"/>
  <c r="H776" i="4"/>
  <c r="H1503" i="4"/>
  <c r="H709" i="4"/>
  <c r="H653" i="4"/>
  <c r="H1078" i="4"/>
  <c r="H878" i="4"/>
  <c r="H979" i="4"/>
  <c r="H1230" i="4"/>
  <c r="H772" i="4"/>
  <c r="H784" i="4"/>
  <c r="H1639" i="4"/>
  <c r="H1534" i="4"/>
  <c r="H875" i="4"/>
  <c r="H1522" i="4"/>
  <c r="H1327" i="4"/>
  <c r="H1040" i="4"/>
  <c r="H717" i="4"/>
  <c r="H655" i="4"/>
  <c r="H949" i="4"/>
  <c r="H1203" i="4"/>
  <c r="H842" i="4"/>
  <c r="H632" i="4"/>
  <c r="H1394" i="4"/>
  <c r="H1248" i="4"/>
  <c r="H1364" i="4"/>
  <c r="H1616" i="4"/>
  <c r="H1064" i="4"/>
  <c r="H1809" i="4"/>
  <c r="H1664" i="4"/>
  <c r="H1587" i="4"/>
  <c r="H1458" i="4"/>
  <c r="H1576" i="4"/>
  <c r="H1380" i="4"/>
  <c r="H991" i="4"/>
  <c r="H677" i="4"/>
  <c r="H1110" i="4"/>
  <c r="H1805" i="4"/>
  <c r="H1288" i="4"/>
  <c r="H708" i="4"/>
  <c r="H1454" i="4"/>
  <c r="H1285" i="4"/>
  <c r="H1313" i="4"/>
  <c r="H617" i="4"/>
  <c r="H627" i="4"/>
  <c r="H1081" i="4"/>
  <c r="H1395" i="4"/>
  <c r="H853" i="4"/>
  <c r="H1126" i="4"/>
  <c r="H1133" i="4"/>
  <c r="H1345" i="4"/>
  <c r="H930" i="4"/>
  <c r="H749" i="4"/>
  <c r="H848" i="4"/>
  <c r="H985" i="4"/>
  <c r="H1266" i="4"/>
  <c r="H1764" i="4"/>
  <c r="H1191" i="4"/>
  <c r="H1428" i="4"/>
  <c r="H1001" i="4"/>
  <c r="H1501" i="4"/>
  <c r="H975" i="4"/>
  <c r="H1131" i="4"/>
  <c r="H884" i="4"/>
  <c r="H1000" i="4"/>
  <c r="H860" i="4"/>
  <c r="H757" i="4"/>
  <c r="H921" i="4"/>
  <c r="H786" i="4"/>
  <c r="H698" i="4"/>
  <c r="H1836" i="4"/>
  <c r="H799" i="4"/>
  <c r="H1412" i="4"/>
  <c r="H1035" i="4"/>
  <c r="H734" i="4"/>
  <c r="H1687" i="4"/>
  <c r="H723" i="4"/>
  <c r="H1461" i="4"/>
  <c r="H629" i="4"/>
  <c r="H1310" i="4"/>
  <c r="H1307" i="4"/>
  <c r="H682" i="4"/>
  <c r="H1178" i="4"/>
  <c r="H1366" i="4"/>
  <c r="H981" i="4"/>
  <c r="H1694" i="4"/>
  <c r="H1782" i="4"/>
  <c r="H1252" i="4"/>
  <c r="H1689" i="4"/>
  <c r="H687" i="4"/>
  <c r="H888" i="4"/>
  <c r="H1808" i="4"/>
  <c r="H1257" i="4"/>
  <c r="H1432" i="4"/>
  <c r="H1039" i="4"/>
  <c r="H1704" i="4"/>
  <c r="H1834" i="4"/>
  <c r="H1468" i="4"/>
  <c r="H1523" i="4"/>
  <c r="H785" i="4"/>
  <c r="H706" i="4"/>
  <c r="H920" i="4"/>
  <c r="H1579" i="4"/>
  <c r="H992" i="4"/>
  <c r="H1399" i="4"/>
  <c r="H927" i="4"/>
  <c r="H1304" i="4"/>
  <c r="H1003" i="4"/>
  <c r="H622" i="4"/>
  <c r="H676" i="4"/>
  <c r="H701" i="4"/>
  <c r="H989" i="4"/>
  <c r="H1839" i="4"/>
  <c r="H1740" i="4"/>
  <c r="H1629" i="4"/>
  <c r="H1272" i="4"/>
  <c r="H1753" i="4"/>
  <c r="H1486" i="4"/>
  <c r="H1491" i="4"/>
  <c r="H1837" i="4"/>
  <c r="H939" i="4"/>
  <c r="H813" i="4"/>
  <c r="H824" i="4"/>
  <c r="H1053" i="4"/>
  <c r="H1593" i="4"/>
  <c r="H1701" i="4"/>
  <c r="H1181" i="4"/>
  <c r="H864" i="4"/>
  <c r="H1796" i="4"/>
  <c r="H1365" i="4"/>
  <c r="H1754" i="4"/>
  <c r="H1475" i="4"/>
  <c r="H712" i="4"/>
  <c r="H1097" i="4"/>
  <c r="H1282" i="4"/>
  <c r="H1650" i="4"/>
  <c r="H769" i="4"/>
  <c r="H806" i="4"/>
  <c r="H751" i="4"/>
  <c r="H715" i="4"/>
  <c r="H1137" i="4"/>
  <c r="H1092" i="4"/>
  <c r="H1398" i="4"/>
  <c r="H1410" i="4"/>
  <c r="H1761" i="4"/>
  <c r="H1344" i="4"/>
  <c r="H1829" i="4"/>
  <c r="H1009" i="4"/>
  <c r="H1608" i="4"/>
  <c r="H1249" i="4"/>
  <c r="H855" i="4"/>
  <c r="H651" i="4"/>
  <c r="H951" i="4"/>
  <c r="H1673" i="4"/>
  <c r="H1383" i="4"/>
  <c r="H1128" i="4"/>
  <c r="H1728" i="4"/>
  <c r="H1775" i="4"/>
  <c r="H999" i="4"/>
  <c r="H1386" i="4"/>
  <c r="H1676" i="4"/>
  <c r="H1360" i="4"/>
  <c r="H1726" i="4"/>
  <c r="H1635" i="4"/>
  <c r="H1508" i="4"/>
  <c r="H1444" i="4"/>
  <c r="H1714" i="4"/>
  <c r="H1624" i="4"/>
  <c r="H1707" i="4"/>
  <c r="H1070" i="4"/>
  <c r="H932" i="4"/>
  <c r="H972" i="4"/>
  <c r="H996" i="4"/>
  <c r="H1703" i="4"/>
  <c r="H1463" i="4"/>
  <c r="H1544" i="4"/>
  <c r="H1779" i="4"/>
  <c r="H1627" i="4"/>
  <c r="H679" i="4"/>
  <c r="H1548" i="4"/>
  <c r="H1005" i="4"/>
  <c r="H716" i="4"/>
  <c r="H613" i="4"/>
  <c r="H602" i="4"/>
  <c r="H610" i="4"/>
  <c r="H594" i="4"/>
  <c r="H595" i="4"/>
  <c r="H603" i="4"/>
  <c r="H607" i="4"/>
  <c r="H611" i="4"/>
  <c r="H612" i="4"/>
  <c r="H606" i="4"/>
  <c r="H605" i="4"/>
  <c r="H597" i="4"/>
  <c r="H593" i="4"/>
  <c r="H604" i="4"/>
  <c r="H608" i="4"/>
  <c r="H601" i="4"/>
  <c r="H596" i="4"/>
  <c r="H600" i="4"/>
  <c r="H598" i="4"/>
  <c r="H599" i="4"/>
  <c r="H609" i="4"/>
  <c r="H347" i="4"/>
  <c r="H373" i="4"/>
  <c r="H220" i="4"/>
  <c r="H179" i="4"/>
  <c r="H257" i="4"/>
  <c r="H301" i="4"/>
  <c r="H382" i="4"/>
  <c r="H300" i="4"/>
  <c r="H389" i="4"/>
  <c r="H235" i="4"/>
  <c r="H70" i="4"/>
  <c r="H195" i="4"/>
  <c r="H91" i="4"/>
  <c r="H315" i="4"/>
  <c r="H224" i="4"/>
  <c r="H363" i="4"/>
  <c r="H181" i="4"/>
  <c r="H285" i="4"/>
  <c r="H334" i="4"/>
  <c r="H251" i="4"/>
  <c r="H296" i="4"/>
  <c r="H313" i="4"/>
  <c r="H310" i="4"/>
  <c r="H68" i="4"/>
  <c r="H61" i="4"/>
  <c r="H212" i="4"/>
  <c r="H86" i="4"/>
  <c r="H189" i="4"/>
  <c r="H325" i="4"/>
  <c r="H219" i="4"/>
  <c r="H35" i="4"/>
  <c r="H104" i="4"/>
  <c r="H132" i="4"/>
  <c r="H42" i="4"/>
  <c r="H378" i="4"/>
  <c r="H167" i="4"/>
  <c r="H52" i="4"/>
  <c r="H13" i="4"/>
  <c r="H123" i="4"/>
  <c r="H18" i="4"/>
  <c r="H62" i="4"/>
  <c r="H191" i="4"/>
  <c r="H344" i="4"/>
  <c r="H127" i="4"/>
  <c r="H55" i="4"/>
  <c r="H85" i="4"/>
  <c r="H354" i="4"/>
  <c r="H60" i="4"/>
  <c r="H202" i="4"/>
  <c r="H267" i="4"/>
  <c r="H81" i="4"/>
  <c r="H66" i="4"/>
  <c r="H130" i="4"/>
  <c r="H387" i="4"/>
  <c r="H204" i="4"/>
  <c r="H157" i="4"/>
  <c r="H209" i="4"/>
  <c r="H217" i="4"/>
  <c r="H357" i="4"/>
  <c r="H99" i="4"/>
  <c r="H88" i="4"/>
  <c r="H225" i="4"/>
  <c r="H182" i="4"/>
  <c r="H164" i="4"/>
  <c r="H180" i="4"/>
  <c r="H41" i="4"/>
  <c r="H275" i="4"/>
  <c r="H329" i="4"/>
  <c r="H109" i="4"/>
  <c r="H279" i="4"/>
  <c r="H168" i="4"/>
  <c r="H338" i="4"/>
  <c r="H253" i="4"/>
  <c r="H302" i="4"/>
  <c r="H352" i="4"/>
  <c r="H283" i="4"/>
  <c r="H252" i="4"/>
  <c r="H156" i="4"/>
  <c r="H7" i="4"/>
  <c r="H98" i="4"/>
  <c r="H183" i="4"/>
  <c r="H94" i="4"/>
  <c r="H136" i="4"/>
  <c r="H349" i="4"/>
  <c r="H214" i="4"/>
  <c r="H50" i="4"/>
  <c r="H223" i="4"/>
  <c r="H198" i="4"/>
  <c r="H390" i="4"/>
  <c r="H200" i="4"/>
  <c r="H388" i="4"/>
  <c r="H206" i="4"/>
  <c r="H341" i="4"/>
  <c r="H142" i="4"/>
  <c r="H67" i="4"/>
  <c r="H337" i="4"/>
  <c r="H282" i="4"/>
  <c r="H76" i="4"/>
  <c r="H356" i="4"/>
  <c r="H328" i="4"/>
  <c r="H286" i="4"/>
  <c r="H65" i="4"/>
  <c r="H264" i="4"/>
  <c r="H159" i="4"/>
  <c r="H110" i="4"/>
  <c r="H71" i="4"/>
  <c r="H84" i="4"/>
  <c r="H385" i="4"/>
  <c r="H293" i="4"/>
  <c r="H305" i="4"/>
  <c r="H59" i="4"/>
  <c r="H29" i="4"/>
  <c r="H122" i="4"/>
  <c r="H118" i="4"/>
  <c r="H290" i="4"/>
  <c r="H113" i="4"/>
  <c r="H291" i="4"/>
  <c r="H125" i="4"/>
  <c r="H21" i="4"/>
  <c r="H39" i="4"/>
  <c r="H56" i="4"/>
  <c r="H178" i="4"/>
  <c r="H124" i="4"/>
  <c r="H333" i="4"/>
  <c r="H38" i="4"/>
  <c r="H23" i="4"/>
  <c r="H216" i="4"/>
  <c r="H93" i="4"/>
  <c r="H31" i="4"/>
  <c r="H139" i="4"/>
  <c r="H12" i="4"/>
  <c r="H92" i="4"/>
  <c r="H22" i="4"/>
  <c r="H78" i="4"/>
  <c r="H138" i="4"/>
  <c r="H9" i="4"/>
  <c r="H143" i="4"/>
  <c r="H100" i="4"/>
  <c r="H379" i="4"/>
  <c r="H376" i="4"/>
  <c r="H367" i="4"/>
  <c r="H72" i="4"/>
  <c r="H298" i="4"/>
  <c r="H190" i="4"/>
  <c r="H192" i="4"/>
  <c r="H384" i="4"/>
  <c r="H292" i="4"/>
  <c r="H89" i="4"/>
  <c r="H288" i="4"/>
  <c r="H14" i="4"/>
  <c r="H248" i="4"/>
  <c r="H43" i="4"/>
  <c r="H371" i="4"/>
  <c r="H348" i="4"/>
  <c r="H148" i="4"/>
  <c r="H170" i="4"/>
  <c r="H374" i="4"/>
  <c r="H318" i="4"/>
  <c r="H27" i="4"/>
  <c r="H306" i="4"/>
  <c r="H265" i="4"/>
  <c r="H343" i="4"/>
  <c r="H95" i="4"/>
  <c r="H128" i="4"/>
  <c r="H221" i="4"/>
  <c r="H386" i="4"/>
  <c r="H106" i="4"/>
  <c r="H16" i="4"/>
  <c r="H346" i="4"/>
  <c r="H184" i="4"/>
  <c r="H307" i="4"/>
  <c r="H74" i="4"/>
  <c r="H353" i="4"/>
  <c r="H121" i="4"/>
  <c r="H36" i="4"/>
  <c r="H236" i="4"/>
  <c r="H48" i="4"/>
  <c r="H46" i="4"/>
  <c r="H245" i="4"/>
  <c r="H75" i="4"/>
  <c r="H25" i="4"/>
  <c r="H355" i="4"/>
  <c r="H211" i="4"/>
  <c r="H10" i="4"/>
  <c r="H187" i="4"/>
  <c r="H203" i="4"/>
  <c r="H83" i="4"/>
  <c r="H381" i="4"/>
  <c r="H147" i="4"/>
  <c r="H151" i="4"/>
  <c r="H295" i="4"/>
  <c r="H165" i="4"/>
  <c r="H340" i="4"/>
  <c r="H358" i="4"/>
  <c r="H234" i="4"/>
  <c r="H297" i="4"/>
  <c r="H208" i="4"/>
  <c r="H69" i="4"/>
  <c r="H215" i="4"/>
  <c r="H63" i="4"/>
  <c r="H249" i="4"/>
  <c r="H237" i="4"/>
  <c r="H311" i="4"/>
  <c r="H40" i="4"/>
  <c r="H141" i="4"/>
  <c r="H362" i="4"/>
  <c r="H28" i="4"/>
  <c r="H6" i="4"/>
  <c r="H30" i="4"/>
  <c r="H324" i="4"/>
  <c r="H135" i="4"/>
  <c r="H194" i="4"/>
  <c r="H364" i="4"/>
  <c r="H193" i="4"/>
  <c r="H383" i="4"/>
  <c r="H96" i="4"/>
  <c r="H350" i="4"/>
  <c r="H19" i="4"/>
  <c r="H149" i="4"/>
  <c r="H90" i="4"/>
  <c r="H108" i="4"/>
  <c r="H242" i="4"/>
  <c r="H263" i="4"/>
  <c r="H129" i="4"/>
  <c r="H162" i="4"/>
  <c r="H274" i="4"/>
  <c r="H79" i="4"/>
  <c r="H335" i="4"/>
  <c r="H260" i="4"/>
  <c r="H33" i="4"/>
  <c r="H137" i="4"/>
  <c r="H8" i="4"/>
  <c r="H231" i="4"/>
  <c r="H246" i="4"/>
  <c r="H294" i="4"/>
  <c r="H73" i="4"/>
  <c r="H199" i="4"/>
  <c r="H345" i="4"/>
  <c r="H370" i="4"/>
  <c r="H336" i="4"/>
  <c r="H116" i="4"/>
  <c r="H131" i="4"/>
  <c r="H268" i="4"/>
  <c r="H332" i="4"/>
  <c r="H174" i="4"/>
  <c r="H197" i="4"/>
  <c r="H145" i="4"/>
  <c r="H34" i="4"/>
  <c r="H152" i="4"/>
  <c r="H160" i="4"/>
  <c r="H80" i="4"/>
  <c r="H368" i="4"/>
  <c r="H163" i="4"/>
  <c r="H308" i="4"/>
  <c r="H278" i="4"/>
  <c r="H366" i="4"/>
  <c r="H360" i="4"/>
  <c r="H53" i="4"/>
  <c r="H17" i="4"/>
  <c r="H166" i="4"/>
  <c r="H176" i="4"/>
  <c r="H229" i="4"/>
  <c r="H155" i="4"/>
  <c r="H222" i="4"/>
  <c r="H227" i="4"/>
  <c r="H261" i="4"/>
  <c r="H289" i="4"/>
  <c r="H228" i="4"/>
  <c r="H316" i="4"/>
  <c r="H188" i="4"/>
  <c r="H172" i="4"/>
  <c r="H175" i="4"/>
  <c r="H177" i="4"/>
  <c r="H171" i="4"/>
  <c r="H49" i="4"/>
  <c r="H87" i="4"/>
  <c r="H351" i="4"/>
  <c r="H161" i="4"/>
  <c r="H146" i="4"/>
  <c r="H107" i="4"/>
  <c r="H111" i="4"/>
  <c r="H271" i="4"/>
  <c r="H372" i="4"/>
  <c r="H120" i="4"/>
  <c r="H238" i="4"/>
  <c r="H320" i="4"/>
  <c r="H58" i="4"/>
  <c r="H230" i="4"/>
  <c r="H4" i="4"/>
  <c r="H262" i="4"/>
  <c r="H361" i="4"/>
  <c r="H240" i="4"/>
  <c r="H287" i="4"/>
  <c r="H270" i="4"/>
  <c r="H51" i="4"/>
  <c r="H210" i="4"/>
  <c r="H250" i="4"/>
  <c r="H5" i="4"/>
  <c r="H309" i="4"/>
  <c r="H326" i="4"/>
  <c r="H153" i="4"/>
  <c r="H266" i="4"/>
  <c r="H314" i="4"/>
  <c r="H256" i="4"/>
  <c r="H272" i="4"/>
  <c r="H241" i="4"/>
  <c r="H20" i="4"/>
  <c r="H114" i="4"/>
  <c r="H169" i="4"/>
  <c r="H377" i="4"/>
  <c r="H186" i="4"/>
  <c r="H185" i="4"/>
  <c r="H303" i="4"/>
  <c r="H365" i="4"/>
  <c r="H327" i="4"/>
  <c r="H117" i="4"/>
  <c r="H232" i="4"/>
  <c r="H126" i="4"/>
  <c r="H32" i="4"/>
  <c r="H24" i="4"/>
  <c r="H359" i="4"/>
  <c r="H375" i="4"/>
  <c r="H247" i="4"/>
  <c r="H319" i="4"/>
  <c r="H11" i="4"/>
  <c r="H44" i="4"/>
  <c r="H97" i="4"/>
  <c r="H322" i="4"/>
  <c r="H218" i="4"/>
  <c r="H281" i="4"/>
  <c r="H64" i="4"/>
  <c r="H57" i="4"/>
  <c r="H269" i="4"/>
  <c r="H37" i="4"/>
  <c r="H26" i="4"/>
  <c r="H133" i="4"/>
  <c r="H15" i="4"/>
  <c r="H239" i="4"/>
  <c r="H369" i="4"/>
  <c r="H317" i="4"/>
  <c r="H339" i="4"/>
  <c r="H321" i="4"/>
  <c r="H101" i="4"/>
  <c r="H144" i="4"/>
  <c r="H259" i="4"/>
  <c r="H299" i="4"/>
  <c r="H213" i="4"/>
  <c r="H205" i="4"/>
  <c r="H201" i="4"/>
  <c r="H243" i="4"/>
  <c r="H173" i="4"/>
  <c r="H255" i="4"/>
  <c r="H47" i="4"/>
  <c r="H54" i="4"/>
  <c r="H154" i="4"/>
  <c r="H277" i="4"/>
  <c r="H276" i="4"/>
  <c r="H45" i="4"/>
  <c r="H140" i="4"/>
  <c r="H331" i="4"/>
  <c r="H273" i="4"/>
  <c r="H280" i="4"/>
  <c r="H102" i="4"/>
  <c r="H196" i="4"/>
  <c r="H158" i="4"/>
  <c r="H150" i="4"/>
  <c r="H342" i="4"/>
  <c r="H119" i="4"/>
  <c r="H103" i="4"/>
  <c r="H380" i="4"/>
  <c r="H105" i="4"/>
  <c r="H323" i="4"/>
  <c r="H77" i="4"/>
  <c r="H284" i="4"/>
  <c r="H112" i="4"/>
  <c r="H115" i="4"/>
  <c r="H330" i="4"/>
  <c r="H233" i="4"/>
  <c r="H226" i="4"/>
  <c r="H258" i="4"/>
  <c r="H254" i="4"/>
  <c r="H304" i="4"/>
  <c r="H244" i="4"/>
  <c r="H207" i="4"/>
  <c r="H312" i="4"/>
  <c r="H134" i="4"/>
  <c r="H82" i="4"/>
</calcChain>
</file>

<file path=xl/sharedStrings.xml><?xml version="1.0" encoding="utf-8"?>
<sst xmlns="http://schemas.openxmlformats.org/spreadsheetml/2006/main" count="6955" uniqueCount="4566">
  <si>
    <t>AGI</t>
  </si>
  <si>
    <t>Gene Name</t>
  </si>
  <si>
    <t>AT1G21250</t>
  </si>
  <si>
    <t>WAK1</t>
  </si>
  <si>
    <t>cell wall-associated kinase</t>
  </si>
  <si>
    <t>blue</t>
  </si>
  <si>
    <t>AT3G57260</t>
  </si>
  <si>
    <t>beta-1,3-glucanase 2</t>
  </si>
  <si>
    <t>AT1G08430</t>
  </si>
  <si>
    <t>ALMT1</t>
  </si>
  <si>
    <t>aluminum-activated malate transporter 1</t>
  </si>
  <si>
    <t>AT3G14620</t>
  </si>
  <si>
    <t>CYP72A8</t>
  </si>
  <si>
    <t>cytochrome P450, family 72, subfamily A, polypeptide 8</t>
  </si>
  <si>
    <t>AT5G24530</t>
  </si>
  <si>
    <t>DMR6</t>
  </si>
  <si>
    <t>2-oxoglutarate (2OG) and Fe(II)-dependent oxygenase superfamily protein</t>
  </si>
  <si>
    <t>AT2G14560</t>
  </si>
  <si>
    <t>LURP1</t>
  </si>
  <si>
    <t>Protein of unknown function (DUF567)</t>
  </si>
  <si>
    <t>AT2G46430</t>
  </si>
  <si>
    <t>CNGC3</t>
  </si>
  <si>
    <t>cyclic nucleotide gated channel 3</t>
  </si>
  <si>
    <t>AT2G32487</t>
  </si>
  <si>
    <t>AT5G44820</t>
  </si>
  <si>
    <t>Nucleotide-diphospho-sugar transferase family protein</t>
  </si>
  <si>
    <t>AT5G10170</t>
  </si>
  <si>
    <t>MIPS3</t>
  </si>
  <si>
    <t>myo-inositol-1-phosphate synthase 3</t>
  </si>
  <si>
    <t>AT5G54610</t>
  </si>
  <si>
    <t>ANK</t>
  </si>
  <si>
    <t>ankyrin</t>
  </si>
  <si>
    <t>AT3G56710</t>
  </si>
  <si>
    <t>SIB1</t>
  </si>
  <si>
    <t>sigma factor binding protein 1</t>
  </si>
  <si>
    <t>AT3G26690</t>
  </si>
  <si>
    <t>NUDX13</t>
  </si>
  <si>
    <t>nudix hydrolase homolog 13</t>
  </si>
  <si>
    <t>AT2G26560</t>
  </si>
  <si>
    <t>PLA2A</t>
  </si>
  <si>
    <t>phospholipase A 2A</t>
  </si>
  <si>
    <t>AT5G45380</t>
  </si>
  <si>
    <t>DUR3</t>
  </si>
  <si>
    <t>solute:sodium symporters;urea transmembrane transporters</t>
  </si>
  <si>
    <t>AT2G26440</t>
  </si>
  <si>
    <t>Plant invertase/pectin methylesterase inhibitor superfamily</t>
  </si>
  <si>
    <t>AT2G30750</t>
  </si>
  <si>
    <t>CYP71A12</t>
  </si>
  <si>
    <t>cytochrome P450, family 71, subfamily A, polypeptide 12</t>
  </si>
  <si>
    <t>AT4G33550</t>
  </si>
  <si>
    <t>Bifunctional inhibitor/lipid-transfer protein/seed storage 2S albumin superfamily protein</t>
  </si>
  <si>
    <t>AT5G10760</t>
  </si>
  <si>
    <t>Eukaryotic aspartyl protease family protein</t>
  </si>
  <si>
    <t>AT3G15536</t>
  </si>
  <si>
    <t>AT4G23130</t>
  </si>
  <si>
    <t>CRK5</t>
  </si>
  <si>
    <t>cysteine-rich RLK (RECEPTOR-like protein kinase) 5</t>
  </si>
  <si>
    <t>AT3G24420</t>
  </si>
  <si>
    <t>alpha/beta-Hydrolases superfamily protein</t>
  </si>
  <si>
    <t>AT3G61280</t>
  </si>
  <si>
    <t>Arabidopsis thaliana protein of unknown function (DUF821)</t>
  </si>
  <si>
    <t>AT5G59670</t>
  </si>
  <si>
    <t>Leucine-rich repeat protein kinase family protein</t>
  </si>
  <si>
    <t>AT2G32680</t>
  </si>
  <si>
    <t>RLP23</t>
  </si>
  <si>
    <t>receptor like protein 23</t>
  </si>
  <si>
    <t>AT3G25510</t>
  </si>
  <si>
    <t>disease resistance protein (TIR-NBS-LRR class), putative</t>
  </si>
  <si>
    <t>AT3G23120</t>
  </si>
  <si>
    <t>RLP38</t>
  </si>
  <si>
    <t>receptor like protein 38</t>
  </si>
  <si>
    <t>AT1G02850</t>
  </si>
  <si>
    <t>BGLU11</t>
  </si>
  <si>
    <t>beta glucosidase 11</t>
  </si>
  <si>
    <t>AT3G45130</t>
  </si>
  <si>
    <t>LAS1</t>
  </si>
  <si>
    <t>lanosterol synthase 1</t>
  </si>
  <si>
    <t>AT1G13470</t>
  </si>
  <si>
    <t>Protein of unknown function (DUF1262)</t>
  </si>
  <si>
    <t>AT1G33960</t>
  </si>
  <si>
    <t>AIG1</t>
  </si>
  <si>
    <t>P-loop containing nucleoside triphosphate hydrolases superfamily protein</t>
  </si>
  <si>
    <t>AT4G10500</t>
  </si>
  <si>
    <t>AT4G25000</t>
  </si>
  <si>
    <t>AMY1</t>
  </si>
  <si>
    <t>alpha-amylase-like</t>
  </si>
  <si>
    <t>AT4G23310</t>
  </si>
  <si>
    <t>CRK23</t>
  </si>
  <si>
    <t>cysteine-rich RLK (RECEPTOR-like protein kinase) 23</t>
  </si>
  <si>
    <t>AT1G09080</t>
  </si>
  <si>
    <t>BIP3</t>
  </si>
  <si>
    <t>Heat shock protein 70 (Hsp 70) family protein</t>
  </si>
  <si>
    <t>AT1G21240</t>
  </si>
  <si>
    <t>WAK3</t>
  </si>
  <si>
    <t>wall associated kinase 3</t>
  </si>
  <si>
    <t>AT4G14365</t>
  </si>
  <si>
    <t>XBAT34</t>
  </si>
  <si>
    <t>XB3 ortholog 4 in Arabidopsis thaliana</t>
  </si>
  <si>
    <t>AT1G75040</t>
  </si>
  <si>
    <t>PR5</t>
  </si>
  <si>
    <t>pathogenesis-related gene 5</t>
  </si>
  <si>
    <t>AT5G26690</t>
  </si>
  <si>
    <t xml:space="preserve">Heavy metal transport/detoxification superfamily protein </t>
  </si>
  <si>
    <t>AT3G01290</t>
  </si>
  <si>
    <t>HIR2</t>
  </si>
  <si>
    <t>SPFH/Band 7/PHB domain-containing membrane-associated protein family</t>
  </si>
  <si>
    <t>AT4G23140</t>
  </si>
  <si>
    <t>CRK6</t>
  </si>
  <si>
    <t>cysteine-rich RLK (RECEPTOR-like protein kinase) 6</t>
  </si>
  <si>
    <t>AT3G26210</t>
  </si>
  <si>
    <t>CYP71B23</t>
  </si>
  <si>
    <t>cytochrome P450, family 71, subfamily B, polypeptide 23</t>
  </si>
  <si>
    <t>AT1G35710</t>
  </si>
  <si>
    <t>Protein kinase family protein with leucine-rich repeat domain</t>
  </si>
  <si>
    <t>AT2G18660</t>
  </si>
  <si>
    <t>PNP-A</t>
  </si>
  <si>
    <t>plant natriuretic peptide A</t>
  </si>
  <si>
    <t>AT5G39670</t>
  </si>
  <si>
    <t>Calcium-binding EF-hand family protein</t>
  </si>
  <si>
    <t>AT3G57460</t>
  </si>
  <si>
    <t>catalytics;metal ion binding</t>
  </si>
  <si>
    <t>AT2G29350</t>
  </si>
  <si>
    <t>SAG13</t>
  </si>
  <si>
    <t>senescence-associated gene 13</t>
  </si>
  <si>
    <t>AT3G22600</t>
  </si>
  <si>
    <t>AT1G51790</t>
  </si>
  <si>
    <t>AT4G04500</t>
  </si>
  <si>
    <t>CRK37</t>
  </si>
  <si>
    <t>cysteine-rich RLK (RECEPTOR-like protein kinase) 37</t>
  </si>
  <si>
    <t>AT2G43570</t>
  </si>
  <si>
    <t>CHI</t>
  </si>
  <si>
    <t>chitinase, putative</t>
  </si>
  <si>
    <t>AT2G18050</t>
  </si>
  <si>
    <t>HIS1-3</t>
  </si>
  <si>
    <t>histone H1-3</t>
  </si>
  <si>
    <t>AT1G02920</t>
  </si>
  <si>
    <t>GSTF7</t>
  </si>
  <si>
    <t>glutathione S-transferase 7</t>
  </si>
  <si>
    <t>AT1G21525</t>
  </si>
  <si>
    <t>AT2G24850</t>
  </si>
  <si>
    <t>TAT3</t>
  </si>
  <si>
    <t>tyrosine aminotransferase 3</t>
  </si>
  <si>
    <t>AT4G23230</t>
  </si>
  <si>
    <t>CRK15</t>
  </si>
  <si>
    <t>cysteine-rich RLK (RECEPTOR-like protein kinase) 15</t>
  </si>
  <si>
    <t>AT4G20110</t>
  </si>
  <si>
    <t>VSR7</t>
  </si>
  <si>
    <t>VACUOLAR SORTING RECEPTOR 7</t>
  </si>
  <si>
    <t>AT2G47130</t>
  </si>
  <si>
    <t>SDR3</t>
  </si>
  <si>
    <t>NAD(P)-binding Rossmann-fold superfamily protein</t>
  </si>
  <si>
    <t>AT2G25470</t>
  </si>
  <si>
    <t>RLP21</t>
  </si>
  <si>
    <t>receptor like protein 21</t>
  </si>
  <si>
    <t>AT1G66920</t>
  </si>
  <si>
    <t>Protein kinase superfamily protein</t>
  </si>
  <si>
    <t>AT3G50480</t>
  </si>
  <si>
    <t>HR4</t>
  </si>
  <si>
    <t>homolog of RPW8 4</t>
  </si>
  <si>
    <t>AT2G39030</t>
  </si>
  <si>
    <t>NATA1</t>
  </si>
  <si>
    <t>Acyl-CoA N-acyltransferases (NAT) superfamily protein</t>
  </si>
  <si>
    <t>AT3G26440</t>
  </si>
  <si>
    <t>Protein of unknown function (DUF707)</t>
  </si>
  <si>
    <t>AT1G34420</t>
  </si>
  <si>
    <t>leucine-rich repeat transmembrane protein kinase family protein</t>
  </si>
  <si>
    <t>AT2G25440</t>
  </si>
  <si>
    <t>RLP20</t>
  </si>
  <si>
    <t>receptor like protein 20</t>
  </si>
  <si>
    <t>AT3G44300</t>
  </si>
  <si>
    <t>NIT2</t>
  </si>
  <si>
    <t>nitrilase 2</t>
  </si>
  <si>
    <t>AT4G24000</t>
  </si>
  <si>
    <t>CSLG2</t>
  </si>
  <si>
    <t>cellulose synthase like G2</t>
  </si>
  <si>
    <t>AT3G49160</t>
  </si>
  <si>
    <t>pyruvate kinase family protein</t>
  </si>
  <si>
    <t>AT4G18250</t>
  </si>
  <si>
    <t>receptor serine/threonine kinase, putative</t>
  </si>
  <si>
    <t>AT4G04490</t>
  </si>
  <si>
    <t>CRK36</t>
  </si>
  <si>
    <t>cysteine-rich RLK (RECEPTOR-like protein kinase) 36</t>
  </si>
  <si>
    <t>AT2G43510</t>
  </si>
  <si>
    <t>TI1</t>
  </si>
  <si>
    <t>trypsin inhibitor protein 1</t>
  </si>
  <si>
    <t>AT3G50280</t>
  </si>
  <si>
    <t>HXXXD-type acyl-transferase family protein</t>
  </si>
  <si>
    <t>AT4G00700</t>
  </si>
  <si>
    <t>C2 calcium/lipid-binding plant phosphoribosyltransferase family protein</t>
  </si>
  <si>
    <t>AT2G25000</t>
  </si>
  <si>
    <t>WRKY60</t>
  </si>
  <si>
    <t>WRKY DNA-binding protein 60</t>
  </si>
  <si>
    <t>AT3G24900</t>
  </si>
  <si>
    <t>RLP39</t>
  </si>
  <si>
    <t>receptor like protein 39</t>
  </si>
  <si>
    <t>AT1G51860</t>
  </si>
  <si>
    <t>AT3G51440</t>
  </si>
  <si>
    <t>Calcium-dependent phosphotriesterase superfamily protein</t>
  </si>
  <si>
    <t>AT2G27660</t>
  </si>
  <si>
    <t>Cysteine/Histidine-rich C1 domain family protein</t>
  </si>
  <si>
    <t>AT4G38560</t>
  </si>
  <si>
    <t>Arabidopsis phospholipase-like protein (PEARLI 4) family</t>
  </si>
  <si>
    <t>AT1G66960</t>
  </si>
  <si>
    <t xml:space="preserve"> LUP5</t>
  </si>
  <si>
    <t>Terpenoid cyclases family protein</t>
  </si>
  <si>
    <t>AT1G26420</t>
  </si>
  <si>
    <t>FAD-binding Berberine family protein</t>
  </si>
  <si>
    <t>AT5G44420</t>
  </si>
  <si>
    <t>PDF1.2</t>
  </si>
  <si>
    <t>plant defensin 1.2</t>
  </si>
  <si>
    <t>AT1G02930</t>
  </si>
  <si>
    <t>GSTF6</t>
  </si>
  <si>
    <t>glutathione S-transferase 6</t>
  </si>
  <si>
    <t>AT3G26470</t>
  </si>
  <si>
    <t>Powdery mildew resistance protein,  RPW8 domain</t>
  </si>
  <si>
    <t>AT5G42830</t>
  </si>
  <si>
    <t>AT1G35230</t>
  </si>
  <si>
    <t>AGP5</t>
  </si>
  <si>
    <t>arabinogalactan protein 5</t>
  </si>
  <si>
    <t>AT2G19190</t>
  </si>
  <si>
    <t>FRK1</t>
  </si>
  <si>
    <t>FLG22-induced receptor-like kinase 1</t>
  </si>
  <si>
    <t>AT3G25010</t>
  </si>
  <si>
    <t>RLP41</t>
  </si>
  <si>
    <t>receptor like protein 41</t>
  </si>
  <si>
    <t>AT1G29600</t>
  </si>
  <si>
    <t>Zinc finger C-x8-C-x5-C-x3-H type family protein</t>
  </si>
  <si>
    <t>AT5G38200</t>
  </si>
  <si>
    <t>Class I glutamine amidotransferase-like superfamily protein</t>
  </si>
  <si>
    <t>AT1G09932</t>
  </si>
  <si>
    <t>Phosphoglycerate mutase family protein</t>
  </si>
  <si>
    <t>AT5G22890</t>
  </si>
  <si>
    <t>C2H2 and C2HC zinc fingers superfamily protein</t>
  </si>
  <si>
    <t>AT1G43910</t>
  </si>
  <si>
    <t>AT1G01680</t>
  </si>
  <si>
    <t>PUB54</t>
  </si>
  <si>
    <t>plant U-box 54</t>
  </si>
  <si>
    <t>AT2G13810</t>
  </si>
  <si>
    <t>ALD1</t>
  </si>
  <si>
    <t>AGD2-like defense response protein 1</t>
  </si>
  <si>
    <t>AT4G11890</t>
  </si>
  <si>
    <t>ARCK1</t>
  </si>
  <si>
    <t>AT5G38900</t>
  </si>
  <si>
    <t>Thioredoxin superfamily protein</t>
  </si>
  <si>
    <t>AT1G21120</t>
  </si>
  <si>
    <t>IGMT2</t>
  </si>
  <si>
    <t>O-methyltransferase family protein</t>
  </si>
  <si>
    <t>AT3G51860</t>
  </si>
  <si>
    <t>CAX3</t>
  </si>
  <si>
    <t>cation exchanger 3</t>
  </si>
  <si>
    <t>AT5G16080</t>
  </si>
  <si>
    <t>CXE17</t>
  </si>
  <si>
    <t>carboxyesterase 17</t>
  </si>
  <si>
    <t>AT1G58225</t>
  </si>
  <si>
    <t>AT1G14880</t>
  </si>
  <si>
    <t>PCR1</t>
  </si>
  <si>
    <t>PLANT CADMIUM RESISTANCE 1</t>
  </si>
  <si>
    <t>AT1G28480</t>
  </si>
  <si>
    <t>GRX480</t>
  </si>
  <si>
    <t>AT1G02220</t>
  </si>
  <si>
    <t>NAC003</t>
  </si>
  <si>
    <t>NAC domain containing protein 3</t>
  </si>
  <si>
    <t>AT3G47480</t>
  </si>
  <si>
    <t>AT2G45220</t>
  </si>
  <si>
    <t>AT4G04510</t>
  </si>
  <si>
    <t>CRK38</t>
  </si>
  <si>
    <t>cysteine-rich RLK (RECEPTOR-like protein kinase) 38</t>
  </si>
  <si>
    <t>AT5G27060</t>
  </si>
  <si>
    <t>RLP53</t>
  </si>
  <si>
    <t>receptor like protein 53</t>
  </si>
  <si>
    <t>AT1G07620</t>
  </si>
  <si>
    <t xml:space="preserve"> ATOBGM</t>
  </si>
  <si>
    <t>GTP-binding protein Obg/CgtA</t>
  </si>
  <si>
    <t>AT1G65690</t>
  </si>
  <si>
    <t>Late embryogenesis abundant (LEA) hydroxyproline-rich glycoprotein family</t>
  </si>
  <si>
    <t>AT1G73805</t>
  </si>
  <si>
    <t>SARD1</t>
  </si>
  <si>
    <t>Calmodulin binding protein-like</t>
  </si>
  <si>
    <t>AT4G25070</t>
  </si>
  <si>
    <t>AT5G11210</t>
  </si>
  <si>
    <t>GLR2.5</t>
  </si>
  <si>
    <t>glutamate receptor 2.5</t>
  </si>
  <si>
    <t>AT3G13950</t>
  </si>
  <si>
    <t>AT3G48650</t>
  </si>
  <si>
    <t>AT5G25250</t>
  </si>
  <si>
    <t>FLOT1</t>
  </si>
  <si>
    <t>AT4G12490</t>
  </si>
  <si>
    <t>AT1G01560</t>
  </si>
  <si>
    <t>MPK11</t>
  </si>
  <si>
    <t>MAP kinase 11</t>
  </si>
  <si>
    <t>AT1G26390</t>
  </si>
  <si>
    <t>AT5G48657</t>
  </si>
  <si>
    <t>defense protein-related</t>
  </si>
  <si>
    <t>AT2G02010</t>
  </si>
  <si>
    <t>GAD4</t>
  </si>
  <si>
    <t>glutamate decarboxylase 4</t>
  </si>
  <si>
    <t>AT4G33050</t>
  </si>
  <si>
    <t>EDA39</t>
  </si>
  <si>
    <t>calmodulin-binding family protein</t>
  </si>
  <si>
    <t>AT3G44400</t>
  </si>
  <si>
    <t>Disease resistance protein (TIR-NBS-LRR class) family</t>
  </si>
  <si>
    <t>AT4G02380</t>
  </si>
  <si>
    <t>SAG21</t>
  </si>
  <si>
    <t>senescence-associated gene 21</t>
  </si>
  <si>
    <t>AT5G52760</t>
  </si>
  <si>
    <t>Copper transport protein family</t>
  </si>
  <si>
    <t>AT1G51800</t>
  </si>
  <si>
    <t>IOS1</t>
  </si>
  <si>
    <t>AT2G37770</t>
  </si>
  <si>
    <t>ChlAKR</t>
  </si>
  <si>
    <t>NAD(P)-linked oxidoreductase superfamily protein</t>
  </si>
  <si>
    <t>AT3G11010</t>
  </si>
  <si>
    <t>RLP34</t>
  </si>
  <si>
    <t>receptor like protein 34</t>
  </si>
  <si>
    <t>AT4G23150</t>
  </si>
  <si>
    <t>CRK7</t>
  </si>
  <si>
    <t>cysteine-rich RLK (RECEPTOR-like protein kinase) 7</t>
  </si>
  <si>
    <t>AT2G31865</t>
  </si>
  <si>
    <t>PARG2</t>
  </si>
  <si>
    <t>poly(ADP-ribose) glycohydrolase 2</t>
  </si>
  <si>
    <t>AT2G04495</t>
  </si>
  <si>
    <t>AT1G73810</t>
  </si>
  <si>
    <t>Core-2/I-branching beta-1,6-N-acetylglucosaminyltransferase family protein</t>
  </si>
  <si>
    <t>AT2G17040</t>
  </si>
  <si>
    <t>NAC036</t>
  </si>
  <si>
    <t>NAC domain containing protein 36</t>
  </si>
  <si>
    <t>AT1G14870</t>
  </si>
  <si>
    <t>PCR2</t>
  </si>
  <si>
    <t>PLANT CADMIUM RESISTANCE 2</t>
  </si>
  <si>
    <t>AT5G24200</t>
  </si>
  <si>
    <t>AT1G65500</t>
  </si>
  <si>
    <t>AT2G33080</t>
  </si>
  <si>
    <t>RLP28</t>
  </si>
  <si>
    <t>receptor like protein 28</t>
  </si>
  <si>
    <t>AT5G41750</t>
  </si>
  <si>
    <t>AT3G46090</t>
  </si>
  <si>
    <t xml:space="preserve"> ZAT7</t>
  </si>
  <si>
    <t>AT2G29460</t>
  </si>
  <si>
    <t>GSTU4</t>
  </si>
  <si>
    <t>glutathione S-transferase tau 4</t>
  </si>
  <si>
    <t>AT4G03450</t>
  </si>
  <si>
    <t>Ankyrin repeat family protein</t>
  </si>
  <si>
    <t>AT3G28890</t>
  </si>
  <si>
    <t>RLP43</t>
  </si>
  <si>
    <t>receptor like protein 43</t>
  </si>
  <si>
    <t>AT5G64810</t>
  </si>
  <si>
    <t>WRKY51</t>
  </si>
  <si>
    <t>WRKY DNA-binding protein 51</t>
  </si>
  <si>
    <t>AT4G21840</t>
  </si>
  <si>
    <t>MSRB8</t>
  </si>
  <si>
    <t>methionine sulfoxide reductase B8</t>
  </si>
  <si>
    <t>AT4G21850</t>
  </si>
  <si>
    <t>MSRB9</t>
  </si>
  <si>
    <t>methionine sulfoxide reductase B9</t>
  </si>
  <si>
    <t>AT5G13170</t>
  </si>
  <si>
    <t>SAG29</t>
  </si>
  <si>
    <t>senescence-associated gene 29</t>
  </si>
  <si>
    <t>AT3G26500</t>
  </si>
  <si>
    <t>PIRL2</t>
  </si>
  <si>
    <t>plant intracellular ras group-related LRR 2</t>
  </si>
  <si>
    <t>AT1G29715</t>
  </si>
  <si>
    <t>AT5G57550</t>
  </si>
  <si>
    <t>XTH25</t>
  </si>
  <si>
    <t>xyloglucan endotransglucosylase/hydrolase 25</t>
  </si>
  <si>
    <t>AT5G20230</t>
  </si>
  <si>
    <t>BCB</t>
  </si>
  <si>
    <t>blue-copper-binding protein</t>
  </si>
  <si>
    <t>AT5G55450</t>
  </si>
  <si>
    <t>AT4G39830</t>
  </si>
  <si>
    <t>Cupredoxin superfamily protein</t>
  </si>
  <si>
    <t>AT4G21120</t>
  </si>
  <si>
    <t>AAT1</t>
  </si>
  <si>
    <t>amino acid transporter 1</t>
  </si>
  <si>
    <t>AT2G04450</t>
  </si>
  <si>
    <t>NUDT6</t>
  </si>
  <si>
    <t>nudix hydrolase homolog 6</t>
  </si>
  <si>
    <t>AT4G23215</t>
  </si>
  <si>
    <t>AT1G61120</t>
  </si>
  <si>
    <t>TPS04</t>
  </si>
  <si>
    <t>terpene synthase 04</t>
  </si>
  <si>
    <t>AT5G53110</t>
  </si>
  <si>
    <t>RING/U-box superfamily protein</t>
  </si>
  <si>
    <t>AT2G15390</t>
  </si>
  <si>
    <t>FUT4</t>
  </si>
  <si>
    <t>fucosyltransferase 4</t>
  </si>
  <si>
    <t>AT1G21110</t>
  </si>
  <si>
    <t>IGMT3</t>
  </si>
  <si>
    <t>AT1G57630</t>
  </si>
  <si>
    <t>Toll-Interleukin-Resistance (TIR) domain family protein</t>
  </si>
  <si>
    <t>AT3G60966</t>
  </si>
  <si>
    <t>AT4G23320</t>
  </si>
  <si>
    <t>CRK24</t>
  </si>
  <si>
    <t>cysteine-rich RLK (RECEPTOR-like protein kinase) 24</t>
  </si>
  <si>
    <t>AT3G04720</t>
  </si>
  <si>
    <t>PR4</t>
  </si>
  <si>
    <t>pathogenesis-related 4</t>
  </si>
  <si>
    <t>AT1G33730</t>
  </si>
  <si>
    <t>CYP76C5</t>
  </si>
  <si>
    <t>cytochrome P450, family 76, subfamily C, polypeptide 5</t>
  </si>
  <si>
    <t>AT3G53150</t>
  </si>
  <si>
    <t>UGT73D1</t>
  </si>
  <si>
    <t>UDP-glucosyl transferase 73D1</t>
  </si>
  <si>
    <t>AT5G02490</t>
  </si>
  <si>
    <t xml:space="preserve"> Hsp70-2</t>
  </si>
  <si>
    <t>AT5G66640</t>
  </si>
  <si>
    <t>DAR3</t>
  </si>
  <si>
    <t>DA1-related protein 3</t>
  </si>
  <si>
    <t>AT3G09270</t>
  </si>
  <si>
    <t>GSTU8</t>
  </si>
  <si>
    <t>glutathione S-transferase TAU 8</t>
  </si>
  <si>
    <t>AT2G39200</t>
  </si>
  <si>
    <t>MLO12</t>
  </si>
  <si>
    <t>Seven transmembrane MLO family protein</t>
  </si>
  <si>
    <t>AT2G32140</t>
  </si>
  <si>
    <t>transmembrane receptors</t>
  </si>
  <si>
    <t>AT2G18690</t>
  </si>
  <si>
    <t>AT1G26380</t>
  </si>
  <si>
    <t>AT1G35210</t>
  </si>
  <si>
    <t>AT5G17330</t>
  </si>
  <si>
    <t>GAD</t>
  </si>
  <si>
    <t>glutamate decarboxylase</t>
  </si>
  <si>
    <t>AT5G44575</t>
  </si>
  <si>
    <t>AT3G46080</t>
  </si>
  <si>
    <t>C2H2-type zinc finger family protein</t>
  </si>
  <si>
    <t>AT2G43590</t>
  </si>
  <si>
    <t>Chitinase family protein</t>
  </si>
  <si>
    <t>AT3G48640</t>
  </si>
  <si>
    <t>AT3G48080</t>
  </si>
  <si>
    <t>AT1G51890</t>
  </si>
  <si>
    <t>AT4G02520</t>
  </si>
  <si>
    <t>GSTF2</t>
  </si>
  <si>
    <t>glutathione S-transferase PHI 2</t>
  </si>
  <si>
    <t>AT3G28510</t>
  </si>
  <si>
    <t>AT4G35180</t>
  </si>
  <si>
    <t>LHT7</t>
  </si>
  <si>
    <t>LYS/HIS transporter 7</t>
  </si>
  <si>
    <t>AT5G52740</t>
  </si>
  <si>
    <t>AT1G17020</t>
  </si>
  <si>
    <t>SRG1</t>
  </si>
  <si>
    <t>senescence-related gene 1</t>
  </si>
  <si>
    <t>AT3G12220</t>
  </si>
  <si>
    <t>scpl16</t>
  </si>
  <si>
    <t>serine carboxypeptidase-like 16</t>
  </si>
  <si>
    <t>AT3G54730</t>
  </si>
  <si>
    <t>AT1G33030</t>
  </si>
  <si>
    <t>AT2G14610</t>
  </si>
  <si>
    <t>PR1</t>
  </si>
  <si>
    <t>pathogenesis-related gene 1</t>
  </si>
  <si>
    <t>AT4G23160</t>
  </si>
  <si>
    <t>CRK8</t>
  </si>
  <si>
    <t>cysteine-rich RLK (RECEPTOR-like protein kinase) 8</t>
  </si>
  <si>
    <t>AT3G49340</t>
  </si>
  <si>
    <t>Cysteine proteinases superfamily protein</t>
  </si>
  <si>
    <t>AT2G05380</t>
  </si>
  <si>
    <t>GRP3S</t>
  </si>
  <si>
    <t>glycine-rich protein 3 short isoform</t>
  </si>
  <si>
    <t>AT4G00955</t>
  </si>
  <si>
    <t>AT4G17660</t>
  </si>
  <si>
    <t>AT1G79680</t>
  </si>
  <si>
    <t>WAKL10</t>
  </si>
  <si>
    <t>WALL ASSOCIATED KINASE (WAK)-LIKE 10</t>
  </si>
  <si>
    <t>AT5G17760</t>
  </si>
  <si>
    <t>AT1G10340</t>
  </si>
  <si>
    <t>AT2G20142</t>
  </si>
  <si>
    <t>AT1G26410</t>
  </si>
  <si>
    <t>AT3G50470</t>
  </si>
  <si>
    <t>HR3</t>
  </si>
  <si>
    <t>homolog of RPW8 3</t>
  </si>
  <si>
    <t>AT5G05250</t>
  </si>
  <si>
    <t>AT3G28580</t>
  </si>
  <si>
    <t>AT1G02450</t>
  </si>
  <si>
    <t>NIMIN1</t>
  </si>
  <si>
    <t>NIM1-interacting 1</t>
  </si>
  <si>
    <t>AT3G29000</t>
  </si>
  <si>
    <t>AT4G15210</t>
  </si>
  <si>
    <t>BAM5</t>
  </si>
  <si>
    <t>beta-amylase 5</t>
  </si>
  <si>
    <t>AT4G16260</t>
  </si>
  <si>
    <t>Glycosyl hydrolase superfamily protein</t>
  </si>
  <si>
    <t>AT2G01023</t>
  </si>
  <si>
    <t>AT5G09290</t>
  </si>
  <si>
    <t>Inositol monophosphatase family protein</t>
  </si>
  <si>
    <t>AT2G45570</t>
  </si>
  <si>
    <t>CYP76C2</t>
  </si>
  <si>
    <t>cytochrome P450, family 76, subfamily C, polypeptide 2</t>
  </si>
  <si>
    <t>AT1G34180</t>
  </si>
  <si>
    <t>NAC016</t>
  </si>
  <si>
    <t>NAC domain containing protein 16</t>
  </si>
  <si>
    <t>AT5G40010</t>
  </si>
  <si>
    <t>AATP1</t>
  </si>
  <si>
    <t>AAA-ATPase 1</t>
  </si>
  <si>
    <t>AT1G67810</t>
  </si>
  <si>
    <t>SUFE2</t>
  </si>
  <si>
    <t>sulfur E2</t>
  </si>
  <si>
    <t>AT1G05340</t>
  </si>
  <si>
    <t>AT5G25260</t>
  </si>
  <si>
    <t>AT2G26400</t>
  </si>
  <si>
    <t>ARD3</t>
  </si>
  <si>
    <t>acireductone dioxygenase 3</t>
  </si>
  <si>
    <t>AT3G25180</t>
  </si>
  <si>
    <t>CYP82G1</t>
  </si>
  <si>
    <t>cytochrome P450, family 82, subfamily G, polypeptide 1</t>
  </si>
  <si>
    <t>AT4G15990</t>
  </si>
  <si>
    <t>AT5G38250</t>
  </si>
  <si>
    <t>Protein kinase family protein</t>
  </si>
  <si>
    <t>AT5G57010</t>
  </si>
  <si>
    <t>AT2G04515</t>
  </si>
  <si>
    <t>AT1G32960</t>
  </si>
  <si>
    <t xml:space="preserve"> SBT3.3</t>
  </si>
  <si>
    <t>Subtilase family protein</t>
  </si>
  <si>
    <t>AT2G23680</t>
  </si>
  <si>
    <t>Cold acclimation protein WCOR413 family</t>
  </si>
  <si>
    <t>AT1G32350</t>
  </si>
  <si>
    <t>AOX1D</t>
  </si>
  <si>
    <t>alternative oxidase 1D</t>
  </si>
  <si>
    <t>AT5G26920</t>
  </si>
  <si>
    <t>CBP60G</t>
  </si>
  <si>
    <t>Cam-binding protein 60-like G</t>
  </si>
  <si>
    <t>AT1G19250</t>
  </si>
  <si>
    <t>FMO1</t>
  </si>
  <si>
    <t>flavin-dependent monooxygenase 1</t>
  </si>
  <si>
    <t>AT3G48850</t>
  </si>
  <si>
    <t>PHT3;2</t>
  </si>
  <si>
    <t>phosphate transporter 3;2</t>
  </si>
  <si>
    <t>AT2G42350</t>
  </si>
  <si>
    <t>AT3G26830</t>
  </si>
  <si>
    <t>PAD3</t>
  </si>
  <si>
    <t>Cytochrome P450 superfamily protein</t>
  </si>
  <si>
    <t>AT4G14370</t>
  </si>
  <si>
    <t>AT3G09490</t>
  </si>
  <si>
    <t>Tetratricopeptide repeat (TPR)-like superfamily protein</t>
  </si>
  <si>
    <t>AT1G21310</t>
  </si>
  <si>
    <t>EXT3</t>
  </si>
  <si>
    <t>extensin 3</t>
  </si>
  <si>
    <t>AT3G11340</t>
  </si>
  <si>
    <t>UGT76B1</t>
  </si>
  <si>
    <t>UDP-Glycosyltransferase superfamily protein</t>
  </si>
  <si>
    <t>AT3G16530</t>
  </si>
  <si>
    <t>Legume lectin family protein</t>
  </si>
  <si>
    <t>AT5G20400</t>
  </si>
  <si>
    <t>AT5G59530</t>
  </si>
  <si>
    <t>AT4G23220</t>
  </si>
  <si>
    <t>CRK14</t>
  </si>
  <si>
    <t>cysteine-rich RLK (RECEPTOR-like protein kinase) 14</t>
  </si>
  <si>
    <t>AT1G47890</t>
  </si>
  <si>
    <t>RLP7</t>
  </si>
  <si>
    <t>receptor like protein 7</t>
  </si>
  <si>
    <t>AT4G23610</t>
  </si>
  <si>
    <t>AT3G07195</t>
  </si>
  <si>
    <t>RPM1-interacting protein 4 (RIN4) family protein</t>
  </si>
  <si>
    <t>AT3G55970</t>
  </si>
  <si>
    <t>JRG21</t>
  </si>
  <si>
    <t>jasmonate-regulated gene 21</t>
  </si>
  <si>
    <t>AT1G69140</t>
  </si>
  <si>
    <t>AT3G30214</t>
  </si>
  <si>
    <t>AT1G44130</t>
  </si>
  <si>
    <t>AT3G13790</t>
  </si>
  <si>
    <t xml:space="preserve"> ATBFRUCT1</t>
  </si>
  <si>
    <t>Glycosyl hydrolases family 32 protein</t>
  </si>
  <si>
    <t>AT1G23840</t>
  </si>
  <si>
    <t>AT4G11170</t>
  </si>
  <si>
    <t>RMG1</t>
  </si>
  <si>
    <t>AT2G41380</t>
  </si>
  <si>
    <t>S-adenosyl-L-methionine-dependent methyltransferases superfamily protein</t>
  </si>
  <si>
    <t>AT5G49680</t>
  </si>
  <si>
    <t>Golgi-body localisation protein domain ;RNA pol II promoter Fmp27 protein domain</t>
  </si>
  <si>
    <t>AT3G09940</t>
  </si>
  <si>
    <t>MDHAR</t>
  </si>
  <si>
    <t>monodehydroascorbate reductase</t>
  </si>
  <si>
    <t>AT3G22910</t>
  </si>
  <si>
    <t>ATPase E1-E2 type family protein / haloacid dehalogenase-like hydrolase family protein</t>
  </si>
  <si>
    <t>AT1G53625</t>
  </si>
  <si>
    <t>AT1G01190</t>
  </si>
  <si>
    <t>CYP78A8</t>
  </si>
  <si>
    <t>cytochrome P450, family 78, subfamily A, polypeptide 8</t>
  </si>
  <si>
    <t>AT1G61130</t>
  </si>
  <si>
    <t>SCPL32</t>
  </si>
  <si>
    <t>serine carboxypeptidase-like 32</t>
  </si>
  <si>
    <t>AT4G30270</t>
  </si>
  <si>
    <t>XTH24</t>
  </si>
  <si>
    <t>xyloglucan endotransglucosylase/hydrolase 24</t>
  </si>
  <si>
    <t>AT5G59310</t>
  </si>
  <si>
    <t>LTP4</t>
  </si>
  <si>
    <t>lipid transfer protein 4</t>
  </si>
  <si>
    <t>AT2G31880</t>
  </si>
  <si>
    <t>SOBIR1</t>
  </si>
  <si>
    <t>AT1G21520</t>
  </si>
  <si>
    <t>AT4G37370</t>
  </si>
  <si>
    <t>CYP81D8</t>
  </si>
  <si>
    <t>cytochrome P450, family 81, subfamily D, polypeptide 8</t>
  </si>
  <si>
    <t>AT4G13890</t>
  </si>
  <si>
    <t>EDA36</t>
  </si>
  <si>
    <t>Pyridoxal phosphate (PLP)-dependent transferases superfamily protein</t>
  </si>
  <si>
    <t>AT5G22540</t>
  </si>
  <si>
    <t>Plant protein of unknown function (DUF247)</t>
  </si>
  <si>
    <t>AT1G77120</t>
  </si>
  <si>
    <t>ADH1</t>
  </si>
  <si>
    <t>alcohol dehydrogenase 1</t>
  </si>
  <si>
    <t>AT5G39520</t>
  </si>
  <si>
    <t>Protein of unknown function (DUF1997)</t>
  </si>
  <si>
    <t>AT1G66700</t>
  </si>
  <si>
    <t xml:space="preserve"> PXMT1</t>
  </si>
  <si>
    <t>AT1G01340</t>
  </si>
  <si>
    <t>CNGC10</t>
  </si>
  <si>
    <t>cyclic nucleotide gated channel 10</t>
  </si>
  <si>
    <t>AT1G16420</t>
  </si>
  <si>
    <t>MC8</t>
  </si>
  <si>
    <t>metacaspase 8</t>
  </si>
  <si>
    <t>AT3G57240</t>
  </si>
  <si>
    <t>BG3</t>
  </si>
  <si>
    <t>beta-1,3-glucanase 3</t>
  </si>
  <si>
    <t>AT4G20000</t>
  </si>
  <si>
    <t>VQ motif-containing protein</t>
  </si>
  <si>
    <t>AT1G36622</t>
  </si>
  <si>
    <t>AT5G11920</t>
  </si>
  <si>
    <t>cwINV6</t>
  </si>
  <si>
    <t>6-&amp;1-fructan exohydrolase</t>
  </si>
  <si>
    <t>AT1G72900</t>
  </si>
  <si>
    <t>Toll-Interleukin-Resistance (TIR) domain-containing protein</t>
  </si>
  <si>
    <t>AT1G65510</t>
  </si>
  <si>
    <t>AT5G42380</t>
  </si>
  <si>
    <t>CML37</t>
  </si>
  <si>
    <t>calmodulin like 37</t>
  </si>
  <si>
    <t>AT2G33020</t>
  </si>
  <si>
    <t>RLP24</t>
  </si>
  <si>
    <t>receptor like protein 24</t>
  </si>
  <si>
    <t>AT4G23210</t>
  </si>
  <si>
    <t>CRK13</t>
  </si>
  <si>
    <t>cysteine-rich RLK (RECEPTOR-like protein kinase) 13</t>
  </si>
  <si>
    <t>AT5G52750</t>
  </si>
  <si>
    <t>AT1G43590</t>
  </si>
  <si>
    <t>transposable element gene</t>
  </si>
  <si>
    <t>AT5G52390</t>
  </si>
  <si>
    <t>PAR1 protein</t>
  </si>
  <si>
    <t>AT3G55700</t>
  </si>
  <si>
    <t>AT5G22520</t>
  </si>
  <si>
    <t>AT2G38530</t>
  </si>
  <si>
    <t>LTP2</t>
  </si>
  <si>
    <t>lipid transfer protein 2</t>
  </si>
  <si>
    <t>AT2G43620</t>
  </si>
  <si>
    <t>AT1G26762</t>
  </si>
  <si>
    <t>AT3G29250</t>
  </si>
  <si>
    <t>SDR4</t>
  </si>
  <si>
    <t>AT4G39670</t>
  </si>
  <si>
    <t>Glycolipid transfer protein (GLTP) family protein</t>
  </si>
  <si>
    <t>AT5G22380</t>
  </si>
  <si>
    <t>NAC090</t>
  </si>
  <si>
    <t>NAC domain containing protein 90</t>
  </si>
  <si>
    <t>AT1G47400</t>
  </si>
  <si>
    <t>AT3G50770</t>
  </si>
  <si>
    <t>CML41</t>
  </si>
  <si>
    <t>calmodulin-like 41</t>
  </si>
  <si>
    <t>AT1G71390</t>
  </si>
  <si>
    <t>RLP11</t>
  </si>
  <si>
    <t>receptor like protein 11</t>
  </si>
  <si>
    <t>AT4G10860</t>
  </si>
  <si>
    <t>AT3G23250</t>
  </si>
  <si>
    <t>MYB15</t>
  </si>
  <si>
    <t>myb domain protein 15</t>
  </si>
  <si>
    <t>AT4G11000</t>
  </si>
  <si>
    <t>AT3G03910</t>
  </si>
  <si>
    <t>GDH3</t>
  </si>
  <si>
    <t>glutamate dehydrogenase 3</t>
  </si>
  <si>
    <t>AT2G46400</t>
  </si>
  <si>
    <t>WRKY46</t>
  </si>
  <si>
    <t>WRKY DNA-binding protein 46</t>
  </si>
  <si>
    <t>AT2G22590</t>
  </si>
  <si>
    <t>AT3G54150</t>
  </si>
  <si>
    <t>AT5G13080</t>
  </si>
  <si>
    <t>WRKY75</t>
  </si>
  <si>
    <t>WRKY DNA-binding protein 75</t>
  </si>
  <si>
    <t>AT2G29110</t>
  </si>
  <si>
    <t>GLR2.8</t>
  </si>
  <si>
    <t>glutamate receptor 2.8</t>
  </si>
  <si>
    <t>AT5G48850</t>
  </si>
  <si>
    <t>ATSDI1</t>
  </si>
  <si>
    <t>AT5G46140</t>
  </si>
  <si>
    <t>Protein of unknown function (DUF295)</t>
  </si>
  <si>
    <t>AT2G35980</t>
  </si>
  <si>
    <t>YLS9/NHL10</t>
  </si>
  <si>
    <t>AT2G15810</t>
  </si>
  <si>
    <t>AT1G56060</t>
  </si>
  <si>
    <t>AT1G51820</t>
  </si>
  <si>
    <t>AT4G14630</t>
  </si>
  <si>
    <t>GLP9</t>
  </si>
  <si>
    <t>germin-like protein 9</t>
  </si>
  <si>
    <t>AT4G04540</t>
  </si>
  <si>
    <t>CRK39</t>
  </si>
  <si>
    <t>cysteine-rich RLK (RECEPTOR-like protein kinase) 39</t>
  </si>
  <si>
    <t>AT5G22545</t>
  </si>
  <si>
    <t>AT3G04220</t>
  </si>
  <si>
    <t>AT5G24110</t>
  </si>
  <si>
    <t>WRKY30</t>
  </si>
  <si>
    <t>WRKY DNA-binding protein 30</t>
  </si>
  <si>
    <t>AT2G34940</t>
  </si>
  <si>
    <t>VSR5</t>
  </si>
  <si>
    <t>VACUOLAR SORTING RECEPTOR 5</t>
  </si>
  <si>
    <t>AT1G19020</t>
  </si>
  <si>
    <t>AT5G43840</t>
  </si>
  <si>
    <t>HSFA6A</t>
  </si>
  <si>
    <t>heat shock transcription factor  A6A</t>
  </si>
  <si>
    <t>AT3G13610</t>
  </si>
  <si>
    <t>AT3G52310</t>
  </si>
  <si>
    <t>ABCG27</t>
  </si>
  <si>
    <t>ABC-2 type transporter family protein</t>
  </si>
  <si>
    <t>AT1G51460</t>
  </si>
  <si>
    <t>ABCG13</t>
  </si>
  <si>
    <t>AT1G49000</t>
  </si>
  <si>
    <t>AT4G26120</t>
  </si>
  <si>
    <t>Ankyrin repeat family protein / BTB/POZ domain-containing protein</t>
  </si>
  <si>
    <t>AT3G01830</t>
  </si>
  <si>
    <t>AT4G40020</t>
  </si>
  <si>
    <t>Myosin heavy chain-related protein</t>
  </si>
  <si>
    <t>AT1G63930</t>
  </si>
  <si>
    <t>ROH1</t>
  </si>
  <si>
    <t>from the Czech roh meaning corner</t>
  </si>
  <si>
    <t>AT4G30280</t>
  </si>
  <si>
    <t>XTH18</t>
  </si>
  <si>
    <t>xyloglucan endotransglucosylase/hydrolase 18</t>
  </si>
  <si>
    <t>AT4G37990</t>
  </si>
  <si>
    <t>ELI3-2</t>
  </si>
  <si>
    <t>elicitor-activated gene 3-2</t>
  </si>
  <si>
    <t>AT4G21903</t>
  </si>
  <si>
    <t>MATE efflux family protein</t>
  </si>
  <si>
    <t>AT3G25780</t>
  </si>
  <si>
    <t>AOC3</t>
  </si>
  <si>
    <t>allene oxide cyclase 3</t>
  </si>
  <si>
    <t>AT2G40740</t>
  </si>
  <si>
    <t>WRKY55</t>
  </si>
  <si>
    <t>WRKY DNA-binding protein 55</t>
  </si>
  <si>
    <t>AT1G03020</t>
  </si>
  <si>
    <t>AT1G15125</t>
  </si>
  <si>
    <t>AT2G32210</t>
  </si>
  <si>
    <t>AT1G24140</t>
  </si>
  <si>
    <t>Matrixin family protein</t>
  </si>
  <si>
    <t>AT5G57220</t>
  </si>
  <si>
    <t>CYP81F2</t>
  </si>
  <si>
    <t>cytochrome P450, family 81, subfamily F, polypeptide 2</t>
  </si>
  <si>
    <t>AT3G28340</t>
  </si>
  <si>
    <t>GATL10</t>
  </si>
  <si>
    <t>galacturonosyltransferase-like 10</t>
  </si>
  <si>
    <t>AT1G59930</t>
  </si>
  <si>
    <t>MADS-box family protein</t>
  </si>
  <si>
    <t>AT4G39030</t>
  </si>
  <si>
    <t>EDS5/SID1</t>
  </si>
  <si>
    <t>AT5G47850</t>
  </si>
  <si>
    <t>CCR4</t>
  </si>
  <si>
    <t>CRINKLY4 related 4</t>
  </si>
  <si>
    <t>AT4G23810</t>
  </si>
  <si>
    <t xml:space="preserve"> WRKY53</t>
  </si>
  <si>
    <t>WRKY family transcription factor</t>
  </si>
  <si>
    <t>AT2G44840</t>
  </si>
  <si>
    <t>ERF13</t>
  </si>
  <si>
    <t>ethylene-responsive element binding factor 13</t>
  </si>
  <si>
    <t>AT2G25540</t>
  </si>
  <si>
    <t>CESA10</t>
  </si>
  <si>
    <t>cellulose synthase 10</t>
  </si>
  <si>
    <t>AT5G61600</t>
  </si>
  <si>
    <t>ERF104</t>
  </si>
  <si>
    <t>ethylene response factor 104</t>
  </si>
  <si>
    <t>AT1G19960</t>
  </si>
  <si>
    <t>magenta</t>
  </si>
  <si>
    <t>AT5G60900</t>
  </si>
  <si>
    <t>RLK1</t>
  </si>
  <si>
    <t>receptor-like protein kinase 1</t>
  </si>
  <si>
    <t>AT2G25510</t>
  </si>
  <si>
    <t>AT4G14400</t>
  </si>
  <si>
    <t>ACD6</t>
  </si>
  <si>
    <t>ankyrin repeat family protein</t>
  </si>
  <si>
    <t>AT1G65790</t>
  </si>
  <si>
    <t>RK1</t>
  </si>
  <si>
    <t>receptor kinase 1</t>
  </si>
  <si>
    <t>AT3G26170</t>
  </si>
  <si>
    <t>CYP71B19</t>
  </si>
  <si>
    <t>cytochrome P450, family 71, subfamily B, polypeptide 19</t>
  </si>
  <si>
    <t>AT5G03350</t>
  </si>
  <si>
    <t>AT4G23170</t>
  </si>
  <si>
    <t xml:space="preserve"> EP1/CRK9</t>
  </si>
  <si>
    <t>receptor-like protein kinase-related family protein</t>
  </si>
  <si>
    <t>AT3G25572</t>
  </si>
  <si>
    <t>CPuORF11</t>
  </si>
  <si>
    <t>conserved peptide upstream open reading frame 11</t>
  </si>
  <si>
    <t>AT1G60730</t>
  </si>
  <si>
    <t>AT3G22235</t>
  </si>
  <si>
    <t>AT1G26770</t>
  </si>
  <si>
    <t>EXPA10</t>
  </si>
  <si>
    <t>expansin A10</t>
  </si>
  <si>
    <t>AT2G40750</t>
  </si>
  <si>
    <t>WRKY54</t>
  </si>
  <si>
    <t>WRKY DNA-binding protein 54</t>
  </si>
  <si>
    <t>AT5G07100</t>
  </si>
  <si>
    <t>WRKY26</t>
  </si>
  <si>
    <t>WRKY DNA-binding protein 26</t>
  </si>
  <si>
    <t>AT5G26220</t>
  </si>
  <si>
    <t>ChaC-like family protein</t>
  </si>
  <si>
    <t>AT3G22160</t>
  </si>
  <si>
    <t>AT1G69720</t>
  </si>
  <si>
    <t>ho3</t>
  </si>
  <si>
    <t>heme oxygenase 3</t>
  </si>
  <si>
    <t>AT5G01320</t>
  </si>
  <si>
    <t>Thiamine pyrophosphate dependent pyruvate decarboxylase family protein</t>
  </si>
  <si>
    <t>AT1G56120</t>
  </si>
  <si>
    <t>Leucine-rich repeat transmembrane protein kinase</t>
  </si>
  <si>
    <t>AT1G76930</t>
  </si>
  <si>
    <t>EXT4</t>
  </si>
  <si>
    <t>extensin 4</t>
  </si>
  <si>
    <t>AT5G40780</t>
  </si>
  <si>
    <t>LHT1</t>
  </si>
  <si>
    <t>lysine histidine transporter 1</t>
  </si>
  <si>
    <t>AT1G48210</t>
  </si>
  <si>
    <t>AT4G12500</t>
  </si>
  <si>
    <t>AT5G46350</t>
  </si>
  <si>
    <t>WRKY8</t>
  </si>
  <si>
    <t>WRKY DNA-binding protein 8</t>
  </si>
  <si>
    <t>AT2G37130</t>
  </si>
  <si>
    <t>Peroxidase superfamily protein</t>
  </si>
  <si>
    <t>AT4G38550</t>
  </si>
  <si>
    <t>AT5G20960</t>
  </si>
  <si>
    <t>aldehyde oxidase 1</t>
  </si>
  <si>
    <t>AT1G22500</t>
  </si>
  <si>
    <t>ATL15</t>
  </si>
  <si>
    <t>AT3G45140</t>
  </si>
  <si>
    <t>LOX2</t>
  </si>
  <si>
    <t>lipoxygenase 2</t>
  </si>
  <si>
    <t>AT5G40990</t>
  </si>
  <si>
    <t>GLIP1</t>
  </si>
  <si>
    <t>GDSL lipase 1</t>
  </si>
  <si>
    <t>AT5G35735</t>
  </si>
  <si>
    <t>Auxin-responsive family protein</t>
  </si>
  <si>
    <t>AT3G22231</t>
  </si>
  <si>
    <t>PCC1</t>
  </si>
  <si>
    <t>pathogen and circadian controlled 1</t>
  </si>
  <si>
    <t>AT1G72060</t>
  </si>
  <si>
    <t>serine-type endopeptidase inhibitors</t>
  </si>
  <si>
    <t>AT3G18250</t>
  </si>
  <si>
    <t>Putative membrane lipoprotein</t>
  </si>
  <si>
    <t>AT1G06830</t>
  </si>
  <si>
    <t>Glutaredoxin family protein</t>
  </si>
  <si>
    <t>AT3G56400</t>
  </si>
  <si>
    <t>WRKY70</t>
  </si>
  <si>
    <t>WRKY DNA-binding protein 70</t>
  </si>
  <si>
    <t>AT4G14610</t>
  </si>
  <si>
    <t>AT1G30250</t>
  </si>
  <si>
    <t>AT3G26220</t>
  </si>
  <si>
    <t>cytochrome P450, family 71, subfamily B, polypeptide 3</t>
  </si>
  <si>
    <t>AT5G08240</t>
  </si>
  <si>
    <t>AT1G52030</t>
  </si>
  <si>
    <t>MBP2</t>
  </si>
  <si>
    <t>myrosinase-binding protein 2</t>
  </si>
  <si>
    <t>AT1G65610</t>
  </si>
  <si>
    <t>KOR2</t>
  </si>
  <si>
    <t>Six-hairpin glycosidases superfamily protein</t>
  </si>
  <si>
    <t>AT1G13750</t>
  </si>
  <si>
    <t>Purple acid phosphatases superfamily protein</t>
  </si>
  <si>
    <t>AT4G37220</t>
  </si>
  <si>
    <t>AT5G39020</t>
  </si>
  <si>
    <t>Malectin/receptor-like protein kinase family protein</t>
  </si>
  <si>
    <t>AT4G31398</t>
  </si>
  <si>
    <t>other RNA</t>
  </si>
  <si>
    <t>AT1G16510</t>
  </si>
  <si>
    <t xml:space="preserve">SAUR-like auxin-responsive protein family </t>
  </si>
  <si>
    <t>AT5G13320</t>
  </si>
  <si>
    <t>PBS3</t>
  </si>
  <si>
    <t>Auxin-responsive GH3 family protein</t>
  </si>
  <si>
    <t>AT1G15790</t>
  </si>
  <si>
    <t>AT1G13448</t>
  </si>
  <si>
    <t>AT4G25810</t>
  </si>
  <si>
    <t>XTR6</t>
  </si>
  <si>
    <t>xyloglucan endotransglycosylase 6</t>
  </si>
  <si>
    <t>AT3G60540</t>
  </si>
  <si>
    <t>Preprotein translocase Sec, Sec61-beta subunit protein</t>
  </si>
  <si>
    <t>AT4G15610</t>
  </si>
  <si>
    <t>Uncharacterised protein family (UPF0497)</t>
  </si>
  <si>
    <t>AT2G38240</t>
  </si>
  <si>
    <t>AT4G00390</t>
  </si>
  <si>
    <t>DNA-binding storekeeper protein-related transcriptional regulator</t>
  </si>
  <si>
    <t>AT5G53290</t>
  </si>
  <si>
    <t>CRF3</t>
  </si>
  <si>
    <t>cytokinin response factor 3</t>
  </si>
  <si>
    <t>AT5G59680</t>
  </si>
  <si>
    <t>AT4G35770</t>
  </si>
  <si>
    <t>SEN1</t>
  </si>
  <si>
    <t>Rhodanese/Cell cycle control phosphatase superfamily protein</t>
  </si>
  <si>
    <t>AT5G46050</t>
  </si>
  <si>
    <t>PTR3</t>
  </si>
  <si>
    <t>peptide transporter 3</t>
  </si>
  <si>
    <t>AT3G28540</t>
  </si>
  <si>
    <t>AT2G43000</t>
  </si>
  <si>
    <t>NAC042</t>
  </si>
  <si>
    <t>NAC domain containing protein 42</t>
  </si>
  <si>
    <t>AT4G37225</t>
  </si>
  <si>
    <t>AT4G11780</t>
  </si>
  <si>
    <t>TRM10</t>
  </si>
  <si>
    <t>AT5G10625</t>
  </si>
  <si>
    <t>AT5G15430</t>
  </si>
  <si>
    <t>Plant calmodulin-binding protein-related</t>
  </si>
  <si>
    <t>AT3G16360</t>
  </si>
  <si>
    <t>AHP4</t>
  </si>
  <si>
    <t>HPT phosphotransmitter 4</t>
  </si>
  <si>
    <t>AT2G36080</t>
  </si>
  <si>
    <t>AP2/B3-like transcriptional factor family protein</t>
  </si>
  <si>
    <t>AT1G25400</t>
  </si>
  <si>
    <t>AT3G43715</t>
  </si>
  <si>
    <t>AT4G01720</t>
  </si>
  <si>
    <t>WRKY47</t>
  </si>
  <si>
    <t>AT5G23480</t>
  </si>
  <si>
    <t>SWIB/MDM2 domain;Plus-3;GYF</t>
  </si>
  <si>
    <t>AT4G29020</t>
  </si>
  <si>
    <t>glycine-rich protein</t>
  </si>
  <si>
    <t>AT2G30770</t>
  </si>
  <si>
    <t>CYP71A13</t>
  </si>
  <si>
    <t>cytochrome P450, family 71, subfamily A, polypeptide 13</t>
  </si>
  <si>
    <t>AT5G52882</t>
  </si>
  <si>
    <t>AT1G65486</t>
  </si>
  <si>
    <t>AT2G04050</t>
  </si>
  <si>
    <t>AT1G65845</t>
  </si>
  <si>
    <t>AT1G61800</t>
  </si>
  <si>
    <t>GPT2</t>
  </si>
  <si>
    <t>glucose-6-phosphate/phosphate translocator 2</t>
  </si>
  <si>
    <t>AT1G12570</t>
  </si>
  <si>
    <t>Glucose-methanol-choline (GMC) oxidoreductase family protein</t>
  </si>
  <si>
    <t>AT1G78000</t>
  </si>
  <si>
    <t>SULTR1;2</t>
  </si>
  <si>
    <t>sulfate transporter 1;2</t>
  </si>
  <si>
    <t>AT3G51340</t>
  </si>
  <si>
    <t>AT2G21850</t>
  </si>
  <si>
    <t>AT1G74440</t>
  </si>
  <si>
    <t>Protein of unknown function (DUF962)</t>
  </si>
  <si>
    <t>AT5G22570</t>
  </si>
  <si>
    <t>WRKY38</t>
  </si>
  <si>
    <t>WRKY DNA-binding protein 38</t>
  </si>
  <si>
    <t>AT2G21510</t>
  </si>
  <si>
    <t>DNAJ heat shock N-terminal domain-containing protein</t>
  </si>
  <si>
    <t>AT1G75250</t>
  </si>
  <si>
    <t>RL6</t>
  </si>
  <si>
    <t>RAD-like 6</t>
  </si>
  <si>
    <t>AT4G25110</t>
  </si>
  <si>
    <t>MC2</t>
  </si>
  <si>
    <t>metacaspase 2</t>
  </si>
  <si>
    <t>AT3G23240</t>
  </si>
  <si>
    <t>ERF1</t>
  </si>
  <si>
    <t>ethylene response factor 1</t>
  </si>
  <si>
    <t>AT3G11080</t>
  </si>
  <si>
    <t>RLP35</t>
  </si>
  <si>
    <t>receptor like protein 35</t>
  </si>
  <si>
    <t>AT1G25209</t>
  </si>
  <si>
    <t>AT1G15520</t>
  </si>
  <si>
    <t>PDR12</t>
  </si>
  <si>
    <t>pleiotropic drug resistance 12</t>
  </si>
  <si>
    <t>AT3G14280</t>
  </si>
  <si>
    <t>AT2G30766</t>
  </si>
  <si>
    <t>AT3G49580</t>
  </si>
  <si>
    <t>LSU1</t>
  </si>
  <si>
    <t>response to low sulfur 1</t>
  </si>
  <si>
    <t>AT3G25882</t>
  </si>
  <si>
    <t>NIMIN-2</t>
  </si>
  <si>
    <t>NIM1-interacting 2</t>
  </si>
  <si>
    <t>AT1G49700</t>
  </si>
  <si>
    <t>Plant protein 1589 of unknown function</t>
  </si>
  <si>
    <t>AT3G13784</t>
  </si>
  <si>
    <t>cell wall invertase 5</t>
  </si>
  <si>
    <t>AT3G26840</t>
  </si>
  <si>
    <t>PES2</t>
  </si>
  <si>
    <t>Esterase/lipase/thioesterase family protein</t>
  </si>
  <si>
    <t>AT5G01542</t>
  </si>
  <si>
    <t>AT5G17300</t>
  </si>
  <si>
    <t>RVE1</t>
  </si>
  <si>
    <t>Homeodomain-like superfamily protein</t>
  </si>
  <si>
    <t>AT5G05340</t>
  </si>
  <si>
    <t>PRX52</t>
  </si>
  <si>
    <t>AT5G17390</t>
  </si>
  <si>
    <t>Adenine nucleotide alpha hydrolases-like superfamily protein</t>
  </si>
  <si>
    <t>AT4G31330</t>
  </si>
  <si>
    <t>Protein of unknown function, DUF599</t>
  </si>
  <si>
    <t>AT5G01881</t>
  </si>
  <si>
    <t>AT3G23630</t>
  </si>
  <si>
    <t>IPT7</t>
  </si>
  <si>
    <t>isopentenyltransferase 7</t>
  </si>
  <si>
    <t>AT1G78410</t>
  </si>
  <si>
    <t>AT1G52200</t>
  </si>
  <si>
    <t>PLAC8 family protein</t>
  </si>
  <si>
    <t>AT3G61390</t>
  </si>
  <si>
    <t>AT4G17500</t>
  </si>
  <si>
    <t>ERF-1</t>
  </si>
  <si>
    <t>ethylene responsive element binding factor 1</t>
  </si>
  <si>
    <t>AT2G29480</t>
  </si>
  <si>
    <t>GSTU2</t>
  </si>
  <si>
    <t>glutathione S-transferase tau 2</t>
  </si>
  <si>
    <t>AT4G38540</t>
  </si>
  <si>
    <t>FAD/NAD(P)-binding oxidoreductase family protein</t>
  </si>
  <si>
    <t>AT4G12480</t>
  </si>
  <si>
    <t>EARLI1</t>
  </si>
  <si>
    <t>AT3G59700</t>
  </si>
  <si>
    <t>HLECRK</t>
  </si>
  <si>
    <t>lectin-receptor kinase</t>
  </si>
  <si>
    <t>AT1G20350</t>
  </si>
  <si>
    <t>TIM17-1</t>
  </si>
  <si>
    <t>translocase inner membrane subunit 17-1</t>
  </si>
  <si>
    <t>AT5G41780</t>
  </si>
  <si>
    <t>myosin heavy chain-related</t>
  </si>
  <si>
    <t>AT4G33790</t>
  </si>
  <si>
    <t>CER4</t>
  </si>
  <si>
    <t>Jojoba acyl CoA reductase-related male sterility protein</t>
  </si>
  <si>
    <t>AT1G31690</t>
  </si>
  <si>
    <t>Copper amine oxidase family protein</t>
  </si>
  <si>
    <t>AT5G13330</t>
  </si>
  <si>
    <t>Rap2.6L</t>
  </si>
  <si>
    <t>related to AP2 6l</t>
  </si>
  <si>
    <t>AT4G01895</t>
  </si>
  <si>
    <t>systemic acquired resistance (SAR) regulator protein NIMIN-1-related</t>
  </si>
  <si>
    <t>AT5G01600</t>
  </si>
  <si>
    <t>FER1</t>
  </si>
  <si>
    <t>ferretin 1</t>
  </si>
  <si>
    <t>ATCG00270</t>
  </si>
  <si>
    <t>PSBD</t>
  </si>
  <si>
    <t>photosystem II reaction center protein D</t>
  </si>
  <si>
    <t>AT5G06165</t>
  </si>
  <si>
    <t>AT5G25930</t>
  </si>
  <si>
    <t>AT1G22400</t>
  </si>
  <si>
    <t>UGT85A1</t>
  </si>
  <si>
    <t>AT1G47395</t>
  </si>
  <si>
    <t>AT4G18360</t>
  </si>
  <si>
    <t>Aldolase-type TIM barrel family protein</t>
  </si>
  <si>
    <t>AT5G48540</t>
  </si>
  <si>
    <t>AT2G03020</t>
  </si>
  <si>
    <t>Heat shock protein HSP20/alpha crystallin family</t>
  </si>
  <si>
    <t>AT5G46500</t>
  </si>
  <si>
    <t>AT1G02230</t>
  </si>
  <si>
    <t>NAC004</t>
  </si>
  <si>
    <t>NAC domain containing protein 4</t>
  </si>
  <si>
    <t>AT1G13340</t>
  </si>
  <si>
    <t>Regulator of Vps4 activity in the MVB pathway protein</t>
  </si>
  <si>
    <t>AT5G44210</t>
  </si>
  <si>
    <t>ERF9</t>
  </si>
  <si>
    <t>erf domain protein 9</t>
  </si>
  <si>
    <t>AT1G80160</t>
  </si>
  <si>
    <t>GLYI7</t>
  </si>
  <si>
    <t>Lactoylglutathione lyase / glyoxalase I family protein</t>
  </si>
  <si>
    <t>AT2G15490</t>
  </si>
  <si>
    <t>UGT73B4</t>
  </si>
  <si>
    <t>UDP-glycosyltransferase 73B4</t>
  </si>
  <si>
    <t>AT4G39580</t>
  </si>
  <si>
    <t>Galactose oxidase/kelch repeat superfamily protein</t>
  </si>
  <si>
    <t>AT4G01750</t>
  </si>
  <si>
    <t>RGXT2</t>
  </si>
  <si>
    <t>rhamnogalacturonan xylosyltransferase 2</t>
  </si>
  <si>
    <t>AT3G08885</t>
  </si>
  <si>
    <t>AT1G14100</t>
  </si>
  <si>
    <t>FUT8</t>
  </si>
  <si>
    <t>fucosyltransferase 8</t>
  </si>
  <si>
    <t>AT4G28720</t>
  </si>
  <si>
    <t>YUC8</t>
  </si>
  <si>
    <t>Flavin-binding monooxygenase family protein</t>
  </si>
  <si>
    <t>AT4G37900</t>
  </si>
  <si>
    <t>Protein of unknown function (duplicated DUF1399)</t>
  </si>
  <si>
    <t>AT2G14247</t>
  </si>
  <si>
    <t>Expressed protein</t>
  </si>
  <si>
    <t>AT4G15760</t>
  </si>
  <si>
    <t>MO1</t>
  </si>
  <si>
    <t>monooxygenase 1</t>
  </si>
  <si>
    <t>AT5G06330</t>
  </si>
  <si>
    <t>AT2G02850</t>
  </si>
  <si>
    <t>ARPN</t>
  </si>
  <si>
    <t>plantacyanin</t>
  </si>
  <si>
    <t>AT3G05360</t>
  </si>
  <si>
    <t>RLP30</t>
  </si>
  <si>
    <t>receptor like protein 30</t>
  </si>
  <si>
    <t>AT2G25735</t>
  </si>
  <si>
    <t>AT4G37390</t>
  </si>
  <si>
    <t>GH3.2</t>
  </si>
  <si>
    <t>AT2G34360</t>
  </si>
  <si>
    <t>AT1G05880</t>
  </si>
  <si>
    <t>AT3G08860</t>
  </si>
  <si>
    <t>PYD4</t>
  </si>
  <si>
    <t>PYRIMIDINE 4</t>
  </si>
  <si>
    <t>AT2G44460</t>
  </si>
  <si>
    <t>beta glucosidase 28</t>
  </si>
  <si>
    <t>AT1G71890</t>
  </si>
  <si>
    <t>Major facilitator superfamily protein</t>
  </si>
  <si>
    <t>AT4G14819</t>
  </si>
  <si>
    <t>Protein of unknown function (DUF1677)</t>
  </si>
  <si>
    <t>AT5G20630</t>
  </si>
  <si>
    <t>GER3</t>
  </si>
  <si>
    <t>germin 3</t>
  </si>
  <si>
    <t>AT4G11521</t>
  </si>
  <si>
    <t>Receptor-like protein kinase-related family protein</t>
  </si>
  <si>
    <t>AT2G34600</t>
  </si>
  <si>
    <t>JAZ7</t>
  </si>
  <si>
    <t>jasmonate-zim-domain protein 7</t>
  </si>
  <si>
    <t>AT5G52300</t>
  </si>
  <si>
    <t>LTI65</t>
  </si>
  <si>
    <t>CAP160 protein</t>
  </si>
  <si>
    <t>AT5G41080</t>
  </si>
  <si>
    <t>GDPD2</t>
  </si>
  <si>
    <t>PLC-like phosphodiesterases superfamily protein</t>
  </si>
  <si>
    <t>AT1G19180</t>
  </si>
  <si>
    <t>JAZ1</t>
  </si>
  <si>
    <t>jasmonate-zim-domain protein 1</t>
  </si>
  <si>
    <t>AT3G22930</t>
  </si>
  <si>
    <t>calmodulin-like 11</t>
  </si>
  <si>
    <t>AT1G57560</t>
  </si>
  <si>
    <t>MYB50</t>
  </si>
  <si>
    <t>myb domain protein 50</t>
  </si>
  <si>
    <t>AT4G21865</t>
  </si>
  <si>
    <t>AT1G31570</t>
  </si>
  <si>
    <t>AT3G17180</t>
  </si>
  <si>
    <t>scpl33</t>
  </si>
  <si>
    <t>serine carboxypeptidase-like 33</t>
  </si>
  <si>
    <t>ATCG00500</t>
  </si>
  <si>
    <t>acetyl-CoA carboxylase carboxyl transferase subunit beta</t>
  </si>
  <si>
    <t>AT4G13410</t>
  </si>
  <si>
    <t>CSLA15</t>
  </si>
  <si>
    <t>Nucleotide-diphospho-sugar transferases superfamily protein</t>
  </si>
  <si>
    <t>AT5G18470</t>
  </si>
  <si>
    <t>Curculin-like (mannose-binding) lectin family protein</t>
  </si>
  <si>
    <t>AT3G27025</t>
  </si>
  <si>
    <t>AT5G23020</t>
  </si>
  <si>
    <t>2-isopropylmalate synthase 2</t>
  </si>
  <si>
    <t>AT5G19470</t>
  </si>
  <si>
    <t>NUDT24</t>
  </si>
  <si>
    <t>nudix hydrolase homolog 24</t>
  </si>
  <si>
    <t>AT1G76790</t>
  </si>
  <si>
    <t>IGMT5</t>
  </si>
  <si>
    <t>AT1G77330</t>
  </si>
  <si>
    <t>AT3G47875</t>
  </si>
  <si>
    <t>AT2G23170</t>
  </si>
  <si>
    <t>GH3.3</t>
  </si>
  <si>
    <t>AT3G10815</t>
  </si>
  <si>
    <t>AT3G22620</t>
  </si>
  <si>
    <t>AT1G69880</t>
  </si>
  <si>
    <t>TH8</t>
  </si>
  <si>
    <t>thioredoxin H-type 8</t>
  </si>
  <si>
    <t>AT2G15760</t>
  </si>
  <si>
    <t>Protein of unknown function (DUF1645)</t>
  </si>
  <si>
    <t>AT2G32190</t>
  </si>
  <si>
    <t>AT4G33467</t>
  </si>
  <si>
    <t>AT1G23060</t>
  </si>
  <si>
    <t>AT2G47485</t>
  </si>
  <si>
    <t>AT1G76470</t>
  </si>
  <si>
    <t>AT5G19097</t>
  </si>
  <si>
    <t>AT5G19880</t>
  </si>
  <si>
    <t>AT3G21330</t>
  </si>
  <si>
    <t>basic helix-loop-helix (bHLH) DNA-binding superfamily protein</t>
  </si>
  <si>
    <t>AT3G61190</t>
  </si>
  <si>
    <t>BON association protein 1</t>
  </si>
  <si>
    <t>AT1G61810</t>
  </si>
  <si>
    <t>beta-glucosidase 45</t>
  </si>
  <si>
    <t>AT5G02780</t>
  </si>
  <si>
    <t>GSTL1</t>
  </si>
  <si>
    <t>glutathione transferase lambda 1</t>
  </si>
  <si>
    <t>AT2G33580</t>
  </si>
  <si>
    <t>LYK5</t>
  </si>
  <si>
    <t>AT5G44390</t>
  </si>
  <si>
    <t>AT1G01480</t>
  </si>
  <si>
    <t>ACS2</t>
  </si>
  <si>
    <t>1-amino-cyclopropane-1-carboxylate synthase 2</t>
  </si>
  <si>
    <t>AT1G59590</t>
  </si>
  <si>
    <t>ZCF37</t>
  </si>
  <si>
    <t>AT3G46700</t>
  </si>
  <si>
    <t>AT5G01550</t>
  </si>
  <si>
    <t>LECRKA4.2</t>
  </si>
  <si>
    <t>lectin receptor kinase a4.1</t>
  </si>
  <si>
    <t>AT5G65390</t>
  </si>
  <si>
    <t>arabinogalactan protein 7</t>
  </si>
  <si>
    <t>AT5G60950</t>
  </si>
  <si>
    <t>COBRA-like protein 5 precursor</t>
  </si>
  <si>
    <t>AT5G01335</t>
  </si>
  <si>
    <t>AT1G13609</t>
  </si>
  <si>
    <t>Defensin-like (DEFL) family protein</t>
  </si>
  <si>
    <t>AT1G56550</t>
  </si>
  <si>
    <t>RGXT3</t>
  </si>
  <si>
    <t>RhamnoGalacturonan speci&amp;</t>
  </si>
  <si>
    <t>AT3G16490</t>
  </si>
  <si>
    <t>IQD26</t>
  </si>
  <si>
    <t>IQ-domain 26</t>
  </si>
  <si>
    <t>AT4G08555</t>
  </si>
  <si>
    <t>AT5G57640</t>
  </si>
  <si>
    <t>GCK domain-containing protein</t>
  </si>
  <si>
    <t>AT4G21390</t>
  </si>
  <si>
    <t>S-locus lectin protein kinase family protein</t>
  </si>
  <si>
    <t>AT3G46280</t>
  </si>
  <si>
    <t>protein kinase-related</t>
  </si>
  <si>
    <t>AT1G64170</t>
  </si>
  <si>
    <t>cation/H+ exchanger 16</t>
  </si>
  <si>
    <t>AT3G27416</t>
  </si>
  <si>
    <t>AT2G32030</t>
  </si>
  <si>
    <t>AT1G15670</t>
  </si>
  <si>
    <t>AT3G49570</t>
  </si>
  <si>
    <t>LSU3</t>
  </si>
  <si>
    <t>response to low sulfur 3</t>
  </si>
  <si>
    <t>AT5G57480</t>
  </si>
  <si>
    <t>AT2G22930</t>
  </si>
  <si>
    <t>AT2G22880</t>
  </si>
  <si>
    <t>AT3G08500</t>
  </si>
  <si>
    <t>MYB83</t>
  </si>
  <si>
    <t>myb domain protein 83</t>
  </si>
  <si>
    <t>AT2G07688</t>
  </si>
  <si>
    <t>AT2G04040</t>
  </si>
  <si>
    <t>AT1G08115</t>
  </si>
  <si>
    <t>snRNA</t>
  </si>
  <si>
    <t>AT2G40095</t>
  </si>
  <si>
    <t>Alpha/beta hydrolase related protein</t>
  </si>
  <si>
    <t>AT3G17690</t>
  </si>
  <si>
    <t>cyclic nucleotide gated channel 19</t>
  </si>
  <si>
    <t>AT5G59340</t>
  </si>
  <si>
    <t>WOX2</t>
  </si>
  <si>
    <t>WUSCHEL related homeobox 2</t>
  </si>
  <si>
    <t>AT1G14780</t>
  </si>
  <si>
    <t>MAC/Perforin domain-containing protein</t>
  </si>
  <si>
    <t>AT2G11810</t>
  </si>
  <si>
    <t>MGDC</t>
  </si>
  <si>
    <t>monogalactosyldiacylglycerol synthase type C</t>
  </si>
  <si>
    <t>AT1G09240</t>
  </si>
  <si>
    <t>NAS3</t>
  </si>
  <si>
    <t>nicotianamine synthase 3</t>
  </si>
  <si>
    <t>AT3G28210</t>
  </si>
  <si>
    <t>zinc finger (AN1-like) family protein</t>
  </si>
  <si>
    <t>AT1G67920</t>
  </si>
  <si>
    <t>AT4G08770</t>
  </si>
  <si>
    <t>AT2G19900</t>
  </si>
  <si>
    <t>NADP-ME1</t>
  </si>
  <si>
    <t>NADP-malic enzyme 1</t>
  </si>
  <si>
    <t>AT1G11450</t>
  </si>
  <si>
    <t>nodulin MtN21 /EamA-like transporter family protein</t>
  </si>
  <si>
    <t>AT5G59820</t>
  </si>
  <si>
    <t>RHL41; ZAT12</t>
  </si>
  <si>
    <t>AT1G30040</t>
  </si>
  <si>
    <t>gibberellin 2-oxidase</t>
  </si>
  <si>
    <t>AT5G49920</t>
  </si>
  <si>
    <t>Octicosapeptide/Phox/Bem1p family protein</t>
  </si>
  <si>
    <t>AT1G17665</t>
  </si>
  <si>
    <t>AT5G16170</t>
  </si>
  <si>
    <t>AT3G23550</t>
  </si>
  <si>
    <t>AT3G44550</t>
  </si>
  <si>
    <t>fatty acid reductase 5</t>
  </si>
  <si>
    <t>AT4G37010</t>
  </si>
  <si>
    <t>centrin 2</t>
  </si>
  <si>
    <t>AT3G01970</t>
  </si>
  <si>
    <t>WRKY45</t>
  </si>
  <si>
    <t>WRKY DNA-binding protein 45</t>
  </si>
  <si>
    <t>AT4G22470</t>
  </si>
  <si>
    <t>protease inhibitor/seed storage/lipid transfer protein (LTP) family protein</t>
  </si>
  <si>
    <t>AT1G52040</t>
  </si>
  <si>
    <t>MBP1</t>
  </si>
  <si>
    <t>myrosinase-binding protein 1</t>
  </si>
  <si>
    <t>AT4G31800</t>
  </si>
  <si>
    <t>WRKY18</t>
  </si>
  <si>
    <t>WRKY DNA-binding protein 18</t>
  </si>
  <si>
    <t>AT5G28237</t>
  </si>
  <si>
    <t>Pyridoxal-5-phosphate-dependent enzyme family protein</t>
  </si>
  <si>
    <t>AT2G34500</t>
  </si>
  <si>
    <t>cytochrome P450, family 710, subfamily A, polypeptide 1</t>
  </si>
  <si>
    <t>AT4G11655</t>
  </si>
  <si>
    <t>AT1G19610</t>
  </si>
  <si>
    <t>Arabidopsis defensin-like protein</t>
  </si>
  <si>
    <t>AT1G51620</t>
  </si>
  <si>
    <t>AT1G20310</t>
  </si>
  <si>
    <t>AT1G15405</t>
  </si>
  <si>
    <t>AT1G02940</t>
  </si>
  <si>
    <t>GSTF5</t>
  </si>
  <si>
    <t>glutathione S-transferase (class phi) 5</t>
  </si>
  <si>
    <t>AT4G04655</t>
  </si>
  <si>
    <t>AT3G09520</t>
  </si>
  <si>
    <t>exocyst subunit exo70 family protein H4</t>
  </si>
  <si>
    <t>AT2G46150</t>
  </si>
  <si>
    <t>AT1G34580</t>
  </si>
  <si>
    <t>AT4G28790</t>
  </si>
  <si>
    <t>ATMG01090</t>
  </si>
  <si>
    <t>ATP synthase 9 mitochondrial</t>
  </si>
  <si>
    <t>AT1G34460</t>
  </si>
  <si>
    <t>CYCLIN B1;5</t>
  </si>
  <si>
    <t>AT5G64120</t>
  </si>
  <si>
    <t>AT2G24560</t>
  </si>
  <si>
    <t>GDSL-like Lipase/Acylhydrolase family protein</t>
  </si>
  <si>
    <t>AT2G27690</t>
  </si>
  <si>
    <t>cytochrome P450, family 94, subfamily C, polypeptide 1</t>
  </si>
  <si>
    <t>AT1G24470</t>
  </si>
  <si>
    <t>beta-ketoacyl reductase 2</t>
  </si>
  <si>
    <t>orange</t>
  </si>
  <si>
    <t>AT5G54490</t>
  </si>
  <si>
    <t>PBP1</t>
  </si>
  <si>
    <t>pinoid-binding protein 1</t>
  </si>
  <si>
    <t>AT3G53980</t>
  </si>
  <si>
    <t>AT5G55460</t>
  </si>
  <si>
    <t>AT1G65970</t>
  </si>
  <si>
    <t>TPX2</t>
  </si>
  <si>
    <t>thioredoxin-dependent peroxidase 2</t>
  </si>
  <si>
    <t>AT4G21680</t>
  </si>
  <si>
    <t>NITRATE TRANSPORTER 1.8</t>
  </si>
  <si>
    <t>AT1G62440</t>
  </si>
  <si>
    <t>leucine-rich repeat/extensin 2</t>
  </si>
  <si>
    <t>AT4G21830</t>
  </si>
  <si>
    <t>methionine sulfoxide reductase B7</t>
  </si>
  <si>
    <t>AT4G08570</t>
  </si>
  <si>
    <t>AT5G66650</t>
  </si>
  <si>
    <t>Protein of unknown function (DUF607)</t>
  </si>
  <si>
    <t>AT3G17110</t>
  </si>
  <si>
    <t>AT4G11911</t>
  </si>
  <si>
    <t>AT4G01390</t>
  </si>
  <si>
    <t>TRAF-like family protein</t>
  </si>
  <si>
    <t>AT2G30830</t>
  </si>
  <si>
    <t>AT3G02480</t>
  </si>
  <si>
    <t>Late embryogenesis abundant protein (LEA) family protein</t>
  </si>
  <si>
    <t>AT5G43420</t>
  </si>
  <si>
    <t>AT1G18710</t>
  </si>
  <si>
    <t>myb domain protein 47</t>
  </si>
  <si>
    <t>AT1G69930</t>
  </si>
  <si>
    <t>GSTU11</t>
  </si>
  <si>
    <t>glutathione S-transferase TAU 11</t>
  </si>
  <si>
    <t>AT2G45760</t>
  </si>
  <si>
    <t>BON association protein 2</t>
  </si>
  <si>
    <t>AT1G70260</t>
  </si>
  <si>
    <t>AT1G73010</t>
  </si>
  <si>
    <t>phosphate starvation-induced gene 2</t>
  </si>
  <si>
    <t>AT3G13061</t>
  </si>
  <si>
    <t>AT5G15800</t>
  </si>
  <si>
    <t>SEP1</t>
  </si>
  <si>
    <t xml:space="preserve">K-box region and MADS-box transcription factor family protein </t>
  </si>
  <si>
    <t>AT1G08830</t>
  </si>
  <si>
    <t>copper/zinc superoxide dismutase 1</t>
  </si>
  <si>
    <t>AT2G45210</t>
  </si>
  <si>
    <t>AT3G13437</t>
  </si>
  <si>
    <t>AT1G09350</t>
  </si>
  <si>
    <t>galactinol synthase 3</t>
  </si>
  <si>
    <t>AT4G32510</t>
  </si>
  <si>
    <t>HCO3- transporter family</t>
  </si>
  <si>
    <t>AT1G05575</t>
  </si>
  <si>
    <t>AT5G53870</t>
  </si>
  <si>
    <t>early nodulin-like protein 1</t>
  </si>
  <si>
    <t>AT1G75580</t>
  </si>
  <si>
    <t>AT1G13310</t>
  </si>
  <si>
    <t>Endosomal targeting BRO1-like domain-containing protein</t>
  </si>
  <si>
    <t>AT5G41590</t>
  </si>
  <si>
    <t>AT1G67000</t>
  </si>
  <si>
    <t>AT4G14390</t>
  </si>
  <si>
    <t>AT4G13395</t>
  </si>
  <si>
    <t>RTFL12</t>
  </si>
  <si>
    <t>ROTUNDIFOLIA like 12</t>
  </si>
  <si>
    <t>AT5G26260</t>
  </si>
  <si>
    <t>AT4G27590</t>
  </si>
  <si>
    <t>AT2G14230</t>
  </si>
  <si>
    <t>AT3G20960</t>
  </si>
  <si>
    <t>cytochrome P450, family 705, subfamily A, polypeptide 33</t>
  </si>
  <si>
    <t>AT4G01360</t>
  </si>
  <si>
    <t>AT4G11950</t>
  </si>
  <si>
    <t>Protein of unknown function (DUF1191)</t>
  </si>
  <si>
    <t>AT1G02360</t>
  </si>
  <si>
    <t>AT4G17490</t>
  </si>
  <si>
    <t>ethylene responsive element binding factor 6</t>
  </si>
  <si>
    <t>AT1G02470</t>
  </si>
  <si>
    <t>Polyketide cyclase/dehydrase and lipid transport superfamily protein</t>
  </si>
  <si>
    <t>AT1G80840</t>
  </si>
  <si>
    <t>WRKY40</t>
  </si>
  <si>
    <t>WRKY DNA-binding protein 40</t>
  </si>
  <si>
    <t>AT5G59320</t>
  </si>
  <si>
    <t>LTP3</t>
  </si>
  <si>
    <t>lipid transfer protein 3</t>
  </si>
  <si>
    <t>AT2G28190</t>
  </si>
  <si>
    <t>copper/zinc superoxide dismutase 2</t>
  </si>
  <si>
    <t>AT3G55646</t>
  </si>
  <si>
    <t>AT5G51190</t>
  </si>
  <si>
    <t>Integrase-type DNA-binding superfamily protein</t>
  </si>
  <si>
    <t>AT1G61255</t>
  </si>
  <si>
    <t>AT3G06870</t>
  </si>
  <si>
    <t>proline-rich family protein</t>
  </si>
  <si>
    <t>AT1G51780</t>
  </si>
  <si>
    <t>IAA-leucine resistant (ILR)-like gene 5</t>
  </si>
  <si>
    <t>AT4G03816</t>
  </si>
  <si>
    <t>AT5G06510</t>
  </si>
  <si>
    <t>NFYA10</t>
  </si>
  <si>
    <t>nuclear factor Y, subunit A10</t>
  </si>
  <si>
    <t>AT2G38940</t>
  </si>
  <si>
    <t>phosphate transporter 1;4</t>
  </si>
  <si>
    <t>AT1G52690</t>
  </si>
  <si>
    <t>AT3G20083</t>
  </si>
  <si>
    <t>AT4G24340</t>
  </si>
  <si>
    <t>Phosphorylase superfamily protein</t>
  </si>
  <si>
    <t>AT1G52100</t>
  </si>
  <si>
    <t>Mannose-binding lectin superfamily protein</t>
  </si>
  <si>
    <t>AT3G44970</t>
  </si>
  <si>
    <t>AT5G03545</t>
  </si>
  <si>
    <t>AT3G46880</t>
  </si>
  <si>
    <t>AT1G07135</t>
  </si>
  <si>
    <t>AT2G35710</t>
  </si>
  <si>
    <t>AT3G55100</t>
  </si>
  <si>
    <t>AT4G15200</t>
  </si>
  <si>
    <t>formin 3</t>
  </si>
  <si>
    <t>AT5G42530</t>
  </si>
  <si>
    <t>purple</t>
  </si>
  <si>
    <t>AT2G41090</t>
  </si>
  <si>
    <t>AT5G07440</t>
  </si>
  <si>
    <t>glutamate dehydrogenase 2</t>
  </si>
  <si>
    <t>AT2G46440</t>
  </si>
  <si>
    <t>cyclic nucleotide-gated channels</t>
  </si>
  <si>
    <t>AT5G36220</t>
  </si>
  <si>
    <t>cytochrome p450 81d1</t>
  </si>
  <si>
    <t>AT3G54830</t>
  </si>
  <si>
    <t>Transmembrane amino acid transporter family protein</t>
  </si>
  <si>
    <t>AT3G30720</t>
  </si>
  <si>
    <t>qua-quine starch</t>
  </si>
  <si>
    <t>AT5G09930</t>
  </si>
  <si>
    <t>ABC transporter family protein</t>
  </si>
  <si>
    <t>AT1G52770</t>
  </si>
  <si>
    <t>Phototropic-responsive NPH3 family protein</t>
  </si>
  <si>
    <t>AT1G61820</t>
  </si>
  <si>
    <t>beta glucosidase 46</t>
  </si>
  <si>
    <t>AT3G09010</t>
  </si>
  <si>
    <t>AT1G26558</t>
  </si>
  <si>
    <t>AT5G50200</t>
  </si>
  <si>
    <t>WR3</t>
  </si>
  <si>
    <t>nitrate transmembrane transporters</t>
  </si>
  <si>
    <t>AT2G39210</t>
  </si>
  <si>
    <t>AT3G04210</t>
  </si>
  <si>
    <t>Disease resistance protein (TIR-NBS class)</t>
  </si>
  <si>
    <t>AT4G15233</t>
  </si>
  <si>
    <t>ABC-2 and Plant PDR ABC-type transporter family protein</t>
  </si>
  <si>
    <t>AT3G56275</t>
  </si>
  <si>
    <t>AT2G06950</t>
  </si>
  <si>
    <t>AT3G62150</t>
  </si>
  <si>
    <t>P-glycoprotein 21</t>
  </si>
  <si>
    <t>AT5G27920</t>
  </si>
  <si>
    <t>F-box family protein</t>
  </si>
  <si>
    <t>AT4G31910</t>
  </si>
  <si>
    <t>AT5G24880</t>
  </si>
  <si>
    <t>AT1G58280</t>
  </si>
  <si>
    <t>red</t>
  </si>
  <si>
    <t>AT1G77960</t>
  </si>
  <si>
    <t>AT1G17745</t>
  </si>
  <si>
    <t>D-3-phosphoglycerate dehydrogenase</t>
  </si>
  <si>
    <t>AT5G54075</t>
  </si>
  <si>
    <t>U3D; snoRNA</t>
  </si>
  <si>
    <t>AT4G17030</t>
  </si>
  <si>
    <t>expansin-like B1</t>
  </si>
  <si>
    <t>AT1G25430</t>
  </si>
  <si>
    <t>AT1G72280</t>
  </si>
  <si>
    <t>endoplasmic reticulum oxidoreductins 1</t>
  </si>
  <si>
    <t>AT1G30900</t>
  </si>
  <si>
    <t>VACUOLAR SORTING RECEPTOR 6</t>
  </si>
  <si>
    <t>AT2G30420</t>
  </si>
  <si>
    <t>AT3G20600</t>
  </si>
  <si>
    <t>NDR1</t>
  </si>
  <si>
    <t>AT5G24780</t>
  </si>
  <si>
    <t>VSP1</t>
  </si>
  <si>
    <t>vegetative storage protein 1</t>
  </si>
  <si>
    <t>AT4G04130</t>
  </si>
  <si>
    <t>AT3G23150</t>
  </si>
  <si>
    <t>Signal transduction histidine kinase, hybrid-type, ethylene sensor</t>
  </si>
  <si>
    <t>AT4G34590</t>
  </si>
  <si>
    <t>G-box binding factor 6</t>
  </si>
  <si>
    <t>AT1G22380</t>
  </si>
  <si>
    <t>UDP-glucosyl transferase 85A3</t>
  </si>
  <si>
    <t>AT3G41762</t>
  </si>
  <si>
    <t>AT3G08970</t>
  </si>
  <si>
    <t>PRN</t>
  </si>
  <si>
    <t>PRX37</t>
  </si>
  <si>
    <t>CSD2</t>
  </si>
  <si>
    <t>CSD1</t>
  </si>
  <si>
    <t>AT5G14565</t>
  </si>
  <si>
    <t>MIR398C</t>
  </si>
  <si>
    <t>MIR398C; miRNA</t>
  </si>
  <si>
    <t>AT5G24380</t>
  </si>
  <si>
    <t>YSL2</t>
  </si>
  <si>
    <t>YELLOW STRIPE like 2</t>
  </si>
  <si>
    <t>AT1G12520</t>
  </si>
  <si>
    <t>copper chaperone for SOD1</t>
  </si>
  <si>
    <t>AT1G17170</t>
  </si>
  <si>
    <t>GSTU24</t>
  </si>
  <si>
    <t>glutathione S-transferase TAU 24</t>
  </si>
  <si>
    <t>AT1G05680</t>
  </si>
  <si>
    <t>UGT74E2</t>
  </si>
  <si>
    <t>Uridine diphosphate glycosyltransferase 74E2</t>
  </si>
  <si>
    <t>AT3G15650</t>
  </si>
  <si>
    <t>AT2G18193</t>
  </si>
  <si>
    <t>AT3G13404</t>
  </si>
  <si>
    <t>AT5G42800</t>
  </si>
  <si>
    <t>DFR</t>
  </si>
  <si>
    <t>dihydroflavonol 4-reductase</t>
  </si>
  <si>
    <t>AT4G34135</t>
  </si>
  <si>
    <t>UGT73B2</t>
  </si>
  <si>
    <t>UDP-glucosyltransferase 73B2</t>
  </si>
  <si>
    <t>AT5G54060</t>
  </si>
  <si>
    <t>UF3GT</t>
  </si>
  <si>
    <t>UDP-glucose:flavonoid 3-o-glucosyltransferase</t>
  </si>
  <si>
    <t>AT4G22880</t>
  </si>
  <si>
    <t>LDOX</t>
  </si>
  <si>
    <t>leucoanthocyanidin dioxygenase</t>
  </si>
  <si>
    <t>AT4G00670</t>
  </si>
  <si>
    <t>Remorin family protein</t>
  </si>
  <si>
    <t>AT2G36800</t>
  </si>
  <si>
    <t>DOGT1</t>
  </si>
  <si>
    <t>don-glucosyltransferase 1</t>
  </si>
  <si>
    <t>AT1G30110</t>
  </si>
  <si>
    <t>NUDX25</t>
  </si>
  <si>
    <t>nudix hydrolase homolog 25</t>
  </si>
  <si>
    <t>AT5G11410</t>
  </si>
  <si>
    <t>AT5G02400</t>
  </si>
  <si>
    <t>PLL2</t>
  </si>
  <si>
    <t>pol-like 2</t>
  </si>
  <si>
    <t>AT3G29590</t>
  </si>
  <si>
    <t>AT5MAT</t>
  </si>
  <si>
    <t>AT1G33340</t>
  </si>
  <si>
    <t>ENTH/ANTH/VHS superfamily protein</t>
  </si>
  <si>
    <t>AT2G29490</t>
  </si>
  <si>
    <t>GSTU1</t>
  </si>
  <si>
    <t>glutathione S-transferase TAU 1</t>
  </si>
  <si>
    <t>AT4G25100</t>
  </si>
  <si>
    <t>FSD1</t>
  </si>
  <si>
    <t>Fe superoxide dismutase 1</t>
  </si>
  <si>
    <t>AT2G25625</t>
  </si>
  <si>
    <t>AT3G46900</t>
  </si>
  <si>
    <t>COPT2</t>
  </si>
  <si>
    <t>copper transporter 2</t>
  </si>
  <si>
    <t>AT1G03495</t>
  </si>
  <si>
    <t>AT1G03940</t>
  </si>
  <si>
    <t>AT1G04980</t>
  </si>
  <si>
    <t>PDIL2-2</t>
  </si>
  <si>
    <t>PDI-like 2-2</t>
  </si>
  <si>
    <t>AT1G06000</t>
  </si>
  <si>
    <t>AT1G06620</t>
  </si>
  <si>
    <t>AT1G06640</t>
  </si>
  <si>
    <t>AT1G09155</t>
  </si>
  <si>
    <t>PP2-B15</t>
  </si>
  <si>
    <t>phloem protein 2-B15</t>
  </si>
  <si>
    <t>AT1G09157</t>
  </si>
  <si>
    <t>Protein of unknown function (DUF679)</t>
  </si>
  <si>
    <t>AT1G09970</t>
  </si>
  <si>
    <t>LRR XI-23</t>
  </si>
  <si>
    <t>Leucine-rich receptor-like protein kinase family protein</t>
  </si>
  <si>
    <t>AT1G10530</t>
  </si>
  <si>
    <t>AT1G11185</t>
  </si>
  <si>
    <t>AT1G12240</t>
  </si>
  <si>
    <t>ATBETAFRUCT4</t>
  </si>
  <si>
    <t>AT1G14120</t>
  </si>
  <si>
    <t>AT1G14130</t>
  </si>
  <si>
    <t>AT1G14250</t>
  </si>
  <si>
    <t>GDA1/CD39 nucleoside phosphatase family protein</t>
  </si>
  <si>
    <t>AT1G14360</t>
  </si>
  <si>
    <t>UTR3</t>
  </si>
  <si>
    <t>UDP-galactose transporter 3</t>
  </si>
  <si>
    <t>AT1G17380</t>
  </si>
  <si>
    <t>JAZ5</t>
  </si>
  <si>
    <t>jasmonate-zim-domain protein 5</t>
  </si>
  <si>
    <t>AT1G17390</t>
  </si>
  <si>
    <t>PGDH</t>
  </si>
  <si>
    <t>AT1G19570</t>
  </si>
  <si>
    <t>DHAR1</t>
  </si>
  <si>
    <t>dehydroascorbate reductase</t>
  </si>
  <si>
    <t>AT1G19640</t>
  </si>
  <si>
    <t>JMT</t>
  </si>
  <si>
    <t>jasmonic acid carboxyl methyltransferase</t>
  </si>
  <si>
    <t>AT1G19670</t>
  </si>
  <si>
    <t>CLH1</t>
  </si>
  <si>
    <t>chlorophyllase 1</t>
  </si>
  <si>
    <t>AT1G20510</t>
  </si>
  <si>
    <t>OPCL1</t>
  </si>
  <si>
    <t>OPC-8:0 CoA ligase1</t>
  </si>
  <si>
    <t>AT1G20515</t>
  </si>
  <si>
    <t>AT1G22550</t>
  </si>
  <si>
    <t>AT1G23850</t>
  </si>
  <si>
    <t>AT1G24070</t>
  </si>
  <si>
    <t>CSLA10</t>
  </si>
  <si>
    <t>cellulose synthase-like A10</t>
  </si>
  <si>
    <t>AT1G25500</t>
  </si>
  <si>
    <t>Plasma-membrane choline transporter family protein</t>
  </si>
  <si>
    <t>AT1G28590</t>
  </si>
  <si>
    <t>GDSL-like Lipase/Acylhydrolase superfamily protein</t>
  </si>
  <si>
    <t>AT1G29330</t>
  </si>
  <si>
    <t>ERD2</t>
  </si>
  <si>
    <t>ER lumen protein retaining receptor family protein</t>
  </si>
  <si>
    <t>AT1G29540</t>
  </si>
  <si>
    <t>GA2OX2</t>
  </si>
  <si>
    <t>AT1G30135</t>
  </si>
  <si>
    <t>JAZ8</t>
  </si>
  <si>
    <t>jasmonate-zim-domain protein 8</t>
  </si>
  <si>
    <t>AT1G31550</t>
  </si>
  <si>
    <t>AT1G32640</t>
  </si>
  <si>
    <t>MYC2</t>
  </si>
  <si>
    <t>Basic helix-loop-helix (bHLH) DNA-binding family protein</t>
  </si>
  <si>
    <t>AT1G32920</t>
  </si>
  <si>
    <t>AT1G44350</t>
  </si>
  <si>
    <t>ILL6</t>
  </si>
  <si>
    <t>IAA-leucine resistant (ILR)-like gene 6</t>
  </si>
  <si>
    <t>AT1G45145</t>
  </si>
  <si>
    <t>TRX5</t>
  </si>
  <si>
    <t>thioredoxin H-type 5</t>
  </si>
  <si>
    <t>AT1G45191</t>
  </si>
  <si>
    <t>BGLU1</t>
  </si>
  <si>
    <t>AT1G49370</t>
  </si>
  <si>
    <t>AT1G51402</t>
  </si>
  <si>
    <t>AT1G51760</t>
  </si>
  <si>
    <t>IAR3</t>
  </si>
  <si>
    <t>peptidase M20/M25/M40 family protein</t>
  </si>
  <si>
    <t>ILL5</t>
  </si>
  <si>
    <t>AT1G52000</t>
  </si>
  <si>
    <t>AT1G52400</t>
  </si>
  <si>
    <t>BGLU18</t>
  </si>
  <si>
    <t>beta glucosidase 18</t>
  </si>
  <si>
    <t>AT1G52410</t>
  </si>
  <si>
    <t>TSA1</t>
  </si>
  <si>
    <t>TSK-associating protein 1</t>
  </si>
  <si>
    <t>AT1G52720</t>
  </si>
  <si>
    <t>AT1G52890</t>
  </si>
  <si>
    <t>NAC019</t>
  </si>
  <si>
    <t>NAC domain containing protein 19</t>
  </si>
  <si>
    <t>AT1G53885</t>
  </si>
  <si>
    <t>Protein of unknown function (DUF581)</t>
  </si>
  <si>
    <t>AT1G53903</t>
  </si>
  <si>
    <t>AT1G54010</t>
  </si>
  <si>
    <t>AT1G54020</t>
  </si>
  <si>
    <t>AT1G54030</t>
  </si>
  <si>
    <t>MVP1</t>
  </si>
  <si>
    <t>AT1G56650</t>
  </si>
  <si>
    <t>PAP1</t>
  </si>
  <si>
    <t>production of anthocyanin pigment 1</t>
  </si>
  <si>
    <t>AT1G60090</t>
  </si>
  <si>
    <t>BGLU4</t>
  </si>
  <si>
    <t>beta glucosidase 4</t>
  </si>
  <si>
    <t>AT1G60270</t>
  </si>
  <si>
    <t>BGLU6</t>
  </si>
  <si>
    <t>beta glucosidase 6</t>
  </si>
  <si>
    <t>AT1G61110</t>
  </si>
  <si>
    <t>NAC025</t>
  </si>
  <si>
    <t>NAC domain containing protein 25</t>
  </si>
  <si>
    <t>AT1G61610</t>
  </si>
  <si>
    <t>BGLU45</t>
  </si>
  <si>
    <t>AT1G61890</t>
  </si>
  <si>
    <t>AT1G62370</t>
  </si>
  <si>
    <t>AT1G62660</t>
  </si>
  <si>
    <t>AT1G64200</t>
  </si>
  <si>
    <t>VHA-E3</t>
  </si>
  <si>
    <t>vacuolar H+-ATPase subunit E isoform 3</t>
  </si>
  <si>
    <t>AT1G64210</t>
  </si>
  <si>
    <t>AT1G65060</t>
  </si>
  <si>
    <t>4CL3</t>
  </si>
  <si>
    <t>4-coumarate:CoA ligase 3</t>
  </si>
  <si>
    <t>AT1G65890</t>
  </si>
  <si>
    <t>AAE12</t>
  </si>
  <si>
    <t>acyl activating enzyme 12</t>
  </si>
  <si>
    <t>AT1G66100</t>
  </si>
  <si>
    <t>Plant thionin</t>
  </si>
  <si>
    <t>AT1G66280</t>
  </si>
  <si>
    <t>BGLU22</t>
  </si>
  <si>
    <t>AT1G66760</t>
  </si>
  <si>
    <t>AT1G67070</t>
  </si>
  <si>
    <t>DIN9</t>
  </si>
  <si>
    <t>Mannose-6-phosphate isomerase, type I</t>
  </si>
  <si>
    <t>AT1G68600</t>
  </si>
  <si>
    <t>Aluminium activated malate transporter family protein</t>
  </si>
  <si>
    <t>AT1G69370</t>
  </si>
  <si>
    <t>CM3</t>
  </si>
  <si>
    <t>chorismate mutase 3</t>
  </si>
  <si>
    <t>AT1G70690</t>
  </si>
  <si>
    <t>HWI1</t>
  </si>
  <si>
    <t>AT1G70700</t>
  </si>
  <si>
    <t>TIFY7</t>
  </si>
  <si>
    <t>TIFY domain/Divergent CCT motif family protein</t>
  </si>
  <si>
    <t>AT1G70810</t>
  </si>
  <si>
    <t>Calcium-dependent lipid-binding (CaLB domain) family protein</t>
  </si>
  <si>
    <t>AT1G72120</t>
  </si>
  <si>
    <t>AT1G72260</t>
  </si>
  <si>
    <t>THI2.1</t>
  </si>
  <si>
    <t>thionin 2.1</t>
  </si>
  <si>
    <t>AT1G72450</t>
  </si>
  <si>
    <t>JAZ6</t>
  </si>
  <si>
    <t>jasmonate-zim-domain protein 6</t>
  </si>
  <si>
    <t>AT1G72520</t>
  </si>
  <si>
    <t>LOX4</t>
  </si>
  <si>
    <t>PLAT/LH2 domain-containing lipoxygenase family protein</t>
  </si>
  <si>
    <t>AT1G73325</t>
  </si>
  <si>
    <t>Kunitz family trypsin and protease inhibitor protein</t>
  </si>
  <si>
    <t>AT1G73330</t>
  </si>
  <si>
    <t>DR4</t>
  </si>
  <si>
    <t>drought-repressed 4</t>
  </si>
  <si>
    <t>AT1G74420</t>
  </si>
  <si>
    <t>FUT3</t>
  </si>
  <si>
    <t>fucosyltransferase 3</t>
  </si>
  <si>
    <t>AT1G74950</t>
  </si>
  <si>
    <t>TIFY10B</t>
  </si>
  <si>
    <t>AT1G75220</t>
  </si>
  <si>
    <t>ERDL6</t>
  </si>
  <si>
    <t>AT1G75300</t>
  </si>
  <si>
    <t>NmrA-like negative transcriptional regulator family protein</t>
  </si>
  <si>
    <t>AT1G76640</t>
  </si>
  <si>
    <t>AT1G76650</t>
  </si>
  <si>
    <t>CML38</t>
  </si>
  <si>
    <t>calmodulin-like 38</t>
  </si>
  <si>
    <t>AT1G77420</t>
  </si>
  <si>
    <t>AT1G77520</t>
  </si>
  <si>
    <t>AT1G77530</t>
  </si>
  <si>
    <t>AT1G78490</t>
  </si>
  <si>
    <t>CYP708A3</t>
  </si>
  <si>
    <t>cytochrome P450, family 708, subfamily A, polypeptide 3</t>
  </si>
  <si>
    <t>AT1G78660</t>
  </si>
  <si>
    <t>GGH1</t>
  </si>
  <si>
    <t>gamma-glutamyl hydrolase 1</t>
  </si>
  <si>
    <t>AT1G79310</t>
  </si>
  <si>
    <t>MC7</t>
  </si>
  <si>
    <t>metacaspase 7</t>
  </si>
  <si>
    <t>AT2G03980</t>
  </si>
  <si>
    <t>AT2G04080</t>
  </si>
  <si>
    <t>AT2G05440</t>
  </si>
  <si>
    <t>GRP9</t>
  </si>
  <si>
    <t>GLYCINE RICH PROTEIN 9</t>
  </si>
  <si>
    <t>AT2G06050</t>
  </si>
  <si>
    <t>OPR3</t>
  </si>
  <si>
    <t>oxophytodienoate-reductase 3</t>
  </si>
  <si>
    <t>AT2G06255</t>
  </si>
  <si>
    <t>ELF4-L3</t>
  </si>
  <si>
    <t>ELF4-like 3</t>
  </si>
  <si>
    <t>AT2G16367</t>
  </si>
  <si>
    <t>AT2G16720</t>
  </si>
  <si>
    <t>MYB7</t>
  </si>
  <si>
    <t>myb domain protein 7</t>
  </si>
  <si>
    <t>AT2G17470</t>
  </si>
  <si>
    <t>ALMT6</t>
  </si>
  <si>
    <t>AT2G22200</t>
  </si>
  <si>
    <t>AT2G22330</t>
  </si>
  <si>
    <t>CYP79B3</t>
  </si>
  <si>
    <t>cytochrome P450, family 79, subfamily B, polypeptide 3</t>
  </si>
  <si>
    <t>AT2G22860</t>
  </si>
  <si>
    <t>PSK2</t>
  </si>
  <si>
    <t>phytosulfokine 2 precursor</t>
  </si>
  <si>
    <t>AT2G23010</t>
  </si>
  <si>
    <t>SCPL9</t>
  </si>
  <si>
    <t>serine carboxypeptidase-like 9</t>
  </si>
  <si>
    <t>AT2G23560</t>
  </si>
  <si>
    <t>MES7</t>
  </si>
  <si>
    <t>methyl esterase 7</t>
  </si>
  <si>
    <t>AT2G23910</t>
  </si>
  <si>
    <t>AT2G24210</t>
  </si>
  <si>
    <t>TPS10</t>
  </si>
  <si>
    <t>terpene synthase 10</t>
  </si>
  <si>
    <t>AT2G25820</t>
  </si>
  <si>
    <t>ESE2</t>
  </si>
  <si>
    <t>AT2G26530</t>
  </si>
  <si>
    <t>AR781</t>
  </si>
  <si>
    <t>AT2G27310</t>
  </si>
  <si>
    <t>AT2G29450</t>
  </si>
  <si>
    <t>GSTU5</t>
  </si>
  <si>
    <t>glutathione S-transferase tau  5</t>
  </si>
  <si>
    <t>AT2G29710</t>
  </si>
  <si>
    <t>AT2G32510</t>
  </si>
  <si>
    <t>MAPKKK17</t>
  </si>
  <si>
    <t>mitogen-activated protein kinase kinase kinase 17</t>
  </si>
  <si>
    <t>AT2G33380</t>
  </si>
  <si>
    <t>RD20</t>
  </si>
  <si>
    <t>Caleosin-related family protein</t>
  </si>
  <si>
    <t>AT2G34070</t>
  </si>
  <si>
    <t>TBL37</t>
  </si>
  <si>
    <t>TRICHOME BIREFRINGENCE-LIKE 37</t>
  </si>
  <si>
    <t>AT2G34810</t>
  </si>
  <si>
    <t>AT2G36380</t>
  </si>
  <si>
    <t>ABCG34</t>
  </si>
  <si>
    <t>pleiotropic drug resistance 6</t>
  </si>
  <si>
    <t>AT2G36590</t>
  </si>
  <si>
    <t>ProT3</t>
  </si>
  <si>
    <t>proline transporter 3</t>
  </si>
  <si>
    <t>AT2G37260</t>
  </si>
  <si>
    <t>TTG2</t>
  </si>
  <si>
    <t>WRKY family transcription factor family protein</t>
  </si>
  <si>
    <t>AT2G38500</t>
  </si>
  <si>
    <t>AT2G38750</t>
  </si>
  <si>
    <t>ANNAT4</t>
  </si>
  <si>
    <t>annexin 4</t>
  </si>
  <si>
    <t>AT2G38760</t>
  </si>
  <si>
    <t>ANNAT3</t>
  </si>
  <si>
    <t>annexin 3</t>
  </si>
  <si>
    <t>AT2G39310</t>
  </si>
  <si>
    <t>JAL22</t>
  </si>
  <si>
    <t>jacalin-related lectin 22</t>
  </si>
  <si>
    <t>AT2G39330</t>
  </si>
  <si>
    <t>JAL23</t>
  </si>
  <si>
    <t>jacalin-related lectin 23</t>
  </si>
  <si>
    <t>AT2G39420</t>
  </si>
  <si>
    <t>AT2G39770</t>
  </si>
  <si>
    <t>CYT1</t>
  </si>
  <si>
    <t>Glucose-1-phosphate adenylyltransferase family protein</t>
  </si>
  <si>
    <t>AT2G42760</t>
  </si>
  <si>
    <t>AT2G43530</t>
  </si>
  <si>
    <t>Scorpion toxin-like knottin superfamily protein</t>
  </si>
  <si>
    <t>AT2G43535</t>
  </si>
  <si>
    <t>AT2G43550</t>
  </si>
  <si>
    <t>AT2G44578</t>
  </si>
  <si>
    <t>AT2G45930</t>
  </si>
  <si>
    <t>AT2G45940</t>
  </si>
  <si>
    <t>AT2G46510</t>
  </si>
  <si>
    <t>AIB</t>
  </si>
  <si>
    <t>ABA-inducible BHLH-type transcription factor</t>
  </si>
  <si>
    <t>AT2G47180</t>
  </si>
  <si>
    <t>GolS1</t>
  </si>
  <si>
    <t>galactinol synthase 1</t>
  </si>
  <si>
    <t>AT3G02875</t>
  </si>
  <si>
    <t>ILR1</t>
  </si>
  <si>
    <t>Peptidase M20/M25/M40 family protein</t>
  </si>
  <si>
    <t>AT3G04000</t>
  </si>
  <si>
    <t>AT3G06500</t>
  </si>
  <si>
    <t>A/N-InvC</t>
  </si>
  <si>
    <t>Plant neutral invertase family protein</t>
  </si>
  <si>
    <t>AT3G09260</t>
  </si>
  <si>
    <t>PYK10</t>
  </si>
  <si>
    <t>AT3G09910</t>
  </si>
  <si>
    <t>RABC2b</t>
  </si>
  <si>
    <t>RAB GTPase homolog C2B</t>
  </si>
  <si>
    <t>AT3G11180</t>
  </si>
  <si>
    <t>AT3G11480</t>
  </si>
  <si>
    <t>BSMT1</t>
  </si>
  <si>
    <t>AT3G11570</t>
  </si>
  <si>
    <t>TBL8</t>
  </si>
  <si>
    <t>TRICHOME BIREFRINGENCE-LIKE 8</t>
  </si>
  <si>
    <t>AT3G12145</t>
  </si>
  <si>
    <t>FLR1</t>
  </si>
  <si>
    <t>Leucine-rich repeat (LRR) family protein</t>
  </si>
  <si>
    <t>AT3G15720</t>
  </si>
  <si>
    <t>Pectin lyase-like superfamily protein</t>
  </si>
  <si>
    <t>AT3G15950</t>
  </si>
  <si>
    <t>NAI2</t>
  </si>
  <si>
    <t>DNA topoisomerase-related</t>
  </si>
  <si>
    <t>AT3G16400</t>
  </si>
  <si>
    <t>NSP1</t>
  </si>
  <si>
    <t>nitrile specifier protein 1</t>
  </si>
  <si>
    <t>AT3G16450</t>
  </si>
  <si>
    <t>JAL33</t>
  </si>
  <si>
    <t>AT3G16460</t>
  </si>
  <si>
    <t>JAL34</t>
  </si>
  <si>
    <t>AT3G16470</t>
  </si>
  <si>
    <t>JR1</t>
  </si>
  <si>
    <t>AT3G16690</t>
  </si>
  <si>
    <t>SWEET16</t>
  </si>
  <si>
    <t>Nodulin MtN3 family protein</t>
  </si>
  <si>
    <t>CNGC19</t>
  </si>
  <si>
    <t>AT3G17860</t>
  </si>
  <si>
    <t>JAZ3</t>
  </si>
  <si>
    <t>jasmonate-zim-domain protein 3</t>
  </si>
  <si>
    <t>AT3G18777</t>
  </si>
  <si>
    <t>AT3G20370</t>
  </si>
  <si>
    <t>AT3G21560</t>
  </si>
  <si>
    <t>UGT84A2</t>
  </si>
  <si>
    <t>AT3G21680</t>
  </si>
  <si>
    <t>AT3G22740</t>
  </si>
  <si>
    <t>HMT3</t>
  </si>
  <si>
    <t>homocysteine S-methyltransferase 3</t>
  </si>
  <si>
    <t>AT3G25760</t>
  </si>
  <si>
    <t>AOC1</t>
  </si>
  <si>
    <t>allene oxide cyclase 1</t>
  </si>
  <si>
    <t>AT3G25770</t>
  </si>
  <si>
    <t>AOC2</t>
  </si>
  <si>
    <t>allene oxide cyclase 2</t>
  </si>
  <si>
    <t>AT3G26330</t>
  </si>
  <si>
    <t>CYP71B37</t>
  </si>
  <si>
    <t>cytochrome P450, family 71, subfamily B, polypeptide 37</t>
  </si>
  <si>
    <t>AT3G27170</t>
  </si>
  <si>
    <t>CLC-B</t>
  </si>
  <si>
    <t>chloride channel B</t>
  </si>
  <si>
    <t>AT3G28220</t>
  </si>
  <si>
    <t>AT3G28270</t>
  </si>
  <si>
    <t>Protein of unknown function (DUF677)</t>
  </si>
  <si>
    <t>AT3G28290</t>
  </si>
  <si>
    <t>AT14A</t>
  </si>
  <si>
    <t>AT3G28300</t>
  </si>
  <si>
    <t>AT3G28740</t>
  </si>
  <si>
    <t>CYP81D11</t>
  </si>
  <si>
    <t>AT3G29110</t>
  </si>
  <si>
    <t>Terpenoid cyclases/Protein prenyltransferases superfamily protein</t>
  </si>
  <si>
    <t>AT3G43270</t>
  </si>
  <si>
    <t>AT3G44320</t>
  </si>
  <si>
    <t>NIT3</t>
  </si>
  <si>
    <t>nitrilase 3</t>
  </si>
  <si>
    <t>AT3G44860</t>
  </si>
  <si>
    <t>FAMT</t>
  </si>
  <si>
    <t>farnesoic acid carboxyl-O-methyltransferase</t>
  </si>
  <si>
    <t>AT3G46490</t>
  </si>
  <si>
    <t>AT3G46650</t>
  </si>
  <si>
    <t>AT3G46660</t>
  </si>
  <si>
    <t>UGT76E12</t>
  </si>
  <si>
    <t>UDP-glucosyl transferase 76E12</t>
  </si>
  <si>
    <t>AT3G48350</t>
  </si>
  <si>
    <t>CEP3</t>
  </si>
  <si>
    <t>AT3G51238</t>
  </si>
  <si>
    <t>AT3G51240</t>
  </si>
  <si>
    <t>F3H</t>
  </si>
  <si>
    <t>flavanone 3-hydroxylase</t>
  </si>
  <si>
    <t>AT3G51450</t>
  </si>
  <si>
    <t>AT3G51970</t>
  </si>
  <si>
    <t>ASAT1</t>
  </si>
  <si>
    <t>acyl-CoA sterol acyl transferase 1</t>
  </si>
  <si>
    <t>AT3G54990</t>
  </si>
  <si>
    <t>SMZ</t>
  </si>
  <si>
    <t>ABCG17</t>
  </si>
  <si>
    <t>AT3G55110</t>
  </si>
  <si>
    <t>ABCG18</t>
  </si>
  <si>
    <t>AT3G59052</t>
  </si>
  <si>
    <t>CPuORF18</t>
  </si>
  <si>
    <t>conserved peptide upstream open reading frame 18</t>
  </si>
  <si>
    <t>AT3G59710</t>
  </si>
  <si>
    <t>AT3G61920</t>
  </si>
  <si>
    <t>AT4G01080</t>
  </si>
  <si>
    <t>TBL26</t>
  </si>
  <si>
    <t>TRICHOME BIREFRINGENCE-LIKE 26</t>
  </si>
  <si>
    <t>AT4G02360</t>
  </si>
  <si>
    <t>Protein of unknown function, DUF538</t>
  </si>
  <si>
    <t>AT4G03420</t>
  </si>
  <si>
    <t>Protein of unknown function (DUF789)</t>
  </si>
  <si>
    <t>AT4G04830</t>
  </si>
  <si>
    <t>MSRB5</t>
  </si>
  <si>
    <t>methionine sulfoxide reductase B5</t>
  </si>
  <si>
    <t>AT4G08170</t>
  </si>
  <si>
    <t>Inositol 1,3,4-trisphosphate 5/6-kinase family protein</t>
  </si>
  <si>
    <t>AT4G08870</t>
  </si>
  <si>
    <t>ARGAH2</t>
  </si>
  <si>
    <t>Arginase/deacetylase superfamily protein</t>
  </si>
  <si>
    <t>AT4G09820</t>
  </si>
  <si>
    <t>TT8</t>
  </si>
  <si>
    <t>AT4G10290</t>
  </si>
  <si>
    <t>RmlC-like cupins superfamily protein</t>
  </si>
  <si>
    <t>AT4G10390</t>
  </si>
  <si>
    <t>AT4G11310</t>
  </si>
  <si>
    <t>Papain family cysteine protease</t>
  </si>
  <si>
    <t>AT4G11320</t>
  </si>
  <si>
    <t>ATCSLA15</t>
  </si>
  <si>
    <t>AT4G13860</t>
  </si>
  <si>
    <t>RNA-binding (RRM/RBD/RNP motifs) family protein</t>
  </si>
  <si>
    <t>AT4G14090</t>
  </si>
  <si>
    <t>FH3</t>
  </si>
  <si>
    <t>AT4G15230</t>
  </si>
  <si>
    <t>ABCG30</t>
  </si>
  <si>
    <t>pleiotropic drug resistance 2</t>
  </si>
  <si>
    <t>AT4G15440</t>
  </si>
  <si>
    <t>HPL1</t>
  </si>
  <si>
    <t>hydroperoxide lyase 1</t>
  </si>
  <si>
    <t>AT4G15765</t>
  </si>
  <si>
    <t>AT4G16590</t>
  </si>
  <si>
    <t>CSLA01</t>
  </si>
  <si>
    <t>cellulose synthase-like A01</t>
  </si>
  <si>
    <t>AT4G16730</t>
  </si>
  <si>
    <t>TPS02</t>
  </si>
  <si>
    <t>terpene synthase 02</t>
  </si>
  <si>
    <t>AT4G17470</t>
  </si>
  <si>
    <t>AT4G17480</t>
  </si>
  <si>
    <t>AT4G18440</t>
  </si>
  <si>
    <t>L-Aspartase-like family protein</t>
  </si>
  <si>
    <t>AT4G19030</t>
  </si>
  <si>
    <t>NLM1</t>
  </si>
  <si>
    <t>NOD26-like major intrinsic protein 1</t>
  </si>
  <si>
    <t>AT4G20190</t>
  </si>
  <si>
    <t>NRT1.8</t>
  </si>
  <si>
    <t>MSRB7</t>
  </si>
  <si>
    <t>AT4G21910</t>
  </si>
  <si>
    <t>AT4G22753</t>
  </si>
  <si>
    <t>SMO1-3</t>
  </si>
  <si>
    <t>sterol 4-alpha methyl oxidase 1-3</t>
  </si>
  <si>
    <t>AT4G23590</t>
  </si>
  <si>
    <t>Tyrosine transaminase family protein</t>
  </si>
  <si>
    <t>AT4G23600</t>
  </si>
  <si>
    <t>CORI3</t>
  </si>
  <si>
    <t>AT4G24010</t>
  </si>
  <si>
    <t>CSLG1</t>
  </si>
  <si>
    <t>cellulose synthase like G1</t>
  </si>
  <si>
    <t>AT4G24350</t>
  </si>
  <si>
    <t>AT4G27560</t>
  </si>
  <si>
    <t>AT4G27852</t>
  </si>
  <si>
    <t>AT4G27860</t>
  </si>
  <si>
    <t>vacuolar iron transporter (VIT) family protein</t>
  </si>
  <si>
    <t>AT4G28556</t>
  </si>
  <si>
    <t>RIC7</t>
  </si>
  <si>
    <t>PAK-box/P21-Rho-binding family protein</t>
  </si>
  <si>
    <t>AT4G29210</t>
  </si>
  <si>
    <t>GGT4</t>
  </si>
  <si>
    <t>gamma-glutamyl transpeptidase 4</t>
  </si>
  <si>
    <t>AT4G29690</t>
  </si>
  <si>
    <t>Alkaline-phosphatase-like family protein</t>
  </si>
  <si>
    <t>AT4G29700</t>
  </si>
  <si>
    <t>AT4G30530</t>
  </si>
  <si>
    <t>GGP1</t>
  </si>
  <si>
    <t>AT4G31110</t>
  </si>
  <si>
    <t>Wall-associated kinase family protein</t>
  </si>
  <si>
    <t>AT4G32280</t>
  </si>
  <si>
    <t>IAA29</t>
  </si>
  <si>
    <t>indole-3-acetic acid inducible 29</t>
  </si>
  <si>
    <t>AT4G33150</t>
  </si>
  <si>
    <t>lysine-ketoglutarate reductase/saccharopine dehydrogenase bifunctional enzyme</t>
  </si>
  <si>
    <t>AT4G34530</t>
  </si>
  <si>
    <t>CIB1</t>
  </si>
  <si>
    <t>cryptochrome-interacting basic-helix-loop-helix 1</t>
  </si>
  <si>
    <t>AT4G34710</t>
  </si>
  <si>
    <t>ADC2</t>
  </si>
  <si>
    <t>arginine decarboxylase 2</t>
  </si>
  <si>
    <t>AT4G35060</t>
  </si>
  <si>
    <t>HIPP25</t>
  </si>
  <si>
    <t>AT4G35160</t>
  </si>
  <si>
    <t>AT4G36110</t>
  </si>
  <si>
    <t>SAUR9</t>
  </si>
  <si>
    <t>AT4G36648</t>
  </si>
  <si>
    <t>AT4G36950</t>
  </si>
  <si>
    <t>MAPKKK21</t>
  </si>
  <si>
    <t>mitogen-activated protein kinase kinase kinase 21</t>
  </si>
  <si>
    <t>AT4G37140</t>
  </si>
  <si>
    <t>MEE69</t>
  </si>
  <si>
    <t>AT4G37150</t>
  </si>
  <si>
    <t>MES9</t>
  </si>
  <si>
    <t>methyl esterase 9</t>
  </si>
  <si>
    <t>AT4G37409</t>
  </si>
  <si>
    <t>AT4G37410</t>
  </si>
  <si>
    <t>CYP81F4</t>
  </si>
  <si>
    <t>cytochrome P450, family 81, subfamily F, polypeptide 4</t>
  </si>
  <si>
    <t>EDS5</t>
  </si>
  <si>
    <t>AT4G39950</t>
  </si>
  <si>
    <t>CYP79B2</t>
  </si>
  <si>
    <t>cytochrome P450, family 79, subfamily B, polypeptide 2</t>
  </si>
  <si>
    <t>AT4G39980</t>
  </si>
  <si>
    <t>DHS1</t>
  </si>
  <si>
    <t>3-deoxy-D-arabino-heptulosonate 7-phosphate synthase 1</t>
  </si>
  <si>
    <t>AT5G01840</t>
  </si>
  <si>
    <t>OFP1</t>
  </si>
  <si>
    <t>ovate family protein 1</t>
  </si>
  <si>
    <t>AT5G02940</t>
  </si>
  <si>
    <t>Protein of unknown function (DUF1012)</t>
  </si>
  <si>
    <t>AT5G04330</t>
  </si>
  <si>
    <t>AT5G05590</t>
  </si>
  <si>
    <t>PAI2</t>
  </si>
  <si>
    <t>phosphoribosylanthranilate isomerase 2</t>
  </si>
  <si>
    <t>AT5G05600</t>
  </si>
  <si>
    <t>AT5G05730</t>
  </si>
  <si>
    <t>ASA1</t>
  </si>
  <si>
    <t>anthranilate synthase alpha subunit 1</t>
  </si>
  <si>
    <t>AT5G06870</t>
  </si>
  <si>
    <t>PGIP2</t>
  </si>
  <si>
    <t>polygalacturonase inhibiting protein 2</t>
  </si>
  <si>
    <t>AT5G07010</t>
  </si>
  <si>
    <t>ST2A</t>
  </si>
  <si>
    <t>sulfotransferase 2A</t>
  </si>
  <si>
    <t>AT5G07990</t>
  </si>
  <si>
    <t>TT7</t>
  </si>
  <si>
    <t>AT5G09980</t>
  </si>
  <si>
    <t>PROPEP4</t>
  </si>
  <si>
    <t>elicitor peptide 4 precursor</t>
  </si>
  <si>
    <t>AT5G10300</t>
  </si>
  <si>
    <t>MES5</t>
  </si>
  <si>
    <t>methyl esterase 5</t>
  </si>
  <si>
    <t>AT5G13220</t>
  </si>
  <si>
    <t>JAZ10</t>
  </si>
  <si>
    <t>jasmonate-zim-domain protein 10</t>
  </si>
  <si>
    <t>AT5G13550</t>
  </si>
  <si>
    <t>SULTR4;1</t>
  </si>
  <si>
    <t>sulfate transporter 4.1</t>
  </si>
  <si>
    <t>AT5G13930</t>
  </si>
  <si>
    <t>Chalcone and stilbene synthase family protein</t>
  </si>
  <si>
    <t>AT5G16190</t>
  </si>
  <si>
    <t>CSLA11</t>
  </si>
  <si>
    <t>cellulose synthase like A11</t>
  </si>
  <si>
    <t>AT5G17220</t>
  </si>
  <si>
    <t>GSTF12</t>
  </si>
  <si>
    <t>glutathione S-transferase phi 12</t>
  </si>
  <si>
    <t>AT5G17490</t>
  </si>
  <si>
    <t>RGL3</t>
  </si>
  <si>
    <t>RGA-like protein 3</t>
  </si>
  <si>
    <t>AT5G18050</t>
  </si>
  <si>
    <t>SAUR22</t>
  </si>
  <si>
    <t>AT5G19100</t>
  </si>
  <si>
    <t>AT5G19110</t>
  </si>
  <si>
    <t>AT5G19230</t>
  </si>
  <si>
    <t>Glycoprotein membrane precursor GPI-anchored</t>
  </si>
  <si>
    <t>AT5G21960</t>
  </si>
  <si>
    <t>AT5G23660</t>
  </si>
  <si>
    <t>SWEET12</t>
  </si>
  <si>
    <t>homolog of Medicago truncatula MTN3</t>
  </si>
  <si>
    <t>AT5G23820</t>
  </si>
  <si>
    <t>MD-2-related lipid recognition domain-containing protein</t>
  </si>
  <si>
    <t>AT5G23830</t>
  </si>
  <si>
    <t>AT5G24290</t>
  </si>
  <si>
    <t>Vacuolar iron transporter (VIT) family protein</t>
  </si>
  <si>
    <t>AT5G24420</t>
  </si>
  <si>
    <t>PGL5</t>
  </si>
  <si>
    <t>6-phosphogluconolactonase 5</t>
  </si>
  <si>
    <t>AT5G24770</t>
  </si>
  <si>
    <t>VSP2</t>
  </si>
  <si>
    <t>vegetative storage protein 2</t>
  </si>
  <si>
    <t>AT5G27520</t>
  </si>
  <si>
    <t>PNC2</t>
  </si>
  <si>
    <t>peroxisomal adenine nucleotide carrier 2</t>
  </si>
  <si>
    <t>CYP81D1</t>
  </si>
  <si>
    <t>AT5G38120</t>
  </si>
  <si>
    <t xml:space="preserve"> 4CL8</t>
  </si>
  <si>
    <t>AMP-dependent synthetase and ligase family protein</t>
  </si>
  <si>
    <t>AT5G38130</t>
  </si>
  <si>
    <t>AT5G38710</t>
  </si>
  <si>
    <t>Methylenetetrahydrofolate reductase family protein</t>
  </si>
  <si>
    <t>AT5G40210</t>
  </si>
  <si>
    <t>AT5G41120</t>
  </si>
  <si>
    <t>AT5G41315</t>
  </si>
  <si>
    <t>GL3</t>
  </si>
  <si>
    <t>AT5G42650</t>
  </si>
  <si>
    <t>AOS</t>
  </si>
  <si>
    <t>allene oxide synthase</t>
  </si>
  <si>
    <t>AT5G42655</t>
  </si>
  <si>
    <t>Disease resistance-responsive (dirigent-like protein) family protein</t>
  </si>
  <si>
    <t>AT5G42860</t>
  </si>
  <si>
    <t>AT5G43745</t>
  </si>
  <si>
    <t>AT5G44050</t>
  </si>
  <si>
    <t>AT5G47240</t>
  </si>
  <si>
    <t>NUDT8</t>
  </si>
  <si>
    <t>nudix hydrolase homolog 8</t>
  </si>
  <si>
    <t>AT5G48880</t>
  </si>
  <si>
    <t>KAT5</t>
  </si>
  <si>
    <t>peroxisomal 3-keto-acyl-CoA thiolase 2</t>
  </si>
  <si>
    <t>AT5G53420</t>
  </si>
  <si>
    <t>CCT motif family protein</t>
  </si>
  <si>
    <t>AT5G56840</t>
  </si>
  <si>
    <t>myb-like transcription factor family protein</t>
  </si>
  <si>
    <t>AT5G56880</t>
  </si>
  <si>
    <t>RHL41</t>
  </si>
  <si>
    <t>AT5G62280</t>
  </si>
  <si>
    <t>Protein of unknown function (DUF1442)</t>
  </si>
  <si>
    <t>AT5G63087</t>
  </si>
  <si>
    <t>Plant thionin family protein</t>
  </si>
  <si>
    <t>AT5G63970</t>
  </si>
  <si>
    <t>RGLG3</t>
  </si>
  <si>
    <t>Copine (Calcium-dependent phospholipid-binding protein) family</t>
  </si>
  <si>
    <t>AT5G64510</t>
  </si>
  <si>
    <t>TIN1</t>
  </si>
  <si>
    <t>AT5G65280</t>
  </si>
  <si>
    <t>GCL1</t>
  </si>
  <si>
    <t>GCR2-like 1</t>
  </si>
  <si>
    <t>AT5G67080</t>
  </si>
  <si>
    <t>MAPKKK19</t>
  </si>
  <si>
    <t>mitogen-activated protein kinase kinase kinase 19</t>
  </si>
  <si>
    <t>AT5G67210</t>
  </si>
  <si>
    <t>IRX15-L</t>
  </si>
  <si>
    <t>Protein of unknown function (DUF579)</t>
  </si>
  <si>
    <t>AT5G67300</t>
  </si>
  <si>
    <t>MYBR1</t>
  </si>
  <si>
    <t>myb domain protein r1</t>
  </si>
  <si>
    <t>AT5G67480</t>
  </si>
  <si>
    <t>BT4</t>
  </si>
  <si>
    <t>BTB and TAZ domain protein 4</t>
  </si>
  <si>
    <t>AT1G38360</t>
  </si>
  <si>
    <t>AT1G40101</t>
  </si>
  <si>
    <t>AT1G53830</t>
  </si>
  <si>
    <t>PME2</t>
  </si>
  <si>
    <t>pectin methylesterase 2</t>
  </si>
  <si>
    <t>AT2G11340</t>
  </si>
  <si>
    <t>AT2G22770</t>
  </si>
  <si>
    <t>NAI1</t>
  </si>
  <si>
    <t>FAR5</t>
  </si>
  <si>
    <t>AT4G04840</t>
  </si>
  <si>
    <t>MSRB6</t>
  </si>
  <si>
    <t>methionine sulfoxide reductase B6</t>
  </si>
  <si>
    <t>AT4G16740</t>
  </si>
  <si>
    <t>TPS03</t>
  </si>
  <si>
    <t>terpene synthase 03</t>
  </si>
  <si>
    <t>AT5G17540</t>
  </si>
  <si>
    <t>AT5G26280</t>
  </si>
  <si>
    <t>AT5G40350</t>
  </si>
  <si>
    <t>MYB24</t>
  </si>
  <si>
    <t>myb domain protein 24</t>
  </si>
  <si>
    <t>AT5G60880</t>
  </si>
  <si>
    <t>BASL</t>
  </si>
  <si>
    <t>breaking of asymmetry in the stomatal lineage</t>
  </si>
  <si>
    <t>AT5G62360</t>
  </si>
  <si>
    <t>Plant invertase/pectin methylesterase inhibitor superfamily protein</t>
  </si>
  <si>
    <t>AT1G01620</t>
  </si>
  <si>
    <t>PIP1C</t>
  </si>
  <si>
    <t>plasma membrane intrinsic protein 1C</t>
  </si>
  <si>
    <t>AT1G01900</t>
  </si>
  <si>
    <t>SBTI1.1</t>
  </si>
  <si>
    <t>subtilase family protein</t>
  </si>
  <si>
    <t>AT1G02205</t>
  </si>
  <si>
    <t>CER1</t>
  </si>
  <si>
    <t>Fatty acid hydroxylase superfamily</t>
  </si>
  <si>
    <t>AT1G02340</t>
  </si>
  <si>
    <t>HFR1</t>
  </si>
  <si>
    <t>AT1G02350</t>
  </si>
  <si>
    <t>protoporphyrinogen oxidase-related</t>
  </si>
  <si>
    <t>AT1G02405</t>
  </si>
  <si>
    <t>AT1G02610</t>
  </si>
  <si>
    <t>RING/FYVE/PHD zinc finger superfamily protein</t>
  </si>
  <si>
    <t>AT1G02660</t>
  </si>
  <si>
    <t>AT1G02700</t>
  </si>
  <si>
    <t>AT1G02710</t>
  </si>
  <si>
    <t>AT1G02800</t>
  </si>
  <si>
    <t>CEL2</t>
  </si>
  <si>
    <t>cellulase 2</t>
  </si>
  <si>
    <t>AT1G02970</t>
  </si>
  <si>
    <t>WEE1</t>
  </si>
  <si>
    <t>WEE1 kinase homolog</t>
  </si>
  <si>
    <t>AT1G03870</t>
  </si>
  <si>
    <t>FLA9</t>
  </si>
  <si>
    <t>FASCICLIN-like arabinoogalactan 9</t>
  </si>
  <si>
    <t>AT1G04040</t>
  </si>
  <si>
    <t xml:space="preserve">HAD superfamily, subfamily IIIB acid phosphatase </t>
  </si>
  <si>
    <t>AT1G04110</t>
  </si>
  <si>
    <t>SDD1</t>
  </si>
  <si>
    <t>AT1G04520</t>
  </si>
  <si>
    <t>PDLP2</t>
  </si>
  <si>
    <t>plasmodesmata-located protein 2</t>
  </si>
  <si>
    <t>AT1G04540</t>
  </si>
  <si>
    <t>AT1G04570</t>
  </si>
  <si>
    <t>AT1G04770</t>
  </si>
  <si>
    <t>AT1G04800</t>
  </si>
  <si>
    <t>AT1G05020</t>
  </si>
  <si>
    <t>AT1G05100</t>
  </si>
  <si>
    <t>MAPKKK18</t>
  </si>
  <si>
    <t>mitogen-activated protein kinase kinase kinase 18</t>
  </si>
  <si>
    <t>AT1G05210</t>
  </si>
  <si>
    <t>Transmembrane protein 97, predicted</t>
  </si>
  <si>
    <t>AT1G05420</t>
  </si>
  <si>
    <t>OFP12</t>
  </si>
  <si>
    <t>ovate family protein 12</t>
  </si>
  <si>
    <t>AT1G05550</t>
  </si>
  <si>
    <t>AT1G05675</t>
  </si>
  <si>
    <t>AT1G05730</t>
  </si>
  <si>
    <t>Eukaryotic protein of unknown function (DUF842)</t>
  </si>
  <si>
    <t>AT1G05835</t>
  </si>
  <si>
    <t>PHD finger protein</t>
  </si>
  <si>
    <t>AT1G06002</t>
  </si>
  <si>
    <t>AT1G06080</t>
  </si>
  <si>
    <t>ADS1</t>
  </si>
  <si>
    <t>delta 9 desaturase 1</t>
  </si>
  <si>
    <t>AT1G06180</t>
  </si>
  <si>
    <t>MYB13</t>
  </si>
  <si>
    <t>myb domain protein 13</t>
  </si>
  <si>
    <t>AT1G06360</t>
  </si>
  <si>
    <t>Fatty acid desaturase family protein</t>
  </si>
  <si>
    <t>AT1G06420</t>
  </si>
  <si>
    <t>AT1G06980</t>
  </si>
  <si>
    <t>AT1G07050</t>
  </si>
  <si>
    <t>AT1G07128</t>
  </si>
  <si>
    <t>AT1G07500</t>
  </si>
  <si>
    <t>ATOBGM</t>
  </si>
  <si>
    <t>AT1G07985</t>
  </si>
  <si>
    <t>AT1G08080</t>
  </si>
  <si>
    <t>ACA7</t>
  </si>
  <si>
    <t>alpha carbonic anhydrase 7</t>
  </si>
  <si>
    <t>AT1G08290</t>
  </si>
  <si>
    <t>WIP3</t>
  </si>
  <si>
    <t>WIP domain protein 3</t>
  </si>
  <si>
    <t>AT1G09070</t>
  </si>
  <si>
    <t>SRC2</t>
  </si>
  <si>
    <t>soybean gene regulated by cold-2</t>
  </si>
  <si>
    <t>AT1G09230</t>
  </si>
  <si>
    <t>AT1G09310</t>
  </si>
  <si>
    <t>GolS3</t>
  </si>
  <si>
    <t>AT1G09421</t>
  </si>
  <si>
    <t>AT1G09500</t>
  </si>
  <si>
    <t>AT1G09600</t>
  </si>
  <si>
    <t>AT1G09750</t>
  </si>
  <si>
    <t>AT1G09950</t>
  </si>
  <si>
    <t>RAS1</t>
  </si>
  <si>
    <t>RESPONSE TO ABA AND SALT 1</t>
  </si>
  <si>
    <t>AT1G10540</t>
  </si>
  <si>
    <t>NAT8</t>
  </si>
  <si>
    <t>nucleobase-ascorbate transporter 8</t>
  </si>
  <si>
    <t>AT1G10585</t>
  </si>
  <si>
    <t>AT1G10640</t>
  </si>
  <si>
    <t>AT1G10682</t>
  </si>
  <si>
    <t>AT1G10960</t>
  </si>
  <si>
    <t>FD1</t>
  </si>
  <si>
    <t>ferredoxin 1</t>
  </si>
  <si>
    <t>AT1G11000</t>
  </si>
  <si>
    <t>MLO4</t>
  </si>
  <si>
    <t>AT1G11220</t>
  </si>
  <si>
    <t>Protein of unknown function (DUF761)</t>
  </si>
  <si>
    <t>AT1G11850</t>
  </si>
  <si>
    <t>AT1G12100</t>
  </si>
  <si>
    <t>AT1G13710</t>
  </si>
  <si>
    <t>CYP78A5</t>
  </si>
  <si>
    <t>cytochrome P450, family 78, subfamily A, polypeptide 5</t>
  </si>
  <si>
    <t>AT1G13970</t>
  </si>
  <si>
    <t>Protein of unknown function (DUF1336)</t>
  </si>
  <si>
    <t>AT1G14010</t>
  </si>
  <si>
    <t>emp24/gp25L/p24 family/GOLD family protein</t>
  </si>
  <si>
    <t>AT1G14240</t>
  </si>
  <si>
    <t>AT1G14350</t>
  </si>
  <si>
    <t>FLP</t>
  </si>
  <si>
    <t>Duplicated homeodomain-like superfamily protein</t>
  </si>
  <si>
    <t>AT1G14370</t>
  </si>
  <si>
    <t>APK2A</t>
  </si>
  <si>
    <t>protein kinase 2A</t>
  </si>
  <si>
    <t>AT1G14430</t>
  </si>
  <si>
    <t>glyoxal oxidase-related protein</t>
  </si>
  <si>
    <t>AT1G15010</t>
  </si>
  <si>
    <t>AT1G15050</t>
  </si>
  <si>
    <t>IAA34</t>
  </si>
  <si>
    <t>indole-3-acetic acid inducible 34</t>
  </si>
  <si>
    <t>AT1G15170</t>
  </si>
  <si>
    <t>AT1G15380</t>
  </si>
  <si>
    <t>GLYI4</t>
  </si>
  <si>
    <t>AT1G15830</t>
  </si>
  <si>
    <t>AT1G15870</t>
  </si>
  <si>
    <t>Mitochondrial glycoprotein family protein</t>
  </si>
  <si>
    <t>AT1G15990</t>
  </si>
  <si>
    <t>CNGC7</t>
  </si>
  <si>
    <t>cyclic nucleotide gated channel 7</t>
  </si>
  <si>
    <t>AT1G16130</t>
  </si>
  <si>
    <t>WAKL2</t>
  </si>
  <si>
    <t>wall associated kinase-like 2</t>
  </si>
  <si>
    <t>AT1G16370</t>
  </si>
  <si>
    <t>OCT6</t>
  </si>
  <si>
    <t>organic cation/carnitine transporter 6</t>
  </si>
  <si>
    <t>AT1G16515</t>
  </si>
  <si>
    <t>AT1G17340</t>
  </si>
  <si>
    <t>Phosphoinositide phosphatase family protein</t>
  </si>
  <si>
    <t>AT1G17700</t>
  </si>
  <si>
    <t>PRA1.F1</t>
  </si>
  <si>
    <t>prenylated RAB acceptor 1.F1</t>
  </si>
  <si>
    <t>AT1G17870</t>
  </si>
  <si>
    <t>EGY3</t>
  </si>
  <si>
    <t>ethylene-dependent gravitropism-deficient and yellow-green-like 3</t>
  </si>
  <si>
    <t>AT1G18300</t>
  </si>
  <si>
    <t>NUDT4</t>
  </si>
  <si>
    <t>nudix hydrolase homolog 4</t>
  </si>
  <si>
    <t>MYB47</t>
  </si>
  <si>
    <t>AT1G18740</t>
  </si>
  <si>
    <t>Protein of unknown function (DUF793)</t>
  </si>
  <si>
    <t>AT1G19190</t>
  </si>
  <si>
    <t>AT1G19210</t>
  </si>
  <si>
    <t>AT1G19340</t>
  </si>
  <si>
    <t>Methyltransferase MT-A70 family protein</t>
  </si>
  <si>
    <t>AT1G19380</t>
  </si>
  <si>
    <t>Protein of unknown function (DUF1195)</t>
  </si>
  <si>
    <t>AT1G19840</t>
  </si>
  <si>
    <t>AT1G20630</t>
  </si>
  <si>
    <t>CAT1</t>
  </si>
  <si>
    <t>catalase 1</t>
  </si>
  <si>
    <t>AT1G21100</t>
  </si>
  <si>
    <t>IGMT1</t>
  </si>
  <si>
    <t>AT1G21140</t>
  </si>
  <si>
    <t>AT1G21550</t>
  </si>
  <si>
    <t>AT1G22340</t>
  </si>
  <si>
    <t>UGT85A7</t>
  </si>
  <si>
    <t>UDP-glucosyl transferase 85A7</t>
  </si>
  <si>
    <t>AT1G22570</t>
  </si>
  <si>
    <t>AT1G23020</t>
  </si>
  <si>
    <t>FRO3</t>
  </si>
  <si>
    <t>ferric reduction oxidase 3</t>
  </si>
  <si>
    <t>AT1G23052</t>
  </si>
  <si>
    <t>AT1G23070</t>
  </si>
  <si>
    <t>Protein of unknown function (DUF300)</t>
  </si>
  <si>
    <t>AT1G23080</t>
  </si>
  <si>
    <t>PIN7</t>
  </si>
  <si>
    <t>Auxin efflux carrier family protein</t>
  </si>
  <si>
    <t>AT1G23100</t>
  </si>
  <si>
    <t>GroES-like family protein</t>
  </si>
  <si>
    <t>AT1G23205</t>
  </si>
  <si>
    <t>AT1G23710</t>
  </si>
  <si>
    <t>AT1G24090</t>
  </si>
  <si>
    <t>RNase H family protein</t>
  </si>
  <si>
    <t>AT1G24145</t>
  </si>
  <si>
    <t>AT1G24148</t>
  </si>
  <si>
    <t>AT1G24625</t>
  </si>
  <si>
    <t>ZFP7</t>
  </si>
  <si>
    <t>zinc finger protein 7</t>
  </si>
  <si>
    <t>AT1G24792</t>
  </si>
  <si>
    <t>AT1G25422</t>
  </si>
  <si>
    <t>AT1G25450</t>
  </si>
  <si>
    <t>KCS5</t>
  </si>
  <si>
    <t>3-ketoacyl-CoA synthase 5</t>
  </si>
  <si>
    <t>AT1G25560</t>
  </si>
  <si>
    <t>TEM1</t>
  </si>
  <si>
    <t>AP2/B3 transcription factor family protein</t>
  </si>
  <si>
    <t>AT1G26250</t>
  </si>
  <si>
    <t>Proline-rich extensin-like family protein</t>
  </si>
  <si>
    <t>AT1G27290</t>
  </si>
  <si>
    <t>AT1G27350</t>
  </si>
  <si>
    <t>Ribosome associated membrane protein RAMP4</t>
  </si>
  <si>
    <t>AT1G27620</t>
  </si>
  <si>
    <t>AT1G27730</t>
  </si>
  <si>
    <t>STZ</t>
  </si>
  <si>
    <t>salt tolerance zinc finger</t>
  </si>
  <si>
    <t>AT1G27770</t>
  </si>
  <si>
    <t>ACA1</t>
  </si>
  <si>
    <t>autoinhibited Ca2+-ATPase 1</t>
  </si>
  <si>
    <t>AT1G28130</t>
  </si>
  <si>
    <t>GH3.17</t>
  </si>
  <si>
    <t>AT1G28190</t>
  </si>
  <si>
    <t>AT1G28370</t>
  </si>
  <si>
    <t>ERF11</t>
  </si>
  <si>
    <t>ERF domain protein 11</t>
  </si>
  <si>
    <t>AT1G29160</t>
  </si>
  <si>
    <t>Dof-type zinc finger DNA-binding family protein</t>
  </si>
  <si>
    <t>AT1G29420</t>
  </si>
  <si>
    <t>AT1G29430</t>
  </si>
  <si>
    <t>AT1G29440</t>
  </si>
  <si>
    <t>SAUR63</t>
  </si>
  <si>
    <t>AT1G29510</t>
  </si>
  <si>
    <t>SAUR68</t>
  </si>
  <si>
    <t>AT1G29660</t>
  </si>
  <si>
    <t>AT1G30190</t>
  </si>
  <si>
    <t>AT1G30220</t>
  </si>
  <si>
    <t>INT2</t>
  </si>
  <si>
    <t>inositol transporter 2</t>
  </si>
  <si>
    <t>AT1G30760</t>
  </si>
  <si>
    <t>AT1G31485</t>
  </si>
  <si>
    <t>AT1G31820</t>
  </si>
  <si>
    <t>PUT1</t>
  </si>
  <si>
    <t>Amino acid permease family protein</t>
  </si>
  <si>
    <t>AT1G32100</t>
  </si>
  <si>
    <t>PRR1</t>
  </si>
  <si>
    <t>pinoresinol reductase 1</t>
  </si>
  <si>
    <t>AT1G32690</t>
  </si>
  <si>
    <t>AT1G32700</t>
  </si>
  <si>
    <t>PLATZ transcription factor family protein</t>
  </si>
  <si>
    <t>AT1G32928</t>
  </si>
  <si>
    <t>SBT3.3</t>
  </si>
  <si>
    <t>AT1G33260</t>
  </si>
  <si>
    <t>AT1G33610</t>
  </si>
  <si>
    <t>AT1G33700</t>
  </si>
  <si>
    <t>Beta-glucosidase, GBA2 type family protein</t>
  </si>
  <si>
    <t>AT1G33790</t>
  </si>
  <si>
    <t>jacalin lectin family protein</t>
  </si>
  <si>
    <t>AT1G33811</t>
  </si>
  <si>
    <t>AT1G33930</t>
  </si>
  <si>
    <t>AT1G34210</t>
  </si>
  <si>
    <t>SERK2</t>
  </si>
  <si>
    <t>somatic embryogenesis receptor-like kinase 2</t>
  </si>
  <si>
    <t>AT1G42990</t>
  </si>
  <si>
    <t>BZIP60</t>
  </si>
  <si>
    <t>basic region/leucine zipper motif 60</t>
  </si>
  <si>
    <t>AT1G43160</t>
  </si>
  <si>
    <t>RAP2.6</t>
  </si>
  <si>
    <t>related to AP2 6</t>
  </si>
  <si>
    <t>AT1G43640</t>
  </si>
  <si>
    <t>TLP5</t>
  </si>
  <si>
    <t>tubby like protein 5</t>
  </si>
  <si>
    <t>AT1G43675</t>
  </si>
  <si>
    <t>AT1G43980</t>
  </si>
  <si>
    <t>AT1G45616</t>
  </si>
  <si>
    <t>RLP6</t>
  </si>
  <si>
    <t>receptor like protein 6</t>
  </si>
  <si>
    <t>AT1G46768</t>
  </si>
  <si>
    <t>RAP2.1</t>
  </si>
  <si>
    <t>related to AP2 1</t>
  </si>
  <si>
    <t>AT1G48000</t>
  </si>
  <si>
    <t>MYB112</t>
  </si>
  <si>
    <t>myb domain protein 112</t>
  </si>
  <si>
    <t>AT1G48100</t>
  </si>
  <si>
    <t>AT1G48480</t>
  </si>
  <si>
    <t>RKL1</t>
  </si>
  <si>
    <t>receptor-like kinase 1</t>
  </si>
  <si>
    <t>AT1G48500</t>
  </si>
  <si>
    <t>JAZ4</t>
  </si>
  <si>
    <t>jasmonate-zim-domain protein 4</t>
  </si>
  <si>
    <t>AT1G49450</t>
  </si>
  <si>
    <t>Transducin/WD40 repeat-like superfamily protein</t>
  </si>
  <si>
    <t>AT1G49520</t>
  </si>
  <si>
    <t>SWIB complex BAF60b domain-containing protein</t>
  </si>
  <si>
    <t>AT1G50040</t>
  </si>
  <si>
    <t>Protein of unknown function (DUF1005)</t>
  </si>
  <si>
    <t>AT1G50110</t>
  </si>
  <si>
    <t>D-aminoacid aminotransferase-like PLP-dependent enzymes superfamily protein</t>
  </si>
  <si>
    <t>AT1G50750</t>
  </si>
  <si>
    <t>Plant mobile domain protein family</t>
  </si>
  <si>
    <t>AT1G52430</t>
  </si>
  <si>
    <t>Ubiquitin carboxyl-terminal hydrolase-related protein</t>
  </si>
  <si>
    <t>AT1G52450</t>
  </si>
  <si>
    <t>AT1G52710</t>
  </si>
  <si>
    <t>Rubredoxin-like superfamily protein</t>
  </si>
  <si>
    <t>AT1G52750</t>
  </si>
  <si>
    <t>AT1G52827</t>
  </si>
  <si>
    <t>CDT1</t>
  </si>
  <si>
    <t>cadmium tolerance 1</t>
  </si>
  <si>
    <t>AT1G52830</t>
  </si>
  <si>
    <t>IAA6</t>
  </si>
  <si>
    <t>indole-3-acetic acid 6</t>
  </si>
  <si>
    <t>AT1G53520</t>
  </si>
  <si>
    <t>FAP3</t>
  </si>
  <si>
    <t>Chalcone-flavanone isomerase family protein</t>
  </si>
  <si>
    <t>AT1G53542</t>
  </si>
  <si>
    <t>AT1G53580</t>
  </si>
  <si>
    <t>GLY3</t>
  </si>
  <si>
    <t>glyoxalase II  3</t>
  </si>
  <si>
    <t>AT1G53860</t>
  </si>
  <si>
    <t>AT1G53887</t>
  </si>
  <si>
    <t>AT1G54120</t>
  </si>
  <si>
    <t>AT1G54385</t>
  </si>
  <si>
    <t>ARM repeat superfamily protein</t>
  </si>
  <si>
    <t>AT1G54575</t>
  </si>
  <si>
    <t>AT1G54740</t>
  </si>
  <si>
    <t>Protein of unknown function (DUF3049)</t>
  </si>
  <si>
    <t>AT1G55330</t>
  </si>
  <si>
    <t>AGP21</t>
  </si>
  <si>
    <t>arabinogalactan protein 21</t>
  </si>
  <si>
    <t>AT1G55760</t>
  </si>
  <si>
    <t>BTB/POZ domain-containing protein</t>
  </si>
  <si>
    <t>AT1G56150</t>
  </si>
  <si>
    <t>AT1G56430</t>
  </si>
  <si>
    <t>NAS4</t>
  </si>
  <si>
    <t>nicotianamine synthase 4</t>
  </si>
  <si>
    <t>AT1G56660</t>
  </si>
  <si>
    <t>AT1G57820</t>
  </si>
  <si>
    <t>VIM1</t>
  </si>
  <si>
    <t>Zinc finger (C3HC4-type RING finger) family protein</t>
  </si>
  <si>
    <t>AT1G57990</t>
  </si>
  <si>
    <t>PUP18</t>
  </si>
  <si>
    <t>purine permease 18</t>
  </si>
  <si>
    <t>AT1G58070</t>
  </si>
  <si>
    <t>AT1G58150</t>
  </si>
  <si>
    <t>AT1G58420</t>
  </si>
  <si>
    <t>Uncharacterised conserved protein UCP031279</t>
  </si>
  <si>
    <t>AT1G59265</t>
  </si>
  <si>
    <t>AT1G60470</t>
  </si>
  <si>
    <t>GolS4</t>
  </si>
  <si>
    <t>galactinol synthase 4</t>
  </si>
  <si>
    <t>AT1G60590</t>
  </si>
  <si>
    <t>AT1G60680</t>
  </si>
  <si>
    <t>AGD2</t>
  </si>
  <si>
    <t>AT1G60950</t>
  </si>
  <si>
    <t>FED A</t>
  </si>
  <si>
    <t>2Fe-2S ferredoxin-like superfamily protein</t>
  </si>
  <si>
    <t>AT1G61065</t>
  </si>
  <si>
    <t>Protein of unknown function (DUF1218)</t>
  </si>
  <si>
    <t>AT1G61340</t>
  </si>
  <si>
    <t>FBS1</t>
  </si>
  <si>
    <t>AT1G61560</t>
  </si>
  <si>
    <t>MLO6</t>
  </si>
  <si>
    <t>AT1G62290</t>
  </si>
  <si>
    <t>Saposin-like aspartyl protease family protein</t>
  </si>
  <si>
    <t>AT1G62380</t>
  </si>
  <si>
    <t>ACO2</t>
  </si>
  <si>
    <t>ACC oxidase 2</t>
  </si>
  <si>
    <t>AT1G62420</t>
  </si>
  <si>
    <t xml:space="preserve">Protein of unknown function (DUF506) </t>
  </si>
  <si>
    <t>LRX2</t>
  </si>
  <si>
    <t>AT1G63440</t>
  </si>
  <si>
    <t>HMA5</t>
  </si>
  <si>
    <t>heavy metal atpase 5</t>
  </si>
  <si>
    <t>AT1G63580</t>
  </si>
  <si>
    <t>AT1G64110</t>
  </si>
  <si>
    <t>DAA1</t>
  </si>
  <si>
    <t>AT1G64670</t>
  </si>
  <si>
    <t>BDG1</t>
  </si>
  <si>
    <t>AT1G65110</t>
  </si>
  <si>
    <t>AT1G65180</t>
  </si>
  <si>
    <t>AT1G65390</t>
  </si>
  <si>
    <t>PP2-A5</t>
  </si>
  <si>
    <t>phloem protein 2 A5</t>
  </si>
  <si>
    <t>AT1G65620</t>
  </si>
  <si>
    <t>AS2</t>
  </si>
  <si>
    <t>Lateral organ boundaries (LOB) domain family protein</t>
  </si>
  <si>
    <t>AT1G65985</t>
  </si>
  <si>
    <t>AT1G66090</t>
  </si>
  <si>
    <t>AT1G66160</t>
  </si>
  <si>
    <t>CMPG1</t>
  </si>
  <si>
    <t>CYS, MET, PRO, and GLY protein 1</t>
  </si>
  <si>
    <t>AT1G66390</t>
  </si>
  <si>
    <t>MYB90</t>
  </si>
  <si>
    <t>myb domain protein 90</t>
  </si>
  <si>
    <t>AT1G66570</t>
  </si>
  <si>
    <t>SUC7</t>
  </si>
  <si>
    <t>sucrose-proton symporter 7</t>
  </si>
  <si>
    <t>AT1G66600</t>
  </si>
  <si>
    <t>ABO3</t>
  </si>
  <si>
    <t>ABA overly sensitive mutant 3</t>
  </si>
  <si>
    <t>AT1G66940</t>
  </si>
  <si>
    <t>LUP5</t>
  </si>
  <si>
    <t>AT1G67265</t>
  </si>
  <si>
    <t>RTFL21</t>
  </si>
  <si>
    <t>ROTUNDIFOLIA like 21</t>
  </si>
  <si>
    <t>AT1G67470</t>
  </si>
  <si>
    <t>AT1G67856</t>
  </si>
  <si>
    <t>AT1G67865</t>
  </si>
  <si>
    <t>AT1G68620</t>
  </si>
  <si>
    <t>AT1G69310</t>
  </si>
  <si>
    <t>WRKY57</t>
  </si>
  <si>
    <t>WRKY DNA-binding protein 57</t>
  </si>
  <si>
    <t>AT1G69490</t>
  </si>
  <si>
    <t>NAP</t>
  </si>
  <si>
    <t>NAC-like, activated by AP3/PI</t>
  </si>
  <si>
    <t>AT1G69530</t>
  </si>
  <si>
    <t>EXPA1</t>
  </si>
  <si>
    <t>expansin A1</t>
  </si>
  <si>
    <t>AT1G69790</t>
  </si>
  <si>
    <t>AT1G69870</t>
  </si>
  <si>
    <t>NRT1.7</t>
  </si>
  <si>
    <t>nitrate transporter 1.7</t>
  </si>
  <si>
    <t>AT1G69890</t>
  </si>
  <si>
    <t>Protein of unknown function (DUF569)</t>
  </si>
  <si>
    <t>AT1G70140</t>
  </si>
  <si>
    <t>FH8</t>
  </si>
  <si>
    <t>formin 8</t>
  </si>
  <si>
    <t>AT1G70210</t>
  </si>
  <si>
    <t>CYCD1;1</t>
  </si>
  <si>
    <t>CYCLIN D1;1</t>
  </si>
  <si>
    <t>AT1G70290</t>
  </si>
  <si>
    <t>TPS8</t>
  </si>
  <si>
    <t>trehalose-6-phosphatase synthase S8</t>
  </si>
  <si>
    <t>AT1G70830</t>
  </si>
  <si>
    <t>MLP28</t>
  </si>
  <si>
    <t>MLP-like protein 28</t>
  </si>
  <si>
    <t>AT1G70920</t>
  </si>
  <si>
    <t>HB18</t>
  </si>
  <si>
    <t>homeobox-leucine zipper protein 18</t>
  </si>
  <si>
    <t>AT1G71015</t>
  </si>
  <si>
    <t>AT1G71100</t>
  </si>
  <si>
    <t>RSW10</t>
  </si>
  <si>
    <t>Ribose 5-phosphate isomerase, type A protein</t>
  </si>
  <si>
    <t>AT1G71530</t>
  </si>
  <si>
    <t>SUC5</t>
  </si>
  <si>
    <t>ERO1</t>
  </si>
  <si>
    <t>AT1G72910</t>
  </si>
  <si>
    <t>AT1G72920</t>
  </si>
  <si>
    <t>AT1G73040</t>
  </si>
  <si>
    <t>AT1G73120</t>
  </si>
  <si>
    <t>AT1G73480</t>
  </si>
  <si>
    <t>AT1G73500</t>
  </si>
  <si>
    <t>MKK9</t>
  </si>
  <si>
    <t>MAP kinase kinase 9</t>
  </si>
  <si>
    <t>AT1G73540</t>
  </si>
  <si>
    <t>NUDT21</t>
  </si>
  <si>
    <t>nudix hydrolase homolog 21</t>
  </si>
  <si>
    <t>AT1G73600</t>
  </si>
  <si>
    <t>AT1G73830</t>
  </si>
  <si>
    <t>BEE3</t>
  </si>
  <si>
    <t>BR enhanced expression 3</t>
  </si>
  <si>
    <t>AT1G74010</t>
  </si>
  <si>
    <t>AT1G74450</t>
  </si>
  <si>
    <t>AT1G74670</t>
  </si>
  <si>
    <t>GASA6</t>
  </si>
  <si>
    <t>Gibberellin-regulated family protein</t>
  </si>
  <si>
    <t>AT1G74890</t>
  </si>
  <si>
    <t>ARR15</t>
  </si>
  <si>
    <t>response regulator 15</t>
  </si>
  <si>
    <t>AT1G74930</t>
  </si>
  <si>
    <t>ORA47</t>
  </si>
  <si>
    <t>AT1G75290</t>
  </si>
  <si>
    <t>AT1G75490</t>
  </si>
  <si>
    <t>AT1G75640</t>
  </si>
  <si>
    <t>AT1G75900</t>
  </si>
  <si>
    <t>AT1G76600</t>
  </si>
  <si>
    <t>AT1G76800</t>
  </si>
  <si>
    <t>AT1G77360</t>
  </si>
  <si>
    <t>APPR6</t>
  </si>
  <si>
    <t>AT1G77380</t>
  </si>
  <si>
    <t>AAP3</t>
  </si>
  <si>
    <t>amino acid permease 3</t>
  </si>
  <si>
    <t>AT1G77405</t>
  </si>
  <si>
    <t>Pentatricopeptide repeat (PPR) superfamily protein</t>
  </si>
  <si>
    <t>AT1G77690</t>
  </si>
  <si>
    <t>LAX3</t>
  </si>
  <si>
    <t>like AUX1 3</t>
  </si>
  <si>
    <t>AT1G77760</t>
  </si>
  <si>
    <t>NIA1</t>
  </si>
  <si>
    <t>nitrate reductase 1</t>
  </si>
  <si>
    <t>AT1G77885</t>
  </si>
  <si>
    <t>AT1G78260</t>
  </si>
  <si>
    <t>AT1G78440</t>
  </si>
  <si>
    <t>ATGA2OX1</t>
  </si>
  <si>
    <t>Arabidopsis thaliana gibberellin 2-oxidase 1</t>
  </si>
  <si>
    <t>AT1G78530</t>
  </si>
  <si>
    <t>AT1G78680</t>
  </si>
  <si>
    <t>GGH2</t>
  </si>
  <si>
    <t>gamma-glutamyl hydrolase 2</t>
  </si>
  <si>
    <t>AT1G78860</t>
  </si>
  <si>
    <t>D-mannose binding lectin protein with Apple-like carbohydrate-binding domain</t>
  </si>
  <si>
    <t>AT1G78970</t>
  </si>
  <si>
    <t>LUP1</t>
  </si>
  <si>
    <t>lupeol synthase 1</t>
  </si>
  <si>
    <t>AT1G78990</t>
  </si>
  <si>
    <t>AT1G80120</t>
  </si>
  <si>
    <t>AT1G80610</t>
  </si>
  <si>
    <t>AT2G01008</t>
  </si>
  <si>
    <t>AT2G03380</t>
  </si>
  <si>
    <t>AT2G04032</t>
  </si>
  <si>
    <t>ZIP7</t>
  </si>
  <si>
    <t>zinc transporter 7 precursor</t>
  </si>
  <si>
    <t>AT2G04070</t>
  </si>
  <si>
    <t>AT2G04100</t>
  </si>
  <si>
    <t>AT2G04570</t>
  </si>
  <si>
    <t>AT2G05260</t>
  </si>
  <si>
    <t>AT2G05518</t>
  </si>
  <si>
    <t>AT2G05540</t>
  </si>
  <si>
    <t>Glycine-rich protein family</t>
  </si>
  <si>
    <t>AT2G06850</t>
  </si>
  <si>
    <t>XTH4</t>
  </si>
  <si>
    <t>xyloglucan endotransglucosylase/hydrolase 4</t>
  </si>
  <si>
    <t>AT2G07719</t>
  </si>
  <si>
    <t>AT2G07739</t>
  </si>
  <si>
    <t>Ycf1 protein</t>
  </si>
  <si>
    <t>AT2G10940</t>
  </si>
  <si>
    <t>AT2G13570</t>
  </si>
  <si>
    <t>NF-YB7</t>
  </si>
  <si>
    <t>nuclear factor Y, subunit B7</t>
  </si>
  <si>
    <t>AT2G14245</t>
  </si>
  <si>
    <t>AT2G14290</t>
  </si>
  <si>
    <t>F-box family protein with a domain of unknown function (DUF295)</t>
  </si>
  <si>
    <t>AT2G14900</t>
  </si>
  <si>
    <t>AT2G15080</t>
  </si>
  <si>
    <t>RLP19</t>
  </si>
  <si>
    <t>receptor like protein 19</t>
  </si>
  <si>
    <t>AT2G15620</t>
  </si>
  <si>
    <t>NIR1</t>
  </si>
  <si>
    <t>nitrite reductase 1</t>
  </si>
  <si>
    <t>AT2G15960</t>
  </si>
  <si>
    <t>AT2G16595</t>
  </si>
  <si>
    <t>Translocon-associated protein (TRAP), alpha subunit</t>
  </si>
  <si>
    <t>AT2G16630</t>
  </si>
  <si>
    <t>Pollen Ole e 1 allergen and extensin family protein</t>
  </si>
  <si>
    <t>AT2G16660</t>
  </si>
  <si>
    <t>AT2G16890</t>
  </si>
  <si>
    <t>AT2G18196</t>
  </si>
  <si>
    <t>AT2G18470</t>
  </si>
  <si>
    <t>PERK4</t>
  </si>
  <si>
    <t>roline-rich extensin-like receptor kinase 4</t>
  </si>
  <si>
    <t>AT2G18620</t>
  </si>
  <si>
    <t>Terpenoid synthases superfamily protein</t>
  </si>
  <si>
    <t>AT2G18890</t>
  </si>
  <si>
    <t>AT2G18969</t>
  </si>
  <si>
    <t>AT2G18970</t>
  </si>
  <si>
    <t>AT2G19910</t>
  </si>
  <si>
    <t>RNA-dependent RNA polymerase family protein</t>
  </si>
  <si>
    <t>AT2G20750</t>
  </si>
  <si>
    <t>EXPB1</t>
  </si>
  <si>
    <t>expansin B1</t>
  </si>
  <si>
    <t>AT2G21350</t>
  </si>
  <si>
    <t>RNA-binding CRS1 / YhbY (CRM) domain protein</t>
  </si>
  <si>
    <t>AT2G21540</t>
  </si>
  <si>
    <t>SFH3</t>
  </si>
  <si>
    <t>SEC14-like 3</t>
  </si>
  <si>
    <t>AT2G21650</t>
  </si>
  <si>
    <t>MEE3</t>
  </si>
  <si>
    <t>AT2G22810</t>
  </si>
  <si>
    <t>ACS4</t>
  </si>
  <si>
    <t>1-aminocyclopropane-1-carboxylate synthase 4</t>
  </si>
  <si>
    <t>AT2G22970</t>
  </si>
  <si>
    <t>SCPL11</t>
  </si>
  <si>
    <t>serine carboxypeptidase-like 11</t>
  </si>
  <si>
    <t>AT2G23320</t>
  </si>
  <si>
    <t>WRKY15</t>
  </si>
  <si>
    <t>WRKY DNA-binding protein 15</t>
  </si>
  <si>
    <t>AT2G23340</t>
  </si>
  <si>
    <t>DEAR3</t>
  </si>
  <si>
    <t>DREB and EAR motif protein 3</t>
  </si>
  <si>
    <t>AT2G23810</t>
  </si>
  <si>
    <t>TET8</t>
  </si>
  <si>
    <t>tetraspanin8</t>
  </si>
  <si>
    <t>AT2G24550</t>
  </si>
  <si>
    <t>AT2G24600</t>
  </si>
  <si>
    <t>AT2G24610</t>
  </si>
  <si>
    <t>CNGC14</t>
  </si>
  <si>
    <t>cyclic nucleotide-gated channel 14</t>
  </si>
  <si>
    <t>AT2G24692</t>
  </si>
  <si>
    <t>AT2G25450</t>
  </si>
  <si>
    <t>AT2G25460</t>
  </si>
  <si>
    <t>AT2G25880</t>
  </si>
  <si>
    <t>AUR2</t>
  </si>
  <si>
    <t>ataurora2</t>
  </si>
  <si>
    <t>AT2G25940</t>
  </si>
  <si>
    <t>ALPHA-VPE</t>
  </si>
  <si>
    <t>alpha-vacuolar processing enzyme</t>
  </si>
  <si>
    <t>AT2G26180</t>
  </si>
  <si>
    <t>IQD6</t>
  </si>
  <si>
    <t>IQ-domain 6</t>
  </si>
  <si>
    <t>AT2G26190</t>
  </si>
  <si>
    <t>AT2G26290</t>
  </si>
  <si>
    <t>ARSK1</t>
  </si>
  <si>
    <t>root-specific kinase 1</t>
  </si>
  <si>
    <t>AT2G26695</t>
  </si>
  <si>
    <t>Ran BP2/NZF zinc finger-like superfamily protein</t>
  </si>
  <si>
    <t>AT2G26740</t>
  </si>
  <si>
    <t>SEH</t>
  </si>
  <si>
    <t>soluble epoxide hydrolase</t>
  </si>
  <si>
    <t>AT2G27080</t>
  </si>
  <si>
    <t>AT2G27402</t>
  </si>
  <si>
    <t>AT2G27420</t>
  </si>
  <si>
    <t>AT2G27930</t>
  </si>
  <si>
    <t>AT2G27990</t>
  </si>
  <si>
    <t>BLH8</t>
  </si>
  <si>
    <t>BEL1-like homeodomain 8</t>
  </si>
  <si>
    <t>AT2G28210</t>
  </si>
  <si>
    <t>ACA2</t>
  </si>
  <si>
    <t>alpha carbonic anhydrase 2</t>
  </si>
  <si>
    <t>AT2G28305</t>
  </si>
  <si>
    <t>LOG1</t>
  </si>
  <si>
    <t>Putative lysine decarboxylase family protein</t>
  </si>
  <si>
    <t>AT2G28400</t>
  </si>
  <si>
    <t>Protein of unknown function, DUF584</t>
  </si>
  <si>
    <t>AT2G28510</t>
  </si>
  <si>
    <t>AT2G28630</t>
  </si>
  <si>
    <t>KCS12</t>
  </si>
  <si>
    <t>3-ketoacyl-CoA synthase 12</t>
  </si>
  <si>
    <t>AT2G29090</t>
  </si>
  <si>
    <t>CYP707A2</t>
  </si>
  <si>
    <t>cytochrome P450, family 707, subfamily A, polypeptide 2</t>
  </si>
  <si>
    <t>AT2G29470</t>
  </si>
  <si>
    <t>GSTU3</t>
  </si>
  <si>
    <t>glutathione S-transferase tau 3</t>
  </si>
  <si>
    <t>AT2G29500</t>
  </si>
  <si>
    <t>HSP20-like chaperones superfamily protein</t>
  </si>
  <si>
    <t>AT2G30020</t>
  </si>
  <si>
    <t>Protein phosphatase 2C family protein</t>
  </si>
  <si>
    <t>AT2G30040</t>
  </si>
  <si>
    <t>MAPKKK14</t>
  </si>
  <si>
    <t>mitogen-activated protein kinase kinase kinase 14</t>
  </si>
  <si>
    <t>AT2G30250</t>
  </si>
  <si>
    <t>WRKY25</t>
  </si>
  <si>
    <t>WRKY DNA-binding protein 25</t>
  </si>
  <si>
    <t>AT2G30360</t>
  </si>
  <si>
    <t>SIP4</t>
  </si>
  <si>
    <t>SOS3-interacting protein 4</t>
  </si>
  <si>
    <t>AT2G30362</t>
  </si>
  <si>
    <t>AT2G30424</t>
  </si>
  <si>
    <t>TCL2</t>
  </si>
  <si>
    <t>AT2G30432</t>
  </si>
  <si>
    <t>TCL1</t>
  </si>
  <si>
    <t>AT2G30540</t>
  </si>
  <si>
    <t>AT2G30900</t>
  </si>
  <si>
    <t>TBL43</t>
  </si>
  <si>
    <t>TRICHOME BIREFRINGENCE-LIKE 43</t>
  </si>
  <si>
    <t>AT2G31730</t>
  </si>
  <si>
    <t>AT2G32160</t>
  </si>
  <si>
    <t>AT2G32550</t>
  </si>
  <si>
    <t>Cell differentiation, Rcd1-like protein</t>
  </si>
  <si>
    <t>AT2G32830</t>
  </si>
  <si>
    <t>PHT1;5</t>
  </si>
  <si>
    <t>phosphate transporter 1;5</t>
  </si>
  <si>
    <t>AT2G32990</t>
  </si>
  <si>
    <t>GH9B8</t>
  </si>
  <si>
    <t>glycosyl hydrolase 9B8</t>
  </si>
  <si>
    <t>AT2G33370</t>
  </si>
  <si>
    <t>Ribosomal protein L14p/L23e family protein</t>
  </si>
  <si>
    <t>AT2G33830</t>
  </si>
  <si>
    <t>Dormancy/auxin associated family protein</t>
  </si>
  <si>
    <t>AT2G34060</t>
  </si>
  <si>
    <t>AT2G34080</t>
  </si>
  <si>
    <t>AT2G34170</t>
  </si>
  <si>
    <t>Protein of unknown function (DUF688)</t>
  </si>
  <si>
    <t>AT2G34180</t>
  </si>
  <si>
    <t>CIPK13</t>
  </si>
  <si>
    <t>CBL-interacting protein kinase 13</t>
  </si>
  <si>
    <t>AT2G34220</t>
  </si>
  <si>
    <t>MEE20</t>
  </si>
  <si>
    <t>Protein with domains of unknown function (DUF627 and DUF629)</t>
  </si>
  <si>
    <t>AT2G34240</t>
  </si>
  <si>
    <t>Protein with domains of unknown function DUF627 and DUF632</t>
  </si>
  <si>
    <t>CYP710A1</t>
  </si>
  <si>
    <t>AT2G35290</t>
  </si>
  <si>
    <t>AT2G35550</t>
  </si>
  <si>
    <t>BPC7</t>
  </si>
  <si>
    <t>basic pentacysteine 7</t>
  </si>
  <si>
    <t>AT2G35658</t>
  </si>
  <si>
    <t>AT2G35930</t>
  </si>
  <si>
    <t>PUB23</t>
  </si>
  <si>
    <t>plant U-box 23</t>
  </si>
  <si>
    <t>AT2G36026</t>
  </si>
  <si>
    <t>Ovate family protein</t>
  </si>
  <si>
    <t>AT2G36640</t>
  </si>
  <si>
    <t>ECP63</t>
  </si>
  <si>
    <t>embryonic cell protein 63</t>
  </si>
  <si>
    <t>AT2G36650</t>
  </si>
  <si>
    <t>AT2G36780</t>
  </si>
  <si>
    <t>AT2G36830</t>
  </si>
  <si>
    <t>GAMMA-TIP</t>
  </si>
  <si>
    <t>gamma tonoplast intrinsic protein</t>
  </si>
  <si>
    <t>AT2G36885</t>
  </si>
  <si>
    <t>AT2G37380</t>
  </si>
  <si>
    <t>MAKR3</t>
  </si>
  <si>
    <t>AT2G37390</t>
  </si>
  <si>
    <t>NAKR2</t>
  </si>
  <si>
    <t>Chloroplast-targeted copper chaperone protein</t>
  </si>
  <si>
    <t>AT2G37960</t>
  </si>
  <si>
    <t>AT2G38080</t>
  </si>
  <si>
    <t>IRX12</t>
  </si>
  <si>
    <t>Laccase/Diphenol oxidase family protein</t>
  </si>
  <si>
    <t>AT2G38160</t>
  </si>
  <si>
    <t>AT2G38320</t>
  </si>
  <si>
    <t>TBL34</t>
  </si>
  <si>
    <t>TRICHOME BIREFRINGENCE-LIKE 34</t>
  </si>
  <si>
    <t>AT2G38470</t>
  </si>
  <si>
    <t>WRKY33</t>
  </si>
  <si>
    <t>WRKY DNA-binding protein 33</t>
  </si>
  <si>
    <t>AT2G38540</t>
  </si>
  <si>
    <t>LP1</t>
  </si>
  <si>
    <t>lipid transfer protein 1</t>
  </si>
  <si>
    <t>AT2G38620</t>
  </si>
  <si>
    <t>CDKB1;2</t>
  </si>
  <si>
    <t>cyclin-dependent kinase B1;2</t>
  </si>
  <si>
    <t>AT2G38790</t>
  </si>
  <si>
    <t>AT2G39180</t>
  </si>
  <si>
    <t>CCR2</t>
  </si>
  <si>
    <t>CRINKLY4 related 2</t>
  </si>
  <si>
    <t>AT2G39240</t>
  </si>
  <si>
    <t>RNA polymerase I specific transcription initiation factor RRN3 protein</t>
  </si>
  <si>
    <t>AT2G39650</t>
  </si>
  <si>
    <t>AT2G39880</t>
  </si>
  <si>
    <t>MYB25</t>
  </si>
  <si>
    <t>myb domain protein 25</t>
  </si>
  <si>
    <t>AT2G40000</t>
  </si>
  <si>
    <t>HSPRO2</t>
  </si>
  <si>
    <t>ortholog of sugar beet HS1 PRO-1 2</t>
  </si>
  <si>
    <t>AT2G40100</t>
  </si>
  <si>
    <t>LHCB4.3</t>
  </si>
  <si>
    <t>light harvesting complex photosystem II</t>
  </si>
  <si>
    <t>AT2G40140</t>
  </si>
  <si>
    <t>CZF1</t>
  </si>
  <si>
    <t>zinc finger (CCCH-type) family protein</t>
  </si>
  <si>
    <t>AT2G40300</t>
  </si>
  <si>
    <t>FER4</t>
  </si>
  <si>
    <t>ferritin 4</t>
  </si>
  <si>
    <t>AT2G40610</t>
  </si>
  <si>
    <t>EXPA8</t>
  </si>
  <si>
    <t>expansin A8</t>
  </si>
  <si>
    <t>AT2G41010</t>
  </si>
  <si>
    <t>CAMBP25</t>
  </si>
  <si>
    <t>calmodulin (CAM)-binding protein of 25 kDa</t>
  </si>
  <si>
    <t>AT2G41100</t>
  </si>
  <si>
    <t>TCH3</t>
  </si>
  <si>
    <t>Calcium-binding EF hand family protein</t>
  </si>
  <si>
    <t>AT2G41190</t>
  </si>
  <si>
    <t>AT2G41240</t>
  </si>
  <si>
    <t>BHLH100</t>
  </si>
  <si>
    <t>basic helix-loop-helix protein 100</t>
  </si>
  <si>
    <t>AT2G41312</t>
  </si>
  <si>
    <t>AT2G41475</t>
  </si>
  <si>
    <t>Embryo-specific protein 3, (ATS3)</t>
  </si>
  <si>
    <t>AT2G41800</t>
  </si>
  <si>
    <t>Protein of unknown function, DUF642</t>
  </si>
  <si>
    <t>AT2G42380</t>
  </si>
  <si>
    <t>BZIP34</t>
  </si>
  <si>
    <t>Basic-leucine zipper (bZIP) transcription factor family protein</t>
  </si>
  <si>
    <t>AT2G42840</t>
  </si>
  <si>
    <t>PDF1</t>
  </si>
  <si>
    <t>protodermal factor 1</t>
  </si>
  <si>
    <t>AT2G42980</t>
  </si>
  <si>
    <t>AT2G43150</t>
  </si>
  <si>
    <t>AT2G43445</t>
  </si>
  <si>
    <t>F-box and associated interaction domains-containing protein</t>
  </si>
  <si>
    <t>AT2G44190</t>
  </si>
  <si>
    <t>EDE1</t>
  </si>
  <si>
    <t xml:space="preserve">Family of unknown function (DUF566) </t>
  </si>
  <si>
    <t>AT2G44300</t>
  </si>
  <si>
    <t>AT2G44450</t>
  </si>
  <si>
    <t>BGLU15</t>
  </si>
  <si>
    <t>beta glucosidase 15</t>
  </si>
  <si>
    <t>AT2G44500</t>
  </si>
  <si>
    <t>O-fucosyltransferase family protein</t>
  </si>
  <si>
    <t>AT2G45510</t>
  </si>
  <si>
    <t>CYP704A2</t>
  </si>
  <si>
    <t>cytochrome P450, family 704, subfamily A, polypeptide 2</t>
  </si>
  <si>
    <t>BAP2</t>
  </si>
  <si>
    <t>AT2G46270</t>
  </si>
  <si>
    <t>GBF3</t>
  </si>
  <si>
    <t>G-box binding factor 3</t>
  </si>
  <si>
    <t>AT2G46530</t>
  </si>
  <si>
    <t>ARF11</t>
  </si>
  <si>
    <t>auxin response factor 11</t>
  </si>
  <si>
    <t>AT2G46640</t>
  </si>
  <si>
    <t>AT2G46940</t>
  </si>
  <si>
    <t>AT2G46970</t>
  </si>
  <si>
    <t>PIL1</t>
  </si>
  <si>
    <t>phytochrome interacting factor 3-like 1</t>
  </si>
  <si>
    <t>AT2G47190</t>
  </si>
  <si>
    <t>MYB2</t>
  </si>
  <si>
    <t>myb domain protein 2</t>
  </si>
  <si>
    <t>AT2G47470</t>
  </si>
  <si>
    <t>UNE5</t>
  </si>
  <si>
    <t>thioredoxin family protein</t>
  </si>
  <si>
    <t>AT2G47560</t>
  </si>
  <si>
    <t>AT2G47670</t>
  </si>
  <si>
    <t>AT2G47780</t>
  </si>
  <si>
    <t>Rubber elongation factor protein (REF)</t>
  </si>
  <si>
    <t>AT2G47920</t>
  </si>
  <si>
    <t>NET3C</t>
  </si>
  <si>
    <t>Kinase interacting (KIP1-like) family protein</t>
  </si>
  <si>
    <t>AT2G47950</t>
  </si>
  <si>
    <t>AT2G48090</t>
  </si>
  <si>
    <t>AT3G01080</t>
  </si>
  <si>
    <t>WRKY58</t>
  </si>
  <si>
    <t>WRKY DNA-binding protein 58</t>
  </si>
  <si>
    <t>AT3G01500</t>
  </si>
  <si>
    <t>CA1</t>
  </si>
  <si>
    <t>carbonic anhydrase 1</t>
  </si>
  <si>
    <t>AT3G01570</t>
  </si>
  <si>
    <t>Oleosin family protein</t>
  </si>
  <si>
    <t>AT3G01930</t>
  </si>
  <si>
    <t>AT3G02150</t>
  </si>
  <si>
    <t>PTF1</t>
  </si>
  <si>
    <t>plastid transcription factor 1</t>
  </si>
  <si>
    <t>AT3G02840</t>
  </si>
  <si>
    <t>AT3G03530</t>
  </si>
  <si>
    <t>NPC4</t>
  </si>
  <si>
    <t>non-specific phospholipase C4</t>
  </si>
  <si>
    <t>AT3G03830</t>
  </si>
  <si>
    <t>SAUR28</t>
  </si>
  <si>
    <t>AT3G03840</t>
  </si>
  <si>
    <t>SAUR27</t>
  </si>
  <si>
    <t>AT3G03850</t>
  </si>
  <si>
    <t>SAUR26</t>
  </si>
  <si>
    <t>AT3G04290</t>
  </si>
  <si>
    <t>LTL1</t>
  </si>
  <si>
    <t>Li-tolerant lipase 1</t>
  </si>
  <si>
    <t>AT3G04640</t>
  </si>
  <si>
    <t>AT3G05120</t>
  </si>
  <si>
    <t>GID1A</t>
  </si>
  <si>
    <t>AT3G05140</t>
  </si>
  <si>
    <t>RBK2</t>
  </si>
  <si>
    <t>ROP binding protein kinases 2</t>
  </si>
  <si>
    <t>AT3G05165</t>
  </si>
  <si>
    <t>AT3G05380</t>
  </si>
  <si>
    <t>ALY2</t>
  </si>
  <si>
    <t>DIRP ;Myb-like DNA-binding domain</t>
  </si>
  <si>
    <t>AT3G05660</t>
  </si>
  <si>
    <t>RLP33</t>
  </si>
  <si>
    <t>receptor like protein 33</t>
  </si>
  <si>
    <t>AT3G05905</t>
  </si>
  <si>
    <t>AT3G05936</t>
  </si>
  <si>
    <t>AT3G06070</t>
  </si>
  <si>
    <t>AT3G06130</t>
  </si>
  <si>
    <t>AT3G06520</t>
  </si>
  <si>
    <t>agenet domain-containing protein</t>
  </si>
  <si>
    <t>AT3G06550</t>
  </si>
  <si>
    <t>RWA2</t>
  </si>
  <si>
    <t>O-acetyltransferase family protein</t>
  </si>
  <si>
    <t>AT3G06840</t>
  </si>
  <si>
    <t>AT3G06880</t>
  </si>
  <si>
    <t>AT3G06890</t>
  </si>
  <si>
    <t>AT3G07010</t>
  </si>
  <si>
    <t>AT3G07350</t>
  </si>
  <si>
    <t>AT3G07650</t>
  </si>
  <si>
    <t>COL9</t>
  </si>
  <si>
    <t>CONSTANS-like 9</t>
  </si>
  <si>
    <t>AT3G07760</t>
  </si>
  <si>
    <t>Sterile alpha motif (SAM) domain-containing protein</t>
  </si>
  <si>
    <t>AT3G08720</t>
  </si>
  <si>
    <t>S6K2</t>
  </si>
  <si>
    <t>serine/threonine protein kinase 2</t>
  </si>
  <si>
    <t>AT3G09020</t>
  </si>
  <si>
    <t>alpha 1,4-glycosyltransferase family protein</t>
  </si>
  <si>
    <t>AT3G09330</t>
  </si>
  <si>
    <t>EXO70H4</t>
  </si>
  <si>
    <t>AT3G09730</t>
  </si>
  <si>
    <t>AT3G09830</t>
  </si>
  <si>
    <t>AT3G10310</t>
  </si>
  <si>
    <t>P-loop nucleoside triphosphate hydrolases superfamily protein with CH (Calponin Homology) domain</t>
  </si>
  <si>
    <t>AT3G10340</t>
  </si>
  <si>
    <t>PAL4</t>
  </si>
  <si>
    <t>phenylalanine ammonia-lyase 4</t>
  </si>
  <si>
    <t>AT3G10520</t>
  </si>
  <si>
    <t>HB2</t>
  </si>
  <si>
    <t>haemoglobin 2</t>
  </si>
  <si>
    <t>AT3G10600</t>
  </si>
  <si>
    <t>CAT7</t>
  </si>
  <si>
    <t>cationic amino acid transporter 7</t>
  </si>
  <si>
    <t>AT3G10930</t>
  </si>
  <si>
    <t>AT3G11580</t>
  </si>
  <si>
    <t>AT3G11690</t>
  </si>
  <si>
    <t>AT3G12610</t>
  </si>
  <si>
    <t>DRT100</t>
  </si>
  <si>
    <t>AT3G13100</t>
  </si>
  <si>
    <t>ABCC7</t>
  </si>
  <si>
    <t>multidrug resistance-associated protein 7</t>
  </si>
  <si>
    <t>AT3G13640</t>
  </si>
  <si>
    <t>ABCE1</t>
  </si>
  <si>
    <t>RNAse l inhibitor protein 1</t>
  </si>
  <si>
    <t>AT3G13770</t>
  </si>
  <si>
    <t>AT3G13910</t>
  </si>
  <si>
    <t>Protein of unknown function (DUF3511)</t>
  </si>
  <si>
    <t>AT3G13980</t>
  </si>
  <si>
    <t>AT3G14050</t>
  </si>
  <si>
    <t>RSH2</t>
  </si>
  <si>
    <t>RELA/SPOT homolog 2</t>
  </si>
  <si>
    <t>AT3G14550</t>
  </si>
  <si>
    <t>GGPS3</t>
  </si>
  <si>
    <t>geranylgeranyl pyrophosphate synthase 3</t>
  </si>
  <si>
    <t>AT3G14700</t>
  </si>
  <si>
    <t>SART-1 family</t>
  </si>
  <si>
    <t>AT3G14720</t>
  </si>
  <si>
    <t>MPK19</t>
  </si>
  <si>
    <t>MAP kinase 19</t>
  </si>
  <si>
    <t>AT3G14740</t>
  </si>
  <si>
    <t>AT3G14870</t>
  </si>
  <si>
    <t>Plant protein of unknown function (DUF641)</t>
  </si>
  <si>
    <t>AT3G14900</t>
  </si>
  <si>
    <t>EMB3120</t>
  </si>
  <si>
    <t>AT3G15210</t>
  </si>
  <si>
    <t>ERF4</t>
  </si>
  <si>
    <t>ethylene responsive element binding factor 4</t>
  </si>
  <si>
    <t>AT3G15270</t>
  </si>
  <si>
    <t>SPL5</t>
  </si>
  <si>
    <t>squamosa promoter binding protein-like 5</t>
  </si>
  <si>
    <t>AT3G15280</t>
  </si>
  <si>
    <t>AT3G15510</t>
  </si>
  <si>
    <t>NAC2</t>
  </si>
  <si>
    <t>NAC domain containing protein  2</t>
  </si>
  <si>
    <t>AT3G15550</t>
  </si>
  <si>
    <t>AT3G16180</t>
  </si>
  <si>
    <t>AT3G16330</t>
  </si>
  <si>
    <t>AT3G16370</t>
  </si>
  <si>
    <t>AT3G16380</t>
  </si>
  <si>
    <t>PAB6</t>
  </si>
  <si>
    <t>poly(A) binding protein 6</t>
  </si>
  <si>
    <t>AT3G16720</t>
  </si>
  <si>
    <t>ATL2</t>
  </si>
  <si>
    <t>TOXICOS EN LEVADURA 2</t>
  </si>
  <si>
    <t>AT3G16860</t>
  </si>
  <si>
    <t>COBL8</t>
  </si>
  <si>
    <t>COBRA-like protein 8 precursor</t>
  </si>
  <si>
    <t>AT3G17050</t>
  </si>
  <si>
    <t>AT3G18290</t>
  </si>
  <si>
    <t>BTS</t>
  </si>
  <si>
    <t>zinc finger protein-related</t>
  </si>
  <si>
    <t>AT3G18485</t>
  </si>
  <si>
    <t>ILR2</t>
  </si>
  <si>
    <t>iaa-leucine resistant 2</t>
  </si>
  <si>
    <t>AT3G18610</t>
  </si>
  <si>
    <t>NUC-L2</t>
  </si>
  <si>
    <t>nucleolin like 2</t>
  </si>
  <si>
    <t>AT3G18900</t>
  </si>
  <si>
    <t>AT3G19030</t>
  </si>
  <si>
    <t>AT3G19100</t>
  </si>
  <si>
    <t>AT3G19500</t>
  </si>
  <si>
    <t>AT3G19550</t>
  </si>
  <si>
    <t>AT3G19580</t>
  </si>
  <si>
    <t>ZF2</t>
  </si>
  <si>
    <t>zinc-finger protein 2</t>
  </si>
  <si>
    <t>AT3G19660</t>
  </si>
  <si>
    <t>AT3G19850</t>
  </si>
  <si>
    <t>AT3G20440</t>
  </si>
  <si>
    <t>EMB2729</t>
  </si>
  <si>
    <t>Alpha amylase family protein</t>
  </si>
  <si>
    <t>AT3G20450</t>
  </si>
  <si>
    <t xml:space="preserve">B-cell receptor-associated protein 31-like </t>
  </si>
  <si>
    <t>AT3G20460</t>
  </si>
  <si>
    <t>AT3G20470</t>
  </si>
  <si>
    <t>GRP5</t>
  </si>
  <si>
    <t>glycine-rich protein 5</t>
  </si>
  <si>
    <t>CYP705A33</t>
  </si>
  <si>
    <t>AT3G21460</t>
  </si>
  <si>
    <t>AT3G21500</t>
  </si>
  <si>
    <t>DXPS1</t>
  </si>
  <si>
    <t>1-deoxy-D-xylulose 5-phosphate synthase 1</t>
  </si>
  <si>
    <t>AT3G21780</t>
  </si>
  <si>
    <t>UGT71B6</t>
  </si>
  <si>
    <t>UDP-glucosyl transferase 71B6</t>
  </si>
  <si>
    <t>AT3G22090</t>
  </si>
  <si>
    <t>AT3G22240</t>
  </si>
  <si>
    <t>AT3G22275</t>
  </si>
  <si>
    <t>AT3G22415</t>
  </si>
  <si>
    <t>AT3G22540</t>
  </si>
  <si>
    <t>CML11</t>
  </si>
  <si>
    <t>AT3G23050</t>
  </si>
  <si>
    <t>IAA7</t>
  </si>
  <si>
    <t>indole-3-acetic acid 7</t>
  </si>
  <si>
    <t>AT3G23450</t>
  </si>
  <si>
    <t>AT3G23510</t>
  </si>
  <si>
    <t>Cyclopropane-fatty-acyl-phospholipid synthase</t>
  </si>
  <si>
    <t>AT3G23570</t>
  </si>
  <si>
    <t>AT3G23870</t>
  </si>
  <si>
    <t>Protein of unknown function (DUF803)</t>
  </si>
  <si>
    <t>AT3G24982</t>
  </si>
  <si>
    <t>RLP40</t>
  </si>
  <si>
    <t>receptor like protein 40</t>
  </si>
  <si>
    <t>AT3G25100</t>
  </si>
  <si>
    <t>CDC45</t>
  </si>
  <si>
    <t>cell division cycle 45</t>
  </si>
  <si>
    <t>AT3G25610</t>
  </si>
  <si>
    <t>AT3G25670</t>
  </si>
  <si>
    <t>AT3G25717</t>
  </si>
  <si>
    <t>RTFL16</t>
  </si>
  <si>
    <t>ROTUNDIFOLIA like 16</t>
  </si>
  <si>
    <t>AT3G26090</t>
  </si>
  <si>
    <t>RGS1</t>
  </si>
  <si>
    <t>G-protein coupled receptors;GTPase activators</t>
  </si>
  <si>
    <t>AT3G26614</t>
  </si>
  <si>
    <t>AT3G27210</t>
  </si>
  <si>
    <t>AT3G27500</t>
  </si>
  <si>
    <t>AT3G27620</t>
  </si>
  <si>
    <t>AOX1C</t>
  </si>
  <si>
    <t>alternative oxidase 1C</t>
  </si>
  <si>
    <t>AT3G27640</t>
  </si>
  <si>
    <t>AT3G27970</t>
  </si>
  <si>
    <t>Exonuclease family protein</t>
  </si>
  <si>
    <t>PMZ</t>
  </si>
  <si>
    <t>AT3G28620</t>
  </si>
  <si>
    <t>Zinc finger, C3HC4 type (RING finger) family protein</t>
  </si>
  <si>
    <t>AT3G28857</t>
  </si>
  <si>
    <t>PRE5</t>
  </si>
  <si>
    <t>basic helix-loop-helix (bHLH) DNA-binding family protein</t>
  </si>
  <si>
    <t>AT3G28930</t>
  </si>
  <si>
    <t>AIG2</t>
  </si>
  <si>
    <t>AIG2-like (avirulence induced gene) family protein</t>
  </si>
  <si>
    <t>AT3G29034</t>
  </si>
  <si>
    <t>AT3G30730</t>
  </si>
  <si>
    <t>AT3G32980</t>
  </si>
  <si>
    <t>AT3G42800</t>
  </si>
  <si>
    <t>AT3G43250</t>
  </si>
  <si>
    <t xml:space="preserve">Family of unknown function (DUF572) </t>
  </si>
  <si>
    <t>AT3G43670</t>
  </si>
  <si>
    <t>AT3G43930</t>
  </si>
  <si>
    <t>BRCT domain-containing DNA repair protein</t>
  </si>
  <si>
    <t>AT3G43960</t>
  </si>
  <si>
    <t>AT3G44260</t>
  </si>
  <si>
    <t>CAF1a</t>
  </si>
  <si>
    <t>Polynucleotidyl transferase, ribonuclease H-like superfamily protein</t>
  </si>
  <si>
    <t>AT3G44610</t>
  </si>
  <si>
    <t>AT3G44720</t>
  </si>
  <si>
    <t>ADT4</t>
  </si>
  <si>
    <t>arogenate dehydratase 4</t>
  </si>
  <si>
    <t>AT3G44798</t>
  </si>
  <si>
    <t>AT3G44900</t>
  </si>
  <si>
    <t>CHX4</t>
  </si>
  <si>
    <t>cation/H+ exchanger 4</t>
  </si>
  <si>
    <t>AT3G45710</t>
  </si>
  <si>
    <t>ZAT7</t>
  </si>
  <si>
    <t>AT3G46300</t>
  </si>
  <si>
    <t>AT3G46600</t>
  </si>
  <si>
    <t>GRAS family transcription factor</t>
  </si>
  <si>
    <t>AT3G46680</t>
  </si>
  <si>
    <t>AT3G46690</t>
  </si>
  <si>
    <t>AT3G47070</t>
  </si>
  <si>
    <t>AT3G47380</t>
  </si>
  <si>
    <t>AT3G47400</t>
  </si>
  <si>
    <t>AT3G47420</t>
  </si>
  <si>
    <t>G3Pp1</t>
  </si>
  <si>
    <t>phosphate starvation-induced gene 3</t>
  </si>
  <si>
    <t>AT3G47640</t>
  </si>
  <si>
    <t>PYE</t>
  </si>
  <si>
    <t>AT3G47750</t>
  </si>
  <si>
    <t>ABCA4</t>
  </si>
  <si>
    <t>ATP binding cassette subfamily A4</t>
  </si>
  <si>
    <t>AT3G47840</t>
  </si>
  <si>
    <t>AT3G47960</t>
  </si>
  <si>
    <t>AT3G48260</t>
  </si>
  <si>
    <t>WNK3</t>
  </si>
  <si>
    <t>with no lysine (K) kinase 3</t>
  </si>
  <si>
    <t>AT3G48360</t>
  </si>
  <si>
    <t>bt2</t>
  </si>
  <si>
    <t>BTB and TAZ domain protein 2</t>
  </si>
  <si>
    <t>AT3G48520</t>
  </si>
  <si>
    <t>CYP94B3</t>
  </si>
  <si>
    <t>cytochrome P450, family 94, subfamily B, polypeptide 3</t>
  </si>
  <si>
    <t>AT3G48550</t>
  </si>
  <si>
    <t>AT3G48720</t>
  </si>
  <si>
    <t>DCF</t>
  </si>
  <si>
    <t>AT3G48830</t>
  </si>
  <si>
    <t>polynucleotide adenylyltransferase family protein / RNA recognition motif (RRM)-containing protein</t>
  </si>
  <si>
    <t>AT3G49070</t>
  </si>
  <si>
    <t>AT3G49120</t>
  </si>
  <si>
    <t>PRXCB</t>
  </si>
  <si>
    <t>peroxidase CB</t>
  </si>
  <si>
    <t>AT3G49320</t>
  </si>
  <si>
    <t>Metal-dependent protein hydrolase</t>
  </si>
  <si>
    <t>AT3G49530</t>
  </si>
  <si>
    <t>NAC062</t>
  </si>
  <si>
    <t>NAC domain containing protein 62</t>
  </si>
  <si>
    <t>AT3G49620</t>
  </si>
  <si>
    <t>DIN11</t>
  </si>
  <si>
    <t>AT3G49750</t>
  </si>
  <si>
    <t>RLP44</t>
  </si>
  <si>
    <t>receptor like protein 44</t>
  </si>
  <si>
    <t>AT3G50120</t>
  </si>
  <si>
    <t>AT3G50260</t>
  </si>
  <si>
    <t>CEJ1</t>
  </si>
  <si>
    <t>cooperatively regulated by ethylene and jasmonate 1</t>
  </si>
  <si>
    <t>AT3G50420</t>
  </si>
  <si>
    <t>AT3G50450</t>
  </si>
  <si>
    <t>HR1</t>
  </si>
  <si>
    <t>homolog of RPW8 1</t>
  </si>
  <si>
    <t>AT3G51290</t>
  </si>
  <si>
    <t>Protein of unknown function (DUF630) ;Protein of unknown function (DUF632)</t>
  </si>
  <si>
    <t>AT3G51430</t>
  </si>
  <si>
    <t>YLS2</t>
  </si>
  <si>
    <t>AT3G51960</t>
  </si>
  <si>
    <t>BZIP24</t>
  </si>
  <si>
    <t>basic leucine zipper 24</t>
  </si>
  <si>
    <t>AT3G52115</t>
  </si>
  <si>
    <t>GR1</t>
  </si>
  <si>
    <t>gamma response gene 1</t>
  </si>
  <si>
    <t>AT3G52400</t>
  </si>
  <si>
    <t>SYP122</t>
  </si>
  <si>
    <t>syntaxin of plants 122</t>
  </si>
  <si>
    <t>AT3G52770</t>
  </si>
  <si>
    <t>ZPR3</t>
  </si>
  <si>
    <t>protein binding</t>
  </si>
  <si>
    <t>AT3G53040</t>
  </si>
  <si>
    <t>late embryogenesis abundant protein, putative / LEA protein, putative</t>
  </si>
  <si>
    <t>AT3G53370</t>
  </si>
  <si>
    <t>S1FA-like DNA-binding protein</t>
  </si>
  <si>
    <t>AT3G53530</t>
  </si>
  <si>
    <t>NAKR3</t>
  </si>
  <si>
    <t>AT3G53650</t>
  </si>
  <si>
    <t>Histone superfamily protein</t>
  </si>
  <si>
    <t>AT3G54180</t>
  </si>
  <si>
    <t>CDKB1;1</t>
  </si>
  <si>
    <t>cyclin-dependent kinase B1;1</t>
  </si>
  <si>
    <t>AT3G54510</t>
  </si>
  <si>
    <t>Early-responsive to dehydration stress protein (ERD4)</t>
  </si>
  <si>
    <t>AT3G54960</t>
  </si>
  <si>
    <t>PDIL1-3</t>
  </si>
  <si>
    <t>PDI-like 1-3</t>
  </si>
  <si>
    <t>AT3G55240</t>
  </si>
  <si>
    <t>AT3G55840</t>
  </si>
  <si>
    <t>Hs1pro-1 protein</t>
  </si>
  <si>
    <t>AT3G55980</t>
  </si>
  <si>
    <t>SZF1</t>
  </si>
  <si>
    <t>salt-inducible zinc finger 1</t>
  </si>
  <si>
    <t>AT3G56090</t>
  </si>
  <si>
    <t>FER3</t>
  </si>
  <si>
    <t>ferritin 3</t>
  </si>
  <si>
    <t>AT3G56100</t>
  </si>
  <si>
    <t>MRLK</t>
  </si>
  <si>
    <t>meristematic receptor-like  kinase</t>
  </si>
  <si>
    <t>AT3G56550</t>
  </si>
  <si>
    <t>AT3G56770</t>
  </si>
  <si>
    <t>AT3G56880</t>
  </si>
  <si>
    <t>AT3G56970</t>
  </si>
  <si>
    <t>BHLH038</t>
  </si>
  <si>
    <t>AT3G56980</t>
  </si>
  <si>
    <t>BHLH039</t>
  </si>
  <si>
    <t>AT3G57157</t>
  </si>
  <si>
    <t>AT3G57450</t>
  </si>
  <si>
    <t>AT3G57520</t>
  </si>
  <si>
    <t>SIP2</t>
  </si>
  <si>
    <t>seed imbibition 2</t>
  </si>
  <si>
    <t>AT3G57530</t>
  </si>
  <si>
    <t>CPK32</t>
  </si>
  <si>
    <t>calcium-dependent protein kinase 32</t>
  </si>
  <si>
    <t>AT3G58070</t>
  </si>
  <si>
    <t>GIS</t>
  </si>
  <si>
    <t>AT3G58120</t>
  </si>
  <si>
    <t>BZIP61</t>
  </si>
  <si>
    <t>AT3G58710</t>
  </si>
  <si>
    <t>WRKY69</t>
  </si>
  <si>
    <t>WRKY DNA-binding protein 69</t>
  </si>
  <si>
    <t>AT3G58850</t>
  </si>
  <si>
    <t>PAR2</t>
  </si>
  <si>
    <t>phy rapidly regulated 2</t>
  </si>
  <si>
    <t>AT3G59050</t>
  </si>
  <si>
    <t>PAO3</t>
  </si>
  <si>
    <t>polyamine oxidase 3</t>
  </si>
  <si>
    <t>AT3G59080</t>
  </si>
  <si>
    <t>AT3G59220</t>
  </si>
  <si>
    <t>pirin</t>
  </si>
  <si>
    <t>AT3G59480</t>
  </si>
  <si>
    <t>pfkB-like carbohydrate kinase family protein</t>
  </si>
  <si>
    <t>AT3G59930</t>
  </si>
  <si>
    <t>AT3G60130</t>
  </si>
  <si>
    <t>BGLU16</t>
  </si>
  <si>
    <t>beta glucosidase 16</t>
  </si>
  <si>
    <t>AT3G60160</t>
  </si>
  <si>
    <t>ABCC9</t>
  </si>
  <si>
    <t>multidrug resistance-associated protein 9</t>
  </si>
  <si>
    <t>AT3G60490</t>
  </si>
  <si>
    <t>AT3G60970</t>
  </si>
  <si>
    <t>ABCC15</t>
  </si>
  <si>
    <t>multidrug resistance-associated protein 15</t>
  </si>
  <si>
    <t>BAP1</t>
  </si>
  <si>
    <t>AT3G61680</t>
  </si>
  <si>
    <t>AT3G61950</t>
  </si>
  <si>
    <t>AT3G62010</t>
  </si>
  <si>
    <t>AT3G62930</t>
  </si>
  <si>
    <t>AT3G62950</t>
  </si>
  <si>
    <t>AT3G63010</t>
  </si>
  <si>
    <t>GID1B</t>
  </si>
  <si>
    <t>AT3G63060</t>
  </si>
  <si>
    <t>EDL3</t>
  </si>
  <si>
    <t>EID1-like 3</t>
  </si>
  <si>
    <t>AT3G63430</t>
  </si>
  <si>
    <t>TRM5</t>
  </si>
  <si>
    <t>AT3G63450</t>
  </si>
  <si>
    <t>AT3G63470</t>
  </si>
  <si>
    <t>serine carboxypeptidase-like 40</t>
  </si>
  <si>
    <t>AT4G00400</t>
  </si>
  <si>
    <t>GPAT8</t>
  </si>
  <si>
    <t>glycerol-3-phosphate acyltransferase 8</t>
  </si>
  <si>
    <t>AT4G01250</t>
  </si>
  <si>
    <t>WRKY22</t>
  </si>
  <si>
    <t>BPS3</t>
  </si>
  <si>
    <t>AT4G01540</t>
  </si>
  <si>
    <t>NTM1</t>
  </si>
  <si>
    <t>NAC with transmembrane motif1</t>
  </si>
  <si>
    <t>AT4G01580</t>
  </si>
  <si>
    <t>AT4G01975</t>
  </si>
  <si>
    <t>AT4G01985</t>
  </si>
  <si>
    <t>AT4G02100</t>
  </si>
  <si>
    <t>Heat shock protein DnaJ with tetratricopeptide repeat</t>
  </si>
  <si>
    <t>AT4G02290</t>
  </si>
  <si>
    <t>GH9B13</t>
  </si>
  <si>
    <t>glycosyl hydrolase 9B13</t>
  </si>
  <si>
    <t>AT4G02320</t>
  </si>
  <si>
    <t>AT4G03010</t>
  </si>
  <si>
    <t>RNI-like superfamily protein</t>
  </si>
  <si>
    <t>AT4G03190</t>
  </si>
  <si>
    <t>GRH1</t>
  </si>
  <si>
    <t>GRR1-like protein 1</t>
  </si>
  <si>
    <t>AT4G03210</t>
  </si>
  <si>
    <t>XTH9</t>
  </si>
  <si>
    <t>xyloglucan endotransglucosylase/hydrolase 9</t>
  </si>
  <si>
    <t>AT4G04180</t>
  </si>
  <si>
    <t>AT4G04760</t>
  </si>
  <si>
    <t>AT4G04810</t>
  </si>
  <si>
    <t>MSRB4</t>
  </si>
  <si>
    <t>methionine sulfoxide reductase B4</t>
  </si>
  <si>
    <t>AT4G05220</t>
  </si>
  <si>
    <t>AT4G05520</t>
  </si>
  <si>
    <t>EHD2</t>
  </si>
  <si>
    <t>EPS15 homology domain 2</t>
  </si>
  <si>
    <t>AT4G06746</t>
  </si>
  <si>
    <t>RAP2.9</t>
  </si>
  <si>
    <t>related to AP2 9</t>
  </si>
  <si>
    <t>AT4G09420</t>
  </si>
  <si>
    <t>AT4G11280</t>
  </si>
  <si>
    <t>ACS6</t>
  </si>
  <si>
    <t>1-aminocyclopropane-1-carboxylic acid (acc) synthase 6</t>
  </si>
  <si>
    <t>AT4G11910</t>
  </si>
  <si>
    <t>AT4G12080</t>
  </si>
  <si>
    <t>AHL1</t>
  </si>
  <si>
    <t>AT-hook motif nuclear-localized protein 1</t>
  </si>
  <si>
    <t>AT4G12410</t>
  </si>
  <si>
    <t>AT4G12735</t>
  </si>
  <si>
    <t>AT4G13190</t>
  </si>
  <si>
    <t>AT4G13710</t>
  </si>
  <si>
    <t>AT4G14140</t>
  </si>
  <si>
    <t>DMT2</t>
  </si>
  <si>
    <t>DNA methyltransferase 2</t>
  </si>
  <si>
    <t>AT4G14420</t>
  </si>
  <si>
    <t>HR-like lesion-inducing protein-related</t>
  </si>
  <si>
    <t>AT4G14440</t>
  </si>
  <si>
    <t>HCD1</t>
  </si>
  <si>
    <t>3-hydroxyacyl-CoA dehydratase 1</t>
  </si>
  <si>
    <t>AT4G14690</t>
  </si>
  <si>
    <t>ELIP2</t>
  </si>
  <si>
    <t>Chlorophyll A-B binding family protein</t>
  </si>
  <si>
    <t>AT4G14746</t>
  </si>
  <si>
    <t>AT4G14770</t>
  </si>
  <si>
    <t>TCX2</t>
  </si>
  <si>
    <t>TESMIN/TSO1-like CXC 2</t>
  </si>
  <si>
    <t>AT4G15100</t>
  </si>
  <si>
    <t>serine carboxypeptidase-like 30</t>
  </si>
  <si>
    <t>AT4G15260</t>
  </si>
  <si>
    <t>AT4G15280</t>
  </si>
  <si>
    <t>UGT71B5</t>
  </si>
  <si>
    <t>UDP-glucosyl transferase 71B5</t>
  </si>
  <si>
    <t>AT4G15480</t>
  </si>
  <si>
    <t>UGT84A1</t>
  </si>
  <si>
    <t>AT4G15500</t>
  </si>
  <si>
    <t>UGT84A4</t>
  </si>
  <si>
    <t>AT4G15660</t>
  </si>
  <si>
    <t>AT4G15670</t>
  </si>
  <si>
    <t>AT4G15680</t>
  </si>
  <si>
    <t>AT4G15690</t>
  </si>
  <si>
    <t>AT4G15700</t>
  </si>
  <si>
    <t>AT4G16000</t>
  </si>
  <si>
    <t>AT4G16370</t>
  </si>
  <si>
    <t>OPT3</t>
  </si>
  <si>
    <t>oligopeptide transporter</t>
  </si>
  <si>
    <t>AT4G16563</t>
  </si>
  <si>
    <t>AT4G16780</t>
  </si>
  <si>
    <t>HB-2</t>
  </si>
  <si>
    <t>homeobox protein 2</t>
  </si>
  <si>
    <t>EXLB1</t>
  </si>
  <si>
    <t>AT4G17230</t>
  </si>
  <si>
    <t>SCL13</t>
  </si>
  <si>
    <t>SCARECROW-like 13</t>
  </si>
  <si>
    <t>AT4G17340</t>
  </si>
  <si>
    <t>TIP2;2</t>
  </si>
  <si>
    <t>tonoplast intrinsic protein 2;2</t>
  </si>
  <si>
    <t>ERF6</t>
  </si>
  <si>
    <t>AT4G18010</t>
  </si>
  <si>
    <t>IP5PII</t>
  </si>
  <si>
    <t>myo-inositol polyphosphate 5-phosphatase 2</t>
  </si>
  <si>
    <t>AT4G18170</t>
  </si>
  <si>
    <t>WRKY28</t>
  </si>
  <si>
    <t>WRKY DNA-binding protein 28</t>
  </si>
  <si>
    <t>AT4G18422</t>
  </si>
  <si>
    <t>AT4G18501</t>
  </si>
  <si>
    <t>AT4G18670</t>
  </si>
  <si>
    <t>AT4G18880</t>
  </si>
  <si>
    <t>HSF A4A</t>
  </si>
  <si>
    <t>heat shock transcription factor  A4A</t>
  </si>
  <si>
    <t>AT4G19230</t>
  </si>
  <si>
    <t>CYP707A1</t>
  </si>
  <si>
    <t>cytochrome P450, family 707, subfamily A, polypeptide 1</t>
  </si>
  <si>
    <t>AT4G19850</t>
  </si>
  <si>
    <t>lectin-related</t>
  </si>
  <si>
    <t>AT4G20230</t>
  </si>
  <si>
    <t>AT4G20830</t>
  </si>
  <si>
    <t>AT4G20860</t>
  </si>
  <si>
    <t>AT4G21320</t>
  </si>
  <si>
    <t>HSA32</t>
  </si>
  <si>
    <t>AT4G21326</t>
  </si>
  <si>
    <t>SBT3.12</t>
  </si>
  <si>
    <t>subtilase 3.12</t>
  </si>
  <si>
    <t>B120</t>
  </si>
  <si>
    <t>AT4G21570</t>
  </si>
  <si>
    <t>AT4G21760</t>
  </si>
  <si>
    <t>BGLU47</t>
  </si>
  <si>
    <t>beta-glucosidase 47</t>
  </si>
  <si>
    <t>AT4G21920</t>
  </si>
  <si>
    <t>AT4G21990</t>
  </si>
  <si>
    <t>APR3</t>
  </si>
  <si>
    <t>APS reductase 3</t>
  </si>
  <si>
    <t>AT4G22010</t>
  </si>
  <si>
    <t>sks4</t>
  </si>
  <si>
    <t>SKU5  similar 4</t>
  </si>
  <si>
    <t>AT4G22070</t>
  </si>
  <si>
    <t>WRKY31</t>
  </si>
  <si>
    <t>WRKY DNA-binding protein 31</t>
  </si>
  <si>
    <t>AT4G22100</t>
  </si>
  <si>
    <t>BGLU3</t>
  </si>
  <si>
    <t>beta glucosidase 2</t>
  </si>
  <si>
    <t>AT4G23500</t>
  </si>
  <si>
    <t>AT4G23680</t>
  </si>
  <si>
    <t>AT4G23700</t>
  </si>
  <si>
    <t>CHX17</t>
  </si>
  <si>
    <t>cation/H+ exchanger 17</t>
  </si>
  <si>
    <t>WRKY53</t>
  </si>
  <si>
    <t>AT4G23820</t>
  </si>
  <si>
    <t>AT4G24110</t>
  </si>
  <si>
    <t>AT4G24120</t>
  </si>
  <si>
    <t>YSL1</t>
  </si>
  <si>
    <t>YELLOW STRIPE like 1</t>
  </si>
  <si>
    <t>AT4G24265</t>
  </si>
  <si>
    <t>AT4G24570</t>
  </si>
  <si>
    <t>DIC2</t>
  </si>
  <si>
    <t>dicarboxylate carrier 2</t>
  </si>
  <si>
    <t>AT4G25420</t>
  </si>
  <si>
    <t>GA20OX1</t>
  </si>
  <si>
    <t>AT4G25433</t>
  </si>
  <si>
    <t>peptidoglycan-binding LysM domain-containing protein</t>
  </si>
  <si>
    <t>AT4G25470</t>
  </si>
  <si>
    <t>CBF2</t>
  </si>
  <si>
    <t>C-repeat/DRE binding factor 2</t>
  </si>
  <si>
    <t>AT4G25490</t>
  </si>
  <si>
    <t>CBF1</t>
  </si>
  <si>
    <t>C-repeat/DRE binding factor 1</t>
  </si>
  <si>
    <t>AT4G25760</t>
  </si>
  <si>
    <t>GDU2</t>
  </si>
  <si>
    <t>glutamine dumper 2</t>
  </si>
  <si>
    <t>AT4G25850</t>
  </si>
  <si>
    <t>ORP4B</t>
  </si>
  <si>
    <t>OSBP(oxysterol binding protein)-related protein 4B</t>
  </si>
  <si>
    <t>AT4G26255</t>
  </si>
  <si>
    <t>AT4G26530</t>
  </si>
  <si>
    <t>FBA5</t>
  </si>
  <si>
    <t>Aldolase superfamily protein</t>
  </si>
  <si>
    <t>AT4G26850</t>
  </si>
  <si>
    <t>VTC2</t>
  </si>
  <si>
    <t>mannose-1-phosphate guanylyltransferase (GDP)s;GDP-galactose:mannose-1-phosphate guanylyltransferases;GDP-galactose:glucose-1-phosphate guanylyltransferases;GDP-galactose:myoinositol-1-phosphate guanylyltransferases;glucose-1-phosphate guanylyltransferase</t>
  </si>
  <si>
    <t>AT4G26960</t>
  </si>
  <si>
    <t>AT4G27290</t>
  </si>
  <si>
    <t>AT4G27410</t>
  </si>
  <si>
    <t>RD26</t>
  </si>
  <si>
    <t>NAC (No Apical Meristem) domain transcriptional regulator superfamily protein</t>
  </si>
  <si>
    <t>AT4G27652</t>
  </si>
  <si>
    <t>AT4G27654</t>
  </si>
  <si>
    <t>AT4G27657</t>
  </si>
  <si>
    <t>AT4G28040</t>
  </si>
  <si>
    <t>AT4G28085</t>
  </si>
  <si>
    <t>AT4G28140</t>
  </si>
  <si>
    <t>AT4G28310</t>
  </si>
  <si>
    <t>AT4G28330</t>
  </si>
  <si>
    <t>AT4G28780</t>
  </si>
  <si>
    <t>AT4G29310</t>
  </si>
  <si>
    <t>AT4G29780</t>
  </si>
  <si>
    <t>AT4G29850</t>
  </si>
  <si>
    <t>Eukaryotic protein of unknown function (DUF872)</t>
  </si>
  <si>
    <t>AT4G30180</t>
  </si>
  <si>
    <t>sequence-specific DNA binding transcription factors;transcription regulators</t>
  </si>
  <si>
    <t>AT4G30250</t>
  </si>
  <si>
    <t>AT4G30610</t>
  </si>
  <si>
    <t>BRS1</t>
  </si>
  <si>
    <t>AT4G30960</t>
  </si>
  <si>
    <t>SIP3</t>
  </si>
  <si>
    <t>SOS3-interacting protein 3</t>
  </si>
  <si>
    <t>AT4G32340</t>
  </si>
  <si>
    <t>AT4G32480</t>
  </si>
  <si>
    <t>AT4G32630</t>
  </si>
  <si>
    <t>ArfGap/RecO-like zinc finger domain-containing protein</t>
  </si>
  <si>
    <t>AT4G33220</t>
  </si>
  <si>
    <t>PME44</t>
  </si>
  <si>
    <t>pectin methylesterase 44</t>
  </si>
  <si>
    <t>AT4G33420</t>
  </si>
  <si>
    <t>AT4G33700</t>
  </si>
  <si>
    <t>CBS domain-containing protein with a domain of unknown function (DUF21)</t>
  </si>
  <si>
    <t>AT4G33980</t>
  </si>
  <si>
    <t>AT4G33985</t>
  </si>
  <si>
    <t>Protein of unknown function (DUF1685)</t>
  </si>
  <si>
    <t>AT4G34150</t>
  </si>
  <si>
    <t>AT4G34320</t>
  </si>
  <si>
    <t>AT4G34410</t>
  </si>
  <si>
    <t>RRTF1</t>
  </si>
  <si>
    <t>redox responsive transcription factor 1</t>
  </si>
  <si>
    <t>AT4G34580</t>
  </si>
  <si>
    <t>COW1</t>
  </si>
  <si>
    <t>Sec14p-like phosphatidylinositol transfer family protein</t>
  </si>
  <si>
    <t>AT4G36010</t>
  </si>
  <si>
    <t>Pathogenesis-related thaumatin superfamily protein</t>
  </si>
  <si>
    <t>AT4G36060</t>
  </si>
  <si>
    <t>bHLH11</t>
  </si>
  <si>
    <t>AT4G36500</t>
  </si>
  <si>
    <t>AT4G36670</t>
  </si>
  <si>
    <t>PMT6</t>
  </si>
  <si>
    <t>AT4G36988</t>
  </si>
  <si>
    <t>CPuORF49</t>
  </si>
  <si>
    <t>conserved peptide upstream open reading frame 49</t>
  </si>
  <si>
    <t>AT4G36990</t>
  </si>
  <si>
    <t>HSF4</t>
  </si>
  <si>
    <t>heat shock factor 4</t>
  </si>
  <si>
    <t>CEN2</t>
  </si>
  <si>
    <t>AT4G37190</t>
  </si>
  <si>
    <t>AT4G37295</t>
  </si>
  <si>
    <t>AT4G37800</t>
  </si>
  <si>
    <t>XTH7</t>
  </si>
  <si>
    <t>xyloglucan endotransglucosylase/hydrolase 7</t>
  </si>
  <si>
    <t>AT4G37895</t>
  </si>
  <si>
    <t>AT4G37980</t>
  </si>
  <si>
    <t>ELI3-1</t>
  </si>
  <si>
    <t>elicitor-activated gene 3-1</t>
  </si>
  <si>
    <t>AT4G38080</t>
  </si>
  <si>
    <t>hydroxyproline-rich glycoprotein family protein</t>
  </si>
  <si>
    <t>AT4G38470</t>
  </si>
  <si>
    <t>STY46</t>
  </si>
  <si>
    <t>ACT-like protein tyrosine kinase family protein</t>
  </si>
  <si>
    <t>AT4G38810</t>
  </si>
  <si>
    <t>AT4G39010</t>
  </si>
  <si>
    <t>GH9B18</t>
  </si>
  <si>
    <t>glycosyl hydrolase 9B18</t>
  </si>
  <si>
    <t>AT4G39110</t>
  </si>
  <si>
    <t>AT4G39330</t>
  </si>
  <si>
    <t>CAD9</t>
  </si>
  <si>
    <t>cinnamyl alcohol dehydrogenase 9</t>
  </si>
  <si>
    <t>AT4G39340</t>
  </si>
  <si>
    <t>Protein of unknown function (DUF1278)</t>
  </si>
  <si>
    <t>AT4G39795</t>
  </si>
  <si>
    <t>AT4G39890</t>
  </si>
  <si>
    <t>RABH1c</t>
  </si>
  <si>
    <t>RAB GTPase homolog H1C</t>
  </si>
  <si>
    <t>AT5G01100</t>
  </si>
  <si>
    <t>AT5G01180</t>
  </si>
  <si>
    <t>PTR5</t>
  </si>
  <si>
    <t>peptide transporter  5</t>
  </si>
  <si>
    <t>AT5G01540</t>
  </si>
  <si>
    <t>LECRKA4.1</t>
  </si>
  <si>
    <t>AT5G01930</t>
  </si>
  <si>
    <t>MAN6</t>
  </si>
  <si>
    <t>AT5G02170</t>
  </si>
  <si>
    <t>AT5G02260</t>
  </si>
  <si>
    <t>EXPA9</t>
  </si>
  <si>
    <t>expansin A9</t>
  </si>
  <si>
    <t>AT5G02420</t>
  </si>
  <si>
    <t>AT5G02430</t>
  </si>
  <si>
    <t>AT5G02760</t>
  </si>
  <si>
    <t>AT5G03150</t>
  </si>
  <si>
    <t>JKD</t>
  </si>
  <si>
    <t>C2H2-like zinc finger protein</t>
  </si>
  <si>
    <t>AT5G03204</t>
  </si>
  <si>
    <t>AT5G03210</t>
  </si>
  <si>
    <t>DIP2</t>
  </si>
  <si>
    <t>AT5G03620</t>
  </si>
  <si>
    <t>Subtilisin-like serine endopeptidase family protein</t>
  </si>
  <si>
    <t>AT5G03670</t>
  </si>
  <si>
    <t>TRM28</t>
  </si>
  <si>
    <t>AT5G04080</t>
  </si>
  <si>
    <t>AT5G04150</t>
  </si>
  <si>
    <t>BHLH101</t>
  </si>
  <si>
    <t>AT5G04340</t>
  </si>
  <si>
    <t>ZAT6</t>
  </si>
  <si>
    <t>zinc finger of Arabidopsis thaliana 6</t>
  </si>
  <si>
    <t>AT5G04380</t>
  </si>
  <si>
    <t>AT5G04530</t>
  </si>
  <si>
    <t>KCS19</t>
  </si>
  <si>
    <t>3-ketoacyl-CoA synthase 19</t>
  </si>
  <si>
    <t>AT5G04895</t>
  </si>
  <si>
    <t>ABO6</t>
  </si>
  <si>
    <t>DEA(D/H)-box RNA helicase family protein</t>
  </si>
  <si>
    <t>AT5G05840</t>
  </si>
  <si>
    <t>Protein of unknown function (DUF620)</t>
  </si>
  <si>
    <t>AT5G06320</t>
  </si>
  <si>
    <t>NHL3</t>
  </si>
  <si>
    <t>NDR1/HIN1-like 3</t>
  </si>
  <si>
    <t>AT5G06750</t>
  </si>
  <si>
    <t>AT5G06860</t>
  </si>
  <si>
    <t>PGIP1</t>
  </si>
  <si>
    <t>polygalacturonase inhibiting protein 1</t>
  </si>
  <si>
    <t>AT5G07000</t>
  </si>
  <si>
    <t>ST2B</t>
  </si>
  <si>
    <t>sulfotransferase 2B</t>
  </si>
  <si>
    <t>AT5G07322</t>
  </si>
  <si>
    <t>AT5G07460</t>
  </si>
  <si>
    <t>PMSR2</t>
  </si>
  <si>
    <t>peptidemethionine sulfoxide reductase 2</t>
  </si>
  <si>
    <t>AT5G07660</t>
  </si>
  <si>
    <t>SMC6A</t>
  </si>
  <si>
    <t>structural maintenance of chromosomes 6A</t>
  </si>
  <si>
    <t>AT5G07700</t>
  </si>
  <si>
    <t>MYB76</t>
  </si>
  <si>
    <t>myb domain protein 76</t>
  </si>
  <si>
    <t>AT5G08000</t>
  </si>
  <si>
    <t>E13L3</t>
  </si>
  <si>
    <t>glucan endo-1,3-beta-glucosidase-like protein 3</t>
  </si>
  <si>
    <t>AT5G09420</t>
  </si>
  <si>
    <t>TOC64-V</t>
  </si>
  <si>
    <t>translocon at the outer membrane of chloroplasts 64-V</t>
  </si>
  <si>
    <t>AT5G09440</t>
  </si>
  <si>
    <t>EXL4</t>
  </si>
  <si>
    <t>EXORDIUM like 4</t>
  </si>
  <si>
    <t>AT5G10340</t>
  </si>
  <si>
    <t>AT5G10400</t>
  </si>
  <si>
    <t>AT5G10695</t>
  </si>
  <si>
    <t>AT5G10720</t>
  </si>
  <si>
    <t>HK5</t>
  </si>
  <si>
    <t>histidine kinase 5</t>
  </si>
  <si>
    <t>AT5G10946</t>
  </si>
  <si>
    <t>AT5G11160</t>
  </si>
  <si>
    <t>APT5</t>
  </si>
  <si>
    <t>adenine phosphoribosyltransferase 5</t>
  </si>
  <si>
    <t>AT5G11420</t>
  </si>
  <si>
    <t>AT5G11810</t>
  </si>
  <si>
    <t>AT5G12050</t>
  </si>
  <si>
    <t>AT5G12420</t>
  </si>
  <si>
    <t>O-acyltransferase (WSD1-like) family protein</t>
  </si>
  <si>
    <t>AT5G12940</t>
  </si>
  <si>
    <t>AT5G13060</t>
  </si>
  <si>
    <t>ABAP1</t>
  </si>
  <si>
    <t>ARMADILLO BTB protein 1</t>
  </si>
  <si>
    <t>AT5G13200</t>
  </si>
  <si>
    <t>GRAM domain family protein</t>
  </si>
  <si>
    <t>AT5G13205</t>
  </si>
  <si>
    <t>AT5G13700</t>
  </si>
  <si>
    <t>PAO1</t>
  </si>
  <si>
    <t>polyamine oxidase 1</t>
  </si>
  <si>
    <t>AT5G13740</t>
  </si>
  <si>
    <t>ZIF1</t>
  </si>
  <si>
    <t>zinc induced facilitator 1</t>
  </si>
  <si>
    <t>AT5G13750</t>
  </si>
  <si>
    <t>ZIFL1</t>
  </si>
  <si>
    <t>zinc induced facilitator-like 1</t>
  </si>
  <si>
    <t>AT5G14180</t>
  </si>
  <si>
    <t>MPL1</t>
  </si>
  <si>
    <t>Myzus persicae-induced lipase 1</t>
  </si>
  <si>
    <t>AT5G14740</t>
  </si>
  <si>
    <t>CA2</t>
  </si>
  <si>
    <t>carbonic anhydrase 2</t>
  </si>
  <si>
    <t>AT5G15160</t>
  </si>
  <si>
    <t>BNQ2</t>
  </si>
  <si>
    <t>BANQUO 2</t>
  </si>
  <si>
    <t>AT5G15180</t>
  </si>
  <si>
    <t>AT5G15240</t>
  </si>
  <si>
    <t>AT5G15580</t>
  </si>
  <si>
    <t>LNG1</t>
  </si>
  <si>
    <t>longifolia1</t>
  </si>
  <si>
    <t>AT5G15600</t>
  </si>
  <si>
    <t>SP1L4</t>
  </si>
  <si>
    <t>SPIRAL1-like4</t>
  </si>
  <si>
    <t>AT5G16360</t>
  </si>
  <si>
    <t>NC domain-containing protein-related</t>
  </si>
  <si>
    <t>AT5G16370</t>
  </si>
  <si>
    <t>AAE5</t>
  </si>
  <si>
    <t>acyl activating enzyme 5</t>
  </si>
  <si>
    <t>AT5G16410</t>
  </si>
  <si>
    <t>AT5G16600</t>
  </si>
  <si>
    <t>MYB43</t>
  </si>
  <si>
    <t>myb domain protein 43</t>
  </si>
  <si>
    <t>AT5G16690</t>
  </si>
  <si>
    <t>ORC3</t>
  </si>
  <si>
    <t>origin recognition complex subunit 3</t>
  </si>
  <si>
    <t>AT5G17170</t>
  </si>
  <si>
    <t>ENH1</t>
  </si>
  <si>
    <t>rubredoxin family protein</t>
  </si>
  <si>
    <t>AT5G17350</t>
  </si>
  <si>
    <t>AT5G18030</t>
  </si>
  <si>
    <t>AT5G18060</t>
  </si>
  <si>
    <t>SAUR23</t>
  </si>
  <si>
    <t>AT5G18080</t>
  </si>
  <si>
    <t>SAUR24</t>
  </si>
  <si>
    <t>AT5G18290</t>
  </si>
  <si>
    <t>SIP1;2</t>
  </si>
  <si>
    <t>Aquaporin-like superfamily protein</t>
  </si>
  <si>
    <t>AT5G18430</t>
  </si>
  <si>
    <t>AT5G18490</t>
  </si>
  <si>
    <t>Plant protein of unknown function (DUF946)</t>
  </si>
  <si>
    <t>AT5G19120</t>
  </si>
  <si>
    <t>AT5G19170</t>
  </si>
  <si>
    <t>Protein of Unknown Function (DUF239)</t>
  </si>
  <si>
    <t>AT5G19240</t>
  </si>
  <si>
    <t>AT5G19740</t>
  </si>
  <si>
    <t>Peptidase M28 family protein</t>
  </si>
  <si>
    <t>AT5G20250</t>
  </si>
  <si>
    <t>DIN10</t>
  </si>
  <si>
    <t>Raffinose synthase family protein</t>
  </si>
  <si>
    <t>AT5G20270</t>
  </si>
  <si>
    <t>HHP1</t>
  </si>
  <si>
    <t>heptahelical transmembrane protein1</t>
  </si>
  <si>
    <t>AT5G20870</t>
  </si>
  <si>
    <t>O-Glycosyl hydrolases family 17 protein</t>
  </si>
  <si>
    <t>AT5G20900</t>
  </si>
  <si>
    <t>JAZ12</t>
  </si>
  <si>
    <t>jasmonate-zim-domain protein 12</t>
  </si>
  <si>
    <t>AT5G21940</t>
  </si>
  <si>
    <t>AT5G22250</t>
  </si>
  <si>
    <t>CAF1b</t>
  </si>
  <si>
    <t>AT5G22460</t>
  </si>
  <si>
    <t>AT5G22940</t>
  </si>
  <si>
    <t>F8H</t>
  </si>
  <si>
    <t>FRA8 homolog</t>
  </si>
  <si>
    <t>IMS2, MAM3</t>
  </si>
  <si>
    <t>AT5G23270</t>
  </si>
  <si>
    <t>STP11</t>
  </si>
  <si>
    <t>sugar transporter 11</t>
  </si>
  <si>
    <t>AT5G23750</t>
  </si>
  <si>
    <t>AT5G24090</t>
  </si>
  <si>
    <t>CHIA</t>
  </si>
  <si>
    <t>chitinase A</t>
  </si>
  <si>
    <t>AT5G24105</t>
  </si>
  <si>
    <t>AGP41</t>
  </si>
  <si>
    <t>arabinogalactan protein 41</t>
  </si>
  <si>
    <t>AT5G24570</t>
  </si>
  <si>
    <t>AT5G24580</t>
  </si>
  <si>
    <t>AT5G24590</t>
  </si>
  <si>
    <t>TIP;ANAC091</t>
  </si>
  <si>
    <t>TCV-interacting protein</t>
  </si>
  <si>
    <t>AT5G24920</t>
  </si>
  <si>
    <t>GDU5</t>
  </si>
  <si>
    <t>glutamine dumper 5</t>
  </si>
  <si>
    <t>AT5G25045</t>
  </si>
  <si>
    <t>AT5G25110</t>
  </si>
  <si>
    <t>CIPK25</t>
  </si>
  <si>
    <t>CBL-interacting protein kinase 25</t>
  </si>
  <si>
    <t>AT5G25390</t>
  </si>
  <si>
    <t>SHN3</t>
  </si>
  <si>
    <t>AT5G25460</t>
  </si>
  <si>
    <t>DGR2</t>
  </si>
  <si>
    <t>AT5G25980</t>
  </si>
  <si>
    <t>TGG2</t>
  </si>
  <si>
    <t>glucoside glucohydrolase 2</t>
  </si>
  <si>
    <t>AT5G26010</t>
  </si>
  <si>
    <t>AT5G26230</t>
  </si>
  <si>
    <t>MAKR1</t>
  </si>
  <si>
    <t>AT5G26340</t>
  </si>
  <si>
    <t>MSS1</t>
  </si>
  <si>
    <t>AT5G27110</t>
  </si>
  <si>
    <t>AT5G27420</t>
  </si>
  <si>
    <t>CNI1</t>
  </si>
  <si>
    <t>carbon/nitrogen insensitive 1</t>
  </si>
  <si>
    <t>AT5G27895</t>
  </si>
  <si>
    <t>AT5G28010</t>
  </si>
  <si>
    <t>AT5G28235</t>
  </si>
  <si>
    <t>Ulp1 protease family protein</t>
  </si>
  <si>
    <t>AT5G28415</t>
  </si>
  <si>
    <t>AT5G33290</t>
  </si>
  <si>
    <t>XGD1</t>
  </si>
  <si>
    <t>xylogalacturonan deficient 1</t>
  </si>
  <si>
    <t>AT5G36910</t>
  </si>
  <si>
    <t>THI2.2</t>
  </si>
  <si>
    <t>thionin 2.2</t>
  </si>
  <si>
    <t>AT5G37770</t>
  </si>
  <si>
    <t>TCH2</t>
  </si>
  <si>
    <t>EF hand calcium-binding protein family</t>
  </si>
  <si>
    <t>AT5G38230</t>
  </si>
  <si>
    <t>AT5G38280</t>
  </si>
  <si>
    <t>PR5K</t>
  </si>
  <si>
    <t>PR5-like receptor kinase</t>
  </si>
  <si>
    <t>AT5G38420</t>
  </si>
  <si>
    <t>RBCS2B</t>
  </si>
  <si>
    <t>Ribulose bisphosphate carboxylase (small chain) family protein</t>
  </si>
  <si>
    <t>AT5G39610</t>
  </si>
  <si>
    <t>NAC6</t>
  </si>
  <si>
    <t>NAC domain containing protein  6</t>
  </si>
  <si>
    <t>AT5G41620</t>
  </si>
  <si>
    <t>AT5G41740</t>
  </si>
  <si>
    <t>AT5G41900</t>
  </si>
  <si>
    <t>AT5G42050</t>
  </si>
  <si>
    <t>DCD (Development and Cell Death) domain protein</t>
  </si>
  <si>
    <t>AT5G42120</t>
  </si>
  <si>
    <t>Concanavalin A-like lectin protein kinase family protein</t>
  </si>
  <si>
    <t>AT5G42880</t>
  </si>
  <si>
    <t>Plant protein of unknown function (DUF827)</t>
  </si>
  <si>
    <t>AT5G43040</t>
  </si>
  <si>
    <t>AT5G43380</t>
  </si>
  <si>
    <t>TOPP6</t>
  </si>
  <si>
    <t>type one serine/threonine protein phosphatase 6</t>
  </si>
  <si>
    <t>AT5G44005</t>
  </si>
  <si>
    <t>AT5G44020</t>
  </si>
  <si>
    <t>AT5G44350</t>
  </si>
  <si>
    <t>ethylene-responsive nuclear protein -related</t>
  </si>
  <si>
    <t>AT5G44568</t>
  </si>
  <si>
    <t>AT5G45000</t>
  </si>
  <si>
    <t>AT5G45080</t>
  </si>
  <si>
    <t>PP2-A6</t>
  </si>
  <si>
    <t>phloem protein 2-A6</t>
  </si>
  <si>
    <t>AT5G45110</t>
  </si>
  <si>
    <t>NPR3</t>
  </si>
  <si>
    <t>NPR1-like protein 3</t>
  </si>
  <si>
    <t>AT5G45340</t>
  </si>
  <si>
    <t>CYP707A3</t>
  </si>
  <si>
    <t>cytochrome P450, family 707, subfamily A, polypeptide 3</t>
  </si>
  <si>
    <t>AT5G45630</t>
  </si>
  <si>
    <t>AT5G45670</t>
  </si>
  <si>
    <t>AT5G45810</t>
  </si>
  <si>
    <t>CIPK19</t>
  </si>
  <si>
    <t>CBL-interacting protein kinase 19</t>
  </si>
  <si>
    <t>AT5G45830</t>
  </si>
  <si>
    <t>DOG1</t>
  </si>
  <si>
    <t>delay of germination 1</t>
  </si>
  <si>
    <t>AT5G45850</t>
  </si>
  <si>
    <t>AT5G45990</t>
  </si>
  <si>
    <t>crooked neck protein, putative / cell cycle protein, putative</t>
  </si>
  <si>
    <t>AT5G46690</t>
  </si>
  <si>
    <t>bHLH071</t>
  </si>
  <si>
    <t>beta HLH protein 71</t>
  </si>
  <si>
    <t>AT5G46871</t>
  </si>
  <si>
    <t>AT5G47130</t>
  </si>
  <si>
    <t>Bax inhibitor-1 family protein</t>
  </si>
  <si>
    <t>AT5G47220</t>
  </si>
  <si>
    <t>ERF2</t>
  </si>
  <si>
    <t>ethylene responsive element binding factor 2</t>
  </si>
  <si>
    <t>AT5G47330</t>
  </si>
  <si>
    <t>AT5G47500</t>
  </si>
  <si>
    <t>PME5</t>
  </si>
  <si>
    <t>AT5G48380</t>
  </si>
  <si>
    <t>BIR1</t>
  </si>
  <si>
    <t>BAK1-interacting receptor-like kinase 1</t>
  </si>
  <si>
    <t>AT5G48490</t>
  </si>
  <si>
    <t>AT5G48550</t>
  </si>
  <si>
    <t>F-box associated ubiquitination effector family protein</t>
  </si>
  <si>
    <t>AT5G48920</t>
  </si>
  <si>
    <t>TED7</t>
  </si>
  <si>
    <t>tracheary element differentiation-related 7</t>
  </si>
  <si>
    <t>AT5G49130</t>
  </si>
  <si>
    <t>AT5G49330</t>
  </si>
  <si>
    <t>MYB111</t>
  </si>
  <si>
    <t>myb domain protein 111</t>
  </si>
  <si>
    <t>AT5G49360</t>
  </si>
  <si>
    <t>BXL1</t>
  </si>
  <si>
    <t>beta-xylosidase 1</t>
  </si>
  <si>
    <t>AT5G49410</t>
  </si>
  <si>
    <t>AT5G49480</t>
  </si>
  <si>
    <t>CP1</t>
  </si>
  <si>
    <t>Ca2+-binding protein 1</t>
  </si>
  <si>
    <t>AT5G49520</t>
  </si>
  <si>
    <t>WRKY48</t>
  </si>
  <si>
    <t>WRKY DNA-binding protein 48</t>
  </si>
  <si>
    <t>AT5G49525</t>
  </si>
  <si>
    <t>AT5G49800</t>
  </si>
  <si>
    <t>AT5G50011</t>
  </si>
  <si>
    <t>CPuORF37</t>
  </si>
  <si>
    <t>conserved peptide upstream open reading frame 37</t>
  </si>
  <si>
    <t>AT5G50335</t>
  </si>
  <si>
    <t>AT5G50360</t>
  </si>
  <si>
    <t>AT5G50570</t>
  </si>
  <si>
    <t>SPL13A</t>
  </si>
  <si>
    <t>Squamosa promoter-binding protein-like (SBP domain) transcription factor family protein</t>
  </si>
  <si>
    <t>AT5G50940</t>
  </si>
  <si>
    <t>RNA-binding KH domain-containing protein</t>
  </si>
  <si>
    <t>AT5G50950</t>
  </si>
  <si>
    <t>FUM2</t>
  </si>
  <si>
    <t>FUMARASE 2</t>
  </si>
  <si>
    <t>AT5G51010</t>
  </si>
  <si>
    <t>AT5G51060</t>
  </si>
  <si>
    <t>RHD2</t>
  </si>
  <si>
    <t>NADPH/respiratory burst oxidase protein D</t>
  </si>
  <si>
    <t>AT5G51670</t>
  </si>
  <si>
    <t>Protein of unknown function (DUF668)</t>
  </si>
  <si>
    <t>AT5G51720</t>
  </si>
  <si>
    <t>NEET</t>
  </si>
  <si>
    <t>2 iron, 2 sulfur cluster binding</t>
  </si>
  <si>
    <t>AT5G51850</t>
  </si>
  <si>
    <t>TRM24</t>
  </si>
  <si>
    <t>AT5G52050</t>
  </si>
  <si>
    <t>AT5G52290</t>
  </si>
  <si>
    <t>SHOC1</t>
  </si>
  <si>
    <t>shortage in chiasmata 1</t>
  </si>
  <si>
    <t>AT5G52310</t>
  </si>
  <si>
    <t>LTI78</t>
  </si>
  <si>
    <t>low-temperature-responsive protein 78 (LTI78) / desiccation-responsive protein 29A (RD29A)</t>
  </si>
  <si>
    <t>AT5G53210</t>
  </si>
  <si>
    <t>SPCH</t>
  </si>
  <si>
    <t>AT5G53450</t>
  </si>
  <si>
    <t>ORG1</t>
  </si>
  <si>
    <t>OBP3-responsive gene 1</t>
  </si>
  <si>
    <t>AT5G53660</t>
  </si>
  <si>
    <t>GRF7</t>
  </si>
  <si>
    <t>growth-regulating factor 7</t>
  </si>
  <si>
    <t>AT5G53710</t>
  </si>
  <si>
    <t>AT5G53820</t>
  </si>
  <si>
    <t>AT5G54170</t>
  </si>
  <si>
    <t>AT5G54190</t>
  </si>
  <si>
    <t>PORA</t>
  </si>
  <si>
    <t>protochlorophyllide oxidoreductase A</t>
  </si>
  <si>
    <t>AT5G56080</t>
  </si>
  <si>
    <t>NAS2</t>
  </si>
  <si>
    <t>nicotianamine synthase 2</t>
  </si>
  <si>
    <t>AT5G56550</t>
  </si>
  <si>
    <t>OXS3</t>
  </si>
  <si>
    <t>oxidative stress 3</t>
  </si>
  <si>
    <t>AT5G57760</t>
  </si>
  <si>
    <t>AT5G57780</t>
  </si>
  <si>
    <t>P1R1</t>
  </si>
  <si>
    <t>AT5G57785</t>
  </si>
  <si>
    <t>AT5G58390</t>
  </si>
  <si>
    <t>AT5G58570</t>
  </si>
  <si>
    <t>AT5G58670</t>
  </si>
  <si>
    <t>PLC1</t>
  </si>
  <si>
    <t>phospholipase C1</t>
  </si>
  <si>
    <t>AT5G58690</t>
  </si>
  <si>
    <t>PLC5</t>
  </si>
  <si>
    <t>phosphatidylinositol-speciwc phospholipase C5</t>
  </si>
  <si>
    <t>AT5G58710</t>
  </si>
  <si>
    <t>ROC7</t>
  </si>
  <si>
    <t>rotamase CYP 7</t>
  </si>
  <si>
    <t>AT5G59090</t>
  </si>
  <si>
    <t>SBT4.12</t>
  </si>
  <si>
    <t>subtilase 4.12</t>
  </si>
  <si>
    <t>AT5G59550</t>
  </si>
  <si>
    <t>RDUF2</t>
  </si>
  <si>
    <t>zinc finger (C3HC4-type RING finger) family protein</t>
  </si>
  <si>
    <t>AT5G59580</t>
  </si>
  <si>
    <t>UGT76E1</t>
  </si>
  <si>
    <t>UDP-glucosyl transferase 76E1</t>
  </si>
  <si>
    <t>AT5G59730</t>
  </si>
  <si>
    <t>EXO70H7</t>
  </si>
  <si>
    <t>exocyst subunit exo70 family protein H7</t>
  </si>
  <si>
    <t>AT5G59780</t>
  </si>
  <si>
    <t>MYB59</t>
  </si>
  <si>
    <t>myb domain protein 59</t>
  </si>
  <si>
    <t>AT5G60142</t>
  </si>
  <si>
    <t>AT5G60300</t>
  </si>
  <si>
    <t>LecRK-I.9</t>
  </si>
  <si>
    <t>AT5G60310</t>
  </si>
  <si>
    <t>AT5G60440</t>
  </si>
  <si>
    <t>AGL62</t>
  </si>
  <si>
    <t>AGAMOUS-like 62</t>
  </si>
  <si>
    <t>AT5G60660</t>
  </si>
  <si>
    <t>PIP2;4</t>
  </si>
  <si>
    <t>plasma membrane intrinsic protein 2;4</t>
  </si>
  <si>
    <t>AT5G60730</t>
  </si>
  <si>
    <t>Anion-transporting ATPase</t>
  </si>
  <si>
    <t>AT5G61890</t>
  </si>
  <si>
    <t>AT5G62150</t>
  </si>
  <si>
    <t>AT5G62170</t>
  </si>
  <si>
    <t>TRM25</t>
  </si>
  <si>
    <t>AT5G62210</t>
  </si>
  <si>
    <t>AT5G62520</t>
  </si>
  <si>
    <t>SRO5</t>
  </si>
  <si>
    <t>similar to RCD one 5</t>
  </si>
  <si>
    <t>AT5G63130</t>
  </si>
  <si>
    <t>AT5G63450</t>
  </si>
  <si>
    <t>CYP94B1</t>
  </si>
  <si>
    <t>cytochrome P450, family 94, subfamily B, polypeptide 1</t>
  </si>
  <si>
    <t>AT5G63490</t>
  </si>
  <si>
    <t>CBS / octicosapeptide/Phox/Bemp1 (PB1) domains-containing protein</t>
  </si>
  <si>
    <t>AT5G64260</t>
  </si>
  <si>
    <t>EXL2</t>
  </si>
  <si>
    <t>EXORDIUM like 2</t>
  </si>
  <si>
    <t>AT5G64310</t>
  </si>
  <si>
    <t>AGP1</t>
  </si>
  <si>
    <t>arabinogalactan protein 1</t>
  </si>
  <si>
    <t>AT5G64410</t>
  </si>
  <si>
    <t>OPT4</t>
  </si>
  <si>
    <t>oligopeptide transporter 4</t>
  </si>
  <si>
    <t>AT5G64660</t>
  </si>
  <si>
    <t>CMPG2</t>
  </si>
  <si>
    <t>CYS, MET, PRO, and GLY protein 2</t>
  </si>
  <si>
    <t>AT5G64990</t>
  </si>
  <si>
    <t>RABH1a</t>
  </si>
  <si>
    <t>RAB GTPase homolog H1A</t>
  </si>
  <si>
    <t>AT5G65140</t>
  </si>
  <si>
    <t>TPPJ</t>
  </si>
  <si>
    <t>Haloacid dehalogenase-like hydrolase (HAD) superfamily protein</t>
  </si>
  <si>
    <t>AT5G65300</t>
  </si>
  <si>
    <t>AT5G65350</t>
  </si>
  <si>
    <t>HTR11</t>
  </si>
  <si>
    <t>histone 3 11</t>
  </si>
  <si>
    <t>AGP7</t>
  </si>
  <si>
    <t>AT5G66070</t>
  </si>
  <si>
    <t>AT5G66310</t>
  </si>
  <si>
    <t>ATP binding microtubule motor family protein</t>
  </si>
  <si>
    <t>AT5G66330</t>
  </si>
  <si>
    <t>AT5G66590</t>
  </si>
  <si>
    <t>CAP (Cysteine-rich secretory proteins, Antigen 5, and Pathogenesis-related 1 protein) superfamily protein</t>
  </si>
  <si>
    <t>AT5G66620</t>
  </si>
  <si>
    <t>DAR6</t>
  </si>
  <si>
    <t>DA1-related protein 6</t>
  </si>
  <si>
    <t>AT5G66840</t>
  </si>
  <si>
    <t>SAP domain-containing protein</t>
  </si>
  <si>
    <t>AT5G67180</t>
  </si>
  <si>
    <t>TOE3</t>
  </si>
  <si>
    <t>target of early activation tagged (EAT) 3</t>
  </si>
  <si>
    <t>ATCG00490</t>
  </si>
  <si>
    <t>RBCL</t>
  </si>
  <si>
    <t>ribulose-bisphosphate carboxylases</t>
  </si>
  <si>
    <t>AT1G17420</t>
  </si>
  <si>
    <t>LOX3</t>
  </si>
  <si>
    <t>lipoxygenase 3</t>
  </si>
  <si>
    <t>AT3G03480</t>
  </si>
  <si>
    <t>CHAT</t>
  </si>
  <si>
    <t>acetyl CoA:(Z)-3-hexen-1-ol acetyltransferase</t>
  </si>
  <si>
    <t>AT3G16420</t>
  </si>
  <si>
    <t>PYK10-binding protein 1</t>
  </si>
  <si>
    <t>AT3G54640</t>
  </si>
  <si>
    <t>tryptophan synthase alpha chain</t>
  </si>
  <si>
    <t>AT4G31500</t>
  </si>
  <si>
    <t>CYP83B1</t>
  </si>
  <si>
    <t>cytochrome P450, family 83, subfamily B, polypeptide 1</t>
  </si>
  <si>
    <t>AT4G35630</t>
  </si>
  <si>
    <t>PSAT</t>
  </si>
  <si>
    <t>phosphoserine aminotransferase</t>
  </si>
  <si>
    <t>AT5G17990</t>
  </si>
  <si>
    <t>TRP1</t>
  </si>
  <si>
    <t>tryptophan biosynthesis 1</t>
  </si>
  <si>
    <t>AT5G62040</t>
  </si>
  <si>
    <t>BFT</t>
  </si>
  <si>
    <t>PEBP (phosphatidylethanolamine-binding protein) family protein</t>
  </si>
  <si>
    <t>AT1G04220</t>
  </si>
  <si>
    <t>KCS2</t>
  </si>
  <si>
    <t>3-ketoacyl-CoA synthase 2</t>
  </si>
  <si>
    <t>AT1G05620</t>
  </si>
  <si>
    <t>URH2</t>
  </si>
  <si>
    <t>uridine-ribohydrolase  2</t>
  </si>
  <si>
    <t>AT1G08920</t>
  </si>
  <si>
    <t>ESL1</t>
  </si>
  <si>
    <t>ERD (early response to dehydration) six-like 1</t>
  </si>
  <si>
    <t>AT1G09180</t>
  </si>
  <si>
    <t>SARA1A</t>
  </si>
  <si>
    <t>secretion-associated RAS super family 1</t>
  </si>
  <si>
    <t>AT1G09210</t>
  </si>
  <si>
    <t>CRT1b</t>
  </si>
  <si>
    <t>calreticulin 1b</t>
  </si>
  <si>
    <t>AT1G11580</t>
  </si>
  <si>
    <t>PMEPCRA</t>
  </si>
  <si>
    <t>methylesterase PCR A</t>
  </si>
  <si>
    <t>AT1G11840</t>
  </si>
  <si>
    <t>GLX1</t>
  </si>
  <si>
    <t>glyoxalase I homolog</t>
  </si>
  <si>
    <t>AT1G13280</t>
  </si>
  <si>
    <t>AOC4</t>
  </si>
  <si>
    <t>allene oxide cyclase 4</t>
  </si>
  <si>
    <t>AT1G14520</t>
  </si>
  <si>
    <t>MIOX1</t>
  </si>
  <si>
    <t>myo-inositol oxygenase 1</t>
  </si>
  <si>
    <t>AT1G15550</t>
  </si>
  <si>
    <t>GA3OX1</t>
  </si>
  <si>
    <t>gibberellin 3-oxidase 1</t>
  </si>
  <si>
    <t>AT1G17750</t>
  </si>
  <si>
    <t>PEPR2</t>
  </si>
  <si>
    <t>PEP1 receptor 2</t>
  </si>
  <si>
    <t>AT1G17830</t>
  </si>
  <si>
    <t>AT1G19300</t>
  </si>
  <si>
    <t>PARVUS</t>
  </si>
  <si>
    <t>AT1G20190</t>
  </si>
  <si>
    <t>EXPA11</t>
  </si>
  <si>
    <t>expansin 11</t>
  </si>
  <si>
    <t>AT1G27330</t>
  </si>
  <si>
    <t>AT1G28050</t>
  </si>
  <si>
    <t>B-box type zinc finger protein with CCT domain</t>
  </si>
  <si>
    <t>AT1G28230</t>
  </si>
  <si>
    <t>PUP1</t>
  </si>
  <si>
    <t>purine permease 1</t>
  </si>
  <si>
    <t>AT1G28570</t>
  </si>
  <si>
    <t>SGNH hydrolase-type esterase superfamily protein</t>
  </si>
  <si>
    <t>AT1G28600</t>
  </si>
  <si>
    <t>AT1G29300</t>
  </si>
  <si>
    <t>UNE1</t>
  </si>
  <si>
    <t>AT1G29450</t>
  </si>
  <si>
    <t>AT1G29460</t>
  </si>
  <si>
    <t>AT1G29500</t>
  </si>
  <si>
    <t>AT1G30530</t>
  </si>
  <si>
    <t>UGT78D1</t>
  </si>
  <si>
    <t>UDP-glucosyl transferase 78D1</t>
  </si>
  <si>
    <t>AT1G31710</t>
  </si>
  <si>
    <t>AT1G32900</t>
  </si>
  <si>
    <t>GBSS1</t>
  </si>
  <si>
    <t>AT1G36370</t>
  </si>
  <si>
    <t>SHM7</t>
  </si>
  <si>
    <t>serine hydroxymethyltransferase 7</t>
  </si>
  <si>
    <t>AT1G44790</t>
  </si>
  <si>
    <t>AT1G45201</t>
  </si>
  <si>
    <t>TLL1</t>
  </si>
  <si>
    <t>triacylglycerol lipase-like 1</t>
  </si>
  <si>
    <t>AT1G47510</t>
  </si>
  <si>
    <t>5PTASE11</t>
  </si>
  <si>
    <t>inositol polyphosphate 5-phosphatase 11</t>
  </si>
  <si>
    <t>AT1G49530</t>
  </si>
  <si>
    <t>GGPS6</t>
  </si>
  <si>
    <t>geranylgeranyl pyrophosphate synthase 6</t>
  </si>
  <si>
    <t>AT1G52190</t>
  </si>
  <si>
    <t>AT1G54040</t>
  </si>
  <si>
    <t>ESP</t>
  </si>
  <si>
    <t>epithiospecifier protein</t>
  </si>
  <si>
    <t>AT1G54050</t>
  </si>
  <si>
    <t>AT1G56340</t>
  </si>
  <si>
    <t>CRT1a</t>
  </si>
  <si>
    <t>calreticulin 1a</t>
  </si>
  <si>
    <t>AT1G58200</t>
  </si>
  <si>
    <t>MSL3</t>
  </si>
  <si>
    <t>MSCS-like 3</t>
  </si>
  <si>
    <t>AT1G58270</t>
  </si>
  <si>
    <t>ZW9</t>
  </si>
  <si>
    <t>AT1G60260</t>
  </si>
  <si>
    <t>BGLU5</t>
  </si>
  <si>
    <t>beta glucosidase 5</t>
  </si>
  <si>
    <t>AT1G62480</t>
  </si>
  <si>
    <t>Vacuolar calcium-binding protein-related</t>
  </si>
  <si>
    <t>AT1G62510</t>
  </si>
  <si>
    <t>AT1G62540</t>
  </si>
  <si>
    <t>FMO GS-OX2; At-GS-OX2</t>
  </si>
  <si>
    <t>flavin-monooxygenase glucosinolate S-oxygenase 2</t>
  </si>
  <si>
    <t>AT1G65040</t>
  </si>
  <si>
    <t>Hrd1B</t>
  </si>
  <si>
    <t>AT1G65860</t>
  </si>
  <si>
    <t>FMO GS-OX1; At-GS-OX1</t>
  </si>
  <si>
    <t>flavin-monooxygenase glucosinolate S-oxygenase 1</t>
  </si>
  <si>
    <t>AT1G69360</t>
  </si>
  <si>
    <t>Plant protein of unknown function (DUF863)</t>
  </si>
  <si>
    <t>AT1G69610</t>
  </si>
  <si>
    <t>Protein of unknown function (DUF1666)</t>
  </si>
  <si>
    <t>AT1G70820</t>
  </si>
  <si>
    <t>phosphoglucomutase, putative / glucose phosphomutase, putative</t>
  </si>
  <si>
    <t>AT1G72230</t>
  </si>
  <si>
    <t>AT1G72940</t>
  </si>
  <si>
    <t>AT1G73210</t>
  </si>
  <si>
    <t>AT1G74430</t>
  </si>
  <si>
    <t>MYB95</t>
  </si>
  <si>
    <t>myb domain protein 95</t>
  </si>
  <si>
    <t>AT1G75450</t>
  </si>
  <si>
    <t>CKX5</t>
  </si>
  <si>
    <t>cytokinin oxidase 5</t>
  </si>
  <si>
    <t>AT1G75960</t>
  </si>
  <si>
    <t>AT1G76070</t>
  </si>
  <si>
    <t>AT1G77510</t>
  </si>
  <si>
    <t>PDIL1-2</t>
  </si>
  <si>
    <t>PDI-like 1-2</t>
  </si>
  <si>
    <t>AT1G78090</t>
  </si>
  <si>
    <t>TPPB</t>
  </si>
  <si>
    <t>trehalose-6-phosphate phosphatase</t>
  </si>
  <si>
    <t>AT1G78370</t>
  </si>
  <si>
    <t>GSTU20</t>
  </si>
  <si>
    <t>glutathione S-transferase TAU 20</t>
  </si>
  <si>
    <t>AT2G02810</t>
  </si>
  <si>
    <t>UTR1</t>
  </si>
  <si>
    <t>UDP-galactose transporter 1</t>
  </si>
  <si>
    <t>AT2G04400</t>
  </si>
  <si>
    <t>AT2G14750</t>
  </si>
  <si>
    <t>APK</t>
  </si>
  <si>
    <t>APS kinase</t>
  </si>
  <si>
    <t>AT2G20340</t>
  </si>
  <si>
    <t>AT2G21140</t>
  </si>
  <si>
    <t>PRP2</t>
  </si>
  <si>
    <t>proline-rich protein 2</t>
  </si>
  <si>
    <t>AT2G23000</t>
  </si>
  <si>
    <t>scpl10</t>
  </si>
  <si>
    <t>serine carboxypeptidase-like 10</t>
  </si>
  <si>
    <t>AT2G25110</t>
  </si>
  <si>
    <t>SDF2</t>
  </si>
  <si>
    <t>stromal cell-derived factor 2-like protein precursor</t>
  </si>
  <si>
    <t>AT2G27228</t>
  </si>
  <si>
    <t>CPuORF6</t>
  </si>
  <si>
    <t>conserved peptide upstream open reading frame 6</t>
  </si>
  <si>
    <t>AT2G27230</t>
  </si>
  <si>
    <t>LHW</t>
  </si>
  <si>
    <t>transcription factor-related</t>
  </si>
  <si>
    <t>AT2G30100</t>
  </si>
  <si>
    <t>pentatricopeptide (PPR) repeat-containing protein</t>
  </si>
  <si>
    <t>AT2G34490</t>
  </si>
  <si>
    <t>CYP710A2</t>
  </si>
  <si>
    <t>cytochrome P450, family 710, subfamily A, polypeptide 2</t>
  </si>
  <si>
    <t>AT2G34930</t>
  </si>
  <si>
    <t>disease resistance family protein / LRR family protein</t>
  </si>
  <si>
    <t>AT2G37025</t>
  </si>
  <si>
    <t>TRFL8</t>
  </si>
  <si>
    <t>TRF-like 8</t>
  </si>
  <si>
    <t>AT2G37040</t>
  </si>
  <si>
    <t>pal1</t>
  </si>
  <si>
    <t>PHE ammonia lyase 1</t>
  </si>
  <si>
    <t>AT2G37900</t>
  </si>
  <si>
    <t>AT2G39020</t>
  </si>
  <si>
    <t>AT2G39050</t>
  </si>
  <si>
    <t>EULS3</t>
  </si>
  <si>
    <t>AT2G41170</t>
  </si>
  <si>
    <t>AT2G46100</t>
  </si>
  <si>
    <t>Nuclear transport factor 2 (NTF2) family protein</t>
  </si>
  <si>
    <t>AT3G01180</t>
  </si>
  <si>
    <t>SS2</t>
  </si>
  <si>
    <t>starch synthase 2</t>
  </si>
  <si>
    <t>AT3G02020</t>
  </si>
  <si>
    <t>AK3</t>
  </si>
  <si>
    <t>aspartate kinase 3</t>
  </si>
  <si>
    <t>AT3G02510</t>
  </si>
  <si>
    <t>Regulator of chromosome condensation (RCC1) family protein</t>
  </si>
  <si>
    <t>AT3G03190</t>
  </si>
  <si>
    <t>GSTF11</t>
  </si>
  <si>
    <t>glutathione S-transferase F11</t>
  </si>
  <si>
    <t>AT3G08770</t>
  </si>
  <si>
    <t>LTP6</t>
  </si>
  <si>
    <t>lipid transfer protein 6</t>
  </si>
  <si>
    <t>ATERDJ3A</t>
  </si>
  <si>
    <t>AT3G08990</t>
  </si>
  <si>
    <t>Yippee family putative zinc-binding protein</t>
  </si>
  <si>
    <t>AT3G10260</t>
  </si>
  <si>
    <t>Reticulon family protein</t>
  </si>
  <si>
    <t>AT3G10985</t>
  </si>
  <si>
    <t>SAG20</t>
  </si>
  <si>
    <t>senescence associated gene 20</t>
  </si>
  <si>
    <t>AT3G12520</t>
  </si>
  <si>
    <t>SULTR4;2</t>
  </si>
  <si>
    <t>sulfate transporter 4;2</t>
  </si>
  <si>
    <t>AT3G12710</t>
  </si>
  <si>
    <t>DNA glycosylase superfamily protein</t>
  </si>
  <si>
    <t>AT3G13310</t>
  </si>
  <si>
    <t>Chaperone DnaJ-domain superfamily protein</t>
  </si>
  <si>
    <t>AT3G14760</t>
  </si>
  <si>
    <t>AT3G15540</t>
  </si>
  <si>
    <t>IAA19</t>
  </si>
  <si>
    <t>indole-3-acetic acid inducible 19</t>
  </si>
  <si>
    <t>AT3G15790</t>
  </si>
  <si>
    <t>MBD11</t>
  </si>
  <si>
    <t>methyl-CPG-binding domain 11</t>
  </si>
  <si>
    <t>AT3G15990</t>
  </si>
  <si>
    <t>SULTR3;4</t>
  </si>
  <si>
    <t>sulfate transporter 3;4</t>
  </si>
  <si>
    <t>AT3G16240</t>
  </si>
  <si>
    <t>DELTA-TIP</t>
  </si>
  <si>
    <t>delta tonoplast integral protein</t>
  </si>
  <si>
    <t>AT3G17120</t>
  </si>
  <si>
    <t>AT3G19010</t>
  </si>
  <si>
    <t>AT3G19710</t>
  </si>
  <si>
    <t>BCAT4</t>
  </si>
  <si>
    <t>branched-chain aminotransferase4</t>
  </si>
  <si>
    <t>AT3G19970</t>
  </si>
  <si>
    <t>AT3G20390</t>
  </si>
  <si>
    <t>endoribonuclease L-PSP family protein</t>
  </si>
  <si>
    <t>AT3G20810</t>
  </si>
  <si>
    <t>JMJD5</t>
  </si>
  <si>
    <t>AT3G22142</t>
  </si>
  <si>
    <t>AT3G25290</t>
  </si>
  <si>
    <t>AT3G50930</t>
  </si>
  <si>
    <t>BCS1</t>
  </si>
  <si>
    <t>cytochrome BC1 synthesis</t>
  </si>
  <si>
    <t>AT3G51090</t>
  </si>
  <si>
    <t>Protein of unknown function (DUF1640)</t>
  </si>
  <si>
    <t>AT3G53000</t>
  </si>
  <si>
    <t>PP2-A15</t>
  </si>
  <si>
    <t>phloem protein 2-A15</t>
  </si>
  <si>
    <t>AT3G55290</t>
  </si>
  <si>
    <t>AT3G55640</t>
  </si>
  <si>
    <t>Mitochondrial substrate carrier family protein</t>
  </si>
  <si>
    <t>AT3G55710</t>
  </si>
  <si>
    <t>AT3G55940</t>
  </si>
  <si>
    <t>Phosphoinositide-specific phospholipase C family protein</t>
  </si>
  <si>
    <t>AT3G56200</t>
  </si>
  <si>
    <t>AT3G56360</t>
  </si>
  <si>
    <t>AT3G60220</t>
  </si>
  <si>
    <t>ATL4</t>
  </si>
  <si>
    <t>TOXICOS EN LEVADURA 4</t>
  </si>
  <si>
    <t>AT3G62600</t>
  </si>
  <si>
    <t>ATERDJ3B</t>
  </si>
  <si>
    <t>DNAJ heat shock family protein</t>
  </si>
  <si>
    <t>AT4G01480</t>
  </si>
  <si>
    <t>PPa5</t>
  </si>
  <si>
    <t>pyrophosphorylase 5</t>
  </si>
  <si>
    <t>AT4G04610</t>
  </si>
  <si>
    <t>APR1</t>
  </si>
  <si>
    <t>APS reductase 1</t>
  </si>
  <si>
    <t>AT4G09560</t>
  </si>
  <si>
    <t>Protease-associated (PA) RING/U-box zinc finger family protein</t>
  </si>
  <si>
    <t>AT4G12030</t>
  </si>
  <si>
    <t>BAT5</t>
  </si>
  <si>
    <t>bile acid transporter 5</t>
  </si>
  <si>
    <t>AT4G13110</t>
  </si>
  <si>
    <t>BSD domain-containing protein</t>
  </si>
  <si>
    <t>AT4G16660</t>
  </si>
  <si>
    <t>heat shock protein 70 (Hsp 70) family protein</t>
  </si>
  <si>
    <t>AT4G16750</t>
  </si>
  <si>
    <t>AT4G16760</t>
  </si>
  <si>
    <t>ACX1</t>
  </si>
  <si>
    <t>acyl-CoA oxidase 1</t>
  </si>
  <si>
    <t>AT4G17460</t>
  </si>
  <si>
    <t>HAT1</t>
  </si>
  <si>
    <t>Homeobox-leucine zipper protein 4 (HB-4) / HD-ZIP protein</t>
  </si>
  <si>
    <t>AT4G17680</t>
  </si>
  <si>
    <t>SBP (S-ribonuclease binding protein) family protein</t>
  </si>
  <si>
    <t>AT4G18970</t>
  </si>
  <si>
    <t>AT4G19390</t>
  </si>
  <si>
    <t>Uncharacterised protein family (UPF0114)</t>
  </si>
  <si>
    <t>AT4G23990</t>
  </si>
  <si>
    <t>CSLG3</t>
  </si>
  <si>
    <t>cellulose synthase like G3</t>
  </si>
  <si>
    <t>AT4G24380</t>
  </si>
  <si>
    <t>AT4G24510</t>
  </si>
  <si>
    <t>CER2</t>
  </si>
  <si>
    <t>AT4G26060</t>
  </si>
  <si>
    <t>Ribosomal protein L18ae family</t>
  </si>
  <si>
    <t>AT4G27070</t>
  </si>
  <si>
    <t>TSB2</t>
  </si>
  <si>
    <t>tryptophan synthase beta-subunit 2</t>
  </si>
  <si>
    <t>AT4G28240</t>
  </si>
  <si>
    <t>Wound-responsive family protein</t>
  </si>
  <si>
    <t>AT4G29520</t>
  </si>
  <si>
    <t>AT4G30460</t>
  </si>
  <si>
    <t>AT4G30500</t>
  </si>
  <si>
    <t>Protein of unknown function (DUF788)</t>
  </si>
  <si>
    <t>AT4G36640</t>
  </si>
  <si>
    <t>AT4G37260</t>
  </si>
  <si>
    <t>MYB73</t>
  </si>
  <si>
    <t>myb domain protein 73</t>
  </si>
  <si>
    <t>AT4G37430</t>
  </si>
  <si>
    <t>CYP91A2</t>
  </si>
  <si>
    <t>cytochrome P450, family 91, subfamily A, polypeptide 2</t>
  </si>
  <si>
    <t>AT4G38400</t>
  </si>
  <si>
    <t>EXLA2</t>
  </si>
  <si>
    <t>expansin-like A2</t>
  </si>
  <si>
    <t>AT5G01850</t>
  </si>
  <si>
    <t>AT5G03160</t>
  </si>
  <si>
    <t>P58IPK</t>
  </si>
  <si>
    <t>homolog of mamallian P58IPK</t>
  </si>
  <si>
    <t>AT5G03630</t>
  </si>
  <si>
    <t>ATMDAR2</t>
  </si>
  <si>
    <t>Pyridine nucleotide-disulphide oxidoreductase family protein</t>
  </si>
  <si>
    <t>AT5G05140</t>
  </si>
  <si>
    <t>Transcription elongation factor (TFIIS) family protein</t>
  </si>
  <si>
    <t>AT5G05270</t>
  </si>
  <si>
    <t>CHIL</t>
  </si>
  <si>
    <t>AT5G06865</t>
  </si>
  <si>
    <t>AT5G08790</t>
  </si>
  <si>
    <t>ATAF2</t>
  </si>
  <si>
    <t>AT5G11930</t>
  </si>
  <si>
    <t>AT5G13800</t>
  </si>
  <si>
    <t>PPH</t>
  </si>
  <si>
    <t>pheophytinase</t>
  </si>
  <si>
    <t>AT5G14120</t>
  </si>
  <si>
    <t>AT5G14200</t>
  </si>
  <si>
    <t>IMD1</t>
  </si>
  <si>
    <t>isopropylmalate dehydrogenase 1</t>
  </si>
  <si>
    <t>AT5G14700</t>
  </si>
  <si>
    <t>AT5G15780</t>
  </si>
  <si>
    <t>AT5G16450</t>
  </si>
  <si>
    <t>Ribonuclease E inhibitor RraA/Dimethylmenaquinone methyltransferase</t>
  </si>
  <si>
    <t>AT5G17000</t>
  </si>
  <si>
    <t>Zinc-binding dehydrogenase family protein</t>
  </si>
  <si>
    <t>AT5G17050</t>
  </si>
  <si>
    <t>UGT78D2</t>
  </si>
  <si>
    <t>UDP-glucosyl transferase 78D2</t>
  </si>
  <si>
    <t>AT5G18010</t>
  </si>
  <si>
    <t>SAUR19</t>
  </si>
  <si>
    <t>AT5G22500</t>
  </si>
  <si>
    <t>FAR1</t>
  </si>
  <si>
    <t>fatty acid reductase 1</t>
  </si>
  <si>
    <t>AT5G22580</t>
  </si>
  <si>
    <t>Stress responsive A/B Barrel Domain</t>
  </si>
  <si>
    <t>AT5G23010</t>
  </si>
  <si>
    <t>MAM1</t>
  </si>
  <si>
    <t>methylthioalkylmalate synthase 1</t>
  </si>
  <si>
    <t>AT5G24160</t>
  </si>
  <si>
    <t>SQE6</t>
  </si>
  <si>
    <t>squalene monoxygenase 6</t>
  </si>
  <si>
    <t>AT5G24470</t>
  </si>
  <si>
    <t>PRR5</t>
  </si>
  <si>
    <t>pseudo-response regulator 5</t>
  </si>
  <si>
    <t>AT5G24660</t>
  </si>
  <si>
    <t>LSU2</t>
  </si>
  <si>
    <t>response to low sulfur 2</t>
  </si>
  <si>
    <t>AT5G28540</t>
  </si>
  <si>
    <t>BIP1</t>
  </si>
  <si>
    <t>AT5G37300</t>
  </si>
  <si>
    <t>WSD1</t>
  </si>
  <si>
    <t>AT5G39790</t>
  </si>
  <si>
    <t>5-AMP-activated protein kinase-related</t>
  </si>
  <si>
    <t>AT5G42020</t>
  </si>
  <si>
    <t>BIP2</t>
  </si>
  <si>
    <t>AT5G44720</t>
  </si>
  <si>
    <t>Molybdenum cofactor sulfurase family protein</t>
  </si>
  <si>
    <t>AT5G46710</t>
  </si>
  <si>
    <t>AT5G47910</t>
  </si>
  <si>
    <t>RBOHD</t>
  </si>
  <si>
    <t>respiratory burst oxidase homologue D</t>
  </si>
  <si>
    <t>AT5G48960</t>
  </si>
  <si>
    <t>HAD-superfamily hydrolase, subfamily IG, 5-nucleotidase</t>
  </si>
  <si>
    <t>AT5G50460</t>
  </si>
  <si>
    <t>secE/sec61-gamma protein transport protein</t>
  </si>
  <si>
    <t>AT5G50670</t>
  </si>
  <si>
    <t>SPL13B</t>
  </si>
  <si>
    <t>AT5G52570</t>
  </si>
  <si>
    <t>BETA-OHASE 2</t>
  </si>
  <si>
    <t>beta-carotene hydroxylase 2</t>
  </si>
  <si>
    <t>AT5G54390</t>
  </si>
  <si>
    <t>HL</t>
  </si>
  <si>
    <t>HAL2-like</t>
  </si>
  <si>
    <t>AT5G54585</t>
  </si>
  <si>
    <t>AT5G54860</t>
  </si>
  <si>
    <t>AT5G55120</t>
  </si>
  <si>
    <t>VTC5</t>
  </si>
  <si>
    <t>galactose-1-phosphate guanylyltransferase (GDP)s;GDP-D-glucose phosphorylases;quercetin 4-O-glucosyltransferases</t>
  </si>
  <si>
    <t>AT5G56760</t>
  </si>
  <si>
    <t>SERAT1;1</t>
  </si>
  <si>
    <t>serine acetyltransferase 1;1</t>
  </si>
  <si>
    <t>AT5G57630</t>
  </si>
  <si>
    <t>CIPK21</t>
  </si>
  <si>
    <t>CBL-interacting protein kinase 21</t>
  </si>
  <si>
    <t>AT5G57800</t>
  </si>
  <si>
    <t>CER3</t>
  </si>
  <si>
    <t>AT5G61290</t>
  </si>
  <si>
    <t>AT5G61790</t>
  </si>
  <si>
    <t>CNX1</t>
  </si>
  <si>
    <t>calnexin 1</t>
  </si>
  <si>
    <t>AT5G63160</t>
  </si>
  <si>
    <t>bt1</t>
  </si>
  <si>
    <t>BTB and TAZ domain protein 1</t>
  </si>
  <si>
    <t>AT5G65870</t>
  </si>
  <si>
    <t>PSK5</t>
  </si>
  <si>
    <t>phytosulfokine 5 precursor</t>
  </si>
  <si>
    <t>AT5G67330</t>
  </si>
  <si>
    <t>NRAMP4</t>
  </si>
  <si>
    <t>natural resistance associated macrophage protein 4</t>
  </si>
  <si>
    <t>SCPL30</t>
  </si>
  <si>
    <t>SCPL16</t>
  </si>
  <si>
    <t>SCPL40</t>
  </si>
  <si>
    <t>SCPL33</t>
  </si>
  <si>
    <t>GDH2</t>
  </si>
  <si>
    <t>ABCG42</t>
  </si>
  <si>
    <t>ACETYL-COA CARBOXYLASE CARBOXYL TRANSFERASE SUBUNIT BETA (ACCD)</t>
  </si>
  <si>
    <t>CNGC11</t>
  </si>
  <si>
    <t>ABCB21</t>
  </si>
  <si>
    <t>BGLU46</t>
  </si>
  <si>
    <t>QQS</t>
  </si>
  <si>
    <t>ABCF2</t>
  </si>
  <si>
    <t>VSR6</t>
  </si>
  <si>
    <t>UGT85A3</t>
  </si>
  <si>
    <t>U3D</t>
  </si>
  <si>
    <t>ETR2</t>
  </si>
  <si>
    <t>GBF6</t>
  </si>
  <si>
    <t>ETC2</t>
  </si>
  <si>
    <t>BGLU28</t>
  </si>
  <si>
    <t>ARI12</t>
  </si>
  <si>
    <t>DTX1</t>
  </si>
  <si>
    <t>CWINV5</t>
  </si>
  <si>
    <t>PDF1.4</t>
  </si>
  <si>
    <t>CYP94C1</t>
  </si>
  <si>
    <t>IMS2</t>
  </si>
  <si>
    <t>CHX16</t>
  </si>
  <si>
    <t>COBL5</t>
  </si>
  <si>
    <t>CYP71B3</t>
  </si>
  <si>
    <t>CYCB1;5</t>
  </si>
  <si>
    <t>ORF262</t>
  </si>
  <si>
    <t>LEA7</t>
  </si>
  <si>
    <t>CYP705A16</t>
  </si>
  <si>
    <t>CYP450A33</t>
  </si>
  <si>
    <t>ENODL1</t>
  </si>
  <si>
    <t>KCR2</t>
  </si>
  <si>
    <t>PHT1;4</t>
  </si>
  <si>
    <t>PS2</t>
  </si>
  <si>
    <t>AT4</t>
  </si>
  <si>
    <t>DLO1</t>
  </si>
  <si>
    <t>BGL2;PR2</t>
  </si>
  <si>
    <t>Ax_Pst vs Ax_CTL T2</t>
  </si>
  <si>
    <t>Ax_Pst vs Ax_CTL T1</t>
  </si>
  <si>
    <r>
      <t>FDR</t>
    </r>
    <r>
      <rPr>
        <b/>
        <vertAlign val="superscript"/>
        <sz val="11"/>
        <color theme="1"/>
        <rFont val="Calibri"/>
        <family val="2"/>
        <scheme val="minor"/>
      </rPr>
      <t>b</t>
    </r>
  </si>
  <si>
    <r>
      <t>color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</si>
  <si>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>cluster</t>
    </r>
    <r>
      <rPr>
        <b/>
        <vertAlign val="superscript"/>
        <sz val="11"/>
        <color theme="1"/>
        <rFont val="Calibri"/>
        <family val="2"/>
        <scheme val="minor"/>
      </rPr>
      <t>d</t>
    </r>
  </si>
  <si>
    <r>
      <t>log2FC</t>
    </r>
    <r>
      <rPr>
        <b/>
        <vertAlign val="superscript"/>
        <sz val="11"/>
        <rFont val="Calibri"/>
        <family val="2"/>
        <scheme val="minor"/>
      </rPr>
      <t>a</t>
    </r>
  </si>
  <si>
    <t>AAO1</t>
  </si>
  <si>
    <t>Short Description</t>
  </si>
  <si>
    <t>CHS</t>
  </si>
  <si>
    <t>CCS</t>
  </si>
  <si>
    <t>M.PA1_CTL vs Ax_CTL T1</t>
  </si>
  <si>
    <t>M.PA1_CTL vs Ax_CTL T2</t>
  </si>
  <si>
    <t>S.Fr1_CTL vs Ax_CTL T1</t>
  </si>
  <si>
    <t>S.Fr1_CTL vs Ax_CTL T2</t>
  </si>
  <si>
    <r>
      <rPr>
        <vertAlign val="super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cluster membership in heatmap of Figure 5.</t>
    </r>
  </si>
  <si>
    <r>
      <t xml:space="preserve">Table S7-1: Genes differentially expressed (FDR &lt; 0.05, log2FC &gt; 2) at T1 or T2 in leaves of </t>
    </r>
    <r>
      <rPr>
        <i/>
        <sz val="11"/>
        <rFont val="Calibri"/>
        <family val="2"/>
        <scheme val="minor"/>
      </rPr>
      <t xml:space="preserve">Arabidopsis thaliana </t>
    </r>
    <r>
      <rPr>
        <sz val="11"/>
        <rFont val="Calibri"/>
        <family val="2"/>
        <scheme val="minor"/>
      </rPr>
      <t xml:space="preserve">colonized by </t>
    </r>
    <r>
      <rPr>
        <i/>
        <sz val="11"/>
        <rFont val="Calibri"/>
        <family val="2"/>
        <scheme val="minor"/>
      </rPr>
      <t xml:space="preserve">Sphingomonas melonis </t>
    </r>
    <r>
      <rPr>
        <sz val="11"/>
        <rFont val="Calibri"/>
        <family val="2"/>
        <scheme val="minor"/>
      </rPr>
      <t xml:space="preserve">Fr1 (S.Fr1). </t>
    </r>
  </si>
  <si>
    <r>
      <rPr>
        <vertAlign val="superscript"/>
        <sz val="11"/>
        <color theme="1"/>
        <rFont val="Calibri"/>
        <family val="2"/>
        <scheme val="minor"/>
      </rPr>
      <t>a,b</t>
    </r>
    <r>
      <rPr>
        <sz val="11"/>
        <color theme="1"/>
        <rFont val="Calibri"/>
        <family val="2"/>
        <scheme val="minor"/>
      </rPr>
      <t xml:space="preserve"> log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-transformed fold-change (log2FC) between </t>
    </r>
    <r>
      <rPr>
        <i/>
        <sz val="11"/>
        <color theme="1"/>
        <rFont val="Calibri"/>
        <family val="2"/>
        <scheme val="minor"/>
      </rPr>
      <t>S. melonis</t>
    </r>
    <r>
      <rPr>
        <sz val="11"/>
        <color theme="1"/>
        <rFont val="Calibri"/>
        <family val="2"/>
        <scheme val="minor"/>
      </rPr>
      <t xml:space="preserve"> Fr1-colonized plants and axenic plants and false-discovery rate (FDR) as obtained from edgeR analysis (see Methods).</t>
    </r>
  </si>
  <si>
    <r>
      <t>c</t>
    </r>
    <r>
      <rPr>
        <sz val="11"/>
        <color theme="1"/>
        <rFont val="Calibri"/>
        <family val="2"/>
        <scheme val="minor"/>
      </rPr>
      <t xml:space="preserve"> color as used in Figure S3a. Genes belonging to blue, red and purple are considered consistently regulated. Blue: FDR&lt;0.05and absolute </t>
    </r>
    <r>
      <rPr>
        <sz val="11"/>
        <rFont val="Calibri"/>
        <family val="2"/>
        <scheme val="minor"/>
      </rPr>
      <t xml:space="preserve">FC </t>
    </r>
    <r>
      <rPr>
        <sz val="11"/>
        <color theme="1"/>
        <rFont val="Calibri"/>
        <family val="2"/>
        <scheme val="minor"/>
      </rPr>
      <t>&gt; 2 at T1 and T2; red: FDR &lt; 0.05, absolute FC &gt; 2 at T2 and &gt; 1.5 at T1 ; purple: FDR &lt; 0.05, absolute FC &gt; 2  at T1 and &gt; 1.5 at T2; magenta: at T1 FDR &lt; 0.05 and absolute FC &gt; 2; orange: at T2 FDR &lt; 0.05 and absolute FC &gt; 2</t>
    </r>
  </si>
  <si>
    <r>
      <t>c</t>
    </r>
    <r>
      <rPr>
        <sz val="11"/>
        <color theme="1"/>
        <rFont val="Calibri"/>
        <family val="2"/>
        <scheme val="minor"/>
      </rPr>
      <t xml:space="preserve"> color as used in Figure S3b. Genes belonging to blue, red and purple are considered consistently regulated. ; red: FDR &lt; 0.05, absolute FC &gt; 2 at T2 and &gt; 1.5 at T1 ; purple: FDR &lt; 0.05, absolute FC &gt; 2  at T1 and &gt; 1.5 at T2; magenta: at T1 FDR &lt; 0.05 and absolute FC &gt; 2; orange: at T2 FDR &lt; 0.05 and absolute FC &gt; 2</t>
    </r>
  </si>
  <si>
    <r>
      <rPr>
        <vertAlign val="superscript"/>
        <sz val="11"/>
        <color theme="1"/>
        <rFont val="Calibri"/>
        <family val="2"/>
        <scheme val="minor"/>
      </rPr>
      <t>a,b</t>
    </r>
    <r>
      <rPr>
        <sz val="11"/>
        <color theme="1"/>
        <rFont val="Calibri"/>
        <family val="2"/>
        <scheme val="minor"/>
      </rPr>
      <t xml:space="preserve"> log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-transformed fold-change (log2FC) between </t>
    </r>
    <r>
      <rPr>
        <i/>
        <sz val="11"/>
        <color theme="1"/>
        <rFont val="Calibri"/>
        <family val="2"/>
        <scheme val="minor"/>
      </rPr>
      <t>M. extorquens</t>
    </r>
    <r>
      <rPr>
        <sz val="11"/>
        <color theme="1"/>
        <rFont val="Calibri"/>
        <family val="2"/>
        <scheme val="minor"/>
      </rPr>
      <t xml:space="preserve"> PA1-colonized  and axenic plants and false-discovery rate (FDR) as obtained from edgeR analysis (see Methods).</t>
    </r>
  </si>
  <si>
    <r>
      <t xml:space="preserve">Table S7-2: Genes differentially expressed (FDR &lt; 0.05, log2FC &gt; 2) at T1 or T2 in leaves of </t>
    </r>
    <r>
      <rPr>
        <i/>
        <sz val="11"/>
        <rFont val="Calibri"/>
        <family val="2"/>
        <scheme val="minor"/>
      </rPr>
      <t>Arabidopsis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thaliana</t>
    </r>
    <r>
      <rPr>
        <sz val="11"/>
        <rFont val="Calibri"/>
        <family val="2"/>
        <scheme val="minor"/>
      </rPr>
      <t xml:space="preserve"> colonized by </t>
    </r>
    <r>
      <rPr>
        <i/>
        <sz val="11"/>
        <rFont val="Calibri"/>
        <family val="2"/>
        <scheme val="minor"/>
      </rPr>
      <t>Methylobacterium extorquens</t>
    </r>
    <r>
      <rPr>
        <sz val="11"/>
        <rFont val="Calibri"/>
        <family val="2"/>
        <scheme val="minor"/>
      </rPr>
      <t xml:space="preserve"> PA1 (M.PA1). </t>
    </r>
  </si>
  <si>
    <r>
      <rPr>
        <vertAlign val="superscript"/>
        <sz val="11"/>
        <color theme="1"/>
        <rFont val="Calibri"/>
        <family val="2"/>
        <scheme val="minor"/>
      </rPr>
      <t>a,b</t>
    </r>
    <r>
      <rPr>
        <sz val="11"/>
        <color theme="1"/>
        <rFont val="Calibri"/>
        <family val="2"/>
        <scheme val="minor"/>
      </rPr>
      <t xml:space="preserve"> log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-transformed fold-change (log2FC) between Pst infected plants and axenic plants and false-discovery rate (FDR) as obtained from edgeR analysis (see Methods).</t>
    </r>
  </si>
  <si>
    <r>
      <t>c</t>
    </r>
    <r>
      <rPr>
        <sz val="11"/>
        <color theme="1"/>
        <rFont val="Calibri"/>
        <family val="2"/>
        <scheme val="minor"/>
      </rPr>
      <t xml:space="preserve"> color as used in Figure S3c. Genes belonging to blue, red and purple are considered consistently regulated. Blue: FDR &lt; 0.05and absolut</t>
    </r>
    <r>
      <rPr>
        <sz val="11"/>
        <rFont val="Calibri"/>
        <family val="2"/>
        <scheme val="minor"/>
      </rPr>
      <t xml:space="preserve">e FC </t>
    </r>
    <r>
      <rPr>
        <sz val="11"/>
        <color theme="1"/>
        <rFont val="Calibri"/>
        <family val="2"/>
        <scheme val="minor"/>
      </rPr>
      <t>&gt; 2 at T1 and T2; red: FDR &lt; 0.05, absolute FC &gt; 2 at T2 and &gt; 1.5 at T1 ; purple: FDR &lt; 0.05, absolute FC &gt; 2  at T1 and &gt; 1.5 at T2; magenta: at T1 FDR &lt; 0.05 and absolute FC &gt; 2; orange: at T2 FDR &lt; 0.05 and absolute FC &gt; 2</t>
    </r>
  </si>
  <si>
    <r>
      <t xml:space="preserve">Table S7-3: Genes differentially expressed (FDR &lt; 0.05, log2FC &gt; 2) at T1 or T2 in leaves of </t>
    </r>
    <r>
      <rPr>
        <i/>
        <sz val="11"/>
        <rFont val="Calibri"/>
        <family val="2"/>
        <scheme val="minor"/>
      </rPr>
      <t>Arabidopsis thaliana</t>
    </r>
    <r>
      <rPr>
        <sz val="11"/>
        <rFont val="Calibri"/>
        <family val="2"/>
        <scheme val="minor"/>
      </rPr>
      <t xml:space="preserve"> infected by </t>
    </r>
    <r>
      <rPr>
        <i/>
        <sz val="11"/>
        <rFont val="Calibri"/>
        <family val="2"/>
        <scheme val="minor"/>
      </rPr>
      <t>Pseudomonas syringae</t>
    </r>
    <r>
      <rPr>
        <sz val="11"/>
        <rFont val="Calibri"/>
        <family val="2"/>
        <scheme val="minor"/>
      </rPr>
      <t xml:space="preserve"> DC3000 (Pst).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</si>
</sst>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E+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1" xfId="0" applyFont="1" applyBorder="1"/>
    <xf numFmtId="11" fontId="1" fillId="0" borderId="1" xfId="0" applyNumberFormat="1" applyFont="1" applyBorder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/>
    <xf numFmtId="165" fontId="0" fillId="0" borderId="0" xfId="0" applyNumberFormat="1" applyBorder="1"/>
    <xf numFmtId="2" fontId="0" fillId="0" borderId="0" xfId="0" applyNumberFormat="1"/>
    <xf numFmtId="165" fontId="0" fillId="0" borderId="0" xfId="0" applyNumberFormat="1"/>
    <xf numFmtId="2" fontId="1" fillId="0" borderId="0" xfId="0" applyNumberFormat="1" applyFont="1"/>
    <xf numFmtId="2" fontId="1" fillId="0" borderId="0" xfId="0" applyNumberFormat="1" applyFont="1" applyBorder="1"/>
    <xf numFmtId="0" fontId="0" fillId="0" borderId="2" xfId="0" applyBorder="1"/>
    <xf numFmtId="164" fontId="0" fillId="0" borderId="2" xfId="0" applyNumberFormat="1" applyBorder="1"/>
    <xf numFmtId="0" fontId="0" fillId="0" borderId="0" xfId="0" applyFill="1" applyBorder="1"/>
    <xf numFmtId="0" fontId="3" fillId="0" borderId="0" xfId="0" applyFont="1" applyFill="1" applyBorder="1"/>
    <xf numFmtId="0" fontId="0" fillId="0" borderId="2" xfId="0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0" fontId="6" fillId="0" borderId="0" xfId="0" applyFont="1"/>
    <xf numFmtId="2" fontId="1" fillId="0" borderId="0" xfId="0" applyNumberFormat="1" applyFont="1" applyAlignment="1">
      <alignment horizontal="center"/>
    </xf>
  </cellXfs>
  <cellStyles count="1">
    <cellStyle name="Normal" xfId="0" builtinId="0"/>
  </cellStyles>
  <dxfs count="24">
    <dxf>
      <fill>
        <patternFill>
          <bgColor rgb="FF0000FF"/>
        </patternFill>
      </fill>
    </dxf>
    <dxf>
      <fill>
        <patternFill>
          <bgColor rgb="FFFF00FF"/>
        </patternFill>
      </fill>
    </dxf>
    <dxf>
      <fill>
        <patternFill>
          <bgColor rgb="FFFFA500"/>
        </patternFill>
      </fill>
    </dxf>
    <dxf>
      <fill>
        <patternFill>
          <bgColor rgb="FFA020F0"/>
        </patternFill>
      </fill>
    </dxf>
    <dxf>
      <fill>
        <patternFill>
          <bgColor rgb="FFFF0000"/>
        </patternFill>
      </fill>
    </dxf>
    <dxf>
      <fill>
        <patternFill>
          <bgColor rgb="FF0000FF"/>
        </patternFill>
      </fill>
    </dxf>
    <dxf>
      <fill>
        <patternFill>
          <bgColor rgb="FFFF0000"/>
        </patternFill>
      </fill>
    </dxf>
    <dxf>
      <fill>
        <patternFill>
          <bgColor rgb="FFFFA500"/>
        </patternFill>
      </fill>
    </dxf>
    <dxf>
      <fill>
        <patternFill>
          <bgColor rgb="FFFF00FF"/>
        </patternFill>
      </fill>
    </dxf>
    <dxf>
      <fill>
        <patternFill>
          <bgColor rgb="FFA020F0"/>
        </patternFill>
      </fill>
    </dxf>
    <dxf>
      <fill>
        <patternFill>
          <bgColor rgb="FF0000FF"/>
        </patternFill>
      </fill>
    </dxf>
    <dxf>
      <fill>
        <patternFill>
          <bgColor rgb="FFFF00FF"/>
        </patternFill>
      </fill>
    </dxf>
    <dxf>
      <fill>
        <patternFill>
          <bgColor rgb="FFFFA500"/>
        </patternFill>
      </fill>
    </dxf>
    <dxf>
      <fill>
        <patternFill>
          <bgColor rgb="FFA020F0"/>
        </patternFill>
      </fill>
    </dxf>
    <dxf>
      <fill>
        <patternFill>
          <bgColor rgb="FFFF0000"/>
        </patternFill>
      </fill>
    </dxf>
    <dxf>
      <fill>
        <patternFill>
          <bgColor rgb="FF0000FF"/>
        </patternFill>
      </fill>
    </dxf>
    <dxf>
      <fill>
        <patternFill>
          <bgColor rgb="FFFF00FF"/>
        </patternFill>
      </fill>
    </dxf>
    <dxf>
      <fill>
        <patternFill>
          <bgColor rgb="FFA020F0"/>
        </patternFill>
      </fill>
    </dxf>
    <dxf>
      <fill>
        <patternFill>
          <bgColor rgb="FFFFA500"/>
        </patternFill>
      </fill>
    </dxf>
    <dxf>
      <fill>
        <patternFill>
          <bgColor rgb="FF0000FF"/>
        </patternFill>
      </fill>
    </dxf>
    <dxf>
      <fill>
        <patternFill>
          <bgColor rgb="FFFF00FF"/>
        </patternFill>
      </fill>
    </dxf>
    <dxf>
      <fill>
        <patternFill>
          <bgColor rgb="FFFFA500"/>
        </patternFill>
      </fill>
    </dxf>
    <dxf>
      <fill>
        <patternFill>
          <bgColor rgb="FFA02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A500"/>
      <color rgb="FFA020F0"/>
      <color rgb="FFFF00FF"/>
      <color rgb="FF0000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am\OMICS\gr_vorholt\chvogel\RNA-seq_PGE\RNASeq\RSEM\for%20manuscript\PCA\results%20of%20clustering%20medlogcpmFr1%20prior2%20pearson%20and%20ward%20k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am\OMICS\gr_vorholt\chvogel\RNA-seq_PGE\RNASeq\RSEM\for%20manuscript\data%202%20and%207%20single%20combined\logFC_Ax_Pst_2dpivsAx_CTL_2dpivslogFC_Ax_Pst_7dpivsAx_CTL_7dp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 of clustering medlogcpm"/>
      <sheetName val="yellow cluster 2"/>
    </sheetNames>
    <sheetDataSet>
      <sheetData sheetId="0">
        <row r="1">
          <cell r="A1" t="str">
            <v>AGI</v>
          </cell>
          <cell r="B1" t="str">
            <v>cluster</v>
          </cell>
        </row>
        <row r="2">
          <cell r="A2" t="str">
            <v>AT1G01190</v>
          </cell>
          <cell r="B2">
            <v>1</v>
          </cell>
        </row>
        <row r="3">
          <cell r="A3" t="str">
            <v>AT1G03020</v>
          </cell>
          <cell r="B3">
            <v>1</v>
          </cell>
        </row>
        <row r="4">
          <cell r="A4" t="str">
            <v>AT1G25430</v>
          </cell>
          <cell r="B4">
            <v>1</v>
          </cell>
        </row>
        <row r="5">
          <cell r="A5" t="str">
            <v>AT1G26558</v>
          </cell>
          <cell r="B5">
            <v>1</v>
          </cell>
        </row>
        <row r="6">
          <cell r="A6" t="str">
            <v>AT1G29600</v>
          </cell>
          <cell r="B6">
            <v>1</v>
          </cell>
        </row>
        <row r="7">
          <cell r="A7" t="str">
            <v>AT1G43590</v>
          </cell>
          <cell r="B7">
            <v>1</v>
          </cell>
        </row>
        <row r="8">
          <cell r="A8" t="str">
            <v>AT1G58280</v>
          </cell>
          <cell r="B8">
            <v>1</v>
          </cell>
        </row>
        <row r="9">
          <cell r="A9" t="str">
            <v>AT1G59930</v>
          </cell>
          <cell r="B9">
            <v>1</v>
          </cell>
        </row>
        <row r="10">
          <cell r="A10" t="str">
            <v>AT1G61820</v>
          </cell>
          <cell r="B10">
            <v>1</v>
          </cell>
        </row>
        <row r="11">
          <cell r="A11" t="str">
            <v>AT1G77960</v>
          </cell>
          <cell r="B11">
            <v>1</v>
          </cell>
        </row>
        <row r="12">
          <cell r="A12" t="str">
            <v>AT2G15810</v>
          </cell>
          <cell r="B12">
            <v>1</v>
          </cell>
        </row>
        <row r="13">
          <cell r="A13" t="str">
            <v>AT2G18050</v>
          </cell>
          <cell r="B13">
            <v>1</v>
          </cell>
        </row>
        <row r="14">
          <cell r="A14" t="str">
            <v>AT2G25540</v>
          </cell>
          <cell r="B14">
            <v>1</v>
          </cell>
        </row>
        <row r="15">
          <cell r="A15" t="str">
            <v>AT2G30420</v>
          </cell>
          <cell r="B15">
            <v>1</v>
          </cell>
        </row>
        <row r="16">
          <cell r="A16" t="str">
            <v>AT3G03910</v>
          </cell>
          <cell r="B16">
            <v>1</v>
          </cell>
        </row>
        <row r="17">
          <cell r="A17" t="str">
            <v>AT3G30720</v>
          </cell>
          <cell r="B17">
            <v>1</v>
          </cell>
        </row>
        <row r="18">
          <cell r="A18" t="str">
            <v>AT3G52310</v>
          </cell>
          <cell r="B18">
            <v>1</v>
          </cell>
        </row>
        <row r="19">
          <cell r="A19" t="str">
            <v>AT3G54730</v>
          </cell>
          <cell r="B19">
            <v>1</v>
          </cell>
        </row>
        <row r="20">
          <cell r="A20" t="str">
            <v>AT4G15990</v>
          </cell>
          <cell r="B20">
            <v>1</v>
          </cell>
        </row>
        <row r="21">
          <cell r="A21" t="str">
            <v>AT5G09930</v>
          </cell>
          <cell r="B21">
            <v>1</v>
          </cell>
        </row>
        <row r="22">
          <cell r="A22" t="str">
            <v>AT5G10170</v>
          </cell>
          <cell r="B22">
            <v>1</v>
          </cell>
        </row>
        <row r="23">
          <cell r="A23" t="str">
            <v>AT5G24880</v>
          </cell>
          <cell r="B23">
            <v>1</v>
          </cell>
        </row>
        <row r="24">
          <cell r="A24" t="str">
            <v>AT5G43840</v>
          </cell>
          <cell r="B24">
            <v>1</v>
          </cell>
        </row>
        <row r="25">
          <cell r="A25" t="str">
            <v>AT1G01340</v>
          </cell>
          <cell r="B25">
            <v>2</v>
          </cell>
        </row>
        <row r="26">
          <cell r="A26" t="str">
            <v>AT1G02220</v>
          </cell>
          <cell r="B26">
            <v>2</v>
          </cell>
        </row>
        <row r="27">
          <cell r="A27" t="str">
            <v>AT1G08430</v>
          </cell>
          <cell r="B27">
            <v>2</v>
          </cell>
        </row>
        <row r="28">
          <cell r="A28" t="str">
            <v>AT1G15125</v>
          </cell>
          <cell r="B28">
            <v>2</v>
          </cell>
        </row>
        <row r="29">
          <cell r="A29" t="str">
            <v>AT1G21110</v>
          </cell>
          <cell r="B29">
            <v>2</v>
          </cell>
        </row>
        <row r="30">
          <cell r="A30" t="str">
            <v>AT1G21120</v>
          </cell>
          <cell r="B30">
            <v>2</v>
          </cell>
        </row>
        <row r="31">
          <cell r="A31" t="str">
            <v>AT1G26420</v>
          </cell>
          <cell r="B31">
            <v>2</v>
          </cell>
        </row>
        <row r="32">
          <cell r="A32" t="str">
            <v>AT1G29715</v>
          </cell>
          <cell r="B32">
            <v>2</v>
          </cell>
        </row>
        <row r="33">
          <cell r="A33" t="str">
            <v>AT1G49000</v>
          </cell>
          <cell r="B33">
            <v>2</v>
          </cell>
        </row>
        <row r="34">
          <cell r="A34" t="str">
            <v>AT1G51460</v>
          </cell>
          <cell r="B34">
            <v>2</v>
          </cell>
        </row>
        <row r="35">
          <cell r="A35" t="str">
            <v>AT1G51800</v>
          </cell>
          <cell r="B35">
            <v>2</v>
          </cell>
        </row>
        <row r="36">
          <cell r="A36" t="str">
            <v>AT1G51860</v>
          </cell>
          <cell r="B36">
            <v>2</v>
          </cell>
        </row>
        <row r="37">
          <cell r="A37" t="str">
            <v>AT1G52770</v>
          </cell>
          <cell r="B37">
            <v>2</v>
          </cell>
        </row>
        <row r="38">
          <cell r="A38" t="str">
            <v>AT1G61130</v>
          </cell>
          <cell r="B38">
            <v>2</v>
          </cell>
        </row>
        <row r="39">
          <cell r="A39" t="str">
            <v>AT1G63930</v>
          </cell>
          <cell r="B39">
            <v>2</v>
          </cell>
        </row>
        <row r="40">
          <cell r="A40" t="str">
            <v>AT1G65690</v>
          </cell>
          <cell r="B40">
            <v>2</v>
          </cell>
        </row>
        <row r="41">
          <cell r="A41" t="str">
            <v>AT1G66700</v>
          </cell>
          <cell r="B41">
            <v>2</v>
          </cell>
        </row>
        <row r="42">
          <cell r="A42" t="str">
            <v>AT1G67810</v>
          </cell>
          <cell r="B42">
            <v>2</v>
          </cell>
        </row>
        <row r="43">
          <cell r="A43" t="str">
            <v>AT1G75040</v>
          </cell>
          <cell r="B43">
            <v>2</v>
          </cell>
        </row>
        <row r="44">
          <cell r="A44" t="str">
            <v>AT2G19190</v>
          </cell>
          <cell r="B44">
            <v>2</v>
          </cell>
        </row>
        <row r="45">
          <cell r="A45" t="str">
            <v>AT2G25470</v>
          </cell>
          <cell r="B45">
            <v>2</v>
          </cell>
        </row>
        <row r="46">
          <cell r="A46" t="str">
            <v>AT2G27660</v>
          </cell>
          <cell r="B46">
            <v>2</v>
          </cell>
        </row>
        <row r="47">
          <cell r="A47" t="str">
            <v>AT2G29110</v>
          </cell>
          <cell r="B47">
            <v>2</v>
          </cell>
        </row>
        <row r="48">
          <cell r="A48" t="str">
            <v>AT2G33080</v>
          </cell>
          <cell r="B48">
            <v>2</v>
          </cell>
        </row>
        <row r="49">
          <cell r="A49" t="str">
            <v>AT2G38530</v>
          </cell>
          <cell r="B49">
            <v>2</v>
          </cell>
        </row>
        <row r="50">
          <cell r="A50" t="str">
            <v>AT2G39200</v>
          </cell>
          <cell r="B50">
            <v>2</v>
          </cell>
        </row>
        <row r="51">
          <cell r="A51" t="str">
            <v>AT2G41090</v>
          </cell>
          <cell r="B51">
            <v>2</v>
          </cell>
        </row>
        <row r="52">
          <cell r="A52" t="str">
            <v>AT2G43620</v>
          </cell>
          <cell r="B52">
            <v>2</v>
          </cell>
        </row>
        <row r="53">
          <cell r="A53" t="str">
            <v>AT3G13790</v>
          </cell>
          <cell r="B53">
            <v>2</v>
          </cell>
        </row>
        <row r="54">
          <cell r="A54" t="str">
            <v>AT3G23150</v>
          </cell>
          <cell r="B54">
            <v>2</v>
          </cell>
        </row>
        <row r="55">
          <cell r="A55" t="str">
            <v>AT3G26690</v>
          </cell>
          <cell r="B55">
            <v>2</v>
          </cell>
        </row>
        <row r="56">
          <cell r="A56" t="str">
            <v>AT3G55700</v>
          </cell>
          <cell r="B56">
            <v>2</v>
          </cell>
        </row>
        <row r="57">
          <cell r="A57" t="str">
            <v>AT3G62150</v>
          </cell>
          <cell r="B57">
            <v>2</v>
          </cell>
        </row>
        <row r="58">
          <cell r="A58" t="str">
            <v>AT4G00955</v>
          </cell>
          <cell r="B58">
            <v>2</v>
          </cell>
        </row>
        <row r="59">
          <cell r="A59" t="str">
            <v>AT4G04510</v>
          </cell>
          <cell r="B59">
            <v>2</v>
          </cell>
        </row>
        <row r="60">
          <cell r="A60" t="str">
            <v>AT4G18250</v>
          </cell>
          <cell r="B60">
            <v>2</v>
          </cell>
        </row>
        <row r="61">
          <cell r="A61" t="str">
            <v>AT4G23310</v>
          </cell>
          <cell r="B61">
            <v>2</v>
          </cell>
        </row>
        <row r="62">
          <cell r="A62" t="str">
            <v>AT4G25070</v>
          </cell>
          <cell r="B62">
            <v>2</v>
          </cell>
        </row>
        <row r="63">
          <cell r="A63" t="str">
            <v>AT4G26120</v>
          </cell>
          <cell r="B63">
            <v>2</v>
          </cell>
        </row>
        <row r="64">
          <cell r="A64" t="str">
            <v>AT5G07440</v>
          </cell>
          <cell r="B64">
            <v>2</v>
          </cell>
        </row>
        <row r="65">
          <cell r="A65" t="str">
            <v>AT5G11920</v>
          </cell>
          <cell r="B65">
            <v>2</v>
          </cell>
        </row>
        <row r="66">
          <cell r="A66" t="str">
            <v>AT5G17330</v>
          </cell>
          <cell r="B66">
            <v>2</v>
          </cell>
        </row>
        <row r="67">
          <cell r="A67" t="str">
            <v>AT5G22890</v>
          </cell>
          <cell r="B67">
            <v>2</v>
          </cell>
        </row>
        <row r="68">
          <cell r="A68" t="str">
            <v>AT5G27920</v>
          </cell>
          <cell r="B68">
            <v>2</v>
          </cell>
        </row>
        <row r="69">
          <cell r="A69" t="str">
            <v>AT5G38200</v>
          </cell>
          <cell r="B69">
            <v>2</v>
          </cell>
        </row>
        <row r="70">
          <cell r="A70" t="str">
            <v>AT5G38250</v>
          </cell>
          <cell r="B70">
            <v>2</v>
          </cell>
        </row>
        <row r="71">
          <cell r="A71" t="str">
            <v>AT5G39520</v>
          </cell>
          <cell r="B71">
            <v>2</v>
          </cell>
        </row>
        <row r="72">
          <cell r="A72" t="str">
            <v>AT5G42830</v>
          </cell>
          <cell r="B72">
            <v>2</v>
          </cell>
        </row>
        <row r="73">
          <cell r="A73" t="str">
            <v>AT5G49680</v>
          </cell>
          <cell r="B73">
            <v>2</v>
          </cell>
        </row>
        <row r="74">
          <cell r="A74" t="str">
            <v>AT5G54075</v>
          </cell>
          <cell r="B74">
            <v>2</v>
          </cell>
        </row>
        <row r="75">
          <cell r="A75" t="str">
            <v>AT5G59310</v>
          </cell>
          <cell r="B75">
            <v>2</v>
          </cell>
        </row>
        <row r="76">
          <cell r="A76" t="str">
            <v>AT5G66640</v>
          </cell>
          <cell r="B76">
            <v>2</v>
          </cell>
        </row>
        <row r="77">
          <cell r="A77" t="str">
            <v>AT1G01560</v>
          </cell>
          <cell r="B77">
            <v>3</v>
          </cell>
        </row>
        <row r="78">
          <cell r="A78" t="str">
            <v>AT1G02850</v>
          </cell>
          <cell r="B78">
            <v>3</v>
          </cell>
        </row>
        <row r="79">
          <cell r="A79" t="str">
            <v>AT1G02920</v>
          </cell>
          <cell r="B79">
            <v>3</v>
          </cell>
        </row>
        <row r="80">
          <cell r="A80" t="str">
            <v>AT1G05340</v>
          </cell>
          <cell r="B80">
            <v>3</v>
          </cell>
        </row>
        <row r="81">
          <cell r="A81" t="str">
            <v>AT1G09080</v>
          </cell>
          <cell r="B81">
            <v>3</v>
          </cell>
        </row>
        <row r="82">
          <cell r="A82" t="str">
            <v>AT1G09932</v>
          </cell>
          <cell r="B82">
            <v>3</v>
          </cell>
        </row>
        <row r="83">
          <cell r="A83" t="str">
            <v>AT1G10340</v>
          </cell>
          <cell r="B83">
            <v>3</v>
          </cell>
        </row>
        <row r="84">
          <cell r="A84" t="str">
            <v>AT1G14870</v>
          </cell>
          <cell r="B84">
            <v>3</v>
          </cell>
        </row>
        <row r="85">
          <cell r="A85" t="str">
            <v>AT1G16420</v>
          </cell>
          <cell r="B85">
            <v>3</v>
          </cell>
        </row>
        <row r="86">
          <cell r="A86" t="str">
            <v>AT1G17020</v>
          </cell>
          <cell r="B86">
            <v>3</v>
          </cell>
        </row>
        <row r="87">
          <cell r="A87" t="str">
            <v>AT1G19250</v>
          </cell>
          <cell r="B87">
            <v>3</v>
          </cell>
        </row>
        <row r="88">
          <cell r="A88" t="str">
            <v>AT1G21240</v>
          </cell>
          <cell r="B88">
            <v>3</v>
          </cell>
        </row>
        <row r="89">
          <cell r="A89" t="str">
            <v>AT1G21310</v>
          </cell>
          <cell r="B89">
            <v>3</v>
          </cell>
        </row>
        <row r="90">
          <cell r="A90" t="str">
            <v>AT1G21520</v>
          </cell>
          <cell r="B90">
            <v>3</v>
          </cell>
        </row>
        <row r="91">
          <cell r="A91" t="str">
            <v>AT1G21525</v>
          </cell>
          <cell r="B91">
            <v>3</v>
          </cell>
        </row>
        <row r="92">
          <cell r="A92" t="str">
            <v>AT1G22380</v>
          </cell>
          <cell r="B92">
            <v>3</v>
          </cell>
        </row>
        <row r="93">
          <cell r="A93" t="str">
            <v>AT1G24140</v>
          </cell>
          <cell r="B93">
            <v>3</v>
          </cell>
        </row>
        <row r="94">
          <cell r="A94" t="str">
            <v>AT1G26380</v>
          </cell>
          <cell r="B94">
            <v>3</v>
          </cell>
        </row>
        <row r="95">
          <cell r="A95" t="str">
            <v>AT1G26410</v>
          </cell>
          <cell r="B95">
            <v>3</v>
          </cell>
        </row>
        <row r="96">
          <cell r="A96" t="str">
            <v>AT1G30900</v>
          </cell>
          <cell r="B96">
            <v>3</v>
          </cell>
        </row>
        <row r="97">
          <cell r="A97" t="str">
            <v>AT1G32350</v>
          </cell>
          <cell r="B97">
            <v>3</v>
          </cell>
        </row>
        <row r="98">
          <cell r="A98" t="str">
            <v>AT1G32960</v>
          </cell>
          <cell r="B98">
            <v>3</v>
          </cell>
        </row>
        <row r="99">
          <cell r="A99" t="str">
            <v>AT1G33030</v>
          </cell>
          <cell r="B99">
            <v>3</v>
          </cell>
        </row>
        <row r="100">
          <cell r="A100" t="str">
            <v>AT1G33730</v>
          </cell>
          <cell r="B100">
            <v>3</v>
          </cell>
        </row>
        <row r="101">
          <cell r="A101" t="str">
            <v>AT1G33960</v>
          </cell>
          <cell r="B101">
            <v>3</v>
          </cell>
        </row>
        <row r="102">
          <cell r="A102" t="str">
            <v>AT1G35210</v>
          </cell>
          <cell r="B102">
            <v>3</v>
          </cell>
        </row>
        <row r="103">
          <cell r="A103" t="str">
            <v>AT1G35230</v>
          </cell>
          <cell r="B103">
            <v>3</v>
          </cell>
        </row>
        <row r="104">
          <cell r="A104" t="str">
            <v>AT1G36622</v>
          </cell>
          <cell r="B104">
            <v>3</v>
          </cell>
        </row>
        <row r="105">
          <cell r="A105" t="str">
            <v>AT1G43910</v>
          </cell>
          <cell r="B105">
            <v>3</v>
          </cell>
        </row>
        <row r="106">
          <cell r="A106" t="str">
            <v>AT1G44130</v>
          </cell>
          <cell r="B106">
            <v>3</v>
          </cell>
        </row>
        <row r="107">
          <cell r="A107" t="str">
            <v>AT1G47890</v>
          </cell>
          <cell r="B107">
            <v>3</v>
          </cell>
        </row>
        <row r="108">
          <cell r="A108" t="str">
            <v>AT1G51820</v>
          </cell>
          <cell r="B108">
            <v>3</v>
          </cell>
        </row>
        <row r="109">
          <cell r="A109" t="str">
            <v>AT1G51890</v>
          </cell>
          <cell r="B109">
            <v>3</v>
          </cell>
        </row>
        <row r="110">
          <cell r="A110" t="str">
            <v>AT1G53625</v>
          </cell>
          <cell r="B110">
            <v>3</v>
          </cell>
        </row>
        <row r="111">
          <cell r="A111" t="str">
            <v>AT1G56060</v>
          </cell>
          <cell r="B111">
            <v>3</v>
          </cell>
        </row>
        <row r="112">
          <cell r="A112" t="str">
            <v>AT1G57630</v>
          </cell>
          <cell r="B112">
            <v>3</v>
          </cell>
        </row>
        <row r="113">
          <cell r="A113" t="str">
            <v>AT1G58225</v>
          </cell>
          <cell r="B113">
            <v>3</v>
          </cell>
        </row>
        <row r="114">
          <cell r="A114" t="str">
            <v>AT1G65500</v>
          </cell>
          <cell r="B114">
            <v>3</v>
          </cell>
        </row>
        <row r="115">
          <cell r="A115" t="str">
            <v>AT1G65510</v>
          </cell>
          <cell r="B115">
            <v>3</v>
          </cell>
        </row>
        <row r="116">
          <cell r="A116" t="str">
            <v>AT1G66920</v>
          </cell>
          <cell r="B116">
            <v>3</v>
          </cell>
        </row>
        <row r="117">
          <cell r="A117" t="str">
            <v>AT1G71390</v>
          </cell>
          <cell r="B117">
            <v>3</v>
          </cell>
        </row>
        <row r="118">
          <cell r="A118" t="str">
            <v>AT1G72900</v>
          </cell>
          <cell r="B118">
            <v>3</v>
          </cell>
        </row>
        <row r="119">
          <cell r="A119" t="str">
            <v>AT1G73810</v>
          </cell>
          <cell r="B119">
            <v>3</v>
          </cell>
        </row>
        <row r="120">
          <cell r="A120" t="str">
            <v>AT1G77120</v>
          </cell>
          <cell r="B120">
            <v>3</v>
          </cell>
        </row>
        <row r="121">
          <cell r="A121" t="str">
            <v>AT2G01023</v>
          </cell>
          <cell r="B121">
            <v>3</v>
          </cell>
        </row>
        <row r="122">
          <cell r="A122" t="str">
            <v>AT2G02010</v>
          </cell>
          <cell r="B122">
            <v>3</v>
          </cell>
        </row>
        <row r="123">
          <cell r="A123" t="str">
            <v>AT2G04495</v>
          </cell>
          <cell r="B123">
            <v>3</v>
          </cell>
        </row>
        <row r="124">
          <cell r="A124" t="str">
            <v>AT2G04515</v>
          </cell>
          <cell r="B124">
            <v>3</v>
          </cell>
        </row>
        <row r="125">
          <cell r="A125" t="str">
            <v>AT2G05380</v>
          </cell>
          <cell r="B125">
            <v>3</v>
          </cell>
        </row>
        <row r="126">
          <cell r="A126" t="str">
            <v>AT2G06950</v>
          </cell>
          <cell r="B126">
            <v>3</v>
          </cell>
        </row>
        <row r="127">
          <cell r="A127" t="str">
            <v>AT2G14610</v>
          </cell>
          <cell r="B127">
            <v>3</v>
          </cell>
        </row>
        <row r="128">
          <cell r="A128" t="str">
            <v>AT2G17040</v>
          </cell>
          <cell r="B128">
            <v>3</v>
          </cell>
        </row>
        <row r="129">
          <cell r="A129" t="str">
            <v>AT2G18660</v>
          </cell>
          <cell r="B129">
            <v>3</v>
          </cell>
        </row>
        <row r="130">
          <cell r="A130" t="str">
            <v>AT2G18690</v>
          </cell>
          <cell r="B130">
            <v>3</v>
          </cell>
        </row>
        <row r="131">
          <cell r="A131" t="str">
            <v>AT2G20142</v>
          </cell>
          <cell r="B131">
            <v>3</v>
          </cell>
        </row>
        <row r="132">
          <cell r="A132" t="str">
            <v>AT2G25000</v>
          </cell>
          <cell r="B132">
            <v>3</v>
          </cell>
        </row>
        <row r="133">
          <cell r="A133" t="str">
            <v>AT2G25440</v>
          </cell>
          <cell r="B133">
            <v>3</v>
          </cell>
        </row>
        <row r="134">
          <cell r="A134" t="str">
            <v>AT2G26400</v>
          </cell>
          <cell r="B134">
            <v>3</v>
          </cell>
        </row>
        <row r="135">
          <cell r="A135" t="str">
            <v>AT2G29350</v>
          </cell>
          <cell r="B135">
            <v>3</v>
          </cell>
        </row>
        <row r="136">
          <cell r="A136" t="str">
            <v>AT2G30750</v>
          </cell>
          <cell r="B136">
            <v>3</v>
          </cell>
        </row>
        <row r="137">
          <cell r="A137" t="str">
            <v>AT2G31865</v>
          </cell>
          <cell r="B137">
            <v>3</v>
          </cell>
        </row>
        <row r="138">
          <cell r="A138" t="str">
            <v>AT2G31880</v>
          </cell>
          <cell r="B138">
            <v>3</v>
          </cell>
        </row>
        <row r="139">
          <cell r="A139" t="str">
            <v>AT2G32140</v>
          </cell>
          <cell r="B139">
            <v>3</v>
          </cell>
        </row>
        <row r="140">
          <cell r="A140" t="str">
            <v>AT2G32210</v>
          </cell>
          <cell r="B140">
            <v>3</v>
          </cell>
        </row>
        <row r="141">
          <cell r="A141" t="str">
            <v>AT2G32680</v>
          </cell>
          <cell r="B141">
            <v>3</v>
          </cell>
        </row>
        <row r="142">
          <cell r="A142" t="str">
            <v>AT2G33020</v>
          </cell>
          <cell r="B142">
            <v>3</v>
          </cell>
        </row>
        <row r="143">
          <cell r="A143" t="str">
            <v>AT2G35980</v>
          </cell>
          <cell r="B143">
            <v>3</v>
          </cell>
        </row>
        <row r="144">
          <cell r="A144" t="str">
            <v>AT2G37770</v>
          </cell>
          <cell r="B144">
            <v>3</v>
          </cell>
        </row>
        <row r="145">
          <cell r="A145" t="str">
            <v>AT2G40740</v>
          </cell>
          <cell r="B145">
            <v>3</v>
          </cell>
        </row>
        <row r="146">
          <cell r="A146" t="str">
            <v>AT2G41380</v>
          </cell>
          <cell r="B146">
            <v>3</v>
          </cell>
        </row>
        <row r="147">
          <cell r="A147" t="str">
            <v>AT2G43570</v>
          </cell>
          <cell r="B147">
            <v>3</v>
          </cell>
        </row>
        <row r="148">
          <cell r="A148" t="str">
            <v>AT2G43590</v>
          </cell>
          <cell r="B148">
            <v>3</v>
          </cell>
        </row>
        <row r="149">
          <cell r="A149" t="str">
            <v>AT2G45570</v>
          </cell>
          <cell r="B149">
            <v>3</v>
          </cell>
        </row>
        <row r="150">
          <cell r="A150" t="str">
            <v>AT2G46400</v>
          </cell>
          <cell r="B150">
            <v>3</v>
          </cell>
        </row>
        <row r="151">
          <cell r="A151" t="str">
            <v>AT3G01290</v>
          </cell>
          <cell r="B151">
            <v>3</v>
          </cell>
        </row>
        <row r="152">
          <cell r="A152" t="str">
            <v>AT3G01830</v>
          </cell>
          <cell r="B152">
            <v>3</v>
          </cell>
        </row>
        <row r="153">
          <cell r="A153" t="str">
            <v>AT3G04210</v>
          </cell>
          <cell r="B153">
            <v>3</v>
          </cell>
        </row>
        <row r="154">
          <cell r="A154" t="str">
            <v>AT3G04220</v>
          </cell>
          <cell r="B154">
            <v>3</v>
          </cell>
        </row>
        <row r="155">
          <cell r="A155" t="str">
            <v>AT3G04720</v>
          </cell>
          <cell r="B155">
            <v>3</v>
          </cell>
        </row>
        <row r="156">
          <cell r="A156" t="str">
            <v>AT3G09010</v>
          </cell>
          <cell r="B156">
            <v>3</v>
          </cell>
        </row>
        <row r="157">
          <cell r="A157" t="str">
            <v>AT3G09270</v>
          </cell>
          <cell r="B157">
            <v>3</v>
          </cell>
        </row>
        <row r="158">
          <cell r="A158" t="str">
            <v>AT3G13610</v>
          </cell>
          <cell r="B158">
            <v>3</v>
          </cell>
        </row>
        <row r="159">
          <cell r="A159" t="str">
            <v>AT3G13950</v>
          </cell>
          <cell r="B159">
            <v>3</v>
          </cell>
        </row>
        <row r="160">
          <cell r="A160" t="str">
            <v>AT3G14620</v>
          </cell>
          <cell r="B160">
            <v>3</v>
          </cell>
        </row>
        <row r="161">
          <cell r="A161" t="str">
            <v>AT3G15536</v>
          </cell>
          <cell r="B161">
            <v>3</v>
          </cell>
        </row>
        <row r="162">
          <cell r="A162" t="str">
            <v>AT3G16530</v>
          </cell>
          <cell r="B162">
            <v>3</v>
          </cell>
        </row>
        <row r="163">
          <cell r="A163" t="str">
            <v>AT3G20600</v>
          </cell>
          <cell r="B163">
            <v>3</v>
          </cell>
        </row>
        <row r="164">
          <cell r="A164" t="str">
            <v>AT3G22600</v>
          </cell>
          <cell r="B164">
            <v>3</v>
          </cell>
        </row>
        <row r="165">
          <cell r="A165" t="str">
            <v>AT3G22910</v>
          </cell>
          <cell r="B165">
            <v>3</v>
          </cell>
        </row>
        <row r="166">
          <cell r="A166" t="str">
            <v>AT3G24900</v>
          </cell>
          <cell r="B166">
            <v>3</v>
          </cell>
        </row>
        <row r="167">
          <cell r="A167" t="str">
            <v>AT3G25180</v>
          </cell>
          <cell r="B167">
            <v>3</v>
          </cell>
        </row>
        <row r="168">
          <cell r="A168" t="str">
            <v>AT3G25510</v>
          </cell>
          <cell r="B168">
            <v>3</v>
          </cell>
        </row>
        <row r="169">
          <cell r="A169" t="str">
            <v>AT3G26210</v>
          </cell>
          <cell r="B169">
            <v>3</v>
          </cell>
        </row>
        <row r="170">
          <cell r="A170" t="str">
            <v>AT3G26440</v>
          </cell>
          <cell r="B170">
            <v>3</v>
          </cell>
        </row>
        <row r="171">
          <cell r="A171" t="str">
            <v>AT3G26470</v>
          </cell>
          <cell r="B171">
            <v>3</v>
          </cell>
        </row>
        <row r="172">
          <cell r="A172" t="str">
            <v>AT3G26500</v>
          </cell>
          <cell r="B172">
            <v>3</v>
          </cell>
        </row>
        <row r="173">
          <cell r="A173" t="str">
            <v>AT3G26830</v>
          </cell>
          <cell r="B173">
            <v>3</v>
          </cell>
        </row>
        <row r="174">
          <cell r="A174" t="str">
            <v>AT3G28340</v>
          </cell>
          <cell r="B174">
            <v>3</v>
          </cell>
        </row>
        <row r="175">
          <cell r="A175" t="str">
            <v>AT3G28510</v>
          </cell>
          <cell r="B175">
            <v>3</v>
          </cell>
        </row>
        <row r="176">
          <cell r="A176" t="str">
            <v>AT3G28890</v>
          </cell>
          <cell r="B176">
            <v>3</v>
          </cell>
        </row>
        <row r="177">
          <cell r="A177" t="str">
            <v>AT3G29000</v>
          </cell>
          <cell r="B177">
            <v>3</v>
          </cell>
        </row>
        <row r="178">
          <cell r="A178" t="str">
            <v>AT3G29250</v>
          </cell>
          <cell r="B178">
            <v>3</v>
          </cell>
        </row>
        <row r="179">
          <cell r="A179" t="str">
            <v>AT3G30214</v>
          </cell>
          <cell r="B179">
            <v>3</v>
          </cell>
        </row>
        <row r="180">
          <cell r="A180" t="str">
            <v>AT3G41762</v>
          </cell>
          <cell r="B180">
            <v>3</v>
          </cell>
        </row>
        <row r="181">
          <cell r="A181" t="str">
            <v>AT3G44300</v>
          </cell>
          <cell r="B181">
            <v>3</v>
          </cell>
        </row>
        <row r="182">
          <cell r="A182" t="str">
            <v>AT3G44400</v>
          </cell>
          <cell r="B182">
            <v>3</v>
          </cell>
        </row>
        <row r="183">
          <cell r="A183" t="str">
            <v>AT3G46080</v>
          </cell>
          <cell r="B183">
            <v>3</v>
          </cell>
        </row>
        <row r="184">
          <cell r="A184" t="str">
            <v>AT3G46090</v>
          </cell>
          <cell r="B184">
            <v>3</v>
          </cell>
        </row>
        <row r="185">
          <cell r="A185" t="str">
            <v>AT3G48640</v>
          </cell>
          <cell r="B185">
            <v>3</v>
          </cell>
        </row>
        <row r="186">
          <cell r="A186" t="str">
            <v>AT3G48650</v>
          </cell>
          <cell r="B186">
            <v>3</v>
          </cell>
        </row>
        <row r="187">
          <cell r="A187" t="str">
            <v>AT3G48850</v>
          </cell>
          <cell r="B187">
            <v>3</v>
          </cell>
        </row>
        <row r="188">
          <cell r="A188" t="str">
            <v>AT3G49340</v>
          </cell>
          <cell r="B188">
            <v>3</v>
          </cell>
        </row>
        <row r="189">
          <cell r="A189" t="str">
            <v>AT3G50480</v>
          </cell>
          <cell r="B189">
            <v>3</v>
          </cell>
        </row>
        <row r="190">
          <cell r="A190" t="str">
            <v>AT3G50770</v>
          </cell>
          <cell r="B190">
            <v>3</v>
          </cell>
        </row>
        <row r="191">
          <cell r="A191" t="str">
            <v>AT3G51860</v>
          </cell>
          <cell r="B191">
            <v>3</v>
          </cell>
        </row>
        <row r="192">
          <cell r="A192" t="str">
            <v>AT3G53150</v>
          </cell>
          <cell r="B192">
            <v>3</v>
          </cell>
        </row>
        <row r="193">
          <cell r="A193" t="str">
            <v>AT3G54150</v>
          </cell>
          <cell r="B193">
            <v>3</v>
          </cell>
        </row>
        <row r="194">
          <cell r="A194" t="str">
            <v>AT3G57460</v>
          </cell>
          <cell r="B194">
            <v>3</v>
          </cell>
        </row>
        <row r="195">
          <cell r="A195" t="str">
            <v>AT4G00700</v>
          </cell>
          <cell r="B195">
            <v>3</v>
          </cell>
        </row>
        <row r="196">
          <cell r="A196" t="str">
            <v>AT4G02520</v>
          </cell>
          <cell r="B196">
            <v>3</v>
          </cell>
        </row>
        <row r="197">
          <cell r="A197" t="str">
            <v>AT4G03450</v>
          </cell>
          <cell r="B197">
            <v>3</v>
          </cell>
        </row>
        <row r="198">
          <cell r="A198" t="str">
            <v>AT4G04490</v>
          </cell>
          <cell r="B198">
            <v>3</v>
          </cell>
        </row>
        <row r="199">
          <cell r="A199" t="str">
            <v>AT4G04500</v>
          </cell>
          <cell r="B199">
            <v>3</v>
          </cell>
        </row>
        <row r="200">
          <cell r="A200" t="str">
            <v>AT4G04540</v>
          </cell>
          <cell r="B200">
            <v>3</v>
          </cell>
        </row>
        <row r="201">
          <cell r="A201" t="str">
            <v>AT4G10500</v>
          </cell>
          <cell r="B201">
            <v>3</v>
          </cell>
        </row>
        <row r="202">
          <cell r="A202" t="str">
            <v>AT4G10860</v>
          </cell>
          <cell r="B202">
            <v>3</v>
          </cell>
        </row>
        <row r="203">
          <cell r="A203" t="str">
            <v>AT4G11000</v>
          </cell>
          <cell r="B203">
            <v>3</v>
          </cell>
        </row>
        <row r="204">
          <cell r="A204" t="str">
            <v>AT4G11170</v>
          </cell>
          <cell r="B204">
            <v>3</v>
          </cell>
        </row>
        <row r="205">
          <cell r="A205" t="str">
            <v>AT4G11890</v>
          </cell>
          <cell r="B205">
            <v>3</v>
          </cell>
        </row>
        <row r="206">
          <cell r="A206" t="str">
            <v>AT4G12490</v>
          </cell>
          <cell r="B206">
            <v>3</v>
          </cell>
        </row>
        <row r="207">
          <cell r="A207" t="str">
            <v>AT4G13890</v>
          </cell>
          <cell r="B207">
            <v>3</v>
          </cell>
        </row>
        <row r="208">
          <cell r="A208" t="str">
            <v>AT4G14365</v>
          </cell>
          <cell r="B208">
            <v>3</v>
          </cell>
        </row>
        <row r="209">
          <cell r="A209" t="str">
            <v>AT4G14370</v>
          </cell>
          <cell r="B209">
            <v>3</v>
          </cell>
        </row>
        <row r="210">
          <cell r="A210" t="str">
            <v>AT4G14630</v>
          </cell>
          <cell r="B210">
            <v>3</v>
          </cell>
        </row>
        <row r="211">
          <cell r="A211" t="str">
            <v>AT4G16260</v>
          </cell>
          <cell r="B211">
            <v>3</v>
          </cell>
        </row>
        <row r="212">
          <cell r="A212" t="str">
            <v>AT4G17660</v>
          </cell>
          <cell r="B212">
            <v>3</v>
          </cell>
        </row>
        <row r="213">
          <cell r="A213" t="str">
            <v>AT4G20000</v>
          </cell>
          <cell r="B213">
            <v>3</v>
          </cell>
        </row>
        <row r="214">
          <cell r="A214" t="str">
            <v>AT4G21120</v>
          </cell>
          <cell r="B214">
            <v>3</v>
          </cell>
        </row>
        <row r="215">
          <cell r="A215" t="str">
            <v>AT4G21903</v>
          </cell>
          <cell r="B215">
            <v>3</v>
          </cell>
        </row>
        <row r="216">
          <cell r="A216" t="str">
            <v>AT4G23140</v>
          </cell>
          <cell r="B216">
            <v>3</v>
          </cell>
        </row>
        <row r="217">
          <cell r="A217" t="str">
            <v>AT4G23150</v>
          </cell>
          <cell r="B217">
            <v>3</v>
          </cell>
        </row>
        <row r="218">
          <cell r="A218" t="str">
            <v>AT4G23160</v>
          </cell>
          <cell r="B218">
            <v>3</v>
          </cell>
        </row>
        <row r="219">
          <cell r="A219" t="str">
            <v>AT4G23210</v>
          </cell>
          <cell r="B219">
            <v>3</v>
          </cell>
        </row>
        <row r="220">
          <cell r="A220" t="str">
            <v>AT4G23215</v>
          </cell>
          <cell r="B220">
            <v>3</v>
          </cell>
        </row>
        <row r="221">
          <cell r="A221" t="str">
            <v>AT4G23220</v>
          </cell>
          <cell r="B221">
            <v>3</v>
          </cell>
        </row>
        <row r="222">
          <cell r="A222" t="str">
            <v>AT4G23320</v>
          </cell>
          <cell r="B222">
            <v>3</v>
          </cell>
        </row>
        <row r="223">
          <cell r="A223" t="str">
            <v>AT4G23810</v>
          </cell>
          <cell r="B223">
            <v>3</v>
          </cell>
        </row>
        <row r="224">
          <cell r="A224" t="str">
            <v>AT4G24000</v>
          </cell>
          <cell r="B224">
            <v>3</v>
          </cell>
        </row>
        <row r="225">
          <cell r="A225" t="str">
            <v>AT4G25000</v>
          </cell>
          <cell r="B225">
            <v>3</v>
          </cell>
        </row>
        <row r="226">
          <cell r="A226" t="str">
            <v>AT4G30270</v>
          </cell>
          <cell r="B226">
            <v>3</v>
          </cell>
        </row>
        <row r="227">
          <cell r="A227" t="str">
            <v>AT4G30280</v>
          </cell>
          <cell r="B227">
            <v>3</v>
          </cell>
        </row>
        <row r="228">
          <cell r="A228" t="str">
            <v>AT4G33050</v>
          </cell>
          <cell r="B228">
            <v>3</v>
          </cell>
        </row>
        <row r="229">
          <cell r="A229" t="str">
            <v>AT4G34590</v>
          </cell>
          <cell r="B229">
            <v>3</v>
          </cell>
        </row>
        <row r="230">
          <cell r="A230" t="str">
            <v>AT4G37370</v>
          </cell>
          <cell r="B230">
            <v>3</v>
          </cell>
        </row>
        <row r="231">
          <cell r="A231" t="str">
            <v>AT4G37990</v>
          </cell>
          <cell r="B231">
            <v>3</v>
          </cell>
        </row>
        <row r="232">
          <cell r="A232" t="str">
            <v>AT4G38560</v>
          </cell>
          <cell r="B232">
            <v>3</v>
          </cell>
        </row>
        <row r="233">
          <cell r="A233" t="str">
            <v>AT4G39670</v>
          </cell>
          <cell r="B233">
            <v>3</v>
          </cell>
        </row>
        <row r="234">
          <cell r="A234" t="str">
            <v>AT4G39830</v>
          </cell>
          <cell r="B234">
            <v>3</v>
          </cell>
        </row>
        <row r="235">
          <cell r="A235" t="str">
            <v>AT4G40020</v>
          </cell>
          <cell r="B235">
            <v>3</v>
          </cell>
        </row>
        <row r="236">
          <cell r="A236" t="str">
            <v>AT5G02490</v>
          </cell>
          <cell r="B236">
            <v>3</v>
          </cell>
        </row>
        <row r="237">
          <cell r="A237" t="str">
            <v>AT5G10760</v>
          </cell>
          <cell r="B237">
            <v>3</v>
          </cell>
        </row>
        <row r="238">
          <cell r="A238" t="str">
            <v>AT5G11210</v>
          </cell>
          <cell r="B238">
            <v>3</v>
          </cell>
        </row>
        <row r="239">
          <cell r="A239" t="str">
            <v>AT5G13080</v>
          </cell>
          <cell r="B239">
            <v>3</v>
          </cell>
        </row>
        <row r="240">
          <cell r="A240" t="str">
            <v>AT5G17760</v>
          </cell>
          <cell r="B240">
            <v>3</v>
          </cell>
        </row>
        <row r="241">
          <cell r="A241" t="str">
            <v>AT5G20230</v>
          </cell>
          <cell r="B241">
            <v>3</v>
          </cell>
        </row>
        <row r="242">
          <cell r="A242" t="str">
            <v>AT5G22380</v>
          </cell>
          <cell r="B242">
            <v>3</v>
          </cell>
        </row>
        <row r="243">
          <cell r="A243" t="str">
            <v>AT5G22520</v>
          </cell>
          <cell r="B243">
            <v>3</v>
          </cell>
        </row>
        <row r="244">
          <cell r="A244" t="str">
            <v>AT5G24110</v>
          </cell>
          <cell r="B244">
            <v>3</v>
          </cell>
        </row>
        <row r="245">
          <cell r="A245" t="str">
            <v>AT5G24200</v>
          </cell>
          <cell r="B245">
            <v>3</v>
          </cell>
        </row>
        <row r="246">
          <cell r="A246" t="str">
            <v>AT5G25250</v>
          </cell>
          <cell r="B246">
            <v>3</v>
          </cell>
        </row>
        <row r="247">
          <cell r="A247" t="str">
            <v>AT5G25260</v>
          </cell>
          <cell r="B247">
            <v>3</v>
          </cell>
        </row>
        <row r="248">
          <cell r="A248" t="str">
            <v>AT5G26690</v>
          </cell>
          <cell r="B248">
            <v>3</v>
          </cell>
        </row>
        <row r="249">
          <cell r="A249" t="str">
            <v>AT5G26920</v>
          </cell>
          <cell r="B249">
            <v>3</v>
          </cell>
        </row>
        <row r="250">
          <cell r="A250" t="str">
            <v>AT5G38900</v>
          </cell>
          <cell r="B250">
            <v>3</v>
          </cell>
        </row>
        <row r="251">
          <cell r="A251" t="str">
            <v>AT5G39670</v>
          </cell>
          <cell r="B251">
            <v>3</v>
          </cell>
        </row>
        <row r="252">
          <cell r="A252" t="str">
            <v>AT5G40010</v>
          </cell>
          <cell r="B252">
            <v>3</v>
          </cell>
        </row>
        <row r="253">
          <cell r="A253" t="str">
            <v>AT5G42380</v>
          </cell>
          <cell r="B253">
            <v>3</v>
          </cell>
        </row>
        <row r="254">
          <cell r="A254" t="str">
            <v>AT5G44420</v>
          </cell>
          <cell r="B254">
            <v>3</v>
          </cell>
        </row>
        <row r="255">
          <cell r="A255" t="str">
            <v>AT5G44575</v>
          </cell>
          <cell r="B255">
            <v>3</v>
          </cell>
        </row>
        <row r="256">
          <cell r="A256" t="str">
            <v>AT5G46140</v>
          </cell>
          <cell r="B256">
            <v>3</v>
          </cell>
        </row>
        <row r="257">
          <cell r="A257" t="str">
            <v>AT5G47850</v>
          </cell>
          <cell r="B257">
            <v>3</v>
          </cell>
        </row>
        <row r="258">
          <cell r="A258" t="str">
            <v>AT5G48657</v>
          </cell>
          <cell r="B258">
            <v>3</v>
          </cell>
        </row>
        <row r="259">
          <cell r="A259" t="str">
            <v>AT5G52390</v>
          </cell>
          <cell r="B259">
            <v>3</v>
          </cell>
        </row>
        <row r="260">
          <cell r="A260" t="str">
            <v>AT5G52740</v>
          </cell>
          <cell r="B260">
            <v>3</v>
          </cell>
        </row>
        <row r="261">
          <cell r="A261" t="str">
            <v>AT5G52750</v>
          </cell>
          <cell r="B261">
            <v>3</v>
          </cell>
        </row>
        <row r="262">
          <cell r="A262" t="str">
            <v>AT5G52760</v>
          </cell>
          <cell r="B262">
            <v>3</v>
          </cell>
        </row>
        <row r="263">
          <cell r="A263" t="str">
            <v>AT5G53110</v>
          </cell>
          <cell r="B263">
            <v>3</v>
          </cell>
        </row>
        <row r="264">
          <cell r="A264" t="str">
            <v>AT5G57010</v>
          </cell>
          <cell r="B264">
            <v>3</v>
          </cell>
        </row>
        <row r="265">
          <cell r="A265" t="str">
            <v>AT5G57220</v>
          </cell>
          <cell r="B265">
            <v>3</v>
          </cell>
        </row>
        <row r="266">
          <cell r="A266" t="str">
            <v>AT5G59530</v>
          </cell>
          <cell r="B266">
            <v>3</v>
          </cell>
        </row>
        <row r="267">
          <cell r="A267" t="str">
            <v>AT5G61600</v>
          </cell>
          <cell r="B267">
            <v>3</v>
          </cell>
        </row>
        <row r="268">
          <cell r="A268" t="str">
            <v>AT1G01680</v>
          </cell>
          <cell r="B268">
            <v>4</v>
          </cell>
        </row>
        <row r="269">
          <cell r="A269" t="str">
            <v>AT1G02450</v>
          </cell>
          <cell r="B269">
            <v>4</v>
          </cell>
        </row>
        <row r="270">
          <cell r="A270" t="str">
            <v>AT1G07620</v>
          </cell>
          <cell r="B270">
            <v>4</v>
          </cell>
        </row>
        <row r="271">
          <cell r="A271" t="str">
            <v>AT1G13470</v>
          </cell>
          <cell r="B271">
            <v>4</v>
          </cell>
        </row>
        <row r="272">
          <cell r="A272" t="str">
            <v>AT1G14880</v>
          </cell>
          <cell r="B272">
            <v>4</v>
          </cell>
        </row>
        <row r="273">
          <cell r="A273" t="str">
            <v>AT1G21250</v>
          </cell>
          <cell r="B273">
            <v>4</v>
          </cell>
        </row>
        <row r="274">
          <cell r="A274" t="str">
            <v>AT1G23840</v>
          </cell>
          <cell r="B274">
            <v>4</v>
          </cell>
        </row>
        <row r="275">
          <cell r="A275" t="str">
            <v>AT1G26390</v>
          </cell>
          <cell r="B275">
            <v>4</v>
          </cell>
        </row>
        <row r="276">
          <cell r="A276" t="str">
            <v>AT1G34180</v>
          </cell>
          <cell r="B276">
            <v>4</v>
          </cell>
        </row>
        <row r="277">
          <cell r="A277" t="str">
            <v>AT1G34420</v>
          </cell>
          <cell r="B277">
            <v>4</v>
          </cell>
        </row>
        <row r="278">
          <cell r="A278" t="str">
            <v>AT1G35710</v>
          </cell>
          <cell r="B278">
            <v>4</v>
          </cell>
        </row>
        <row r="279">
          <cell r="A279" t="str">
            <v>AT1G47400</v>
          </cell>
          <cell r="B279">
            <v>4</v>
          </cell>
        </row>
        <row r="280">
          <cell r="A280" t="str">
            <v>AT1G51790</v>
          </cell>
          <cell r="B280">
            <v>4</v>
          </cell>
        </row>
        <row r="281">
          <cell r="A281" t="str">
            <v>AT1G66960</v>
          </cell>
          <cell r="B281">
            <v>4</v>
          </cell>
        </row>
        <row r="282">
          <cell r="A282" t="str">
            <v>AT1G73805</v>
          </cell>
          <cell r="B282">
            <v>4</v>
          </cell>
        </row>
        <row r="283">
          <cell r="A283" t="str">
            <v>AT2G04450</v>
          </cell>
          <cell r="B283">
            <v>4</v>
          </cell>
        </row>
        <row r="284">
          <cell r="A284" t="str">
            <v>AT2G13810</v>
          </cell>
          <cell r="B284">
            <v>4</v>
          </cell>
        </row>
        <row r="285">
          <cell r="A285" t="str">
            <v>AT2G14560</v>
          </cell>
          <cell r="B285">
            <v>4</v>
          </cell>
        </row>
        <row r="286">
          <cell r="A286" t="str">
            <v>AT2G15390</v>
          </cell>
          <cell r="B286">
            <v>4</v>
          </cell>
        </row>
        <row r="287">
          <cell r="A287" t="str">
            <v>AT2G23680</v>
          </cell>
          <cell r="B287">
            <v>4</v>
          </cell>
        </row>
        <row r="288">
          <cell r="A288" t="str">
            <v>AT2G26440</v>
          </cell>
          <cell r="B288">
            <v>4</v>
          </cell>
        </row>
        <row r="289">
          <cell r="A289" t="str">
            <v>AT2G26560</v>
          </cell>
          <cell r="B289">
            <v>4</v>
          </cell>
        </row>
        <row r="290">
          <cell r="A290" t="str">
            <v>AT2G34940</v>
          </cell>
          <cell r="B290">
            <v>4</v>
          </cell>
        </row>
        <row r="291">
          <cell r="A291" t="str">
            <v>AT2G39210</v>
          </cell>
          <cell r="B291">
            <v>4</v>
          </cell>
        </row>
        <row r="292">
          <cell r="A292" t="str">
            <v>AT2G45220</v>
          </cell>
          <cell r="B292">
            <v>4</v>
          </cell>
        </row>
        <row r="293">
          <cell r="A293" t="str">
            <v>AT2G46430</v>
          </cell>
          <cell r="B293">
            <v>4</v>
          </cell>
        </row>
        <row r="294">
          <cell r="A294" t="str">
            <v>AT2G46440</v>
          </cell>
          <cell r="B294">
            <v>4</v>
          </cell>
        </row>
        <row r="295">
          <cell r="A295" t="str">
            <v>AT2G47130</v>
          </cell>
          <cell r="B295">
            <v>4</v>
          </cell>
        </row>
        <row r="296">
          <cell r="A296" t="str">
            <v>AT3G07195</v>
          </cell>
          <cell r="B296">
            <v>4</v>
          </cell>
        </row>
        <row r="297">
          <cell r="A297" t="str">
            <v>AT3G09490</v>
          </cell>
          <cell r="B297">
            <v>4</v>
          </cell>
        </row>
        <row r="298">
          <cell r="A298" t="str">
            <v>AT3G11010</v>
          </cell>
          <cell r="B298">
            <v>4</v>
          </cell>
        </row>
        <row r="299">
          <cell r="A299" t="str">
            <v>AT3G12220</v>
          </cell>
          <cell r="B299">
            <v>4</v>
          </cell>
        </row>
        <row r="300">
          <cell r="A300" t="str">
            <v>AT3G23120</v>
          </cell>
          <cell r="B300">
            <v>4</v>
          </cell>
        </row>
        <row r="301">
          <cell r="A301" t="str">
            <v>AT3G25010</v>
          </cell>
          <cell r="B301">
            <v>4</v>
          </cell>
        </row>
        <row r="302">
          <cell r="A302" t="str">
            <v>AT3G28580</v>
          </cell>
          <cell r="B302">
            <v>4</v>
          </cell>
        </row>
        <row r="303">
          <cell r="A303" t="str">
            <v>AT3G47480</v>
          </cell>
          <cell r="B303">
            <v>4</v>
          </cell>
        </row>
        <row r="304">
          <cell r="A304" t="str">
            <v>AT3G48080</v>
          </cell>
          <cell r="B304">
            <v>4</v>
          </cell>
        </row>
        <row r="305">
          <cell r="A305" t="str">
            <v>AT3G50470</v>
          </cell>
          <cell r="B305">
            <v>4</v>
          </cell>
        </row>
        <row r="306">
          <cell r="A306" t="str">
            <v>AT3G56710</v>
          </cell>
          <cell r="B306">
            <v>4</v>
          </cell>
        </row>
        <row r="307">
          <cell r="A307" t="str">
            <v>AT3G57240</v>
          </cell>
          <cell r="B307">
            <v>4</v>
          </cell>
        </row>
        <row r="308">
          <cell r="A308" t="str">
            <v>AT3G57260</v>
          </cell>
          <cell r="B308">
            <v>4</v>
          </cell>
        </row>
        <row r="309">
          <cell r="A309" t="str">
            <v>AT3G60966</v>
          </cell>
          <cell r="B309">
            <v>4</v>
          </cell>
        </row>
        <row r="310">
          <cell r="A310" t="str">
            <v>AT3G61280</v>
          </cell>
          <cell r="B310">
            <v>4</v>
          </cell>
        </row>
        <row r="311">
          <cell r="A311" t="str">
            <v>AT4G02380</v>
          </cell>
          <cell r="B311">
            <v>4</v>
          </cell>
        </row>
        <row r="312">
          <cell r="A312" t="str">
            <v>AT4G15233</v>
          </cell>
          <cell r="B312">
            <v>4</v>
          </cell>
        </row>
        <row r="313">
          <cell r="A313" t="str">
            <v>AT4G20110</v>
          </cell>
          <cell r="B313">
            <v>4</v>
          </cell>
        </row>
        <row r="314">
          <cell r="A314" t="str">
            <v>AT4G21840</v>
          </cell>
          <cell r="B314">
            <v>4</v>
          </cell>
        </row>
        <row r="315">
          <cell r="A315" t="str">
            <v>AT4G23130</v>
          </cell>
          <cell r="B315">
            <v>4</v>
          </cell>
        </row>
        <row r="316">
          <cell r="A316" t="str">
            <v>AT4G23230</v>
          </cell>
          <cell r="B316">
            <v>4</v>
          </cell>
        </row>
        <row r="317">
          <cell r="A317" t="str">
            <v>AT4G23610</v>
          </cell>
          <cell r="B317">
            <v>4</v>
          </cell>
        </row>
        <row r="318">
          <cell r="A318" t="str">
            <v>AT4G35180</v>
          </cell>
          <cell r="B318">
            <v>4</v>
          </cell>
        </row>
        <row r="319">
          <cell r="A319" t="str">
            <v>AT5G05250</v>
          </cell>
          <cell r="B319">
            <v>4</v>
          </cell>
        </row>
        <row r="320">
          <cell r="A320" t="str">
            <v>AT5G09290</v>
          </cell>
          <cell r="B320">
            <v>4</v>
          </cell>
        </row>
        <row r="321">
          <cell r="A321" t="str">
            <v>AT5G16080</v>
          </cell>
          <cell r="B321">
            <v>4</v>
          </cell>
        </row>
        <row r="322">
          <cell r="A322" t="str">
            <v>AT5G20400</v>
          </cell>
          <cell r="B322">
            <v>4</v>
          </cell>
        </row>
        <row r="323">
          <cell r="A323" t="str">
            <v>AT5G22540</v>
          </cell>
          <cell r="B323">
            <v>4</v>
          </cell>
        </row>
        <row r="324">
          <cell r="A324" t="str">
            <v>AT5G22545</v>
          </cell>
          <cell r="B324">
            <v>4</v>
          </cell>
        </row>
        <row r="325">
          <cell r="A325" t="str">
            <v>AT5G24530</v>
          </cell>
          <cell r="B325">
            <v>4</v>
          </cell>
        </row>
        <row r="326">
          <cell r="A326" t="str">
            <v>AT5G41750</v>
          </cell>
          <cell r="B326">
            <v>4</v>
          </cell>
        </row>
        <row r="327">
          <cell r="A327" t="str">
            <v>AT5G42530</v>
          </cell>
          <cell r="B327">
            <v>4</v>
          </cell>
        </row>
        <row r="328">
          <cell r="A328" t="str">
            <v>AT5G44820</v>
          </cell>
          <cell r="B328">
            <v>4</v>
          </cell>
        </row>
        <row r="329">
          <cell r="A329" t="str">
            <v>AT5G45380</v>
          </cell>
          <cell r="B329">
            <v>4</v>
          </cell>
        </row>
        <row r="330">
          <cell r="A330" t="str">
            <v>AT5G50200</v>
          </cell>
          <cell r="B330">
            <v>4</v>
          </cell>
        </row>
        <row r="331">
          <cell r="A331" t="str">
            <v>AT5G54610</v>
          </cell>
          <cell r="B331">
            <v>4</v>
          </cell>
        </row>
        <row r="332">
          <cell r="A332" t="str">
            <v>AT5G55450</v>
          </cell>
          <cell r="B332">
            <v>4</v>
          </cell>
        </row>
        <row r="333">
          <cell r="A333" t="str">
            <v>AT5G57550</v>
          </cell>
          <cell r="B333">
            <v>4</v>
          </cell>
        </row>
        <row r="334">
          <cell r="A334" t="str">
            <v>AT5G59670</v>
          </cell>
          <cell r="B334">
            <v>4</v>
          </cell>
        </row>
        <row r="335">
          <cell r="A335" t="str">
            <v>AT5G64810</v>
          </cell>
          <cell r="B335">
            <v>4</v>
          </cell>
        </row>
        <row r="336">
          <cell r="A336" t="str">
            <v>AT1G02930</v>
          </cell>
          <cell r="B336">
            <v>5</v>
          </cell>
        </row>
        <row r="337">
          <cell r="A337" t="str">
            <v>AT1G17745</v>
          </cell>
          <cell r="B337">
            <v>5</v>
          </cell>
        </row>
        <row r="338">
          <cell r="A338" t="str">
            <v>AT1G19020</v>
          </cell>
          <cell r="B338">
            <v>5</v>
          </cell>
        </row>
        <row r="339">
          <cell r="A339" t="str">
            <v>AT1G26762</v>
          </cell>
          <cell r="B339">
            <v>5</v>
          </cell>
        </row>
        <row r="340">
          <cell r="A340" t="str">
            <v>AT1G28480</v>
          </cell>
          <cell r="B340">
            <v>5</v>
          </cell>
        </row>
        <row r="341">
          <cell r="A341" t="str">
            <v>AT1G61120</v>
          </cell>
          <cell r="B341">
            <v>5</v>
          </cell>
        </row>
        <row r="342">
          <cell r="A342" t="str">
            <v>AT1G72280</v>
          </cell>
          <cell r="B342">
            <v>5</v>
          </cell>
        </row>
        <row r="343">
          <cell r="A343" t="str">
            <v>AT1G79680</v>
          </cell>
          <cell r="B343">
            <v>5</v>
          </cell>
        </row>
        <row r="344">
          <cell r="A344" t="str">
            <v>AT2G24850</v>
          </cell>
          <cell r="B344">
            <v>5</v>
          </cell>
        </row>
        <row r="345">
          <cell r="A345" t="str">
            <v>AT2G29460</v>
          </cell>
          <cell r="B345">
            <v>5</v>
          </cell>
        </row>
        <row r="346">
          <cell r="A346" t="str">
            <v>AT2G32487</v>
          </cell>
          <cell r="B346">
            <v>5</v>
          </cell>
        </row>
        <row r="347">
          <cell r="A347" t="str">
            <v>AT2G39030</v>
          </cell>
          <cell r="B347">
            <v>5</v>
          </cell>
        </row>
        <row r="348">
          <cell r="A348" t="str">
            <v>AT2G42350</v>
          </cell>
          <cell r="B348">
            <v>5</v>
          </cell>
        </row>
        <row r="349">
          <cell r="A349" t="str">
            <v>AT2G43510</v>
          </cell>
          <cell r="B349">
            <v>5</v>
          </cell>
        </row>
        <row r="350">
          <cell r="A350" t="str">
            <v>AT2G44840</v>
          </cell>
          <cell r="B350">
            <v>5</v>
          </cell>
        </row>
        <row r="351">
          <cell r="A351" t="str">
            <v>AT3G08970</v>
          </cell>
          <cell r="B351">
            <v>5</v>
          </cell>
        </row>
        <row r="352">
          <cell r="A352" t="str">
            <v>AT3G09940</v>
          </cell>
          <cell r="B352">
            <v>5</v>
          </cell>
        </row>
        <row r="353">
          <cell r="A353" t="str">
            <v>AT3G11340</v>
          </cell>
          <cell r="B353">
            <v>5</v>
          </cell>
        </row>
        <row r="354">
          <cell r="A354" t="str">
            <v>AT3G23250</v>
          </cell>
          <cell r="B354">
            <v>5</v>
          </cell>
        </row>
        <row r="355">
          <cell r="A355" t="str">
            <v>AT3G25780</v>
          </cell>
          <cell r="B355">
            <v>5</v>
          </cell>
        </row>
        <row r="356">
          <cell r="A356" t="str">
            <v>AT3G45130</v>
          </cell>
          <cell r="B356">
            <v>5</v>
          </cell>
        </row>
        <row r="357">
          <cell r="A357" t="str">
            <v>AT3G50280</v>
          </cell>
          <cell r="B357">
            <v>5</v>
          </cell>
        </row>
        <row r="358">
          <cell r="A358" t="str">
            <v>AT3G51440</v>
          </cell>
          <cell r="B358">
            <v>5</v>
          </cell>
        </row>
        <row r="359">
          <cell r="A359" t="str">
            <v>AT3G55970</v>
          </cell>
          <cell r="B359">
            <v>5</v>
          </cell>
        </row>
        <row r="360">
          <cell r="A360" t="str">
            <v>AT4G15210</v>
          </cell>
          <cell r="B360">
            <v>5</v>
          </cell>
        </row>
        <row r="361">
          <cell r="A361" t="str">
            <v>AT4G21850</v>
          </cell>
          <cell r="B361">
            <v>5</v>
          </cell>
        </row>
        <row r="362">
          <cell r="A362" t="str">
            <v>AT4G39030</v>
          </cell>
          <cell r="B362">
            <v>5</v>
          </cell>
        </row>
        <row r="363">
          <cell r="A363" t="str">
            <v>AT5G24780</v>
          </cell>
          <cell r="B363">
            <v>5</v>
          </cell>
        </row>
        <row r="364">
          <cell r="A364" t="str">
            <v>AT5G27060</v>
          </cell>
          <cell r="B364">
            <v>5</v>
          </cell>
        </row>
        <row r="365">
          <cell r="A365" t="str">
            <v>AT5G36220</v>
          </cell>
          <cell r="B365">
            <v>5</v>
          </cell>
        </row>
        <row r="366">
          <cell r="A366" t="str">
            <v>AT5G48850</v>
          </cell>
          <cell r="B366">
            <v>5</v>
          </cell>
        </row>
        <row r="367">
          <cell r="A367" t="str">
            <v>AT1G69140</v>
          </cell>
          <cell r="B367">
            <v>6</v>
          </cell>
        </row>
        <row r="368">
          <cell r="A368" t="str">
            <v>AT2G22590</v>
          </cell>
          <cell r="B368">
            <v>6</v>
          </cell>
        </row>
        <row r="369">
          <cell r="A369" t="str">
            <v>AT3G24420</v>
          </cell>
          <cell r="B369">
            <v>6</v>
          </cell>
        </row>
        <row r="370">
          <cell r="A370" t="str">
            <v>AT3G49160</v>
          </cell>
          <cell r="B370">
            <v>6</v>
          </cell>
        </row>
        <row r="371">
          <cell r="A371" t="str">
            <v>AT3G54830</v>
          </cell>
          <cell r="B371">
            <v>6</v>
          </cell>
        </row>
        <row r="372">
          <cell r="A372" t="str">
            <v>AT3G56275</v>
          </cell>
          <cell r="B372">
            <v>6</v>
          </cell>
        </row>
        <row r="373">
          <cell r="A373" t="str">
            <v>AT4G04130</v>
          </cell>
          <cell r="B373">
            <v>6</v>
          </cell>
        </row>
        <row r="374">
          <cell r="A374" t="str">
            <v>AT4G17030</v>
          </cell>
          <cell r="B374">
            <v>6</v>
          </cell>
        </row>
        <row r="375">
          <cell r="A375" t="str">
            <v>AT4G31910</v>
          </cell>
          <cell r="B375">
            <v>6</v>
          </cell>
        </row>
        <row r="376">
          <cell r="A376" t="str">
            <v>AT4G33550</v>
          </cell>
          <cell r="B376">
            <v>6</v>
          </cell>
        </row>
        <row r="377">
          <cell r="A377" t="str">
            <v>AT5G13170</v>
          </cell>
          <cell r="B377">
            <v>6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FC_Ax_Pst_2dpivsAx_CTL_2dpiv"/>
      <sheetName val="lookuptable names"/>
      <sheetName val="significantly regulated in Pst"/>
      <sheetName val="alpha linolenic acid KEGG color"/>
      <sheetName val="hormone signalling"/>
      <sheetName val="Sheet4"/>
      <sheetName val="Sheet1"/>
      <sheetName val="Sheet3"/>
      <sheetName val="flavonoid biosynthesis"/>
      <sheetName val="phenylpropanoid biosynthesis"/>
    </sheetNames>
    <sheetDataSet>
      <sheetData sheetId="0">
        <row r="43">
          <cell r="A43" t="str">
            <v>AT1G01480</v>
          </cell>
          <cell r="B43">
            <v>0.40594524100000001</v>
          </cell>
          <cell r="C43">
            <v>0.92957685700000003</v>
          </cell>
          <cell r="D43">
            <v>3.212866778</v>
          </cell>
          <cell r="E43">
            <v>1.755368E-3</v>
          </cell>
          <cell r="F43" t="str">
            <v>protein_coding</v>
          </cell>
          <cell r="G43" t="str">
            <v>AT1G01480</v>
          </cell>
          <cell r="H43" t="str">
            <v>GO:0042218;GO:0042218;GO:0016740;GO:0003824;GO:0009058;GO:0016847;GO:0030170; GO:0042218;GO:0030170;GO:0016740;GO:0016847;GO:0042218;GO:0003824;GO:0009058</v>
          </cell>
          <cell r="I43" t="str">
            <v>GO:0042218; GO:0009058</v>
          </cell>
          <cell r="J43" t="str">
            <v>GO:0016740; GO:0003824; GO:0016847; GO:0030170; GO:0030170; GO:0016740; GO:0016847; GO:0003824</v>
          </cell>
          <cell r="L43" t="str">
            <v>1-amino-cyclopropane-1-carboxylate synthase 2</v>
          </cell>
          <cell r="M43" t="str">
            <v>a_member_of_the_1-aminocyclopropane-1-carboxylate_(ACC)_synthase_(S-adenosyl-L-methionine_methylthioadenosine-lyase,_EC_4.4.1.14)_gene_family,__isolated_from_a_flower-specific_cDNA_library.</v>
          </cell>
          <cell r="N43" t="str">
            <v>protein_coding</v>
          </cell>
          <cell r="O43" t="str">
            <v>orange</v>
          </cell>
        </row>
        <row r="44">
          <cell r="A44" t="str">
            <v>AT1G01490</v>
          </cell>
          <cell r="B44">
            <v>-2.0011909000000001E-2</v>
          </cell>
          <cell r="C44">
            <v>0.98222860000000001</v>
          </cell>
          <cell r="D44">
            <v>0.37871792500000001</v>
          </cell>
          <cell r="E44">
            <v>6.9098620000000001E-3</v>
          </cell>
          <cell r="F44" t="str">
            <v>protein_coding</v>
          </cell>
          <cell r="G44" t="str">
            <v>AT1G01490</v>
          </cell>
          <cell r="H44" t="str">
            <v>GO:0046872;GO:0030001</v>
          </cell>
          <cell r="I44" t="str">
            <v>GO:0030001</v>
          </cell>
          <cell r="J44" t="str">
            <v>GO:0046872</v>
          </cell>
          <cell r="L44" t="str">
            <v xml:space="preserve">Heavy metal transport/detoxification superfamily protein </v>
          </cell>
          <cell r="N44" t="str">
            <v>protein_coding</v>
          </cell>
          <cell r="O44" t="str">
            <v>black</v>
          </cell>
        </row>
        <row r="45">
          <cell r="A45" t="str">
            <v>AT1G01500</v>
          </cell>
          <cell r="B45">
            <v>5.9377093999999998E-2</v>
          </cell>
          <cell r="C45">
            <v>0.90926582199999995</v>
          </cell>
          <cell r="D45">
            <v>0.18621300399999999</v>
          </cell>
          <cell r="E45">
            <v>0.10938431799999999</v>
          </cell>
          <cell r="G45" t="str">
            <v>AT1G01500</v>
          </cell>
          <cell r="L45" t="str">
            <v>Erythronate-4-phosphate dehydrogenase family protein</v>
          </cell>
          <cell r="O45" t="str">
            <v>black</v>
          </cell>
        </row>
        <row r="46">
          <cell r="A46" t="str">
            <v>AT1G01510</v>
          </cell>
          <cell r="B46">
            <v>-0.109909558</v>
          </cell>
          <cell r="C46">
            <v>0.66151397099999998</v>
          </cell>
          <cell r="D46">
            <v>-0.25229013300000003</v>
          </cell>
          <cell r="E46">
            <v>9.0410149999999995E-3</v>
          </cell>
          <cell r="F46" t="str">
            <v>protein_coding</v>
          </cell>
          <cell r="G46" t="str">
            <v>AT1G01510</v>
          </cell>
          <cell r="H46" t="str">
            <v>GO:0000166;GO:0055114;GO:0016616;GO:0005829;GO:0048037</v>
          </cell>
          <cell r="I46" t="str">
            <v>GO:0055114</v>
          </cell>
          <cell r="J46" t="str">
            <v>GO:0000166; GO:0016616; GO:0048037</v>
          </cell>
          <cell r="K46" t="str">
            <v>GO:0005829</v>
          </cell>
          <cell r="L46" t="str">
            <v>NAD(P)-binding Rossmann-fold superfamily protein</v>
          </cell>
          <cell r="M46" t="str">
            <v>Encodes_a_homolog_of_human_CtBP.__Mutant_has_longer_and_thicker_leaves_than_wild_type._Involved_in_controlling_polar_cell_expansion_in_the_leaf_width_direction.</v>
          </cell>
          <cell r="N46" t="str">
            <v>protein_coding</v>
          </cell>
          <cell r="O46" t="str">
            <v>black</v>
          </cell>
        </row>
        <row r="47">
          <cell r="A47" t="str">
            <v>AT1G01520</v>
          </cell>
          <cell r="B47">
            <v>-0.26199119599999998</v>
          </cell>
          <cell r="C47">
            <v>0.72522721800000001</v>
          </cell>
          <cell r="D47">
            <v>-0.14332511000000001</v>
          </cell>
          <cell r="E47">
            <v>0.66776891000000005</v>
          </cell>
          <cell r="F47" t="str">
            <v>protein_coding</v>
          </cell>
          <cell r="G47" t="str">
            <v>AT1G01520</v>
          </cell>
          <cell r="H47" t="str">
            <v>GO:0003677</v>
          </cell>
          <cell r="J47" t="str">
            <v>GO:0003677</v>
          </cell>
          <cell r="L47" t="str">
            <v>Homeodomain-like superfamily protein</v>
          </cell>
          <cell r="N47" t="str">
            <v>protein_coding</v>
          </cell>
          <cell r="O47" t="str">
            <v>black</v>
          </cell>
        </row>
        <row r="48">
          <cell r="A48" t="str">
            <v>AT1G01540</v>
          </cell>
          <cell r="B48">
            <v>-4.4697953999999998E-2</v>
          </cell>
          <cell r="C48">
            <v>0.92663822500000004</v>
          </cell>
          <cell r="D48">
            <v>-0.17101481499999999</v>
          </cell>
          <cell r="E48">
            <v>6.8867993000000002E-2</v>
          </cell>
          <cell r="F48" t="str">
            <v>protein_coding</v>
          </cell>
          <cell r="G48" t="str">
            <v>AT1G01540</v>
          </cell>
          <cell r="H48" t="str">
            <v>GO:0005886;GO:0006468;GO:0006468;GO:0006468;GO:0004672;GO:0005886;GO:0004674;GO:0016772;GO:0005524;GO:0004713;GO:0004672;GO:0004713;GO:0004674; GO:0006468;GO:0004674;GO:0005524;GO:0005886;GO:0006468;GO:0004672;GO:0004713;GO:0004672;GO:0004713;GO:0016772;GO:0006468;GO:0004674;GO:0005886</v>
          </cell>
          <cell r="I48" t="str">
            <v>GO:0006468</v>
          </cell>
          <cell r="J48" t="str">
            <v>GO:0004672; GO:0004674; GO:0016772; GO:0005524; GO:0004713; GO:0004674; GO:0005524; GO:0004672; GO:0004713; GO:0016772</v>
          </cell>
          <cell r="K48" t="str">
            <v>GO:0005886</v>
          </cell>
          <cell r="L48" t="str">
            <v>Protein kinase superfamily protein</v>
          </cell>
          <cell r="N48" t="str">
            <v>protein_coding</v>
          </cell>
          <cell r="O48" t="str">
            <v>black</v>
          </cell>
        </row>
        <row r="49">
          <cell r="A49" t="str">
            <v>AT1G01550</v>
          </cell>
          <cell r="B49">
            <v>-4.1610887999999999E-2</v>
          </cell>
          <cell r="C49">
            <v>0.923035512</v>
          </cell>
          <cell r="D49">
            <v>6.9866899999999996E-4</v>
          </cell>
          <cell r="E49">
            <v>0.99565039899999996</v>
          </cell>
          <cell r="F49" t="str">
            <v>protein_coding</v>
          </cell>
          <cell r="G49" t="str">
            <v>AT1G01550</v>
          </cell>
          <cell r="H49" t="str">
            <v>GO:0005886</v>
          </cell>
          <cell r="K49" t="str">
            <v>GO:0005886</v>
          </cell>
          <cell r="L49" t="str">
            <v>Protein of unknown function (DUF793)</v>
          </cell>
          <cell r="M49" t="str">
            <v>BYPASS1,_required_to_prevent_constitutive_production_of_a_root-derived_graft-transmissible_signal</v>
          </cell>
          <cell r="N49" t="str">
            <v>protein_coding</v>
          </cell>
          <cell r="O49" t="str">
            <v>black</v>
          </cell>
        </row>
        <row r="50">
          <cell r="A50" t="str">
            <v>AT1G01560</v>
          </cell>
          <cell r="B50">
            <v>1.6203047310000001</v>
          </cell>
          <cell r="C50">
            <v>0.11217286999999999</v>
          </cell>
          <cell r="D50">
            <v>1.552422272</v>
          </cell>
          <cell r="E50">
            <v>2.1351582000000001E-2</v>
          </cell>
          <cell r="F50" t="str">
            <v>protein_coding</v>
          </cell>
          <cell r="G50" t="str">
            <v>AT1G01560</v>
          </cell>
          <cell r="H50" t="str">
            <v>GO:0006468;GO:0016772;GO:0004707;GO:0004674;GO:0005524;GO:0004707;GO:0006468;GO:0004674;GO:0004713;GO:0006468;GO:0004713;GO:0004672;GO:0004672; GO:0004674;GO:0016772;GO:0006468;GO:0005524;GO:0004672;GO:0004707;GO:0004713;GO:0006468;GO:0004674;GO:0004713;GO:0006468;GO:0004672;GO:0004707;GO:0005829</v>
          </cell>
          <cell r="I50" t="str">
            <v>GO:0006468</v>
          </cell>
          <cell r="J50" t="str">
            <v>GO:0016772; GO:0004707; GO:0004674; GO:0005524; GO:0004713; GO:0004672; GO:0004674; GO:0016772; GO:0005524; GO:0004672; GO:0004707; GO:0004713</v>
          </cell>
          <cell r="K50" t="str">
            <v>GO:0005829</v>
          </cell>
          <cell r="L50" t="str">
            <v>MAP kinase 11</v>
          </cell>
          <cell r="M50" t="str">
            <v>member_of_MAP_Kinase</v>
          </cell>
          <cell r="N50" t="str">
            <v>protein_coding</v>
          </cell>
          <cell r="O50" t="str">
            <v>orange</v>
          </cell>
        </row>
        <row r="51">
          <cell r="A51" t="str">
            <v>AT1G01570</v>
          </cell>
          <cell r="B51">
            <v>-0.101003942</v>
          </cell>
          <cell r="C51">
            <v>0.94675711600000001</v>
          </cell>
          <cell r="D51">
            <v>-6.7697928000000004E-2</v>
          </cell>
          <cell r="E51">
            <v>0.84862163700000004</v>
          </cell>
          <cell r="F51" t="str">
            <v>protein_coding</v>
          </cell>
          <cell r="G51" t="str">
            <v>AT1G01570</v>
          </cell>
          <cell r="H51" t="str">
            <v>GO:0012505</v>
          </cell>
          <cell r="K51" t="str">
            <v>GO:0012505</v>
          </cell>
          <cell r="L51" t="str">
            <v>Protein of unknown function (DUF604)</v>
          </cell>
          <cell r="N51" t="str">
            <v>protein_coding</v>
          </cell>
          <cell r="O51" t="str">
            <v>black</v>
          </cell>
        </row>
        <row r="52">
          <cell r="A52" t="str">
            <v>AT1G01580</v>
          </cell>
          <cell r="B52">
            <v>-0.29117357500000002</v>
          </cell>
          <cell r="C52">
            <v>0.79946338400000005</v>
          </cell>
          <cell r="D52">
            <v>0.40904827500000002</v>
          </cell>
          <cell r="E52">
            <v>5.7045859999999997E-2</v>
          </cell>
          <cell r="F52" t="str">
            <v>protein_coding</v>
          </cell>
          <cell r="G52" t="str">
            <v>AT1G01580</v>
          </cell>
          <cell r="H52" t="str">
            <v>GO:0005506;GO:0009055;GO:0050660;GO:0016021;GO:0016491;GO:0055114</v>
          </cell>
          <cell r="I52" t="str">
            <v>GO:0055114</v>
          </cell>
          <cell r="J52" t="str">
            <v>GO:0005506; GO:0009055; GO:0050660; GO:0016491</v>
          </cell>
          <cell r="K52" t="str">
            <v>GO:0016021</v>
          </cell>
          <cell r="L52" t="str">
            <v>ferric reduction oxidase 2</v>
          </cell>
          <cell r="M52" t="str">
            <v>Encodes_the_low-iron-inducible_ferric_chelate_reductase_responsible_for_reduction_of_iron_at_the_root_surface.__It_is_likely_to_be_the_major_Fe(III)_chelate_reductase_in_Arabidopsis_iron_metabolism.__Coordinately_regulated_with_IRT1,_the_major_transporter_responsible_for_high-affinity_iron_uptake_from_the_soil,_at_both_transcriptional_and_posttranscriptional_levels._Steady_state_mRNA_levels_are_regulated_by_several_metals.__Its_transcription_is_regulated_by_FIT1.</v>
          </cell>
          <cell r="N52" t="str">
            <v>protein_coding</v>
          </cell>
          <cell r="O52" t="str">
            <v>black</v>
          </cell>
        </row>
        <row r="53">
          <cell r="A53" t="str">
            <v>AT1G01600</v>
          </cell>
          <cell r="B53">
            <v>-0.24216526499999999</v>
          </cell>
          <cell r="C53">
            <v>0.94698231099999997</v>
          </cell>
          <cell r="D53">
            <v>-0.63688508099999996</v>
          </cell>
          <cell r="E53">
            <v>0.36188674199999998</v>
          </cell>
          <cell r="F53" t="str">
            <v>protein_coding</v>
          </cell>
          <cell r="G53" t="str">
            <v>AT1G01600</v>
          </cell>
          <cell r="H53" t="str">
            <v>GO:0055114;GO:0020037;GO:0005506;GO:0009055;GO:0016705</v>
          </cell>
          <cell r="I53" t="str">
            <v>GO:0055114</v>
          </cell>
          <cell r="J53" t="str">
            <v>GO:0020037; GO:0005506; GO:0009055; GO:0016705</v>
          </cell>
          <cell r="L53" t="str">
            <v>cytochrome P450, family 86, subfamily A, polypeptide 4</v>
          </cell>
          <cell r="M53" t="str">
            <v>Encodes_a_member_of_the_CYP86A_subfamily_of_cytochrome_p450_genes._Expressed_significantly_at_highest_level_in_mature_stems_and_flowers.</v>
          </cell>
          <cell r="N53" t="str">
            <v>protein_coding</v>
          </cell>
          <cell r="O53" t="str">
            <v>black</v>
          </cell>
        </row>
        <row r="54">
          <cell r="A54" t="str">
            <v>AT1G01610</v>
          </cell>
          <cell r="B54">
            <v>-0.37064944300000002</v>
          </cell>
          <cell r="C54">
            <v>4.485943E-3</v>
          </cell>
          <cell r="D54">
            <v>-0.76059991900000001</v>
          </cell>
          <cell r="E54">
            <v>1.6600000000000001E-9</v>
          </cell>
          <cell r="F54" t="str">
            <v>protein_coding</v>
          </cell>
          <cell r="G54" t="str">
            <v>AT1G01610</v>
          </cell>
          <cell r="H54" t="str">
            <v>GO:0016746;GO:0008152</v>
          </cell>
          <cell r="I54" t="str">
            <v>GO:0008152</v>
          </cell>
          <cell r="J54" t="str">
            <v>GO:0016746</v>
          </cell>
          <cell r="L54" t="str">
            <v>glycerol-3-phosphate acyltransferase 4</v>
          </cell>
          <cell r="M54" t="str">
            <v>Encodes_a_protein_with_glycerol-3-phosphate_acyltransferase_activity._Involved_in_cutin_assembly._Is_functional_redundant_of_GPAT8.</v>
          </cell>
          <cell r="N54" t="str">
            <v>protein_coding</v>
          </cell>
          <cell r="O54" t="str">
            <v>black</v>
          </cell>
        </row>
        <row r="55">
          <cell r="A55" t="str">
            <v>AT1G01620</v>
          </cell>
          <cell r="B55">
            <v>-0.45708997800000001</v>
          </cell>
          <cell r="C55">
            <v>1.8281910000000001E-3</v>
          </cell>
          <cell r="D55">
            <v>-1.225883689</v>
          </cell>
          <cell r="E55">
            <v>2.6899999999999999E-11</v>
          </cell>
          <cell r="F55" t="str">
            <v>protein_coding</v>
          </cell>
          <cell r="G55" t="str">
            <v>AT1G01620</v>
          </cell>
          <cell r="H55" t="str">
            <v>GO:0006833;GO:0016020;GO:0055085;GO:0055085;GO:0006810;GO:0005886;GO:0005886;GO:0016021;GO:0009507;GO:0005215;GO:0016020; GO:0006810;GO:0016020;GO:0055085;GO:0006833;GO:0005215;GO:0055085;GO:0016020;GO:0016021;GO:0005886</v>
          </cell>
          <cell r="I55" t="str">
            <v>GO:0006833; GO:0055085; GO:0006810; GO:0006810; GO:0055085; GO:0006833</v>
          </cell>
          <cell r="J55" t="str">
            <v>GO:0005215</v>
          </cell>
          <cell r="K55" t="str">
            <v>GO:0016020; GO:0005886; GO:0016021; GO:0009507; GO:0016020; GO:0016021; GO:0005886</v>
          </cell>
          <cell r="L55" t="str">
            <v>plasma membrane intrinsic protein 1C</v>
          </cell>
          <cell r="M55" t="str">
            <v>a_member_of_the_plasma_membrane_intrinsic_protein_subfamily_PIP1._localizes_to_the_plasma_membrane_and_exhibits_water_transport_activity_in_Xenopus_oocyte._expressed_ubiquitously_and_protein_level_decreases_slightly_during_leaf_development.</v>
          </cell>
          <cell r="N55" t="str">
            <v>protein_coding</v>
          </cell>
          <cell r="O55" t="str">
            <v>orange</v>
          </cell>
        </row>
        <row r="56">
          <cell r="A56" t="str">
            <v>AT1G01630</v>
          </cell>
          <cell r="B56">
            <v>-4.3671674000000001E-2</v>
          </cell>
          <cell r="C56">
            <v>0.92268758500000003</v>
          </cell>
          <cell r="D56">
            <v>-0.23495849099999999</v>
          </cell>
          <cell r="E56">
            <v>5.9582700000000002E-2</v>
          </cell>
          <cell r="G56" t="str">
            <v>AT1G01630</v>
          </cell>
          <cell r="L56" t="str">
            <v>Sec14p-like phosphatidylinositol transfer family protein</v>
          </cell>
          <cell r="O56" t="str">
            <v>black</v>
          </cell>
        </row>
        <row r="57">
          <cell r="A57" t="str">
            <v>AT1G01640</v>
          </cell>
          <cell r="B57">
            <v>4.8036864999999998E-2</v>
          </cell>
          <cell r="C57">
            <v>0.97606285599999998</v>
          </cell>
          <cell r="D57">
            <v>0.44938793300000002</v>
          </cell>
          <cell r="E57">
            <v>8.3725359999999999E-2</v>
          </cell>
          <cell r="G57" t="str">
            <v>AT1G01640</v>
          </cell>
          <cell r="L57" t="str">
            <v>BTB/POZ domain-containing protein</v>
          </cell>
          <cell r="M57" t="str">
            <v>Putative_role_in_flower_development.__Comparison_of_SALK_011721C_to_Columbia_wild_type_resulted_in_a_trend_toward_earlier_flowering_in_the_mutant_(P=0.1)_(Stapleton_and_Woodruff_2009,_personal_communication).</v>
          </cell>
          <cell r="O57" t="str">
            <v>black</v>
          </cell>
        </row>
        <row r="58">
          <cell r="A58" t="str">
            <v>AT1G01650</v>
          </cell>
          <cell r="B58">
            <v>0.45286695399999999</v>
          </cell>
          <cell r="C58">
            <v>4.0508100000000001E-4</v>
          </cell>
          <cell r="D58">
            <v>0.78812580899999995</v>
          </cell>
          <cell r="E58">
            <v>3.3899999999999999E-8</v>
          </cell>
          <cell r="F58" t="str">
            <v>protein_coding</v>
          </cell>
          <cell r="G58" t="str">
            <v>AT1G01650</v>
          </cell>
          <cell r="H58" t="str">
            <v>GO:0004190;GO:0016021; GO:0016021;GO:0004190</v>
          </cell>
          <cell r="J58" t="str">
            <v>GO:0004190</v>
          </cell>
          <cell r="K58" t="str">
            <v>GO:0016021</v>
          </cell>
          <cell r="L58" t="str">
            <v>SIGNAL PEPTIDE PEPTIDASE-LIKE 4</v>
          </cell>
          <cell r="N58" t="str">
            <v>protein_coding</v>
          </cell>
          <cell r="O58" t="str">
            <v>black</v>
          </cell>
        </row>
        <row r="59">
          <cell r="A59" t="str">
            <v>AT1G01660</v>
          </cell>
          <cell r="B59">
            <v>0.53885526500000003</v>
          </cell>
          <cell r="C59">
            <v>0.48157929199999999</v>
          </cell>
          <cell r="D59">
            <v>0.45931594999999997</v>
          </cell>
          <cell r="E59">
            <v>0.17415011399999999</v>
          </cell>
          <cell r="F59" t="str">
            <v>protein_coding</v>
          </cell>
          <cell r="G59" t="str">
            <v>AT1G01660</v>
          </cell>
          <cell r="H59" t="str">
            <v>GO:0016567;GO:0016567;GO:0004842;GO:0016567;GO:0000151</v>
          </cell>
          <cell r="I59" t="str">
            <v>GO:0016567</v>
          </cell>
          <cell r="J59" t="str">
            <v>GO:0004842</v>
          </cell>
          <cell r="K59" t="str">
            <v>GO:0000151</v>
          </cell>
          <cell r="L59" t="str">
            <v>RING/U-box superfamily protein</v>
          </cell>
          <cell r="N59" t="str">
            <v>protein_coding</v>
          </cell>
          <cell r="O59" t="str">
            <v>black</v>
          </cell>
        </row>
        <row r="60">
          <cell r="A60" t="str">
            <v>AT1G01670</v>
          </cell>
          <cell r="B60">
            <v>-0.23068430400000001</v>
          </cell>
          <cell r="C60">
            <v>0.85323276800000003</v>
          </cell>
          <cell r="D60">
            <v>-9.8528229999999994E-2</v>
          </cell>
          <cell r="E60">
            <v>0.76760140700000001</v>
          </cell>
          <cell r="F60" t="str">
            <v>protein_coding</v>
          </cell>
          <cell r="G60" t="str">
            <v>AT1G01670</v>
          </cell>
          <cell r="H60" t="str">
            <v>GO:0004842;GO:0016567;GO:0016567;GO:0000151;GO:0016567</v>
          </cell>
          <cell r="I60" t="str">
            <v>GO:0016567</v>
          </cell>
          <cell r="J60" t="str">
            <v>GO:0004842</v>
          </cell>
          <cell r="K60" t="str">
            <v>GO:0000151</v>
          </cell>
          <cell r="L60" t="str">
            <v>RING/U-box superfamily protein</v>
          </cell>
          <cell r="N60" t="str">
            <v>protein_coding</v>
          </cell>
          <cell r="O60" t="str">
            <v>black</v>
          </cell>
        </row>
        <row r="61">
          <cell r="A61" t="str">
            <v>AT1G01680</v>
          </cell>
          <cell r="B61">
            <v>2.2053183170000001</v>
          </cell>
          <cell r="C61">
            <v>0.39026528599999999</v>
          </cell>
          <cell r="D61">
            <v>4.1209620759999996</v>
          </cell>
          <cell r="E61">
            <v>3.4306499999999998E-4</v>
          </cell>
          <cell r="F61" t="str">
            <v>protein_coding</v>
          </cell>
          <cell r="G61" t="str">
            <v>AT1G01680</v>
          </cell>
          <cell r="H61" t="str">
            <v>GO:0006950;GO:0016567;GO:0000151;GO:0016567;GO:0016567;GO:0004842</v>
          </cell>
          <cell r="I61" t="str">
            <v>GO:0006950; GO:0016567</v>
          </cell>
          <cell r="J61" t="str">
            <v>GO:0004842</v>
          </cell>
          <cell r="K61" t="str">
            <v>GO:0000151</v>
          </cell>
          <cell r="L61" t="str">
            <v>plant U-box 54</v>
          </cell>
          <cell r="N61" t="str">
            <v>protein_coding</v>
          </cell>
          <cell r="O61" t="str">
            <v>orange</v>
          </cell>
        </row>
        <row r="62">
          <cell r="A62" t="str">
            <v>AT1G01690</v>
          </cell>
          <cell r="B62">
            <v>1.5641770999999999E-2</v>
          </cell>
          <cell r="C62">
            <v>0.99345896700000003</v>
          </cell>
          <cell r="D62">
            <v>-0.23099417</v>
          </cell>
          <cell r="E62">
            <v>0.37703301700000003</v>
          </cell>
          <cell r="G62" t="str">
            <v>AT1G01690</v>
          </cell>
          <cell r="L62" t="str">
            <v>putative recombination initiation defects 3</v>
          </cell>
          <cell r="M62" t="str">
            <v>Encodes_a_novel_plant-specific_protein_that_is_involved_in_meiotic_double_strand_break_formation.</v>
          </cell>
          <cell r="O62" t="str">
            <v>black</v>
          </cell>
        </row>
        <row r="63">
          <cell r="A63" t="str">
            <v>AT1G01700</v>
          </cell>
          <cell r="B63">
            <v>0.25536319000000002</v>
          </cell>
          <cell r="C63">
            <v>0.74913420799999997</v>
          </cell>
          <cell r="D63">
            <v>0.133653102</v>
          </cell>
          <cell r="E63">
            <v>0.64614103599999995</v>
          </cell>
          <cell r="F63" t="str">
            <v>protein_coding</v>
          </cell>
          <cell r="G63" t="str">
            <v>AT1G01700</v>
          </cell>
          <cell r="H63" t="str">
            <v>GO:0005089</v>
          </cell>
          <cell r="J63" t="str">
            <v>GO:0005089</v>
          </cell>
          <cell r="L63" t="str">
            <v>RHO guanyl-nucleotide exchange factor 2</v>
          </cell>
          <cell r="M63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.</v>
          </cell>
          <cell r="N63" t="str">
            <v>protein_coding</v>
          </cell>
          <cell r="O63" t="str">
            <v>black</v>
          </cell>
        </row>
        <row r="64">
          <cell r="A64" t="str">
            <v>AT1G01710</v>
          </cell>
          <cell r="B64">
            <v>0.189472529</v>
          </cell>
          <cell r="C64">
            <v>0.289513721</v>
          </cell>
          <cell r="D64">
            <v>0.36471588300000002</v>
          </cell>
          <cell r="E64">
            <v>1.09565E-4</v>
          </cell>
          <cell r="F64" t="str">
            <v>protein_coding</v>
          </cell>
          <cell r="G64" t="str">
            <v>AT1G01710</v>
          </cell>
          <cell r="H64" t="str">
            <v>GO:0005777;GO:0005777;GO:0006637;GO:0047617;GO:0006637</v>
          </cell>
          <cell r="I64" t="str">
            <v>GO:0006637</v>
          </cell>
          <cell r="J64" t="str">
            <v>GO:0047617</v>
          </cell>
          <cell r="K64" t="str">
            <v>GO:0005777</v>
          </cell>
          <cell r="L64" t="str">
            <v>Acyl-CoA thioesterase family protein</v>
          </cell>
          <cell r="N64" t="str">
            <v>protein_coding</v>
          </cell>
          <cell r="O64" t="str">
            <v>black</v>
          </cell>
        </row>
        <row r="65">
          <cell r="A65" t="str">
            <v>AT1G01720</v>
          </cell>
          <cell r="B65">
            <v>-7.8346165999999995E-2</v>
          </cell>
          <cell r="C65">
            <v>0.96164691700000005</v>
          </cell>
          <cell r="D65">
            <v>0.838622914</v>
          </cell>
          <cell r="E65">
            <v>1.95E-5</v>
          </cell>
          <cell r="F65" t="str">
            <v>protein_coding</v>
          </cell>
          <cell r="G65" t="str">
            <v>AT1G01720</v>
          </cell>
          <cell r="H65" t="str">
            <v>GO:0006355;GO:0006355;GO:0003677;GO:0006355</v>
          </cell>
          <cell r="I65" t="str">
            <v>GO:0006355</v>
          </cell>
          <cell r="J65" t="str">
            <v>GO:0003677</v>
          </cell>
          <cell r="L65" t="str">
            <v>NAC (No Apical Meristem) domain transcriptional regulator superfamily protein</v>
          </cell>
          <cell r="M65" t="str">
            <v>Belongs_to_a_large_family_of_putative_transcriptional_activators_with_NAC_domain._Transcript_level_increases_in_response_to_wounding_and_abscisic_acid._ATAF1_attentuates_ABA_signaling_and_sythesis._Mutants_are_hyposensitive_to_ABA.</v>
          </cell>
          <cell r="N65" t="str">
            <v>protein_coding</v>
          </cell>
          <cell r="O65" t="str">
            <v>black</v>
          </cell>
        </row>
        <row r="66">
          <cell r="A66" t="str">
            <v>AT1G01725</v>
          </cell>
          <cell r="B66">
            <v>0.173773064</v>
          </cell>
          <cell r="C66">
            <v>0.67809845000000002</v>
          </cell>
          <cell r="D66">
            <v>0.23439939800000001</v>
          </cell>
          <cell r="E66">
            <v>0.162368025</v>
          </cell>
          <cell r="G66" t="str">
            <v>AT1G01725</v>
          </cell>
          <cell r="O66" t="str">
            <v>black</v>
          </cell>
        </row>
        <row r="67">
          <cell r="A67" t="str">
            <v>AT1G01730</v>
          </cell>
          <cell r="B67">
            <v>-9.2690768000000007E-2</v>
          </cell>
          <cell r="C67">
            <v>0.87122134200000001</v>
          </cell>
          <cell r="D67">
            <v>0.10317746899999999</v>
          </cell>
          <cell r="E67">
            <v>0.56022130199999998</v>
          </cell>
          <cell r="F67" t="str">
            <v>protein_coding</v>
          </cell>
          <cell r="G67" t="str">
            <v>AT1G01730</v>
          </cell>
          <cell r="H67" t="str">
            <v>GO:0009507</v>
          </cell>
          <cell r="K67" t="str">
            <v>GO:0009507</v>
          </cell>
          <cell r="N67" t="str">
            <v>protein_coding</v>
          </cell>
          <cell r="O67" t="str">
            <v>black</v>
          </cell>
        </row>
        <row r="68">
          <cell r="A68" t="str">
            <v>AT1G01740</v>
          </cell>
          <cell r="B68">
            <v>0.11983044499999999</v>
          </cell>
          <cell r="C68">
            <v>0.82519319300000005</v>
          </cell>
          <cell r="D68">
            <v>4.5106672E-2</v>
          </cell>
          <cell r="E68">
            <v>0.80601103500000004</v>
          </cell>
          <cell r="F68" t="str">
            <v>protein_coding</v>
          </cell>
          <cell r="G68" t="str">
            <v>AT1G01740</v>
          </cell>
          <cell r="H68" t="str">
            <v>GO:0005524;GO:0004713;GO:0005886;GO:0004672;GO:0004713;GO:0006468;GO:0016772;GO:0006468;GO:0006499;GO:0006499;GO:0004672;GO:0006468;GO:0006499; GO:0004713;GO:0004672;GO:0004713;GO:0016772;GO:0006468;GO:0006468;GO:0006468;GO:0004672;GO:0005524</v>
          </cell>
          <cell r="I68" t="str">
            <v>GO:0006468; GO:0006499; GO:0006468</v>
          </cell>
          <cell r="J68" t="str">
            <v>GO:0005524; GO:0004713; GO:0004672; GO:0016772; GO:0004713; GO:0004672; GO:0016772; GO:0005524</v>
          </cell>
          <cell r="K68" t="str">
            <v>GO:0005886</v>
          </cell>
          <cell r="L68" t="str">
            <v>Protein kinase protein with tetratricopeptide repeat domain</v>
          </cell>
          <cell r="N68" t="str">
            <v>protein_coding</v>
          </cell>
          <cell r="O68" t="str">
            <v>black</v>
          </cell>
        </row>
        <row r="69">
          <cell r="A69" t="str">
            <v>AT1G01750</v>
          </cell>
          <cell r="B69">
            <v>-0.18213319</v>
          </cell>
          <cell r="C69">
            <v>0.92235340399999999</v>
          </cell>
          <cell r="D69">
            <v>-0.52099845899999997</v>
          </cell>
          <cell r="E69">
            <v>0.22627979500000001</v>
          </cell>
          <cell r="F69" t="str">
            <v>protein_coding</v>
          </cell>
          <cell r="G69" t="str">
            <v>AT1G01750</v>
          </cell>
          <cell r="H69" t="str">
            <v>GO:0005622;GO:0003779</v>
          </cell>
          <cell r="J69" t="str">
            <v>GO:0003779</v>
          </cell>
          <cell r="K69" t="str">
            <v>GO:0005622</v>
          </cell>
          <cell r="L69" t="str">
            <v>actin depolymerizing factor 11</v>
          </cell>
          <cell r="N69" t="str">
            <v>protein_coding</v>
          </cell>
          <cell r="O69" t="str">
            <v>black</v>
          </cell>
        </row>
        <row r="70">
          <cell r="A70" t="str">
            <v>AT1G01760</v>
          </cell>
          <cell r="B70">
            <v>-0.12594708499999999</v>
          </cell>
          <cell r="C70">
            <v>0.90595400199999998</v>
          </cell>
          <cell r="D70">
            <v>-0.36078695399999999</v>
          </cell>
          <cell r="E70">
            <v>9.0433053999999999E-2</v>
          </cell>
          <cell r="F70" t="str">
            <v>protein_coding</v>
          </cell>
          <cell r="G70" t="str">
            <v>AT1G01760</v>
          </cell>
          <cell r="H70" t="str">
            <v>GO:0006396;GO:0004000;GO:0004000;GO:0006396;GO:0003723</v>
          </cell>
          <cell r="I70" t="str">
            <v>GO:0006396</v>
          </cell>
          <cell r="J70" t="str">
            <v>GO:0004000; GO:0003723</v>
          </cell>
          <cell r="L70" t="str">
            <v>adenosine deaminases;RNA binding;RNA binding;adenosine deaminases</v>
          </cell>
          <cell r="N70" t="str">
            <v>protein_coding</v>
          </cell>
          <cell r="O70" t="str">
            <v>black</v>
          </cell>
        </row>
        <row r="71">
          <cell r="A71" t="str">
            <v>AT1G01770</v>
          </cell>
          <cell r="B71">
            <v>-0.170881013</v>
          </cell>
          <cell r="C71">
            <v>0.31150853000000001</v>
          </cell>
          <cell r="D71">
            <v>-0.21516566600000001</v>
          </cell>
          <cell r="E71">
            <v>4.5409435999999997E-2</v>
          </cell>
          <cell r="G71" t="str">
            <v>AT1G01770</v>
          </cell>
          <cell r="O71" t="str">
            <v>black</v>
          </cell>
        </row>
        <row r="72">
          <cell r="A72" t="str">
            <v>AT1G01780</v>
          </cell>
          <cell r="B72">
            <v>-0.26657263199999998</v>
          </cell>
          <cell r="C72">
            <v>0.20987352100000001</v>
          </cell>
          <cell r="D72">
            <v>-0.25000990200000001</v>
          </cell>
          <cell r="E72">
            <v>0.12802487800000001</v>
          </cell>
          <cell r="F72" t="str">
            <v>protein_coding</v>
          </cell>
          <cell r="G72" t="str">
            <v>AT1G01780</v>
          </cell>
          <cell r="H72" t="str">
            <v>GO:0008270</v>
          </cell>
          <cell r="J72" t="str">
            <v>GO:0008270</v>
          </cell>
          <cell r="L72" t="str">
            <v>GATA type zinc finger transcription factor family protein</v>
          </cell>
          <cell r="N72" t="str">
            <v>protein_coding</v>
          </cell>
          <cell r="O72" t="str">
            <v>black</v>
          </cell>
        </row>
        <row r="73">
          <cell r="A73" t="str">
            <v>AT1G01790</v>
          </cell>
          <cell r="B73">
            <v>-3.7030582999999999E-2</v>
          </cell>
          <cell r="C73">
            <v>0.93302171</v>
          </cell>
          <cell r="D73">
            <v>-0.41120255900000002</v>
          </cell>
          <cell r="E73">
            <v>2.0348419999999998E-3</v>
          </cell>
          <cell r="F73" t="str">
            <v>protein_coding</v>
          </cell>
          <cell r="G73" t="str">
            <v>AT1G01790</v>
          </cell>
          <cell r="H73" t="str">
            <v>GO:0009941;GO:0006812;GO:0009941;GO:0006813;GO:0009941;GO:0016021;GO:0009507;GO:0015299;GO:0009941;GO:0000166;GO:0009507;GO:0055085;GO:0009941;GO:0055085;GO:0009941;GO:0008324;GO:0009941;GO:0009941;GO:0009941;GO:0009941;GO:0009941;GO:0009941</v>
          </cell>
          <cell r="I73" t="str">
            <v>GO:0006812; GO:0006813; GO:0055085</v>
          </cell>
          <cell r="J73" t="str">
            <v>GO:0015299; GO:0000166; GO:0008324</v>
          </cell>
          <cell r="K73" t="str">
            <v>GO:0009941; GO:0016021; GO:0009507</v>
          </cell>
          <cell r="L73" t="str">
            <v>K+ efflux antiporter 1</v>
          </cell>
          <cell r="M73" t="str">
            <v>K_efflux_antiporter_KEA1</v>
          </cell>
          <cell r="N73" t="str">
            <v>protein_coding</v>
          </cell>
          <cell r="O73" t="str">
            <v>black</v>
          </cell>
        </row>
        <row r="74">
          <cell r="A74" t="str">
            <v>AT1G01800</v>
          </cell>
          <cell r="B74">
            <v>2.0134196E-2</v>
          </cell>
          <cell r="C74">
            <v>0.967975052</v>
          </cell>
          <cell r="D74">
            <v>-0.20351783700000001</v>
          </cell>
          <cell r="E74">
            <v>4.8572952000000003E-2</v>
          </cell>
          <cell r="F74" t="str">
            <v>protein_coding</v>
          </cell>
          <cell r="G74" t="str">
            <v>AT1G01800</v>
          </cell>
          <cell r="H74" t="str">
            <v>GO:0008152;GO:0016491;GO:0000166</v>
          </cell>
          <cell r="I74" t="str">
            <v>GO:0008152</v>
          </cell>
          <cell r="J74" t="str">
            <v>GO:0016491; GO:0000166</v>
          </cell>
          <cell r="L74" t="str">
            <v>NAD(P)-binding Rossmann-fold superfamily protein</v>
          </cell>
          <cell r="N74" t="str">
            <v>protein_coding</v>
          </cell>
          <cell r="O74" t="str">
            <v>black</v>
          </cell>
        </row>
        <row r="75">
          <cell r="A75" t="str">
            <v>AT1G01820</v>
          </cell>
          <cell r="B75">
            <v>5.1119902000000002E-2</v>
          </cell>
          <cell r="C75">
            <v>0.90595400199999998</v>
          </cell>
          <cell r="D75">
            <v>3.7771700999999998E-2</v>
          </cell>
          <cell r="E75">
            <v>0.73414528999999995</v>
          </cell>
          <cell r="F75" t="str">
            <v>protein_coding</v>
          </cell>
          <cell r="G75" t="str">
            <v>AT1G01820</v>
          </cell>
          <cell r="H75" t="str">
            <v>GO:0005779;GO:0016559;GO:0016559;GO:0005779;GO:0009506;GO:0005779</v>
          </cell>
          <cell r="I75" t="str">
            <v>GO:0016559</v>
          </cell>
          <cell r="K75" t="str">
            <v>GO:0005779; GO:0009506</v>
          </cell>
          <cell r="L75" t="str">
            <v>peroxin 11c</v>
          </cell>
          <cell r="M75" t="str">
            <v>member_of_the_peroxin11_(PEX11)_gene_family,_integral_to_peroxisome_membrane,_controls_peroxisome_proliferation.</v>
          </cell>
          <cell r="N75" t="str">
            <v>protein_coding</v>
          </cell>
          <cell r="O75" t="str">
            <v>black</v>
          </cell>
        </row>
        <row r="76">
          <cell r="A76" t="str">
            <v>AT1G01830</v>
          </cell>
          <cell r="B76">
            <v>-0.188080729</v>
          </cell>
          <cell r="C76">
            <v>0.577267219</v>
          </cell>
          <cell r="D76">
            <v>-0.415223919</v>
          </cell>
          <cell r="E76">
            <v>5.530905E-3</v>
          </cell>
          <cell r="G76" t="str">
            <v>AT1G01830</v>
          </cell>
          <cell r="L76" t="str">
            <v>ARM repeat superfamily protein</v>
          </cell>
          <cell r="O76" t="str">
            <v>black</v>
          </cell>
        </row>
        <row r="77">
          <cell r="A77" t="str">
            <v>AT1G01840</v>
          </cell>
          <cell r="B77">
            <v>-0.145512948</v>
          </cell>
          <cell r="C77">
            <v>0.90356809500000002</v>
          </cell>
          <cell r="D77">
            <v>-0.27730695500000002</v>
          </cell>
          <cell r="E77">
            <v>0.36442233899999998</v>
          </cell>
          <cell r="G77" t="str">
            <v>AT1G01840</v>
          </cell>
          <cell r="O77" t="str">
            <v>black</v>
          </cell>
        </row>
        <row r="78">
          <cell r="A78" t="str">
            <v>AT1G01860</v>
          </cell>
          <cell r="B78">
            <v>-0.113462171</v>
          </cell>
          <cell r="C78">
            <v>0.74221724499999997</v>
          </cell>
          <cell r="D78">
            <v>-4.8152678999999997E-2</v>
          </cell>
          <cell r="E78">
            <v>0.75603912600000001</v>
          </cell>
          <cell r="F78" t="str">
            <v>protein_coding</v>
          </cell>
          <cell r="G78" t="str">
            <v>AT1G01860</v>
          </cell>
          <cell r="H78" t="str">
            <v>GO:0000154;GO:0009507;GO:0000154;GO:0000179;GO:0008649</v>
          </cell>
          <cell r="I78" t="str">
            <v>GO:0000154</v>
          </cell>
          <cell r="J78" t="str">
            <v>GO:0000179; GO:0008649</v>
          </cell>
          <cell r="K78" t="str">
            <v>GO:0009507</v>
          </cell>
          <cell r="L78" t="str">
            <v>Ribosomal RNA adenine dimethylase family protein</v>
          </cell>
          <cell r="M78" t="str">
            <v>dimethyladenosine_transferase</v>
          </cell>
          <cell r="N78" t="str">
            <v>protein_coding</v>
          </cell>
          <cell r="O78" t="str">
            <v>black</v>
          </cell>
        </row>
        <row r="79">
          <cell r="A79" t="str">
            <v>AT1G01880</v>
          </cell>
          <cell r="B79">
            <v>-0.30902953700000002</v>
          </cell>
          <cell r="C79">
            <v>0.65862913700000003</v>
          </cell>
          <cell r="D79">
            <v>-0.38495501999999998</v>
          </cell>
          <cell r="E79">
            <v>0.21197669099999999</v>
          </cell>
          <cell r="F79" t="str">
            <v>protein_coding</v>
          </cell>
          <cell r="G79" t="str">
            <v>AT1G01880</v>
          </cell>
          <cell r="H79" t="str">
            <v>GO:0006281;GO:0004518;GO:0006281;GO:0003824;GO:0003677;GO:0006281; GO:0006281;GO:0003824;GO:0004518;GO:0006281;GO:0003677;GO:0006281</v>
          </cell>
          <cell r="I79" t="str">
            <v>GO:0006281</v>
          </cell>
          <cell r="J79" t="str">
            <v>GO:0004518; GO:0003824; GO:0003677; GO:0003824; GO:0004518; GO:0003677</v>
          </cell>
          <cell r="L79" t="str">
            <v>5-3 exonuclease family protein</v>
          </cell>
          <cell r="N79" t="str">
            <v>protein_coding</v>
          </cell>
          <cell r="O79" t="str">
            <v>black</v>
          </cell>
        </row>
        <row r="80">
          <cell r="A80" t="str">
            <v>AT1G01900</v>
          </cell>
          <cell r="B80">
            <v>-0.171763363</v>
          </cell>
          <cell r="C80">
            <v>0.81532165499999998</v>
          </cell>
          <cell r="D80">
            <v>-1.375644842</v>
          </cell>
          <cell r="E80">
            <v>6.5300000000000004E-9</v>
          </cell>
          <cell r="F80" t="str">
            <v>protein_coding</v>
          </cell>
          <cell r="G80" t="str">
            <v>AT1G01900</v>
          </cell>
          <cell r="H80" t="str">
            <v>GO:0006508;GO:0004252;GO:0042802;GO:0043086;GO:0005618</v>
          </cell>
          <cell r="I80" t="str">
            <v>GO:0006508; GO:0043086</v>
          </cell>
          <cell r="J80" t="str">
            <v>GO:0004252; GO:0042802</v>
          </cell>
          <cell r="K80" t="str">
            <v>GO:0005618</v>
          </cell>
          <cell r="L80" t="str">
            <v>subtilase family protein</v>
          </cell>
          <cell r="M80" t="str">
            <v>Encodes_AtSBT1.1,_a_subtilisin-like_serine_protease.__Cleaves_the_phytosulfokine_AtPSK4,_a_growth_promoting_peptide.</v>
          </cell>
          <cell r="N80" t="str">
            <v>protein_coding</v>
          </cell>
          <cell r="O80" t="str">
            <v>orange</v>
          </cell>
        </row>
        <row r="81">
          <cell r="A81" t="str">
            <v>AT1G01910</v>
          </cell>
          <cell r="B81">
            <v>-3.1047370000000001E-2</v>
          </cell>
          <cell r="C81">
            <v>0.94801247499999997</v>
          </cell>
          <cell r="D81">
            <v>-0.147995708</v>
          </cell>
          <cell r="E81">
            <v>0.14353170000000001</v>
          </cell>
          <cell r="F81" t="str">
            <v>protein_coding</v>
          </cell>
          <cell r="G81" t="str">
            <v>AT1G01910</v>
          </cell>
          <cell r="H81" t="str">
            <v>GO:0071722;GO:0016887;GO:0005524; GO:0071722;GO:0005524;GO:0016887; GO:0005524;GO:0016887;GO:0071722</v>
          </cell>
          <cell r="I81" t="str">
            <v>GO:0071722</v>
          </cell>
          <cell r="J81" t="str">
            <v>GO:0016887; GO:0005524; GO:0005524; GO:0016887</v>
          </cell>
          <cell r="L81" t="str">
            <v>P-loop containing nucleoside triphosphate hydrolases superfamily protein</v>
          </cell>
          <cell r="N81" t="str">
            <v>protein_coding</v>
          </cell>
          <cell r="O81" t="str">
            <v>black</v>
          </cell>
        </row>
        <row r="82">
          <cell r="A82" t="str">
            <v>AT1G01920</v>
          </cell>
          <cell r="B82">
            <v>5.3182742999999998E-2</v>
          </cell>
          <cell r="C82">
            <v>0.93526122099999998</v>
          </cell>
          <cell r="D82">
            <v>0.48241939900000003</v>
          </cell>
          <cell r="E82">
            <v>1.3059000000000001E-4</v>
          </cell>
          <cell r="G82" t="str">
            <v>AT1G01920</v>
          </cell>
          <cell r="L82" t="str">
            <v>SET domain-containing protein</v>
          </cell>
          <cell r="O82" t="str">
            <v>black</v>
          </cell>
        </row>
        <row r="83">
          <cell r="A83" t="str">
            <v>AT1G01930</v>
          </cell>
          <cell r="B83">
            <v>-9.2465740000000005E-2</v>
          </cell>
          <cell r="C83">
            <v>0.842887045</v>
          </cell>
          <cell r="D83">
            <v>-6.7641282999999996E-2</v>
          </cell>
          <cell r="E83">
            <v>0.66576894900000005</v>
          </cell>
          <cell r="F83" t="str">
            <v>protein_coding</v>
          </cell>
          <cell r="G83" t="str">
            <v>AT1G01930</v>
          </cell>
          <cell r="H83" t="str">
            <v>GO:0008270;GO:0005622</v>
          </cell>
          <cell r="J83" t="str">
            <v>GO:0008270</v>
          </cell>
          <cell r="K83" t="str">
            <v>GO:0005622</v>
          </cell>
          <cell r="L83" t="str">
            <v>zinc finger protein-related</v>
          </cell>
          <cell r="N83" t="str">
            <v>protein_coding</v>
          </cell>
          <cell r="O83" t="str">
            <v>black</v>
          </cell>
        </row>
        <row r="84">
          <cell r="A84" t="str">
            <v>AT1G01940</v>
          </cell>
          <cell r="B84">
            <v>-7.7608969E-2</v>
          </cell>
          <cell r="C84">
            <v>0.92153942499999997</v>
          </cell>
          <cell r="D84">
            <v>-0.32256601899999998</v>
          </cell>
          <cell r="E84">
            <v>7.8624610999999997E-2</v>
          </cell>
          <cell r="F84" t="str">
            <v>protein_coding</v>
          </cell>
          <cell r="G84" t="str">
            <v>AT1G01940</v>
          </cell>
          <cell r="H84" t="str">
            <v>GO:0003755;GO:0006457;GO:0006457;GO:0006457</v>
          </cell>
          <cell r="I84" t="str">
            <v>GO:0006457</v>
          </cell>
          <cell r="J84" t="str">
            <v>GO:0003755</v>
          </cell>
          <cell r="L84" t="str">
            <v>Cyclophilin-like peptidyl-prolyl cis-trans isomerase family protein</v>
          </cell>
          <cell r="N84" t="str">
            <v>protein_coding</v>
          </cell>
          <cell r="O84" t="str">
            <v>black</v>
          </cell>
        </row>
        <row r="85">
          <cell r="A85" t="str">
            <v>AT1G01950</v>
          </cell>
          <cell r="B85">
            <v>-0.117721222</v>
          </cell>
          <cell r="C85">
            <v>0.82715516499999997</v>
          </cell>
          <cell r="D85">
            <v>-0.261037766</v>
          </cell>
          <cell r="E85">
            <v>3.6264407999999998E-2</v>
          </cell>
          <cell r="F85" t="str">
            <v>protein_coding</v>
          </cell>
          <cell r="G85" t="str">
            <v>AT1G01950</v>
          </cell>
          <cell r="H85" t="str">
            <v>GO:0005524;GO:0003777;GO:0007018;GO:0009507; GO:0005524;GO:0009507;GO:0007018;GO:0003777; GO:0005524;GO:0003777;GO:0009507;GO:0007018</v>
          </cell>
          <cell r="I85" t="str">
            <v>GO:0007018</v>
          </cell>
          <cell r="J85" t="str">
            <v>GO:0005524; GO:0003777</v>
          </cell>
          <cell r="K85" t="str">
            <v>GO:0009507</v>
          </cell>
          <cell r="L85" t="str">
            <v>armadillo repeat kinesin 2</v>
          </cell>
          <cell r="M85" t="str">
            <v>Encodes_a_member_of_the_armadillo/beta-catenin_repeat_kinesin_motor_family._Mutants_have_twisted_roots_due_to_abnormal_cell_file_rotation;_the_phenotype_is_dependent_on_microtubules.</v>
          </cell>
          <cell r="N85" t="str">
            <v>protein_coding</v>
          </cell>
          <cell r="O85" t="str">
            <v>black</v>
          </cell>
        </row>
        <row r="86">
          <cell r="A86" t="str">
            <v>AT1G01960</v>
          </cell>
          <cell r="B86">
            <v>-3.8880428000000002E-2</v>
          </cell>
          <cell r="C86">
            <v>0.93429368199999996</v>
          </cell>
          <cell r="D86">
            <v>-0.22332555300000001</v>
          </cell>
          <cell r="E86">
            <v>1.6022298000000001E-2</v>
          </cell>
          <cell r="F86" t="str">
            <v>protein_coding</v>
          </cell>
          <cell r="G86" t="str">
            <v>AT1G01960</v>
          </cell>
          <cell r="H86" t="str">
            <v>GO:0005086;GO:0032012;GO:0032012;GO:0005622;GO:0005829</v>
          </cell>
          <cell r="I86" t="str">
            <v>GO:0032012</v>
          </cell>
          <cell r="J86" t="str">
            <v>GO:0005086</v>
          </cell>
          <cell r="K86" t="str">
            <v>GO:0005622; GO:0005829</v>
          </cell>
          <cell r="L86" t="str">
            <v>SEC7-like guanine nucleotide exchange family protein</v>
          </cell>
          <cell r="N86" t="str">
            <v>protein_coding</v>
          </cell>
          <cell r="O86" t="str">
            <v>black</v>
          </cell>
        </row>
        <row r="87">
          <cell r="A87" t="str">
            <v>AT1G01970</v>
          </cell>
          <cell r="B87">
            <v>-3.5741665999999998E-2</v>
          </cell>
          <cell r="C87">
            <v>0.93612537900000004</v>
          </cell>
          <cell r="D87">
            <v>-0.33246467400000002</v>
          </cell>
          <cell r="E87">
            <v>1.276892E-3</v>
          </cell>
          <cell r="G87" t="str">
            <v>AT1G01970</v>
          </cell>
          <cell r="L87" t="str">
            <v>Tetratricopeptide repeat (TPR)-like superfamily protein</v>
          </cell>
          <cell r="O87" t="str">
            <v>black</v>
          </cell>
        </row>
        <row r="88">
          <cell r="A88" t="str">
            <v>AT1G01990</v>
          </cell>
          <cell r="B88">
            <v>-2.0471383999999999E-2</v>
          </cell>
          <cell r="C88">
            <v>0.97361236299999998</v>
          </cell>
          <cell r="D88">
            <v>6.5625881999999996E-2</v>
          </cell>
          <cell r="E88">
            <v>0.64380949799999998</v>
          </cell>
          <cell r="G88" t="str">
            <v>AT1G01990</v>
          </cell>
          <cell r="O88" t="str">
            <v>black</v>
          </cell>
        </row>
        <row r="89">
          <cell r="A89" t="str">
            <v>AT1G02000</v>
          </cell>
          <cell r="B89">
            <v>2.2498845999999999E-2</v>
          </cell>
          <cell r="C89">
            <v>0.97562830700000003</v>
          </cell>
          <cell r="D89">
            <v>-0.18645840499999999</v>
          </cell>
          <cell r="E89">
            <v>0.24713949199999999</v>
          </cell>
          <cell r="F89" t="str">
            <v>protein_coding</v>
          </cell>
          <cell r="G89" t="str">
            <v>AT1G02000</v>
          </cell>
          <cell r="H89" t="str">
            <v>GO:0050662;GO:0003824;GO:0044237;GO:0000166;GO:0005975;GO:0044237;GO:0016857</v>
          </cell>
          <cell r="I89" t="str">
            <v>GO:0044237; GO:0005975</v>
          </cell>
          <cell r="J89" t="str">
            <v>GO:0050662; GO:0003824; GO:0000166; GO:0016857</v>
          </cell>
          <cell r="L89" t="str">
            <v>UDP-D-glucuronate 4-epimerase 2</v>
          </cell>
          <cell r="M89" t="str">
            <v>UDP-D-glucuronate_4-epimerase</v>
          </cell>
          <cell r="N89" t="str">
            <v>protein_coding</v>
          </cell>
          <cell r="O89" t="str">
            <v>black</v>
          </cell>
        </row>
        <row r="90">
          <cell r="A90" t="str">
            <v>AT1G02010</v>
          </cell>
          <cell r="B90">
            <v>-2.3184512000000001E-2</v>
          </cell>
          <cell r="C90">
            <v>0.97494546299999996</v>
          </cell>
          <cell r="D90">
            <v>-0.326274328</v>
          </cell>
          <cell r="E90">
            <v>8.7337419999999992E-3</v>
          </cell>
          <cell r="F90" t="str">
            <v>protein_coding</v>
          </cell>
          <cell r="G90" t="str">
            <v>AT1G02010</v>
          </cell>
          <cell r="H90" t="str">
            <v>GO:0006904;GO:0016192;GO:0006904; GO:0006904;GO:0006904;GO:0016192</v>
          </cell>
          <cell r="I90" t="str">
            <v>GO:0006904; GO:0016192</v>
          </cell>
          <cell r="L90" t="str">
            <v>secretory 1A</v>
          </cell>
          <cell r="M90" t="str">
            <v>member_of_KEULE_Gene_Family</v>
          </cell>
          <cell r="N90" t="str">
            <v>protein_coding</v>
          </cell>
          <cell r="O90" t="str">
            <v>black</v>
          </cell>
        </row>
        <row r="91">
          <cell r="A91" t="str">
            <v>AT1G02020</v>
          </cell>
          <cell r="B91">
            <v>-0.25320322699999998</v>
          </cell>
          <cell r="C91">
            <v>0.19726677100000001</v>
          </cell>
          <cell r="D91">
            <v>-0.58699072799999996</v>
          </cell>
          <cell r="E91">
            <v>3.54E-6</v>
          </cell>
          <cell r="F91" t="str">
            <v>protein_coding</v>
          </cell>
          <cell r="G91" t="str">
            <v>AT1G02020</v>
          </cell>
          <cell r="H91" t="str">
            <v>GO:0016491;GO:0009507</v>
          </cell>
          <cell r="J91" t="str">
            <v>GO:0016491</v>
          </cell>
          <cell r="K91" t="str">
            <v>GO:0009507</v>
          </cell>
          <cell r="L91" t="str">
            <v>nitroreductase family protein</v>
          </cell>
          <cell r="N91" t="str">
            <v>protein_coding</v>
          </cell>
          <cell r="O91" t="str">
            <v>black</v>
          </cell>
        </row>
        <row r="92">
          <cell r="A92" t="str">
            <v>AT1G02050</v>
          </cell>
          <cell r="B92">
            <v>-0.24900077200000001</v>
          </cell>
          <cell r="C92">
            <v>0.57569721399999996</v>
          </cell>
          <cell r="D92">
            <v>-0.12208640900000001</v>
          </cell>
          <cell r="E92">
            <v>0.52443450300000005</v>
          </cell>
          <cell r="F92" t="str">
            <v>protein_coding</v>
          </cell>
          <cell r="G92" t="str">
            <v>AT1G02050</v>
          </cell>
          <cell r="H92" t="str">
            <v>GO:0003824;GO:0016747;GO:0016746</v>
          </cell>
          <cell r="J92" t="str">
            <v>GO:0003824; GO:0016747; GO:0016746</v>
          </cell>
          <cell r="L92" t="str">
            <v>Chalcone and stilbene synthase family protein</v>
          </cell>
          <cell r="N92" t="str">
            <v>protein_coding</v>
          </cell>
          <cell r="O92" t="str">
            <v>black</v>
          </cell>
        </row>
        <row r="93">
          <cell r="A93" t="str">
            <v>AT1G02060</v>
          </cell>
          <cell r="B93">
            <v>-0.12305210499999999</v>
          </cell>
          <cell r="C93">
            <v>0.84742911700000001</v>
          </cell>
          <cell r="D93">
            <v>-0.13252235900000001</v>
          </cell>
          <cell r="E93">
            <v>0.43755730900000001</v>
          </cell>
          <cell r="F93" t="str">
            <v>protein_coding</v>
          </cell>
          <cell r="G93" t="str">
            <v>AT1G02060</v>
          </cell>
          <cell r="H93" t="str">
            <v>GO:0009507</v>
          </cell>
          <cell r="K93" t="str">
            <v>GO:0009507</v>
          </cell>
          <cell r="L93" t="str">
            <v>Tetratricopeptide repeat (TPR)-like superfamily protein</v>
          </cell>
          <cell r="N93" t="str">
            <v>protein_coding</v>
          </cell>
          <cell r="O93" t="str">
            <v>black</v>
          </cell>
        </row>
        <row r="94">
          <cell r="A94" t="str">
            <v>AT1G02080</v>
          </cell>
          <cell r="B94">
            <v>2.9982452E-2</v>
          </cell>
          <cell r="C94">
            <v>0.94314901299999998</v>
          </cell>
          <cell r="D94">
            <v>-0.12657270500000001</v>
          </cell>
          <cell r="E94">
            <v>0.233499922</v>
          </cell>
          <cell r="F94" t="str">
            <v>protein_coding</v>
          </cell>
          <cell r="G94" t="str">
            <v>AT1G02080</v>
          </cell>
          <cell r="H94" t="str">
            <v>GO:0005829;GO:0016020</v>
          </cell>
          <cell r="K94" t="str">
            <v>GO:0005829; GO:0016020</v>
          </cell>
          <cell r="L94" t="str">
            <v>transcription regulators</v>
          </cell>
          <cell r="N94" t="str">
            <v>protein_coding</v>
          </cell>
          <cell r="O94" t="str">
            <v>black</v>
          </cell>
        </row>
        <row r="95">
          <cell r="A95" t="str">
            <v>AT1G02090</v>
          </cell>
          <cell r="B95">
            <v>4.7722505999999998E-2</v>
          </cell>
          <cell r="C95">
            <v>0.92095549399999999</v>
          </cell>
          <cell r="D95">
            <v>5.2344338999999997E-2</v>
          </cell>
          <cell r="E95">
            <v>0.66339471299999997</v>
          </cell>
          <cell r="F95" t="str">
            <v>protein_coding</v>
          </cell>
          <cell r="G95" t="str">
            <v>AT1G02090</v>
          </cell>
          <cell r="H95" t="str">
            <v>GO:0005829</v>
          </cell>
          <cell r="K95" t="str">
            <v>GO:0005829</v>
          </cell>
          <cell r="L95" t="str">
            <v>Proteasome component (PCI) domain protein</v>
          </cell>
          <cell r="M95" t="str">
            <v>encodes_a_phosphoprotein_that_is_a_subunit_of_the_COP9_signalosome._Mutants_exhibit_constitutive_photomorphogenic_phenotype.</v>
          </cell>
          <cell r="N95" t="str">
            <v>protein_coding</v>
          </cell>
          <cell r="O95" t="str">
            <v>black</v>
          </cell>
        </row>
        <row r="96">
          <cell r="A96" t="str">
            <v>AT1G02100</v>
          </cell>
          <cell r="B96">
            <v>-3.5156692000000003E-2</v>
          </cell>
          <cell r="C96">
            <v>0.94131338099999995</v>
          </cell>
          <cell r="D96">
            <v>9.2589709999999995E-3</v>
          </cell>
          <cell r="E96">
            <v>0.94561269800000003</v>
          </cell>
          <cell r="F96" t="str">
            <v>protein_coding</v>
          </cell>
          <cell r="G96" t="str">
            <v>AT1G02100</v>
          </cell>
          <cell r="H96" t="str">
            <v>GO:0008168</v>
          </cell>
          <cell r="J96" t="str">
            <v>GO:0008168</v>
          </cell>
          <cell r="L96" t="str">
            <v>Leucine carboxyl methyltransferase</v>
          </cell>
          <cell r="N96" t="str">
            <v>protein_coding</v>
          </cell>
          <cell r="O96" t="str">
            <v>black</v>
          </cell>
        </row>
        <row r="97">
          <cell r="A97" t="str">
            <v>AT1G02110</v>
          </cell>
          <cell r="B97">
            <v>-0.19125022899999999</v>
          </cell>
          <cell r="C97">
            <v>0.46742467399999998</v>
          </cell>
          <cell r="D97">
            <v>-0.53249599000000003</v>
          </cell>
          <cell r="E97">
            <v>7.2099999999999996E-6</v>
          </cell>
          <cell r="F97" t="str">
            <v>protein_coding</v>
          </cell>
          <cell r="G97" t="str">
            <v>AT1G02110</v>
          </cell>
          <cell r="H97" t="str">
            <v>GO:0005886</v>
          </cell>
          <cell r="K97" t="str">
            <v>GO:0005886</v>
          </cell>
          <cell r="L97" t="str">
            <v>Protein of unknown function (DUF630 and DUF632)</v>
          </cell>
          <cell r="N97" t="str">
            <v>protein_coding</v>
          </cell>
          <cell r="O97" t="str">
            <v>black</v>
          </cell>
        </row>
        <row r="98">
          <cell r="A98" t="str">
            <v>AT1G02120</v>
          </cell>
          <cell r="B98">
            <v>3.3992410000000001E-2</v>
          </cell>
          <cell r="C98">
            <v>0.93575085800000002</v>
          </cell>
          <cell r="D98">
            <v>7.6635617000000003E-2</v>
          </cell>
          <cell r="E98">
            <v>0.48230882899999999</v>
          </cell>
          <cell r="G98" t="str">
            <v>AT1G02120</v>
          </cell>
          <cell r="L98" t="str">
            <v>GRAM domain family protein</v>
          </cell>
          <cell r="M98" t="str">
            <v>Encodes_VAD1_(Vascular_Associated_Death1),_a_regulator_of_cell_death_and_defense_responses_in_vascular_tissues.__VAD1_is_a_putative_membrane_associated_protein_and_contains_a_GRAM_domain.__vad1_is_a_lesion_mimic_mutant_that_exhibits_light_conditional_appearance_of_propagative_HR_(hypersensitive_response)-like_lesions_along_the_vascular_system.</v>
          </cell>
          <cell r="O98" t="str">
            <v>black</v>
          </cell>
        </row>
        <row r="99">
          <cell r="A99" t="str">
            <v>AT1G02130</v>
          </cell>
          <cell r="B99">
            <v>-0.114357029</v>
          </cell>
          <cell r="C99">
            <v>0.577267219</v>
          </cell>
          <cell r="D99">
            <v>-6.9127503000000007E-2</v>
          </cell>
          <cell r="E99">
            <v>0.54578515999999999</v>
          </cell>
          <cell r="F99" t="str">
            <v>protein_coding</v>
          </cell>
          <cell r="G99" t="str">
            <v>AT1G02130</v>
          </cell>
          <cell r="H99" t="str">
            <v>GO:0005886;GO:0015031;GO:0005773;GO:0005525;GO:0046686;GO:0007264;GO:0005773</v>
          </cell>
          <cell r="I99" t="str">
            <v>GO:0015031; GO:0046686; GO:0007264</v>
          </cell>
          <cell r="J99" t="str">
            <v>GO:0005525</v>
          </cell>
          <cell r="K99" t="str">
            <v>GO:0005886; GO:0005773</v>
          </cell>
          <cell r="L99" t="str">
            <v>RAS 5</v>
          </cell>
          <cell r="M99" t="str">
            <v>Belongs_to_the_Rab1_GTPase_subfamily._This_small_GTP-binding_protein_is_required_in_ER_to_Golgi_transportation.</v>
          </cell>
          <cell r="N99" t="str">
            <v>protein_coding</v>
          </cell>
          <cell r="O99" t="str">
            <v>black</v>
          </cell>
        </row>
        <row r="100">
          <cell r="A100" t="str">
            <v>AT1G02140</v>
          </cell>
          <cell r="B100">
            <v>-1.0641269E-2</v>
          </cell>
          <cell r="C100">
            <v>0.98185713900000005</v>
          </cell>
          <cell r="D100">
            <v>0.16297666</v>
          </cell>
          <cell r="E100">
            <v>6.7122045000000005E-2</v>
          </cell>
          <cell r="F100" t="str">
            <v>protein_coding</v>
          </cell>
          <cell r="G100" t="str">
            <v>AT1G02140</v>
          </cell>
          <cell r="H100" t="str">
            <v>GO:0005730;GO:0009507;GO:0005730;GO:0005634</v>
          </cell>
          <cell r="K100" t="str">
            <v>GO:0005730; GO:0009507; GO:0005634</v>
          </cell>
          <cell r="L100" t="str">
            <v>mago nashi family protein</v>
          </cell>
          <cell r="N100" t="str">
            <v>protein_coding</v>
          </cell>
          <cell r="O100" t="str">
            <v>black</v>
          </cell>
        </row>
        <row r="101">
          <cell r="A101" t="str">
            <v>AT1G02145</v>
          </cell>
          <cell r="B101">
            <v>-8.5706864999999993E-2</v>
          </cell>
          <cell r="C101">
            <v>0.80101275400000005</v>
          </cell>
          <cell r="D101">
            <v>-1.508634E-2</v>
          </cell>
          <cell r="E101">
            <v>0.91400309999999996</v>
          </cell>
          <cell r="F101" t="str">
            <v>protein_coding</v>
          </cell>
          <cell r="G101" t="str">
            <v>AT1G02145</v>
          </cell>
          <cell r="H101" t="str">
            <v>GO:0031227;GO:0012505;GO:0006506;GO:0031227;GO:0006506;GO:0031227;GO:0016757;GO:0006506;GO:0031227; GO:0006506;GO:0031227;GO:0031227;GO:0006506;GO:0016757;GO:0006506;GO:0031227;GO:0031227; GO:0031227;GO:0031227;GO:0006506;GO:0006506;GO:0031227;GO:0016757;GO:0006506;GO:0031227;GO:0012505; GO:0031227;GO:0006506;GO:0031227;GO:0031227;GO:0006506;GO:0016757;GO:0006506;GO:0031227</v>
          </cell>
          <cell r="I101" t="str">
            <v>GO:0006506</v>
          </cell>
          <cell r="J101" t="str">
            <v>GO:0016757</v>
          </cell>
          <cell r="K101" t="str">
            <v>GO:0031227; GO:0012505; GO:0031227</v>
          </cell>
          <cell r="L101" t="str">
            <v>homolog of asparagine-linked glycosylation 12</v>
          </cell>
          <cell r="N101" t="str">
            <v>protein_coding</v>
          </cell>
          <cell r="O101" t="str">
            <v>black</v>
          </cell>
        </row>
        <row r="102">
          <cell r="A102" t="str">
            <v>AT1G02150</v>
          </cell>
          <cell r="B102">
            <v>-0.15436116899999999</v>
          </cell>
          <cell r="C102">
            <v>0.237438026</v>
          </cell>
          <cell r="D102">
            <v>-0.34339107099999999</v>
          </cell>
          <cell r="E102">
            <v>1.693469E-3</v>
          </cell>
          <cell r="F102" t="str">
            <v>protein_coding</v>
          </cell>
          <cell r="G102" t="str">
            <v>AT1G02150</v>
          </cell>
          <cell r="H102" t="str">
            <v>GO:0009507</v>
          </cell>
          <cell r="K102" t="str">
            <v>GO:0009507</v>
          </cell>
          <cell r="L102" t="str">
            <v>Tetratricopeptide repeat (TPR)-like superfamily protein</v>
          </cell>
          <cell r="N102" t="str">
            <v>protein_coding</v>
          </cell>
          <cell r="O102" t="str">
            <v>black</v>
          </cell>
        </row>
        <row r="103">
          <cell r="A103" t="str">
            <v>AT1G02160</v>
          </cell>
          <cell r="B103">
            <v>8.2839270000000007E-2</v>
          </cell>
          <cell r="C103">
            <v>0.85048842599999996</v>
          </cell>
          <cell r="D103">
            <v>3.9765771999999998E-2</v>
          </cell>
          <cell r="E103">
            <v>0.83138281999999997</v>
          </cell>
          <cell r="G103" t="str">
            <v>AT1G02160</v>
          </cell>
          <cell r="L103" t="str">
            <v>Cox19 family protein (CHCH motif)</v>
          </cell>
          <cell r="O103" t="str">
            <v>black</v>
          </cell>
        </row>
        <row r="104">
          <cell r="A104" t="str">
            <v>AT1G02170</v>
          </cell>
          <cell r="B104">
            <v>-7.6867175999999995E-2</v>
          </cell>
          <cell r="C104">
            <v>0.88024585799999999</v>
          </cell>
          <cell r="D104">
            <v>-8.4024158000000002E-2</v>
          </cell>
          <cell r="E104">
            <v>0.58268840799999999</v>
          </cell>
          <cell r="F104" t="str">
            <v>protein_coding</v>
          </cell>
          <cell r="G104" t="str">
            <v>AT1G02170</v>
          </cell>
          <cell r="H104" t="str">
            <v>GO:0006508</v>
          </cell>
          <cell r="I104" t="str">
            <v>GO:0006508</v>
          </cell>
          <cell r="L104" t="str">
            <v>metacaspase 1</v>
          </cell>
          <cell r="M104" t="str">
            <v>Metacaspase_AtMCP1b._Arginine/lysine-specific_cysteine_protease_activity._Induces_apoptosis_in_yeast._Contains_Pfam_profile_PF00656:_ICE-like_protease_(caspase)_p20_domain</v>
          </cell>
          <cell r="N104" t="str">
            <v>protein_coding</v>
          </cell>
          <cell r="O104" t="str">
            <v>black</v>
          </cell>
        </row>
        <row r="105">
          <cell r="A105" t="str">
            <v>AT1G02180</v>
          </cell>
          <cell r="B105">
            <v>0.219952913</v>
          </cell>
          <cell r="C105">
            <v>0.78950085699999994</v>
          </cell>
          <cell r="D105">
            <v>-0.133845563</v>
          </cell>
          <cell r="E105">
            <v>0.73281849200000004</v>
          </cell>
          <cell r="G105" t="str">
            <v>AT1G02180</v>
          </cell>
          <cell r="L105" t="str">
            <v>ferredoxin-related</v>
          </cell>
          <cell r="O105" t="str">
            <v>black</v>
          </cell>
        </row>
        <row r="106">
          <cell r="A106" t="str">
            <v>AT1G02205</v>
          </cell>
          <cell r="B106">
            <v>-0.55046123499999999</v>
          </cell>
          <cell r="C106">
            <v>1.0137999999999999E-4</v>
          </cell>
          <cell r="D106">
            <v>-1.9929375709999999</v>
          </cell>
          <cell r="E106">
            <v>3.2499999999999998E-13</v>
          </cell>
          <cell r="F106" t="str">
            <v>protein_coding</v>
          </cell>
          <cell r="G106" t="str">
            <v>AT1G02205</v>
          </cell>
          <cell r="H106" t="str">
            <v>GO:0006633;GO:0012505;GO:0005506;GO:0016491;GO:0055114;GO:0006633; GO:0006633;GO:0006633;GO:0055114;GO:0005506;GO:0016491; GO:0006633;GO:0055114;GO:0005506;GO:0006633;GO:0016491</v>
          </cell>
          <cell r="I106" t="str">
            <v>GO:0006633; GO:0055114</v>
          </cell>
          <cell r="J106" t="str">
            <v>GO:0005506; GO:0016491</v>
          </cell>
          <cell r="K106" t="str">
            <v>GO:0012505</v>
          </cell>
          <cell r="L106" t="str">
            <v>Fatty acid hydroxylase superfamily</v>
          </cell>
          <cell r="M106" t="str">
            <v>Expression_of_the_CER1_gene_associated_with_production_of_stem_epicuticular_wax_and_pollen_fertility._Biochemical_studies_showed_that_cer1_mutants_are_blocked_in_the_conversion_of_stem_wax_C30_aldehydes_to_C29_alkanes,_and_they_also_lack_the_secondary_alcohols_and_ketones._These_suggested_the_CER1_protein_is_an_aldehyde_decarbonylase,_but_the_exact_molecular_function_of_this_protein_remains_to_be_determined.</v>
          </cell>
          <cell r="N106" t="str">
            <v>protein_coding</v>
          </cell>
          <cell r="O106" t="str">
            <v>orange</v>
          </cell>
        </row>
        <row r="107">
          <cell r="A107" t="str">
            <v>AT1G02220</v>
          </cell>
          <cell r="B107">
            <v>-0.122854905</v>
          </cell>
          <cell r="C107">
            <v>0.93575085800000002</v>
          </cell>
          <cell r="D107">
            <v>-0.40987379600000001</v>
          </cell>
          <cell r="E107">
            <v>0.39903042900000002</v>
          </cell>
          <cell r="F107" t="str">
            <v>protein_coding</v>
          </cell>
          <cell r="G107" t="str">
            <v>AT1G02220</v>
          </cell>
          <cell r="H107" t="str">
            <v>GO:0006355;GO:0006355;GO:0006355;GO:0003677</v>
          </cell>
          <cell r="I107" t="str">
            <v>GO:0006355</v>
          </cell>
          <cell r="J107" t="str">
            <v>GO:0003677</v>
          </cell>
          <cell r="L107" t="str">
            <v>NAC domain containing protein 3</v>
          </cell>
          <cell r="N107" t="str">
            <v>protein_coding</v>
          </cell>
          <cell r="O107" t="str">
            <v>black</v>
          </cell>
        </row>
        <row r="108">
          <cell r="A108" t="str">
            <v>AT1G02230</v>
          </cell>
          <cell r="B108">
            <v>0.131395129</v>
          </cell>
          <cell r="C108">
            <v>0.97731005699999995</v>
          </cell>
          <cell r="D108">
            <v>0.109444229</v>
          </cell>
          <cell r="E108">
            <v>0.92326246999999995</v>
          </cell>
          <cell r="F108" t="str">
            <v>protein_coding</v>
          </cell>
          <cell r="G108" t="str">
            <v>AT1G02230</v>
          </cell>
          <cell r="H108" t="str">
            <v>GO:0006355;GO:0006355;GO:0003677;GO:0006355</v>
          </cell>
          <cell r="I108" t="str">
            <v>GO:0006355</v>
          </cell>
          <cell r="J108" t="str">
            <v>GO:0003677</v>
          </cell>
          <cell r="L108" t="str">
            <v>NAC domain containing protein 4</v>
          </cell>
          <cell r="N108" t="str">
            <v>protein_coding</v>
          </cell>
          <cell r="O108" t="str">
            <v>black</v>
          </cell>
        </row>
        <row r="109">
          <cell r="A109" t="str">
            <v>AT1G02260</v>
          </cell>
          <cell r="B109">
            <v>0.19379964699999999</v>
          </cell>
          <cell r="C109">
            <v>0.43955468199999997</v>
          </cell>
          <cell r="D109">
            <v>0.12954443400000001</v>
          </cell>
          <cell r="E109">
            <v>0.344129827</v>
          </cell>
          <cell r="F109" t="str">
            <v>protein_coding</v>
          </cell>
          <cell r="G109" t="str">
            <v>AT1G02260</v>
          </cell>
          <cell r="H109" t="str">
            <v>GO:0055085;GO:0055085;GO:0015137;GO:0015746;GO:0016021;GO:0012505</v>
          </cell>
          <cell r="I109" t="str">
            <v>GO:0055085; GO:0015746</v>
          </cell>
          <cell r="J109" t="str">
            <v>GO:0015137</v>
          </cell>
          <cell r="K109" t="str">
            <v>GO:0016021; GO:0012505</v>
          </cell>
          <cell r="L109" t="str">
            <v>Divalent ion symporter</v>
          </cell>
          <cell r="N109" t="str">
            <v>protein_coding</v>
          </cell>
          <cell r="O109" t="str">
            <v>black</v>
          </cell>
        </row>
        <row r="110">
          <cell r="A110" t="str">
            <v>AT1G02270</v>
          </cell>
          <cell r="B110">
            <v>0.101080408</v>
          </cell>
          <cell r="C110">
            <v>0.62658302399999999</v>
          </cell>
          <cell r="D110">
            <v>0.18725063</v>
          </cell>
          <cell r="E110">
            <v>4.9259499999999998E-2</v>
          </cell>
          <cell r="F110" t="str">
            <v>protein_coding</v>
          </cell>
          <cell r="G110" t="str">
            <v>AT1G02270</v>
          </cell>
          <cell r="H110" t="str">
            <v>GO:0005634;GO:0005509</v>
          </cell>
          <cell r="J110" t="str">
            <v>GO:0005509</v>
          </cell>
          <cell r="K110" t="str">
            <v>GO:0005634</v>
          </cell>
          <cell r="L110" t="str">
            <v>Calcium-binding endonuclease/exonuclease/phosphatase family</v>
          </cell>
          <cell r="N110" t="str">
            <v>protein_coding</v>
          </cell>
          <cell r="O110" t="str">
            <v>black</v>
          </cell>
        </row>
        <row r="111">
          <cell r="A111" t="str">
            <v>AT1G02280</v>
          </cell>
          <cell r="B111">
            <v>-0.16352359799999999</v>
          </cell>
          <cell r="C111">
            <v>0.47895220500000002</v>
          </cell>
          <cell r="D111">
            <v>-0.33919924699999998</v>
          </cell>
          <cell r="E111">
            <v>1.1732575E-2</v>
          </cell>
          <cell r="F111" t="str">
            <v>protein_coding</v>
          </cell>
          <cell r="G111" t="str">
            <v>AT1G02280</v>
          </cell>
          <cell r="H111" t="str">
            <v>GO:0009941;GO:0009941;GO:0009941;GO:0009941;GO:0005525;GO:0009707;GO:0009941;GO:0009707;GO:0015450;GO:0009941;GO:0009941;GO:0009507;GO:0009941;GO:0009707;GO:0009941;GO:0006886;GO:0009941;GO:0009707;GO:0009707;GO:0006886;GO:0009941;GO:0009941; GO:0015450;GO:0005525;GO:0009707;GO:0009507;GO:0006886;GO:0009707;GO:0009707;GO:0006886;GO:0009707;GO:0009707</v>
          </cell>
          <cell r="I111" t="str">
            <v>GO:0006886</v>
          </cell>
          <cell r="J111" t="str">
            <v>GO:0005525; GO:0015450; GO:0015450; GO:0005525</v>
          </cell>
          <cell r="K111" t="str">
            <v>GO:0009941; GO:0009707; GO:0009507; GO:0009707; GO:0009507</v>
          </cell>
          <cell r="L111" t="str">
            <v>translocon at the outer envelope membrane of chloroplasts 33</v>
          </cell>
          <cell r="M111" t="str">
            <v>Encodes_a_GTP-binding_GTP-ase._Component_of_the_chloroplast_protein_import_machinery._Required_for_import_of_POR_B_into_plastids._Toc33_phosphorylation_may_not_play_an_important_role_in_vivo.</v>
          </cell>
          <cell r="N111" t="str">
            <v>protein_coding</v>
          </cell>
          <cell r="O111" t="str">
            <v>black</v>
          </cell>
        </row>
        <row r="112">
          <cell r="A112" t="str">
            <v>AT1G02290</v>
          </cell>
          <cell r="B112">
            <v>-3.6252978999999998E-2</v>
          </cell>
          <cell r="C112">
            <v>0.96179481099999997</v>
          </cell>
          <cell r="D112">
            <v>-0.198003348</v>
          </cell>
          <cell r="E112">
            <v>0.13999683800000001</v>
          </cell>
          <cell r="G112" t="str">
            <v>AT1G02290</v>
          </cell>
          <cell r="O112" t="str">
            <v>black</v>
          </cell>
        </row>
        <row r="113">
          <cell r="A113" t="str">
            <v>AT1G02300</v>
          </cell>
          <cell r="B113">
            <v>2.3979268000000001E-2</v>
          </cell>
          <cell r="C113">
            <v>0.97158629299999999</v>
          </cell>
          <cell r="D113">
            <v>0.19342593999999999</v>
          </cell>
          <cell r="E113">
            <v>0.10487389599999999</v>
          </cell>
          <cell r="F113" t="str">
            <v>protein_coding</v>
          </cell>
          <cell r="G113" t="str">
            <v>AT1G02300</v>
          </cell>
          <cell r="H113" t="str">
            <v>GO:0006508;GO:0050790;GO:0008234;GO:0012505;GO:0004197</v>
          </cell>
          <cell r="I113" t="str">
            <v>GO:0006508; GO:0050790</v>
          </cell>
          <cell r="J113" t="str">
            <v>GO:0008234; GO:0004197</v>
          </cell>
          <cell r="K113" t="str">
            <v>GO:0012505</v>
          </cell>
          <cell r="L113" t="str">
            <v>Cysteine proteinases superfamily protein</v>
          </cell>
          <cell r="N113" t="str">
            <v>protein_coding</v>
          </cell>
          <cell r="O113" t="str">
            <v>black</v>
          </cell>
        </row>
        <row r="114">
          <cell r="A114" t="str">
            <v>AT1G02305</v>
          </cell>
          <cell r="B114">
            <v>0.169129586</v>
          </cell>
          <cell r="C114">
            <v>0.18525666399999999</v>
          </cell>
          <cell r="D114">
            <v>0.24722329600000001</v>
          </cell>
          <cell r="E114">
            <v>1.0480033E-2</v>
          </cell>
          <cell r="F114" t="str">
            <v>protein_coding</v>
          </cell>
          <cell r="G114" t="str">
            <v>AT1G02305</v>
          </cell>
          <cell r="H114" t="str">
            <v>GO:0005773;GO:0008234;GO:0050790;GO:0004197;GO:0005773;GO:0006508</v>
          </cell>
          <cell r="I114" t="str">
            <v>GO:0050790; GO:0006508</v>
          </cell>
          <cell r="J114" t="str">
            <v>GO:0008234; GO:0004197</v>
          </cell>
          <cell r="K114" t="str">
            <v>GO:0005773</v>
          </cell>
          <cell r="L114" t="str">
            <v>Cysteine proteinases superfamily protein</v>
          </cell>
          <cell r="N114" t="str">
            <v>protein_coding</v>
          </cell>
          <cell r="O114" t="str">
            <v>black</v>
          </cell>
        </row>
        <row r="115">
          <cell r="A115" t="str">
            <v>AT1G02330</v>
          </cell>
          <cell r="B115">
            <v>-8.8136413999999996E-2</v>
          </cell>
          <cell r="C115">
            <v>0.81690457400000005</v>
          </cell>
          <cell r="D115">
            <v>-8.2416876E-2</v>
          </cell>
          <cell r="E115">
            <v>0.522229371</v>
          </cell>
          <cell r="G115" t="str">
            <v>AT1G02330</v>
          </cell>
          <cell r="O115" t="str">
            <v>black</v>
          </cell>
        </row>
        <row r="116">
          <cell r="A116" t="str">
            <v>AT1G02335</v>
          </cell>
          <cell r="B116">
            <v>-0.20193596999999999</v>
          </cell>
          <cell r="C116">
            <v>0.67313313200000002</v>
          </cell>
          <cell r="D116">
            <v>-0.67999068200000001</v>
          </cell>
          <cell r="E116">
            <v>6.4393239999999997E-3</v>
          </cell>
          <cell r="F116" t="str">
            <v>protein_coding</v>
          </cell>
          <cell r="G116" t="str">
            <v>AT1G02335</v>
          </cell>
          <cell r="H116" t="str">
            <v>GO:0048046;GO:0012505;GO:0045735;GO:0030145</v>
          </cell>
          <cell r="J116" t="str">
            <v>GO:0045735; GO:0030145</v>
          </cell>
          <cell r="K116" t="str">
            <v>GO:0048046; GO:0012505</v>
          </cell>
          <cell r="L116" t="str">
            <v>germin-like protein subfamily 2 member 2 precursor</v>
          </cell>
          <cell r="N116" t="str">
            <v>protein_coding</v>
          </cell>
          <cell r="O116" t="str">
            <v>black</v>
          </cell>
        </row>
        <row r="117">
          <cell r="A117" t="str">
            <v>AT1G02340</v>
          </cell>
          <cell r="B117">
            <v>-0.30637388199999999</v>
          </cell>
          <cell r="C117">
            <v>0.66042729099999997</v>
          </cell>
          <cell r="D117">
            <v>-1.216189991</v>
          </cell>
          <cell r="E117">
            <v>7.4099999999999998E-9</v>
          </cell>
          <cell r="G117" t="str">
            <v>AT1G02340</v>
          </cell>
          <cell r="L117" t="str">
            <v>basic helix-loop-helix (bHLH) DNA-binding superfamily protein</v>
          </cell>
          <cell r="M117" t="str">
            <v>Encodes_a_light-inducible,_nuclear_bHLH_protein_involved_in_phytochrome_signaling._Mutants_exhibit_a_long-hypocotyl_phenotype_only_under_far-red_light_but_not_under_red_light_and_are_defective_in_other_phytochrome_A-related_responses._Mutants_also_show_blue_light_response_defects._HFR1_interacts_with_COP1,_co-localizes_to_the_nuclear_specks_and_is_ubiquinated_by_COP1.</v>
          </cell>
          <cell r="O117" t="str">
            <v>orange</v>
          </cell>
        </row>
        <row r="118">
          <cell r="A118" t="str">
            <v>AT1G02350</v>
          </cell>
          <cell r="B118">
            <v>-1.1149994E-2</v>
          </cell>
          <cell r="C118">
            <v>0.99618175600000003</v>
          </cell>
          <cell r="D118">
            <v>-1.1105654599999999</v>
          </cell>
          <cell r="E118">
            <v>1.5232599999999999E-4</v>
          </cell>
          <cell r="F118" t="str">
            <v>protein_coding</v>
          </cell>
          <cell r="G118" t="str">
            <v>AT1G02350</v>
          </cell>
          <cell r="H118" t="str">
            <v>GO:0019354;GO:0019354</v>
          </cell>
          <cell r="I118" t="str">
            <v>GO:0019354</v>
          </cell>
          <cell r="L118" t="str">
            <v>protoporphyrinogen oxidase-related</v>
          </cell>
          <cell r="N118" t="str">
            <v>protein_coding</v>
          </cell>
          <cell r="O118" t="str">
            <v>orange</v>
          </cell>
        </row>
        <row r="119">
          <cell r="A119" t="str">
            <v>AT1G02360</v>
          </cell>
          <cell r="B119">
            <v>-1.299421132</v>
          </cell>
          <cell r="C119">
            <v>0.19596506599999999</v>
          </cell>
          <cell r="D119">
            <v>-1.5941193259999999</v>
          </cell>
          <cell r="E119">
            <v>1.5532907E-2</v>
          </cell>
          <cell r="F119" t="str">
            <v>protein_coding</v>
          </cell>
          <cell r="G119" t="str">
            <v>AT1G02360</v>
          </cell>
          <cell r="H119" t="str">
            <v>GO:0005975;GO:0012505;GO:0016998;GO:0004568</v>
          </cell>
          <cell r="I119" t="str">
            <v>GO:0005975; GO:0016998</v>
          </cell>
          <cell r="J119" t="str">
            <v>GO:0004568</v>
          </cell>
          <cell r="K119" t="str">
            <v>GO:0012505</v>
          </cell>
          <cell r="L119" t="str">
            <v>Chitinase family protein</v>
          </cell>
          <cell r="N119" t="str">
            <v>protein_coding</v>
          </cell>
          <cell r="O119" t="str">
            <v>orange</v>
          </cell>
        </row>
        <row r="120">
          <cell r="A120" t="str">
            <v>AT1G02370</v>
          </cell>
          <cell r="B120">
            <v>-5.6890558000000001E-2</v>
          </cell>
          <cell r="C120">
            <v>0.95251354399999999</v>
          </cell>
          <cell r="D120">
            <v>0.50971590700000002</v>
          </cell>
          <cell r="E120">
            <v>1.3993001E-2</v>
          </cell>
          <cell r="G120" t="str">
            <v>AT1G02370</v>
          </cell>
          <cell r="L120" t="str">
            <v>Tetratricopeptide repeat (TPR)-like superfamily protein</v>
          </cell>
          <cell r="O120" t="str">
            <v>black</v>
          </cell>
        </row>
        <row r="121">
          <cell r="A121" t="str">
            <v>AT1G02380</v>
          </cell>
          <cell r="B121">
            <v>-0.14454462800000001</v>
          </cell>
          <cell r="C121">
            <v>0.90889909599999996</v>
          </cell>
          <cell r="D121">
            <v>-0.49816414799999997</v>
          </cell>
          <cell r="E121">
            <v>4.6924187999999999E-2</v>
          </cell>
          <cell r="G121" t="str">
            <v>AT1G02380</v>
          </cell>
          <cell r="O121" t="str">
            <v>black</v>
          </cell>
        </row>
        <row r="122">
          <cell r="A122" t="str">
            <v>AT1G02390</v>
          </cell>
          <cell r="B122">
            <v>-0.12663754999999999</v>
          </cell>
          <cell r="C122">
            <v>0.92663822500000004</v>
          </cell>
          <cell r="D122">
            <v>-0.12125657300000001</v>
          </cell>
          <cell r="E122">
            <v>0.630275276</v>
          </cell>
          <cell r="F122" t="str">
            <v>protein_coding</v>
          </cell>
          <cell r="G122" t="str">
            <v>AT1G02390</v>
          </cell>
          <cell r="H122" t="str">
            <v>GO:0008152;GO:0016746</v>
          </cell>
          <cell r="I122" t="str">
            <v>GO:0008152</v>
          </cell>
          <cell r="J122" t="str">
            <v>GO:0016746</v>
          </cell>
          <cell r="L122" t="str">
            <v>glycerol-3-phosphate acyltransferase 2</v>
          </cell>
          <cell r="M122" t="str">
            <v>Encodes_a_member_of_a_family_of_proteins_with_glycerol-3-phosphate_acyltransferase_activity.</v>
          </cell>
          <cell r="N122" t="str">
            <v>protein_coding</v>
          </cell>
          <cell r="O122" t="str">
            <v>black</v>
          </cell>
        </row>
        <row r="123">
          <cell r="A123" t="str">
            <v>AT1G02400</v>
          </cell>
          <cell r="B123">
            <v>-0.18573704699999999</v>
          </cell>
          <cell r="C123">
            <v>0.96551006900000003</v>
          </cell>
          <cell r="D123">
            <v>0.29470718000000001</v>
          </cell>
          <cell r="E123">
            <v>0.73272005299999998</v>
          </cell>
          <cell r="F123" t="str">
            <v>protein_coding</v>
          </cell>
          <cell r="G123" t="str">
            <v>AT1G02400</v>
          </cell>
          <cell r="H123" t="str">
            <v>GO:0016491;GO:0016706;GO:0055114</v>
          </cell>
          <cell r="I123" t="str">
            <v>GO:0055114</v>
          </cell>
          <cell r="J123" t="str">
            <v>GO:0016491; GO:0016706</v>
          </cell>
          <cell r="L123" t="str">
            <v>gibberellin 2-oxidase 6</v>
          </cell>
          <cell r="M123" t="str">
            <v>Encodes_a_gibberellin_2-oxidase_that_acts_on_C19_gibberellins_but_not_C20_gibberellins.</v>
          </cell>
          <cell r="N123" t="str">
            <v>protein_coding</v>
          </cell>
          <cell r="O123" t="str">
            <v>black</v>
          </cell>
        </row>
        <row r="124">
          <cell r="A124" t="str">
            <v>AT1G02405</v>
          </cell>
          <cell r="B124">
            <v>-0.32150377299999999</v>
          </cell>
          <cell r="C124">
            <v>0.92653528500000004</v>
          </cell>
          <cell r="D124">
            <v>1.573775581</v>
          </cell>
          <cell r="E124">
            <v>3.9334649999999999E-2</v>
          </cell>
          <cell r="G124" t="str">
            <v>AT1G02405</v>
          </cell>
          <cell r="L124" t="str">
            <v>proline-rich family protein</v>
          </cell>
          <cell r="O124" t="str">
            <v>orange</v>
          </cell>
        </row>
        <row r="125">
          <cell r="A125" t="str">
            <v>AT1G02410</v>
          </cell>
          <cell r="B125">
            <v>5.7074090000000001E-3</v>
          </cell>
          <cell r="C125">
            <v>0.99386587199999998</v>
          </cell>
          <cell r="D125">
            <v>7.1517495E-2</v>
          </cell>
          <cell r="E125">
            <v>0.61328645999999998</v>
          </cell>
          <cell r="F125" t="str">
            <v>protein_coding</v>
          </cell>
          <cell r="G125" t="str">
            <v>AT1G02410</v>
          </cell>
          <cell r="H125" t="str">
            <v>GO:0005507</v>
          </cell>
          <cell r="J125" t="str">
            <v>GO:0005507</v>
          </cell>
          <cell r="L125" t="str">
            <v>cytochrome c oxidase assembly protein CtaG / Cox11 family</v>
          </cell>
          <cell r="N125" t="str">
            <v>protein_coding</v>
          </cell>
          <cell r="O125" t="str">
            <v>black</v>
          </cell>
        </row>
        <row r="126">
          <cell r="A126" t="str">
            <v>AT1G02420</v>
          </cell>
          <cell r="B126">
            <v>-0.16372381799999999</v>
          </cell>
          <cell r="C126">
            <v>0.81504641499999997</v>
          </cell>
          <cell r="D126">
            <v>-0.15776258400000001</v>
          </cell>
          <cell r="E126">
            <v>0.43515533200000001</v>
          </cell>
          <cell r="F126" t="str">
            <v>protein_coding</v>
          </cell>
          <cell r="G126" t="str">
            <v>AT1G02420</v>
          </cell>
          <cell r="H126" t="str">
            <v>GO:0012505</v>
          </cell>
          <cell r="K126" t="str">
            <v>GO:0012505</v>
          </cell>
          <cell r="L126" t="str">
            <v>Pentatricopeptide repeat (PPR) superfamily protein</v>
          </cell>
          <cell r="N126" t="str">
            <v>protein_coding</v>
          </cell>
          <cell r="O126" t="str">
            <v>black</v>
          </cell>
        </row>
        <row r="127">
          <cell r="A127" t="str">
            <v>AT1G02430</v>
          </cell>
          <cell r="B127">
            <v>-4.7530582000000002E-2</v>
          </cell>
          <cell r="C127">
            <v>0.98405575599999995</v>
          </cell>
          <cell r="D127">
            <v>-3.2558432999999998E-2</v>
          </cell>
          <cell r="E127">
            <v>0.94718629399999998</v>
          </cell>
          <cell r="F127" t="str">
            <v>protein_coding</v>
          </cell>
          <cell r="G127" t="str">
            <v>AT1G02430</v>
          </cell>
          <cell r="H127" t="str">
            <v>GO:0005525;GO:0007264;GO:0006886;GO:0006886;GO:0005622</v>
          </cell>
          <cell r="I127" t="str">
            <v>GO:0007264; GO:0006886</v>
          </cell>
          <cell r="J127" t="str">
            <v>GO:0005525</v>
          </cell>
          <cell r="K127" t="str">
            <v>GO:0005622</v>
          </cell>
          <cell r="L127" t="str">
            <v>ADP-ribosylation factor D1B</v>
          </cell>
          <cell r="M127" t="str">
            <v>A_member_of_ARF_GTPase_family._A_thaliana_has_21_members_of_this_family,_known_to_be_essential_for_vesicle_coating_and_uncoating_and_functions_in_GTP-binding._Gene_encoding_ADP-ribosylation_factor_and_similar_to_other_ARFs_and_ARF-like_proteins.</v>
          </cell>
          <cell r="N127" t="str">
            <v>protein_coding</v>
          </cell>
          <cell r="O127" t="str">
            <v>black</v>
          </cell>
        </row>
        <row r="128">
          <cell r="A128" t="str">
            <v>AT1G02450</v>
          </cell>
          <cell r="B128">
            <v>0.47834534200000001</v>
          </cell>
          <cell r="C128">
            <v>0.90926582199999995</v>
          </cell>
          <cell r="D128">
            <v>1.636608965</v>
          </cell>
          <cell r="E128">
            <v>1.3482803E-2</v>
          </cell>
          <cell r="F128" t="str">
            <v>protein_coding</v>
          </cell>
          <cell r="G128" t="str">
            <v>AT1G02450</v>
          </cell>
          <cell r="H128" t="str">
            <v>GO:0005634</v>
          </cell>
          <cell r="K128" t="str">
            <v>GO:0005634</v>
          </cell>
          <cell r="L128" t="str">
            <v>NIM1-interacting 1</v>
          </cell>
          <cell r="M128" t="str">
            <v>NIMIN1_modulates_PR_gene_expression_according_the_following_model:_NPR1_forms_a_ternary_complex_with_NIMIN1_and_TGA__factors_upon_SAR_induction_that_binds_to_a_positive_regulatory_cis-element_of_the_PR-1_promoter,_termed_LS7._This_leads_to_PR-1_gene_induction._NIMIN1_decreases_transcriptional_activation,_possibly_through_its_EAR_motif,_which_results_in_fine-tuning_of_PR-1_gene_expression.</v>
          </cell>
          <cell r="N128" t="str">
            <v>protein_coding</v>
          </cell>
          <cell r="O128" t="str">
            <v>orange</v>
          </cell>
        </row>
        <row r="129">
          <cell r="A129" t="str">
            <v>AT1G02460</v>
          </cell>
          <cell r="B129">
            <v>6.1128830000000002E-2</v>
          </cell>
          <cell r="C129">
            <v>0.96495711699999998</v>
          </cell>
          <cell r="D129">
            <v>-0.25151412499999998</v>
          </cell>
          <cell r="E129">
            <v>0.17827379300000001</v>
          </cell>
          <cell r="F129" t="str">
            <v>protein_coding</v>
          </cell>
          <cell r="G129" t="str">
            <v>AT1G02460</v>
          </cell>
          <cell r="H129" t="str">
            <v>GO:0004650;GO:0005975</v>
          </cell>
          <cell r="I129" t="str">
            <v>GO:0005975</v>
          </cell>
          <cell r="J129" t="str">
            <v>GO:0004650</v>
          </cell>
          <cell r="L129" t="str">
            <v>Pectin lyase-like superfamily protein</v>
          </cell>
          <cell r="N129" t="str">
            <v>protein_coding</v>
          </cell>
          <cell r="O129" t="str">
            <v>black</v>
          </cell>
        </row>
        <row r="130">
          <cell r="A130" t="str">
            <v>AT1G02470</v>
          </cell>
          <cell r="B130">
            <v>-0.62891288700000003</v>
          </cell>
          <cell r="C130">
            <v>0.77578178200000003</v>
          </cell>
          <cell r="D130">
            <v>-0.205547227</v>
          </cell>
          <cell r="E130">
            <v>0.768464759</v>
          </cell>
          <cell r="F130" t="str">
            <v>protein_coding</v>
          </cell>
          <cell r="G130" t="str">
            <v>AT1G02470</v>
          </cell>
          <cell r="H130" t="str">
            <v>GO:0009507</v>
          </cell>
          <cell r="K130" t="str">
            <v>GO:0009507</v>
          </cell>
          <cell r="L130" t="str">
            <v>Polyketide cyclase/dehydrase and lipid transport superfamily protein</v>
          </cell>
          <cell r="N130" t="str">
            <v>protein_coding</v>
          </cell>
          <cell r="O130" t="str">
            <v>black</v>
          </cell>
        </row>
        <row r="131">
          <cell r="A131" t="str">
            <v>AT1G02475</v>
          </cell>
          <cell r="B131">
            <v>2.4930440000000002E-2</v>
          </cell>
          <cell r="C131">
            <v>0.96129543100000003</v>
          </cell>
          <cell r="D131">
            <v>-0.16371087600000001</v>
          </cell>
          <cell r="E131">
            <v>8.0943002999999999E-2</v>
          </cell>
          <cell r="F131" t="str">
            <v>protein_coding</v>
          </cell>
          <cell r="G131" t="str">
            <v>AT1G02475</v>
          </cell>
          <cell r="H131" t="str">
            <v>GO:0009507</v>
          </cell>
          <cell r="K131" t="str">
            <v>GO:0009507</v>
          </cell>
          <cell r="L131" t="str">
            <v>Polyketide cyclase/dehydrase and lipid transport superfamily protein</v>
          </cell>
          <cell r="N131" t="str">
            <v>protein_coding</v>
          </cell>
          <cell r="O131" t="str">
            <v>black</v>
          </cell>
        </row>
        <row r="132">
          <cell r="A132" t="str">
            <v>AT1G02500</v>
          </cell>
          <cell r="B132">
            <v>-0.115182031</v>
          </cell>
          <cell r="C132">
            <v>0.72033251399999998</v>
          </cell>
          <cell r="D132">
            <v>0.11260042200000001</v>
          </cell>
          <cell r="E132">
            <v>0.43993024200000003</v>
          </cell>
          <cell r="F132" t="str">
            <v>protein_coding</v>
          </cell>
          <cell r="G132" t="str">
            <v>AT1G02500</v>
          </cell>
          <cell r="H132" t="str">
            <v>GO:0005886;GO:0005524;GO:0046686;GO:0006556;GO:0009651;GO:0005829;GO:0009651;GO:0004478;GO:0006556;GO:0016020;GO:0005618; GO:0004478;GO:0046686;GO:0005829;GO:0005524;GO:0016020;GO:0006556;GO:0005886;GO:0009651;GO:0009651;GO:0006556;GO:0005618</v>
          </cell>
          <cell r="I132" t="str">
            <v>GO:0046686; GO:0006556; GO:0009651</v>
          </cell>
          <cell r="J132" t="str">
            <v>GO:0005524; GO:0004478; GO:0004478; GO:0005524</v>
          </cell>
          <cell r="K132" t="str">
            <v>GO:0005886; GO:0005829; GO:0016020; GO:0005618; GO:0005829; GO:0016020; GO:0005886; GO:0005618</v>
          </cell>
          <cell r="L132" t="str">
            <v>S-adenosylmethionine synthetase 1</v>
          </cell>
          <cell r="M132" t="str">
            <v>encodes_a_S-adenosylmethionine_synthetase._SAM1_is_regulated_by_protein_S-nitrosylation._The_covalent_binding_of_nitric_oxide_(NO)_to_the_Cys114_residue_inhibits_the_enzyme_activity.</v>
          </cell>
          <cell r="N132" t="str">
            <v>protein_coding</v>
          </cell>
          <cell r="O132" t="str">
            <v>black</v>
          </cell>
        </row>
        <row r="133">
          <cell r="A133" t="str">
            <v>AT1G02520</v>
          </cell>
          <cell r="B133">
            <v>0.108859868</v>
          </cell>
          <cell r="C133">
            <v>0.96436351899999995</v>
          </cell>
          <cell r="D133">
            <v>0.24413782000000001</v>
          </cell>
          <cell r="E133">
            <v>0.53861889500000004</v>
          </cell>
          <cell r="F133" t="str">
            <v>protein_coding</v>
          </cell>
          <cell r="G133" t="str">
            <v>AT1G02520</v>
          </cell>
          <cell r="H133" t="str">
            <v>GO:0009506;GO:0017111;GO:0005886;GO:0055085;GO:0055085;GO:0006810;GO:0016887;GO:0042626;GO:0005886;GO:0016021;GO:0042626;GO:0005524;GO:0000166</v>
          </cell>
          <cell r="I133" t="str">
            <v>GO:0055085; GO:0006810</v>
          </cell>
          <cell r="J133" t="str">
            <v>GO:0017111; GO:0016887; GO:0042626; GO:0005524; GO:0000166</v>
          </cell>
          <cell r="K133" t="str">
            <v>GO:0009506; GO:0005886; GO:0016021</v>
          </cell>
          <cell r="L133" t="str">
            <v>P-glycoprotein 11</v>
          </cell>
          <cell r="N133" t="str">
            <v>protein_coding</v>
          </cell>
          <cell r="O133" t="str">
            <v>black</v>
          </cell>
        </row>
        <row r="134">
          <cell r="A134" t="str">
            <v>AT1G02560</v>
          </cell>
          <cell r="B134">
            <v>9.4736898999999999E-2</v>
          </cell>
          <cell r="C134">
            <v>0.68802049600000004</v>
          </cell>
          <cell r="D134">
            <v>1.3941406999999999E-2</v>
          </cell>
          <cell r="E134">
            <v>0.91621024900000003</v>
          </cell>
          <cell r="F134" t="str">
            <v>protein_coding</v>
          </cell>
          <cell r="G134" t="str">
            <v>AT1G02560</v>
          </cell>
          <cell r="H134" t="str">
            <v>GO:0009941;GO:0009532;GO:0009941;GO:0009570;GO:0009941;GO:0009570;GO:0009941;GO:0009941;GO:0004252;GO:0009532;GO:0009941;GO:0009941;GO:0009570;GO:0009570;GO:0009570;GO:0009941;GO:0009570;GO:0009570;GO:0009570;GO:0009570;GO:0006508;GO:0009570;GO:0009941;GO:0009941;GO:0009570;GO:0009507;GO:0009570;GO:0009941;GO:0009941;GO:0009532;GO:0009579</v>
          </cell>
          <cell r="I134" t="str">
            <v>GO:0006508</v>
          </cell>
          <cell r="J134" t="str">
            <v>GO:0004252</v>
          </cell>
          <cell r="K134" t="str">
            <v>GO:0009941; GO:0009532; GO:0009570; GO:0009507; GO:0009579</v>
          </cell>
          <cell r="L134" t="str">
            <v>nuclear encoded CLP protease 5</v>
          </cell>
          <cell r="M134" t="str">
            <v>One_of_several_nuclear-encoded_ClpPs_(caseinolytic_protease)._Contains_a_highly_conserved_catalytic_triad_of_Ser-type_proteases_(Ser-His-Asp)._The_name_reflects_nomenclature_described_in_Adam_et._al_(2001).</v>
          </cell>
          <cell r="N134" t="str">
            <v>protein_coding</v>
          </cell>
          <cell r="O134" t="str">
            <v>black</v>
          </cell>
        </row>
        <row r="135">
          <cell r="A135" t="str">
            <v>AT1G02610</v>
          </cell>
          <cell r="B135">
            <v>0.29364154100000001</v>
          </cell>
          <cell r="C135">
            <v>0.84765285300000004</v>
          </cell>
          <cell r="D135">
            <v>1.762695474</v>
          </cell>
          <cell r="E135">
            <v>8.4799999999999997E-7</v>
          </cell>
          <cell r="F135" t="str">
            <v>protein_coding</v>
          </cell>
          <cell r="G135" t="str">
            <v>AT1G02610</v>
          </cell>
          <cell r="H135" t="str">
            <v>GO:0008270</v>
          </cell>
          <cell r="J135" t="str">
            <v>GO:0008270</v>
          </cell>
          <cell r="L135" t="str">
            <v>RING/FYVE/PHD zinc finger superfamily protein</v>
          </cell>
          <cell r="N135" t="str">
            <v>protein_coding</v>
          </cell>
          <cell r="O135" t="str">
            <v>orange</v>
          </cell>
        </row>
        <row r="136">
          <cell r="A136" t="str">
            <v>AT1G02640</v>
          </cell>
          <cell r="B136">
            <v>-4.7276729999999999E-3</v>
          </cell>
          <cell r="C136">
            <v>0.99954403400000003</v>
          </cell>
          <cell r="D136">
            <v>-0.59771900200000005</v>
          </cell>
          <cell r="E136">
            <v>1.7862955E-2</v>
          </cell>
          <cell r="F136" t="str">
            <v>protein_coding</v>
          </cell>
          <cell r="G136" t="str">
            <v>AT1G02640</v>
          </cell>
          <cell r="H136" t="str">
            <v>GO:0004553;GO:0009505;GO:0005975</v>
          </cell>
          <cell r="I136" t="str">
            <v>GO:0005975</v>
          </cell>
          <cell r="J136" t="str">
            <v>GO:0004553</v>
          </cell>
          <cell r="K136" t="str">
            <v>GO:0009505</v>
          </cell>
          <cell r="L136" t="str">
            <v>beta-xylosidase 2</v>
          </cell>
          <cell r="M136" t="str">
            <v>encodes_a_protein_similar_to_a_beta-xylosidase_located_in_the_extracellular_matrix._This_is_a_member_of_glycosyl_hydrolase_family_3_and_has_six_other_closely_related_members.</v>
          </cell>
          <cell r="N136" t="str">
            <v>protein_coding</v>
          </cell>
          <cell r="O136" t="str">
            <v>black</v>
          </cell>
        </row>
        <row r="137">
          <cell r="A137" t="str">
            <v>AT1G02660</v>
          </cell>
          <cell r="B137">
            <v>-0.28457185200000001</v>
          </cell>
          <cell r="C137">
            <v>0.89490849100000003</v>
          </cell>
          <cell r="D137">
            <v>1.3905099059999999</v>
          </cell>
          <cell r="E137">
            <v>3.1100000000000001E-8</v>
          </cell>
          <cell r="F137" t="str">
            <v>protein_coding</v>
          </cell>
          <cell r="G137" t="str">
            <v>AT1G02660</v>
          </cell>
          <cell r="H137" t="str">
            <v>GO:0004806;GO:0006629</v>
          </cell>
          <cell r="I137" t="str">
            <v>GO:0006629</v>
          </cell>
          <cell r="J137" t="str">
            <v>GO:0004806</v>
          </cell>
          <cell r="L137" t="str">
            <v>alpha/beta-Hydrolases superfamily protein</v>
          </cell>
          <cell r="N137" t="str">
            <v>protein_coding</v>
          </cell>
          <cell r="O137" t="str">
            <v>orange</v>
          </cell>
        </row>
        <row r="138">
          <cell r="A138" t="str">
            <v>AT1G02670</v>
          </cell>
          <cell r="B138">
            <v>-1.828606E-3</v>
          </cell>
          <cell r="C138">
            <v>0.99979056499999996</v>
          </cell>
          <cell r="D138">
            <v>-0.34306373000000001</v>
          </cell>
          <cell r="E138">
            <v>0.38808027699999997</v>
          </cell>
          <cell r="F138" t="str">
            <v>protein_coding</v>
          </cell>
          <cell r="G138" t="str">
            <v>AT1G02670</v>
          </cell>
          <cell r="H138" t="str">
            <v>GO:0005524;GO:0003676;GO:0004386;GO:0003677</v>
          </cell>
          <cell r="J138" t="str">
            <v>GO:0005524; GO:0003676; GO:0004386; GO:0003677</v>
          </cell>
          <cell r="L138" t="str">
            <v>P-loop containing nucleoside triphosphate hydrolases superfamily protein</v>
          </cell>
          <cell r="N138" t="str">
            <v>protein_coding</v>
          </cell>
          <cell r="O138" t="str">
            <v>black</v>
          </cell>
        </row>
        <row r="139">
          <cell r="A139" t="str">
            <v>AT1G02680</v>
          </cell>
          <cell r="B139">
            <v>-0.12524007600000001</v>
          </cell>
          <cell r="C139">
            <v>0.76881704299999998</v>
          </cell>
          <cell r="D139">
            <v>0.15148989099999999</v>
          </cell>
          <cell r="E139">
            <v>0.35208336600000001</v>
          </cell>
          <cell r="F139" t="str">
            <v>protein_coding</v>
          </cell>
          <cell r="G139" t="str">
            <v>AT1G02680</v>
          </cell>
          <cell r="H139" t="str">
            <v>GO:0006366;GO:0003677</v>
          </cell>
          <cell r="I139" t="str">
            <v>GO:0006366</v>
          </cell>
          <cell r="J139" t="str">
            <v>GO:0003677</v>
          </cell>
          <cell r="L139" t="str">
            <v>TBP-associated factor 13</v>
          </cell>
          <cell r="N139" t="str">
            <v>protein_coding</v>
          </cell>
          <cell r="O139" t="str">
            <v>black</v>
          </cell>
        </row>
        <row r="140">
          <cell r="A140" t="str">
            <v>AT1G02690</v>
          </cell>
          <cell r="B140">
            <v>2.1055974000000002E-2</v>
          </cell>
          <cell r="C140">
            <v>0.98598051399999997</v>
          </cell>
          <cell r="D140">
            <v>-0.30700484500000003</v>
          </cell>
          <cell r="E140">
            <v>0.11267242800000001</v>
          </cell>
          <cell r="F140" t="str">
            <v>protein_coding</v>
          </cell>
          <cell r="G140" t="str">
            <v>AT1G02690</v>
          </cell>
          <cell r="H140" t="str">
            <v>GO:0006606;GO:0005634;GO:0005737;GO:0008565;GO:0006606; GO:0006606;GO:0006606;GO:0005634;GO:0005737;GO:0008565</v>
          </cell>
          <cell r="I140" t="str">
            <v>GO:0006606</v>
          </cell>
          <cell r="J140" t="str">
            <v>GO:0008565</v>
          </cell>
          <cell r="K140" t="str">
            <v>GO:0005634; GO:0005737</v>
          </cell>
          <cell r="L140" t="str">
            <v>importin alpha isoform 6</v>
          </cell>
          <cell r="M140" t="str">
            <v>Putative_importin_alpha_isoform._When_overexpressed_can_rescue_the_impa-4_decreased_transformation_susceptibility_phenotype.</v>
          </cell>
          <cell r="N140" t="str">
            <v>protein_coding</v>
          </cell>
          <cell r="O140" t="str">
            <v>black</v>
          </cell>
        </row>
        <row r="141">
          <cell r="A141" t="str">
            <v>AT1G02700</v>
          </cell>
          <cell r="B141">
            <v>-0.61586026000000005</v>
          </cell>
          <cell r="C141">
            <v>0.38444737499999998</v>
          </cell>
          <cell r="D141">
            <v>-1.617772226</v>
          </cell>
          <cell r="E141">
            <v>2.2707099999999999E-4</v>
          </cell>
          <cell r="F141" t="str">
            <v>protein_coding</v>
          </cell>
          <cell r="G141" t="str">
            <v>AT1G02700</v>
          </cell>
          <cell r="H141" t="str">
            <v>GO:0005739</v>
          </cell>
          <cell r="K141" t="str">
            <v>GO:0005739</v>
          </cell>
          <cell r="N141" t="str">
            <v>protein_coding</v>
          </cell>
          <cell r="O141" t="str">
            <v>orange</v>
          </cell>
        </row>
        <row r="142">
          <cell r="A142" t="str">
            <v>AT1G02710</v>
          </cell>
          <cell r="B142">
            <v>-0.47912842100000003</v>
          </cell>
          <cell r="C142">
            <v>0.63279983399999995</v>
          </cell>
          <cell r="D142">
            <v>-1.3693145229999999</v>
          </cell>
          <cell r="E142">
            <v>3.1882500000000001E-4</v>
          </cell>
          <cell r="F142" t="str">
            <v>protein_coding</v>
          </cell>
          <cell r="G142" t="str">
            <v>AT1G02710</v>
          </cell>
          <cell r="H142" t="str">
            <v>GO:0012505</v>
          </cell>
          <cell r="K142" t="str">
            <v>GO:0012505</v>
          </cell>
          <cell r="L142" t="str">
            <v>glycine-rich protein</v>
          </cell>
          <cell r="N142" t="str">
            <v>protein_coding</v>
          </cell>
          <cell r="O142" t="str">
            <v>orange</v>
          </cell>
        </row>
        <row r="143">
          <cell r="A143" t="str">
            <v>AT1G02720</v>
          </cell>
          <cell r="B143">
            <v>-2.4503075999999999E-2</v>
          </cell>
          <cell r="C143">
            <v>0.97318640300000003</v>
          </cell>
          <cell r="D143">
            <v>-0.25833572999999999</v>
          </cell>
          <cell r="E143">
            <v>6.0952206000000002E-2</v>
          </cell>
          <cell r="F143" t="str">
            <v>protein_coding</v>
          </cell>
          <cell r="G143" t="str">
            <v>AT1G02720</v>
          </cell>
          <cell r="H143" t="str">
            <v>GO:0016757;GO:0012505</v>
          </cell>
          <cell r="J143" t="str">
            <v>GO:0016757</v>
          </cell>
          <cell r="K143" t="str">
            <v>GO:0012505</v>
          </cell>
          <cell r="L143" t="str">
            <v>galacturonosyltransferase 5</v>
          </cell>
          <cell r="M143" t="str">
            <v>Encodes_a_protein_with__putative_galacturonosyltransferase_activity.</v>
          </cell>
          <cell r="N143" t="str">
            <v>protein_coding</v>
          </cell>
          <cell r="O143" t="str">
            <v>black</v>
          </cell>
        </row>
        <row r="144">
          <cell r="A144" t="str">
            <v>AT1G02730</v>
          </cell>
          <cell r="B144">
            <v>-5.1782135999999999E-2</v>
          </cell>
          <cell r="C144">
            <v>0.96436351899999995</v>
          </cell>
          <cell r="D144">
            <v>-0.45748184800000002</v>
          </cell>
          <cell r="E144">
            <v>0.12737492</v>
          </cell>
          <cell r="F144" t="str">
            <v>protein_coding</v>
          </cell>
          <cell r="G144" t="str">
            <v>AT1G02730</v>
          </cell>
          <cell r="H144" t="str">
            <v>GO:0030244;GO:0016020;GO:0030244;GO:0016760</v>
          </cell>
          <cell r="I144" t="str">
            <v>GO:0030244</v>
          </cell>
          <cell r="J144" t="str">
            <v>GO:0016760</v>
          </cell>
          <cell r="K144" t="str">
            <v>GO:0016020</v>
          </cell>
          <cell r="L144" t="str">
            <v>cellulose synthase-like D5</v>
          </cell>
          <cell r="M144" t="str">
            <v>Encodes_a_gene_similar_to_cellulose_synthase._Knock-out_mutant_has_reduced_growth,_reduced_xylan_level_and_reduced_xylan_synthase_activity_in_stems.</v>
          </cell>
          <cell r="N144" t="str">
            <v>protein_coding</v>
          </cell>
          <cell r="O144" t="str">
            <v>black</v>
          </cell>
        </row>
        <row r="145">
          <cell r="A145" t="str">
            <v>AT1G02740</v>
          </cell>
          <cell r="B145">
            <v>8.6292109999999995E-3</v>
          </cell>
          <cell r="C145">
            <v>0.99386587199999998</v>
          </cell>
          <cell r="D145">
            <v>6.7083420000000005E-2</v>
          </cell>
          <cell r="E145">
            <v>0.67484099200000003</v>
          </cell>
          <cell r="F145" t="str">
            <v>protein_coding</v>
          </cell>
          <cell r="G145" t="str">
            <v>AT1G02740</v>
          </cell>
          <cell r="H145" t="str">
            <v>GO:0005634</v>
          </cell>
          <cell r="K145" t="str">
            <v>GO:0005634</v>
          </cell>
          <cell r="L145" t="str">
            <v>MRG family protein</v>
          </cell>
          <cell r="N145" t="str">
            <v>protein_coding</v>
          </cell>
          <cell r="O145" t="str">
            <v>black</v>
          </cell>
        </row>
        <row r="146">
          <cell r="A146" t="str">
            <v>AT1G02750</v>
          </cell>
          <cell r="B146">
            <v>-7.3324540999999993E-2</v>
          </cell>
          <cell r="C146">
            <v>0.90456524800000004</v>
          </cell>
          <cell r="D146">
            <v>-8.9886914999999998E-2</v>
          </cell>
          <cell r="E146">
            <v>0.62198633000000003</v>
          </cell>
          <cell r="F146" t="str">
            <v>protein_coding</v>
          </cell>
          <cell r="G146" t="str">
            <v>AT1G02750</v>
          </cell>
          <cell r="H146" t="str">
            <v>GO:0005622;GO:0008270</v>
          </cell>
          <cell r="J146" t="str">
            <v>GO:0008270</v>
          </cell>
          <cell r="K146" t="str">
            <v>GO:0005622</v>
          </cell>
          <cell r="L146" t="str">
            <v>Drought-responsive family protein</v>
          </cell>
          <cell r="N146" t="str">
            <v>protein_coding</v>
          </cell>
          <cell r="O146" t="str">
            <v>black</v>
          </cell>
        </row>
        <row r="147">
          <cell r="A147" t="str">
            <v>AT1G02780</v>
          </cell>
          <cell r="B147">
            <v>-0.100887385</v>
          </cell>
          <cell r="C147">
            <v>0.70259393199999998</v>
          </cell>
          <cell r="D147">
            <v>7.3735566000000002E-2</v>
          </cell>
          <cell r="E147">
            <v>0.58005454300000003</v>
          </cell>
          <cell r="F147" t="str">
            <v>protein_coding</v>
          </cell>
          <cell r="G147" t="str">
            <v>AT1G02780</v>
          </cell>
          <cell r="H147" t="str">
            <v>GO:0022626;GO:0005730;GO:0009506;GO:0006412;GO:0005886;GO:0005622;GO:0006412;GO:0016020;GO:0005730;GO:0006412;GO:0022626;GO:0022626;GO:0005829;GO:0022626;GO:0005840;GO:0003735</v>
          </cell>
          <cell r="I147" t="str">
            <v>GO:0006412</v>
          </cell>
          <cell r="J147" t="str">
            <v>GO:0003735</v>
          </cell>
          <cell r="K147" t="str">
            <v>GO:0022626; GO:0005730; GO:0009506; GO:0005886; GO:0005622; GO:0016020; GO:0005829; GO:0005840</v>
          </cell>
          <cell r="L147" t="str">
            <v>Ribosomal protein L19e family protein</v>
          </cell>
          <cell r="N147" t="str">
            <v>protein_coding</v>
          </cell>
          <cell r="O147" t="str">
            <v>black</v>
          </cell>
        </row>
        <row r="148">
          <cell r="A148" t="str">
            <v>AT1G02800</v>
          </cell>
          <cell r="B148">
            <v>-0.22961769300000001</v>
          </cell>
          <cell r="C148">
            <v>0.86424430200000002</v>
          </cell>
          <cell r="D148">
            <v>-1.650270863</v>
          </cell>
          <cell r="E148">
            <v>1.98E-5</v>
          </cell>
          <cell r="F148" t="str">
            <v>protein_coding</v>
          </cell>
          <cell r="G148" t="str">
            <v>AT1G02800</v>
          </cell>
          <cell r="H148" t="str">
            <v>GO:0003824;GO:0012505;GO:0005975;GO:0004553</v>
          </cell>
          <cell r="I148" t="str">
            <v>GO:0005975</v>
          </cell>
          <cell r="J148" t="str">
            <v>GO:0003824; GO:0004553</v>
          </cell>
          <cell r="K148" t="str">
            <v>GO:0012505</v>
          </cell>
          <cell r="L148" t="str">
            <v>cellulase 2</v>
          </cell>
          <cell r="M148" t="str">
            <v>Encodes_a_protein_with_similarity_to_endo-1,4-b-glucanases_and_is_a___member_of_Glycoside_Hydrolase_Family_9._CEL2_is_induced_by_nemotodes_and_is_expressed_in_syncitia_induced_by__Heterodera_schachtii.May_be_involved_in_the_development_and_function_of_syncitia.</v>
          </cell>
          <cell r="N148" t="str">
            <v>protein_coding</v>
          </cell>
          <cell r="O148" t="str">
            <v>orange</v>
          </cell>
        </row>
        <row r="149">
          <cell r="A149" t="str">
            <v>AT1G02816</v>
          </cell>
          <cell r="B149">
            <v>-2.5756364E-2</v>
          </cell>
          <cell r="C149">
            <v>0.98216444199999997</v>
          </cell>
          <cell r="D149">
            <v>0.14385656099999999</v>
          </cell>
          <cell r="E149">
            <v>0.389458739</v>
          </cell>
          <cell r="F149" t="str">
            <v>protein_coding</v>
          </cell>
          <cell r="G149" t="str">
            <v>AT1G02816</v>
          </cell>
          <cell r="H149" t="str">
            <v>GO:0005774;GO:0005773;GO:0005774;GO:0005774;GO:0005773</v>
          </cell>
          <cell r="K149" t="str">
            <v>GO:0005774; GO:0005773</v>
          </cell>
          <cell r="L149" t="str">
            <v>Protein of unknown function, DUF538</v>
          </cell>
          <cell r="N149" t="str">
            <v>protein_coding</v>
          </cell>
          <cell r="O149" t="str">
            <v>black</v>
          </cell>
        </row>
        <row r="150">
          <cell r="A150" t="str">
            <v>AT1G02820</v>
          </cell>
          <cell r="B150">
            <v>-0.41632862100000001</v>
          </cell>
          <cell r="C150">
            <v>0.35005440100000002</v>
          </cell>
          <cell r="D150">
            <v>-0.65554102599999997</v>
          </cell>
          <cell r="E150">
            <v>1.3381580000000001E-3</v>
          </cell>
          <cell r="F150" t="str">
            <v>protein_coding</v>
          </cell>
          <cell r="G150" t="str">
            <v>AT1G02820</v>
          </cell>
          <cell r="H150" t="str">
            <v>GO:0006950</v>
          </cell>
          <cell r="I150" t="str">
            <v>GO:0006950</v>
          </cell>
          <cell r="L150" t="str">
            <v>Late embryogenesis abundant 3 (LEA3) family protein</v>
          </cell>
          <cell r="N150" t="str">
            <v>protein_coding</v>
          </cell>
          <cell r="O150" t="str">
            <v>black</v>
          </cell>
        </row>
        <row r="151">
          <cell r="A151" t="str">
            <v>AT1G02840</v>
          </cell>
          <cell r="B151">
            <v>-1.7659924E-2</v>
          </cell>
          <cell r="C151">
            <v>0.97495505000000005</v>
          </cell>
          <cell r="D151">
            <v>0.22625132100000001</v>
          </cell>
          <cell r="E151">
            <v>7.6878354999999995E-2</v>
          </cell>
          <cell r="F151" t="str">
            <v>protein_coding</v>
          </cell>
          <cell r="G151" t="str">
            <v>AT1G02840</v>
          </cell>
          <cell r="H151" t="str">
            <v>GO:0003676;GO:0000166; GO:0000166;GO:0003676</v>
          </cell>
          <cell r="J151" t="str">
            <v>GO:0003676; GO:0000166; GO:0000166; GO:0003676</v>
          </cell>
          <cell r="L151" t="str">
            <v>RNA-binding (RRM/RBD/RNP motifs) family protein</v>
          </cell>
          <cell r="M151" t="str">
            <v>SR1_is_a_plant_homologue_of_the_human_general/alternative_splicing_factor_SF2/ASF.</v>
          </cell>
          <cell r="N151" t="str">
            <v>protein_coding</v>
          </cell>
          <cell r="O151" t="str">
            <v>black</v>
          </cell>
        </row>
        <row r="152">
          <cell r="A152" t="str">
            <v>AT1G02850</v>
          </cell>
          <cell r="B152">
            <v>0.61476837100000004</v>
          </cell>
          <cell r="C152">
            <v>4.1006467999999997E-2</v>
          </cell>
          <cell r="D152">
            <v>0.66836220999999996</v>
          </cell>
          <cell r="E152">
            <v>2.9500876999999998E-2</v>
          </cell>
          <cell r="F152" t="str">
            <v>protein_coding</v>
          </cell>
          <cell r="G152" t="str">
            <v>AT1G02850</v>
          </cell>
          <cell r="H152" t="str">
            <v>GO:0005975;GO:0043169;GO:0004553;GO:0003824; GO:0043169;GO:0005975;GO:0004553;GO:0003824; GO:0003824;GO:0004553;GO:0005975;GO:0043169; GO:0003824;GO:0043169;GO:0005975;GO:0004553; GO:0005975;GO:0004553;GO:0043169;GO:0003824</v>
          </cell>
          <cell r="I152" t="str">
            <v>GO:0005975</v>
          </cell>
          <cell r="J152" t="str">
            <v>GO:0043169; GO:0004553; GO:0003824; GO:0003824; GO:0004553; GO:0043169; GO:0003824; GO:0043169; GO:0004553; GO:0004553; GO:0043169; GO:0003824</v>
          </cell>
          <cell r="L152" t="str">
            <v>beta glucosidase 11</v>
          </cell>
          <cell r="N152" t="str">
            <v>protein_coding</v>
          </cell>
          <cell r="O152" t="str">
            <v>black</v>
          </cell>
        </row>
        <row r="153">
          <cell r="A153" t="str">
            <v>AT1G02860</v>
          </cell>
          <cell r="B153">
            <v>-6.8887390000000007E-2</v>
          </cell>
          <cell r="C153">
            <v>0.94360504899999997</v>
          </cell>
          <cell r="D153">
            <v>-0.203411808</v>
          </cell>
          <cell r="E153">
            <v>0.18402739400000001</v>
          </cell>
          <cell r="F153" t="str">
            <v>protein_coding</v>
          </cell>
          <cell r="G153" t="str">
            <v>AT1G02860</v>
          </cell>
          <cell r="H153" t="str">
            <v>GO:0008270</v>
          </cell>
          <cell r="J153" t="str">
            <v>GO:0008270</v>
          </cell>
          <cell r="L153" t="str">
            <v>SPX (SYG1/Pho81/XPR1) domain-containing protein</v>
          </cell>
          <cell r="M153" t="str">
            <v>Encodes_a_likely_ubiquitin_E3_ligase_with_RING_and_SPX_domains_that_is_involved_in_mediating_immune_responses.__Targeted_by_MIR827.</v>
          </cell>
          <cell r="N153" t="str">
            <v>protein_coding</v>
          </cell>
          <cell r="O153" t="str">
            <v>black</v>
          </cell>
        </row>
        <row r="154">
          <cell r="A154" t="str">
            <v>AT1G02870</v>
          </cell>
          <cell r="B154">
            <v>-9.3509963000000001E-2</v>
          </cell>
          <cell r="C154">
            <v>0.90889909599999996</v>
          </cell>
          <cell r="D154">
            <v>0.346046731</v>
          </cell>
          <cell r="E154">
            <v>5.9324109999999999E-2</v>
          </cell>
          <cell r="G154" t="str">
            <v>AT1G02870</v>
          </cell>
          <cell r="O154" t="str">
            <v>black</v>
          </cell>
        </row>
        <row r="155">
          <cell r="A155" t="str">
            <v>AT1G02880</v>
          </cell>
          <cell r="B155">
            <v>0.25305202700000001</v>
          </cell>
          <cell r="C155">
            <v>0.155713289</v>
          </cell>
          <cell r="D155">
            <v>0.729150568</v>
          </cell>
          <cell r="E155">
            <v>4.5900000000000002E-7</v>
          </cell>
          <cell r="F155" t="str">
            <v>protein_coding</v>
          </cell>
          <cell r="G155" t="str">
            <v>AT1G02880</v>
          </cell>
          <cell r="H155" t="str">
            <v>GO:0006772;GO:0006772;GO:0004788;GO:0009229;GO:0005524;GO:0009229; GO:0009229;GO:0006772;GO:0009229;GO:0006772;GO:0005524;GO:0004788; GO:0006772;GO:0005524;GO:0009229;GO:0009229;GO:0006772;GO:0004788; GO:0009229;GO:0006772;GO:0006772;GO:0009229;GO:0004788;GO:0005524</v>
          </cell>
          <cell r="I155" t="str">
            <v>GO:0006772; GO:0009229; GO:0009229; GO:0006772</v>
          </cell>
          <cell r="J155" t="str">
            <v>GO:0004788; GO:0005524; GO:0005524; GO:0004788</v>
          </cell>
          <cell r="L155" t="str">
            <v>thiamin pyrophosphokinase1</v>
          </cell>
          <cell r="M155" t="str">
            <v>Encodes_a_thiamine_pyrophosphokinase_capable_of_producing_thiamine_pyrophosphate_from_free_thiamine.</v>
          </cell>
          <cell r="N155" t="str">
            <v>protein_coding</v>
          </cell>
          <cell r="O155" t="str">
            <v>black</v>
          </cell>
        </row>
        <row r="156">
          <cell r="A156" t="str">
            <v>AT1G02890</v>
          </cell>
          <cell r="B156">
            <v>8.5095899999999998E-4</v>
          </cell>
          <cell r="C156">
            <v>0.99979056499999996</v>
          </cell>
          <cell r="D156">
            <v>-0.19413234400000001</v>
          </cell>
          <cell r="E156">
            <v>2.8225738E-2</v>
          </cell>
          <cell r="F156" t="str">
            <v>protein_coding</v>
          </cell>
          <cell r="G156" t="str">
            <v>AT1G02890</v>
          </cell>
          <cell r="H156" t="str">
            <v>GO:0017111;GO:0005524;GO:0000166; GO:0017111;GO:0000166;GO:0005524</v>
          </cell>
          <cell r="J156" t="str">
            <v>GO:0017111; GO:0005524; GO:0000166; GO:0017111; GO:0000166; GO:0005524</v>
          </cell>
          <cell r="L156" t="str">
            <v>AAA-type ATPase family protein</v>
          </cell>
          <cell r="N156" t="str">
            <v>protein_coding</v>
          </cell>
          <cell r="O156" t="str">
            <v>black</v>
          </cell>
        </row>
        <row r="157">
          <cell r="A157" t="str">
            <v>AT1G02910</v>
          </cell>
          <cell r="B157">
            <v>-2.9148587E-2</v>
          </cell>
          <cell r="C157">
            <v>0.94360504899999997</v>
          </cell>
          <cell r="D157">
            <v>-0.22053951599999999</v>
          </cell>
          <cell r="E157">
            <v>3.2867831E-2</v>
          </cell>
          <cell r="F157" t="str">
            <v>protein_coding</v>
          </cell>
          <cell r="G157" t="str">
            <v>AT1G02910</v>
          </cell>
          <cell r="H157" t="str">
            <v>GO:0009507</v>
          </cell>
          <cell r="K157" t="str">
            <v>GO:0009507</v>
          </cell>
          <cell r="L157" t="str">
            <v>tetratricopeptide repeat (TPR)-containing protein</v>
          </cell>
          <cell r="M157" t="str">
            <v>Mutants_defective_in_this_gene_were_shown_to_have_a_reduced_PSII_content_(overall_reduction_in_the_levels_of_several_PSII_subunits)_and_a_disrupted_grana_stack_structure._The_N-terminal_half_of_the_protein_contains_two_tetratricopeptide_repeat_(TPR)_motifs_that_are_arranged_tandemly,_each_consisting_of_a_34-residue_degenerate_consensus_sequence._The__N-terminal_sequence_is_rich_in_positive_and_hydroxylated_amino_acid_residues.</v>
          </cell>
          <cell r="N157" t="str">
            <v>protein_coding</v>
          </cell>
          <cell r="O157" t="str">
            <v>black</v>
          </cell>
        </row>
        <row r="158">
          <cell r="A158" t="str">
            <v>AT1G02920</v>
          </cell>
          <cell r="B158">
            <v>8.8278948999999995E-2</v>
          </cell>
          <cell r="C158">
            <v>0.98555574599999995</v>
          </cell>
          <cell r="D158">
            <v>1.163707842</v>
          </cell>
          <cell r="E158">
            <v>0.103650136</v>
          </cell>
          <cell r="F158" t="str">
            <v>protein_coding</v>
          </cell>
          <cell r="G158" t="str">
            <v>AT1G02920</v>
          </cell>
          <cell r="H158" t="str">
            <v>GO:0009651;GO:0046686;GO:0005773;GO:0043295;GO:0009651;GO:0005507;GO:0046686;GO:0042742;GO:0005773;GO:0042742</v>
          </cell>
          <cell r="I158" t="str">
            <v>GO:0009651; GO:0046686; GO:0042742</v>
          </cell>
          <cell r="J158" t="str">
            <v>GO:0043295; GO:0005507</v>
          </cell>
          <cell r="K158" t="str">
            <v>GO:0005773</v>
          </cell>
          <cell r="L158" t="str">
            <v>glutathione S-transferase 7</v>
          </cell>
          <cell r="M158" t="str">
            <v>Encodes_glutathione_transferase_belonging_to_the_phi_class_of_GSTs._Naming_convention_according_to_Wagner_et_al._(2002).</v>
          </cell>
          <cell r="N158" t="str">
            <v>protein_coding</v>
          </cell>
          <cell r="O158" t="str">
            <v>black</v>
          </cell>
        </row>
        <row r="159">
          <cell r="A159" t="str">
            <v>AT1G02930</v>
          </cell>
          <cell r="B159">
            <v>3.8019202609999998</v>
          </cell>
          <cell r="C159">
            <v>2.8100000000000001E-14</v>
          </cell>
          <cell r="D159">
            <v>6.0422830430000003</v>
          </cell>
          <cell r="E159">
            <v>5.7299999999999999E-43</v>
          </cell>
          <cell r="F159" t="str">
            <v>protein_coding</v>
          </cell>
          <cell r="G159" t="str">
            <v>AT1G02930</v>
          </cell>
          <cell r="H159" t="str">
            <v>GO:0042742;GO:0009651;GO:0043295;GO:0005773;GO:0009506;GO:0005618;GO:0046686;GO:0042742;GO:0009651;GO:0005507;GO:0046686;GO:0005829;GO:0005773</v>
          </cell>
          <cell r="I159" t="str">
            <v>GO:0042742; GO:0009651; GO:0046686</v>
          </cell>
          <cell r="J159" t="str">
            <v>GO:0043295; GO:0005507</v>
          </cell>
          <cell r="K159" t="str">
            <v>GO:0005773; GO:0009506; GO:0005618; GO:0005829</v>
          </cell>
          <cell r="L159" t="str">
            <v>glutathione S-transferase 6</v>
          </cell>
          <cell r="M159" t="str">
            <v>Encodes_glutathione_transferase_belonging_to_the_phi_class_of_GSTs._Naming_convention_according_to_Wagner_et_al._(2002).</v>
          </cell>
          <cell r="N159" t="str">
            <v>protein_coding</v>
          </cell>
          <cell r="O159" t="str">
            <v>blue</v>
          </cell>
        </row>
        <row r="160">
          <cell r="A160" t="str">
            <v>AT1G02940</v>
          </cell>
          <cell r="B160">
            <v>2.8362778689999999</v>
          </cell>
          <cell r="C160">
            <v>5.9293920000000003E-3</v>
          </cell>
          <cell r="D160">
            <v>4.5236183099999998</v>
          </cell>
          <cell r="E160">
            <v>6.0400000000000003E-15</v>
          </cell>
          <cell r="F160" t="str">
            <v>protein_coding</v>
          </cell>
          <cell r="G160" t="str">
            <v>AT1G02940</v>
          </cell>
          <cell r="H160" t="str">
            <v>GO:0006499;GO:0006499;GO:0006499</v>
          </cell>
          <cell r="I160" t="str">
            <v>GO:0006499</v>
          </cell>
          <cell r="L160" t="str">
            <v>glutathione S-transferase (class phi) 5</v>
          </cell>
          <cell r="M160" t="str">
            <v>Encodes_glutathione_transferase_belonging_to_the_phi_class_of_GSTs._Naming_convention_according_to_Wagner_et_al._(2002).</v>
          </cell>
          <cell r="N160" t="str">
            <v>protein_coding</v>
          </cell>
          <cell r="O160" t="str">
            <v>blue</v>
          </cell>
        </row>
        <row r="161">
          <cell r="A161" t="str">
            <v>AT1G02950</v>
          </cell>
          <cell r="B161">
            <v>-3.0103399999999999E-2</v>
          </cell>
          <cell r="C161">
            <v>0.97907477600000004</v>
          </cell>
          <cell r="D161">
            <v>-0.46322952499999998</v>
          </cell>
          <cell r="E161">
            <v>2.9436542E-2</v>
          </cell>
          <cell r="G161" t="str">
            <v>AT1G02950</v>
          </cell>
          <cell r="L161" t="str">
            <v>glutathione S-transferase F4</v>
          </cell>
          <cell r="M161" t="str">
            <v>Encodes_glutathione_transferase_belonging_to_the_phi_class_of_GSTs._Naming_convention_according_to_Wagner_et_al._(2002).</v>
          </cell>
          <cell r="O161" t="str">
            <v>black</v>
          </cell>
        </row>
        <row r="162">
          <cell r="A162" t="str">
            <v>AT1G02960</v>
          </cell>
          <cell r="B162">
            <v>-7.1132935999999994E-2</v>
          </cell>
          <cell r="C162">
            <v>0.87646697699999998</v>
          </cell>
          <cell r="D162">
            <v>-5.4973289000000002E-2</v>
          </cell>
          <cell r="E162">
            <v>0.69710429600000001</v>
          </cell>
          <cell r="G162" t="str">
            <v>AT1G02960</v>
          </cell>
          <cell r="O162" t="str">
            <v>black</v>
          </cell>
        </row>
        <row r="163">
          <cell r="A163" t="str">
            <v>AT1G02970</v>
          </cell>
          <cell r="B163">
            <v>-0.11736432300000001</v>
          </cell>
          <cell r="C163">
            <v>0.93622627199999997</v>
          </cell>
          <cell r="D163">
            <v>-1.0961503130000001</v>
          </cell>
          <cell r="E163">
            <v>5.6650850000000003E-3</v>
          </cell>
          <cell r="F163" t="str">
            <v>protein_coding</v>
          </cell>
          <cell r="G163" t="str">
            <v>AT1G02970</v>
          </cell>
          <cell r="H163" t="str">
            <v>GO:0004672;GO:0016772;GO:0006468;GO:0006468;GO:0006468;GO:0004674;GO:0005524;GO:0004674;GO:0004672</v>
          </cell>
          <cell r="I163" t="str">
            <v>GO:0006468</v>
          </cell>
          <cell r="J163" t="str">
            <v>GO:0004672; GO:0016772; GO:0004674; GO:0005524</v>
          </cell>
          <cell r="L163" t="str">
            <v>WEE1 kinase homolog</v>
          </cell>
          <cell r="M163" t="str">
            <v>Protein_kinase_that_negatively_regulates_the_entry_into_mitosis.</v>
          </cell>
          <cell r="N163" t="str">
            <v>protein_coding</v>
          </cell>
          <cell r="O163" t="str">
            <v>orange</v>
          </cell>
        </row>
        <row r="164">
          <cell r="A164" t="str">
            <v>AT1G02990</v>
          </cell>
          <cell r="B164">
            <v>6.2455636000000002E-2</v>
          </cell>
          <cell r="C164">
            <v>0.89590911799999995</v>
          </cell>
          <cell r="D164">
            <v>0.16694608399999999</v>
          </cell>
          <cell r="E164">
            <v>0.16344898799999999</v>
          </cell>
          <cell r="G164" t="str">
            <v>AT1G02990</v>
          </cell>
          <cell r="O164" t="str">
            <v>black</v>
          </cell>
        </row>
        <row r="165">
          <cell r="A165" t="str">
            <v>AT1G03000</v>
          </cell>
          <cell r="B165">
            <v>-0.130705023</v>
          </cell>
          <cell r="C165">
            <v>0.44419888099999999</v>
          </cell>
          <cell r="D165">
            <v>-0.22303869700000001</v>
          </cell>
          <cell r="E165">
            <v>1.2424009E-2</v>
          </cell>
          <cell r="F165" t="str">
            <v>protein_coding</v>
          </cell>
          <cell r="G165" t="str">
            <v>AT1G03000</v>
          </cell>
          <cell r="H165" t="str">
            <v>GO:0017111;GO:0000166;GO:0005524</v>
          </cell>
          <cell r="J165" t="str">
            <v>GO:0017111; GO:0000166; GO:0005524</v>
          </cell>
          <cell r="L165" t="str">
            <v>peroxin 6</v>
          </cell>
          <cell r="M165" t="str">
            <v>Encodes_an_apparent_ATPase_similar_to_yeast_and_human_protein_required_for_peroxisomal_biogenesis.__May_facilitate_recycling_of_PEX5,_the_peroxisomal_matrix_protein_receptor,_and_thereby_promote_peroxisomal_matrix_protein_import.</v>
          </cell>
          <cell r="N165" t="str">
            <v>protein_coding</v>
          </cell>
          <cell r="O165" t="str">
            <v>black</v>
          </cell>
        </row>
        <row r="166">
          <cell r="A166" t="str">
            <v>AT1G03020</v>
          </cell>
          <cell r="B166">
            <v>0.227928566</v>
          </cell>
          <cell r="C166">
            <v>0.93575085800000002</v>
          </cell>
          <cell r="D166">
            <v>0.50712696400000001</v>
          </cell>
          <cell r="E166">
            <v>0.23546595200000001</v>
          </cell>
          <cell r="F166" t="str">
            <v>protein_coding</v>
          </cell>
          <cell r="G166" t="str">
            <v>AT1G03020</v>
          </cell>
          <cell r="H166" t="str">
            <v>GO:0009055;GO:0045454;GO:0015035</v>
          </cell>
          <cell r="I166" t="str">
            <v>GO:0045454</v>
          </cell>
          <cell r="J166" t="str">
            <v>GO:0009055; GO:0015035</v>
          </cell>
          <cell r="L166" t="str">
            <v>Thioredoxin superfamily protein</v>
          </cell>
          <cell r="N166" t="str">
            <v>protein_coding</v>
          </cell>
          <cell r="O166" t="str">
            <v>black</v>
          </cell>
        </row>
        <row r="167">
          <cell r="A167" t="str">
            <v>AT1G03030</v>
          </cell>
          <cell r="B167">
            <v>-9.1836961999999994E-2</v>
          </cell>
          <cell r="C167">
            <v>0.859796899</v>
          </cell>
          <cell r="D167">
            <v>-5.0416155999999997E-2</v>
          </cell>
          <cell r="E167">
            <v>0.75945492599999997</v>
          </cell>
          <cell r="F167" t="str">
            <v>protein_coding</v>
          </cell>
          <cell r="G167" t="str">
            <v>AT1G03030</v>
          </cell>
          <cell r="H167" t="str">
            <v>GO:0009507;GO:0005524;GO:0016301;GO:0016773;GO:0008152</v>
          </cell>
          <cell r="I167" t="str">
            <v>GO:0008152</v>
          </cell>
          <cell r="J167" t="str">
            <v>GO:0005524; GO:0016301; GO:0016773</v>
          </cell>
          <cell r="K167" t="str">
            <v>GO:0009507</v>
          </cell>
          <cell r="L167" t="str">
            <v>P-loop containing nucleoside triphosphate hydrolases superfamily protein</v>
          </cell>
          <cell r="N167" t="str">
            <v>protein_coding</v>
          </cell>
          <cell r="O167" t="str">
            <v>black</v>
          </cell>
        </row>
        <row r="168">
          <cell r="A168" t="str">
            <v>AT1G03040</v>
          </cell>
          <cell r="B168">
            <v>6.5119839999999998E-2</v>
          </cell>
          <cell r="C168">
            <v>0.89110191999999999</v>
          </cell>
          <cell r="D168">
            <v>0.31838252900000003</v>
          </cell>
          <cell r="E168">
            <v>2.290687E-3</v>
          </cell>
          <cell r="F168" t="str">
            <v>protein_coding</v>
          </cell>
          <cell r="G168" t="str">
            <v>AT1G03040</v>
          </cell>
          <cell r="H168" t="str">
            <v>GO:0006086;GO:0006086</v>
          </cell>
          <cell r="I168" t="str">
            <v>GO:0006086</v>
          </cell>
          <cell r="L168" t="str">
            <v>basic helix-loop-helix (bHLH) DNA-binding superfamily protein</v>
          </cell>
          <cell r="N168" t="str">
            <v>protein_coding</v>
          </cell>
          <cell r="O168" t="str">
            <v>black</v>
          </cell>
        </row>
        <row r="169">
          <cell r="A169" t="str">
            <v>AT1G03055</v>
          </cell>
          <cell r="B169">
            <v>-7.3049317000000002E-2</v>
          </cell>
          <cell r="C169">
            <v>0.89425366799999995</v>
          </cell>
          <cell r="D169">
            <v>-6.7098611000000002E-2</v>
          </cell>
          <cell r="E169">
            <v>0.64098263600000005</v>
          </cell>
          <cell r="G169" t="str">
            <v>AT1G03055</v>
          </cell>
          <cell r="O169" t="str">
            <v>black</v>
          </cell>
        </row>
        <row r="170">
          <cell r="A170" t="str">
            <v>AT1G03060</v>
          </cell>
          <cell r="B170">
            <v>7.0564235000000003E-2</v>
          </cell>
          <cell r="C170">
            <v>0.86093008800000004</v>
          </cell>
          <cell r="D170">
            <v>-0.228230924</v>
          </cell>
          <cell r="E170">
            <v>7.8753127000000006E-2</v>
          </cell>
          <cell r="G170" t="str">
            <v>AT1G03060</v>
          </cell>
          <cell r="L170" t="str">
            <v>Beige/BEACH domain ;WD domain, G-beta repeat protein</v>
          </cell>
          <cell r="M170" t="str">
            <v>Encodes_a_WD/BEACH_domain_protein_involved_in_cell_morphogenesis.</v>
          </cell>
          <cell r="O170" t="str">
            <v>black</v>
          </cell>
        </row>
        <row r="171">
          <cell r="A171" t="str">
            <v>AT1G03070</v>
          </cell>
          <cell r="B171">
            <v>-7.7141275999999995E-2</v>
          </cell>
          <cell r="C171">
            <v>0.95568773900000004</v>
          </cell>
          <cell r="D171">
            <v>1.1962329000000001E-2</v>
          </cell>
          <cell r="E171">
            <v>0.97258826399999998</v>
          </cell>
          <cell r="G171" t="str">
            <v>AT1G03070</v>
          </cell>
          <cell r="L171" t="str">
            <v>Bax inhibitor-1 family protein</v>
          </cell>
          <cell r="O171" t="str">
            <v>black</v>
          </cell>
        </row>
        <row r="172">
          <cell r="A172" t="str">
            <v>AT1G03080</v>
          </cell>
          <cell r="B172">
            <v>0.194048955</v>
          </cell>
          <cell r="C172">
            <v>0.23589733600000001</v>
          </cell>
          <cell r="D172">
            <v>0.410298406</v>
          </cell>
          <cell r="E172">
            <v>2.2331930000000001E-3</v>
          </cell>
          <cell r="F172" t="str">
            <v>protein_coding</v>
          </cell>
          <cell r="G172" t="str">
            <v>AT1G03080</v>
          </cell>
          <cell r="H172" t="str">
            <v>GO:0005886</v>
          </cell>
          <cell r="K172" t="str">
            <v>GO:0005886</v>
          </cell>
          <cell r="L172" t="str">
            <v>kinase interacting (KIP1-like) family protein</v>
          </cell>
          <cell r="N172" t="str">
            <v>protein_coding</v>
          </cell>
          <cell r="O172" t="str">
            <v>black</v>
          </cell>
        </row>
        <row r="173">
          <cell r="A173" t="str">
            <v>AT1G03090</v>
          </cell>
          <cell r="B173">
            <v>-0.12636587899999999</v>
          </cell>
          <cell r="C173">
            <v>0.74306614599999998</v>
          </cell>
          <cell r="D173">
            <v>-0.20450265000000001</v>
          </cell>
          <cell r="E173">
            <v>0.15970716099999999</v>
          </cell>
          <cell r="F173" t="str">
            <v>protein_coding</v>
          </cell>
          <cell r="G173" t="str">
            <v>AT1G03090</v>
          </cell>
          <cell r="H173" t="str">
            <v>GO:0022626;GO:0008152;GO:0022626;GO:0003824;GO:0005739;GO:0022626;GO:0022626;GO:0005524;GO:0004075;GO:0016874;GO:0046872; GO:0008152;GO:0005524;GO:0004075;GO:0046872;GO:0005739;GO:0003824;GO:0022626;GO:0022626;GO:0016874;GO:0022626;GO:0022626</v>
          </cell>
          <cell r="I173" t="str">
            <v>GO:0008152</v>
          </cell>
          <cell r="J173" t="str">
            <v>GO:0003824; GO:0005524; GO:0004075; GO:0016874; GO:0046872; GO:0005524; GO:0004075; GO:0046872; GO:0003824; GO:0016874</v>
          </cell>
          <cell r="K173" t="str">
            <v>GO:0022626; GO:0005739; GO:0005739; GO:0022626</v>
          </cell>
          <cell r="L173" t="str">
            <v>methylcrotonyl-CoA carboxylase alpha chain, mitochondrial / 3-methylcrotonyl-CoA carboxylase 1 (MCCA)</v>
          </cell>
          <cell r="M173" t="str">
            <v>MCCA_is_the_biotinylated_subunit_of_the_dimer_MCCase,_which_is_involved_in_leucine_degradation._Both_subunits_are_nuclear_coded_and_the_active_enzyme_is_located_in_the_mitochondrion.</v>
          </cell>
          <cell r="N173" t="str">
            <v>protein_coding</v>
          </cell>
          <cell r="O173" t="str">
            <v>black</v>
          </cell>
        </row>
        <row r="174">
          <cell r="A174" t="str">
            <v>AT1G03100</v>
          </cell>
          <cell r="B174">
            <v>5.8231256000000002E-2</v>
          </cell>
          <cell r="C174">
            <v>0.96436351899999995</v>
          </cell>
          <cell r="D174">
            <v>0.51032603899999995</v>
          </cell>
          <cell r="E174">
            <v>5.4144839999999998E-3</v>
          </cell>
          <cell r="G174" t="str">
            <v>AT1G03100</v>
          </cell>
          <cell r="L174" t="str">
            <v>Pentatricopeptide repeat (PPR) superfamily protein</v>
          </cell>
          <cell r="O174" t="str">
            <v>black</v>
          </cell>
        </row>
        <row r="175">
          <cell r="A175" t="str">
            <v>AT1G03110</v>
          </cell>
          <cell r="B175">
            <v>-0.112918295</v>
          </cell>
          <cell r="C175">
            <v>0.84972961999999996</v>
          </cell>
          <cell r="D175">
            <v>-5.8482788000000001E-2</v>
          </cell>
          <cell r="E175">
            <v>0.77053165000000001</v>
          </cell>
          <cell r="G175" t="str">
            <v>AT1G03110</v>
          </cell>
          <cell r="L175" t="str">
            <v>Transducin/WD40 repeat-like superfamily protein</v>
          </cell>
          <cell r="O175" t="str">
            <v>black</v>
          </cell>
        </row>
        <row r="176">
          <cell r="A176" t="str">
            <v>AT1G03130</v>
          </cell>
          <cell r="B176">
            <v>-7.783473E-3</v>
          </cell>
          <cell r="C176">
            <v>0.99386587199999998</v>
          </cell>
          <cell r="D176">
            <v>-0.44652390800000002</v>
          </cell>
          <cell r="E176">
            <v>1.1785848E-2</v>
          </cell>
          <cell r="F176" t="str">
            <v>protein_coding</v>
          </cell>
          <cell r="G176" t="str">
            <v>AT1G03130</v>
          </cell>
          <cell r="H176" t="str">
            <v>GO:0009941;GO:0009941;GO:0009534;GO:0009535;GO:0009535;GO:0009535;GO:0015979;GO:0009534;GO:0009579;GO:0009535;GO:0015979;GO:0016020;GO:0009535;GO:0009579;GO:0009522;GO:0009535;GO:0009535;GO:0009941;GO:0009535;GO:0009507;GO:0009538;GO:0009522;GO:0009534;GO:0009535;GO:0009941;GO:0009538;GO:0009534;GO:0009941;GO:0009941;GO:0009941;GO:0009535;GO:0009941</v>
          </cell>
          <cell r="I176" t="str">
            <v>GO:0015979</v>
          </cell>
          <cell r="K176" t="str">
            <v>GO:0009941; GO:0009534; GO:0009535; GO:0009579; GO:0016020; GO:0009522; GO:0009507; GO:0009538</v>
          </cell>
          <cell r="L176" t="str">
            <v>photosystem I subunit D-2</v>
          </cell>
          <cell r="M176" t="str">
            <v>Encodes_a_protein_predicted_by_sequence_similarity_with_spinach_PsaD_to_be_photosystem_I_reaction_center_subunit_II_(PsaD2)</v>
          </cell>
          <cell r="N176" t="str">
            <v>protein_coding</v>
          </cell>
          <cell r="O176" t="str">
            <v>black</v>
          </cell>
        </row>
        <row r="177">
          <cell r="A177" t="str">
            <v>AT1G03140</v>
          </cell>
          <cell r="B177">
            <v>-0.160779437</v>
          </cell>
          <cell r="C177">
            <v>0.24004914999999999</v>
          </cell>
          <cell r="D177">
            <v>-0.233480308</v>
          </cell>
          <cell r="E177">
            <v>1.0004214000000001E-2</v>
          </cell>
          <cell r="F177" t="str">
            <v>protein_coding</v>
          </cell>
          <cell r="G177" t="str">
            <v>AT1G03140</v>
          </cell>
          <cell r="H177" t="str">
            <v>GO:0005681;GO:0005681;GO:0008380;GO:0008380</v>
          </cell>
          <cell r="I177" t="str">
            <v>GO:0008380</v>
          </cell>
          <cell r="K177" t="str">
            <v>GO:0005681</v>
          </cell>
          <cell r="L177" t="str">
            <v>splicing factor Prp18 family protein</v>
          </cell>
          <cell r="N177" t="str">
            <v>protein_coding</v>
          </cell>
          <cell r="O177" t="str">
            <v>black</v>
          </cell>
        </row>
        <row r="178">
          <cell r="A178" t="str">
            <v>AT1G03150</v>
          </cell>
          <cell r="B178">
            <v>-8.5053140999999999E-2</v>
          </cell>
          <cell r="C178">
            <v>0.83742731199999998</v>
          </cell>
          <cell r="D178">
            <v>-0.53590195399999996</v>
          </cell>
          <cell r="E178">
            <v>4.6400000000000003E-7</v>
          </cell>
          <cell r="F178" t="str">
            <v>protein_coding</v>
          </cell>
          <cell r="G178" t="str">
            <v>AT1G03150</v>
          </cell>
          <cell r="H178" t="str">
            <v>GO:0008080</v>
          </cell>
          <cell r="J178" t="str">
            <v>GO:0008080</v>
          </cell>
          <cell r="L178" t="str">
            <v>Acyl-CoA N-acyltransferases (NAT) superfamily protein</v>
          </cell>
          <cell r="N178" t="str">
            <v>protein_coding</v>
          </cell>
          <cell r="O178" t="str">
            <v>black</v>
          </cell>
        </row>
        <row r="179">
          <cell r="A179" t="str">
            <v>AT1G03160</v>
          </cell>
          <cell r="B179">
            <v>9.3786775000000003E-2</v>
          </cell>
          <cell r="C179">
            <v>0.67265317499999999</v>
          </cell>
          <cell r="D179">
            <v>-0.11943087400000001</v>
          </cell>
          <cell r="E179">
            <v>0.23373740500000001</v>
          </cell>
          <cell r="F179" t="str">
            <v>protein_coding</v>
          </cell>
          <cell r="G179" t="str">
            <v>AT1G03160</v>
          </cell>
          <cell r="H179" t="str">
            <v>GO:0009228;GO:0009507;GO:0004789;GO:0009228; GO:0003924;GO:0009228;GO:0009228;GO:0005525;GO:0004789;GO:0009507</v>
          </cell>
          <cell r="I179" t="str">
            <v>GO:0009228</v>
          </cell>
          <cell r="J179" t="str">
            <v>GO:0004789; GO:0003924; GO:0005525; GO:0004789</v>
          </cell>
          <cell r="K179" t="str">
            <v>GO:0009507</v>
          </cell>
          <cell r="L179" t="str">
            <v>FZO-like</v>
          </cell>
          <cell r="M179" t="str">
            <v>A_new_plant-specific_member_of_the_dynamin_superfamily;_defines_a_new_protein_class_within_the_dynamin_superfamily_of_membrane_remodeling_GTPases_that_regulates_organization_of_the_thylakoid_network_in_plants._Targeted_to_chloroplasts_and_associated_with_thylakoid_and_envelope_membranes_as_punctate_structures._Knockout_mutants_have_abnormalities_in_chloroplast_and_thylakoid_morphology,_including_disorganized_grana_stacks_and_alterations_in_the_relative_proportions_of_grana_and_stroma_thylakoids._Overexpression_of_FZL-GFP_also_conferred_defects_in_thylakoid_organization.</v>
          </cell>
          <cell r="N179" t="str">
            <v>protein_coding</v>
          </cell>
          <cell r="O179" t="str">
            <v>black</v>
          </cell>
        </row>
        <row r="180">
          <cell r="A180" t="str">
            <v>AT1G03180</v>
          </cell>
          <cell r="B180">
            <v>-0.15079984499999999</v>
          </cell>
          <cell r="C180">
            <v>0.88294351500000001</v>
          </cell>
          <cell r="D180">
            <v>-0.30989066399999998</v>
          </cell>
          <cell r="E180">
            <v>0.32388027800000002</v>
          </cell>
          <cell r="G180" t="str">
            <v>AT1G03180</v>
          </cell>
          <cell r="O180" t="str">
            <v>black</v>
          </cell>
        </row>
        <row r="181">
          <cell r="A181" t="str">
            <v>AT1G03190</v>
          </cell>
          <cell r="B181">
            <v>-2.6177755E-2</v>
          </cell>
          <cell r="C181">
            <v>0.97318640300000003</v>
          </cell>
          <cell r="D181">
            <v>-0.150441305</v>
          </cell>
          <cell r="E181">
            <v>0.298010577</v>
          </cell>
          <cell r="F181" t="str">
            <v>protein_coding</v>
          </cell>
          <cell r="G181" t="str">
            <v>AT1G03190</v>
          </cell>
          <cell r="H181" t="str">
            <v>GO:0006139;GO:0006139;GO:0003677;GO:0016817;GO:0006289;GO:0005634;GO:0005524;GO:0016818;GO:0006289;GO:0006289;GO:0004003;GO:0003676;GO:0008026; GO:0005524;GO:0006289;GO:0006139;GO:0004003;GO:0005634;GO:0016818;GO:0003676;GO:0003677;GO:0006289;GO:0006139;GO:0006289;GO:0008026;GO:0016817</v>
          </cell>
          <cell r="I181" t="str">
            <v>GO:0006139; GO:0006289; GO:0006289; GO:0006139</v>
          </cell>
          <cell r="J181" t="str">
            <v>GO:0003677; GO:0016817; GO:0005524; GO:0016818; GO:0004003; GO:0003676; GO:0008026; GO:0005524; GO:0004003; GO:0016818; GO:0003676; GO:0003677; GO:0008026; GO:0016817</v>
          </cell>
          <cell r="K181" t="str">
            <v>GO:0005634</v>
          </cell>
          <cell r="L181" t="str">
            <v>RAD3-like DNA-binding helicase protein</v>
          </cell>
          <cell r="M181" t="str">
            <v>UV_damage_and_heat_induce_a_common_stress_response_in_plants_that_leads_to_tissue_death_and_reduced_chloroplast_function._The_UVH6_product_is_suggested_to_be_a_negative_regulator_of_this_response.</v>
          </cell>
          <cell r="N181" t="str">
            <v>protein_coding</v>
          </cell>
          <cell r="O181" t="str">
            <v>black</v>
          </cell>
        </row>
        <row r="182">
          <cell r="A182" t="str">
            <v>AT1G03200</v>
          </cell>
          <cell r="B182">
            <v>4.4540538999999997E-2</v>
          </cell>
          <cell r="C182">
            <v>0.96983746599999998</v>
          </cell>
          <cell r="D182">
            <v>0.56078551300000001</v>
          </cell>
          <cell r="E182">
            <v>8.3648860000000002E-3</v>
          </cell>
          <cell r="G182" t="str">
            <v>AT1G03200</v>
          </cell>
          <cell r="O182" t="str">
            <v>black</v>
          </cell>
        </row>
        <row r="183">
          <cell r="A183" t="str">
            <v>AT1G03210</v>
          </cell>
          <cell r="B183">
            <v>0.206088931</v>
          </cell>
          <cell r="C183">
            <v>0.697866404</v>
          </cell>
          <cell r="D183">
            <v>0.27218817099999998</v>
          </cell>
          <cell r="E183">
            <v>0.23626342</v>
          </cell>
          <cell r="F183" t="str">
            <v>protein_coding</v>
          </cell>
          <cell r="G183" t="str">
            <v>AT1G03210</v>
          </cell>
          <cell r="H183" t="str">
            <v>GO:0009058;GO:0003824</v>
          </cell>
          <cell r="I183" t="str">
            <v>GO:0009058</v>
          </cell>
          <cell r="J183" t="str">
            <v>GO:0003824</v>
          </cell>
          <cell r="L183" t="str">
            <v>Phenazine biosynthesis PhzC/PhzF protein</v>
          </cell>
          <cell r="N183" t="str">
            <v>protein_coding</v>
          </cell>
          <cell r="O183" t="str">
            <v>black</v>
          </cell>
        </row>
        <row r="184">
          <cell r="A184" t="str">
            <v>AT1G03220</v>
          </cell>
          <cell r="B184">
            <v>-0.277410033</v>
          </cell>
          <cell r="C184">
            <v>0.73785728500000003</v>
          </cell>
          <cell r="D184">
            <v>0.28843776399999999</v>
          </cell>
          <cell r="E184">
            <v>0.43689162300000001</v>
          </cell>
          <cell r="F184" t="str">
            <v>protein_coding</v>
          </cell>
          <cell r="G184" t="str">
            <v>AT1G03220</v>
          </cell>
          <cell r="H184" t="str">
            <v>GO:0009651;GO:0016020;GO:0005618;GO:0004190;GO:0009651;GO:0006508;GO:0005618;GO:0009506;GO:0005794;GO:0009505</v>
          </cell>
          <cell r="I184" t="str">
            <v>GO:0009651; GO:0006508</v>
          </cell>
          <cell r="J184" t="str">
            <v>GO:0004190</v>
          </cell>
          <cell r="K184" t="str">
            <v>GO:0016020; GO:0005618; GO:0009506; GO:0005794; GO:0009505</v>
          </cell>
          <cell r="L184" t="str">
            <v>Eukaryotic aspartyl protease family protein</v>
          </cell>
          <cell r="N184" t="str">
            <v>protein_coding</v>
          </cell>
          <cell r="O184" t="str">
            <v>black</v>
          </cell>
        </row>
        <row r="185">
          <cell r="A185" t="str">
            <v>AT1G03230</v>
          </cell>
          <cell r="B185">
            <v>-0.36572655300000001</v>
          </cell>
          <cell r="C185">
            <v>0.249600142</v>
          </cell>
          <cell r="D185">
            <v>-0.80978377599999996</v>
          </cell>
          <cell r="E185">
            <v>4.9144410000000003E-3</v>
          </cell>
          <cell r="F185" t="str">
            <v>protein_coding</v>
          </cell>
          <cell r="G185" t="str">
            <v>AT1G03230</v>
          </cell>
          <cell r="H185" t="str">
            <v>GO:0009651;GO:0006508;GO:0005618;GO:0004190;GO:0009651;GO:0005794;GO:0009505</v>
          </cell>
          <cell r="I185" t="str">
            <v>GO:0009651; GO:0006508</v>
          </cell>
          <cell r="J185" t="str">
            <v>GO:0004190</v>
          </cell>
          <cell r="K185" t="str">
            <v>GO:0005618; GO:0005794; GO:0009505</v>
          </cell>
          <cell r="L185" t="str">
            <v>Eukaryotic aspartyl protease family protein</v>
          </cell>
          <cell r="N185" t="str">
            <v>protein_coding</v>
          </cell>
          <cell r="O185" t="str">
            <v>black</v>
          </cell>
        </row>
        <row r="186">
          <cell r="A186" t="str">
            <v>AT1G03250</v>
          </cell>
          <cell r="B186">
            <v>2.1079486000000001E-2</v>
          </cell>
          <cell r="C186">
            <v>0.96598992400000006</v>
          </cell>
          <cell r="D186">
            <v>-0.140064946</v>
          </cell>
          <cell r="E186">
            <v>0.173726557</v>
          </cell>
          <cell r="G186" t="str">
            <v>AT1G03250</v>
          </cell>
          <cell r="O186" t="str">
            <v>black</v>
          </cell>
        </row>
        <row r="187">
          <cell r="A187" t="str">
            <v>AT1G03260</v>
          </cell>
          <cell r="B187">
            <v>-0.13811627500000001</v>
          </cell>
          <cell r="C187">
            <v>0.77285111299999998</v>
          </cell>
          <cell r="D187">
            <v>-5.7983951999999998E-2</v>
          </cell>
          <cell r="E187">
            <v>0.76575782100000001</v>
          </cell>
          <cell r="F187" t="str">
            <v>protein_coding</v>
          </cell>
          <cell r="G187" t="str">
            <v>AT1G03260</v>
          </cell>
          <cell r="H187" t="str">
            <v>GO:0005829</v>
          </cell>
          <cell r="K187" t="str">
            <v>GO:0005829</v>
          </cell>
          <cell r="L187" t="str">
            <v>SNARE associated Golgi protein family</v>
          </cell>
          <cell r="N187" t="str">
            <v>protein_coding</v>
          </cell>
          <cell r="O187" t="str">
            <v>black</v>
          </cell>
        </row>
        <row r="188">
          <cell r="A188" t="str">
            <v>AT1G03270</v>
          </cell>
          <cell r="B188">
            <v>1.9746869E-2</v>
          </cell>
          <cell r="C188">
            <v>0.98249958599999998</v>
          </cell>
          <cell r="D188">
            <v>-0.21061649299999999</v>
          </cell>
          <cell r="E188">
            <v>0.30046557600000001</v>
          </cell>
          <cell r="F188" t="str">
            <v>protein_coding</v>
          </cell>
          <cell r="G188" t="str">
            <v>AT1G03270</v>
          </cell>
          <cell r="H188" t="str">
            <v>GO:0012505</v>
          </cell>
          <cell r="K188" t="str">
            <v>GO:0012505</v>
          </cell>
          <cell r="L188" t="str">
            <v>CBS domain-containing protein with a domain of unknown function (DUF21)</v>
          </cell>
          <cell r="N188" t="str">
            <v>protein_coding</v>
          </cell>
          <cell r="O188" t="str">
            <v>black</v>
          </cell>
        </row>
        <row r="189">
          <cell r="A189" t="str">
            <v>AT1G03280</v>
          </cell>
          <cell r="B189">
            <v>-2.7720706000000001E-2</v>
          </cell>
          <cell r="C189">
            <v>0.95825274900000001</v>
          </cell>
          <cell r="D189">
            <v>0.111090974</v>
          </cell>
          <cell r="E189">
            <v>0.31717626399999999</v>
          </cell>
          <cell r="F189" t="str">
            <v>protein_coding</v>
          </cell>
          <cell r="G189" t="str">
            <v>AT1G03280</v>
          </cell>
          <cell r="H189" t="str">
            <v>GO:0006367;GO:0043565;GO:0006367;GO:0006367</v>
          </cell>
          <cell r="I189" t="str">
            <v>GO:0006367</v>
          </cell>
          <cell r="J189" t="str">
            <v>GO:0043565</v>
          </cell>
          <cell r="L189" t="str">
            <v>Transcription factor TFIIE, alpha subunit</v>
          </cell>
          <cell r="N189" t="str">
            <v>protein_coding</v>
          </cell>
          <cell r="O189" t="str">
            <v>black</v>
          </cell>
        </row>
        <row r="190">
          <cell r="A190" t="str">
            <v>AT1G03290</v>
          </cell>
          <cell r="B190">
            <v>8.8080124999999995E-2</v>
          </cell>
          <cell r="C190">
            <v>0.85829280399999996</v>
          </cell>
          <cell r="D190">
            <v>0.31851080399999998</v>
          </cell>
          <cell r="E190">
            <v>3.3421747000000002E-2</v>
          </cell>
          <cell r="G190" t="str">
            <v>AT1G03290</v>
          </cell>
          <cell r="O190" t="str">
            <v>black</v>
          </cell>
        </row>
        <row r="191">
          <cell r="A191" t="str">
            <v>AT1G03300</v>
          </cell>
          <cell r="B191">
            <v>-0.33480876799999998</v>
          </cell>
          <cell r="C191">
            <v>0.26955394300000002</v>
          </cell>
          <cell r="D191">
            <v>-0.29350546100000002</v>
          </cell>
          <cell r="E191">
            <v>0.13600579700000001</v>
          </cell>
          <cell r="F191" t="str">
            <v>protein_coding</v>
          </cell>
          <cell r="G191" t="str">
            <v>AT1G03300</v>
          </cell>
          <cell r="H191" t="str">
            <v>GO:0003723</v>
          </cell>
          <cell r="J191" t="str">
            <v>GO:0003723</v>
          </cell>
          <cell r="L191" t="str">
            <v>DOMAIN OF UNKNOWN FUNCTION 724 1</v>
          </cell>
          <cell r="M191" t="str">
            <v>Member_of_the_plant-specific_DUF724_protein_family._Arabidopsis_has_10_DUF724_proteins._Loss_of_function_mutant_has_a_WT_phenotype</v>
          </cell>
          <cell r="N191" t="str">
            <v>protein_coding</v>
          </cell>
          <cell r="O191" t="str">
            <v>black</v>
          </cell>
        </row>
        <row r="192">
          <cell r="A192" t="str">
            <v>AT1G03310</v>
          </cell>
          <cell r="B192">
            <v>8.5004051999999997E-2</v>
          </cell>
          <cell r="C192">
            <v>0.80861089600000002</v>
          </cell>
          <cell r="D192">
            <v>-5.9582003000000001E-2</v>
          </cell>
          <cell r="E192">
            <v>0.63487374500000004</v>
          </cell>
          <cell r="F192" t="str">
            <v>protein_coding</v>
          </cell>
          <cell r="G192" t="str">
            <v>AT1G03310</v>
          </cell>
          <cell r="H192" t="str">
            <v>GO:0009507;GO:0004553;GO:0003824;GO:0005975;GO:0043169; GO:0005975;GO:0004553;GO:0003824;GO:0043169;GO:0009507</v>
          </cell>
          <cell r="I192" t="str">
            <v>GO:0005975</v>
          </cell>
          <cell r="J192" t="str">
            <v>GO:0004553; GO:0003824; GO:0043169</v>
          </cell>
          <cell r="K192" t="str">
            <v>GO:0009507</v>
          </cell>
          <cell r="L192" t="str">
            <v>debranching enzyme 1</v>
          </cell>
          <cell r="M192" t="str">
            <v>Encodes_a_protein_with_strong_similarity_to_isoamylase_(EC:3.2.1.68)_however_lacks_critical_residues_known_to_be_important_for_activity._Appears_to_co_localize_with_ISA1_in_the_chloroplast_isoamylase_complex.__Mutations_in_this_gene_cause_the_loss_of_detectable_isoamylase_activity_and_the_disruption_of_normal_starch_structure._It_has_been_postulated_that_AtISA2_interacts_with_AtISA1_to_form_the_Iso1_complex.</v>
          </cell>
          <cell r="N192" t="str">
            <v>protein_coding</v>
          </cell>
          <cell r="O192" t="str">
            <v>black</v>
          </cell>
        </row>
        <row r="193">
          <cell r="A193" t="str">
            <v>AT1G03330</v>
          </cell>
          <cell r="B193">
            <v>4.8266129999999997E-2</v>
          </cell>
          <cell r="C193">
            <v>0.93925327800000002</v>
          </cell>
          <cell r="D193">
            <v>7.7205831000000003E-2</v>
          </cell>
          <cell r="E193">
            <v>0.60080164700000005</v>
          </cell>
          <cell r="F193" t="str">
            <v>protein_coding</v>
          </cell>
          <cell r="G193" t="str">
            <v>AT1G03330</v>
          </cell>
          <cell r="H193" t="str">
            <v>GO:0005829</v>
          </cell>
          <cell r="K193" t="str">
            <v>GO:0005829</v>
          </cell>
          <cell r="L193" t="str">
            <v>Small nuclear ribonucleoprotein family protein</v>
          </cell>
          <cell r="N193" t="str">
            <v>protein_coding</v>
          </cell>
          <cell r="O193" t="str">
            <v>black</v>
          </cell>
        </row>
        <row r="194">
          <cell r="A194" t="str">
            <v>AT1G03340</v>
          </cell>
          <cell r="B194">
            <v>0.27194647</v>
          </cell>
          <cell r="C194">
            <v>0.483827911</v>
          </cell>
          <cell r="D194">
            <v>0.13659169299999999</v>
          </cell>
          <cell r="E194">
            <v>0.55991711300000002</v>
          </cell>
          <cell r="G194" t="str">
            <v>AT1G03340</v>
          </cell>
          <cell r="O194" t="str">
            <v>black</v>
          </cell>
        </row>
        <row r="195">
          <cell r="A195" t="str">
            <v>AT1G03350</v>
          </cell>
          <cell r="B195">
            <v>2.7018282000000001E-2</v>
          </cell>
          <cell r="C195">
            <v>0.96338062099999999</v>
          </cell>
          <cell r="D195">
            <v>2.0244702999999999E-2</v>
          </cell>
          <cell r="E195">
            <v>0.87893812500000001</v>
          </cell>
          <cell r="G195" t="str">
            <v>AT1G03350</v>
          </cell>
          <cell r="L195" t="str">
            <v>BSD domain-containing protein</v>
          </cell>
          <cell r="O195" t="str">
            <v>black</v>
          </cell>
        </row>
        <row r="196">
          <cell r="A196" t="str">
            <v>AT1G03360</v>
          </cell>
          <cell r="B196">
            <v>-0.21199251299999999</v>
          </cell>
          <cell r="C196">
            <v>0.54981587399999998</v>
          </cell>
          <cell r="D196">
            <v>-0.15626511200000001</v>
          </cell>
          <cell r="E196">
            <v>0.51210307300000002</v>
          </cell>
          <cell r="F196" t="str">
            <v>protein_coding</v>
          </cell>
          <cell r="G196" t="str">
            <v>AT1G03360</v>
          </cell>
          <cell r="H196" t="str">
            <v>GO:0005739</v>
          </cell>
          <cell r="K196" t="str">
            <v>GO:0005739</v>
          </cell>
          <cell r="L196" t="str">
            <v>ribosomal RNA processing 4</v>
          </cell>
          <cell r="N196" t="str">
            <v>protein_coding</v>
          </cell>
          <cell r="O196" t="str">
            <v>black</v>
          </cell>
        </row>
        <row r="197">
          <cell r="A197" t="str">
            <v>AT1G03365</v>
          </cell>
          <cell r="B197">
            <v>3.7632849000000003E-2</v>
          </cell>
          <cell r="C197">
            <v>0.93564235699999998</v>
          </cell>
          <cell r="D197">
            <v>-0.106198419</v>
          </cell>
          <cell r="E197">
            <v>0.35256565899999998</v>
          </cell>
          <cell r="F197" t="str">
            <v>protein_coding</v>
          </cell>
          <cell r="G197" t="str">
            <v>AT1G03365</v>
          </cell>
          <cell r="H197" t="str">
            <v>GO:0008270</v>
          </cell>
          <cell r="J197" t="str">
            <v>GO:0008270</v>
          </cell>
          <cell r="L197" t="str">
            <v>RING/U-box superfamily protein</v>
          </cell>
          <cell r="N197" t="str">
            <v>protein_coding</v>
          </cell>
          <cell r="O197" t="str">
            <v>black</v>
          </cell>
        </row>
        <row r="198">
          <cell r="A198" t="str">
            <v>AT1G03370</v>
          </cell>
          <cell r="B198">
            <v>-2.4122485999999999E-2</v>
          </cell>
          <cell r="C198">
            <v>0.97448381799999995</v>
          </cell>
          <cell r="D198">
            <v>-9.0073627000000003E-2</v>
          </cell>
          <cell r="E198">
            <v>0.56336380699999999</v>
          </cell>
          <cell r="G198" t="str">
            <v>AT1G03370</v>
          </cell>
          <cell r="L198" t="str">
            <v>C2 calcium/lipid-binding and GRAM domain containing protein</v>
          </cell>
          <cell r="O198" t="str">
            <v>black</v>
          </cell>
        </row>
        <row r="199">
          <cell r="A199" t="str">
            <v>AT1G03380</v>
          </cell>
          <cell r="B199">
            <v>-1.7153332E-2</v>
          </cell>
          <cell r="C199">
            <v>0.98010564</v>
          </cell>
          <cell r="D199">
            <v>9.1884949999999996E-3</v>
          </cell>
          <cell r="E199">
            <v>0.95657264399999997</v>
          </cell>
          <cell r="G199" t="str">
            <v>AT1G03380</v>
          </cell>
          <cell r="L199" t="str">
            <v>homolog of yeast autophagy 18 (ATG18) G</v>
          </cell>
          <cell r="O199" t="str">
            <v>black</v>
          </cell>
        </row>
        <row r="200">
          <cell r="A200" t="str">
            <v>AT1G03400</v>
          </cell>
          <cell r="B200">
            <v>-8.0185390999999995E-2</v>
          </cell>
          <cell r="C200">
            <v>0.858479718</v>
          </cell>
          <cell r="D200">
            <v>-9.7781656999999994E-2</v>
          </cell>
          <cell r="E200">
            <v>0.59104508899999997</v>
          </cell>
          <cell r="F200" t="str">
            <v>protein_coding</v>
          </cell>
          <cell r="G200" t="str">
            <v>AT1G03400</v>
          </cell>
          <cell r="H200" t="str">
            <v>GO:0016706;GO:0055114;GO:0016491</v>
          </cell>
          <cell r="I200" t="str">
            <v>GO:0055114</v>
          </cell>
          <cell r="J200" t="str">
            <v>GO:0016706; GO:0016491</v>
          </cell>
          <cell r="L200" t="str">
            <v>2-oxoglutarate (2OG) and Fe(II)-dependent oxygenase superfamily protein</v>
          </cell>
          <cell r="M200" t="str">
            <v>A_single_copy_gene_that_encodes_a_protein_with_sequence_similarity_to_tomato_E8_(ACC_oxidase,_the_last_step_in_ethylene_biosynthesis)_involved_in_ethylene_synthesis_and_fruit_ripening_in_tomato._This_gene_is_not_induced_by_ethylene_in_siliques._The_transcript_is_found_in_siliques,_etiolated_seedlings,_leaves,_stems_and_flowers.</v>
          </cell>
          <cell r="N200" t="str">
            <v>protein_coding</v>
          </cell>
          <cell r="O200" t="str">
            <v>black</v>
          </cell>
        </row>
        <row r="201">
          <cell r="A201" t="str">
            <v>AT1G03410</v>
          </cell>
          <cell r="B201">
            <v>-9.3884932000000004E-2</v>
          </cell>
          <cell r="C201">
            <v>0.88435215599999994</v>
          </cell>
          <cell r="D201">
            <v>-0.69182193299999994</v>
          </cell>
          <cell r="E201">
            <v>4.7500000000000003E-6</v>
          </cell>
          <cell r="F201" t="str">
            <v>protein_coding</v>
          </cell>
          <cell r="G201" t="str">
            <v>AT1G03410</v>
          </cell>
          <cell r="H201" t="str">
            <v>GO:0016706;GO:0055114;GO:0012505;GO:0016491</v>
          </cell>
          <cell r="I201" t="str">
            <v>GO:0055114</v>
          </cell>
          <cell r="J201" t="str">
            <v>GO:0016706; GO:0016491</v>
          </cell>
          <cell r="K201" t="str">
            <v>GO:0012505</v>
          </cell>
          <cell r="L201" t="str">
            <v>2-oxoglutarate (2OG) and Fe(II)-dependent oxygenase superfamily protein</v>
          </cell>
          <cell r="N201" t="str">
            <v>protein_coding</v>
          </cell>
          <cell r="O201" t="str">
            <v>black</v>
          </cell>
        </row>
        <row r="202">
          <cell r="A202" t="str">
            <v>AT1G03420</v>
          </cell>
          <cell r="B202">
            <v>-8.2385493000000004E-2</v>
          </cell>
          <cell r="C202">
            <v>0.899078936</v>
          </cell>
          <cell r="D202">
            <v>-0.45749793300000002</v>
          </cell>
          <cell r="E202">
            <v>2.2803609999999998E-3</v>
          </cell>
          <cell r="G202" t="str">
            <v>AT1G03420</v>
          </cell>
          <cell r="L202" t="str">
            <v>transposable element gene</v>
          </cell>
          <cell r="M202" t="str">
            <v>Member_of_Sadhu_non-coding_retrotransposon_family</v>
          </cell>
          <cell r="O202" t="str">
            <v>black</v>
          </cell>
        </row>
        <row r="203">
          <cell r="A203" t="str">
            <v>AT1G03430</v>
          </cell>
          <cell r="B203">
            <v>9.0449269999999998E-2</v>
          </cell>
          <cell r="C203">
            <v>0.79413948999999995</v>
          </cell>
          <cell r="D203">
            <v>-0.188428718</v>
          </cell>
          <cell r="E203">
            <v>0.111228981</v>
          </cell>
          <cell r="F203" t="str">
            <v>protein_coding</v>
          </cell>
          <cell r="G203" t="str">
            <v>AT1G03430</v>
          </cell>
          <cell r="H203" t="str">
            <v>GO:0004871;GO:0000160</v>
          </cell>
          <cell r="I203" t="str">
            <v>GO:0000160</v>
          </cell>
          <cell r="J203" t="str">
            <v>GO:0004871</v>
          </cell>
          <cell r="L203" t="str">
            <v>histidine-containing phosphotransfer factor 5</v>
          </cell>
          <cell r="M203" t="str">
            <v>Encodes_AHP5,_one_of_the_six_Arabidopsis_thaliana_histidine_phosphotransfer_proteins_(AHPs).__AHPs_function_as_redundant_positive_regulators_of_cytokinin_signaling.__Members_of_the_AHP_gene_family_include:_AT3G21510_(AHP1),_AT3G29350_(AHP2),_AT5G39340_(AHP3),_AT3G16360_(AHP4),_AT1G03430_(AHP5)_and_AT1G80100_(AHP6).</v>
          </cell>
          <cell r="N203" t="str">
            <v>protein_coding</v>
          </cell>
          <cell r="O203" t="str">
            <v>black</v>
          </cell>
        </row>
        <row r="204">
          <cell r="A204" t="str">
            <v>AT1G03440</v>
          </cell>
          <cell r="B204">
            <v>-0.216821454</v>
          </cell>
          <cell r="C204">
            <v>0.46152167100000002</v>
          </cell>
          <cell r="D204">
            <v>-0.48125372599999999</v>
          </cell>
          <cell r="E204">
            <v>4.852515E-3</v>
          </cell>
          <cell r="F204" t="str">
            <v>protein_coding</v>
          </cell>
          <cell r="G204" t="str">
            <v>AT1G03440</v>
          </cell>
          <cell r="H204" t="str">
            <v>GO:0012505</v>
          </cell>
          <cell r="K204" t="str">
            <v>GO:0012505</v>
          </cell>
          <cell r="L204" t="str">
            <v>Leucine-rich repeat (LRR) family protein</v>
          </cell>
          <cell r="N204" t="str">
            <v>protein_coding</v>
          </cell>
          <cell r="O204" t="str">
            <v>black</v>
          </cell>
        </row>
        <row r="205">
          <cell r="A205" t="str">
            <v>AT1G03457</v>
          </cell>
          <cell r="B205">
            <v>0.14810034899999999</v>
          </cell>
          <cell r="C205">
            <v>0.90996879799999997</v>
          </cell>
          <cell r="D205">
            <v>-0.64049687700000002</v>
          </cell>
          <cell r="E205">
            <v>5.9071963999999998E-2</v>
          </cell>
          <cell r="F205" t="str">
            <v>protein_coding</v>
          </cell>
          <cell r="G205" t="str">
            <v>AT1G03457</v>
          </cell>
          <cell r="H205" t="str">
            <v>GO:0003676;GO:0000166;GO:0003723; GO:0000166;GO:0003723;GO:0003676</v>
          </cell>
          <cell r="J205" t="str">
            <v>GO:0003676; GO:0000166; GO:0003723; GO:0000166; GO:0003723; GO:0003676</v>
          </cell>
          <cell r="L205" t="str">
            <v>RNA-binding (RRM/RBD/RNP motifs) family protein</v>
          </cell>
          <cell r="N205" t="str">
            <v>protein_coding</v>
          </cell>
          <cell r="O205" t="str">
            <v>black</v>
          </cell>
        </row>
        <row r="206">
          <cell r="A206" t="str">
            <v>AT1G03470</v>
          </cell>
          <cell r="B206">
            <v>-0.20065359699999999</v>
          </cell>
          <cell r="C206">
            <v>0.85323276800000003</v>
          </cell>
          <cell r="D206">
            <v>9.6406093999999998E-2</v>
          </cell>
          <cell r="E206">
            <v>0.81766742000000003</v>
          </cell>
          <cell r="G206" t="str">
            <v>AT1G03470</v>
          </cell>
          <cell r="L206" t="str">
            <v>Kinase interacting (KIP1-like) family protein</v>
          </cell>
          <cell r="O206" t="str">
            <v>black</v>
          </cell>
        </row>
        <row r="207">
          <cell r="A207" t="str">
            <v>AT1G03475</v>
          </cell>
          <cell r="B207">
            <v>-3.9263274000000001E-2</v>
          </cell>
          <cell r="C207">
            <v>0.93526122099999998</v>
          </cell>
          <cell r="D207">
            <v>-0.197686112</v>
          </cell>
          <cell r="E207">
            <v>4.9421092E-2</v>
          </cell>
          <cell r="F207" t="str">
            <v>protein_coding</v>
          </cell>
          <cell r="G207" t="str">
            <v>AT1G03475</v>
          </cell>
          <cell r="H207" t="str">
            <v>GO:0009570;GO:0009570;GO:0009570;GO:0009570;GO:0009570;GO:0006779;GO:0009570;GO:0009570;GO:0009570;GO:0009507;GO:0009570;GO:0009570;GO:0009570;GO:0004109;GO:0009570;GO:0048046;GO:0009507;GO:0006779;GO:0055114</v>
          </cell>
          <cell r="I207" t="str">
            <v>GO:0006779; GO:0055114</v>
          </cell>
          <cell r="J207" t="str">
            <v>GO:0004109</v>
          </cell>
          <cell r="K207" t="str">
            <v>GO:0009570; GO:0009507; GO:0048046</v>
          </cell>
          <cell r="L207" t="str">
            <v>Coproporphyrinogen III oxidase</v>
          </cell>
          <cell r="M207" t="str">
            <v>Encodes_coproporphyrinogen_III_oxidase,_a_key_enzyme_in_the_biosynthetic_pathway_of_chlorophyll_and_heme,_a_tetrapyrrole_pathway._Mutants_express_cytological_and_molecular_markers_associated_with_the_defense_responses,_usually_activated_by_pathogen_infection.</v>
          </cell>
          <cell r="N207" t="str">
            <v>protein_coding</v>
          </cell>
          <cell r="O207" t="str">
            <v>black</v>
          </cell>
        </row>
        <row r="208">
          <cell r="A208" t="str">
            <v>AT1G03495</v>
          </cell>
          <cell r="B208">
            <v>1.2842358279999999</v>
          </cell>
          <cell r="C208">
            <v>4.0699999999999999E-22</v>
          </cell>
          <cell r="D208">
            <v>2.0538823669999999</v>
          </cell>
          <cell r="E208">
            <v>1.33E-26</v>
          </cell>
          <cell r="F208" t="str">
            <v>protein_coding</v>
          </cell>
          <cell r="G208" t="str">
            <v>AT1G03495</v>
          </cell>
          <cell r="H208" t="str">
            <v>GO:0016747</v>
          </cell>
          <cell r="J208" t="str">
            <v>GO:0016747</v>
          </cell>
          <cell r="L208" t="str">
            <v>HXXXD-type acyl-transferase family protein</v>
          </cell>
          <cell r="N208" t="str">
            <v>protein_coding</v>
          </cell>
          <cell r="O208" t="str">
            <v>blue</v>
          </cell>
        </row>
        <row r="209">
          <cell r="A209" t="str">
            <v>AT1G03510</v>
          </cell>
          <cell r="B209">
            <v>-0.19525939</v>
          </cell>
          <cell r="C209">
            <v>0.87552451499999995</v>
          </cell>
          <cell r="D209">
            <v>0.84563741000000003</v>
          </cell>
          <cell r="E209">
            <v>3.1398599999999999E-4</v>
          </cell>
          <cell r="G209" t="str">
            <v>AT1G03510</v>
          </cell>
          <cell r="L209" t="str">
            <v>Tetratricopeptide repeat (TPR)-like superfamily protein</v>
          </cell>
          <cell r="O209" t="str">
            <v>black</v>
          </cell>
        </row>
        <row r="210">
          <cell r="A210" t="str">
            <v>AT1G03520</v>
          </cell>
          <cell r="B210">
            <v>-0.21850536700000001</v>
          </cell>
          <cell r="C210">
            <v>0.408584155</v>
          </cell>
          <cell r="D210">
            <v>-0.33068248700000002</v>
          </cell>
          <cell r="E210">
            <v>2.5517736999999999E-2</v>
          </cell>
          <cell r="F210" t="str">
            <v>protein_coding</v>
          </cell>
          <cell r="G210" t="str">
            <v>AT1G03520</v>
          </cell>
          <cell r="H210" t="str">
            <v>GO:0016020;GO:0008375; GO:0008375;GO:0016020</v>
          </cell>
          <cell r="J210" t="str">
            <v>GO:0008375</v>
          </cell>
          <cell r="K210" t="str">
            <v>GO:0016020</v>
          </cell>
          <cell r="L210" t="str">
            <v>Core-2/I-branching beta-1,6-N-acetylglucosaminyltransferase family protein</v>
          </cell>
          <cell r="N210" t="str">
            <v>protein_coding</v>
          </cell>
          <cell r="O210" t="str">
            <v>black</v>
          </cell>
        </row>
        <row r="211">
          <cell r="A211" t="str">
            <v>AT1G03530</v>
          </cell>
          <cell r="B211">
            <v>-0.103141807</v>
          </cell>
          <cell r="C211">
            <v>0.81635786600000004</v>
          </cell>
          <cell r="D211">
            <v>0.201987634</v>
          </cell>
          <cell r="E211">
            <v>0.20795640700000001</v>
          </cell>
          <cell r="F211" t="str">
            <v>protein_coding</v>
          </cell>
          <cell r="G211" t="str">
            <v>AT1G03530</v>
          </cell>
          <cell r="H211" t="str">
            <v>GO:0031120;GO:0030515;GO:0042254;GO:0031120;GO:0009506</v>
          </cell>
          <cell r="I211" t="str">
            <v>GO:0031120; GO:0042254</v>
          </cell>
          <cell r="J211" t="str">
            <v>GO:0030515</v>
          </cell>
          <cell r="K211" t="str">
            <v>GO:0009506</v>
          </cell>
          <cell r="L211" t="str">
            <v>nuclear assembly factor 1</v>
          </cell>
          <cell r="N211" t="str">
            <v>protein_coding</v>
          </cell>
          <cell r="O211" t="str">
            <v>black</v>
          </cell>
        </row>
        <row r="212">
          <cell r="A212" t="str">
            <v>AT1G03540</v>
          </cell>
          <cell r="B212">
            <v>-6.8327294999999996E-2</v>
          </cell>
          <cell r="C212">
            <v>0.96118377899999996</v>
          </cell>
          <cell r="D212">
            <v>-5.6250959999999996E-3</v>
          </cell>
          <cell r="E212">
            <v>0.985879854</v>
          </cell>
          <cell r="G212" t="str">
            <v>AT1G03540</v>
          </cell>
          <cell r="L212" t="str">
            <v>Pentatricopeptide repeat (PPR-like) superfamily protein</v>
          </cell>
          <cell r="O212" t="str">
            <v>black</v>
          </cell>
        </row>
        <row r="213">
          <cell r="A213" t="str">
            <v>AT1G03545</v>
          </cell>
          <cell r="B213">
            <v>-8.2059430000000003E-2</v>
          </cell>
          <cell r="C213">
            <v>0.96868392000000003</v>
          </cell>
          <cell r="D213">
            <v>0.16480715000000001</v>
          </cell>
          <cell r="E213">
            <v>0.68176220300000001</v>
          </cell>
          <cell r="G213" t="str">
            <v>AT1G03545</v>
          </cell>
          <cell r="M213" t="str">
            <v>Potential_natural_antisense_gene,_locus_overlaps_with_AT1G03550</v>
          </cell>
          <cell r="O213" t="str">
            <v>black</v>
          </cell>
        </row>
        <row r="214">
          <cell r="A214" t="str">
            <v>AT1G03550</v>
          </cell>
          <cell r="B214">
            <v>-0.17627932599999999</v>
          </cell>
          <cell r="C214">
            <v>0.65634226200000001</v>
          </cell>
          <cell r="D214">
            <v>0.37631453300000001</v>
          </cell>
          <cell r="E214">
            <v>1.5883293E-2</v>
          </cell>
          <cell r="F214" t="str">
            <v>protein_coding</v>
          </cell>
          <cell r="G214" t="str">
            <v>AT1G03550</v>
          </cell>
          <cell r="H214" t="str">
            <v>GO:0015031;GO:0016021</v>
          </cell>
          <cell r="I214" t="str">
            <v>GO:0015031</v>
          </cell>
          <cell r="K214" t="str">
            <v>GO:0016021</v>
          </cell>
          <cell r="L214" t="str">
            <v>Secretory carrier membrane protein (SCAMP) family protein</v>
          </cell>
          <cell r="N214" t="str">
            <v>protein_coding</v>
          </cell>
          <cell r="O214" t="str">
            <v>black</v>
          </cell>
        </row>
        <row r="215">
          <cell r="A215" t="str">
            <v>AT1G03560</v>
          </cell>
          <cell r="B215">
            <v>3.2139559999999998E-2</v>
          </cell>
          <cell r="C215">
            <v>0.96569435599999998</v>
          </cell>
          <cell r="D215">
            <v>-0.18264581999999999</v>
          </cell>
          <cell r="E215">
            <v>0.158104144</v>
          </cell>
          <cell r="G215" t="str">
            <v>AT1G03560</v>
          </cell>
          <cell r="L215" t="str">
            <v>Pentatricopeptide repeat (PPR-like) superfamily protein</v>
          </cell>
          <cell r="O215" t="str">
            <v>black</v>
          </cell>
        </row>
        <row r="216">
          <cell r="A216" t="str">
            <v>AT1G03590</v>
          </cell>
          <cell r="B216">
            <v>-4.3973695E-2</v>
          </cell>
          <cell r="C216">
            <v>0.95679389699999995</v>
          </cell>
          <cell r="D216">
            <v>0.19254379699999999</v>
          </cell>
          <cell r="E216">
            <v>0.223393126</v>
          </cell>
          <cell r="F216" t="str">
            <v>protein_coding</v>
          </cell>
          <cell r="G216" t="str">
            <v>AT1G03590</v>
          </cell>
          <cell r="H216" t="str">
            <v>GO:0006499;GO:0006499;GO:0003824;GO:0006499;GO:0005886</v>
          </cell>
          <cell r="I216" t="str">
            <v>GO:0006499</v>
          </cell>
          <cell r="J216" t="str">
            <v>GO:0003824</v>
          </cell>
          <cell r="K216" t="str">
            <v>GO:0005886</v>
          </cell>
          <cell r="L216" t="str">
            <v>Protein phosphatase 2C family protein</v>
          </cell>
          <cell r="N216" t="str">
            <v>protein_coding</v>
          </cell>
          <cell r="O216" t="str">
            <v>black</v>
          </cell>
        </row>
        <row r="217">
          <cell r="A217" t="str">
            <v>AT1G03600</v>
          </cell>
          <cell r="B217">
            <v>-0.19412547199999999</v>
          </cell>
          <cell r="C217">
            <v>0.44278878100000002</v>
          </cell>
          <cell r="D217">
            <v>-0.501174907</v>
          </cell>
          <cell r="E217">
            <v>5.1075800000000005E-4</v>
          </cell>
          <cell r="F217" t="str">
            <v>protein_coding</v>
          </cell>
          <cell r="G217" t="str">
            <v>AT1G03600</v>
          </cell>
          <cell r="H217" t="str">
            <v>GO:0009535;GO:0009535;GO:0009535;GO:0009534;GO:0009534;GO:0009535;GO:0009535;GO:0009534;GO:0009535;GO:0009535;GO:0009535;GO:0009534;GO:0009579;GO:0009579;GO:0009535;GO:0009507;GO:0009535;GO:0009507</v>
          </cell>
          <cell r="K217" t="str">
            <v>GO:0009535; GO:0009534; GO:0009579; GO:0009507</v>
          </cell>
          <cell r="L217" t="str">
            <v>photosystem II family protein</v>
          </cell>
          <cell r="N217" t="str">
            <v>protein_coding</v>
          </cell>
          <cell r="O217" t="str">
            <v>black</v>
          </cell>
        </row>
        <row r="218">
          <cell r="A218" t="str">
            <v>AT1G03610</v>
          </cell>
          <cell r="B218">
            <v>-8.7578710000000004E-3</v>
          </cell>
          <cell r="C218">
            <v>0.99475705299999995</v>
          </cell>
          <cell r="D218">
            <v>0.293374142</v>
          </cell>
          <cell r="E218">
            <v>7.9211100000000003E-3</v>
          </cell>
          <cell r="G218" t="str">
            <v>AT1G03610</v>
          </cell>
          <cell r="L218" t="str">
            <v>Protein of unknown function (DUF789)</v>
          </cell>
          <cell r="O218" t="str">
            <v>black</v>
          </cell>
        </row>
        <row r="219">
          <cell r="A219" t="str">
            <v>AT1G03620</v>
          </cell>
          <cell r="B219">
            <v>-6.5305685000000002E-2</v>
          </cell>
          <cell r="C219">
            <v>0.97924368500000003</v>
          </cell>
          <cell r="D219">
            <v>0.67981064300000005</v>
          </cell>
          <cell r="E219">
            <v>2.3972903E-2</v>
          </cell>
          <cell r="F219" t="str">
            <v>protein_coding</v>
          </cell>
          <cell r="G219" t="str">
            <v>AT1G03620</v>
          </cell>
          <cell r="H219" t="str">
            <v>GO:0006909;GO:0005856</v>
          </cell>
          <cell r="I219" t="str">
            <v>GO:0006909</v>
          </cell>
          <cell r="K219" t="str">
            <v>GO:0005856</v>
          </cell>
          <cell r="L219" t="str">
            <v>ELMO/CED-12 family protein</v>
          </cell>
          <cell r="N219" t="str">
            <v>protein_coding</v>
          </cell>
          <cell r="O219" t="str">
            <v>black</v>
          </cell>
        </row>
        <row r="220">
          <cell r="A220" t="str">
            <v>AT1G03630</v>
          </cell>
          <cell r="B220">
            <v>1.4665839E-2</v>
          </cell>
          <cell r="C220">
            <v>0.97959326000000002</v>
          </cell>
          <cell r="D220">
            <v>-9.8150257000000005E-2</v>
          </cell>
          <cell r="E220">
            <v>0.48592649500000001</v>
          </cell>
          <cell r="F220" t="str">
            <v>protein_coding</v>
          </cell>
          <cell r="G220" t="str">
            <v>AT1G03630</v>
          </cell>
          <cell r="H220" t="str">
            <v>GO:0009941;GO:0009941;GO:0009534;GO:0009941;GO:0009535;GO:0009507;GO:0009534;GO:0009534;GO:0009534;GO:0009535;GO:0055114;GO:0008152;GO:0000166;GO:0009535;GO:0009941;GO:0009507;GO:0009941;GO:0009941;GO:0009941;GO:0016491;GO:0016630;GO:0009535;GO:0009941;GO:0009535; GO:0016491;GO:0008152;GO:0009507;GO:0055114;GO:0016630;GO:0000166</v>
          </cell>
          <cell r="I220" t="str">
            <v>GO:0055114; GO:0008152; GO:0008152; GO:0055114</v>
          </cell>
          <cell r="J220" t="str">
            <v>GO:0000166; GO:0016491; GO:0016630; GO:0016491; GO:0016630; GO:0000166</v>
          </cell>
          <cell r="K220" t="str">
            <v>GO:0009941; GO:0009534; GO:0009535; GO:0009507; GO:0009507</v>
          </cell>
          <cell r="L220" t="str">
            <v>protochlorophyllide oxidoreductase C</v>
          </cell>
          <cell r="M220" t="str">
            <v>Encodes_for_a_protein_with_protochlorophyllide_oxidoreductase_activity._The_enzyme_is_NADPH-_and_light-dependent.</v>
          </cell>
          <cell r="N220" t="str">
            <v>protein_coding</v>
          </cell>
          <cell r="O220" t="str">
            <v>black</v>
          </cell>
        </row>
        <row r="221">
          <cell r="A221" t="str">
            <v>AT1G03650</v>
          </cell>
          <cell r="B221">
            <v>-0.14524929</v>
          </cell>
          <cell r="C221">
            <v>0.92663822500000004</v>
          </cell>
          <cell r="D221">
            <v>0.87862692600000003</v>
          </cell>
          <cell r="E221">
            <v>4.6792699999999998E-4</v>
          </cell>
          <cell r="F221" t="str">
            <v>protein_coding</v>
          </cell>
          <cell r="G221" t="str">
            <v>AT1G03650</v>
          </cell>
          <cell r="H221" t="str">
            <v>GO:0008080</v>
          </cell>
          <cell r="J221" t="str">
            <v>GO:0008080</v>
          </cell>
          <cell r="L221" t="str">
            <v>Acyl-CoA N-acyltransferases (NAT) superfamily protein</v>
          </cell>
          <cell r="N221" t="str">
            <v>protein_coding</v>
          </cell>
          <cell r="O221" t="str">
            <v>black</v>
          </cell>
        </row>
        <row r="222">
          <cell r="A222" t="str">
            <v>AT1G03680</v>
          </cell>
          <cell r="B222">
            <v>-0.10296901999999999</v>
          </cell>
          <cell r="C222">
            <v>0.72033251399999998</v>
          </cell>
          <cell r="D222">
            <v>-0.47508155499999999</v>
          </cell>
          <cell r="E222">
            <v>5.5000000000000002E-5</v>
          </cell>
          <cell r="F222" t="str">
            <v>protein_coding</v>
          </cell>
          <cell r="G222" t="str">
            <v>AT1G03680</v>
          </cell>
          <cell r="H222" t="str">
            <v>GO:0009570;GO:0009570;GO:0048046;GO:0015035;GO:0009941;GO:0009570;GO:0009570;GO:0009570;GO:0009570;GO:0009570;GO:0009570;GO:0045454;GO:0009579;GO:0009941;GO:0009507;GO:0009570;GO:0009570;GO:0009941;GO:0009570;GO:0009570;GO:0006662;GO:0009055;GO:0009579;GO:0009570;GO:0009570;GO:0009570;GO:0009570;GO:0009941</v>
          </cell>
          <cell r="I222" t="str">
            <v>GO:0045454; GO:0006662</v>
          </cell>
          <cell r="J222" t="str">
            <v>GO:0015035; GO:0009055</v>
          </cell>
          <cell r="K222" t="str">
            <v>GO:0009570; GO:0048046; GO:0009941; GO:0009579; GO:0009507</v>
          </cell>
          <cell r="L222" t="str">
            <v>thioredoxin M-type 1</v>
          </cell>
          <cell r="M222" t="str">
            <v>encodes_a_chloroplast_thioredoxin_similar_to_prokaryotic_thioredoxins.</v>
          </cell>
          <cell r="N222" t="str">
            <v>protein_coding</v>
          </cell>
          <cell r="O222" t="str">
            <v>black</v>
          </cell>
        </row>
        <row r="223">
          <cell r="A223" t="str">
            <v>AT1G03687</v>
          </cell>
          <cell r="B223">
            <v>-0.179746777</v>
          </cell>
          <cell r="C223">
            <v>0.40850879400000001</v>
          </cell>
          <cell r="D223">
            <v>-0.19043713800000001</v>
          </cell>
          <cell r="E223">
            <v>0.16856459300000001</v>
          </cell>
          <cell r="G223" t="str">
            <v>AT1G03687</v>
          </cell>
          <cell r="L223" t="str">
            <v>DTW domain-containing protein</v>
          </cell>
          <cell r="O223" t="str">
            <v>black</v>
          </cell>
        </row>
        <row r="224">
          <cell r="A224" t="str">
            <v>AT1G03730</v>
          </cell>
          <cell r="B224">
            <v>8.8539529000000006E-2</v>
          </cell>
          <cell r="C224">
            <v>0.94606498900000002</v>
          </cell>
          <cell r="D224">
            <v>0.87863998899999995</v>
          </cell>
          <cell r="E224">
            <v>2.51E-5</v>
          </cell>
          <cell r="G224" t="str">
            <v>AT1G03730</v>
          </cell>
          <cell r="O224" t="str">
            <v>black</v>
          </cell>
        </row>
        <row r="225">
          <cell r="A225" t="str">
            <v>AT1G03740</v>
          </cell>
          <cell r="B225">
            <v>9.7928391000000004E-2</v>
          </cell>
          <cell r="C225">
            <v>0.80058962300000003</v>
          </cell>
          <cell r="D225">
            <v>7.2679192000000004E-2</v>
          </cell>
          <cell r="E225">
            <v>0.62695351700000002</v>
          </cell>
          <cell r="F225" t="str">
            <v>protein_coding</v>
          </cell>
          <cell r="G225" t="str">
            <v>AT1G03740</v>
          </cell>
          <cell r="H225" t="str">
            <v>GO:0016772;GO:0006499;GO:0004674;GO:0004672;GO:0004674;GO:0005524;GO:0006468;GO:0006499;GO:0006499;GO:0004672;GO:0006468;GO:0006468; GO:0004674;GO:0004672;GO:0004713;GO:0006468;GO:0006468;GO:0004674;GO:0004713;GO:0005524;GO:0004672;GO:0006468;GO:0016772</v>
          </cell>
          <cell r="I225" t="str">
            <v>GO:0006499; GO:0006468; GO:0006468</v>
          </cell>
          <cell r="J225" t="str">
            <v>GO:0016772; GO:0004674; GO:0004672; GO:0005524; GO:0004674; GO:0004672; GO:0004713; GO:0005524; GO:0016772</v>
          </cell>
          <cell r="L225" t="str">
            <v>Protein kinase superfamily protein</v>
          </cell>
          <cell r="N225" t="str">
            <v>protein_coding</v>
          </cell>
          <cell r="O225" t="str">
            <v>black</v>
          </cell>
        </row>
        <row r="226">
          <cell r="A226" t="str">
            <v>AT1G03750</v>
          </cell>
          <cell r="B226">
            <v>-5.8106139000000001E-2</v>
          </cell>
          <cell r="C226">
            <v>0.94716778599999996</v>
          </cell>
          <cell r="D226">
            <v>-0.24267602899999999</v>
          </cell>
          <cell r="E226">
            <v>0.17240216999999999</v>
          </cell>
          <cell r="F226" t="str">
            <v>protein_coding</v>
          </cell>
          <cell r="G226" t="str">
            <v>AT1G03750</v>
          </cell>
          <cell r="H226" t="str">
            <v>GO:0005524;GO:0016020;GO:0003676;GO:0004386;GO:0003677</v>
          </cell>
          <cell r="J226" t="str">
            <v>GO:0005524; GO:0003676; GO:0004386; GO:0003677</v>
          </cell>
          <cell r="K226" t="str">
            <v>GO:0016020</v>
          </cell>
          <cell r="L226" t="str">
            <v>switch 2</v>
          </cell>
          <cell r="N226" t="str">
            <v>protein_coding</v>
          </cell>
          <cell r="O226" t="str">
            <v>black</v>
          </cell>
        </row>
        <row r="227">
          <cell r="A227" t="str">
            <v>AT1G03760</v>
          </cell>
          <cell r="B227">
            <v>0.161722963</v>
          </cell>
          <cell r="C227">
            <v>0.79230091499999999</v>
          </cell>
          <cell r="D227">
            <v>0.48783595600000002</v>
          </cell>
          <cell r="E227">
            <v>6.3353719999999997E-3</v>
          </cell>
          <cell r="F227" t="str">
            <v>protein_coding</v>
          </cell>
          <cell r="G227" t="str">
            <v>AT1G03760</v>
          </cell>
          <cell r="H227" t="str">
            <v>GO:0006457;GO:0051082;GO:0006457;GO:0006457;GO:0016272;GO:0016272;GO:0016272</v>
          </cell>
          <cell r="I227" t="str">
            <v>GO:0006457</v>
          </cell>
          <cell r="J227" t="str">
            <v>GO:0051082</v>
          </cell>
          <cell r="K227" t="str">
            <v>GO:0016272</v>
          </cell>
          <cell r="L227" t="str">
            <v>Prefoldin chaperone subunit family protein</v>
          </cell>
          <cell r="N227" t="str">
            <v>protein_coding</v>
          </cell>
          <cell r="O227" t="str">
            <v>black</v>
          </cell>
        </row>
        <row r="228">
          <cell r="A228" t="str">
            <v>AT1G03770</v>
          </cell>
          <cell r="B228">
            <v>0.19172251700000001</v>
          </cell>
          <cell r="C228">
            <v>0.82307580300000005</v>
          </cell>
          <cell r="D228">
            <v>0.13210956300000001</v>
          </cell>
          <cell r="E228">
            <v>0.60566526799999998</v>
          </cell>
          <cell r="F228" t="str">
            <v>protein_coding</v>
          </cell>
          <cell r="G228" t="str">
            <v>AT1G03770</v>
          </cell>
          <cell r="H228" t="str">
            <v>GO:0008270</v>
          </cell>
          <cell r="J228" t="str">
            <v>GO:0008270</v>
          </cell>
          <cell r="L228" t="str">
            <v>RING 1B</v>
          </cell>
          <cell r="M228" t="str">
            <v>Encodes_a_nuclear_localized_protein_with_similarity_to_animal_polycomb_repressive_core_complex1_(PRC1)_core_component_RING.Appears_to_function_redundantly_with_ATRING1a,_a_close_paralog._Both_interact_physically_with_CLF_and_LHP1_and_appear_to_function_together_to_repress_class_I_KNOX_gene_expression.</v>
          </cell>
          <cell r="N228" t="str">
            <v>protein_coding</v>
          </cell>
          <cell r="O228" t="str">
            <v>black</v>
          </cell>
        </row>
        <row r="229">
          <cell r="A229" t="str">
            <v>AT1G03780</v>
          </cell>
          <cell r="B229">
            <v>-0.14538784799999999</v>
          </cell>
          <cell r="C229">
            <v>0.91774785199999998</v>
          </cell>
          <cell r="D229">
            <v>-0.45408771999999997</v>
          </cell>
          <cell r="E229">
            <v>0.27921883800000002</v>
          </cell>
          <cell r="F229" t="str">
            <v>protein_coding</v>
          </cell>
          <cell r="G229" t="str">
            <v>AT1G03780</v>
          </cell>
          <cell r="H229" t="str">
            <v>GO:0009941;GO:0009941;GO:0009941;GO:0009941</v>
          </cell>
          <cell r="K229" t="str">
            <v>GO:0009941</v>
          </cell>
          <cell r="L229" t="str">
            <v>targeting protein for XKLP2</v>
          </cell>
          <cell r="M229" t="str">
            <v>Homolog_of_vertebrate_TPX2._Protein_has_three_domains_involved_in_nuclear_targeting,_one_in_nuclear_export_and_two_in_microtubule_binding._Involved_in_mitotic_spindle_assembly_during_late_prophase_and_early_prometaphase.</v>
          </cell>
          <cell r="N229" t="str">
            <v>protein_coding</v>
          </cell>
          <cell r="O229" t="str">
            <v>black</v>
          </cell>
        </row>
        <row r="230">
          <cell r="A230" t="str">
            <v>AT1G03820</v>
          </cell>
          <cell r="B230">
            <v>-0.187308948</v>
          </cell>
          <cell r="C230">
            <v>0.59490788299999997</v>
          </cell>
          <cell r="D230">
            <v>-0.465890046</v>
          </cell>
          <cell r="E230">
            <v>6.1893433999999997E-2</v>
          </cell>
          <cell r="F230" t="str">
            <v>protein_coding</v>
          </cell>
          <cell r="G230" t="str">
            <v>AT1G03820</v>
          </cell>
          <cell r="H230" t="str">
            <v>GO:0012505</v>
          </cell>
          <cell r="K230" t="str">
            <v>GO:0012505</v>
          </cell>
          <cell r="N230" t="str">
            <v>protein_coding</v>
          </cell>
          <cell r="O230" t="str">
            <v>black</v>
          </cell>
        </row>
        <row r="231">
          <cell r="A231" t="str">
            <v>AT1G03830</v>
          </cell>
          <cell r="B231">
            <v>-8.4522091999999993E-2</v>
          </cell>
          <cell r="C231">
            <v>0.90926582199999995</v>
          </cell>
          <cell r="D231">
            <v>-7.7387965000000003E-2</v>
          </cell>
          <cell r="E231">
            <v>0.66576894900000005</v>
          </cell>
          <cell r="F231" t="str">
            <v>protein_coding</v>
          </cell>
          <cell r="G231" t="str">
            <v>AT1G03830</v>
          </cell>
          <cell r="H231" t="str">
            <v>GO:0005525;GO:0003924</v>
          </cell>
          <cell r="J231" t="str">
            <v>GO:0005525; GO:0003924</v>
          </cell>
          <cell r="L231" t="str">
            <v>guanylate-binding family protein</v>
          </cell>
          <cell r="N231" t="str">
            <v>protein_coding</v>
          </cell>
          <cell r="O231" t="str">
            <v>black</v>
          </cell>
        </row>
        <row r="232">
          <cell r="A232" t="str">
            <v>AT1G03840</v>
          </cell>
          <cell r="B232">
            <v>-0.32004213500000001</v>
          </cell>
          <cell r="C232">
            <v>0.912873359</v>
          </cell>
          <cell r="D232">
            <v>0.40797302499999999</v>
          </cell>
          <cell r="E232">
            <v>0.38113101700000002</v>
          </cell>
          <cell r="F232" t="str">
            <v>protein_coding</v>
          </cell>
          <cell r="G232" t="str">
            <v>AT1G03840</v>
          </cell>
          <cell r="H232" t="str">
            <v>GO:0005622;GO:0008270; GO:0008270;GO:0005622</v>
          </cell>
          <cell r="J232" t="str">
            <v>GO:0008270</v>
          </cell>
          <cell r="K232" t="str">
            <v>GO:0005622</v>
          </cell>
          <cell r="L232" t="str">
            <v>C2H2 and C2HC zinc fingers superfamily protein</v>
          </cell>
          <cell r="M232" t="str">
            <v>MGP_is_a_nuclear-localized_putative_transcription_factor_with_three_zinc_finger_domains._MGP_can_interact_with_three_proteins_implicated_in_root_patterning:_SCR,_SHR,_and_JKD_in_Y2H_assays,_and_these_interactions_depend_on_the_first_zinc_finger_in_MGP._MGP_appears_to_be_a_direct_transcriptional_target_of_SHR_and_SCR,_based_on_promoter_binding_assays,_though_it_is_not_expressed_in_the_QC,_based_on_in_situ_hybridizations.</v>
          </cell>
          <cell r="N232" t="str">
            <v>protein_coding</v>
          </cell>
          <cell r="O232" t="str">
            <v>black</v>
          </cell>
        </row>
        <row r="233">
          <cell r="A233" t="str">
            <v>AT1G03850</v>
          </cell>
          <cell r="B233">
            <v>0.215655825</v>
          </cell>
          <cell r="C233">
            <v>0.93564235699999998</v>
          </cell>
          <cell r="D233">
            <v>0.95968599600000004</v>
          </cell>
          <cell r="E233">
            <v>0.101118653</v>
          </cell>
          <cell r="F233" t="str">
            <v>protein_coding</v>
          </cell>
          <cell r="G233" t="str">
            <v>AT1G03850</v>
          </cell>
          <cell r="H233" t="str">
            <v>GO:0045454;GO:0009055;GO:0015035; GO:0080183;GO:0045454;GO:0015035;GO:0009055</v>
          </cell>
          <cell r="I233" t="str">
            <v>GO:0045454; GO:0080183; GO:0045454</v>
          </cell>
          <cell r="J233" t="str">
            <v>GO:0009055; GO:0015035; GO:0015035; GO:0009055</v>
          </cell>
          <cell r="L233" t="str">
            <v>Glutaredoxin family protein</v>
          </cell>
          <cell r="N233" t="str">
            <v>protein_coding</v>
          </cell>
          <cell r="O233" t="str">
            <v>black</v>
          </cell>
        </row>
        <row r="234">
          <cell r="A234" t="str">
            <v>AT1G03860</v>
          </cell>
          <cell r="B234">
            <v>-1.866667E-3</v>
          </cell>
          <cell r="C234">
            <v>0.99970605000000001</v>
          </cell>
          <cell r="D234">
            <v>0.158600877</v>
          </cell>
          <cell r="E234">
            <v>0.14992425100000001</v>
          </cell>
          <cell r="F234" t="str">
            <v>protein_coding</v>
          </cell>
          <cell r="G234" t="str">
            <v>AT1G03860</v>
          </cell>
          <cell r="H234" t="str">
            <v>GO:0005773;GO:0005774;GO:0005739;GO:0005774;GO:0005773;GO:0005618;GO:0005739;GO:0005774;GO:0009507;GO:0016020; GO:0005773;GO:0005773;GO:0005774;GO:0016020;GO:0005774;GO:0005739;GO:0005618;GO:0005774; GO:0005773;GO:0005774;GO:0005773;GO:0005774;GO:0005774;GO:0016020;GO:0005739;GO:0005618</v>
          </cell>
          <cell r="K234" t="str">
            <v>GO:0005773; GO:0005774; GO:0005739; GO:0005618; GO:0009507; GO:0016020; GO:0005773; GO:0005774; GO:0016020; GO:0005739; GO:0005618</v>
          </cell>
          <cell r="L234" t="str">
            <v>prohibitin 2</v>
          </cell>
          <cell r="M234" t="str">
            <v>prohibitin_2</v>
          </cell>
          <cell r="N234" t="str">
            <v>protein_coding</v>
          </cell>
          <cell r="O234" t="str">
            <v>black</v>
          </cell>
        </row>
        <row r="235">
          <cell r="A235" t="str">
            <v>AT1G03870</v>
          </cell>
          <cell r="B235">
            <v>-0.42259768800000003</v>
          </cell>
          <cell r="C235">
            <v>0.26833763500000002</v>
          </cell>
          <cell r="D235">
            <v>-1.173044371</v>
          </cell>
          <cell r="E235">
            <v>6.2000000000000001E-9</v>
          </cell>
          <cell r="F235" t="str">
            <v>protein_coding</v>
          </cell>
          <cell r="G235" t="str">
            <v>AT1G03870</v>
          </cell>
          <cell r="H235" t="str">
            <v>GO:0046658;GO:0005886;GO:0046658</v>
          </cell>
          <cell r="K235" t="str">
            <v>GO:0046658; GO:0005886</v>
          </cell>
          <cell r="L235" t="str">
            <v>FASCICLIN-like arabinoogalactan 9</v>
          </cell>
          <cell r="M235" t="str">
            <v>fasciclin-like_arabinogalactan-protein_9_(Fla9)</v>
          </cell>
          <cell r="N235" t="str">
            <v>protein_coding</v>
          </cell>
          <cell r="O235" t="str">
            <v>orange</v>
          </cell>
        </row>
        <row r="236">
          <cell r="A236" t="str">
            <v>AT1G03900</v>
          </cell>
          <cell r="B236">
            <v>-3.3785759999999999E-3</v>
          </cell>
          <cell r="C236">
            <v>0.99664701300000003</v>
          </cell>
          <cell r="D236">
            <v>0.113759656</v>
          </cell>
          <cell r="E236">
            <v>0.30217559300000002</v>
          </cell>
          <cell r="F236" t="str">
            <v>protein_coding</v>
          </cell>
          <cell r="G236" t="str">
            <v>AT1G03900</v>
          </cell>
          <cell r="H236" t="str">
            <v>GO:0006897</v>
          </cell>
          <cell r="I236" t="str">
            <v>GO:0006897</v>
          </cell>
          <cell r="L236" t="str">
            <v>non-intrinsic ABC protein 4</v>
          </cell>
          <cell r="M236" t="str">
            <v>member_of_NAP_family,_an_heterogeneous_subfamily_of_the_ATP-binding_Cassette_(ABC)_superfamily_of_membrane_transporters._The_NAPs_proteins_are_characterized_by_having_only_one_nucleotide-binding_folds_(NBFs)_domain.</v>
          </cell>
          <cell r="N236" t="str">
            <v>protein_coding</v>
          </cell>
          <cell r="O236" t="str">
            <v>black</v>
          </cell>
        </row>
        <row r="237">
          <cell r="A237" t="str">
            <v>AT1G03905</v>
          </cell>
          <cell r="B237">
            <v>0.14647739000000001</v>
          </cell>
          <cell r="C237">
            <v>0.91811818700000003</v>
          </cell>
          <cell r="D237">
            <v>0.54871989899999996</v>
          </cell>
          <cell r="E237">
            <v>5.8597337999999999E-2</v>
          </cell>
          <cell r="F237" t="str">
            <v>protein_coding</v>
          </cell>
          <cell r="G237" t="str">
            <v>AT1G03905</v>
          </cell>
          <cell r="H237" t="str">
            <v>GO:0000166;GO:0005524;GO:0016887;GO:0017111</v>
          </cell>
          <cell r="J237" t="str">
            <v>GO:0000166; GO:0005524; GO:0016887; GO:0017111</v>
          </cell>
          <cell r="L237" t="str">
            <v>P-loop containing nucleoside triphosphate hydrolases superfamily protein</v>
          </cell>
          <cell r="N237" t="str">
            <v>protein_coding</v>
          </cell>
          <cell r="O237" t="str">
            <v>black</v>
          </cell>
        </row>
        <row r="238">
          <cell r="A238" t="str">
            <v>AT1G03910</v>
          </cell>
          <cell r="B238">
            <v>-8.2792844000000004E-2</v>
          </cell>
          <cell r="C238">
            <v>0.74319524299999995</v>
          </cell>
          <cell r="D238">
            <v>-5.6402170000000001E-2</v>
          </cell>
          <cell r="E238">
            <v>0.59006491999999999</v>
          </cell>
          <cell r="G238" t="str">
            <v>AT1G03910</v>
          </cell>
          <cell r="O238" t="str">
            <v>black</v>
          </cell>
        </row>
        <row r="239">
          <cell r="A239" t="str">
            <v>AT1G03920</v>
          </cell>
          <cell r="B239">
            <v>0.156087003</v>
          </cell>
          <cell r="C239">
            <v>0.85711230900000002</v>
          </cell>
          <cell r="D239">
            <v>-0.83359775999999997</v>
          </cell>
          <cell r="E239">
            <v>9.0220999999999997E-4</v>
          </cell>
          <cell r="F239" t="str">
            <v>protein_coding</v>
          </cell>
          <cell r="G239" t="str">
            <v>AT1G03920</v>
          </cell>
          <cell r="H239" t="str">
            <v>GO:0006468;GO:0005524;GO:0005886;GO:0006468;GO:0004674;GO:0004674;GO:0004672;GO:0006468;GO:0004672;GO:0004713;GO:0016772;GO:0004713</v>
          </cell>
          <cell r="I239" t="str">
            <v>GO:0006468</v>
          </cell>
          <cell r="J239" t="str">
            <v>GO:0005524; GO:0004674; GO:0004672; GO:0004713; GO:0016772</v>
          </cell>
          <cell r="K239" t="str">
            <v>GO:0005886</v>
          </cell>
          <cell r="L239" t="str">
            <v>Protein kinase family protein</v>
          </cell>
          <cell r="N239" t="str">
            <v>protein_coding</v>
          </cell>
          <cell r="O239" t="str">
            <v>black</v>
          </cell>
        </row>
        <row r="240">
          <cell r="A240" t="str">
            <v>AT1G03930</v>
          </cell>
          <cell r="B240">
            <v>-9.1001599000000002E-2</v>
          </cell>
          <cell r="C240">
            <v>0.78711877699999999</v>
          </cell>
          <cell r="D240">
            <v>-0.103813712</v>
          </cell>
          <cell r="E240">
            <v>0.41986831400000002</v>
          </cell>
          <cell r="F240" t="str">
            <v>protein_coding</v>
          </cell>
          <cell r="G240" t="str">
            <v>AT1G03930</v>
          </cell>
          <cell r="H240" t="str">
            <v>GO:0004674;GO:0005524;GO:0004674;GO:0004672;GO:0006468;GO:0006468;GO:0016772;GO:0006468;GO:0004672</v>
          </cell>
          <cell r="I240" t="str">
            <v>GO:0006468</v>
          </cell>
          <cell r="J240" t="str">
            <v>GO:0004674; GO:0005524; GO:0004672; GO:0016772</v>
          </cell>
          <cell r="L240" t="str">
            <v>dual specificity kinase 1</v>
          </cell>
          <cell r="M240" t="str">
            <v>Phosphorylates_serine,_threonine,_and_tyrosine</v>
          </cell>
          <cell r="N240" t="str">
            <v>protein_coding</v>
          </cell>
          <cell r="O240" t="str">
            <v>black</v>
          </cell>
        </row>
        <row r="241">
          <cell r="A241" t="str">
            <v>AT1G03940</v>
          </cell>
          <cell r="B241">
            <v>2.0380732429999999</v>
          </cell>
          <cell r="C241">
            <v>1.06E-46</v>
          </cell>
          <cell r="D241">
            <v>3.337038057</v>
          </cell>
          <cell r="E241">
            <v>1.05E-35</v>
          </cell>
          <cell r="F241" t="str">
            <v>protein_coding</v>
          </cell>
          <cell r="G241" t="str">
            <v>AT1G03940</v>
          </cell>
          <cell r="H241" t="str">
            <v>GO:0016747</v>
          </cell>
          <cell r="J241" t="str">
            <v>GO:0016747</v>
          </cell>
          <cell r="L241" t="str">
            <v>HXXXD-type acyl-transferase family protein</v>
          </cell>
          <cell r="N241" t="str">
            <v>protein_coding</v>
          </cell>
          <cell r="O241" t="str">
            <v>blue</v>
          </cell>
        </row>
        <row r="242">
          <cell r="A242" t="str">
            <v>AT1G03950</v>
          </cell>
          <cell r="B242">
            <v>0.13830824799999999</v>
          </cell>
          <cell r="C242">
            <v>0.67769373499999996</v>
          </cell>
          <cell r="D242">
            <v>0.22692436299999999</v>
          </cell>
          <cell r="E242">
            <v>7.3412415999999994E-2</v>
          </cell>
          <cell r="F242" t="str">
            <v>protein_coding</v>
          </cell>
          <cell r="G242" t="str">
            <v>AT1G03950</v>
          </cell>
          <cell r="H242" t="str">
            <v>GO:0015031</v>
          </cell>
          <cell r="I242" t="str">
            <v>GO:0015031</v>
          </cell>
          <cell r="L242" t="str">
            <v>vacuolar protein sorting-associated protein 2.3</v>
          </cell>
          <cell r="N242" t="str">
            <v>protein_coding</v>
          </cell>
          <cell r="O242" t="str">
            <v>black</v>
          </cell>
        </row>
        <row r="243">
          <cell r="A243" t="str">
            <v>AT1G03960</v>
          </cell>
          <cell r="B243">
            <v>-1.0064261E-2</v>
          </cell>
          <cell r="C243">
            <v>0.98946060400000002</v>
          </cell>
          <cell r="D243">
            <v>-9.1285010999999999E-2</v>
          </cell>
          <cell r="E243">
            <v>0.48573371500000001</v>
          </cell>
          <cell r="F243" t="str">
            <v>protein_coding</v>
          </cell>
          <cell r="G243" t="str">
            <v>AT1G03960</v>
          </cell>
          <cell r="H243" t="str">
            <v>GO:0005509</v>
          </cell>
          <cell r="J243" t="str">
            <v>GO:0005509</v>
          </cell>
          <cell r="L243" t="str">
            <v>Calcium-binding EF hand family protein</v>
          </cell>
          <cell r="N243" t="str">
            <v>protein_coding</v>
          </cell>
          <cell r="O243" t="str">
            <v>black</v>
          </cell>
        </row>
        <row r="244">
          <cell r="A244" t="str">
            <v>AT1G03970</v>
          </cell>
          <cell r="B244">
            <v>0.115562947</v>
          </cell>
          <cell r="C244">
            <v>0.64823565299999997</v>
          </cell>
          <cell r="D244">
            <v>0.47762288400000003</v>
          </cell>
          <cell r="E244">
            <v>2.2918999999999999E-4</v>
          </cell>
          <cell r="F244" t="str">
            <v>protein_coding</v>
          </cell>
          <cell r="G244" t="str">
            <v>AT1G03970</v>
          </cell>
          <cell r="H244" t="str">
            <v>GO:0046983;GO:0006355;GO:0003700;GO:0043565;GO:0006355;GO:0006355</v>
          </cell>
          <cell r="I244" t="str">
            <v>GO:0006355</v>
          </cell>
          <cell r="J244" t="str">
            <v>GO:0046983; GO:0003700; GO:0043565</v>
          </cell>
          <cell r="L244" t="str">
            <v>G-box binding factor 4</v>
          </cell>
          <cell r="M244" t="str">
            <v>encodes_a_basic_leucine_zipper_G-box_binding_factor_that_can_bind_to_G-box_motifs_only_as_heterodimers_with_GBF2_or_GBF3._A_single_amino_acid_change_can_confer_G-box_binding_as_homodimers.</v>
          </cell>
          <cell r="N244" t="str">
            <v>protein_coding</v>
          </cell>
          <cell r="O244" t="str">
            <v>black</v>
          </cell>
        </row>
        <row r="245">
          <cell r="A245" t="str">
            <v>AT1G03990</v>
          </cell>
          <cell r="B245">
            <v>0.30866355400000001</v>
          </cell>
          <cell r="C245">
            <v>0.41840607099999999</v>
          </cell>
          <cell r="D245">
            <v>0.78768731000000003</v>
          </cell>
          <cell r="E245">
            <v>6.7739299999999998E-4</v>
          </cell>
          <cell r="F245" t="str">
            <v>protein_coding</v>
          </cell>
          <cell r="G245" t="str">
            <v>AT1G03990</v>
          </cell>
          <cell r="H245" t="str">
            <v>GO:0055114;GO:0050660;GO:0016614;GO:0046577</v>
          </cell>
          <cell r="I245" t="str">
            <v>GO:0055114</v>
          </cell>
          <cell r="J245" t="str">
            <v>GO:0050660; GO:0016614; GO:0046577</v>
          </cell>
          <cell r="L245" t="str">
            <v>Long-chain fatty alcohol dehydrogenase family protein</v>
          </cell>
          <cell r="N245" t="str">
            <v>protein_coding</v>
          </cell>
          <cell r="O245" t="str">
            <v>black</v>
          </cell>
        </row>
        <row r="246">
          <cell r="A246" t="str">
            <v>AT1G04000</v>
          </cell>
          <cell r="B246">
            <v>6.5085270000000001E-2</v>
          </cell>
          <cell r="C246">
            <v>0.95942111699999999</v>
          </cell>
          <cell r="D246">
            <v>0.25339095900000003</v>
          </cell>
          <cell r="E246">
            <v>0.156458772</v>
          </cell>
          <cell r="G246" t="str">
            <v>AT1G04000</v>
          </cell>
          <cell r="O246" t="str">
            <v>black</v>
          </cell>
        </row>
        <row r="247">
          <cell r="A247" t="str">
            <v>AT1G04010</v>
          </cell>
          <cell r="B247">
            <v>8.5631380000000007E-2</v>
          </cell>
          <cell r="C247">
            <v>0.87464521399999995</v>
          </cell>
          <cell r="D247">
            <v>0.30126213699999999</v>
          </cell>
          <cell r="E247">
            <v>4.4468932000000003E-2</v>
          </cell>
          <cell r="F247" t="str">
            <v>protein_coding</v>
          </cell>
          <cell r="G247" t="str">
            <v>AT1G04010</v>
          </cell>
          <cell r="H247" t="str">
            <v>GO:0006629;GO:0008374</v>
          </cell>
          <cell r="I247" t="str">
            <v>GO:0006629</v>
          </cell>
          <cell r="J247" t="str">
            <v>GO:0008374</v>
          </cell>
          <cell r="L247" t="str">
            <v>phospholipid sterol acyl transferase 1</v>
          </cell>
          <cell r="N247" t="str">
            <v>protein_coding</v>
          </cell>
          <cell r="O247" t="str">
            <v>black</v>
          </cell>
        </row>
        <row r="248">
          <cell r="A248" t="str">
            <v>AT1G04020</v>
          </cell>
          <cell r="B248">
            <v>-8.8535336000000006E-2</v>
          </cell>
          <cell r="C248">
            <v>0.91172345600000004</v>
          </cell>
          <cell r="D248">
            <v>-0.90606736799999998</v>
          </cell>
          <cell r="E248">
            <v>2.6587200000000001E-4</v>
          </cell>
          <cell r="F248" t="str">
            <v>protein_coding</v>
          </cell>
          <cell r="G248" t="str">
            <v>AT1G04020</v>
          </cell>
          <cell r="H248" t="str">
            <v>GO:0005622;GO:0008270; GO:0008270;GO:0005622</v>
          </cell>
          <cell r="J248" t="str">
            <v>GO:0008270</v>
          </cell>
          <cell r="K248" t="str">
            <v>GO:0005622</v>
          </cell>
          <cell r="L248" t="str">
            <v>breast cancer associated RING 1</v>
          </cell>
          <cell r="M248" t="str">
            <v>Encodes_a_protein_containing_two_tandem_BRCA1_C-Terminal_(BRCT)_domains,_which_function_in_phosphorylation-dependent_protein³¥îåÉ╝protein_interactions.Loss_of_function_mutations_cause_defects_in_meristem_organization_due_to_failure_to_repress_WUS._BARD1_binds_to_WUS_promoter_and_over_expression_of_BARD_reduces_the_extent_of_WUS_expression.</v>
          </cell>
          <cell r="N248" t="str">
            <v>protein_coding</v>
          </cell>
          <cell r="O248" t="str">
            <v>black</v>
          </cell>
        </row>
        <row r="249">
          <cell r="A249" t="str">
            <v>AT1G04030</v>
          </cell>
          <cell r="B249">
            <v>-7.8289450000000003E-3</v>
          </cell>
          <cell r="C249">
            <v>0.99553518799999996</v>
          </cell>
          <cell r="D249">
            <v>-6.3657325000000001E-2</v>
          </cell>
          <cell r="E249">
            <v>0.79864729800000001</v>
          </cell>
          <cell r="G249" t="str">
            <v>AT1G04030</v>
          </cell>
          <cell r="O249" t="str">
            <v>black</v>
          </cell>
        </row>
        <row r="250">
          <cell r="A250" t="str">
            <v>AT1G04040</v>
          </cell>
          <cell r="B250">
            <v>-0.18315620499999999</v>
          </cell>
          <cell r="C250">
            <v>0.89375165400000001</v>
          </cell>
          <cell r="D250">
            <v>-1.391298353</v>
          </cell>
          <cell r="E250">
            <v>9.6500000000000008E-6</v>
          </cell>
          <cell r="F250" t="str">
            <v>protein_coding</v>
          </cell>
          <cell r="G250" t="str">
            <v>AT1G04040</v>
          </cell>
          <cell r="H250" t="str">
            <v>GO:0003993;GO:0009506;GO:0005774;GO:0005773;GO:0005773;GO:0005774;GO:0005774;GO:0005618</v>
          </cell>
          <cell r="J250" t="str">
            <v>GO:0003993</v>
          </cell>
          <cell r="K250" t="str">
            <v>GO:0009506; GO:0005774; GO:0005773; GO:0005618</v>
          </cell>
          <cell r="L250" t="str">
            <v xml:space="preserve">HAD superfamily, subfamily IIIB acid phosphatase </v>
          </cell>
          <cell r="N250" t="str">
            <v>protein_coding</v>
          </cell>
          <cell r="O250" t="str">
            <v>orange</v>
          </cell>
        </row>
        <row r="251">
          <cell r="A251" t="str">
            <v>AT1G04050</v>
          </cell>
          <cell r="B251">
            <v>6.664199E-3</v>
          </cell>
          <cell r="C251">
            <v>0.99871935599999995</v>
          </cell>
          <cell r="D251">
            <v>-0.36784225999999998</v>
          </cell>
          <cell r="E251">
            <v>0.20387190199999999</v>
          </cell>
          <cell r="F251" t="str">
            <v>protein_coding</v>
          </cell>
          <cell r="G251" t="str">
            <v>AT1G04050</v>
          </cell>
          <cell r="H251" t="str">
            <v>GO:0034968;GO:0008270;GO:0034968;GO:0018024;GO:0005634;GO:0034968;GO:0034968</v>
          </cell>
          <cell r="I251" t="str">
            <v>GO:0034968</v>
          </cell>
          <cell r="J251" t="str">
            <v>GO:0008270; GO:0018024</v>
          </cell>
          <cell r="K251" t="str">
            <v>GO:0005634</v>
          </cell>
          <cell r="L251" t="str">
            <v>homolog of SU(var)3-9 1</v>
          </cell>
          <cell r="M251" t="str">
            <v>Encodes_SUVR1,_one_of_the_four_closely_related_Arabidopsis_SUVR_proteins_that_belong_to_the_SU(VAR)3-9_subgroup_of_SET-domain_proteins.__Proteins_containing_the_evolutionarily_conserved_SET_domain_are_involved_in_regulation_of_eukaryotic_gene_expression_and_chromatin_structure_through_their_histone_lysine_methyltransferase_(HMTase)_activity.__SUVR1,_SUVR2_and_SUVR4_proteins_contain_a_novel_domain_at_their_N-terminus,_and_a_SUVR_specific_region_preceding_the_SET_domain.__Localized_to_the_nucleolus,_maybe_involved_in_regulation_of_rRNA_expression.</v>
          </cell>
          <cell r="N251" t="str">
            <v>protein_coding</v>
          </cell>
          <cell r="O251" t="str">
            <v>black</v>
          </cell>
        </row>
        <row r="252">
          <cell r="A252" t="str">
            <v>AT1G04070</v>
          </cell>
          <cell r="B252">
            <v>-0.114117696</v>
          </cell>
          <cell r="C252">
            <v>0.90358291899999998</v>
          </cell>
          <cell r="D252">
            <v>-9.8095621999999993E-2</v>
          </cell>
          <cell r="E252">
            <v>0.72589949200000004</v>
          </cell>
          <cell r="G252" t="str">
            <v>AT1G04070</v>
          </cell>
          <cell r="L252" t="str">
            <v>translocase of outer membrane 22-I</v>
          </cell>
          <cell r="M252" t="str">
            <v>Subunit_of_the_TOM_complex,_a_translocase_in_the_outer_mitochondrial_membrane_that_selectively_allows_proteins_with_a_mitochondrial_targeting_sequence_to_enter_the_mitochondrion.</v>
          </cell>
          <cell r="O252" t="str">
            <v>black</v>
          </cell>
        </row>
        <row r="253">
          <cell r="A253" t="str">
            <v>AT1G04080</v>
          </cell>
          <cell r="B253">
            <v>-1.2956416E-2</v>
          </cell>
          <cell r="C253">
            <v>0.976692899</v>
          </cell>
          <cell r="D253">
            <v>0.16432761700000001</v>
          </cell>
          <cell r="E253">
            <v>0.103825691</v>
          </cell>
          <cell r="F253" t="str">
            <v>protein_coding</v>
          </cell>
          <cell r="G253" t="str">
            <v>AT1G04080</v>
          </cell>
          <cell r="H253" t="str">
            <v>GO:0006396;GO:0005622;GO:0006397;GO:0005829;GO:0006396;GO:0006397;GO:0005634; GO:0005829;GO:0006396;GO:0005622;GO:0006396; GO:0006396;GO:0005622;GO:0006396</v>
          </cell>
          <cell r="I253" t="str">
            <v>GO:0006396; GO:0006397; GO:0006396</v>
          </cell>
          <cell r="K253" t="str">
            <v>GO:0005622; GO:0005829; GO:0005634; GO:0005829; GO:0005622; GO:0005622</v>
          </cell>
          <cell r="L253" t="str">
            <v>Tetratricopeptide repeat (TPR)-like superfamily protein</v>
          </cell>
          <cell r="N253" t="str">
            <v>protein_coding</v>
          </cell>
          <cell r="O253" t="str">
            <v>black</v>
          </cell>
        </row>
        <row r="254">
          <cell r="A254" t="str">
            <v>AT1G04100</v>
          </cell>
          <cell r="B254">
            <v>-7.1676881999999997E-2</v>
          </cell>
          <cell r="C254">
            <v>0.93750198399999995</v>
          </cell>
          <cell r="D254">
            <v>6.7290649999999994E-2</v>
          </cell>
          <cell r="E254">
            <v>0.75636083499999995</v>
          </cell>
          <cell r="F254" t="str">
            <v>protein_coding</v>
          </cell>
          <cell r="G254" t="str">
            <v>AT1G04100</v>
          </cell>
          <cell r="H254" t="str">
            <v>GO:0006355;GO:0046983;GO:0006355;GO:0006355</v>
          </cell>
          <cell r="I254" t="str">
            <v>GO:0006355</v>
          </cell>
          <cell r="J254" t="str">
            <v>GO:0046983</v>
          </cell>
          <cell r="L254" t="str">
            <v>indoleacetic acid-induced protein 10</v>
          </cell>
          <cell r="M254" t="str">
            <v>Auxin_induced_gene,_IAA10_(IAA10).</v>
          </cell>
          <cell r="N254" t="str">
            <v>protein_coding</v>
          </cell>
          <cell r="O254" t="str">
            <v>black</v>
          </cell>
        </row>
        <row r="255">
          <cell r="A255" t="str">
            <v>AT1G04110</v>
          </cell>
          <cell r="B255">
            <v>-0.41250698899999999</v>
          </cell>
          <cell r="C255">
            <v>0.71884946199999999</v>
          </cell>
          <cell r="D255">
            <v>-1.688254538</v>
          </cell>
          <cell r="E255">
            <v>2.0913978E-2</v>
          </cell>
          <cell r="F255" t="str">
            <v>protein_coding</v>
          </cell>
          <cell r="G255" t="str">
            <v>AT1G04110</v>
          </cell>
          <cell r="H255" t="str">
            <v>GO:0042802;GO:0006508;GO:0004252;GO:0043086</v>
          </cell>
          <cell r="I255" t="str">
            <v>GO:0006508; GO:0043086</v>
          </cell>
          <cell r="J255" t="str">
            <v>GO:0042802; GO:0004252</v>
          </cell>
          <cell r="L255" t="str">
            <v>Subtilase family protein</v>
          </cell>
          <cell r="M255" t="str">
            <v>Initially_identified_as_a_mutation_affecting_stomatal_development_and_distribution._Encodes_a_protein_similar_to_serine_proteases.</v>
          </cell>
          <cell r="N255" t="str">
            <v>protein_coding</v>
          </cell>
          <cell r="O255" t="str">
            <v>orange</v>
          </cell>
        </row>
        <row r="256">
          <cell r="A256" t="str">
            <v>AT1G04120</v>
          </cell>
          <cell r="B256">
            <v>0.132993419</v>
          </cell>
          <cell r="C256">
            <v>0.418211473</v>
          </cell>
          <cell r="D256">
            <v>0.23978744599999999</v>
          </cell>
          <cell r="E256">
            <v>2.1678152999999999E-2</v>
          </cell>
          <cell r="F256" t="str">
            <v>protein_coding</v>
          </cell>
          <cell r="G256" t="str">
            <v>AT1G04120</v>
          </cell>
          <cell r="H256" t="str">
            <v>GO:0042626;GO:0055085;GO:0005774;GO:0005524;GO:0042626;GO:0055085;GO:0000166;GO:0000325;GO:0005774;GO:0000325;GO:0006810;GO:0016887;GO:0005774;GO:0017111; GO:0042626;GO:0055085;GO:0042626;GO:0016887;GO:0005524;GO:0017111;GO:0006810;GO:0000166;GO:0055085</v>
          </cell>
          <cell r="I256" t="str">
            <v>GO:0055085; GO:0006810</v>
          </cell>
          <cell r="J256" t="str">
            <v>GO:0042626; GO:0005524; GO:0000166; GO:0016887; GO:0017111; GO:0042626; GO:0016887; GO:0005524; GO:0017111; GO:0000166</v>
          </cell>
          <cell r="K256" t="str">
            <v>GO:0005774; GO:0000325</v>
          </cell>
          <cell r="L256" t="str">
            <v>multidrug resistance-associated protein 5</v>
          </cell>
          <cell r="M256" t="str">
            <v>encodes_a_high-affinity_inositol_hexakisphosphate_transporter_that_plays_a_role_in_guard_cell_signaling_and_phytate_storage._It_is_a_member_of_MRP_subfamily_/_ABC_transporter_subfamily_C.</v>
          </cell>
          <cell r="N256" t="str">
            <v>protein_coding</v>
          </cell>
          <cell r="O256" t="str">
            <v>black</v>
          </cell>
        </row>
        <row r="257">
          <cell r="A257" t="str">
            <v>AT1G04130</v>
          </cell>
          <cell r="B257">
            <v>3.9229650999999997E-2</v>
          </cell>
          <cell r="C257">
            <v>0.95999414100000002</v>
          </cell>
          <cell r="D257">
            <v>-0.58043404600000004</v>
          </cell>
          <cell r="E257">
            <v>1.186208E-3</v>
          </cell>
          <cell r="G257" t="str">
            <v>AT1G04130</v>
          </cell>
          <cell r="L257" t="str">
            <v>Tetratricopeptide repeat (TPR)-like superfamily protein</v>
          </cell>
          <cell r="O257" t="str">
            <v>black</v>
          </cell>
        </row>
        <row r="258">
          <cell r="A258" t="str">
            <v>AT1G04140</v>
          </cell>
          <cell r="B258">
            <v>1.5526699999999999E-3</v>
          </cell>
          <cell r="C258">
            <v>0.99966824899999995</v>
          </cell>
          <cell r="D258">
            <v>7.5328080000000002E-3</v>
          </cell>
          <cell r="E258">
            <v>0.95066040799999996</v>
          </cell>
          <cell r="G258" t="str">
            <v>AT1G04140</v>
          </cell>
          <cell r="L258" t="str">
            <v>Transducin family protein / WD-40 repeat family protein</v>
          </cell>
          <cell r="O258" t="str">
            <v>black</v>
          </cell>
        </row>
        <row r="259">
          <cell r="A259" t="str">
            <v>AT1G04160</v>
          </cell>
          <cell r="B259">
            <v>-7.0127569999999997E-3</v>
          </cell>
          <cell r="C259">
            <v>0.99386587199999998</v>
          </cell>
          <cell r="D259">
            <v>-0.41854016100000002</v>
          </cell>
          <cell r="E259">
            <v>3.6756233999999999E-2</v>
          </cell>
          <cell r="F259" t="str">
            <v>protein_coding</v>
          </cell>
          <cell r="G259" t="str">
            <v>AT1G04160</v>
          </cell>
          <cell r="H259" t="str">
            <v>GO:0005524;GO:0003774;GO:0016459</v>
          </cell>
          <cell r="J259" t="str">
            <v>GO:0005524; GO:0003774</v>
          </cell>
          <cell r="K259" t="str">
            <v>GO:0016459</v>
          </cell>
          <cell r="L259" t="str">
            <v>myosin XI B</v>
          </cell>
          <cell r="M259" t="str">
            <v>Encodes_a_member_of_the_type_XI_myosin_protein_family_involved_in_root_hair_elongation.</v>
          </cell>
          <cell r="N259" t="str">
            <v>protein_coding</v>
          </cell>
          <cell r="O259" t="str">
            <v>black</v>
          </cell>
        </row>
        <row r="260">
          <cell r="A260" t="str">
            <v>AT1G04170</v>
          </cell>
          <cell r="B260">
            <v>-7.8924055000000007E-2</v>
          </cell>
          <cell r="C260">
            <v>0.81579455199999995</v>
          </cell>
          <cell r="D260">
            <v>-8.6875434000000001E-2</v>
          </cell>
          <cell r="E260">
            <v>0.43573073400000001</v>
          </cell>
          <cell r="F260" t="str">
            <v>protein_coding</v>
          </cell>
          <cell r="G260" t="str">
            <v>AT1G04170</v>
          </cell>
          <cell r="H260" t="str">
            <v>GO:0005829;GO:0003924;GO:0005525</v>
          </cell>
          <cell r="J260" t="str">
            <v>GO:0003924; GO:0005525</v>
          </cell>
          <cell r="K260" t="str">
            <v>GO:0005829</v>
          </cell>
          <cell r="L260" t="str">
            <v>eukaryotic translation initiation factor 2 gamma subunit</v>
          </cell>
          <cell r="M260" t="str">
            <v>protein_synthesis_initiation_factor_eIF2_gamma</v>
          </cell>
          <cell r="N260" t="str">
            <v>protein_coding</v>
          </cell>
          <cell r="O260" t="str">
            <v>black</v>
          </cell>
        </row>
        <row r="261">
          <cell r="A261" t="str">
            <v>AT1G04190</v>
          </cell>
          <cell r="B261">
            <v>-2.0410522E-2</v>
          </cell>
          <cell r="C261">
            <v>0.97447661699999999</v>
          </cell>
          <cell r="D261">
            <v>0.132002441</v>
          </cell>
          <cell r="E261">
            <v>0.29750348199999999</v>
          </cell>
          <cell r="F261" t="str">
            <v>protein_coding</v>
          </cell>
          <cell r="G261" t="str">
            <v>AT1G04190</v>
          </cell>
          <cell r="H261" t="str">
            <v>GO:0005829</v>
          </cell>
          <cell r="K261" t="str">
            <v>GO:0005829</v>
          </cell>
          <cell r="L261" t="str">
            <v>Tetratricopeptide repeat (TPR)-like superfamily protein</v>
          </cell>
          <cell r="N261" t="str">
            <v>protein_coding</v>
          </cell>
          <cell r="O261" t="str">
            <v>black</v>
          </cell>
        </row>
        <row r="262">
          <cell r="A262" t="str">
            <v>AT1G04200</v>
          </cell>
          <cell r="B262">
            <v>-2.5460190000000001E-3</v>
          </cell>
          <cell r="C262">
            <v>0.99871935599999995</v>
          </cell>
          <cell r="D262">
            <v>9.7203633999999997E-2</v>
          </cell>
          <cell r="E262">
            <v>0.46851329600000002</v>
          </cell>
          <cell r="F262" t="str">
            <v>protein_coding</v>
          </cell>
          <cell r="G262" t="str">
            <v>AT1G04200</v>
          </cell>
          <cell r="H262" t="str">
            <v>GO:0006499;GO:0006499;GO:0006499</v>
          </cell>
          <cell r="I262" t="str">
            <v>GO:0006499</v>
          </cell>
          <cell r="N262" t="str">
            <v>protein_coding</v>
          </cell>
          <cell r="O262" t="str">
            <v>black</v>
          </cell>
        </row>
        <row r="263">
          <cell r="A263" t="str">
            <v>AT1G04210</v>
          </cell>
          <cell r="B263">
            <v>-3.7431681000000001E-2</v>
          </cell>
          <cell r="C263">
            <v>0.94071213799999998</v>
          </cell>
          <cell r="D263">
            <v>-4.0897584000000001E-2</v>
          </cell>
          <cell r="E263">
            <v>0.73356346699999997</v>
          </cell>
          <cell r="F263" t="str">
            <v>protein_coding</v>
          </cell>
          <cell r="G263" t="str">
            <v>AT1G04210</v>
          </cell>
          <cell r="H263" t="str">
            <v>GO:0016772;GO:0006468;GO:0005524;GO:0006468;GO:0004674;GO:0004672;GO:0006468;GO:0004674;GO:0004672</v>
          </cell>
          <cell r="I263" t="str">
            <v>GO:0006468</v>
          </cell>
          <cell r="J263" t="str">
            <v>GO:0016772; GO:0005524; GO:0004674; GO:0004672</v>
          </cell>
          <cell r="L263" t="str">
            <v>Leucine-rich repeat protein kinase family protein</v>
          </cell>
          <cell r="M263" t="str">
            <v>Encodes_a_putative_Raf-related_kinase.</v>
          </cell>
          <cell r="N263" t="str">
            <v>protein_coding</v>
          </cell>
          <cell r="O263" t="str">
            <v>black</v>
          </cell>
        </row>
        <row r="264">
          <cell r="A264" t="str">
            <v>AT1G04220</v>
          </cell>
          <cell r="B264">
            <v>-0.70290200300000005</v>
          </cell>
          <cell r="C264">
            <v>3.9319675999999998E-2</v>
          </cell>
          <cell r="D264">
            <v>-2.6185368489999998</v>
          </cell>
          <cell r="E264">
            <v>5.4000000000000001E-24</v>
          </cell>
          <cell r="F264" t="str">
            <v>protein_coding</v>
          </cell>
          <cell r="G264" t="str">
            <v>AT1G04220</v>
          </cell>
          <cell r="H264" t="str">
            <v>GO:0006633;GO:0016020;GO:0016747;GO:0008610;GO:0006633;GO:0008152;GO:0003824</v>
          </cell>
          <cell r="I264" t="str">
            <v>GO:0006633; GO:0008610; GO:0008152</v>
          </cell>
          <cell r="J264" t="str">
            <v>GO:0016747; GO:0003824</v>
          </cell>
          <cell r="K264" t="str">
            <v>GO:0016020</v>
          </cell>
          <cell r="L264" t="str">
            <v>3-ketoacyl-CoA synthase 2</v>
          </cell>
          <cell r="M264" t="str">
            <v>Encodes_KCS2,_a_member_of_the_3-ketoacyl-CoA_synthase_family_involved_in_the_biosynthesis_of_VLCFA_(very_long_chain_fatty_acids).</v>
          </cell>
          <cell r="N264" t="str">
            <v>protein_coding</v>
          </cell>
          <cell r="O264" t="str">
            <v>red</v>
          </cell>
        </row>
        <row r="265">
          <cell r="A265" t="str">
            <v>AT1G04230</v>
          </cell>
          <cell r="B265">
            <v>-2.0129753E-2</v>
          </cell>
          <cell r="C265">
            <v>0.98015124399999998</v>
          </cell>
          <cell r="D265">
            <v>7.4231702999999996E-2</v>
          </cell>
          <cell r="E265">
            <v>0.63800059399999998</v>
          </cell>
          <cell r="G265" t="str">
            <v>AT1G04230</v>
          </cell>
          <cell r="L265" t="str">
            <v>Protein of unknown function (DUF2361)</v>
          </cell>
          <cell r="O265" t="str">
            <v>black</v>
          </cell>
        </row>
        <row r="266">
          <cell r="A266" t="str">
            <v>AT1G04240</v>
          </cell>
          <cell r="B266">
            <v>-4.0232779000000003E-2</v>
          </cell>
          <cell r="C266">
            <v>0.96262458200000001</v>
          </cell>
          <cell r="D266">
            <v>-2.3237209000000002E-2</v>
          </cell>
          <cell r="E266">
            <v>0.90416495600000002</v>
          </cell>
          <cell r="F266" t="str">
            <v>protein_coding</v>
          </cell>
          <cell r="G266" t="str">
            <v>AT1G04240</v>
          </cell>
          <cell r="H266" t="str">
            <v>GO:0006355;GO:0006355;GO:0046983;GO:0006355;GO:0005634</v>
          </cell>
          <cell r="I266" t="str">
            <v>GO:0006355</v>
          </cell>
          <cell r="J266" t="str">
            <v>GO:0046983</v>
          </cell>
          <cell r="K266" t="str">
            <v>GO:0005634</v>
          </cell>
          <cell r="L266" t="str">
            <v>AUX/IAA transcriptional regulator family protein</v>
          </cell>
          <cell r="M266" t="str">
            <v>SHY2/IAA3_regulates_multiple_auxin_responses_in_roots._It_is_induced_rapidly_by_IAA,_and_has_been_shown_to_be_phosphorylated_by_oat_phytochrome_A_in_vitro.</v>
          </cell>
          <cell r="N266" t="str">
            <v>protein_coding</v>
          </cell>
          <cell r="O266" t="str">
            <v>black</v>
          </cell>
        </row>
        <row r="267">
          <cell r="A267" t="str">
            <v>AT1G04250</v>
          </cell>
          <cell r="B267">
            <v>0.15002874299999999</v>
          </cell>
          <cell r="C267">
            <v>0.60004016500000001</v>
          </cell>
          <cell r="D267">
            <v>0.29827161899999999</v>
          </cell>
          <cell r="E267">
            <v>2.0544264E-2</v>
          </cell>
          <cell r="F267" t="str">
            <v>protein_coding</v>
          </cell>
          <cell r="G267" t="str">
            <v>AT1G04250</v>
          </cell>
          <cell r="H267" t="str">
            <v>GO:0005634;GO:0006355;GO:0046983;GO:0006355;GO:0006355</v>
          </cell>
          <cell r="I267" t="str">
            <v>GO:0006355</v>
          </cell>
          <cell r="J267" t="str">
            <v>GO:0046983</v>
          </cell>
          <cell r="K267" t="str">
            <v>GO:0005634</v>
          </cell>
          <cell r="L267" t="str">
            <v>AUX/IAA transcriptional regulator family protein</v>
          </cell>
          <cell r="M267" t="str">
            <v>Transcription_regulator_acting_as_repressor_of_auxin-inducible_gene_expression._Auxin-inducible_AUX/IAA_gene._Short-lived_nuclear_protein_with_four_conserved_domains._Domain_III_has_homology_to_beta_alpha_alpha_dimerization_and_DNA_binding_domains._Involved_in_auxin_signaling._Auxin_induces_the_degradation_of_the_protein_in_a_dosage-dependent_manner_in_a_process_mediated_by_AtRac1._Auxin_induced_the_relocalization_of_the_protein_within_the_nucleus_from_a_diffused_nucleoplasmic_pattern_to_a_discrete_particulated_pattern_named_nuclear_protein_bodies_or_NPB_in_a_process_also_mediated_by_Rac1._Colocalizes_with_SCF,_CSN_and_26S_proteasome_components.</v>
          </cell>
          <cell r="N267" t="str">
            <v>protein_coding</v>
          </cell>
          <cell r="O267" t="str">
            <v>black</v>
          </cell>
        </row>
        <row r="268">
          <cell r="A268" t="str">
            <v>AT1G04260</v>
          </cell>
          <cell r="B268">
            <v>-0.12439813600000001</v>
          </cell>
          <cell r="C268">
            <v>0.82855878999999999</v>
          </cell>
          <cell r="D268">
            <v>-9.0141077999999999E-2</v>
          </cell>
          <cell r="E268">
            <v>0.67854726600000004</v>
          </cell>
          <cell r="G268" t="str">
            <v>AT1G04260</v>
          </cell>
          <cell r="L268" t="str">
            <v>CAMV movement protein interacting protein 7</v>
          </cell>
          <cell r="M268" t="str">
            <v>Encodes_protein_that_interacts_with_CaMV_movement_protein.__Colocalizes_in_the_cytoplasm_with_the_movement_protein.__Has_similarity_to_mammalian_proteins_(such_as_the_rat_PRA1)_which_have_been_described_as_rab_acceptors.</v>
          </cell>
          <cell r="O268" t="str">
            <v>black</v>
          </cell>
        </row>
        <row r="269">
          <cell r="A269" t="str">
            <v>AT1G04270</v>
          </cell>
          <cell r="B269">
            <v>-5.7944490000000001E-2</v>
          </cell>
          <cell r="C269">
            <v>0.890108703</v>
          </cell>
          <cell r="D269">
            <v>8.3494166999999994E-2</v>
          </cell>
          <cell r="E269">
            <v>0.48454878899999998</v>
          </cell>
          <cell r="F269" t="str">
            <v>protein_coding</v>
          </cell>
          <cell r="G269" t="str">
            <v>AT1G04270</v>
          </cell>
          <cell r="H269" t="str">
            <v>GO:0006412;GO:0006412;GO:0005886;GO:0003735;GO:0005774;GO:0022626;GO:0022626;GO:0005840;GO:0005829;GO:0009506;GO:0003723;GO:0022626;GO:0022626;GO:0015935;GO:0005774;GO:0005774;GO:0022626;GO:0015935;GO:0022626;GO:0006412;GO:0022626;GO:0022626; GO:0015935;GO:0005829;GO:0022626;GO:0015935;GO:0003723;GO:0005774;GO:0022626;GO:0006412;GO:0005774;GO:0022626;GO:0022626;GO:0022626;GO:0003735;GO:0022626;GO:0005774;GO:0006412;GO:0005840;GO:0006412;GO:0022626;GO:0005886;GO:0022626</v>
          </cell>
          <cell r="I269" t="str">
            <v>GO:0006412</v>
          </cell>
          <cell r="J269" t="str">
            <v>GO:0003735; GO:0003723; GO:0003723; GO:0003735</v>
          </cell>
          <cell r="K269" t="str">
            <v>GO:0005886; GO:0005774; GO:0022626; GO:0005840; GO:0005829; GO:0009506; GO:0015935; GO:0015935; GO:0005829; GO:0022626; GO:0005774; GO:0005840; GO:0005886</v>
          </cell>
          <cell r="L269" t="str">
            <v>cytosolic ribosomal protein S15</v>
          </cell>
          <cell r="M269" t="str">
            <v>Encodes_cytosolic_ribosomal_protein_S15.</v>
          </cell>
          <cell r="N269" t="str">
            <v>protein_coding</v>
          </cell>
          <cell r="O269" t="str">
            <v>black</v>
          </cell>
        </row>
        <row r="270">
          <cell r="A270" t="str">
            <v>AT1G04280</v>
          </cell>
          <cell r="B270">
            <v>-0.37344597499999999</v>
          </cell>
          <cell r="C270">
            <v>0.563108214</v>
          </cell>
          <cell r="D270">
            <v>-0.476751019</v>
          </cell>
          <cell r="E270">
            <v>7.9974976000000003E-2</v>
          </cell>
          <cell r="F270" t="str">
            <v>protein_coding</v>
          </cell>
          <cell r="G270" t="str">
            <v>AT1G04280</v>
          </cell>
          <cell r="H270" t="str">
            <v>GO:0016301;GO:0005524;GO:0016020</v>
          </cell>
          <cell r="J270" t="str">
            <v>GO:0016301; GO:0005524</v>
          </cell>
          <cell r="K270" t="str">
            <v>GO:0016020</v>
          </cell>
          <cell r="L270" t="str">
            <v>P-loop containing nucleoside triphosphate hydrolases superfamily protein</v>
          </cell>
          <cell r="N270" t="str">
            <v>protein_coding</v>
          </cell>
          <cell r="O270" t="str">
            <v>black</v>
          </cell>
        </row>
        <row r="271">
          <cell r="A271" t="str">
            <v>AT1G04290</v>
          </cell>
          <cell r="B271">
            <v>0.115692462</v>
          </cell>
          <cell r="C271">
            <v>0.79597375299999995</v>
          </cell>
          <cell r="D271">
            <v>-0.18186709200000001</v>
          </cell>
          <cell r="E271">
            <v>0.230294467</v>
          </cell>
          <cell r="F271" t="str">
            <v>protein_coding</v>
          </cell>
          <cell r="G271" t="str">
            <v>AT1G04290</v>
          </cell>
          <cell r="H271" t="str">
            <v>GO:0005777;GO:0005777</v>
          </cell>
          <cell r="K271" t="str">
            <v>GO:0005777</v>
          </cell>
          <cell r="L271" t="str">
            <v>Thioesterase superfamily protein</v>
          </cell>
          <cell r="N271" t="str">
            <v>protein_coding</v>
          </cell>
          <cell r="O271" t="str">
            <v>black</v>
          </cell>
        </row>
        <row r="272">
          <cell r="A272" t="str">
            <v>AT1G04295</v>
          </cell>
          <cell r="B272">
            <v>-0.33164086100000001</v>
          </cell>
          <cell r="C272">
            <v>0.88981910600000003</v>
          </cell>
          <cell r="D272">
            <v>-0.159778633</v>
          </cell>
          <cell r="E272">
            <v>0.83662847100000004</v>
          </cell>
          <cell r="G272" t="str">
            <v>AT1G04295</v>
          </cell>
          <cell r="L272" t="str">
            <v>other RNA</v>
          </cell>
          <cell r="M272" t="str">
            <v>Potential_natural_antisense_gene,_locus_overlaps_with_AT1G04290</v>
          </cell>
          <cell r="O272" t="str">
            <v>black</v>
          </cell>
        </row>
        <row r="273">
          <cell r="A273" t="str">
            <v>AT1G04300</v>
          </cell>
          <cell r="B273">
            <v>3.552698E-3</v>
          </cell>
          <cell r="C273">
            <v>0.99603519500000004</v>
          </cell>
          <cell r="D273">
            <v>-0.108309302</v>
          </cell>
          <cell r="E273">
            <v>0.31657826700000002</v>
          </cell>
          <cell r="G273" t="str">
            <v>AT1G04300</v>
          </cell>
          <cell r="L273" t="str">
            <v>TRAF-like superfamily protein</v>
          </cell>
          <cell r="O273" t="str">
            <v>black</v>
          </cell>
        </row>
        <row r="274">
          <cell r="A274" t="str">
            <v>AT1G04310</v>
          </cell>
          <cell r="B274">
            <v>-0.142541058</v>
          </cell>
          <cell r="C274">
            <v>0.88294351500000001</v>
          </cell>
          <cell r="D274">
            <v>-0.64781854800000005</v>
          </cell>
          <cell r="E274">
            <v>1.6981056000000001E-2</v>
          </cell>
          <cell r="F274" t="str">
            <v>protein_coding</v>
          </cell>
          <cell r="G274" t="str">
            <v>AT1G04310</v>
          </cell>
          <cell r="H274" t="str">
            <v>GO:0000155;GO:0000155;GO:0000155;GO:0016020;GO:0007165</v>
          </cell>
          <cell r="I274" t="str">
            <v>GO:0007165</v>
          </cell>
          <cell r="J274" t="str">
            <v>GO:0000155</v>
          </cell>
          <cell r="K274" t="str">
            <v>GO:0016020</v>
          </cell>
          <cell r="L274" t="str">
            <v>ethylene response sensor 2</v>
          </cell>
          <cell r="M274" t="str">
            <v>encodes_an_ethylene_receptor_related_to_bacterial_two-component_histidine_kinases.</v>
          </cell>
          <cell r="N274" t="str">
            <v>protein_coding</v>
          </cell>
          <cell r="O274" t="str">
            <v>black</v>
          </cell>
        </row>
        <row r="275">
          <cell r="A275" t="str">
            <v>AT1G04330</v>
          </cell>
          <cell r="B275">
            <v>4.2458210000000003E-3</v>
          </cell>
          <cell r="C275">
            <v>0.99979056499999996</v>
          </cell>
          <cell r="D275">
            <v>-0.215798199</v>
          </cell>
          <cell r="E275">
            <v>0.68930557000000003</v>
          </cell>
          <cell r="F275" t="str">
            <v>protein_coding</v>
          </cell>
          <cell r="G275" t="str">
            <v>AT1G04330</v>
          </cell>
          <cell r="H275" t="str">
            <v>GO:0009507</v>
          </cell>
          <cell r="K275" t="str">
            <v>GO:0009507</v>
          </cell>
          <cell r="N275" t="str">
            <v>protein_coding</v>
          </cell>
          <cell r="O275" t="str">
            <v>black</v>
          </cell>
        </row>
        <row r="276">
          <cell r="A276" t="str">
            <v>AT1G04340</v>
          </cell>
          <cell r="B276">
            <v>-2.4648077000000001E-2</v>
          </cell>
          <cell r="C276">
            <v>0.97215158400000001</v>
          </cell>
          <cell r="D276">
            <v>0.28314103200000001</v>
          </cell>
          <cell r="E276">
            <v>5.7384332000000003E-2</v>
          </cell>
          <cell r="G276" t="str">
            <v>AT1G04340</v>
          </cell>
          <cell r="L276" t="str">
            <v>HR-like lesion-inducing protein-related</v>
          </cell>
          <cell r="O276" t="str">
            <v>black</v>
          </cell>
        </row>
        <row r="277">
          <cell r="A277" t="str">
            <v>AT1G04350</v>
          </cell>
          <cell r="B277">
            <v>1.8737436999999999E-2</v>
          </cell>
          <cell r="C277">
            <v>0.97428740599999997</v>
          </cell>
          <cell r="D277">
            <v>9.4735885000000006E-2</v>
          </cell>
          <cell r="E277">
            <v>0.402672692</v>
          </cell>
          <cell r="F277" t="str">
            <v>protein_coding</v>
          </cell>
          <cell r="G277" t="str">
            <v>AT1G04350</v>
          </cell>
          <cell r="H277" t="str">
            <v>GO:0016491;GO:0055114;GO:0016706</v>
          </cell>
          <cell r="I277" t="str">
            <v>GO:0055114</v>
          </cell>
          <cell r="J277" t="str">
            <v>GO:0016491; GO:0016706</v>
          </cell>
          <cell r="L277" t="str">
            <v>2-oxoglutarate (2OG) and Fe(II)-dependent oxygenase superfamily protein</v>
          </cell>
          <cell r="M277" t="str">
            <v>encodes_a_protein_whose_sequence_is_similar_to_2-oxoglutarate-dependent_dioxygenase</v>
          </cell>
          <cell r="N277" t="str">
            <v>protein_coding</v>
          </cell>
          <cell r="O277" t="str">
            <v>black</v>
          </cell>
        </row>
        <row r="278">
          <cell r="A278" t="str">
            <v>AT1G04360</v>
          </cell>
          <cell r="B278">
            <v>-0.30152305000000001</v>
          </cell>
          <cell r="C278">
            <v>0.86457466000000005</v>
          </cell>
          <cell r="D278">
            <v>-0.75145540700000002</v>
          </cell>
          <cell r="E278">
            <v>3.5933913999999997E-2</v>
          </cell>
          <cell r="F278" t="str">
            <v>protein_coding</v>
          </cell>
          <cell r="G278" t="str">
            <v>AT1G04360</v>
          </cell>
          <cell r="H278" t="str">
            <v>GO:0008270</v>
          </cell>
          <cell r="J278" t="str">
            <v>GO:0008270</v>
          </cell>
          <cell r="L278" t="str">
            <v>RING/U-box superfamily protein</v>
          </cell>
          <cell r="N278" t="str">
            <v>protein_coding</v>
          </cell>
          <cell r="O278" t="str">
            <v>black</v>
          </cell>
        </row>
        <row r="279">
          <cell r="A279" t="str">
            <v>AT1G04390</v>
          </cell>
          <cell r="B279">
            <v>-0.104444158</v>
          </cell>
          <cell r="C279">
            <v>0.82737265500000001</v>
          </cell>
          <cell r="D279">
            <v>-0.27810178299999999</v>
          </cell>
          <cell r="E279">
            <v>2.2332861999999998E-2</v>
          </cell>
          <cell r="G279" t="str">
            <v>AT1G04390</v>
          </cell>
          <cell r="L279" t="str">
            <v>BTB/POZ domain-containing protein</v>
          </cell>
          <cell r="O279" t="str">
            <v>black</v>
          </cell>
        </row>
        <row r="280">
          <cell r="A280" t="str">
            <v>AT1G04400</v>
          </cell>
          <cell r="B280">
            <v>5.2757720000000001E-2</v>
          </cell>
          <cell r="C280">
            <v>0.91774785199999998</v>
          </cell>
          <cell r="D280">
            <v>6.2626995000000005E-2</v>
          </cell>
          <cell r="E280">
            <v>0.66279995000000003</v>
          </cell>
          <cell r="F280" t="str">
            <v>protein_coding</v>
          </cell>
          <cell r="G280" t="str">
            <v>AT1G04400</v>
          </cell>
          <cell r="H280" t="str">
            <v>GO:0005773;GO:0006281;GO:0006281;GO:0006281;GO:0005773</v>
          </cell>
          <cell r="I280" t="str">
            <v>GO:0006281</v>
          </cell>
          <cell r="K280" t="str">
            <v>GO:0005773</v>
          </cell>
          <cell r="L280" t="str">
            <v>cryptochrome 2</v>
          </cell>
          <cell r="M280" t="str">
            <v>Blue_light_receptor_mediating_blue-light_regulated_cotyledon_expansion_and_flowering_time._Positive_regulator_of_the_flowering-time_gene_CONSTANS._This_gene_possesses_a_light-induced_CNT2_N-terminal_homodimerisation_domain.Involved_in_blue-light_induced_stomatal_opening._Involved_in_triggering_chromatin_decondensation._An_80-residue_motif_(NC80)_is_sufficient_to_confer_CRY2s_physiological_function.__It_is_proposed_that_the_PHR_domain_and_the_C-terminal_tail_of_the_unphosphorylated_CRY2_form_a_closed_conformation_to_suppress_the_NC80_motif_in_the_absence_of_light._In_response_to_blue_light,_the_C-terminal_tail_of_CRY2_is_phosphorylated_and_electrostatically_repelled_from_the_surface_of_the_PHR_domain_to_form_an_open_conformation,_resulting_in_derepression_of_the_NC80_motif_and_signal_transduction_to_trigger_photomorphogenic_responses._Cry2_phosphorylation_and_degradation_both_occur_in_the_nucleus.</v>
          </cell>
          <cell r="N280" t="str">
            <v>protein_coding</v>
          </cell>
          <cell r="O280" t="str">
            <v>black</v>
          </cell>
        </row>
        <row r="281">
          <cell r="A281" t="str">
            <v>AT1G04410</v>
          </cell>
          <cell r="B281">
            <v>-4.9386375000000003E-2</v>
          </cell>
          <cell r="C281">
            <v>0.92172758799999999</v>
          </cell>
          <cell r="D281">
            <v>-0.11632703799999999</v>
          </cell>
          <cell r="E281">
            <v>0.39854217199999997</v>
          </cell>
          <cell r="F281" t="str">
            <v>protein_coding</v>
          </cell>
          <cell r="G281" t="str">
            <v>AT1G04410</v>
          </cell>
          <cell r="H281" t="str">
            <v>GO:0005975;GO:0005774;GO:0030060;GO:0000166;GO:0009570;GO:0009570;GO:0016616;GO:0009570;GO:0005886;GO:0005773;GO:0009570;GO:0005634;GO:0009570;GO:0009651;GO:0005886;GO:0005774;GO:0009507;GO:0006108;GO:0016615;GO:0009651;GO:0005773;GO:0009570;GO:0055114;GO:0016020;GO:0006108;GO:0005774;GO:0003824;GO:0044262;GO:0009506;GO:0044262;GO:0009570;GO:0046686;GO:0016491;GO:0048046;GO:0009570</v>
          </cell>
          <cell r="I281" t="str">
            <v>GO:0005975; GO:0009651; GO:0006108; GO:0055114; GO:0044262; GO:0046686</v>
          </cell>
          <cell r="J281" t="str">
            <v>GO:0030060; GO:0000166; GO:0016616; GO:0016615; GO:0003824; GO:0016491</v>
          </cell>
          <cell r="K281" t="str">
            <v>GO:0005774; GO:0009570; GO:0005886; GO:0005773; GO:0005634; GO:0009507; GO:0016020; GO:0009506; GO:0048046</v>
          </cell>
          <cell r="L281" t="str">
            <v>Lactate/malate dehydrogenase family protein</v>
          </cell>
          <cell r="N281" t="str">
            <v>protein_coding</v>
          </cell>
          <cell r="O281" t="str">
            <v>black</v>
          </cell>
        </row>
        <row r="282">
          <cell r="A282" t="str">
            <v>AT1G04420</v>
          </cell>
          <cell r="B282">
            <v>-1.5888383999999998E-2</v>
          </cell>
          <cell r="C282">
            <v>0.97562830700000003</v>
          </cell>
          <cell r="D282">
            <v>-0.454547323</v>
          </cell>
          <cell r="E282">
            <v>5.1599999999999997E-6</v>
          </cell>
          <cell r="F282" t="str">
            <v>protein_coding</v>
          </cell>
          <cell r="G282" t="str">
            <v>AT1G04420</v>
          </cell>
          <cell r="H282" t="str">
            <v>GO:0009941;GO:0009570;GO:0009941;GO:0009570;GO:0009570;GO:0009941;GO:0009570;GO:0009941;GO:0009570;GO:0009570;GO:0009570;GO:0009507;GO:0009570;GO:0009570;GO:0009570;GO:0009570;GO:0009570</v>
          </cell>
          <cell r="K282" t="str">
            <v>GO:0009941; GO:0009570; GO:0009507</v>
          </cell>
          <cell r="L282" t="str">
            <v>NAD(P)-linked oxidoreductase superfamily protein</v>
          </cell>
          <cell r="N282" t="str">
            <v>protein_coding</v>
          </cell>
          <cell r="O282" t="str">
            <v>black</v>
          </cell>
        </row>
        <row r="283">
          <cell r="A283" t="str">
            <v>AT1G04425</v>
          </cell>
          <cell r="B283">
            <v>0.39047757399999999</v>
          </cell>
          <cell r="C283">
            <v>0.77581668500000001</v>
          </cell>
          <cell r="D283">
            <v>-0.27832565100000001</v>
          </cell>
          <cell r="E283">
            <v>0.695769156</v>
          </cell>
          <cell r="G283" t="str">
            <v>AT1G04425</v>
          </cell>
          <cell r="L283" t="str">
            <v>other RNA</v>
          </cell>
          <cell r="O283" t="str">
            <v>black</v>
          </cell>
        </row>
        <row r="284">
          <cell r="A284" t="str">
            <v>AT1G04430</v>
          </cell>
          <cell r="B284">
            <v>7.9638713999999999E-2</v>
          </cell>
          <cell r="C284">
            <v>0.87819860699999996</v>
          </cell>
          <cell r="D284">
            <v>-2.4247020000000001E-2</v>
          </cell>
          <cell r="E284">
            <v>0.86459638100000002</v>
          </cell>
          <cell r="F284" t="str">
            <v>protein_coding</v>
          </cell>
          <cell r="G284" t="str">
            <v>AT1G04430</v>
          </cell>
          <cell r="H284" t="str">
            <v>GO:0005774;GO:0008168;GO:0005774;GO:0005794;GO:0005774; GO:0008168;GO:0005774;GO:0005774;GO:0005774;GO:0005794</v>
          </cell>
          <cell r="J284" t="str">
            <v>GO:0008168</v>
          </cell>
          <cell r="K284" t="str">
            <v>GO:0005774; GO:0005794</v>
          </cell>
          <cell r="L284" t="str">
            <v>S-adenosyl-L-methionine-dependent methyltransferases superfamily protein</v>
          </cell>
          <cell r="N284" t="str">
            <v>protein_coding</v>
          </cell>
          <cell r="O284" t="str">
            <v>black</v>
          </cell>
        </row>
        <row r="285">
          <cell r="A285" t="str">
            <v>AT1G04440</v>
          </cell>
          <cell r="B285">
            <v>3.4087877000000003E-2</v>
          </cell>
          <cell r="C285">
            <v>0.94161430800000001</v>
          </cell>
          <cell r="D285">
            <v>0.34302250099999998</v>
          </cell>
          <cell r="E285">
            <v>1.8012830000000001E-3</v>
          </cell>
          <cell r="F285" t="str">
            <v>protein_coding</v>
          </cell>
          <cell r="G285" t="str">
            <v>AT1G04440</v>
          </cell>
          <cell r="H285" t="str">
            <v>GO:0004674;GO:0006468;GO:0004674;GO:0006468;GO:0004672;GO:0004672;GO:0005524;GO:0016772;GO:0006468</v>
          </cell>
          <cell r="I285" t="str">
            <v>GO:0006468</v>
          </cell>
          <cell r="J285" t="str">
            <v>GO:0004674; GO:0004672; GO:0005524; GO:0016772</v>
          </cell>
          <cell r="L285" t="str">
            <v>casein kinase like 13</v>
          </cell>
          <cell r="N285" t="str">
            <v>protein_coding</v>
          </cell>
          <cell r="O285" t="str">
            <v>black</v>
          </cell>
        </row>
        <row r="286">
          <cell r="A286" t="str">
            <v>AT1G04480</v>
          </cell>
          <cell r="B286">
            <v>-0.103401122</v>
          </cell>
          <cell r="C286">
            <v>0.79176766200000004</v>
          </cell>
          <cell r="D286">
            <v>-1.0179951E-2</v>
          </cell>
          <cell r="E286">
            <v>0.95187390699999996</v>
          </cell>
          <cell r="F286" t="str">
            <v>protein_coding</v>
          </cell>
          <cell r="G286" t="str">
            <v>AT1G04480</v>
          </cell>
          <cell r="H286" t="str">
            <v>GO:0006412;GO:0003735;GO:0006412;GO:0006412;GO:0005840</v>
          </cell>
          <cell r="I286" t="str">
            <v>GO:0006412</v>
          </cell>
          <cell r="J286" t="str">
            <v>GO:0003735</v>
          </cell>
          <cell r="K286" t="str">
            <v>GO:0005840</v>
          </cell>
          <cell r="L286" t="str">
            <v>Ribosomal protein L14p/L23e family protein</v>
          </cell>
          <cell r="N286" t="str">
            <v>protein_coding</v>
          </cell>
          <cell r="O286" t="str">
            <v>black</v>
          </cell>
        </row>
        <row r="287">
          <cell r="A287" t="str">
            <v>AT1G04490</v>
          </cell>
          <cell r="B287">
            <v>0.12019666699999999</v>
          </cell>
          <cell r="C287">
            <v>0.95942111699999999</v>
          </cell>
          <cell r="D287">
            <v>0.24349627700000001</v>
          </cell>
          <cell r="E287">
            <v>0.66082672399999998</v>
          </cell>
          <cell r="G287" t="str">
            <v>AT1G04490</v>
          </cell>
          <cell r="L287" t="str">
            <v>Protein of unknown function (DUF3527)</v>
          </cell>
          <cell r="O287" t="str">
            <v>black</v>
          </cell>
        </row>
        <row r="288">
          <cell r="A288" t="str">
            <v>AT1G04510</v>
          </cell>
          <cell r="B288">
            <v>-4.1103279999999999E-3</v>
          </cell>
          <cell r="C288">
            <v>0.99571860899999998</v>
          </cell>
          <cell r="D288">
            <v>-8.2600708999999994E-2</v>
          </cell>
          <cell r="E288">
            <v>0.41740508300000001</v>
          </cell>
          <cell r="F288" t="str">
            <v>protein_coding</v>
          </cell>
          <cell r="G288" t="str">
            <v>AT1G04510</v>
          </cell>
          <cell r="H288" t="str">
            <v>GO:0005730;GO:0004842;GO:0016567;GO:0005730;GO:0046686;GO:0016567;GO:0016567; GO:0004842;GO:0046686;GO:0016567;GO:0005730;GO:0016567;GO:0016567;GO:0005730</v>
          </cell>
          <cell r="I288" t="str">
            <v>GO:0016567; GO:0046686; GO:0046686; GO:0016567</v>
          </cell>
          <cell r="J288" t="str">
            <v>GO:0004842</v>
          </cell>
          <cell r="K288" t="str">
            <v>GO:0005730</v>
          </cell>
          <cell r="L288" t="str">
            <v>MOS4-associated  complex 3A</v>
          </cell>
          <cell r="M288" t="str">
            <v>Encodes_MAC3A,_a_U-box_proteins_with_homology_to_the_yeast_and_human_E3_ubiquitin_ligase_Prp19.__Associated_with_the_MOS4-Associated_Complex_(MAC).__Involved_in_plant_innate_immunity.</v>
          </cell>
          <cell r="N288" t="str">
            <v>protein_coding</v>
          </cell>
          <cell r="O288" t="str">
            <v>black</v>
          </cell>
        </row>
        <row r="289">
          <cell r="A289" t="str">
            <v>AT1G04520</v>
          </cell>
          <cell r="B289">
            <v>-0.26651482300000001</v>
          </cell>
          <cell r="C289">
            <v>0.26110634500000002</v>
          </cell>
          <cell r="D289">
            <v>-1.0023286819999999</v>
          </cell>
          <cell r="E289">
            <v>1.8793E-4</v>
          </cell>
          <cell r="F289" t="str">
            <v>protein_coding</v>
          </cell>
          <cell r="G289" t="str">
            <v>AT1G04520</v>
          </cell>
          <cell r="H289" t="str">
            <v>GO:0006499;GO:0006499;GO:0006499</v>
          </cell>
          <cell r="I289" t="str">
            <v>GO:0006499</v>
          </cell>
          <cell r="L289" t="str">
            <v>plasmodesmata-located protein 2</v>
          </cell>
          <cell r="N289" t="str">
            <v>protein_coding</v>
          </cell>
          <cell r="O289" t="str">
            <v>orange</v>
          </cell>
        </row>
        <row r="290">
          <cell r="A290" t="str">
            <v>AT1G04530</v>
          </cell>
          <cell r="B290">
            <v>-9.6710978000000003E-2</v>
          </cell>
          <cell r="C290">
            <v>0.84290990099999996</v>
          </cell>
          <cell r="D290">
            <v>-0.23527282099999999</v>
          </cell>
          <cell r="E290">
            <v>3.5618431999999998E-2</v>
          </cell>
          <cell r="G290" t="str">
            <v>AT1G04530</v>
          </cell>
          <cell r="L290" t="str">
            <v>Tetratricopeptide repeat (TPR)-like superfamily protein</v>
          </cell>
          <cell r="O290" t="str">
            <v>black</v>
          </cell>
        </row>
        <row r="291">
          <cell r="A291" t="str">
            <v>AT1G04540</v>
          </cell>
          <cell r="B291">
            <v>-0.10035324499999999</v>
          </cell>
          <cell r="C291">
            <v>0.94048671800000005</v>
          </cell>
          <cell r="D291">
            <v>-1.49806331</v>
          </cell>
          <cell r="E291">
            <v>2.6300000000000001E-8</v>
          </cell>
          <cell r="F291" t="str">
            <v>protein_coding</v>
          </cell>
          <cell r="G291" t="str">
            <v>AT1G04540</v>
          </cell>
          <cell r="H291" t="str">
            <v>GO:0016020</v>
          </cell>
          <cell r="K291" t="str">
            <v>GO:0016020</v>
          </cell>
          <cell r="L291" t="str">
            <v>Calcium-dependent lipid-binding (CaLB domain) family protein</v>
          </cell>
          <cell r="N291" t="str">
            <v>protein_coding</v>
          </cell>
          <cell r="O291" t="str">
            <v>orange</v>
          </cell>
        </row>
        <row r="292">
          <cell r="A292" t="str">
            <v>AT1G04550</v>
          </cell>
          <cell r="B292">
            <v>-3.9023869000000003E-2</v>
          </cell>
          <cell r="C292">
            <v>0.93331419599999998</v>
          </cell>
          <cell r="D292">
            <v>-3.2291806999999999E-2</v>
          </cell>
          <cell r="E292">
            <v>0.804746725</v>
          </cell>
          <cell r="F292" t="str">
            <v>protein_coding</v>
          </cell>
          <cell r="G292" t="str">
            <v>AT1G04550</v>
          </cell>
          <cell r="H292" t="str">
            <v>GO:0005634;GO:0006355;GO:0006355;GO:0046983;GO:0006355; GO:0006355;GO:0046983;GO:0005634;GO:0006355;GO:0006355</v>
          </cell>
          <cell r="I292" t="str">
            <v>GO:0006355</v>
          </cell>
          <cell r="J292" t="str">
            <v>GO:0046983</v>
          </cell>
          <cell r="K292" t="str">
            <v>GO:0005634</v>
          </cell>
          <cell r="L292" t="str">
            <v>AUX/IAA transcriptional regulator family protein</v>
          </cell>
          <cell r="M292" t="str">
            <v>IAA12/BDL_plays_a_role_in_auxin-mediated_processes_of_apical-basal_patterning_in_the_embryo._bdl_mutants_lack_a_primary_root_meristem</v>
          </cell>
          <cell r="N292" t="str">
            <v>protein_coding</v>
          </cell>
          <cell r="O292" t="str">
            <v>black</v>
          </cell>
        </row>
        <row r="293">
          <cell r="A293" t="str">
            <v>AT1G04555</v>
          </cell>
          <cell r="B293">
            <v>0.13341135000000001</v>
          </cell>
          <cell r="C293">
            <v>0.86457466000000005</v>
          </cell>
          <cell r="D293">
            <v>0.37023790099999998</v>
          </cell>
          <cell r="E293">
            <v>6.1645226999999997E-2</v>
          </cell>
          <cell r="G293" t="str">
            <v>AT1G04555</v>
          </cell>
          <cell r="O293" t="str">
            <v>black</v>
          </cell>
        </row>
        <row r="294">
          <cell r="A294" t="str">
            <v>AT1G04570</v>
          </cell>
          <cell r="B294">
            <v>-8.4393694000000005E-2</v>
          </cell>
          <cell r="C294">
            <v>0.94185422900000004</v>
          </cell>
          <cell r="D294">
            <v>-1.038236744</v>
          </cell>
          <cell r="E294">
            <v>8.4700000000000002E-6</v>
          </cell>
          <cell r="F294" t="str">
            <v>protein_coding</v>
          </cell>
          <cell r="G294" t="str">
            <v>AT1G04570</v>
          </cell>
          <cell r="H294" t="str">
            <v>GO:0009507</v>
          </cell>
          <cell r="K294" t="str">
            <v>GO:0009507</v>
          </cell>
          <cell r="L294" t="str">
            <v>Major facilitator superfamily protein</v>
          </cell>
          <cell r="N294" t="str">
            <v>protein_coding</v>
          </cell>
          <cell r="O294" t="str">
            <v>orange</v>
          </cell>
        </row>
        <row r="295">
          <cell r="A295" t="str">
            <v>AT1G04590</v>
          </cell>
          <cell r="B295">
            <v>-7.2177714000000004E-2</v>
          </cell>
          <cell r="C295">
            <v>0.88326392099999995</v>
          </cell>
          <cell r="D295">
            <v>1.2408690999999999E-2</v>
          </cell>
          <cell r="E295">
            <v>0.93810658300000005</v>
          </cell>
          <cell r="G295" t="str">
            <v>AT1G04590</v>
          </cell>
          <cell r="O295" t="str">
            <v>black</v>
          </cell>
        </row>
        <row r="296">
          <cell r="A296" t="str">
            <v>AT1G04600</v>
          </cell>
          <cell r="B296">
            <v>-0.325114187</v>
          </cell>
          <cell r="C296">
            <v>0.87567244600000005</v>
          </cell>
          <cell r="D296">
            <v>-0.177970198</v>
          </cell>
          <cell r="E296">
            <v>0.796516275</v>
          </cell>
          <cell r="F296" t="str">
            <v>protein_coding</v>
          </cell>
          <cell r="G296" t="str">
            <v>AT1G04600</v>
          </cell>
          <cell r="H296" t="str">
            <v>GO:0016459;GO:0005524;GO:0003774</v>
          </cell>
          <cell r="J296" t="str">
            <v>GO:0005524; GO:0003774</v>
          </cell>
          <cell r="K296" t="str">
            <v>GO:0016459</v>
          </cell>
          <cell r="L296" t="str">
            <v>myosin XI A</v>
          </cell>
          <cell r="M296" t="str">
            <v>member_of_Myosin-like_proteins</v>
          </cell>
          <cell r="N296" t="str">
            <v>protein_coding</v>
          </cell>
          <cell r="O296" t="str">
            <v>black</v>
          </cell>
        </row>
        <row r="297">
          <cell r="A297" t="str">
            <v>AT1G04620</v>
          </cell>
          <cell r="B297">
            <v>-3.1713610000000001E-3</v>
          </cell>
          <cell r="C297">
            <v>0.99951914600000002</v>
          </cell>
          <cell r="D297">
            <v>-0.308778887</v>
          </cell>
          <cell r="E297">
            <v>5.7484031999999997E-2</v>
          </cell>
          <cell r="G297" t="str">
            <v>AT1G04620</v>
          </cell>
          <cell r="L297" t="str">
            <v>coenzyme F420 hydrogenase family / dehydrogenase, beta subunit family</v>
          </cell>
          <cell r="O297" t="str">
            <v>black</v>
          </cell>
        </row>
        <row r="298">
          <cell r="A298" t="str">
            <v>AT1G04630</v>
          </cell>
          <cell r="B298">
            <v>-2.1654725E-2</v>
          </cell>
          <cell r="C298">
            <v>0.96819432299999997</v>
          </cell>
          <cell r="D298">
            <v>-9.5407809999999999E-3</v>
          </cell>
          <cell r="E298">
            <v>0.94571088299999995</v>
          </cell>
          <cell r="G298" t="str">
            <v>AT1G04630</v>
          </cell>
          <cell r="L298" t="str">
            <v>GRIM-19 protein</v>
          </cell>
          <cell r="O298" t="str">
            <v>black</v>
          </cell>
        </row>
        <row r="299">
          <cell r="A299" t="str">
            <v>AT1G04635</v>
          </cell>
          <cell r="B299">
            <v>-5.7395896000000002E-2</v>
          </cell>
          <cell r="C299">
            <v>0.97494656700000004</v>
          </cell>
          <cell r="D299">
            <v>-0.28939776699999997</v>
          </cell>
          <cell r="E299">
            <v>0.362276298</v>
          </cell>
          <cell r="F299" t="str">
            <v>protein_coding</v>
          </cell>
          <cell r="G299" t="str">
            <v>AT1G04635</v>
          </cell>
          <cell r="H299" t="str">
            <v>GO:0004540;GO:0005773;GO:0008033;GO:0008033;GO:0005773</v>
          </cell>
          <cell r="I299" t="str">
            <v>GO:0008033</v>
          </cell>
          <cell r="J299" t="str">
            <v>GO:0004540</v>
          </cell>
          <cell r="K299" t="str">
            <v>GO:0005773</v>
          </cell>
          <cell r="L299" t="str">
            <v>ribonuclease P family protein / Rpp14 family protein</v>
          </cell>
          <cell r="N299" t="str">
            <v>protein_coding</v>
          </cell>
          <cell r="O299" t="str">
            <v>black</v>
          </cell>
        </row>
        <row r="300">
          <cell r="A300" t="str">
            <v>AT1G04640</v>
          </cell>
          <cell r="B300">
            <v>1.2072885E-2</v>
          </cell>
          <cell r="C300">
            <v>0.98333486599999997</v>
          </cell>
          <cell r="D300">
            <v>-2.8611950000000001E-2</v>
          </cell>
          <cell r="E300">
            <v>0.84282265000000001</v>
          </cell>
          <cell r="F300" t="str">
            <v>protein_coding</v>
          </cell>
          <cell r="G300" t="str">
            <v>AT1G04640</v>
          </cell>
          <cell r="H300" t="str">
            <v>GO:0009107;GO:0006464;GO:0006464;GO:0006464;GO:0016415;GO:0005737;GO:0009107;GO:0003824; GO:0016415;GO:0009107;GO:0006464;GO:0009107;GO:0006464;GO:0006464;GO:0005737;GO:0003824</v>
          </cell>
          <cell r="I300" t="str">
            <v>GO:0009107; GO:0006464</v>
          </cell>
          <cell r="J300" t="str">
            <v>GO:0016415; GO:0003824</v>
          </cell>
          <cell r="K300" t="str">
            <v>GO:0005737</v>
          </cell>
          <cell r="L300" t="str">
            <v>lipoyltransferase 2</v>
          </cell>
          <cell r="M300" t="str">
            <v>Lipoyltransferase,_located_in_mitochondria_but_not_found_in_chloroplasts</v>
          </cell>
          <cell r="N300" t="str">
            <v>protein_coding</v>
          </cell>
          <cell r="O300" t="str">
            <v>black</v>
          </cell>
        </row>
        <row r="301">
          <cell r="A301" t="str">
            <v>AT1G04650</v>
          </cell>
          <cell r="B301">
            <v>-0.18733456000000001</v>
          </cell>
          <cell r="C301">
            <v>0.54517932499999999</v>
          </cell>
          <cell r="D301">
            <v>-0.52079955099999997</v>
          </cell>
          <cell r="E301">
            <v>3.2051879999999999E-3</v>
          </cell>
          <cell r="G301" t="str">
            <v>AT1G04650</v>
          </cell>
          <cell r="O301" t="str">
            <v>black</v>
          </cell>
        </row>
        <row r="302">
          <cell r="A302" t="str">
            <v>AT1G04680</v>
          </cell>
          <cell r="B302">
            <v>-0.449711904</v>
          </cell>
          <cell r="C302">
            <v>6.1220270000000004E-3</v>
          </cell>
          <cell r="D302">
            <v>-0.75658815499999998</v>
          </cell>
          <cell r="E302">
            <v>2.8441700000000002E-4</v>
          </cell>
          <cell r="F302" t="str">
            <v>protein_coding</v>
          </cell>
          <cell r="G302" t="str">
            <v>AT1G04680</v>
          </cell>
          <cell r="H302" t="str">
            <v>GO:0016020</v>
          </cell>
          <cell r="K302" t="str">
            <v>GO:0016020</v>
          </cell>
          <cell r="L302" t="str">
            <v>Pectin lyase-like superfamily protein</v>
          </cell>
          <cell r="N302" t="str">
            <v>protein_coding</v>
          </cell>
          <cell r="O302" t="str">
            <v>black</v>
          </cell>
        </row>
        <row r="303">
          <cell r="A303" t="str">
            <v>AT1G04690</v>
          </cell>
          <cell r="B303">
            <v>-0.152767664</v>
          </cell>
          <cell r="C303">
            <v>0.51673029299999995</v>
          </cell>
          <cell r="D303">
            <v>-0.17035766999999999</v>
          </cell>
          <cell r="E303">
            <v>7.5213591999999996E-2</v>
          </cell>
          <cell r="F303" t="str">
            <v>protein_coding</v>
          </cell>
          <cell r="G303" t="str">
            <v>AT1G04690</v>
          </cell>
          <cell r="H303" t="str">
            <v>GO:0055085;GO:0006813;GO:0009506;GO:0005886;GO:0055085;GO:0016020;GO:0005886</v>
          </cell>
          <cell r="I303" t="str">
            <v>GO:0055085; GO:0006813</v>
          </cell>
          <cell r="K303" t="str">
            <v>GO:0009506; GO:0005886; GO:0016020</v>
          </cell>
          <cell r="L303" t="str">
            <v>potassium channel beta subunit 1</v>
          </cell>
          <cell r="N303" t="str">
            <v>protein_coding</v>
          </cell>
          <cell r="O303" t="str">
            <v>black</v>
          </cell>
        </row>
        <row r="304">
          <cell r="A304" t="str">
            <v>AT1G04700</v>
          </cell>
          <cell r="B304">
            <v>2.4975338999999999E-2</v>
          </cell>
          <cell r="C304">
            <v>0.99308438799999998</v>
          </cell>
          <cell r="D304">
            <v>5.4619735000000003E-2</v>
          </cell>
          <cell r="E304">
            <v>0.89843193799999999</v>
          </cell>
          <cell r="F304" t="str">
            <v>protein_coding</v>
          </cell>
          <cell r="G304" t="str">
            <v>AT1G04700</v>
          </cell>
          <cell r="H304" t="str">
            <v>GO:0004674;GO:0006468;GO:0004674;GO:0005524;GO:0004713;GO:0004713;GO:0006468;GO:0004672;GO:0004672;GO:0016772;GO:0006468</v>
          </cell>
          <cell r="I304" t="str">
            <v>GO:0006468</v>
          </cell>
          <cell r="J304" t="str">
            <v>GO:0004674; GO:0005524; GO:0004713; GO:0004672; GO:0016772</v>
          </cell>
          <cell r="L304" t="str">
            <v>PB1 domain-containing protein tyrosine kinase</v>
          </cell>
          <cell r="N304" t="str">
            <v>protein_coding</v>
          </cell>
          <cell r="O304" t="str">
            <v>black</v>
          </cell>
        </row>
        <row r="305">
          <cell r="A305" t="str">
            <v>AT1G04710</v>
          </cell>
          <cell r="B305">
            <v>-1.9202542E-2</v>
          </cell>
          <cell r="C305">
            <v>0.97494656700000004</v>
          </cell>
          <cell r="D305">
            <v>-0.17191247600000001</v>
          </cell>
          <cell r="E305">
            <v>0.110440512</v>
          </cell>
          <cell r="F305" t="str">
            <v>protein_coding</v>
          </cell>
          <cell r="G305" t="str">
            <v>AT1G04710</v>
          </cell>
          <cell r="H305" t="str">
            <v>GO:0008152;GO:0005777;GO:0005773;GO:0005777;GO:0019615;GO:0019395;GO:0003824;GO:0016747;GO:0019618;GO:0019618;GO:0005773;GO:0019615;GO:0019395</v>
          </cell>
          <cell r="I305" t="str">
            <v>GO:0008152; GO:0019615; GO:0019395; GO:0019618</v>
          </cell>
          <cell r="J305" t="str">
            <v>GO:0003824; GO:0016747</v>
          </cell>
          <cell r="K305" t="str">
            <v>GO:0005777; GO:0005773</v>
          </cell>
          <cell r="L305" t="str">
            <v>peroxisomal 3-ketoacyl-CoA thiolase  4</v>
          </cell>
          <cell r="M305" t="str">
            <v>EC2.3.1.16_thiolase.</v>
          </cell>
          <cell r="N305" t="str">
            <v>protein_coding</v>
          </cell>
          <cell r="O305" t="str">
            <v>black</v>
          </cell>
        </row>
        <row r="306">
          <cell r="A306" t="str">
            <v>AT1G04730</v>
          </cell>
          <cell r="B306">
            <v>1.5146339E-2</v>
          </cell>
          <cell r="C306">
            <v>0.99314667499999998</v>
          </cell>
          <cell r="D306">
            <v>-3.9972134999999999E-2</v>
          </cell>
          <cell r="E306">
            <v>0.89681690599999997</v>
          </cell>
          <cell r="F306" t="str">
            <v>protein_coding</v>
          </cell>
          <cell r="G306" t="str">
            <v>AT1G04730</v>
          </cell>
          <cell r="H306" t="str">
            <v>GO:0017111;GO:0000166;GO:0005524</v>
          </cell>
          <cell r="J306" t="str">
            <v>GO:0017111; GO:0000166; GO:0005524</v>
          </cell>
          <cell r="L306" t="str">
            <v>P-loop containing nucleoside triphosphate hydrolases superfamily protein</v>
          </cell>
          <cell r="M306" t="str">
            <v>Necessary_for_sister_chromatid_cohesion._Acts_in_synergy_with_ETG1.</v>
          </cell>
          <cell r="N306" t="str">
            <v>protein_coding</v>
          </cell>
          <cell r="O306" t="str">
            <v>black</v>
          </cell>
        </row>
        <row r="307">
          <cell r="A307" t="str">
            <v>AT1G04750</v>
          </cell>
          <cell r="B307">
            <v>3.3729261000000003E-2</v>
          </cell>
          <cell r="C307">
            <v>0.93575085800000002</v>
          </cell>
          <cell r="D307">
            <v>5.3562226999999997E-2</v>
          </cell>
          <cell r="E307">
            <v>0.65948068800000004</v>
          </cell>
          <cell r="F307" t="str">
            <v>protein_coding</v>
          </cell>
          <cell r="G307" t="str">
            <v>AT1G04750</v>
          </cell>
          <cell r="H307" t="str">
            <v>GO:0005886;GO:0009506;GO:0016192;GO:0005886;GO:0006810;GO:0016021; GO:0006810;GO:0005886;GO:0005886;GO:0016021;GO:0016192</v>
          </cell>
          <cell r="I307" t="str">
            <v>GO:0016192; GO:0006810; GO:0006810; GO:0016192</v>
          </cell>
          <cell r="K307" t="str">
            <v>GO:0005886; GO:0009506; GO:0016021; GO:0005886; GO:0016021</v>
          </cell>
          <cell r="L307" t="str">
            <v>vesicle-associated membrane protein 721</v>
          </cell>
          <cell r="M307" t="str">
            <v>vesicle-associated_membrane_protein_7B_(At_VAMP7B)_mRNA,</v>
          </cell>
          <cell r="N307" t="str">
            <v>protein_coding</v>
          </cell>
          <cell r="O307" t="str">
            <v>black</v>
          </cell>
        </row>
        <row r="308">
          <cell r="A308" t="str">
            <v>AT1G04760</v>
          </cell>
          <cell r="B308">
            <v>-0.15967061399999999</v>
          </cell>
          <cell r="C308">
            <v>0.94110711700000005</v>
          </cell>
          <cell r="D308">
            <v>-0.67879321500000001</v>
          </cell>
          <cell r="E308">
            <v>0.19968432999999999</v>
          </cell>
          <cell r="F308" t="str">
            <v>protein_coding</v>
          </cell>
          <cell r="G308" t="str">
            <v>AT1G04760</v>
          </cell>
          <cell r="H308" t="str">
            <v>GO:0009507;GO:0016192;GO:0006810;GO:0016021</v>
          </cell>
          <cell r="I308" t="str">
            <v>GO:0016192; GO:0006810</v>
          </cell>
          <cell r="K308" t="str">
            <v>GO:0009507; GO:0016021</v>
          </cell>
          <cell r="L308" t="str">
            <v>vesicle-associated membrane protein 726</v>
          </cell>
          <cell r="M308" t="str">
            <v>member_of_Synaptobrevin_-like_protein_family</v>
          </cell>
          <cell r="N308" t="str">
            <v>protein_coding</v>
          </cell>
          <cell r="O308" t="str">
            <v>black</v>
          </cell>
        </row>
        <row r="309">
          <cell r="A309" t="str">
            <v>AT1G04770</v>
          </cell>
          <cell r="B309">
            <v>0.39689009200000003</v>
          </cell>
          <cell r="C309">
            <v>0.68297889099999998</v>
          </cell>
          <cell r="D309">
            <v>1.562888029</v>
          </cell>
          <cell r="E309">
            <v>3.4900000000000001E-9</v>
          </cell>
          <cell r="G309" t="str">
            <v>AT1G04770</v>
          </cell>
          <cell r="L309" t="str">
            <v>Tetratricopeptide repeat (TPR)-like superfamily protein</v>
          </cell>
          <cell r="O309" t="str">
            <v>orange</v>
          </cell>
        </row>
        <row r="310">
          <cell r="A310" t="str">
            <v>AT1G04780</v>
          </cell>
          <cell r="B310">
            <v>0.111935227</v>
          </cell>
          <cell r="C310">
            <v>0.60439089999999995</v>
          </cell>
          <cell r="D310">
            <v>0.31389892400000002</v>
          </cell>
          <cell r="E310">
            <v>1.0441410999999999E-2</v>
          </cell>
          <cell r="F310" t="str">
            <v>protein_coding</v>
          </cell>
          <cell r="G310" t="str">
            <v>AT1G04780</v>
          </cell>
          <cell r="H310" t="str">
            <v>GO:0005886</v>
          </cell>
          <cell r="K310" t="str">
            <v>GO:0005886</v>
          </cell>
          <cell r="L310" t="str">
            <v>Ankyrin repeat family protein</v>
          </cell>
          <cell r="N310" t="str">
            <v>protein_coding</v>
          </cell>
          <cell r="O310" t="str">
            <v>black</v>
          </cell>
        </row>
        <row r="311">
          <cell r="A311" t="str">
            <v>AT1G04790</v>
          </cell>
          <cell r="B311">
            <v>1.3622906000000001E-2</v>
          </cell>
          <cell r="C311">
            <v>0.981701096</v>
          </cell>
          <cell r="D311">
            <v>0.106332354</v>
          </cell>
          <cell r="E311">
            <v>0.33187939700000002</v>
          </cell>
          <cell r="F311" t="str">
            <v>protein_coding</v>
          </cell>
          <cell r="G311" t="str">
            <v>AT1G04790</v>
          </cell>
          <cell r="H311" t="str">
            <v>GO:0008270</v>
          </cell>
          <cell r="J311" t="str">
            <v>GO:0008270</v>
          </cell>
          <cell r="L311" t="str">
            <v>RING/U-box superfamily protein</v>
          </cell>
          <cell r="N311" t="str">
            <v>protein_coding</v>
          </cell>
          <cell r="O311" t="str">
            <v>black</v>
          </cell>
        </row>
        <row r="312">
          <cell r="A312" t="str">
            <v>AT1G04800</v>
          </cell>
          <cell r="B312">
            <v>-0.109556229</v>
          </cell>
          <cell r="C312">
            <v>0.94360504899999997</v>
          </cell>
          <cell r="D312">
            <v>-1.9634034789999999</v>
          </cell>
          <cell r="E312">
            <v>1.1595212000000001E-2</v>
          </cell>
          <cell r="F312" t="str">
            <v>protein_coding</v>
          </cell>
          <cell r="G312" t="str">
            <v>AT1G04800</v>
          </cell>
          <cell r="H312" t="str">
            <v>GO:0012505;GO:0006499;GO:0006499;GO:0006499</v>
          </cell>
          <cell r="I312" t="str">
            <v>GO:0006499</v>
          </cell>
          <cell r="K312" t="str">
            <v>GO:0012505</v>
          </cell>
          <cell r="L312" t="str">
            <v>glycine-rich protein</v>
          </cell>
          <cell r="N312" t="str">
            <v>protein_coding</v>
          </cell>
          <cell r="O312" t="str">
            <v>orange</v>
          </cell>
        </row>
        <row r="313">
          <cell r="A313" t="str">
            <v>AT1G04810</v>
          </cell>
          <cell r="B313">
            <v>1.1250787999999999E-2</v>
          </cell>
          <cell r="C313">
            <v>0.98456962199999998</v>
          </cell>
          <cell r="D313">
            <v>-6.4546751999999999E-2</v>
          </cell>
          <cell r="E313">
            <v>0.55735467999999999</v>
          </cell>
          <cell r="F313" t="str">
            <v>protein_coding</v>
          </cell>
          <cell r="G313" t="str">
            <v>AT1G04810</v>
          </cell>
          <cell r="H313" t="str">
            <v>GO:0042176;GO:0005829;GO:0005886;GO:0030234;GO:0042176;GO:0000502</v>
          </cell>
          <cell r="I313" t="str">
            <v>GO:0042176</v>
          </cell>
          <cell r="J313" t="str">
            <v>GO:0030234</v>
          </cell>
          <cell r="K313" t="str">
            <v>GO:0005829; GO:0005886; GO:0000502</v>
          </cell>
          <cell r="L313" t="str">
            <v>26S proteasome regulatory complex, non-ATPase subcomplex, Rpn2/Psmd1 subunit</v>
          </cell>
          <cell r="N313" t="str">
            <v>protein_coding</v>
          </cell>
          <cell r="O313" t="str">
            <v>black</v>
          </cell>
        </row>
        <row r="314">
          <cell r="A314" t="str">
            <v>AT1G04820</v>
          </cell>
          <cell r="B314">
            <v>-0.13519890100000001</v>
          </cell>
          <cell r="C314">
            <v>0.55527616700000004</v>
          </cell>
          <cell r="D314">
            <v>-0.28592178200000001</v>
          </cell>
          <cell r="E314">
            <v>5.2552096E-2</v>
          </cell>
          <cell r="F314" t="str">
            <v>protein_coding</v>
          </cell>
          <cell r="G314" t="str">
            <v>AT1G04820</v>
          </cell>
          <cell r="H314" t="str">
            <v>GO:0051258;GO:0005774;GO:0007017;GO:0003924;GO:0005774;GO:0006184;GO:0009570;GO:0051258;GO:0005874;GO:0005886;GO:0046686;GO:0009570;GO:0005525;GO:0009507;GO:0005774;GO:0005198;GO:0043234;GO:0006184;GO:0005618;GO:0005886;GO:0007018;GO:0009570;GO:0009570</v>
          </cell>
          <cell r="I314" t="str">
            <v>GO:0051258; GO:0007017; GO:0006184; GO:0046686; GO:0007018</v>
          </cell>
          <cell r="J314" t="str">
            <v>GO:0003924; GO:0005525; GO:0005198</v>
          </cell>
          <cell r="K314" t="str">
            <v>GO:0005774; GO:0009570; GO:0005874; GO:0005886; GO:0009507; GO:0043234; GO:0005618</v>
          </cell>
          <cell r="L314" t="str">
            <v>tubulin alpha-4 chain</v>
          </cell>
          <cell r="M314" t="str">
            <v>Encodes_an_alpha_tubulin_isoform_that_is_expressed_in_roots,_leaves_and_flowers.</v>
          </cell>
          <cell r="N314" t="str">
            <v>protein_coding</v>
          </cell>
          <cell r="O314" t="str">
            <v>black</v>
          </cell>
        </row>
        <row r="315">
          <cell r="A315" t="str">
            <v>AT1G04830</v>
          </cell>
          <cell r="B315">
            <v>-0.164274648</v>
          </cell>
          <cell r="C315">
            <v>0.62025532999999999</v>
          </cell>
          <cell r="D315">
            <v>-0.28314256500000001</v>
          </cell>
          <cell r="E315">
            <v>1.7483505E-2</v>
          </cell>
          <cell r="F315" t="str">
            <v>protein_coding</v>
          </cell>
          <cell r="G315" t="str">
            <v>AT1G04830</v>
          </cell>
          <cell r="H315" t="str">
            <v>GO:0032313;GO:0032313;GO:0005622;GO:0032313;GO:0005097; GO:0005622;GO:0005097;GO:0032313;GO:0032313;GO:0032313</v>
          </cell>
          <cell r="I315" t="str">
            <v>GO:0032313</v>
          </cell>
          <cell r="J315" t="str">
            <v>GO:0005097</v>
          </cell>
          <cell r="K315" t="str">
            <v>GO:0005622</v>
          </cell>
          <cell r="L315" t="str">
            <v>Ypt/Rab-GAP domain of gyp1p superfamily protein</v>
          </cell>
          <cell r="N315" t="str">
            <v>protein_coding</v>
          </cell>
          <cell r="O315" t="str">
            <v>black</v>
          </cell>
        </row>
        <row r="316">
          <cell r="A316" t="str">
            <v>AT1G04840</v>
          </cell>
          <cell r="B316">
            <v>0.42144019399999999</v>
          </cell>
          <cell r="C316">
            <v>0.56929580000000002</v>
          </cell>
          <cell r="D316">
            <v>0.25539336000000001</v>
          </cell>
          <cell r="E316">
            <v>0.387612921</v>
          </cell>
          <cell r="G316" t="str">
            <v>AT1G04840</v>
          </cell>
          <cell r="L316" t="str">
            <v>Tetratricopeptide repeat (TPR)-like superfamily protein</v>
          </cell>
          <cell r="O316" t="str">
            <v>black</v>
          </cell>
        </row>
        <row r="317">
          <cell r="A317" t="str">
            <v>AT1G04850</v>
          </cell>
          <cell r="B317">
            <v>-1.1352922999999999E-2</v>
          </cell>
          <cell r="C317">
            <v>0.97959326000000002</v>
          </cell>
          <cell r="D317">
            <v>0.115748348</v>
          </cell>
          <cell r="E317">
            <v>0.24818021500000001</v>
          </cell>
          <cell r="F317" t="str">
            <v>protein_coding</v>
          </cell>
          <cell r="G317" t="str">
            <v>AT1G04850</v>
          </cell>
          <cell r="H317" t="str">
            <v>GO:0005829;GO:0008270</v>
          </cell>
          <cell r="J317" t="str">
            <v>GO:0008270</v>
          </cell>
          <cell r="K317" t="str">
            <v>GO:0005829</v>
          </cell>
          <cell r="L317" t="str">
            <v>ubiquitin-associated (UBA)/TS-N domain-containing protein</v>
          </cell>
          <cell r="N317" t="str">
            <v>protein_coding</v>
          </cell>
          <cell r="O317" t="str">
            <v>black</v>
          </cell>
        </row>
        <row r="318">
          <cell r="A318" t="str">
            <v>AT1G04860</v>
          </cell>
          <cell r="B318">
            <v>1.1980942E-2</v>
          </cell>
          <cell r="C318">
            <v>0.98294675499999995</v>
          </cell>
          <cell r="D318">
            <v>4.2627267000000003E-2</v>
          </cell>
          <cell r="E318">
            <v>0.73743943000000001</v>
          </cell>
          <cell r="F318" t="str">
            <v>protein_coding</v>
          </cell>
          <cell r="G318" t="str">
            <v>AT1G04860</v>
          </cell>
          <cell r="H318" t="str">
            <v>GO:0006511;GO:0004221;GO:0006511;GO:0009507;GO:0006511;GO:0008270</v>
          </cell>
          <cell r="I318" t="str">
            <v>GO:0006511</v>
          </cell>
          <cell r="J318" t="str">
            <v>GO:0004221; GO:0008270</v>
          </cell>
          <cell r="K318" t="str">
            <v>GO:0009507</v>
          </cell>
          <cell r="L318" t="str">
            <v>ubiquitin-specific protease 2</v>
          </cell>
          <cell r="M318" t="str">
            <v>Encodes_a_ubiquitin-specific_protease.</v>
          </cell>
          <cell r="N318" t="str">
            <v>protein_coding</v>
          </cell>
          <cell r="O318" t="str">
            <v>black</v>
          </cell>
        </row>
        <row r="319">
          <cell r="A319" t="str">
            <v>AT1G04870</v>
          </cell>
          <cell r="B319">
            <v>-0.30756299799999998</v>
          </cell>
          <cell r="C319">
            <v>5.2714517000000002E-2</v>
          </cell>
          <cell r="D319">
            <v>-1.2813189999999999E-3</v>
          </cell>
          <cell r="E319">
            <v>0.99503294200000003</v>
          </cell>
          <cell r="F319" t="str">
            <v>protein_coding</v>
          </cell>
          <cell r="G319" t="str">
            <v>AT1G04870</v>
          </cell>
          <cell r="H319" t="str">
            <v>GO:0008168;GO:0005829;GO:0005737; GO:0005737;GO:0035241;GO:0019919;GO:0008168;GO:0008469;GO:0005829;GO:0019919;GO:0016277;GO:0010228;GO:0035242;GO:0019919</v>
          </cell>
          <cell r="I319" t="str">
            <v>GO:0019919; GO:0010228</v>
          </cell>
          <cell r="J319" t="str">
            <v>GO:0008168; GO:0035241; GO:0008168; GO:0008469; GO:0016277; GO:0035242</v>
          </cell>
          <cell r="K319" t="str">
            <v>GO:0005829; GO:0005737; GO:0005737; GO:0005829</v>
          </cell>
          <cell r="L319" t="str">
            <v>protein arginine methyltransferase 10</v>
          </cell>
          <cell r="M319" t="str">
            <v>Encodes_a_type_I_protein_arginine_methyltransferase_based_on_the_At1g04870.2_gene_model._PRMT10_can_catalyze_the_asymmetric_dimethylation_of_arginine_3_on_histone_4_and_can_also_methylate_myelin_basic_protein_in_vitro.__Mutants_lacking_PRMT10_flower_late_due_to_defects_in_the_autonomous_pathway_and_they_have_elevated_levels_of_FLC_transcripts.</v>
          </cell>
          <cell r="N319" t="str">
            <v>protein_coding</v>
          </cell>
          <cell r="O319" t="str">
            <v>black</v>
          </cell>
        </row>
        <row r="320">
          <cell r="A320" t="str">
            <v>AT1G04900</v>
          </cell>
          <cell r="B320">
            <v>6.4468160999999996E-2</v>
          </cell>
          <cell r="C320">
            <v>0.93873381600000005</v>
          </cell>
          <cell r="D320">
            <v>0.69211740799999999</v>
          </cell>
          <cell r="E320">
            <v>9.9599999999999995E-6</v>
          </cell>
          <cell r="G320" t="str">
            <v>AT1G04900</v>
          </cell>
          <cell r="L320" t="str">
            <v>Protein of unknown function (DUF185)</v>
          </cell>
          <cell r="O320" t="str">
            <v>black</v>
          </cell>
        </row>
        <row r="321">
          <cell r="A321" t="str">
            <v>AT1G04910</v>
          </cell>
          <cell r="B321">
            <v>8.8543010000000002E-3</v>
          </cell>
          <cell r="C321">
            <v>0.98915932900000003</v>
          </cell>
          <cell r="D321">
            <v>-9.2883217000000004E-2</v>
          </cell>
          <cell r="E321">
            <v>0.42196002700000002</v>
          </cell>
          <cell r="F321" t="str">
            <v>protein_coding</v>
          </cell>
          <cell r="G321" t="str">
            <v>AT1G04910</v>
          </cell>
          <cell r="H321" t="str">
            <v>GO:0005794</v>
          </cell>
          <cell r="K321" t="str">
            <v>GO:0005794</v>
          </cell>
          <cell r="L321" t="str">
            <v>O-fucosyltransferase family protein</v>
          </cell>
          <cell r="N321" t="str">
            <v>protein_coding</v>
          </cell>
          <cell r="O321" t="str">
            <v>black</v>
          </cell>
        </row>
        <row r="322">
          <cell r="A322" t="str">
            <v>AT1G04920</v>
          </cell>
          <cell r="B322">
            <v>-1.7692102000000001E-2</v>
          </cell>
          <cell r="C322">
            <v>0.99386587199999998</v>
          </cell>
          <cell r="D322">
            <v>-0.26774437800000001</v>
          </cell>
          <cell r="E322">
            <v>0.42430768800000002</v>
          </cell>
          <cell r="F322" t="str">
            <v>protein_coding</v>
          </cell>
          <cell r="G322" t="str">
            <v>AT1G04920</v>
          </cell>
          <cell r="H322" t="str">
            <v>GO:0005985;GO:0046524;GO:0009058;GO:0005985</v>
          </cell>
          <cell r="I322" t="str">
            <v>GO:0005985; GO:0009058</v>
          </cell>
          <cell r="J322" t="str">
            <v>GO:0046524</v>
          </cell>
          <cell r="L322" t="str">
            <v>sucrose phosphate synthase 3F</v>
          </cell>
          <cell r="M322" t="str">
            <v>Encodes_a_protein_with_putative_sucrose-phosphate_synthase_activity.</v>
          </cell>
          <cell r="N322" t="str">
            <v>protein_coding</v>
          </cell>
          <cell r="O322" t="str">
            <v>black</v>
          </cell>
        </row>
        <row r="323">
          <cell r="A323" t="str">
            <v>AT1G04930</v>
          </cell>
          <cell r="B323">
            <v>-0.243970674</v>
          </cell>
          <cell r="C323">
            <v>0.70219596100000004</v>
          </cell>
          <cell r="D323">
            <v>-0.377586115</v>
          </cell>
          <cell r="E323">
            <v>7.5399548999999996E-2</v>
          </cell>
          <cell r="F323" t="str">
            <v>protein_coding</v>
          </cell>
          <cell r="G323" t="str">
            <v>AT1G04930</v>
          </cell>
          <cell r="H323" t="str">
            <v>GO:0009507</v>
          </cell>
          <cell r="K323" t="str">
            <v>GO:0009507</v>
          </cell>
          <cell r="L323" t="str">
            <v>hydroxyproline-rich glycoprotein family protein</v>
          </cell>
          <cell r="N323" t="str">
            <v>protein_coding</v>
          </cell>
          <cell r="O323" t="str">
            <v>black</v>
          </cell>
        </row>
        <row r="324">
          <cell r="A324" t="str">
            <v>AT1G04940</v>
          </cell>
          <cell r="B324">
            <v>-5.4316877E-2</v>
          </cell>
          <cell r="C324">
            <v>0.88326392099999995</v>
          </cell>
          <cell r="D324">
            <v>-0.15792621800000001</v>
          </cell>
          <cell r="E324">
            <v>0.167742848</v>
          </cell>
          <cell r="G324" t="str">
            <v>AT1G04940</v>
          </cell>
          <cell r="L324" t="str">
            <v>translocon at the inner envelope membrane of chloroplasts 20</v>
          </cell>
          <cell r="M324" t="str">
            <v>Tic20_is_believed_to_function_as_a_component_of_the_protein-conducting_channel_at_the_inner_envelope_membrane._Genes_AT1G04940_and_AT1G04945_were_switched_for_the_TAIR7_genome_release_to_give_consistency_with_MIPs_annotation.</v>
          </cell>
          <cell r="O324" t="str">
            <v>black</v>
          </cell>
        </row>
        <row r="325">
          <cell r="A325" t="str">
            <v>AT1G04945</v>
          </cell>
          <cell r="B325">
            <v>0.128303421</v>
          </cell>
          <cell r="C325">
            <v>0.82101189600000002</v>
          </cell>
          <cell r="D325">
            <v>0.49435461200000003</v>
          </cell>
          <cell r="E325">
            <v>4.0479510000000002E-3</v>
          </cell>
          <cell r="G325" t="str">
            <v>AT1G04945</v>
          </cell>
          <cell r="L325" t="str">
            <v>HIT-type Zinc finger family protein</v>
          </cell>
          <cell r="O325" t="str">
            <v>black</v>
          </cell>
        </row>
        <row r="326">
          <cell r="A326" t="str">
            <v>AT1G04950</v>
          </cell>
          <cell r="B326">
            <v>3.8677511999999997E-2</v>
          </cell>
          <cell r="C326">
            <v>0.93880240100000001</v>
          </cell>
          <cell r="D326">
            <v>0.18167208200000001</v>
          </cell>
          <cell r="E326">
            <v>9.8590612999999994E-2</v>
          </cell>
          <cell r="F326" t="str">
            <v>protein_coding</v>
          </cell>
          <cell r="G326" t="str">
            <v>AT1G04950</v>
          </cell>
          <cell r="H326" t="str">
            <v>GO:0051090;GO:0006352;GO:0006352;GO:0006352;GO:0051090;GO:0005634;GO:0003677;GO:0051090; GO:0051090;GO:0006352;GO:0003677;GO:0006352;GO:0006352;GO:0051090;GO:0051090;GO:0005634; GO:0005634;GO:0051090;GO:0051090;GO:0051090;GO:0006352;GO:0006352;GO:0003677;GO:0006352</v>
          </cell>
          <cell r="I326" t="str">
            <v>GO:0051090; GO:0006352</v>
          </cell>
          <cell r="J326" t="str">
            <v>GO:0003677</v>
          </cell>
          <cell r="K326" t="str">
            <v>GO:0005634</v>
          </cell>
          <cell r="L326" t="str">
            <v>TATA BOX ASSOCIATED FACTOR II 59</v>
          </cell>
          <cell r="M326" t="str">
            <v>Encodes_one_of_two_Arabidopsis_proteins_with_significant_similarity_to_the_histone_fold_TBP-associated_factor_TAF6.__Mutants_are_embryo_lethal_and_transmission_of_the_mutant_allele_through_the_male_gametophyte_is_significantly_reduced.__This_is_due_to_reduced_pollen_tube_growth_of_the_mutant.</v>
          </cell>
          <cell r="N326" t="str">
            <v>protein_coding</v>
          </cell>
          <cell r="O326" t="str">
            <v>black</v>
          </cell>
        </row>
        <row r="327">
          <cell r="A327" t="str">
            <v>AT1G04960</v>
          </cell>
          <cell r="B327">
            <v>5.2200445999999998E-2</v>
          </cell>
          <cell r="C327">
            <v>0.91748817900000001</v>
          </cell>
          <cell r="D327">
            <v>-4.2292135000000002E-2</v>
          </cell>
          <cell r="E327">
            <v>0.76970406800000002</v>
          </cell>
          <cell r="F327" t="str">
            <v>protein_coding</v>
          </cell>
          <cell r="G327" t="str">
            <v>AT1G04960</v>
          </cell>
          <cell r="H327" t="str">
            <v>GO:0012505</v>
          </cell>
          <cell r="K327" t="str">
            <v>GO:0012505</v>
          </cell>
          <cell r="L327" t="str">
            <v>Protein of unknown function (DUF1664)</v>
          </cell>
          <cell r="N327" t="str">
            <v>protein_coding</v>
          </cell>
          <cell r="O327" t="str">
            <v>black</v>
          </cell>
        </row>
        <row r="328">
          <cell r="A328" t="str">
            <v>AT1G04970</v>
          </cell>
          <cell r="B328">
            <v>6.0545248000000003E-2</v>
          </cell>
          <cell r="C328">
            <v>0.88542087899999999</v>
          </cell>
          <cell r="D328">
            <v>-1.6076877999999999E-2</v>
          </cell>
          <cell r="E328">
            <v>0.905121862</v>
          </cell>
          <cell r="F328" t="str">
            <v>protein_coding</v>
          </cell>
          <cell r="G328" t="str">
            <v>AT1G04970</v>
          </cell>
          <cell r="H328" t="str">
            <v>GO:0005773;GO:0005774;GO:0005774;GO:0005774;GO:0008289;GO:0005773; GO:0005774;GO:0005774;GO:0008289;GO:0005774;GO:0005773;GO:0005773</v>
          </cell>
          <cell r="J328" t="str">
            <v>GO:0008289</v>
          </cell>
          <cell r="K328" t="str">
            <v>GO:0005773; GO:0005774; GO:0005774; GO:0005773</v>
          </cell>
          <cell r="L328" t="str">
            <v>lipid-binding serum glycoprotein family protein</v>
          </cell>
          <cell r="N328" t="str">
            <v>protein_coding</v>
          </cell>
          <cell r="O328" t="str">
            <v>black</v>
          </cell>
        </row>
        <row r="329">
          <cell r="A329" t="str">
            <v>AT1G04980</v>
          </cell>
          <cell r="B329">
            <v>1.733411762</v>
          </cell>
          <cell r="C329">
            <v>1.4700000000000002E-11</v>
          </cell>
          <cell r="D329">
            <v>3.2112049709999999</v>
          </cell>
          <cell r="E329">
            <v>2.0000000000000002E-15</v>
          </cell>
          <cell r="F329" t="str">
            <v>protein_coding</v>
          </cell>
          <cell r="G329" t="str">
            <v>AT1G04980</v>
          </cell>
          <cell r="H329" t="str">
            <v>GO:0006662;GO:0015035;GO:0016853;GO:0009055;GO:0045454</v>
          </cell>
          <cell r="I329" t="str">
            <v>GO:0006662; GO:0045454</v>
          </cell>
          <cell r="J329" t="str">
            <v>GO:0015035; GO:0016853; GO:0009055</v>
          </cell>
          <cell r="L329" t="str">
            <v>PDI-like 2-2</v>
          </cell>
          <cell r="M329" t="str">
            <v>Encodes_a_protein_disulfide_isomerase-like_(PDIL)_protein,_a_member_of_a_multigene_family_within_the_thioredoxin_(TRX)_superfamily._Transcript_levels_for_this_gene_are_up-regulated_in_response_to_three_different_chemical_inducers_of_ER_stress_(dithiothreitol,_beta-mercaptoethanol,_and_tunicamycin)._AtIRE1-2_does_not_appear_to_be_required_for_this_response,_but_the_atbzip60_mutant_has_a_diminished_response.</v>
          </cell>
          <cell r="N329" t="str">
            <v>protein_coding</v>
          </cell>
          <cell r="O329" t="str">
            <v>blue</v>
          </cell>
        </row>
        <row r="330">
          <cell r="A330" t="str">
            <v>AT1G04985</v>
          </cell>
          <cell r="B330">
            <v>4.4159598000000001E-2</v>
          </cell>
          <cell r="C330">
            <v>0.93526122099999998</v>
          </cell>
          <cell r="D330">
            <v>-1.710902E-3</v>
          </cell>
          <cell r="E330">
            <v>0.98976714799999999</v>
          </cell>
          <cell r="G330" t="str">
            <v>AT1G04985</v>
          </cell>
          <cell r="O330" t="str">
            <v>black</v>
          </cell>
        </row>
        <row r="331">
          <cell r="A331" t="str">
            <v>AT1G04990</v>
          </cell>
          <cell r="B331">
            <v>0.223598307</v>
          </cell>
          <cell r="C331">
            <v>0.46281507399999999</v>
          </cell>
          <cell r="D331">
            <v>0.42663073000000001</v>
          </cell>
          <cell r="E331">
            <v>2.5704713000000001E-2</v>
          </cell>
          <cell r="F331" t="str">
            <v>protein_coding</v>
          </cell>
          <cell r="G331" t="str">
            <v>AT1G04990</v>
          </cell>
          <cell r="H331" t="str">
            <v>GO:0003676;GO:0008270; GO:0008270;GO:0003676</v>
          </cell>
          <cell r="J331" t="str">
            <v>GO:0003676; GO:0008270; GO:0008270; GO:0003676</v>
          </cell>
          <cell r="L331" t="str">
            <v>Zinc finger C-x8-C-x5-C-x3-H type family protein</v>
          </cell>
          <cell r="N331" t="str">
            <v>protein_coding</v>
          </cell>
          <cell r="O331" t="str">
            <v>black</v>
          </cell>
        </row>
        <row r="332">
          <cell r="A332" t="str">
            <v>AT1G05000</v>
          </cell>
          <cell r="B332">
            <v>-0.337986277</v>
          </cell>
          <cell r="C332">
            <v>0.81765429499999998</v>
          </cell>
          <cell r="D332">
            <v>0.13465065300000001</v>
          </cell>
          <cell r="E332">
            <v>0.78025646699999995</v>
          </cell>
          <cell r="F332" t="str">
            <v>protein_coding</v>
          </cell>
          <cell r="G332" t="str">
            <v>AT1G05000</v>
          </cell>
          <cell r="H332" t="str">
            <v>GO:0004725;GO:0016311;GO:0016791;GO:0016311; GO:0016791;GO:0016311;GO:0004725;GO:0016311</v>
          </cell>
          <cell r="I332" t="str">
            <v>GO:0016311</v>
          </cell>
          <cell r="J332" t="str">
            <v>GO:0004725; GO:0016791; GO:0016791; GO:0004725</v>
          </cell>
          <cell r="L332" t="str">
            <v>Phosphotyrosine protein phosphatases superfamily protein</v>
          </cell>
          <cell r="N332" t="str">
            <v>protein_coding</v>
          </cell>
          <cell r="O332" t="str">
            <v>black</v>
          </cell>
        </row>
        <row r="333">
          <cell r="A333" t="str">
            <v>AT1G05010</v>
          </cell>
          <cell r="B333">
            <v>9.4933175999999994E-2</v>
          </cell>
          <cell r="C333">
            <v>0.84723390300000001</v>
          </cell>
          <cell r="D333">
            <v>-3.2243474000000001E-2</v>
          </cell>
          <cell r="E333">
            <v>0.85833637299999999</v>
          </cell>
          <cell r="F333" t="str">
            <v>protein_coding</v>
          </cell>
          <cell r="G333" t="str">
            <v>AT1G05010</v>
          </cell>
          <cell r="H333" t="str">
            <v>GO:0016491;GO:0016706;GO:0055114</v>
          </cell>
          <cell r="I333" t="str">
            <v>GO:0055114</v>
          </cell>
          <cell r="J333" t="str">
            <v>GO:0016491; GO:0016706</v>
          </cell>
          <cell r="L333" t="str">
            <v>ethylene-forming enzyme</v>
          </cell>
          <cell r="M333" t="str">
            <v>Encodes_1-aminocyclopropane-1-carboxylate_oxidase</v>
          </cell>
          <cell r="N333" t="str">
            <v>protein_coding</v>
          </cell>
          <cell r="O333" t="str">
            <v>black</v>
          </cell>
        </row>
        <row r="334">
          <cell r="A334" t="str">
            <v>AT1G05020</v>
          </cell>
          <cell r="B334">
            <v>-0.37063232899999998</v>
          </cell>
          <cell r="C334">
            <v>0.78782111899999996</v>
          </cell>
          <cell r="D334">
            <v>-1.701821032</v>
          </cell>
          <cell r="E334">
            <v>5.5699999999999999E-5</v>
          </cell>
          <cell r="F334" t="str">
            <v>protein_coding</v>
          </cell>
          <cell r="G334" t="str">
            <v>AT1G05020</v>
          </cell>
          <cell r="H334" t="str">
            <v>GO:0030276;GO:0048268;GO:0030118;GO:0005545;GO:0005543;GO:0048268;GO:0030118;GO:0030118;GO:0048268</v>
          </cell>
          <cell r="I334" t="str">
            <v>GO:0048268</v>
          </cell>
          <cell r="J334" t="str">
            <v>GO:0030276; GO:0005545; GO:0005543</v>
          </cell>
          <cell r="K334" t="str">
            <v>GO:0030118</v>
          </cell>
          <cell r="L334" t="str">
            <v>ENTH/ANTH/VHS superfamily protein</v>
          </cell>
          <cell r="N334" t="str">
            <v>protein_coding</v>
          </cell>
          <cell r="O334" t="str">
            <v>orange</v>
          </cell>
        </row>
        <row r="335">
          <cell r="A335" t="str">
            <v>AT1G05030</v>
          </cell>
          <cell r="B335">
            <v>1.5739671E-2</v>
          </cell>
          <cell r="C335">
            <v>0.97938883300000001</v>
          </cell>
          <cell r="D335">
            <v>-3.4983054E-2</v>
          </cell>
          <cell r="E335">
            <v>0.81161348899999997</v>
          </cell>
          <cell r="F335" t="str">
            <v>protein_coding</v>
          </cell>
          <cell r="G335" t="str">
            <v>AT1G05030</v>
          </cell>
          <cell r="H335" t="str">
            <v>GO:0016020;GO:0022891;GO:0006810;GO:0016021;GO:0005739;GO:0022857;GO:0055085;GO:0005215;GO:0055085</v>
          </cell>
          <cell r="I335" t="str">
            <v>GO:0006810; GO:0055085</v>
          </cell>
          <cell r="J335" t="str">
            <v>GO:0022891; GO:0022857; GO:0005215</v>
          </cell>
          <cell r="K335" t="str">
            <v>GO:0016020; GO:0016021; GO:0005739</v>
          </cell>
          <cell r="L335" t="str">
            <v>Major facilitator superfamily protein</v>
          </cell>
          <cell r="N335" t="str">
            <v>protein_coding</v>
          </cell>
          <cell r="O335" t="str">
            <v>black</v>
          </cell>
        </row>
        <row r="336">
          <cell r="A336" t="str">
            <v>AT1G05055</v>
          </cell>
          <cell r="B336">
            <v>7.1774737000000005E-2</v>
          </cell>
          <cell r="C336">
            <v>0.91748817900000001</v>
          </cell>
          <cell r="D336">
            <v>-0.170948406</v>
          </cell>
          <cell r="E336">
            <v>0.28052154800000001</v>
          </cell>
          <cell r="F336" t="str">
            <v>protein_coding</v>
          </cell>
          <cell r="G336" t="str">
            <v>AT1G05055</v>
          </cell>
          <cell r="H336" t="str">
            <v>GO:0006355;GO:0005634;GO:0006281;GO:0008270;GO:0006281;GO:0006355;GO:0006355;GO:0006281</v>
          </cell>
          <cell r="I336" t="str">
            <v>GO:0006355; GO:0006281</v>
          </cell>
          <cell r="J336" t="str">
            <v>GO:0008270</v>
          </cell>
          <cell r="K336" t="str">
            <v>GO:0005634</v>
          </cell>
          <cell r="L336" t="str">
            <v>general transcription factor II H2</v>
          </cell>
          <cell r="M336" t="str">
            <v>Member_of_transcription_factor_TFIIH_complex._Involved_in_transcription_and_DNA_repair_and_interacts_with_AtXPD.</v>
          </cell>
          <cell r="N336" t="str">
            <v>protein_coding</v>
          </cell>
          <cell r="O336" t="str">
            <v>black</v>
          </cell>
        </row>
        <row r="337">
          <cell r="A337" t="str">
            <v>AT1G05060</v>
          </cell>
          <cell r="B337">
            <v>1.3087135999999999E-2</v>
          </cell>
          <cell r="C337">
            <v>0.98369340699999996</v>
          </cell>
          <cell r="D337">
            <v>0.36375040800000003</v>
          </cell>
          <cell r="E337">
            <v>8.0928700000000001E-4</v>
          </cell>
          <cell r="G337" t="str">
            <v>AT1G05060</v>
          </cell>
          <cell r="O337" t="str">
            <v>black</v>
          </cell>
        </row>
        <row r="338">
          <cell r="A338" t="str">
            <v>AT1G05061</v>
          </cell>
          <cell r="B338">
            <v>-0.165173077</v>
          </cell>
          <cell r="C338">
            <v>0.95825274900000001</v>
          </cell>
          <cell r="D338">
            <v>0.33650879099999997</v>
          </cell>
          <cell r="E338">
            <v>0.45628505600000002</v>
          </cell>
          <cell r="G338" t="str">
            <v>AT1G05061</v>
          </cell>
          <cell r="M338" t="str">
            <v>Pseudogene_of_AT2G32630;_pentatricopeptide_(PPR)_repeat-containing_protein</v>
          </cell>
          <cell r="O338" t="str">
            <v>black</v>
          </cell>
        </row>
        <row r="339">
          <cell r="A339" t="str">
            <v>AT1G05065</v>
          </cell>
          <cell r="B339">
            <v>3.6925383999999999E-2</v>
          </cell>
          <cell r="C339">
            <v>0.98598051399999997</v>
          </cell>
          <cell r="D339">
            <v>-2.836696E-2</v>
          </cell>
          <cell r="E339">
            <v>0.94416359500000002</v>
          </cell>
          <cell r="G339" t="str">
            <v>AT1G05065</v>
          </cell>
          <cell r="L339" t="str">
            <v>CLAVATA3/ESR-RELATED 20</v>
          </cell>
          <cell r="M339" t="str">
            <v>Member_of_a_large_family_of_putative_ligands_homologous_to_the_Clavata3_gene.__Consists_of_a_single_exon.</v>
          </cell>
          <cell r="O339" t="str">
            <v>black</v>
          </cell>
        </row>
        <row r="340">
          <cell r="A340" t="str">
            <v>AT1G05070</v>
          </cell>
          <cell r="B340">
            <v>-3.3670871999999998E-2</v>
          </cell>
          <cell r="C340">
            <v>0.96436351899999995</v>
          </cell>
          <cell r="D340">
            <v>-0.113610772</v>
          </cell>
          <cell r="E340">
            <v>0.393950574</v>
          </cell>
          <cell r="G340" t="str">
            <v>AT1G05070</v>
          </cell>
          <cell r="L340" t="str">
            <v>Protein of unknown function (DUF1068)</v>
          </cell>
          <cell r="O340" t="str">
            <v>black</v>
          </cell>
        </row>
        <row r="341">
          <cell r="A341" t="str">
            <v>AT1G05090</v>
          </cell>
          <cell r="B341">
            <v>-0.20599007899999999</v>
          </cell>
          <cell r="C341">
            <v>0.60702158500000003</v>
          </cell>
          <cell r="D341">
            <v>7.6770376000000001E-2</v>
          </cell>
          <cell r="E341">
            <v>0.70475101600000001</v>
          </cell>
          <cell r="G341" t="str">
            <v>AT1G05090</v>
          </cell>
          <cell r="L341" t="str">
            <v>dentin sialophosphoprotein-related</v>
          </cell>
          <cell r="O341" t="str">
            <v>black</v>
          </cell>
        </row>
        <row r="342">
          <cell r="A342" t="str">
            <v>AT1G05100</v>
          </cell>
          <cell r="B342">
            <v>0.64920143699999999</v>
          </cell>
          <cell r="C342">
            <v>0.66341884299999998</v>
          </cell>
          <cell r="D342">
            <v>1.2688917980000001</v>
          </cell>
          <cell r="E342">
            <v>8.7669440000000005E-3</v>
          </cell>
          <cell r="F342" t="str">
            <v>protein_coding</v>
          </cell>
          <cell r="G342" t="str">
            <v>AT1G05100</v>
          </cell>
          <cell r="H342" t="str">
            <v>GO:0005524;GO:0006468;GO:0016772;GO:0004672;GO:0004672;GO:0004674;GO:0006468;GO:0004674;GO:0006468</v>
          </cell>
          <cell r="I342" t="str">
            <v>GO:0006468</v>
          </cell>
          <cell r="J342" t="str">
            <v>GO:0005524; GO:0016772; GO:0004672; GO:0004674</v>
          </cell>
          <cell r="L342" t="str">
            <v>mitogen-activated protein kinase kinase kinase 18</v>
          </cell>
          <cell r="M342" t="str">
            <v>member_of_MEKK_subfamily</v>
          </cell>
          <cell r="N342" t="str">
            <v>protein_coding</v>
          </cell>
          <cell r="O342" t="str">
            <v>orange</v>
          </cell>
        </row>
        <row r="343">
          <cell r="A343" t="str">
            <v>AT1G05120</v>
          </cell>
          <cell r="B343">
            <v>0.17387997899999999</v>
          </cell>
          <cell r="C343">
            <v>0.31483546400000001</v>
          </cell>
          <cell r="D343">
            <v>9.0032457999999996E-2</v>
          </cell>
          <cell r="E343">
            <v>0.45613341400000001</v>
          </cell>
          <cell r="F343" t="str">
            <v>protein_coding</v>
          </cell>
          <cell r="G343" t="str">
            <v>AT1G05120</v>
          </cell>
          <cell r="H343" t="str">
            <v>GO:0008270;GO:0003677;GO:0005524;GO:0004386;GO:0003676</v>
          </cell>
          <cell r="J343" t="str">
            <v>GO:0008270; GO:0003677; GO:0005524; GO:0004386; GO:0003676</v>
          </cell>
          <cell r="L343" t="str">
            <v>Helicase protein with RING/U-box domain</v>
          </cell>
          <cell r="N343" t="str">
            <v>protein_coding</v>
          </cell>
          <cell r="O343" t="str">
            <v>black</v>
          </cell>
        </row>
        <row r="344">
          <cell r="A344" t="str">
            <v>AT1G05135</v>
          </cell>
          <cell r="B344">
            <v>-0.86378836199999998</v>
          </cell>
          <cell r="C344">
            <v>2.009172E-3</v>
          </cell>
          <cell r="D344">
            <v>-0.85920675999999996</v>
          </cell>
          <cell r="E344">
            <v>8.73725E-4</v>
          </cell>
          <cell r="G344" t="str">
            <v>AT1G05135</v>
          </cell>
          <cell r="M344" t="str">
            <v>pseudogene_of_unknown_protein</v>
          </cell>
          <cell r="O344" t="str">
            <v>black</v>
          </cell>
        </row>
        <row r="345">
          <cell r="A345" t="str">
            <v>AT1G05140</v>
          </cell>
          <cell r="B345">
            <v>-9.8858899999999996E-3</v>
          </cell>
          <cell r="C345">
            <v>0.98333486599999997</v>
          </cell>
          <cell r="D345">
            <v>2.9576687000000001E-2</v>
          </cell>
          <cell r="E345">
            <v>0.81282803599999998</v>
          </cell>
          <cell r="F345" t="str">
            <v>protein_coding</v>
          </cell>
          <cell r="G345" t="str">
            <v>AT1G05140</v>
          </cell>
          <cell r="H345" t="str">
            <v>GO:0009507;GO:0006508;GO:0004222;GO:0016021</v>
          </cell>
          <cell r="I345" t="str">
            <v>GO:0006508</v>
          </cell>
          <cell r="J345" t="str">
            <v>GO:0004222</v>
          </cell>
          <cell r="K345" t="str">
            <v>GO:0009507; GO:0016021</v>
          </cell>
          <cell r="L345" t="str">
            <v>Peptidase M50 family protein</v>
          </cell>
          <cell r="N345" t="str">
            <v>protein_coding</v>
          </cell>
          <cell r="O345" t="str">
            <v>black</v>
          </cell>
        </row>
        <row r="346">
          <cell r="A346" t="str">
            <v>AT1G05150</v>
          </cell>
          <cell r="B346">
            <v>-3.2927491000000003E-2</v>
          </cell>
          <cell r="C346">
            <v>0.95031374499999999</v>
          </cell>
          <cell r="D346">
            <v>-0.22044140000000001</v>
          </cell>
          <cell r="E346">
            <v>3.6641587000000003E-2</v>
          </cell>
          <cell r="F346" t="str">
            <v>protein_coding</v>
          </cell>
          <cell r="G346" t="str">
            <v>AT1G05150</v>
          </cell>
          <cell r="H346" t="str">
            <v>GO:0005886;GO:0009506;GO:0008270;GO:0005886;GO:0005886</v>
          </cell>
          <cell r="J346" t="str">
            <v>GO:0008270</v>
          </cell>
          <cell r="K346" t="str">
            <v>GO:0005886; GO:0009506</v>
          </cell>
          <cell r="L346" t="str">
            <v>Calcium-binding tetratricopeptide family protein</v>
          </cell>
          <cell r="N346" t="str">
            <v>protein_coding</v>
          </cell>
          <cell r="O346" t="str">
            <v>black</v>
          </cell>
        </row>
        <row r="347">
          <cell r="A347" t="str">
            <v>AT1G05160</v>
          </cell>
          <cell r="B347">
            <v>-4.2125230999999999E-2</v>
          </cell>
          <cell r="C347">
            <v>0.953935372</v>
          </cell>
          <cell r="D347">
            <v>-9.9390992999999997E-2</v>
          </cell>
          <cell r="E347">
            <v>0.46934543400000001</v>
          </cell>
          <cell r="F347" t="str">
            <v>protein_coding</v>
          </cell>
          <cell r="G347" t="str">
            <v>AT1G05160</v>
          </cell>
          <cell r="H347" t="str">
            <v>GO:0005506;GO:0055114;GO:0009055;GO:0020037;GO:0004497;GO:0016705</v>
          </cell>
          <cell r="I347" t="str">
            <v>GO:0055114</v>
          </cell>
          <cell r="J347" t="str">
            <v>GO:0005506; GO:0009055; GO:0020037; GO:0004497; GO:0016705</v>
          </cell>
          <cell r="L347" t="str">
            <v>cytochrome P450, family 88, subfamily A, polypeptide 3</v>
          </cell>
          <cell r="M347" t="str">
            <v>Encodes_an_ent-kaurenoic_acid_hydroxylase,_a__member_of_the_CYP88A_cytochrome_p450_family.</v>
          </cell>
          <cell r="N347" t="str">
            <v>protein_coding</v>
          </cell>
          <cell r="O347" t="str">
            <v>black</v>
          </cell>
        </row>
        <row r="348">
          <cell r="A348" t="str">
            <v>AT1G05170</v>
          </cell>
          <cell r="B348">
            <v>-0.14395949699999999</v>
          </cell>
          <cell r="C348">
            <v>0.68988167199999995</v>
          </cell>
          <cell r="D348">
            <v>-0.35937749000000002</v>
          </cell>
          <cell r="E348">
            <v>6.6524399999999999E-3</v>
          </cell>
          <cell r="F348" t="str">
            <v>protein_coding</v>
          </cell>
          <cell r="G348" t="str">
            <v>AT1G05170</v>
          </cell>
          <cell r="H348" t="str">
            <v>GO:0016020;GO:0006486;GO:0008378;GO:0006486;GO:0006486; GO:0006486;GO:0006486;GO:0016020;GO:0006486;GO:0012505;GO:0008378</v>
          </cell>
          <cell r="I348" t="str">
            <v>GO:0006486</v>
          </cell>
          <cell r="J348" t="str">
            <v>GO:0008378</v>
          </cell>
          <cell r="K348" t="str">
            <v>GO:0016020; GO:0016020; GO:0012505</v>
          </cell>
          <cell r="L348" t="str">
            <v>Galactosyltransferase family protein</v>
          </cell>
          <cell r="N348" t="str">
            <v>protein_coding</v>
          </cell>
          <cell r="O348" t="str">
            <v>black</v>
          </cell>
        </row>
        <row r="349">
          <cell r="A349" t="str">
            <v>AT1G05180</v>
          </cell>
          <cell r="B349">
            <v>-8.7628549999999999E-3</v>
          </cell>
          <cell r="C349">
            <v>0.99197731899999997</v>
          </cell>
          <cell r="D349">
            <v>0.11930719400000001</v>
          </cell>
          <cell r="E349">
            <v>0.297690081</v>
          </cell>
          <cell r="F349" t="str">
            <v>protein_coding</v>
          </cell>
          <cell r="G349" t="str">
            <v>AT1G05180</v>
          </cell>
          <cell r="H349" t="str">
            <v>GO:0000166;GO:0003824;GO:0005829; GO:0000166</v>
          </cell>
          <cell r="J349" t="str">
            <v>GO:0000166; GO:0003824; GO:0000166</v>
          </cell>
          <cell r="K349" t="str">
            <v>GO:0005829</v>
          </cell>
          <cell r="L349" t="str">
            <v>NAD(P)-binding Rossmann-fold superfamily protein</v>
          </cell>
          <cell r="M349" t="str">
            <v>Encodes_a_subunit_of_the_RUB1_activating_enzyme_that_regulates_the_protein_degradation_activity_of_Skp1-Cullin-Fbox_complexes,_primarily,_but_not_exclusively,_affecting_auxin_responses.__Acts_alongside_AS1_to_exclude_BP_expression_from_leaves.</v>
          </cell>
          <cell r="N349" t="str">
            <v>protein_coding</v>
          </cell>
          <cell r="O349" t="str">
            <v>black</v>
          </cell>
        </row>
        <row r="350">
          <cell r="A350" t="str">
            <v>AT1G05190</v>
          </cell>
          <cell r="B350">
            <v>-0.144059779</v>
          </cell>
          <cell r="C350">
            <v>0.380773168</v>
          </cell>
          <cell r="D350">
            <v>-0.51261282699999999</v>
          </cell>
          <cell r="E350">
            <v>6.1199999999999997E-5</v>
          </cell>
          <cell r="F350" t="str">
            <v>protein_coding</v>
          </cell>
          <cell r="G350" t="str">
            <v>AT1G05190</v>
          </cell>
          <cell r="H350" t="str">
            <v>GO:0009570;GO:0005840;GO:0009570;GO:0006412;GO:0009941;GO:0009570;GO:0009570;GO:0009941;GO:0009941;GO:0005622;GO:0009941;GO:0009570;GO:0003735;GO:0009941;GO:0009570;GO:0009570;GO:0009941;GO:0019843;GO:0009570;GO:0016020;GO:0009570;GO:0006412;GO:0006412;GO:0009507;GO:0009941;GO:0009507;GO:0009570;GO:0009570;GO:0009570;GO:0009941</v>
          </cell>
          <cell r="I350" t="str">
            <v>GO:0006412</v>
          </cell>
          <cell r="J350" t="str">
            <v>GO:0003735; GO:0019843</v>
          </cell>
          <cell r="K350" t="str">
            <v>GO:0009570; GO:0005840; GO:0009941; GO:0005622; GO:0016020; GO:0009507</v>
          </cell>
          <cell r="L350" t="str">
            <v>Ribosomal protein L6 family</v>
          </cell>
          <cell r="N350" t="str">
            <v>protein_coding</v>
          </cell>
          <cell r="O350" t="str">
            <v>black</v>
          </cell>
        </row>
        <row r="351">
          <cell r="A351" t="str">
            <v>AT1G05200</v>
          </cell>
          <cell r="B351">
            <v>2.2961336999999998E-2</v>
          </cell>
          <cell r="C351">
            <v>0.96346515799999999</v>
          </cell>
          <cell r="D351">
            <v>-3.4245971E-2</v>
          </cell>
          <cell r="E351">
            <v>0.78859209699999999</v>
          </cell>
          <cell r="G351" t="str">
            <v>AT1G05200</v>
          </cell>
          <cell r="L351" t="str">
            <v>glutamate receptor 3.4</v>
          </cell>
          <cell r="M351" t="str">
            <v>member_of_Putative_ligand-gated_ion_channel_subunit_family</v>
          </cell>
          <cell r="O351" t="str">
            <v>black</v>
          </cell>
        </row>
        <row r="352">
          <cell r="A352" t="str">
            <v>AT1G05205</v>
          </cell>
          <cell r="B352">
            <v>0.17108895399999999</v>
          </cell>
          <cell r="C352">
            <v>0.59256337699999995</v>
          </cell>
          <cell r="D352">
            <v>-2.9600789999999998E-2</v>
          </cell>
          <cell r="E352">
            <v>0.867343427</v>
          </cell>
          <cell r="G352" t="str">
            <v>AT1G05205</v>
          </cell>
          <cell r="O352" t="str">
            <v>black</v>
          </cell>
        </row>
        <row r="353">
          <cell r="A353" t="str">
            <v>AT1G05210</v>
          </cell>
          <cell r="B353">
            <v>-6.1491513999999997E-2</v>
          </cell>
          <cell r="C353">
            <v>0.96978228799999999</v>
          </cell>
          <cell r="D353">
            <v>-1.0326111600000001</v>
          </cell>
          <cell r="E353">
            <v>3.5377299999999999E-4</v>
          </cell>
          <cell r="F353" t="str">
            <v>protein_coding</v>
          </cell>
          <cell r="G353" t="str">
            <v>AT1G05210</v>
          </cell>
          <cell r="H353" t="str">
            <v>GO:0012505</v>
          </cell>
          <cell r="K353" t="str">
            <v>GO:0012505</v>
          </cell>
          <cell r="L353" t="str">
            <v>Transmembrane protein 97, predicted</v>
          </cell>
          <cell r="N353" t="str">
            <v>protein_coding</v>
          </cell>
          <cell r="O353" t="str">
            <v>orange</v>
          </cell>
        </row>
        <row r="354">
          <cell r="A354" t="str">
            <v>AT1G05230</v>
          </cell>
          <cell r="B354">
            <v>0.181494512</v>
          </cell>
          <cell r="C354">
            <v>0.34584163499999998</v>
          </cell>
          <cell r="D354">
            <v>0.32642613599999998</v>
          </cell>
          <cell r="E354">
            <v>2.8338441999999998E-2</v>
          </cell>
          <cell r="F354" t="str">
            <v>protein_coding</v>
          </cell>
          <cell r="G354" t="str">
            <v>AT1G05230</v>
          </cell>
          <cell r="H354" t="str">
            <v>GO:0006355;GO:0043565;GO:0005634;GO:0006355;GO:0006355;GO:0003700; GO:0006355;GO:0005634;GO:0003700;GO:0043565;GO:0006355;GO:0006355; GO:0005634;GO:0006355;GO:0006355;GO:0006355;GO:0043565;GO:0003700</v>
          </cell>
          <cell r="I354" t="str">
            <v>GO:0006355</v>
          </cell>
          <cell r="J354" t="str">
            <v>GO:0043565; GO:0003700; GO:0003700; GO:0043565</v>
          </cell>
          <cell r="K354" t="str">
            <v>GO:0005634</v>
          </cell>
          <cell r="L354" t="str">
            <v>homeodomain GLABROUS 2</v>
          </cell>
          <cell r="M354" t="str">
            <v>Encodes_a_homeobox-leucine_zipper_family_protein_belonging_to_the_HD-ZIP_IV_family._Mutants_have_trichomes_that_appear_glass-like_under_a_dissecting_microscope_as_compared_to_the_wild-type_trichomes.__The_mutations_do_not_affect_trichome_growth_or_branch_number.</v>
          </cell>
          <cell r="N354" t="str">
            <v>protein_coding</v>
          </cell>
          <cell r="O354" t="str">
            <v>black</v>
          </cell>
        </row>
        <row r="355">
          <cell r="A355" t="str">
            <v>AT1G05270</v>
          </cell>
          <cell r="B355">
            <v>-0.144788793</v>
          </cell>
          <cell r="C355">
            <v>0.43808587599999999</v>
          </cell>
          <cell r="D355">
            <v>-0.17520829600000001</v>
          </cell>
          <cell r="E355">
            <v>0.12401936600000001</v>
          </cell>
          <cell r="G355" t="str">
            <v>AT1G05270</v>
          </cell>
          <cell r="L355" t="str">
            <v>TraB family protein</v>
          </cell>
          <cell r="O355" t="str">
            <v>black</v>
          </cell>
        </row>
        <row r="356">
          <cell r="A356" t="str">
            <v>AT1G05300</v>
          </cell>
          <cell r="B356">
            <v>-0.42823281800000002</v>
          </cell>
          <cell r="C356">
            <v>9.5529398000000001E-2</v>
          </cell>
          <cell r="D356">
            <v>-0.34067755300000002</v>
          </cell>
          <cell r="E356">
            <v>0.13295110900000001</v>
          </cell>
          <cell r="F356" t="str">
            <v>protein_coding</v>
          </cell>
          <cell r="G356" t="str">
            <v>AT1G05300</v>
          </cell>
          <cell r="H356" t="str">
            <v>GO:0055085;GO:0016020;GO:0071577;GO:0046873;GO:0016021;GO:0071577;GO:0030001;GO:0005385;GO:0012505;GO:0055085; GO:0055085;GO:0071577;GO:0005385;GO:0071577;GO:0030001;GO:0016020;GO:0046873;GO:0016021;GO:0055085;GO:0012505</v>
          </cell>
          <cell r="I356" t="str">
            <v>GO:0055085; GO:0071577; GO:0030001</v>
          </cell>
          <cell r="J356" t="str">
            <v>GO:0046873; GO:0005385; GO:0005385; GO:0046873</v>
          </cell>
          <cell r="K356" t="str">
            <v>GO:0016020; GO:0016021; GO:0012505</v>
          </cell>
          <cell r="L356" t="str">
            <v>zinc transporter 5 precursor</v>
          </cell>
          <cell r="M356" t="str">
            <v>member_of_Fe(II)_transporter_isolog_family</v>
          </cell>
          <cell r="N356" t="str">
            <v>protein_coding</v>
          </cell>
          <cell r="O356" t="str">
            <v>black</v>
          </cell>
        </row>
        <row r="357">
          <cell r="A357" t="str">
            <v>AT1G05310</v>
          </cell>
          <cell r="B357">
            <v>-0.25857831199999998</v>
          </cell>
          <cell r="C357">
            <v>0.62162955499999994</v>
          </cell>
          <cell r="D357">
            <v>-0.93639537500000003</v>
          </cell>
          <cell r="E357">
            <v>1.15021E-4</v>
          </cell>
          <cell r="F357" t="str">
            <v>protein_coding</v>
          </cell>
          <cell r="G357" t="str">
            <v>AT1G05310</v>
          </cell>
          <cell r="H357" t="str">
            <v>GO:0012505;GO:0030599;GO:0005618;GO:0042545</v>
          </cell>
          <cell r="I357" t="str">
            <v>GO:0042545</v>
          </cell>
          <cell r="J357" t="str">
            <v>GO:0030599</v>
          </cell>
          <cell r="K357" t="str">
            <v>GO:0012505; GO:0005618</v>
          </cell>
          <cell r="L357" t="str">
            <v>Pectin lyase-like superfamily protein</v>
          </cell>
          <cell r="N357" t="str">
            <v>protein_coding</v>
          </cell>
          <cell r="O357" t="str">
            <v>black</v>
          </cell>
        </row>
        <row r="358">
          <cell r="A358" t="str">
            <v>AT1G05320</v>
          </cell>
          <cell r="B358">
            <v>1.3540879E-2</v>
          </cell>
          <cell r="C358">
            <v>0.982575423</v>
          </cell>
          <cell r="D358">
            <v>-0.21391990699999999</v>
          </cell>
          <cell r="E358">
            <v>0.17764842</v>
          </cell>
          <cell r="G358" t="str">
            <v>AT1G05320</v>
          </cell>
          <cell r="O358" t="str">
            <v>black</v>
          </cell>
        </row>
        <row r="359">
          <cell r="A359" t="str">
            <v>AT1G05340</v>
          </cell>
          <cell r="B359">
            <v>0.208701305</v>
          </cell>
          <cell r="C359">
            <v>0.91774785199999998</v>
          </cell>
          <cell r="D359">
            <v>0.84303830199999996</v>
          </cell>
          <cell r="E359">
            <v>0.14136892000000001</v>
          </cell>
          <cell r="G359" t="str">
            <v>AT1G05340</v>
          </cell>
          <cell r="O359" t="str">
            <v>black</v>
          </cell>
        </row>
        <row r="360">
          <cell r="A360" t="str">
            <v>AT1G05350</v>
          </cell>
          <cell r="B360">
            <v>0.10928130899999999</v>
          </cell>
          <cell r="C360">
            <v>0.76451702399999999</v>
          </cell>
          <cell r="D360">
            <v>-6.9846020999999994E-2</v>
          </cell>
          <cell r="E360">
            <v>0.63300327000000001</v>
          </cell>
          <cell r="F360" t="str">
            <v>protein_coding</v>
          </cell>
          <cell r="G360" t="str">
            <v>AT1G05350</v>
          </cell>
          <cell r="H360" t="str">
            <v>GO:0016616;GO:0003824;GO:0005829;GO:0000166;GO:0048037;GO:0055114</v>
          </cell>
          <cell r="I360" t="str">
            <v>GO:0055114</v>
          </cell>
          <cell r="J360" t="str">
            <v>GO:0016616; GO:0003824; GO:0000166; GO:0048037</v>
          </cell>
          <cell r="K360" t="str">
            <v>GO:0005829</v>
          </cell>
          <cell r="L360" t="str">
            <v>NAD(P)-binding Rossmann-fold superfamily protein</v>
          </cell>
          <cell r="N360" t="str">
            <v>protein_coding</v>
          </cell>
          <cell r="O360" t="str">
            <v>black</v>
          </cell>
        </row>
        <row r="361">
          <cell r="A361" t="str">
            <v>AT1G05360</v>
          </cell>
          <cell r="B361">
            <v>8.5230589999999995E-3</v>
          </cell>
          <cell r="C361">
            <v>0.99345896700000003</v>
          </cell>
          <cell r="D361">
            <v>2.2027951E-2</v>
          </cell>
          <cell r="E361">
            <v>0.88421390600000005</v>
          </cell>
          <cell r="G361" t="str">
            <v>AT1G05360</v>
          </cell>
          <cell r="O361" t="str">
            <v>black</v>
          </cell>
        </row>
        <row r="362">
          <cell r="A362" t="str">
            <v>AT1G05370</v>
          </cell>
          <cell r="B362">
            <v>-9.9783660000000007E-3</v>
          </cell>
          <cell r="C362">
            <v>0.99856056000000004</v>
          </cell>
          <cell r="D362">
            <v>4.6986752E-2</v>
          </cell>
          <cell r="E362">
            <v>0.93272113099999998</v>
          </cell>
          <cell r="G362" t="str">
            <v>AT1G05370</v>
          </cell>
          <cell r="L362" t="str">
            <v>Sec14p-like phosphatidylinositol transfer family protein</v>
          </cell>
          <cell r="O362" t="str">
            <v>black</v>
          </cell>
        </row>
        <row r="363">
          <cell r="A363" t="str">
            <v>AT1G05380</v>
          </cell>
          <cell r="B363">
            <v>3.1664312999999999E-2</v>
          </cell>
          <cell r="C363">
            <v>0.94541631599999998</v>
          </cell>
          <cell r="D363">
            <v>-6.3999591999999994E-2</v>
          </cell>
          <cell r="E363">
            <v>0.59738623000000002</v>
          </cell>
          <cell r="F363" t="str">
            <v>protein_coding</v>
          </cell>
          <cell r="G363" t="str">
            <v>AT1G05380</v>
          </cell>
          <cell r="H363" t="str">
            <v>GO:0008270</v>
          </cell>
          <cell r="J363" t="str">
            <v>GO:0008270</v>
          </cell>
          <cell r="L363" t="str">
            <v>Acyl-CoA N-acyltransferase with RING/FYVE/PHD-type zinc finger protein</v>
          </cell>
          <cell r="N363" t="str">
            <v>protein_coding</v>
          </cell>
          <cell r="O363" t="str">
            <v>black</v>
          </cell>
        </row>
        <row r="364">
          <cell r="A364" t="str">
            <v>AT1G05385</v>
          </cell>
          <cell r="B364">
            <v>-0.116110722</v>
          </cell>
          <cell r="C364">
            <v>0.77112954700000003</v>
          </cell>
          <cell r="D364">
            <v>-0.461431182</v>
          </cell>
          <cell r="E364">
            <v>2.5293899999999999E-3</v>
          </cell>
          <cell r="F364" t="str">
            <v>protein_coding</v>
          </cell>
          <cell r="G364" t="str">
            <v>AT1G05385</v>
          </cell>
          <cell r="H364" t="str">
            <v>GO:0009507</v>
          </cell>
          <cell r="K364" t="str">
            <v>GO:0009507</v>
          </cell>
          <cell r="L364" t="str">
            <v>photosystem II 11 kDa protein-related</v>
          </cell>
          <cell r="M364" t="str">
            <v>Encodes_a_Psb27_homolog_involved_in_photosystem_II_biogenesis.</v>
          </cell>
          <cell r="N364" t="str">
            <v>protein_coding</v>
          </cell>
          <cell r="O364" t="str">
            <v>black</v>
          </cell>
        </row>
        <row r="365">
          <cell r="A365" t="str">
            <v>AT1G05400</v>
          </cell>
          <cell r="B365">
            <v>1.1870218E-2</v>
          </cell>
          <cell r="C365">
            <v>0.998400658</v>
          </cell>
          <cell r="D365">
            <v>0.54481183600000005</v>
          </cell>
          <cell r="E365">
            <v>0.187752104</v>
          </cell>
          <cell r="G365" t="str">
            <v>AT1G05400</v>
          </cell>
          <cell r="O365" t="str">
            <v>black</v>
          </cell>
        </row>
        <row r="366">
          <cell r="A366" t="str">
            <v>AT1G05410</v>
          </cell>
          <cell r="B366">
            <v>-0.16971309200000001</v>
          </cell>
          <cell r="C366">
            <v>0.50220289600000001</v>
          </cell>
          <cell r="D366">
            <v>-0.61884092300000004</v>
          </cell>
          <cell r="E366">
            <v>5.7499999999999999E-8</v>
          </cell>
          <cell r="G366" t="str">
            <v>AT1G05410</v>
          </cell>
          <cell r="L366" t="str">
            <v>Protein of unknown function (DUF1423)</v>
          </cell>
          <cell r="O366" t="str">
            <v>black</v>
          </cell>
        </row>
        <row r="367">
          <cell r="A367" t="str">
            <v>AT1G05420</v>
          </cell>
          <cell r="B367">
            <v>-0.36361928799999998</v>
          </cell>
          <cell r="C367">
            <v>0.81965020099999997</v>
          </cell>
          <cell r="D367">
            <v>-1.4948678479999999</v>
          </cell>
          <cell r="E367">
            <v>1.165681E-3</v>
          </cell>
          <cell r="G367" t="str">
            <v>AT1G05420</v>
          </cell>
          <cell r="L367" t="str">
            <v>ovate family protein 12</v>
          </cell>
          <cell r="O367" t="str">
            <v>orange</v>
          </cell>
        </row>
        <row r="368">
          <cell r="A368" t="str">
            <v>AT1G05430</v>
          </cell>
          <cell r="B368">
            <v>-3.3996237999999998E-2</v>
          </cell>
          <cell r="C368">
            <v>0.94887224000000003</v>
          </cell>
          <cell r="D368">
            <v>-0.12672565699999999</v>
          </cell>
          <cell r="E368">
            <v>0.219146965</v>
          </cell>
          <cell r="G368" t="str">
            <v>AT1G05430</v>
          </cell>
          <cell r="O368" t="str">
            <v>black</v>
          </cell>
        </row>
        <row r="369">
          <cell r="A369" t="str">
            <v>AT1G05460</v>
          </cell>
          <cell r="B369">
            <v>5.8195199000000003E-2</v>
          </cell>
          <cell r="C369">
            <v>0.91404317000000002</v>
          </cell>
          <cell r="D369">
            <v>9.5284164000000005E-2</v>
          </cell>
          <cell r="E369">
            <v>0.46297860400000002</v>
          </cell>
          <cell r="F369" t="str">
            <v>protein_coding</v>
          </cell>
          <cell r="G369" t="str">
            <v>AT1G05460</v>
          </cell>
          <cell r="H369" t="str">
            <v>GO:0004003;GO:0005524;GO:0003677;GO:0016787</v>
          </cell>
          <cell r="J369" t="str">
            <v>GO:0004003; GO:0005524; GO:0003677; GO:0016787</v>
          </cell>
          <cell r="L369" t="str">
            <v>P-loop containing nucleoside triphosphate hydrolases superfamily protein</v>
          </cell>
          <cell r="M369" t="str">
            <v>Encodes_a_protein_with_similarity_to_RNA_helicases._Mutants_are_defective_in_post-transcriptional_gene_silencing.</v>
          </cell>
          <cell r="N369" t="str">
            <v>protein_coding</v>
          </cell>
          <cell r="O369" t="str">
            <v>black</v>
          </cell>
        </row>
        <row r="370">
          <cell r="A370" t="str">
            <v>AT1G05470</v>
          </cell>
          <cell r="B370">
            <v>-0.16584017600000001</v>
          </cell>
          <cell r="C370">
            <v>0.62548465900000005</v>
          </cell>
          <cell r="D370">
            <v>-0.44915111699999999</v>
          </cell>
          <cell r="E370">
            <v>1.3040013E-2</v>
          </cell>
          <cell r="F370" t="str">
            <v>protein_coding</v>
          </cell>
          <cell r="G370" t="str">
            <v>AT1G05470</v>
          </cell>
          <cell r="H370" t="str">
            <v>GO:0010051;GO:0046854;GO:0046854</v>
          </cell>
          <cell r="I370" t="str">
            <v>GO:0010051; GO:0046854</v>
          </cell>
          <cell r="L370" t="str">
            <v>DNAse I-like superfamily protein</v>
          </cell>
          <cell r="M370" t="str">
            <v>Encodes_an_inositol_polyphosphate_5_phosphatase_(5PTase)_that_is_required_for_the_proper_recruitment_of_cells_into_developing_vascular_tissue_in_leaves_and_cotyledons._It_is_most_similar_to_Type_I_5PTases_that_are_known_to_cleave_a_phosphate_from_IP3_or_IP4._cvp2_mutants_have_elevated_levels_of_IP3_and_are_hypersensitive_to_ABA_in_seed_germination_assays.</v>
          </cell>
          <cell r="N370" t="str">
            <v>protein_coding</v>
          </cell>
          <cell r="O370" t="str">
            <v>black</v>
          </cell>
        </row>
        <row r="371">
          <cell r="A371" t="str">
            <v>AT1G05500</v>
          </cell>
          <cell r="B371">
            <v>9.6111407999999995E-2</v>
          </cell>
          <cell r="C371">
            <v>0.67352213299999997</v>
          </cell>
          <cell r="D371">
            <v>-1.8454377000000001E-2</v>
          </cell>
          <cell r="E371">
            <v>0.88152109700000003</v>
          </cell>
          <cell r="F371" t="str">
            <v>protein_coding</v>
          </cell>
          <cell r="G371" t="str">
            <v>AT1G05500</v>
          </cell>
          <cell r="H371" t="str">
            <v>GO:0009506;GO:0005886</v>
          </cell>
          <cell r="K371" t="str">
            <v>GO:0009506; GO:0005886</v>
          </cell>
          <cell r="L371" t="str">
            <v>Calcium-dependent lipid-binding (CaLB domain) family protein</v>
          </cell>
          <cell r="M371" t="str">
            <v>Encodes_a_endomembrane-localized_synaptotagmin.__Synaptotagmin_family_proteins_are_calcium_sensors_that_regulate_exocytosis_in_mammalian_cells.</v>
          </cell>
          <cell r="N371" t="str">
            <v>protein_coding</v>
          </cell>
          <cell r="O371" t="str">
            <v>black</v>
          </cell>
        </row>
        <row r="372">
          <cell r="A372" t="str">
            <v>AT1G05520</v>
          </cell>
          <cell r="B372">
            <v>4.0311845999999998E-2</v>
          </cell>
          <cell r="C372">
            <v>0.93095291599999996</v>
          </cell>
          <cell r="D372">
            <v>-3.0219190999999999E-2</v>
          </cell>
          <cell r="E372">
            <v>0.81175638999999999</v>
          </cell>
          <cell r="F372" t="str">
            <v>protein_coding</v>
          </cell>
          <cell r="G372" t="str">
            <v>AT1G05520</v>
          </cell>
          <cell r="H372" t="str">
            <v>GO:0006886;GO:0008270;GO:0006888;GO:0006888;GO:0030127;GO:0030127;GO:0006886;GO:0030127;GO:0005829</v>
          </cell>
          <cell r="I372" t="str">
            <v>GO:0006886; GO:0006888</v>
          </cell>
          <cell r="J372" t="str">
            <v>GO:0008270</v>
          </cell>
          <cell r="K372" t="str">
            <v>GO:0030127; GO:0005829</v>
          </cell>
          <cell r="L372" t="str">
            <v>Sec23/Sec24 protein transport family protein</v>
          </cell>
          <cell r="N372" t="str">
            <v>protein_coding</v>
          </cell>
          <cell r="O372" t="str">
            <v>black</v>
          </cell>
        </row>
        <row r="373">
          <cell r="A373" t="str">
            <v>AT1G05540</v>
          </cell>
          <cell r="B373">
            <v>-0.16754640300000001</v>
          </cell>
          <cell r="C373">
            <v>0.80196780199999995</v>
          </cell>
          <cell r="D373">
            <v>-0.58765728800000006</v>
          </cell>
          <cell r="E373">
            <v>5.2396159999999999E-3</v>
          </cell>
          <cell r="F373" t="str">
            <v>protein_coding</v>
          </cell>
          <cell r="G373" t="str">
            <v>AT1G05540</v>
          </cell>
          <cell r="H373" t="str">
            <v>GO:0005739</v>
          </cell>
          <cell r="K373" t="str">
            <v>GO:0005739</v>
          </cell>
          <cell r="L373" t="str">
            <v>Protein of unknown function (DUF295)</v>
          </cell>
          <cell r="N373" t="str">
            <v>protein_coding</v>
          </cell>
          <cell r="O373" t="str">
            <v>black</v>
          </cell>
        </row>
        <row r="374">
          <cell r="A374" t="str">
            <v>AT1G05550</v>
          </cell>
          <cell r="B374">
            <v>0.91180373299999995</v>
          </cell>
          <cell r="C374">
            <v>0.22913518499999999</v>
          </cell>
          <cell r="D374">
            <v>1.694540004</v>
          </cell>
          <cell r="E374">
            <v>1.6799999999999998E-5</v>
          </cell>
          <cell r="G374" t="str">
            <v>AT1G05550</v>
          </cell>
          <cell r="L374" t="str">
            <v>Protein of unknown function (DUF295)</v>
          </cell>
          <cell r="O374" t="str">
            <v>orange</v>
          </cell>
        </row>
        <row r="375">
          <cell r="A375" t="str">
            <v>AT1G05560</v>
          </cell>
          <cell r="B375">
            <v>-5.8240119E-2</v>
          </cell>
          <cell r="C375">
            <v>0.94110711700000005</v>
          </cell>
          <cell r="D375">
            <v>0.30510656899999999</v>
          </cell>
          <cell r="E375">
            <v>0.169404059</v>
          </cell>
          <cell r="F375" t="str">
            <v>protein_coding</v>
          </cell>
          <cell r="G375" t="str">
            <v>AT1G05560</v>
          </cell>
          <cell r="H375" t="str">
            <v>GO:0008152;GO:0016758</v>
          </cell>
          <cell r="I375" t="str">
            <v>GO:0008152</v>
          </cell>
          <cell r="J375" t="str">
            <v>GO:0016758</v>
          </cell>
          <cell r="L375" t="str">
            <v>UDP-glucosyltransferase 75B1</v>
          </cell>
          <cell r="M375" t="str">
            <v>A_UDP-glucose_transferase_localized_in_the_phragmoplast.__It_has_been_co-purified_with_the_callose_synthase_complex_and_may_transfer_UDP-glucose_from_sucrose_synthase_to_the_callose_synthase_and_thus_help_form_a_substrate_channel_for_the_synthesis_of_callose_at_the_forming_cell_plate._Induced_by_salicylic_acid._Independent_of_NPR1_for_their_induction_by_salicylic_acid._UGT1_encodes_a_protein_with_glucosyltransferase_activity_with_high_sequence_homology_to_UGT2_(AT1G05530)._It_belongs_to_an_UGT_subfamily_that_binds_UDP-glucose_but_not_UDP-glucuronate,_UDP-galactose,_or_UDP-rhamnose_as_the_glycosyl_donor._UGT1_was_shown_to_be_able_to_use_abscisic_acid_as_glycosylation_substrate_in_the_presence_of_UDP-glucose._UGT1/UGT75B1_catalyzes_the_formation_of_the_p-aminobenzoate-glucose_ester_in_vitro_and_in_vivo._It_appears_to_be_the_enzyme_predominantly_responsible_for_pABA-Glc_formation_in_Arabidopsis_based_on_assays_in_leaves,_flowers,_and_siliques.</v>
          </cell>
          <cell r="N375" t="str">
            <v>protein_coding</v>
          </cell>
          <cell r="O375" t="str">
            <v>black</v>
          </cell>
        </row>
        <row r="376">
          <cell r="A376" t="str">
            <v>AT1G05562</v>
          </cell>
          <cell r="B376">
            <v>0.32297868400000002</v>
          </cell>
          <cell r="C376">
            <v>0.55527616700000004</v>
          </cell>
          <cell r="D376">
            <v>-0.30595483000000001</v>
          </cell>
          <cell r="E376">
            <v>0.26544980800000001</v>
          </cell>
          <cell r="G376" t="str">
            <v>AT1G05562</v>
          </cell>
          <cell r="M376" t="str">
            <v>Potential_natural_antisense_gene,_locus_overlaps_with_AT1G05560</v>
          </cell>
          <cell r="O376" t="str">
            <v>black</v>
          </cell>
        </row>
        <row r="377">
          <cell r="A377" t="str">
            <v>AT1G05570</v>
          </cell>
          <cell r="B377">
            <v>7.7932211000000001E-2</v>
          </cell>
          <cell r="C377">
            <v>0.899078936</v>
          </cell>
          <cell r="D377">
            <v>0.26369270500000003</v>
          </cell>
          <cell r="E377">
            <v>0.16182525</v>
          </cell>
          <cell r="F377" t="str">
            <v>protein_coding</v>
          </cell>
          <cell r="G377" t="str">
            <v>AT1G05570</v>
          </cell>
          <cell r="H377" t="str">
            <v>GO:0005886;GO:0016020;GO:0009506;GO:0000148;GO:0006075;GO:0006075;GO:0000148;GO:0003843; GO:0006075;GO:0016020;GO:0003843;GO:0000148;GO:0000148;GO:0006075</v>
          </cell>
          <cell r="I377" t="str">
            <v>GO:0006075</v>
          </cell>
          <cell r="J377" t="str">
            <v>GO:0003843</v>
          </cell>
          <cell r="K377" t="str">
            <v>GO:0005886; GO:0016020; GO:0009506; GO:0000148; GO:0016020; GO:0000148</v>
          </cell>
          <cell r="L377" t="str">
            <v>callose synthase 1</v>
          </cell>
          <cell r="M377" t="str">
            <v>Encodes_a_callose_synthase_1_catalytic_subunit_._Member_of_Glycosyltransferase_Family-_48.</v>
          </cell>
          <cell r="N377" t="str">
            <v>protein_coding</v>
          </cell>
          <cell r="O377" t="str">
            <v>black</v>
          </cell>
        </row>
        <row r="378">
          <cell r="A378" t="str">
            <v>AT1G05575</v>
          </cell>
          <cell r="B378">
            <v>0.55116162999999996</v>
          </cell>
          <cell r="C378">
            <v>0.90889909599999996</v>
          </cell>
          <cell r="D378">
            <v>5.2155567090000003</v>
          </cell>
          <cell r="E378">
            <v>3.1999999999999999E-6</v>
          </cell>
          <cell r="G378" t="str">
            <v>AT1G05575</v>
          </cell>
          <cell r="O378" t="str">
            <v>orange</v>
          </cell>
        </row>
        <row r="379">
          <cell r="A379" t="str">
            <v>AT1G05590</v>
          </cell>
          <cell r="B379">
            <v>2.4493899999999999E-2</v>
          </cell>
          <cell r="C379">
            <v>0.97039522499999997</v>
          </cell>
          <cell r="D379">
            <v>-0.207022342</v>
          </cell>
          <cell r="E379">
            <v>0.11185714099999999</v>
          </cell>
          <cell r="F379" t="str">
            <v>protein_coding</v>
          </cell>
          <cell r="G379" t="str">
            <v>AT1G05590</v>
          </cell>
          <cell r="H379" t="str">
            <v>GO:0005975;GO:0003824;GO:0004553;GO:0043169;GO:0004563</v>
          </cell>
          <cell r="I379" t="str">
            <v>GO:0005975</v>
          </cell>
          <cell r="J379" t="str">
            <v>GO:0003824; GO:0004553; GO:0043169; GO:0004563</v>
          </cell>
          <cell r="L379" t="str">
            <v>beta-hexosaminidase 2</v>
          </cell>
          <cell r="M379" t="str">
            <v>Encodes_a_protein_with_&amp;</v>
          </cell>
          <cell r="N379" t="str">
            <v>protein_coding</v>
          </cell>
          <cell r="O379" t="str">
            <v>black</v>
          </cell>
        </row>
        <row r="380">
          <cell r="A380" t="str">
            <v>AT1G05600</v>
          </cell>
          <cell r="B380">
            <v>-2.3906384999999999E-2</v>
          </cell>
          <cell r="C380">
            <v>0.97494656700000004</v>
          </cell>
          <cell r="D380">
            <v>-8.2071704999999995E-2</v>
          </cell>
          <cell r="E380">
            <v>0.61885205200000004</v>
          </cell>
          <cell r="G380" t="str">
            <v>AT1G05600</v>
          </cell>
          <cell r="L380" t="str">
            <v>Tetratricopeptide repeat (TPR)-like superfamily protein</v>
          </cell>
          <cell r="O380" t="str">
            <v>black</v>
          </cell>
        </row>
        <row r="381">
          <cell r="A381" t="str">
            <v>AT1G05610</v>
          </cell>
          <cell r="B381">
            <v>-0.13948432399999999</v>
          </cell>
          <cell r="C381">
            <v>0.96619181600000004</v>
          </cell>
          <cell r="D381">
            <v>3.3193936E-2</v>
          </cell>
          <cell r="E381">
            <v>0.95205954100000001</v>
          </cell>
          <cell r="F381" t="str">
            <v>protein_coding</v>
          </cell>
          <cell r="G381" t="str">
            <v>AT1G05610</v>
          </cell>
          <cell r="H381" t="str">
            <v>GO:0016740;GO:0009058;GO:0016779</v>
          </cell>
          <cell r="I381" t="str">
            <v>GO:0009058</v>
          </cell>
          <cell r="J381" t="str">
            <v>GO:0016740; GO:0016779</v>
          </cell>
          <cell r="L381" t="str">
            <v>ADP-glucose pyrophosphorylase small subunit 2</v>
          </cell>
          <cell r="M381" t="str">
            <v>Encodes_the_small_subunit_of_ADP-glucose_pyrophosphorylase._The_small_subunit_is_the_catalytic_isoform_responsible_for_ADP-glucose_pyrophosphorylase_activity._The_presence_of_the_small_subunit_is_required_for_large_subunit_stability._Two_isoforms_of_the_small_subunit_(ApS1_and_ApS2)_have_been_described._ApS2_is_a_minor_small_subunit_isoform_present_in_all_plant_tissues_tested.</v>
          </cell>
          <cell r="N381" t="str">
            <v>protein_coding</v>
          </cell>
          <cell r="O381" t="str">
            <v>black</v>
          </cell>
        </row>
        <row r="382">
          <cell r="A382" t="str">
            <v>AT1G05620</v>
          </cell>
          <cell r="B382">
            <v>0.641933596</v>
          </cell>
          <cell r="C382">
            <v>8.3399999999999994E-5</v>
          </cell>
          <cell r="D382">
            <v>1.2227257060000001</v>
          </cell>
          <cell r="E382">
            <v>6.8699999999999996E-9</v>
          </cell>
          <cell r="F382" t="str">
            <v>protein_coding</v>
          </cell>
          <cell r="G382" t="str">
            <v>AT1G05620</v>
          </cell>
          <cell r="H382" t="str">
            <v>GO:0005829</v>
          </cell>
          <cell r="K382" t="str">
            <v>GO:0005829</v>
          </cell>
          <cell r="L382" t="str">
            <v>uridine-ribohydrolase  2</v>
          </cell>
          <cell r="N382" t="str">
            <v>protein_coding</v>
          </cell>
          <cell r="O382" t="str">
            <v>red</v>
          </cell>
        </row>
        <row r="383">
          <cell r="A383" t="str">
            <v>AT1G05630</v>
          </cell>
          <cell r="B383">
            <v>-0.196847828</v>
          </cell>
          <cell r="C383">
            <v>0.41624751700000001</v>
          </cell>
          <cell r="D383">
            <v>-0.42891715899999999</v>
          </cell>
          <cell r="E383">
            <v>3.9889859999999999E-3</v>
          </cell>
          <cell r="F383" t="str">
            <v>protein_coding</v>
          </cell>
          <cell r="G383" t="str">
            <v>AT1G05630</v>
          </cell>
          <cell r="H383" t="str">
            <v>GO:0046854;GO:0046854</v>
          </cell>
          <cell r="I383" t="str">
            <v>GO:0046854</v>
          </cell>
          <cell r="L383" t="str">
            <v>Endonuclease/exonuclease/phosphatase family protein</v>
          </cell>
          <cell r="M383" t="str">
            <v>Encodes_an_inositol_polyphosphate_5-phosphatase_with_phosphatase_activity_toward_only_Ins(1,4,5)P3.__Induced_in_response_to_ABA_and_wounding_treatments._Expressed_in_young_seedlings_and_flowers,_while_no_transcripts_were_detectable_in_maturated_roots,_stems,_and_rosette_leaves_Modulates_the_development_of_cotyledon_veins_through_its_regulation_of_auxin_homeostasis._Involved_in_blue_light_light³¥îåÉ╝stimulated__increase_in_cytosolic_calcium_ion.</v>
          </cell>
          <cell r="N383" t="str">
            <v>protein_coding</v>
          </cell>
          <cell r="O383" t="str">
            <v>black</v>
          </cell>
        </row>
        <row r="384">
          <cell r="A384" t="str">
            <v>AT1G05640</v>
          </cell>
          <cell r="B384">
            <v>-0.15055791199999999</v>
          </cell>
          <cell r="C384">
            <v>0.93526122099999998</v>
          </cell>
          <cell r="D384">
            <v>0.50934652499999999</v>
          </cell>
          <cell r="E384">
            <v>0.124449632</v>
          </cell>
          <cell r="G384" t="str">
            <v>AT1G05640</v>
          </cell>
          <cell r="L384" t="str">
            <v>Ankyrin repeat family protein</v>
          </cell>
          <cell r="O384" t="str">
            <v>black</v>
          </cell>
        </row>
        <row r="385">
          <cell r="A385" t="str">
            <v>AT1G05670</v>
          </cell>
          <cell r="B385">
            <v>-1.3314263999999999E-2</v>
          </cell>
          <cell r="C385">
            <v>0.98619699400000005</v>
          </cell>
          <cell r="D385">
            <v>-0.29362545899999998</v>
          </cell>
          <cell r="E385">
            <v>1.8199657000000001E-2</v>
          </cell>
          <cell r="G385" t="str">
            <v>AT1G05670</v>
          </cell>
          <cell r="L385" t="str">
            <v>Pentatricopeptide repeat (PPR-like) superfamily protein</v>
          </cell>
          <cell r="O385" t="str">
            <v>black</v>
          </cell>
        </row>
        <row r="386">
          <cell r="A386" t="str">
            <v>AT1G05675</v>
          </cell>
          <cell r="B386">
            <v>-0.39184823499999999</v>
          </cell>
          <cell r="C386">
            <v>0.94698231099999997</v>
          </cell>
          <cell r="D386">
            <v>2.1104560889999999</v>
          </cell>
          <cell r="E386">
            <v>9.6339670000000002E-3</v>
          </cell>
          <cell r="F386" t="str">
            <v>protein_coding</v>
          </cell>
          <cell r="G386" t="str">
            <v>AT1G05675</v>
          </cell>
          <cell r="H386" t="str">
            <v>GO:0016758;GO:0008152</v>
          </cell>
          <cell r="I386" t="str">
            <v>GO:0008152</v>
          </cell>
          <cell r="J386" t="str">
            <v>GO:0016758</v>
          </cell>
          <cell r="L386" t="str">
            <v>UDP-Glycosyltransferase superfamily protein</v>
          </cell>
          <cell r="N386" t="str">
            <v>protein_coding</v>
          </cell>
          <cell r="O386" t="str">
            <v>orange</v>
          </cell>
        </row>
        <row r="387">
          <cell r="A387" t="str">
            <v>AT1G05680</v>
          </cell>
          <cell r="B387">
            <v>1.2250835689999999</v>
          </cell>
          <cell r="C387">
            <v>0.12535528200000001</v>
          </cell>
          <cell r="D387">
            <v>1.2949300640000001</v>
          </cell>
          <cell r="E387">
            <v>0.19511967399999999</v>
          </cell>
          <cell r="F387" t="str">
            <v>protein_coding</v>
          </cell>
          <cell r="G387" t="str">
            <v>AT1G05680</v>
          </cell>
          <cell r="H387" t="str">
            <v>GO:0016758;GO:0008152</v>
          </cell>
          <cell r="I387" t="str">
            <v>GO:0008152</v>
          </cell>
          <cell r="J387" t="str">
            <v>GO:0016758</v>
          </cell>
          <cell r="L387" t="str">
            <v>Uridine diphosphate glycosyltransferase 74E2</v>
          </cell>
          <cell r="M387" t="str">
            <v>Encodes_a_UDP-glucosyltransferase,_UGT74E2,__that_acts_on_IBA_(indole-3-butyric_acid)_and_affects_auxin_homeostasis._The_transcript_and_protein_levels_of_this_enzyme_are_strongly_induced_by_H2O2_and_may_allow_integration_of_ROS_(reactive_oxygen_species)_and_auxin_signaling._This_enzyme_can_also_transfer_glycosyl_groups_to_several_compounds_related_to_the_explosive_TNT_when_this_synthetic_compound_is_taken_up_from_the_environment.</v>
          </cell>
          <cell r="N387" t="str">
            <v>protein_coding</v>
          </cell>
          <cell r="O387" t="str">
            <v>black</v>
          </cell>
        </row>
        <row r="388">
          <cell r="A388" t="str">
            <v>AT1G05690</v>
          </cell>
          <cell r="B388">
            <v>0.184602338</v>
          </cell>
          <cell r="C388">
            <v>0.79170137200000001</v>
          </cell>
          <cell r="D388">
            <v>0.38062080799999998</v>
          </cell>
          <cell r="E388">
            <v>3.4505142000000003E-2</v>
          </cell>
          <cell r="F388" t="str">
            <v>protein_coding</v>
          </cell>
          <cell r="G388" t="str">
            <v>AT1G05690</v>
          </cell>
          <cell r="H388" t="str">
            <v>GO:0004402;GO:0008270;GO:0006355;GO:0009507;GO:0006355;GO:0006355;GO:0005634;GO:0003712</v>
          </cell>
          <cell r="I388" t="str">
            <v>GO:0006355</v>
          </cell>
          <cell r="J388" t="str">
            <v>GO:0004402; GO:0008270; GO:0003712</v>
          </cell>
          <cell r="K388" t="str">
            <v>GO:0009507; GO:0005634</v>
          </cell>
          <cell r="L388" t="str">
            <v>BTB and TAZ domain protein 3</v>
          </cell>
          <cell r="M388" t="str">
            <v>BTB_and_TAZ_domain_protein._Acts_redunantly_with_BT1_and_BT2_during_female_gametophyte_development._Acts_with_BT2_during_male_gametophyte_development.</v>
          </cell>
          <cell r="N388" t="str">
            <v>protein_coding</v>
          </cell>
          <cell r="O388" t="str">
            <v>black</v>
          </cell>
        </row>
        <row r="389">
          <cell r="A389" t="str">
            <v>AT1G05710</v>
          </cell>
          <cell r="B389">
            <v>0.46040720299999999</v>
          </cell>
          <cell r="C389">
            <v>0.29330760700000003</v>
          </cell>
          <cell r="D389">
            <v>0.73890871999999996</v>
          </cell>
          <cell r="E389">
            <v>1.243826E-2</v>
          </cell>
          <cell r="G389" t="str">
            <v>AT1G05710</v>
          </cell>
          <cell r="L389" t="str">
            <v>basic helix-loop-helix (bHLH) DNA-binding superfamily protein</v>
          </cell>
          <cell r="O389" t="str">
            <v>black</v>
          </cell>
        </row>
        <row r="390">
          <cell r="A390" t="str">
            <v>AT1G05720</v>
          </cell>
          <cell r="B390">
            <v>6.4418664E-2</v>
          </cell>
          <cell r="C390">
            <v>0.90652583200000003</v>
          </cell>
          <cell r="D390">
            <v>0.210866787</v>
          </cell>
          <cell r="E390">
            <v>0.112594183</v>
          </cell>
          <cell r="F390" t="str">
            <v>protein_coding</v>
          </cell>
          <cell r="G390" t="str">
            <v>AT1G05720</v>
          </cell>
          <cell r="H390" t="str">
            <v>GO:0012505</v>
          </cell>
          <cell r="K390" t="str">
            <v>GO:0012505</v>
          </cell>
          <cell r="L390" t="str">
            <v>selenoprotein family protein</v>
          </cell>
          <cell r="N390" t="str">
            <v>protein_coding</v>
          </cell>
          <cell r="O390" t="str">
            <v>black</v>
          </cell>
        </row>
        <row r="391">
          <cell r="A391" t="str">
            <v>AT1G05730</v>
          </cell>
          <cell r="B391">
            <v>-6.3637104E-2</v>
          </cell>
          <cell r="C391">
            <v>0.97567138499999995</v>
          </cell>
          <cell r="D391">
            <v>1.0998560429999999</v>
          </cell>
          <cell r="E391">
            <v>1.588562E-3</v>
          </cell>
          <cell r="G391" t="str">
            <v>AT1G05730</v>
          </cell>
          <cell r="L391" t="str">
            <v>Eukaryotic protein of unknown function (DUF842)</v>
          </cell>
          <cell r="O391" t="str">
            <v>orange</v>
          </cell>
        </row>
        <row r="392">
          <cell r="A392" t="str">
            <v>AT1G05750</v>
          </cell>
          <cell r="B392">
            <v>5.0915970999999997E-2</v>
          </cell>
          <cell r="C392">
            <v>0.94314901299999998</v>
          </cell>
          <cell r="D392">
            <v>0.34035916100000002</v>
          </cell>
          <cell r="E392">
            <v>1.0439851999999999E-2</v>
          </cell>
          <cell r="G392" t="str">
            <v>AT1G05750</v>
          </cell>
          <cell r="L392" t="str">
            <v>Tetratricopeptide repeat (TPR)-like superfamily protein</v>
          </cell>
          <cell r="M392" t="str">
            <v>Encodes_a_pentatricopeptide_repeat_protein_required_for_editing_of_rpoA_and_clpP_chloroplast_transcripts.</v>
          </cell>
          <cell r="O392" t="str">
            <v>black</v>
          </cell>
        </row>
        <row r="393">
          <cell r="A393" t="str">
            <v>AT1G05760</v>
          </cell>
          <cell r="B393">
            <v>-0.150279315</v>
          </cell>
          <cell r="C393">
            <v>0.91774785199999998</v>
          </cell>
          <cell r="D393">
            <v>-0.34033132599999999</v>
          </cell>
          <cell r="E393">
            <v>0.35604590899999999</v>
          </cell>
          <cell r="G393" t="str">
            <v>AT1G05760</v>
          </cell>
          <cell r="L393" t="str">
            <v>Mannose-binding lectin superfamily protein</v>
          </cell>
          <cell r="M393" t="str">
            <v>Specifically_restrict_the_long-distance_movement_of_tobacco_etch_potyvirus_(TEV)_without_involving_either_hypersensitive_cell_death_or_systemic_acquired_resistance</v>
          </cell>
          <cell r="O393" t="str">
            <v>black</v>
          </cell>
        </row>
        <row r="394">
          <cell r="A394" t="str">
            <v>AT1G05770</v>
          </cell>
          <cell r="B394">
            <v>-9.9371068000000007E-2</v>
          </cell>
          <cell r="C394">
            <v>0.95942111699999999</v>
          </cell>
          <cell r="D394">
            <v>0.11738372499999999</v>
          </cell>
          <cell r="E394">
            <v>0.770074594</v>
          </cell>
          <cell r="G394" t="str">
            <v>AT1G05770</v>
          </cell>
          <cell r="L394" t="str">
            <v>Mannose-binding lectin superfamily protein</v>
          </cell>
          <cell r="O394" t="str">
            <v>black</v>
          </cell>
        </row>
        <row r="395">
          <cell r="A395" t="str">
            <v>AT1G05780</v>
          </cell>
          <cell r="B395">
            <v>-7.9707371999999999E-2</v>
          </cell>
          <cell r="C395">
            <v>0.94360504899999997</v>
          </cell>
          <cell r="D395">
            <v>-0.11302163799999999</v>
          </cell>
          <cell r="E395">
            <v>0.640558446</v>
          </cell>
          <cell r="F395" t="str">
            <v>protein_coding</v>
          </cell>
          <cell r="G395" t="str">
            <v>AT1G05780</v>
          </cell>
          <cell r="H395" t="str">
            <v>GO:0012505</v>
          </cell>
          <cell r="K395" t="str">
            <v>GO:0012505</v>
          </cell>
          <cell r="L395" t="str">
            <v>Vacuolar ATPase assembly integral membrane protein VMA21-like domain</v>
          </cell>
          <cell r="N395" t="str">
            <v>protein_coding</v>
          </cell>
          <cell r="O395" t="str">
            <v>black</v>
          </cell>
        </row>
        <row r="396">
          <cell r="A396" t="str">
            <v>AT1G05785</v>
          </cell>
          <cell r="B396">
            <v>8.0185118999999999E-2</v>
          </cell>
          <cell r="C396">
            <v>0.92995292699999998</v>
          </cell>
          <cell r="D396">
            <v>0.51452748699999995</v>
          </cell>
          <cell r="E396">
            <v>7.2467410000000001E-3</v>
          </cell>
          <cell r="F396" t="str">
            <v>protein_coding</v>
          </cell>
          <cell r="G396" t="str">
            <v>AT1G05785</v>
          </cell>
          <cell r="H396" t="str">
            <v>GO:0016192</v>
          </cell>
          <cell r="I396" t="str">
            <v>GO:0016192</v>
          </cell>
          <cell r="L396" t="str">
            <v>Got1/Sft2-like vescicle transport protein family</v>
          </cell>
          <cell r="N396" t="str">
            <v>protein_coding</v>
          </cell>
          <cell r="O396" t="str">
            <v>black</v>
          </cell>
        </row>
        <row r="397">
          <cell r="A397" t="str">
            <v>AT1G05790</v>
          </cell>
          <cell r="B397">
            <v>-7.6579299999999996E-4</v>
          </cell>
          <cell r="C397">
            <v>0.99979056499999996</v>
          </cell>
          <cell r="D397">
            <v>8.1524890000000003E-2</v>
          </cell>
          <cell r="E397">
            <v>0.52894265399999996</v>
          </cell>
          <cell r="F397" t="str">
            <v>protein_coding</v>
          </cell>
          <cell r="G397" t="str">
            <v>AT1G05790</v>
          </cell>
          <cell r="H397" t="str">
            <v>GO:0006629;GO:0004806; GO:0004806;GO:0006629</v>
          </cell>
          <cell r="I397" t="str">
            <v>GO:0006629</v>
          </cell>
          <cell r="J397" t="str">
            <v>GO:0004806</v>
          </cell>
          <cell r="L397" t="str">
            <v>lipase class 3 family protein</v>
          </cell>
          <cell r="N397" t="str">
            <v>protein_coding</v>
          </cell>
          <cell r="O397" t="str">
            <v>black</v>
          </cell>
        </row>
        <row r="398">
          <cell r="A398" t="str">
            <v>AT1G05805</v>
          </cell>
          <cell r="B398">
            <v>6.7606600000000003E-2</v>
          </cell>
          <cell r="C398">
            <v>0.88508746199999999</v>
          </cell>
          <cell r="D398">
            <v>2.3601164000000001E-2</v>
          </cell>
          <cell r="E398">
            <v>0.89340509199999996</v>
          </cell>
          <cell r="G398" t="str">
            <v>AT1G05805</v>
          </cell>
          <cell r="L398" t="str">
            <v>basic helix-loop-helix (bHLH) DNA-binding superfamily protein</v>
          </cell>
          <cell r="O398" t="str">
            <v>black</v>
          </cell>
        </row>
        <row r="399">
          <cell r="A399" t="str">
            <v>AT1G05810</v>
          </cell>
          <cell r="B399">
            <v>-0.44690743900000002</v>
          </cell>
          <cell r="C399">
            <v>0.25860957200000001</v>
          </cell>
          <cell r="D399">
            <v>9.8258494000000002E-2</v>
          </cell>
          <cell r="E399">
            <v>0.70157905099999995</v>
          </cell>
          <cell r="F399" t="str">
            <v>protein_coding</v>
          </cell>
          <cell r="G399" t="str">
            <v>AT1G05810</v>
          </cell>
          <cell r="H399" t="str">
            <v>GO:0015031;GO:0005525;GO:0007264;GO:0009507</v>
          </cell>
          <cell r="I399" t="str">
            <v>GO:0015031; GO:0007264</v>
          </cell>
          <cell r="J399" t="str">
            <v>GO:0005525</v>
          </cell>
          <cell r="K399" t="str">
            <v>GO:0009507</v>
          </cell>
          <cell r="L399" t="str">
            <v>RAB GTPase homolog A5E</v>
          </cell>
          <cell r="N399" t="str">
            <v>protein_coding</v>
          </cell>
          <cell r="O399" t="str">
            <v>black</v>
          </cell>
        </row>
        <row r="400">
          <cell r="A400" t="str">
            <v>AT1G05820</v>
          </cell>
          <cell r="B400">
            <v>-0.26229260300000001</v>
          </cell>
          <cell r="C400">
            <v>0.69294543099999995</v>
          </cell>
          <cell r="D400">
            <v>-0.32392596600000001</v>
          </cell>
          <cell r="E400">
            <v>0.19618806899999999</v>
          </cell>
          <cell r="F400" t="str">
            <v>protein_coding</v>
          </cell>
          <cell r="G400" t="str">
            <v>AT1G05820</v>
          </cell>
          <cell r="H400" t="str">
            <v>GO:0004190;GO:0016021;GO:0012505; GO:0004190;GO:0012505;GO:0016021</v>
          </cell>
          <cell r="J400" t="str">
            <v>GO:0004190</v>
          </cell>
          <cell r="K400" t="str">
            <v>GO:0016021; GO:0012505; GO:0012505; GO:0016021</v>
          </cell>
          <cell r="L400" t="str">
            <v>SIGNAL PEPTIDE PEPTIDASE-LIKE 5</v>
          </cell>
          <cell r="N400" t="str">
            <v>protein_coding</v>
          </cell>
          <cell r="O400" t="str">
            <v>black</v>
          </cell>
        </row>
        <row r="401">
          <cell r="A401" t="str">
            <v>AT1G05830</v>
          </cell>
          <cell r="B401">
            <v>3.4306031000000001E-2</v>
          </cell>
          <cell r="C401">
            <v>0.93622627199999997</v>
          </cell>
          <cell r="D401">
            <v>-0.12072439</v>
          </cell>
          <cell r="E401">
            <v>0.297397831</v>
          </cell>
          <cell r="F401" t="str">
            <v>protein_coding</v>
          </cell>
          <cell r="G401" t="str">
            <v>AT1G05830</v>
          </cell>
          <cell r="H401" t="str">
            <v>GO:0005634;GO:0008270;GO:0003677; GO:0005634;GO:0003677;GO:0008270</v>
          </cell>
          <cell r="J401" t="str">
            <v>GO:0008270; GO:0003677; GO:0003677; GO:0008270</v>
          </cell>
          <cell r="K401" t="str">
            <v>GO:0005634</v>
          </cell>
          <cell r="L401" t="str">
            <v>trithorax-like protein 2</v>
          </cell>
          <cell r="M401" t="str">
            <v>Encodes_a_homolog_of_trithorax,_a_histone-lysine_N-methyltransferase._Paralog_of_ATX1._Unlike_ATX1_which_is_involved_in_trimethylating_of_histone_H3-mysine_4,_ATX2_is_involved_in_dimethylating_of_histone_H3-lysine_4._ATX1_and_ATX2_influence_the_expression_of_largely_nonoverlapping_gene_sets._The_expression_pattern_of_ATX2_is_also_different_from_that_of_ATX1.</v>
          </cell>
          <cell r="N401" t="str">
            <v>protein_coding</v>
          </cell>
          <cell r="O401" t="str">
            <v>black</v>
          </cell>
        </row>
        <row r="402">
          <cell r="A402" t="str">
            <v>AT1G05835</v>
          </cell>
          <cell r="B402">
            <v>-0.400679428</v>
          </cell>
          <cell r="C402">
            <v>0.77578178200000003</v>
          </cell>
          <cell r="D402">
            <v>-1.3394634560000001</v>
          </cell>
          <cell r="E402">
            <v>4.5385169999999997E-3</v>
          </cell>
          <cell r="F402" t="str">
            <v>protein_coding</v>
          </cell>
          <cell r="G402" t="str">
            <v>AT1G05835</v>
          </cell>
          <cell r="H402" t="str">
            <v>GO:0012505</v>
          </cell>
          <cell r="K402" t="str">
            <v>GO:0012505</v>
          </cell>
          <cell r="L402" t="str">
            <v>PHD finger protein</v>
          </cell>
          <cell r="N402" t="str">
            <v>protein_coding</v>
          </cell>
          <cell r="O402" t="str">
            <v>orange</v>
          </cell>
        </row>
        <row r="403">
          <cell r="A403" t="str">
            <v>AT1G05840</v>
          </cell>
          <cell r="B403">
            <v>-0.110676396</v>
          </cell>
          <cell r="C403">
            <v>0.75913276900000004</v>
          </cell>
          <cell r="D403">
            <v>1.6888688999999998E-2</v>
          </cell>
          <cell r="E403">
            <v>0.90757752300000005</v>
          </cell>
          <cell r="F403" t="str">
            <v>protein_coding</v>
          </cell>
          <cell r="G403" t="str">
            <v>AT1G05840</v>
          </cell>
          <cell r="H403" t="str">
            <v>GO:0006508;GO:0004190</v>
          </cell>
          <cell r="I403" t="str">
            <v>GO:0006508</v>
          </cell>
          <cell r="J403" t="str">
            <v>GO:0004190</v>
          </cell>
          <cell r="L403" t="str">
            <v>Eukaryotic aspartyl protease family protein</v>
          </cell>
          <cell r="N403" t="str">
            <v>protein_coding</v>
          </cell>
          <cell r="O403" t="str">
            <v>black</v>
          </cell>
        </row>
        <row r="404">
          <cell r="A404" t="str">
            <v>AT1G05850</v>
          </cell>
          <cell r="B404">
            <v>-1.0795933000000001E-2</v>
          </cell>
          <cell r="C404">
            <v>0.98619699400000005</v>
          </cell>
          <cell r="D404">
            <v>-0.12988091900000001</v>
          </cell>
          <cell r="E404">
            <v>0.34771562900000003</v>
          </cell>
          <cell r="F404" t="str">
            <v>protein_coding</v>
          </cell>
          <cell r="G404" t="str">
            <v>AT1G05850</v>
          </cell>
          <cell r="H404" t="str">
            <v>GO:0005975;GO:0004568;GO:0016998</v>
          </cell>
          <cell r="I404" t="str">
            <v>GO:0005975; GO:0016998</v>
          </cell>
          <cell r="J404" t="str">
            <v>GO:0004568</v>
          </cell>
          <cell r="L404" t="str">
            <v>Chitinase family protein</v>
          </cell>
          <cell r="M404" t="str">
            <v>Encodes_an_endo_chitinase-like_protein_AtCTL1.__Essential_for_tolerance_to_heat,_salt_and_drought_stresses.__Also_involved_in_root_hair_development,_cell_expansion_and_response_to_cytokinin.__Allelic__to_erh2._11_alleles_described_in_Hauser_(1995)._Mutant_is_defective_in_acquired_thermotolerance,_appears_semidwarf_throughout_its_life_cycle_and_has_extra_lateral_branches._There_are_two_EMS_alleles._Expression_of_AtHSP101_is_not_affected_in_the_mutants.</v>
          </cell>
          <cell r="N404" t="str">
            <v>protein_coding</v>
          </cell>
          <cell r="O404" t="str">
            <v>black</v>
          </cell>
        </row>
        <row r="405">
          <cell r="A405" t="str">
            <v>AT1G05860</v>
          </cell>
          <cell r="B405">
            <v>6.5757903000000006E-2</v>
          </cell>
          <cell r="C405">
            <v>0.91670256500000002</v>
          </cell>
          <cell r="D405">
            <v>-0.15484885000000001</v>
          </cell>
          <cell r="E405">
            <v>0.31076307399999997</v>
          </cell>
          <cell r="F405" t="str">
            <v>protein_coding</v>
          </cell>
          <cell r="G405" t="str">
            <v>AT1G05860</v>
          </cell>
          <cell r="H405" t="str">
            <v>GO:0009507</v>
          </cell>
          <cell r="K405" t="str">
            <v>GO:0009507</v>
          </cell>
          <cell r="N405" t="str">
            <v>protein_coding</v>
          </cell>
          <cell r="O405" t="str">
            <v>black</v>
          </cell>
        </row>
        <row r="406">
          <cell r="A406" t="str">
            <v>AT1G05870</v>
          </cell>
          <cell r="B406">
            <v>-0.21315313399999999</v>
          </cell>
          <cell r="C406">
            <v>0.41090643900000001</v>
          </cell>
          <cell r="D406">
            <v>-0.66569284699999998</v>
          </cell>
          <cell r="E406">
            <v>1.1595999999999999E-4</v>
          </cell>
          <cell r="F406" t="str">
            <v>protein_coding</v>
          </cell>
          <cell r="G406" t="str">
            <v>AT1G05870</v>
          </cell>
          <cell r="H406" t="str">
            <v>GO:0006499;GO:0006499;GO:0006499</v>
          </cell>
          <cell r="I406" t="str">
            <v>GO:0006499</v>
          </cell>
          <cell r="L406" t="str">
            <v>Protein of unknown function (DUF1685)</v>
          </cell>
          <cell r="N406" t="str">
            <v>protein_coding</v>
          </cell>
          <cell r="O406" t="str">
            <v>black</v>
          </cell>
        </row>
        <row r="407">
          <cell r="A407" t="str">
            <v>AT1G05880</v>
          </cell>
          <cell r="B407">
            <v>0.11556754700000001</v>
          </cell>
          <cell r="C407">
            <v>0.99517323899999999</v>
          </cell>
          <cell r="D407">
            <v>2.5584079790000001</v>
          </cell>
          <cell r="E407">
            <v>9.7943809000000007E-2</v>
          </cell>
          <cell r="F407" t="str">
            <v>protein_coding</v>
          </cell>
          <cell r="G407" t="str">
            <v>AT1G05880</v>
          </cell>
          <cell r="H407" t="str">
            <v>GO:0003676;GO:0008270; GO:0008270</v>
          </cell>
          <cell r="J407" t="str">
            <v>GO:0003676; GO:0008270; GO:0008270</v>
          </cell>
          <cell r="L407" t="str">
            <v>RING/U-box superfamily protein</v>
          </cell>
          <cell r="N407" t="str">
            <v>protein_coding</v>
          </cell>
          <cell r="O407" t="str">
            <v>black</v>
          </cell>
        </row>
        <row r="408">
          <cell r="A408" t="str">
            <v>AT1G05890</v>
          </cell>
          <cell r="B408">
            <v>2.1243718000000002E-2</v>
          </cell>
          <cell r="C408">
            <v>0.96512043199999997</v>
          </cell>
          <cell r="D408">
            <v>0.102644373</v>
          </cell>
          <cell r="E408">
            <v>0.320264296</v>
          </cell>
          <cell r="F408" t="str">
            <v>protein_coding</v>
          </cell>
          <cell r="G408" t="str">
            <v>AT1G05890</v>
          </cell>
          <cell r="H408" t="str">
            <v>GO:0003676;GO:0008270; GO:0008270</v>
          </cell>
          <cell r="J408" t="str">
            <v>GO:0003676; GO:0008270; GO:0008270</v>
          </cell>
          <cell r="L408" t="str">
            <v>RING/U-box superfamily protein</v>
          </cell>
          <cell r="N408" t="str">
            <v>protein_coding</v>
          </cell>
          <cell r="O408" t="str">
            <v>black</v>
          </cell>
        </row>
        <row r="409">
          <cell r="A409" t="str">
            <v>AT1G05894</v>
          </cell>
          <cell r="B409">
            <v>-8.3079639999999993E-3</v>
          </cell>
          <cell r="C409">
            <v>0.99966824899999995</v>
          </cell>
          <cell r="D409">
            <v>0.38603253900000001</v>
          </cell>
          <cell r="E409">
            <v>0.42281980200000002</v>
          </cell>
          <cell r="F409" t="str">
            <v>protein_coding</v>
          </cell>
          <cell r="G409" t="str">
            <v>AT1G05894</v>
          </cell>
          <cell r="H409" t="str">
            <v>GO:0009507</v>
          </cell>
          <cell r="K409" t="str">
            <v>GO:0009507</v>
          </cell>
          <cell r="N409" t="str">
            <v>protein_coding</v>
          </cell>
          <cell r="O409" t="str">
            <v>black</v>
          </cell>
        </row>
        <row r="410">
          <cell r="A410" t="str">
            <v>AT1G05900</v>
          </cell>
          <cell r="B410">
            <v>9.9952800000000005E-3</v>
          </cell>
          <cell r="C410">
            <v>0.99018538300000003</v>
          </cell>
          <cell r="D410">
            <v>-0.104448003</v>
          </cell>
          <cell r="E410">
            <v>0.41187028799999997</v>
          </cell>
          <cell r="F410" t="str">
            <v>protein_coding</v>
          </cell>
          <cell r="G410" t="str">
            <v>AT1G05900</v>
          </cell>
          <cell r="H410" t="str">
            <v>GO:0003824;GO:0006281;GO:0006284;GO:0006284;GO:0006281;GO:0004519;GO:0006281;GO:0006284;GO:0003677; GO:0006284;GO:0003677;GO:0006281;GO:0003824;GO:0006281;GO:0006284;GO:0051539;GO:0006281;GO:0004519;GO:0006284</v>
          </cell>
          <cell r="I410" t="str">
            <v>GO:0006281; GO:0006284; GO:0006284; GO:0006281</v>
          </cell>
          <cell r="J410" t="str">
            <v>GO:0003824; GO:0004519; GO:0003677; GO:0003677; GO:0003824; GO:0051539; GO:0004519</v>
          </cell>
          <cell r="L410" t="str">
            <v>endonuclease III 2</v>
          </cell>
          <cell r="N410" t="str">
            <v>protein_coding</v>
          </cell>
          <cell r="O410" t="str">
            <v>black</v>
          </cell>
        </row>
        <row r="411">
          <cell r="A411" t="str">
            <v>AT1G05910</v>
          </cell>
          <cell r="B411">
            <v>-4.2772210999999997E-2</v>
          </cell>
          <cell r="C411">
            <v>0.93096763999999999</v>
          </cell>
          <cell r="D411">
            <v>-1.6591584999999999E-2</v>
          </cell>
          <cell r="E411">
            <v>0.90975595600000003</v>
          </cell>
          <cell r="F411" t="str">
            <v>protein_coding</v>
          </cell>
          <cell r="G411" t="str">
            <v>AT1G05910</v>
          </cell>
          <cell r="H411" t="str">
            <v>GO:0017111;GO:0005524;GO:0000166</v>
          </cell>
          <cell r="J411" t="str">
            <v>GO:0017111; GO:0005524; GO:0000166</v>
          </cell>
          <cell r="L411" t="str">
            <v>cell division cycle protein 48-related / CDC48-related</v>
          </cell>
          <cell r="N411" t="str">
            <v>protein_coding</v>
          </cell>
          <cell r="O411" t="str">
            <v>black</v>
          </cell>
        </row>
        <row r="412">
          <cell r="A412" t="str">
            <v>AT1G05940</v>
          </cell>
          <cell r="B412">
            <v>1.2380819999999999E-3</v>
          </cell>
          <cell r="C412">
            <v>0.99970605000000001</v>
          </cell>
          <cell r="D412">
            <v>6.0384979999999998E-3</v>
          </cell>
          <cell r="E412">
            <v>0.964950694</v>
          </cell>
          <cell r="F412" t="str">
            <v>protein_coding</v>
          </cell>
          <cell r="G412" t="str">
            <v>AT1G05940</v>
          </cell>
          <cell r="H412" t="str">
            <v>GO:0055085;GO:0005774;GO:0005774;GO:0003333;GO:0006810;GO:0015171;GO:0003333;GO:0005774;GO:0055085</v>
          </cell>
          <cell r="I412" t="str">
            <v>GO:0055085; GO:0003333; GO:0006810</v>
          </cell>
          <cell r="J412" t="str">
            <v>GO:0015171</v>
          </cell>
          <cell r="K412" t="str">
            <v>GO:0005774</v>
          </cell>
          <cell r="L412" t="str">
            <v>cationic amino acid transporter 9</v>
          </cell>
          <cell r="M412" t="str">
            <v>Encodes_a_member_of_the_cationic_amino_acid_transporter_(CAT)_subfamily_of_amino_acid_polyamine_choline_transporters.</v>
          </cell>
          <cell r="N412" t="str">
            <v>protein_coding</v>
          </cell>
          <cell r="O412" t="str">
            <v>black</v>
          </cell>
        </row>
        <row r="413">
          <cell r="A413" t="str">
            <v>AT1G05950</v>
          </cell>
          <cell r="B413">
            <v>-1.9411136999999998E-2</v>
          </cell>
          <cell r="C413">
            <v>0.99386587199999998</v>
          </cell>
          <cell r="D413">
            <v>-0.28222124199999998</v>
          </cell>
          <cell r="E413">
            <v>0.39043154000000002</v>
          </cell>
          <cell r="G413" t="str">
            <v>AT1G05950</v>
          </cell>
          <cell r="O413" t="str">
            <v>black</v>
          </cell>
        </row>
        <row r="414">
          <cell r="A414" t="str">
            <v>AT1G05960</v>
          </cell>
          <cell r="B414">
            <v>5.4294685000000002E-2</v>
          </cell>
          <cell r="C414">
            <v>0.88632681099999999</v>
          </cell>
          <cell r="D414">
            <v>0.11476058</v>
          </cell>
          <cell r="E414">
            <v>0.2465502</v>
          </cell>
          <cell r="F414" t="str">
            <v>protein_coding</v>
          </cell>
          <cell r="G414" t="str">
            <v>AT1G05960</v>
          </cell>
          <cell r="H414" t="str">
            <v>GO:0005886;GO:0005886</v>
          </cell>
          <cell r="K414" t="str">
            <v>GO:0005886</v>
          </cell>
          <cell r="L414" t="str">
            <v>ARM repeat superfamily protein</v>
          </cell>
          <cell r="N414" t="str">
            <v>protein_coding</v>
          </cell>
          <cell r="O414" t="str">
            <v>black</v>
          </cell>
        </row>
        <row r="415">
          <cell r="A415" t="str">
            <v>AT1G05970</v>
          </cell>
          <cell r="B415">
            <v>-3.5663570999999998E-2</v>
          </cell>
          <cell r="C415">
            <v>0.96598992400000006</v>
          </cell>
          <cell r="D415">
            <v>-0.13084257499999999</v>
          </cell>
          <cell r="E415">
            <v>0.45682851200000002</v>
          </cell>
          <cell r="G415" t="str">
            <v>AT1G05970</v>
          </cell>
          <cell r="L415" t="str">
            <v>RNA-binding (RRM/RBD/RNP motifs) family protein</v>
          </cell>
          <cell r="O415" t="str">
            <v>black</v>
          </cell>
        </row>
        <row r="416">
          <cell r="A416" t="str">
            <v>AT1G06000</v>
          </cell>
          <cell r="B416">
            <v>1.323468737</v>
          </cell>
          <cell r="C416">
            <v>1.35E-24</v>
          </cell>
          <cell r="D416">
            <v>1.870921077</v>
          </cell>
          <cell r="E416">
            <v>5.6500000000000001E-26</v>
          </cell>
          <cell r="F416" t="str">
            <v>protein_coding</v>
          </cell>
          <cell r="G416" t="str">
            <v>AT1G06000</v>
          </cell>
          <cell r="H416" t="str">
            <v>GO:0016758;GO:0008152</v>
          </cell>
          <cell r="I416" t="str">
            <v>GO:0008152</v>
          </cell>
          <cell r="J416" t="str">
            <v>GO:0016758</v>
          </cell>
          <cell r="L416" t="str">
            <v>UDP-Glycosyltransferase superfamily protein</v>
          </cell>
          <cell r="M416" t="str">
            <v>encodes_a_flavonol-7-O-rhamnosyltransferase_involved_in_the_formation_of_rhamnosylated_flavonols</v>
          </cell>
          <cell r="N416" t="str">
            <v>protein_coding</v>
          </cell>
          <cell r="O416" t="str">
            <v>blue</v>
          </cell>
        </row>
        <row r="417">
          <cell r="A417" t="str">
            <v>AT1G06002</v>
          </cell>
          <cell r="B417">
            <v>0.39507396500000003</v>
          </cell>
          <cell r="C417">
            <v>0.80533537799999999</v>
          </cell>
          <cell r="D417">
            <v>1.5387626679999999</v>
          </cell>
          <cell r="E417">
            <v>1.70218E-4</v>
          </cell>
          <cell r="G417" t="str">
            <v>AT1G06002</v>
          </cell>
          <cell r="M417" t="str">
            <v>Potential_natural_antisense_gene,_locus_overlaps_with_AT1G06000</v>
          </cell>
          <cell r="O417" t="str">
            <v>orange</v>
          </cell>
        </row>
        <row r="418">
          <cell r="A418" t="str">
            <v>AT1G06010</v>
          </cell>
          <cell r="B418">
            <v>0.28737382099999997</v>
          </cell>
          <cell r="C418">
            <v>0.15319648299999999</v>
          </cell>
          <cell r="D418">
            <v>0.44918633899999999</v>
          </cell>
          <cell r="E418">
            <v>2.070892E-3</v>
          </cell>
          <cell r="G418" t="str">
            <v>AT1G06010</v>
          </cell>
          <cell r="O418" t="str">
            <v>black</v>
          </cell>
        </row>
        <row r="419">
          <cell r="A419" t="str">
            <v>AT1G06040</v>
          </cell>
          <cell r="B419">
            <v>-5.7784007999999998E-2</v>
          </cell>
          <cell r="C419">
            <v>0.90182789799999996</v>
          </cell>
          <cell r="D419">
            <v>6.4763858999999993E-2</v>
          </cell>
          <cell r="E419">
            <v>0.63270662300000002</v>
          </cell>
          <cell r="F419" t="str">
            <v>protein_coding</v>
          </cell>
          <cell r="G419" t="str">
            <v>AT1G06040</v>
          </cell>
          <cell r="H419" t="str">
            <v>GO:0005622;GO:0008270</v>
          </cell>
          <cell r="J419" t="str">
            <v>GO:0008270</v>
          </cell>
          <cell r="K419" t="str">
            <v>GO:0005622</v>
          </cell>
          <cell r="L419" t="str">
            <v>B-box zinc finger family protein</v>
          </cell>
          <cell r="M419" t="str">
            <v>Encodes_salt_tolerance_protein_(STO)_which_confers_salt_tolerance_to_yeast_cells._Fully_complements_calcineurin_deficient_yeast_but_does_not_encode_a_phosphoprotein_phosphatase._Sequence_has_similarities_to_CONSTANS._STO_co-localizes_with_COP1_and_plays_a_role_in_light_signaling.</v>
          </cell>
          <cell r="N419" t="str">
            <v>protein_coding</v>
          </cell>
          <cell r="O419" t="str">
            <v>black</v>
          </cell>
        </row>
        <row r="420">
          <cell r="A420" t="str">
            <v>AT1G06050</v>
          </cell>
          <cell r="B420">
            <v>3.3974544000000002E-2</v>
          </cell>
          <cell r="C420">
            <v>0.97467410300000001</v>
          </cell>
          <cell r="D420">
            <v>0.14916488999999999</v>
          </cell>
          <cell r="E420">
            <v>0.49175940000000001</v>
          </cell>
          <cell r="G420" t="str">
            <v>AT1G06050</v>
          </cell>
          <cell r="L420" t="str">
            <v>Protein of unknown function (DUF1336)</v>
          </cell>
          <cell r="O420" t="str">
            <v>black</v>
          </cell>
        </row>
        <row r="421">
          <cell r="A421" t="str">
            <v>AT1G06060</v>
          </cell>
          <cell r="B421">
            <v>1.8532935E-2</v>
          </cell>
          <cell r="C421">
            <v>0.97551189000000005</v>
          </cell>
          <cell r="D421">
            <v>3.0928170000000001E-2</v>
          </cell>
          <cell r="E421">
            <v>0.84544725300000001</v>
          </cell>
          <cell r="G421" t="str">
            <v>AT1G06060</v>
          </cell>
          <cell r="L421" t="str">
            <v>LisH and RanBPM domains containing protein</v>
          </cell>
          <cell r="O421" t="str">
            <v>black</v>
          </cell>
        </row>
        <row r="422">
          <cell r="A422" t="str">
            <v>AT1G06070</v>
          </cell>
          <cell r="B422">
            <v>-2.6890555999999999E-2</v>
          </cell>
          <cell r="C422">
            <v>0.96512043199999997</v>
          </cell>
          <cell r="D422">
            <v>0.16386758100000001</v>
          </cell>
          <cell r="E422">
            <v>0.18914326400000001</v>
          </cell>
          <cell r="F422" t="str">
            <v>protein_coding</v>
          </cell>
          <cell r="G422" t="str">
            <v>AT1G06070</v>
          </cell>
          <cell r="H422" t="str">
            <v>GO:0006355;GO:0006355;GO:0043565;GO:0003700;GO:0009507;GO:0006355;GO:0046983</v>
          </cell>
          <cell r="I422" t="str">
            <v>GO:0006355</v>
          </cell>
          <cell r="J422" t="str">
            <v>GO:0043565; GO:0003700; GO:0046983</v>
          </cell>
          <cell r="K422" t="str">
            <v>GO:0009507</v>
          </cell>
          <cell r="L422" t="str">
            <v>Basic-leucine zipper (bZIP) transcription factor family protein</v>
          </cell>
          <cell r="N422" t="str">
            <v>protein_coding</v>
          </cell>
          <cell r="O422" t="str">
            <v>black</v>
          </cell>
        </row>
        <row r="423">
          <cell r="A423" t="str">
            <v>AT1G06080</v>
          </cell>
          <cell r="B423">
            <v>-1.126868465</v>
          </cell>
          <cell r="C423">
            <v>0.347584318</v>
          </cell>
          <cell r="D423">
            <v>-2.8512910009999999</v>
          </cell>
          <cell r="E423">
            <v>3.65E-7</v>
          </cell>
          <cell r="F423" t="str">
            <v>protein_coding</v>
          </cell>
          <cell r="G423" t="str">
            <v>AT1G06080</v>
          </cell>
          <cell r="H423" t="str">
            <v>GO:0055114;GO:0006629;GO:0016717</v>
          </cell>
          <cell r="I423" t="str">
            <v>GO:0055114; GO:0006629</v>
          </cell>
          <cell r="J423" t="str">
            <v>GO:0016717</v>
          </cell>
          <cell r="L423" t="str">
            <v>delta 9 desaturase 1</v>
          </cell>
          <cell r="M423" t="str">
            <v>homologous_to_delta_9_acyl-lipid_desaturases_of_cyanobacteria_and_acyl-CoA_desaturases_of_yeast_and_mammals._expression_down-regulated_by_cold_temperature.</v>
          </cell>
          <cell r="N423" t="str">
            <v>protein_coding</v>
          </cell>
          <cell r="O423" t="str">
            <v>orange</v>
          </cell>
        </row>
        <row r="424">
          <cell r="A424" t="str">
            <v>AT1G06090</v>
          </cell>
          <cell r="B424">
            <v>-4.1321515000000003E-2</v>
          </cell>
          <cell r="C424">
            <v>0.97745450499999997</v>
          </cell>
          <cell r="D424">
            <v>-0.65825396300000005</v>
          </cell>
          <cell r="E424">
            <v>5.9796242999999999E-2</v>
          </cell>
          <cell r="F424" t="str">
            <v>protein_coding</v>
          </cell>
          <cell r="G424" t="str">
            <v>AT1G06090</v>
          </cell>
          <cell r="H424" t="str">
            <v>GO:0016717;GO:0006629;GO:0055114</v>
          </cell>
          <cell r="I424" t="str">
            <v>GO:0006629; GO:0055114</v>
          </cell>
          <cell r="J424" t="str">
            <v>GO:0016717</v>
          </cell>
          <cell r="L424" t="str">
            <v>Fatty acid desaturase family protein</v>
          </cell>
          <cell r="N424" t="str">
            <v>protein_coding</v>
          </cell>
          <cell r="O424" t="str">
            <v>black</v>
          </cell>
        </row>
        <row r="425">
          <cell r="A425" t="str">
            <v>AT1G06110</v>
          </cell>
          <cell r="B425">
            <v>-0.15863842</v>
          </cell>
          <cell r="C425">
            <v>0.43702671100000001</v>
          </cell>
          <cell r="D425">
            <v>-3.4411438000000003E-2</v>
          </cell>
          <cell r="E425">
            <v>0.80805658700000005</v>
          </cell>
          <cell r="G425" t="str">
            <v>AT1G06110</v>
          </cell>
          <cell r="L425" t="str">
            <v>SKP1/ASK-interacting protein 16</v>
          </cell>
          <cell r="O425" t="str">
            <v>black</v>
          </cell>
        </row>
        <row r="426">
          <cell r="A426" t="str">
            <v>AT1G06130</v>
          </cell>
          <cell r="B426">
            <v>9.9752339999999995E-3</v>
          </cell>
          <cell r="C426">
            <v>0.98869193</v>
          </cell>
          <cell r="D426">
            <v>-0.16534542299999999</v>
          </cell>
          <cell r="E426">
            <v>0.102785693</v>
          </cell>
          <cell r="F426" t="str">
            <v>protein_coding</v>
          </cell>
          <cell r="G426" t="str">
            <v>AT1G06130</v>
          </cell>
          <cell r="H426" t="str">
            <v>GO:0016787;GO:0009507;GO:0004416;GO:0008270; GO:0016787;GO:0008270;GO:0009507;GO:0004416</v>
          </cell>
          <cell r="J426" t="str">
            <v>GO:0016787; GO:0004416; GO:0008270; GO:0016787; GO:0008270; GO:0004416</v>
          </cell>
          <cell r="K426" t="str">
            <v>GO:0009507</v>
          </cell>
          <cell r="L426" t="str">
            <v>glyoxalase 2-4</v>
          </cell>
          <cell r="N426" t="str">
            <v>protein_coding</v>
          </cell>
          <cell r="O426" t="str">
            <v>black</v>
          </cell>
        </row>
        <row r="427">
          <cell r="A427" t="str">
            <v>AT1G06140</v>
          </cell>
          <cell r="B427">
            <v>0.48665050900000001</v>
          </cell>
          <cell r="C427">
            <v>0.57790644499999999</v>
          </cell>
          <cell r="D427">
            <v>0.71151297499999999</v>
          </cell>
          <cell r="E427">
            <v>1.1864915E-2</v>
          </cell>
          <cell r="G427" t="str">
            <v>AT1G06140</v>
          </cell>
          <cell r="L427" t="str">
            <v>Pentatricopeptide repeat (PPR) superfamily protein</v>
          </cell>
          <cell r="O427" t="str">
            <v>black</v>
          </cell>
        </row>
        <row r="428">
          <cell r="A428" t="str">
            <v>AT1G06148</v>
          </cell>
          <cell r="B428">
            <v>0.482715903</v>
          </cell>
          <cell r="C428">
            <v>0.62332268599999996</v>
          </cell>
          <cell r="D428">
            <v>0.80274678600000005</v>
          </cell>
          <cell r="E428">
            <v>7.1259720999999998E-2</v>
          </cell>
          <cell r="F428" t="str">
            <v>protein_coding</v>
          </cell>
          <cell r="G428" t="str">
            <v>AT1G06148</v>
          </cell>
          <cell r="H428" t="str">
            <v>GO:0009507</v>
          </cell>
          <cell r="K428" t="str">
            <v>GO:0009507</v>
          </cell>
          <cell r="M428" t="str">
            <v>Unknown_gene</v>
          </cell>
          <cell r="N428" t="str">
            <v>protein_coding</v>
          </cell>
          <cell r="O428" t="str">
            <v>black</v>
          </cell>
        </row>
        <row r="429">
          <cell r="A429" t="str">
            <v>AT1G06149</v>
          </cell>
          <cell r="B429">
            <v>4.3011519999999998E-2</v>
          </cell>
          <cell r="C429">
            <v>0.97455042599999997</v>
          </cell>
          <cell r="D429">
            <v>0.21456276899999999</v>
          </cell>
          <cell r="E429">
            <v>0.392214746</v>
          </cell>
          <cell r="G429" t="str">
            <v>AT1G06149</v>
          </cell>
          <cell r="L429" t="str">
            <v>conserved peptide upstream open reading frame 8</v>
          </cell>
          <cell r="M429" t="str">
            <v>Upstream_open_reading_frames_(uORFs)_are_small_open_reading_frames_found_in_the_5_UTR_of_a_mature_mRNA,_and_can_potentially_mediate_translational_regulation_of_the_largest,_or_major,_ORF_(mORF)._CPuORF8_represents_a_conserved_upstream_opening_reading_frame_relative_to_major_ORF_AT1G06150.1</v>
          </cell>
          <cell r="O429" t="str">
            <v>black</v>
          </cell>
        </row>
        <row r="430">
          <cell r="A430" t="str">
            <v>AT1G06150</v>
          </cell>
          <cell r="B430">
            <v>-1.6127849E-2</v>
          </cell>
          <cell r="C430">
            <v>0.98955663900000002</v>
          </cell>
          <cell r="D430">
            <v>-0.36276211899999999</v>
          </cell>
          <cell r="E430">
            <v>4.3205830000000002E-3</v>
          </cell>
          <cell r="G430" t="str">
            <v>AT1G06150</v>
          </cell>
          <cell r="L430" t="str">
            <v>basic helix-loop-helix (bHLH) DNA-binding superfamily protein</v>
          </cell>
          <cell r="O430" t="str">
            <v>black</v>
          </cell>
        </row>
        <row r="431">
          <cell r="A431" t="str">
            <v>AT1G06180</v>
          </cell>
          <cell r="B431">
            <v>0.18292403300000001</v>
          </cell>
          <cell r="C431">
            <v>0.77581668500000001</v>
          </cell>
          <cell r="D431">
            <v>1.0128031449999999</v>
          </cell>
          <cell r="E431">
            <v>3.0899999999999997E-7</v>
          </cell>
          <cell r="F431" t="str">
            <v>protein_coding</v>
          </cell>
          <cell r="G431" t="str">
            <v>AT1G06180</v>
          </cell>
          <cell r="H431" t="str">
            <v>GO:0003677</v>
          </cell>
          <cell r="J431" t="str">
            <v>GO:0003677</v>
          </cell>
          <cell r="L431" t="str">
            <v>myb domain protein 13</v>
          </cell>
          <cell r="M431" t="str">
            <v>member_of_MYB3R-_and_R2R3-_type_MYB-_encoding_genes</v>
          </cell>
          <cell r="N431" t="str">
            <v>protein_coding</v>
          </cell>
          <cell r="O431" t="str">
            <v>orange</v>
          </cell>
        </row>
        <row r="432">
          <cell r="A432" t="str">
            <v>AT1G06190</v>
          </cell>
          <cell r="B432">
            <v>-9.7863165000000002E-2</v>
          </cell>
          <cell r="C432">
            <v>0.76273495599999996</v>
          </cell>
          <cell r="D432">
            <v>-0.29476541099999998</v>
          </cell>
          <cell r="E432">
            <v>1.0027747E-2</v>
          </cell>
          <cell r="F432" t="str">
            <v>protein_coding</v>
          </cell>
          <cell r="G432" t="str">
            <v>AT1G06190</v>
          </cell>
          <cell r="H432" t="str">
            <v>GO:0015662;GO:0005524;GO:0006353;GO:0006353;GO:0015662;GO:0009507;GO:0006812;GO:0006353; GO:0009507;GO:0005524;GO:0006812;GO:0015662;GO:0015662</v>
          </cell>
          <cell r="I432" t="str">
            <v>GO:0006353; GO:0006812; GO:0006812</v>
          </cell>
          <cell r="J432" t="str">
            <v>GO:0015662; GO:0005524; GO:0005524; GO:0015662</v>
          </cell>
          <cell r="K432" t="str">
            <v>GO:0009507</v>
          </cell>
          <cell r="L432" t="str">
            <v>Rho termination factor</v>
          </cell>
          <cell r="N432" t="str">
            <v>protein_coding</v>
          </cell>
          <cell r="O432" t="str">
            <v>black</v>
          </cell>
        </row>
        <row r="433">
          <cell r="A433" t="str">
            <v>AT1G06200</v>
          </cell>
          <cell r="B433">
            <v>2.7431898999999999E-2</v>
          </cell>
          <cell r="C433">
            <v>0.95304976699999999</v>
          </cell>
          <cell r="D433">
            <v>7.5362513000000006E-2</v>
          </cell>
          <cell r="E433">
            <v>0.49562340999999999</v>
          </cell>
          <cell r="F433" t="str">
            <v>protein_coding</v>
          </cell>
          <cell r="G433" t="str">
            <v>AT1G06200</v>
          </cell>
          <cell r="H433" t="str">
            <v>GO:0006508;GO:0016020;GO:0008236</v>
          </cell>
          <cell r="I433" t="str">
            <v>GO:0006508</v>
          </cell>
          <cell r="J433" t="str">
            <v>GO:0008236</v>
          </cell>
          <cell r="K433" t="str">
            <v>GO:0016020</v>
          </cell>
          <cell r="L433" t="str">
            <v>Peptidase S24/S26A/S26B/S26C family protein</v>
          </cell>
          <cell r="N433" t="str">
            <v>protein_coding</v>
          </cell>
          <cell r="O433" t="str">
            <v>black</v>
          </cell>
        </row>
        <row r="434">
          <cell r="A434" t="str">
            <v>AT1G06210</v>
          </cell>
          <cell r="B434">
            <v>0.102765918</v>
          </cell>
          <cell r="C434">
            <v>0.67769373499999996</v>
          </cell>
          <cell r="D434">
            <v>0.278901493</v>
          </cell>
          <cell r="E434">
            <v>6.9633719999999998E-3</v>
          </cell>
          <cell r="F434" t="str">
            <v>protein_coding</v>
          </cell>
          <cell r="G434" t="str">
            <v>AT1G06210</v>
          </cell>
          <cell r="H434" t="str">
            <v>GO:0006886;GO:0005622;GO:0006886; GO:0006886;GO:0006886</v>
          </cell>
          <cell r="I434" t="str">
            <v>GO:0006886</v>
          </cell>
          <cell r="K434" t="str">
            <v>GO:0005622</v>
          </cell>
          <cell r="L434" t="str">
            <v>ENTH/VHS/GAT family protein</v>
          </cell>
          <cell r="N434" t="str">
            <v>protein_coding</v>
          </cell>
          <cell r="O434" t="str">
            <v>black</v>
          </cell>
        </row>
        <row r="435">
          <cell r="A435" t="str">
            <v>AT1G06220</v>
          </cell>
          <cell r="B435">
            <v>-3.5947188999999997E-2</v>
          </cell>
          <cell r="C435">
            <v>0.92571437199999995</v>
          </cell>
          <cell r="D435">
            <v>-3.8113278E-2</v>
          </cell>
          <cell r="E435">
            <v>0.75332217700000004</v>
          </cell>
          <cell r="F435" t="str">
            <v>protein_coding</v>
          </cell>
          <cell r="G435" t="str">
            <v>AT1G06220</v>
          </cell>
          <cell r="H435" t="str">
            <v>GO:0005618;GO:0003924;GO:0005886;GO:0005525; GO:0003924;GO:0005618;GO:0005886;GO:0005525</v>
          </cell>
          <cell r="J435" t="str">
            <v>GO:0003924; GO:0005525</v>
          </cell>
          <cell r="K435" t="str">
            <v>GO:0005618; GO:0005886</v>
          </cell>
          <cell r="L435" t="str">
            <v>Ribosomal protein S5/Elongation factor G/III/V family protein</v>
          </cell>
          <cell r="M435" t="str">
            <v>Encodes_a_protein_with_similarity_to_splicing_factor_Snu114._Snu114_is_thought_to_be_involved_in_activation_of_the_splicosome._Loss_of_GFA1_function_results_in_reduced_female_fertility._Approximately_50%_of_ovules_abort_due_to_defects_in_the_female_gametophyte._In_mutant_gametophytes_antipodal_cells_express_egg_cell_markers_suggesting_a_defect_in_specification_of_cell_fate.GFA1_is_also_required_to_restrict_the_expression_of_LIS.</v>
          </cell>
          <cell r="N435" t="str">
            <v>protein_coding</v>
          </cell>
          <cell r="O435" t="str">
            <v>black</v>
          </cell>
        </row>
        <row r="436">
          <cell r="A436" t="str">
            <v>AT1G06230</v>
          </cell>
          <cell r="B436">
            <v>-3.3135853999999999E-2</v>
          </cell>
          <cell r="C436">
            <v>0.94110711700000005</v>
          </cell>
          <cell r="D436">
            <v>4.8000246000000003E-2</v>
          </cell>
          <cell r="E436">
            <v>0.67433916199999999</v>
          </cell>
          <cell r="G436" t="str">
            <v>AT1G06230</v>
          </cell>
          <cell r="L436" t="str">
            <v>global transcription factor group E4</v>
          </cell>
          <cell r="M436" t="str">
            <v>This_gene_is_predicted_to_encode_a_bromodomain-containing_protein._Plant_lines_expressing_RNAi_constructs_targeted_against_GTE4_show_some_resistance_to_agrobacterium-mediated_root_transformation.</v>
          </cell>
          <cell r="O436" t="str">
            <v>black</v>
          </cell>
        </row>
        <row r="437">
          <cell r="A437" t="str">
            <v>AT1G06240</v>
          </cell>
          <cell r="B437">
            <v>-5.6302137000000002E-2</v>
          </cell>
          <cell r="C437">
            <v>0.90996879799999997</v>
          </cell>
          <cell r="D437">
            <v>-0.43882174899999998</v>
          </cell>
          <cell r="E437">
            <v>4.80877E-4</v>
          </cell>
          <cell r="G437" t="str">
            <v>AT1G06240</v>
          </cell>
          <cell r="L437" t="str">
            <v>Protein of unknown function DUF455</v>
          </cell>
          <cell r="O437" t="str">
            <v>black</v>
          </cell>
        </row>
        <row r="438">
          <cell r="A438" t="str">
            <v>AT1G06250</v>
          </cell>
          <cell r="B438">
            <v>-7.1253002999999995E-2</v>
          </cell>
          <cell r="C438">
            <v>0.961381347</v>
          </cell>
          <cell r="D438">
            <v>-0.54044552099999998</v>
          </cell>
          <cell r="E438">
            <v>6.4707499000000002E-2</v>
          </cell>
          <cell r="F438" t="str">
            <v>protein_coding</v>
          </cell>
          <cell r="G438" t="str">
            <v>AT1G06250</v>
          </cell>
          <cell r="H438" t="str">
            <v>GO:0006629;GO:0004806</v>
          </cell>
          <cell r="I438" t="str">
            <v>GO:0006629</v>
          </cell>
          <cell r="J438" t="str">
            <v>GO:0004806</v>
          </cell>
          <cell r="L438" t="str">
            <v>alpha/beta-Hydrolases superfamily protein</v>
          </cell>
          <cell r="N438" t="str">
            <v>protein_coding</v>
          </cell>
          <cell r="O438" t="str">
            <v>black</v>
          </cell>
        </row>
        <row r="439">
          <cell r="A439" t="str">
            <v>AT1G06260</v>
          </cell>
          <cell r="B439">
            <v>-1.6213535000000001E-2</v>
          </cell>
          <cell r="C439">
            <v>0.99630949400000002</v>
          </cell>
          <cell r="D439">
            <v>-0.15472235100000001</v>
          </cell>
          <cell r="E439">
            <v>0.73413038500000005</v>
          </cell>
          <cell r="F439" t="str">
            <v>protein_coding</v>
          </cell>
          <cell r="G439" t="str">
            <v>AT1G06260</v>
          </cell>
          <cell r="H439" t="str">
            <v>GO:0008234;GO:0012505;GO:0006508</v>
          </cell>
          <cell r="I439" t="str">
            <v>GO:0006508</v>
          </cell>
          <cell r="J439" t="str">
            <v>GO:0008234</v>
          </cell>
          <cell r="K439" t="str">
            <v>GO:0012505</v>
          </cell>
          <cell r="L439" t="str">
            <v>Cysteine proteinases superfamily protein</v>
          </cell>
          <cell r="N439" t="str">
            <v>protein_coding</v>
          </cell>
          <cell r="O439" t="str">
            <v>black</v>
          </cell>
        </row>
        <row r="440">
          <cell r="A440" t="str">
            <v>AT1G06265</v>
          </cell>
          <cell r="B440">
            <v>-8.4420162000000007E-2</v>
          </cell>
          <cell r="C440">
            <v>0.91774785199999998</v>
          </cell>
          <cell r="D440">
            <v>0.12788010899999999</v>
          </cell>
          <cell r="E440">
            <v>0.52919801600000005</v>
          </cell>
          <cell r="G440" t="str">
            <v>AT1G06265</v>
          </cell>
          <cell r="L440" t="str">
            <v>other RNA</v>
          </cell>
          <cell r="M440" t="str">
            <v>Potential_natural_antisense_gene,_locus_overlaps_with_AT1G06260</v>
          </cell>
          <cell r="O440" t="str">
            <v>black</v>
          </cell>
        </row>
        <row r="441">
          <cell r="A441" t="str">
            <v>AT1G06270</v>
          </cell>
          <cell r="B441">
            <v>-8.1119327000000005E-2</v>
          </cell>
          <cell r="C441">
            <v>0.91249894300000001</v>
          </cell>
          <cell r="D441">
            <v>0.229317989</v>
          </cell>
          <cell r="E441">
            <v>0.22568482400000001</v>
          </cell>
          <cell r="G441" t="str">
            <v>AT1G06270</v>
          </cell>
          <cell r="L441" t="str">
            <v>Pentatricopeptide repeat (PPR) superfamily protein</v>
          </cell>
          <cell r="O441" t="str">
            <v>black</v>
          </cell>
        </row>
        <row r="442">
          <cell r="A442" t="str">
            <v>AT1G06290</v>
          </cell>
          <cell r="B442">
            <v>4.0830324000000001E-2</v>
          </cell>
          <cell r="C442">
            <v>0.91774785199999998</v>
          </cell>
          <cell r="D442">
            <v>-0.20149186599999999</v>
          </cell>
          <cell r="E442">
            <v>5.5852511000000001E-2</v>
          </cell>
          <cell r="F442" t="str">
            <v>protein_coding</v>
          </cell>
          <cell r="G442" t="str">
            <v>AT1G06290</v>
          </cell>
          <cell r="H442" t="str">
            <v>GO:0016627;GO:0003997;GO:0006631;GO:0006631;GO:0055114;GO:0005777;GO:0006635;GO:0008152;GO:0006635;GO:0050660;GO:0005777;GO:0003995</v>
          </cell>
          <cell r="I442" t="str">
            <v>GO:0006631; GO:0055114; GO:0006635; GO:0008152</v>
          </cell>
          <cell r="J442" t="str">
            <v>GO:0016627; GO:0003997; GO:0050660; GO:0003995</v>
          </cell>
          <cell r="K442" t="str">
            <v>GO:0005777</v>
          </cell>
          <cell r="L442" t="str">
            <v>acyl-CoA oxidase 3</v>
          </cell>
          <cell r="M442" t="str">
            <v>Encodes_an_acyl-CoA_oxidase_with_specificity_for_medium_chain_fatty_acids.</v>
          </cell>
          <cell r="N442" t="str">
            <v>protein_coding</v>
          </cell>
          <cell r="O442" t="str">
            <v>black</v>
          </cell>
        </row>
        <row r="443">
          <cell r="A443" t="str">
            <v>AT1G06360</v>
          </cell>
          <cell r="B443">
            <v>-0.34751039299999997</v>
          </cell>
          <cell r="C443">
            <v>0.81965020099999997</v>
          </cell>
          <cell r="D443">
            <v>-1.855844485</v>
          </cell>
          <cell r="E443">
            <v>1.5487579999999999E-3</v>
          </cell>
          <cell r="F443" t="str">
            <v>protein_coding</v>
          </cell>
          <cell r="G443" t="str">
            <v>AT1G06360</v>
          </cell>
          <cell r="H443" t="str">
            <v>GO:0016717;GO:0006629;GO:0055114</v>
          </cell>
          <cell r="I443" t="str">
            <v>GO:0006629; GO:0055114</v>
          </cell>
          <cell r="J443" t="str">
            <v>GO:0016717</v>
          </cell>
          <cell r="L443" t="str">
            <v>Fatty acid desaturase family protein</v>
          </cell>
          <cell r="N443" t="str">
            <v>protein_coding</v>
          </cell>
          <cell r="O443" t="str">
            <v>orange</v>
          </cell>
        </row>
        <row r="444">
          <cell r="A444" t="str">
            <v>AT1G06370</v>
          </cell>
          <cell r="B444">
            <v>-0.103951669</v>
          </cell>
          <cell r="C444">
            <v>0.90402248100000004</v>
          </cell>
          <cell r="D444">
            <v>-0.11120587899999999</v>
          </cell>
          <cell r="E444">
            <v>0.619461963</v>
          </cell>
          <cell r="G444" t="str">
            <v>AT1G06370</v>
          </cell>
          <cell r="O444" t="str">
            <v>black</v>
          </cell>
        </row>
        <row r="445">
          <cell r="A445" t="str">
            <v>AT1G06380</v>
          </cell>
          <cell r="B445">
            <v>-0.12938676299999999</v>
          </cell>
          <cell r="C445">
            <v>0.77955623500000004</v>
          </cell>
          <cell r="D445">
            <v>-6.5113087E-2</v>
          </cell>
          <cell r="E445">
            <v>0.75228957900000004</v>
          </cell>
          <cell r="F445" t="str">
            <v>protein_coding</v>
          </cell>
          <cell r="G445" t="str">
            <v>AT1G06380</v>
          </cell>
          <cell r="H445" t="str">
            <v>GO:0009941;GO:0006412;GO:0006412;GO:0009507;GO:0003723;GO:0009941;GO:0003735;GO:0015934;GO:0006412;GO:0015934;GO:0009941;GO:0009941</v>
          </cell>
          <cell r="I445" t="str">
            <v>GO:0006412</v>
          </cell>
          <cell r="J445" t="str">
            <v>GO:0003723; GO:0003735</v>
          </cell>
          <cell r="K445" t="str">
            <v>GO:0009941; GO:0009507; GO:0015934</v>
          </cell>
          <cell r="L445" t="str">
            <v>Ribosomal protein L1p/L10e family</v>
          </cell>
          <cell r="N445" t="str">
            <v>protein_coding</v>
          </cell>
          <cell r="O445" t="str">
            <v>black</v>
          </cell>
        </row>
        <row r="446">
          <cell r="A446" t="str">
            <v>AT1G06390</v>
          </cell>
          <cell r="B446">
            <v>-5.2035514999999997E-2</v>
          </cell>
          <cell r="C446">
            <v>0.91717394399999996</v>
          </cell>
          <cell r="D446">
            <v>-5.2257270000000003E-3</v>
          </cell>
          <cell r="E446">
            <v>0.97078757999999998</v>
          </cell>
          <cell r="F446" t="str">
            <v>protein_coding</v>
          </cell>
          <cell r="G446" t="str">
            <v>AT1G06390</v>
          </cell>
          <cell r="H446" t="str">
            <v>GO:0004674;GO:0006468;GO:0004672;GO:0006468;GO:0004674;GO:0016772;GO:0005886;GO:0004672;GO:0005524;GO:0006468; GO:0005524;GO:0006468;GO:0004672;GO:0004672;GO:0006468;GO:0005886;GO:0004674;GO:0006468;GO:0016772;GO:0004674</v>
          </cell>
          <cell r="I446" t="str">
            <v>GO:0006468</v>
          </cell>
          <cell r="J446" t="str">
            <v>GO:0004674; GO:0004672; GO:0016772; GO:0005524; GO:0005524; GO:0004672; GO:0004674; GO:0016772</v>
          </cell>
          <cell r="K446" t="str">
            <v>GO:0005886</v>
          </cell>
          <cell r="L446" t="str">
            <v>GSK3/SHAGGY-like protein kinase 1</v>
          </cell>
          <cell r="M446" t="str">
            <v>encodes_a_GSK3/shaggy-like_protein_kinase._Gene_expression_is_induced_by_NaCl_and_ABA_but_not_KCl,_suggesting_that_this_gene_may_be_involved_in_response_to_osmotic_stress._This_protein_can_interact_with_the_BZR1_protein_involved_in_brassinosteroid-mediated_signaling_in_a_Y2H_assay_and_promotes_BZR1_phosphorylation_in_protoplasts.</v>
          </cell>
          <cell r="N446" t="str">
            <v>protein_coding</v>
          </cell>
          <cell r="O446" t="str">
            <v>black</v>
          </cell>
        </row>
        <row r="447">
          <cell r="A447" t="str">
            <v>AT1G06400</v>
          </cell>
          <cell r="B447">
            <v>5.5567605999999999E-2</v>
          </cell>
          <cell r="C447">
            <v>0.90926582199999995</v>
          </cell>
          <cell r="D447">
            <v>0.20532177700000001</v>
          </cell>
          <cell r="E447">
            <v>8.0875790000000003E-2</v>
          </cell>
          <cell r="F447" t="str">
            <v>protein_coding</v>
          </cell>
          <cell r="G447" t="str">
            <v>AT1G06400</v>
          </cell>
          <cell r="H447" t="str">
            <v>GO:0005886;GO:0015031;GO:0007264;GO:0005525</v>
          </cell>
          <cell r="I447" t="str">
            <v>GO:0015031; GO:0007264</v>
          </cell>
          <cell r="J447" t="str">
            <v>GO:0005525</v>
          </cell>
          <cell r="K447" t="str">
            <v>GO:0005886</v>
          </cell>
          <cell r="L447" t="str">
            <v>Ras-related small GTP-binding family protein</v>
          </cell>
          <cell r="M447" t="str">
            <v>small_GTP-binding_protein_(ara-2)</v>
          </cell>
          <cell r="N447" t="str">
            <v>protein_coding</v>
          </cell>
          <cell r="O447" t="str">
            <v>black</v>
          </cell>
        </row>
        <row r="448">
          <cell r="A448" t="str">
            <v>AT1G06410</v>
          </cell>
          <cell r="B448">
            <v>7.4332731999999999E-2</v>
          </cell>
          <cell r="C448">
            <v>0.81923485200000001</v>
          </cell>
          <cell r="D448">
            <v>3.3198136000000003E-2</v>
          </cell>
          <cell r="E448">
            <v>0.78212740800000002</v>
          </cell>
          <cell r="F448" t="str">
            <v>protein_coding</v>
          </cell>
          <cell r="G448" t="str">
            <v>AT1G06410</v>
          </cell>
          <cell r="H448" t="str">
            <v>GO:0008152;GO:0005992;GO:0005992;GO:0005829;GO:0003824</v>
          </cell>
          <cell r="I448" t="str">
            <v>GO:0008152; GO:0005992</v>
          </cell>
          <cell r="J448" t="str">
            <v>GO:0003824</v>
          </cell>
          <cell r="K448" t="str">
            <v>GO:0005829</v>
          </cell>
          <cell r="L448" t="str">
            <v>trehalose-phosphatase/synthase 7</v>
          </cell>
          <cell r="M448" t="str">
            <v>Encodes_an_enzyme_putatively_involved_in_trehalose_biosynthesis._Though_the_protein_has_both_trehalose-6-phosphate_synthase_(TPS)-like_and_trehalose-6-phosphate_phosphatase_(TPP)-like_domains,_neither_activity_has_been_detected_in_enzymatic_assays_nor_has_the_protein_been_able_to_complement_yeast_TPS_or_TPP_mutants.</v>
          </cell>
          <cell r="N448" t="str">
            <v>protein_coding</v>
          </cell>
          <cell r="O448" t="str">
            <v>black</v>
          </cell>
        </row>
        <row r="449">
          <cell r="A449" t="str">
            <v>AT1G06420</v>
          </cell>
          <cell r="B449">
            <v>0.204890819</v>
          </cell>
          <cell r="C449">
            <v>0.92718202900000002</v>
          </cell>
          <cell r="D449">
            <v>-1.0631026720000001</v>
          </cell>
          <cell r="E449">
            <v>2.5254348999999999E-2</v>
          </cell>
          <cell r="G449" t="str">
            <v>AT1G06420</v>
          </cell>
          <cell r="O449" t="str">
            <v>orange</v>
          </cell>
        </row>
        <row r="450">
          <cell r="A450" t="str">
            <v>AT1G06430</v>
          </cell>
          <cell r="B450">
            <v>4.7823156999999998E-2</v>
          </cell>
          <cell r="C450">
            <v>0.95279118500000004</v>
          </cell>
          <cell r="D450">
            <v>-0.17873777099999999</v>
          </cell>
          <cell r="E450">
            <v>0.157947695</v>
          </cell>
          <cell r="F450" t="str">
            <v>protein_coding</v>
          </cell>
          <cell r="G450" t="str">
            <v>AT1G06430</v>
          </cell>
          <cell r="H450" t="str">
            <v>GO:0016020;GO:0016020;GO:0016021;GO:0009535;GO:0009535;GO:0009535;GO:0030163;GO:0009534;GO:0005524;GO:0009507;GO:0009535;GO:0009535;GO:0009535;GO:0009941;GO:0009535;GO:0009941;GO:0030163;GO:0009534;GO:0009507;GO:0009941;GO:0008270;GO:0000166;GO:0009534;GO:0004222;GO:0009535;GO:0009535;GO:0009941;GO:0017111;GO:0006508;GO:0009534;GO:0009535;GO:0009579</v>
          </cell>
          <cell r="I450" t="str">
            <v>GO:0030163; GO:0006508</v>
          </cell>
          <cell r="J450" t="str">
            <v>GO:0005524; GO:0008270; GO:0000166; GO:0004222; GO:0017111</v>
          </cell>
          <cell r="K450" t="str">
            <v>GO:0016020; GO:0016021; GO:0009535; GO:0009534; GO:0009507; GO:0009941; GO:0009579</v>
          </cell>
          <cell r="L450" t="str">
            <v>FTSH protease 8</v>
          </cell>
          <cell r="M450" t="str">
            <v>encodes_a_FtsH_protease_that_is_localized_to_the_chloroplast</v>
          </cell>
          <cell r="N450" t="str">
            <v>protein_coding</v>
          </cell>
          <cell r="O450" t="str">
            <v>black</v>
          </cell>
        </row>
        <row r="451">
          <cell r="A451" t="str">
            <v>AT1G06440</v>
          </cell>
          <cell r="B451">
            <v>-2.8534711000000001E-2</v>
          </cell>
          <cell r="C451">
            <v>0.99019814100000003</v>
          </cell>
          <cell r="D451">
            <v>0.77442154100000005</v>
          </cell>
          <cell r="E451">
            <v>4.7867229999999997E-3</v>
          </cell>
          <cell r="F451" t="str">
            <v>protein_coding</v>
          </cell>
          <cell r="G451" t="str">
            <v>AT1G06440</v>
          </cell>
          <cell r="H451" t="str">
            <v>GO:0005739</v>
          </cell>
          <cell r="K451" t="str">
            <v>GO:0005739</v>
          </cell>
          <cell r="L451" t="str">
            <v>Ubiquitin carboxyl-terminal hydrolase family protein</v>
          </cell>
          <cell r="N451" t="str">
            <v>protein_coding</v>
          </cell>
          <cell r="O451" t="str">
            <v>black</v>
          </cell>
        </row>
        <row r="452">
          <cell r="A452" t="str">
            <v>AT1G06450</v>
          </cell>
          <cell r="B452">
            <v>-5.1191541E-2</v>
          </cell>
          <cell r="C452">
            <v>0.96703999100000004</v>
          </cell>
          <cell r="D452">
            <v>-0.54416226400000001</v>
          </cell>
          <cell r="E452">
            <v>2.5950089999999999E-2</v>
          </cell>
          <cell r="F452" t="str">
            <v>protein_coding</v>
          </cell>
          <cell r="G452" t="str">
            <v>AT1G06450</v>
          </cell>
          <cell r="H452" t="str">
            <v>GO:0005634;GO:0003676</v>
          </cell>
          <cell r="J452" t="str">
            <v>GO:0003676</v>
          </cell>
          <cell r="K452" t="str">
            <v>GO:0005634</v>
          </cell>
          <cell r="L452" t="str">
            <v>Polynucleotidyl transferase, ribonuclease H-like superfamily protein</v>
          </cell>
          <cell r="N452" t="str">
            <v>protein_coding</v>
          </cell>
          <cell r="O452" t="str">
            <v>black</v>
          </cell>
        </row>
        <row r="453">
          <cell r="A453" t="str">
            <v>AT1G06460</v>
          </cell>
          <cell r="B453">
            <v>-1.7301377E-2</v>
          </cell>
          <cell r="C453">
            <v>0.97507933099999999</v>
          </cell>
          <cell r="D453">
            <v>-6.2219277000000003E-2</v>
          </cell>
          <cell r="E453">
            <v>0.66179596399999996</v>
          </cell>
          <cell r="F453" t="str">
            <v>protein_coding</v>
          </cell>
          <cell r="G453" t="str">
            <v>AT1G06460</v>
          </cell>
          <cell r="H453" t="str">
            <v>GO:0005777;GO:0005777</v>
          </cell>
          <cell r="K453" t="str">
            <v>GO:0005777</v>
          </cell>
          <cell r="L453" t="str">
            <v>alpha-crystallin domain 32.1</v>
          </cell>
          <cell r="M453" t="str">
            <v>ACD32.1_encodes_an_alpha-crystallin_domain__containing_protein_with_homology_to_small_heat_shock_proteins.</v>
          </cell>
          <cell r="N453" t="str">
            <v>protein_coding</v>
          </cell>
          <cell r="O453" t="str">
            <v>black</v>
          </cell>
        </row>
        <row r="454">
          <cell r="A454" t="str">
            <v>AT1G06470</v>
          </cell>
          <cell r="B454">
            <v>4.9843934999999999E-2</v>
          </cell>
          <cell r="C454">
            <v>0.906401762</v>
          </cell>
          <cell r="D454">
            <v>0.10368991299999999</v>
          </cell>
          <cell r="E454">
            <v>0.32103313100000003</v>
          </cell>
          <cell r="F454" t="str">
            <v>protein_coding</v>
          </cell>
          <cell r="G454" t="str">
            <v>AT1G06470</v>
          </cell>
          <cell r="H454" t="str">
            <v>GO:0016020</v>
          </cell>
          <cell r="K454" t="str">
            <v>GO:0016020</v>
          </cell>
          <cell r="L454" t="str">
            <v>Nucleotide/sugar transporter family protein</v>
          </cell>
          <cell r="N454" t="str">
            <v>protein_coding</v>
          </cell>
          <cell r="O454" t="str">
            <v>black</v>
          </cell>
        </row>
        <row r="455">
          <cell r="A455" t="str">
            <v>AT1G06475</v>
          </cell>
          <cell r="B455">
            <v>-7.2865863000000003E-2</v>
          </cell>
          <cell r="C455">
            <v>0.97341935400000001</v>
          </cell>
          <cell r="D455">
            <v>-0.62988049000000002</v>
          </cell>
          <cell r="E455">
            <v>0.119896025</v>
          </cell>
          <cell r="G455" t="str">
            <v>AT1G06475</v>
          </cell>
          <cell r="O455" t="str">
            <v>black</v>
          </cell>
        </row>
        <row r="456">
          <cell r="A456" t="str">
            <v>AT1G06490</v>
          </cell>
          <cell r="B456">
            <v>-0.188982975</v>
          </cell>
          <cell r="C456">
            <v>0.55650841100000004</v>
          </cell>
          <cell r="D456">
            <v>-0.32594760299999997</v>
          </cell>
          <cell r="E456">
            <v>4.9959929E-2</v>
          </cell>
          <cell r="F456" t="str">
            <v>protein_coding</v>
          </cell>
          <cell r="G456" t="str">
            <v>AT1G06490</v>
          </cell>
          <cell r="H456" t="str">
            <v>GO:0000148;GO:0006075;GO:0003843;GO:0006075;GO:0000148;GO:0016020</v>
          </cell>
          <cell r="I456" t="str">
            <v>GO:0006075</v>
          </cell>
          <cell r="J456" t="str">
            <v>GO:0003843</v>
          </cell>
          <cell r="K456" t="str">
            <v>GO:0000148; GO:0016020</v>
          </cell>
          <cell r="L456" t="str">
            <v>glucan synthase-like 7</v>
          </cell>
          <cell r="M456" t="str">
            <v>encodes_a_gene_similar_to_callose_synthase</v>
          </cell>
          <cell r="N456" t="str">
            <v>protein_coding</v>
          </cell>
          <cell r="O456" t="str">
            <v>black</v>
          </cell>
        </row>
        <row r="457">
          <cell r="A457" t="str">
            <v>AT1G06500</v>
          </cell>
          <cell r="B457">
            <v>7.7356958000000003E-2</v>
          </cell>
          <cell r="C457">
            <v>0.91774785199999998</v>
          </cell>
          <cell r="D457">
            <v>0.118773436</v>
          </cell>
          <cell r="E457">
            <v>0.47738076800000001</v>
          </cell>
          <cell r="G457" t="str">
            <v>AT1G06500</v>
          </cell>
          <cell r="O457" t="str">
            <v>black</v>
          </cell>
        </row>
        <row r="458">
          <cell r="A458" t="str">
            <v>AT1G06510</v>
          </cell>
          <cell r="B458">
            <v>-0.11057971799999999</v>
          </cell>
          <cell r="C458">
            <v>0.60963277900000001</v>
          </cell>
          <cell r="D458">
            <v>-0.22283030000000001</v>
          </cell>
          <cell r="E458">
            <v>3.5434289000000001E-2</v>
          </cell>
          <cell r="G458" t="str">
            <v>AT1G06510</v>
          </cell>
          <cell r="O458" t="str">
            <v>black</v>
          </cell>
        </row>
        <row r="459">
          <cell r="A459" t="str">
            <v>AT1G06515</v>
          </cell>
          <cell r="B459">
            <v>-4.3614150999999997E-2</v>
          </cell>
          <cell r="C459">
            <v>0.95636035399999997</v>
          </cell>
          <cell r="D459">
            <v>0.19958248100000001</v>
          </cell>
          <cell r="E459">
            <v>0.19092089000000001</v>
          </cell>
          <cell r="F459" t="str">
            <v>protein_coding</v>
          </cell>
          <cell r="G459" t="str">
            <v>AT1G06515</v>
          </cell>
          <cell r="H459" t="str">
            <v>GO:0005739</v>
          </cell>
          <cell r="K459" t="str">
            <v>GO:0005739</v>
          </cell>
          <cell r="L459" t="str">
            <v>Protein of unknown function (DUF3317)</v>
          </cell>
          <cell r="N459" t="str">
            <v>protein_coding</v>
          </cell>
          <cell r="O459" t="str">
            <v>black</v>
          </cell>
        </row>
        <row r="460">
          <cell r="A460" t="str">
            <v>AT1G06530</v>
          </cell>
          <cell r="B460">
            <v>5.9629065000000002E-2</v>
          </cell>
          <cell r="C460">
            <v>0.88798758499999997</v>
          </cell>
          <cell r="D460">
            <v>0.133945657</v>
          </cell>
          <cell r="E460">
            <v>0.208560893</v>
          </cell>
          <cell r="F460" t="str">
            <v>protein_coding</v>
          </cell>
          <cell r="G460" t="str">
            <v>AT1G06530</v>
          </cell>
          <cell r="H460" t="str">
            <v>GO:0005774;GO:0005774;GO:0005774</v>
          </cell>
          <cell r="K460" t="str">
            <v>GO:0005774</v>
          </cell>
          <cell r="L460" t="str">
            <v>Tropomyosin-related</v>
          </cell>
          <cell r="N460" t="str">
            <v>protein_coding</v>
          </cell>
          <cell r="O460" t="str">
            <v>black</v>
          </cell>
        </row>
        <row r="461">
          <cell r="A461" t="str">
            <v>AT1G06550</v>
          </cell>
          <cell r="B461">
            <v>0.19056145099999999</v>
          </cell>
          <cell r="C461">
            <v>0.15077879499999999</v>
          </cell>
          <cell r="D461">
            <v>0.33895972600000002</v>
          </cell>
          <cell r="E461">
            <v>5.6736199999999999E-3</v>
          </cell>
          <cell r="F461" t="str">
            <v>protein_coding</v>
          </cell>
          <cell r="G461" t="str">
            <v>AT1G06550</v>
          </cell>
          <cell r="H461" t="str">
            <v>GO:0003824;GO:0008152</v>
          </cell>
          <cell r="I461" t="str">
            <v>GO:0008152</v>
          </cell>
          <cell r="J461" t="str">
            <v>GO:0003824</v>
          </cell>
          <cell r="L461" t="str">
            <v>ATP-dependent caseinolytic (Clp) protease/crotonase family protein</v>
          </cell>
          <cell r="N461" t="str">
            <v>protein_coding</v>
          </cell>
          <cell r="O461" t="str">
            <v>black</v>
          </cell>
        </row>
        <row r="462">
          <cell r="A462" t="str">
            <v>AT1G06560</v>
          </cell>
          <cell r="B462">
            <v>-1.827066E-3</v>
          </cell>
          <cell r="C462">
            <v>0.99970605000000001</v>
          </cell>
          <cell r="D462">
            <v>0.23172604299999999</v>
          </cell>
          <cell r="E462">
            <v>8.1256038000000003E-2</v>
          </cell>
          <cell r="F462" t="str">
            <v>protein_coding</v>
          </cell>
          <cell r="G462" t="str">
            <v>AT1G06560</v>
          </cell>
          <cell r="H462" t="str">
            <v>GO:0003723;GO:0008168</v>
          </cell>
          <cell r="J462" t="str">
            <v>GO:0003723; GO:0008168</v>
          </cell>
          <cell r="L462" t="str">
            <v>NOL1/NOP2/sun family protein</v>
          </cell>
          <cell r="N462" t="str">
            <v>protein_coding</v>
          </cell>
          <cell r="O462" t="str">
            <v>black</v>
          </cell>
        </row>
        <row r="463">
          <cell r="A463" t="str">
            <v>AT1G06570</v>
          </cell>
          <cell r="B463">
            <v>-5.0024158999999999E-2</v>
          </cell>
          <cell r="C463">
            <v>0.95636035399999997</v>
          </cell>
          <cell r="D463">
            <v>-7.9521024999999995E-2</v>
          </cell>
          <cell r="E463">
            <v>0.64887193899999995</v>
          </cell>
          <cell r="F463" t="str">
            <v>protein_coding</v>
          </cell>
          <cell r="G463" t="str">
            <v>AT1G06570</v>
          </cell>
          <cell r="H463" t="str">
            <v>GO:0016701;GO:0009072;GO:0003868;GO:0055114;GO:0009072; GO:0055114;GO:0009072;GO:0003868;GO:0016701;GO:0009072</v>
          </cell>
          <cell r="I463" t="str">
            <v>GO:0009072; GO:0055114; GO:0055114; GO:0009072</v>
          </cell>
          <cell r="J463" t="str">
            <v>GO:0016701; GO:0003868; GO:0003868; GO:0016701</v>
          </cell>
          <cell r="L463" t="str">
            <v>phytoene desaturation 1</v>
          </cell>
          <cell r="M463" t="str">
            <v>Mutation_of_the_PDS1_locus_disrupts_the_activity_of_p-hydroxyphenylpyruvate_dioxygenase_(HPPDase),_the_first_committed_step_in_the_synthesis_of_both_plastoquinone_and_tocopherols_in_plants.</v>
          </cell>
          <cell r="N463" t="str">
            <v>protein_coding</v>
          </cell>
          <cell r="O463" t="str">
            <v>black</v>
          </cell>
        </row>
        <row r="464">
          <cell r="A464" t="str">
            <v>AT1G06580</v>
          </cell>
          <cell r="B464">
            <v>7.7616700000000002E-4</v>
          </cell>
          <cell r="C464">
            <v>1</v>
          </cell>
          <cell r="D464">
            <v>-4.3501372000000003E-2</v>
          </cell>
          <cell r="E464">
            <v>0.86297475700000004</v>
          </cell>
          <cell r="G464" t="str">
            <v>AT1G06580</v>
          </cell>
          <cell r="L464" t="str">
            <v>Pentatricopeptide repeat (PPR) superfamily protein</v>
          </cell>
          <cell r="O464" t="str">
            <v>black</v>
          </cell>
        </row>
        <row r="465">
          <cell r="A465" t="str">
            <v>AT1G06590</v>
          </cell>
          <cell r="B465">
            <v>-8.3204840000000002E-2</v>
          </cell>
          <cell r="C465">
            <v>0.89110191999999999</v>
          </cell>
          <cell r="D465">
            <v>-5.2300939999999997E-2</v>
          </cell>
          <cell r="E465">
            <v>0.78683983199999996</v>
          </cell>
          <cell r="G465" t="str">
            <v>AT1G06590</v>
          </cell>
          <cell r="O465" t="str">
            <v>black</v>
          </cell>
        </row>
        <row r="466">
          <cell r="A466" t="str">
            <v>AT1G06620</v>
          </cell>
          <cell r="B466">
            <v>1.6655458350000001</v>
          </cell>
          <cell r="C466">
            <v>4.0800000000000001E-8</v>
          </cell>
          <cell r="D466">
            <v>3.4576102099999999</v>
          </cell>
          <cell r="E466">
            <v>3.6799999999999998E-15</v>
          </cell>
          <cell r="F466" t="str">
            <v>protein_coding</v>
          </cell>
          <cell r="G466" t="str">
            <v>AT1G06620</v>
          </cell>
          <cell r="H466" t="str">
            <v>GO:0055114;GO:0016491;GO:0016706</v>
          </cell>
          <cell r="I466" t="str">
            <v>GO:0055114</v>
          </cell>
          <cell r="J466" t="str">
            <v>GO:0016491; GO:0016706</v>
          </cell>
          <cell r="L466" t="str">
            <v>2-oxoglutarate (2OG) and Fe(II)-dependent oxygenase superfamily protein</v>
          </cell>
          <cell r="M466" t="str">
            <v>encodes_a_protein_whose_sequence_is_similar_to_a_2-oxoglutarate-dependent_dioxygenase</v>
          </cell>
          <cell r="N466" t="str">
            <v>protein_coding</v>
          </cell>
          <cell r="O466" t="str">
            <v>blue</v>
          </cell>
        </row>
        <row r="467">
          <cell r="A467" t="str">
            <v>AT1G06630</v>
          </cell>
          <cell r="B467">
            <v>-4.4204021000000003E-2</v>
          </cell>
          <cell r="C467">
            <v>0.93575085800000002</v>
          </cell>
          <cell r="D467">
            <v>0.21520373200000001</v>
          </cell>
          <cell r="E467">
            <v>5.7281427000000003E-2</v>
          </cell>
          <cell r="G467" t="str">
            <v>AT1G06630</v>
          </cell>
          <cell r="L467" t="str">
            <v>F-box/RNI-like superfamily protein</v>
          </cell>
          <cell r="O467" t="str">
            <v>black</v>
          </cell>
        </row>
        <row r="468">
          <cell r="A468" t="str">
            <v>AT1G06640</v>
          </cell>
          <cell r="B468">
            <v>1.6461523060000001</v>
          </cell>
          <cell r="C468">
            <v>1.01E-25</v>
          </cell>
          <cell r="D468">
            <v>3.109419156</v>
          </cell>
          <cell r="E468">
            <v>9.9100000000000009E-22</v>
          </cell>
          <cell r="F468" t="str">
            <v>protein_coding</v>
          </cell>
          <cell r="G468" t="str">
            <v>AT1G06640</v>
          </cell>
          <cell r="H468" t="str">
            <v>GO:0016706;GO:0016491;GO:0055114; GO:0016706;GO:0055114;GO:0016491; GO:0055114;GO:0016491;GO:0016706</v>
          </cell>
          <cell r="I468" t="str">
            <v>GO:0055114</v>
          </cell>
          <cell r="J468" t="str">
            <v>GO:0016706; GO:0016491; GO:0016491; GO:0016706</v>
          </cell>
          <cell r="L468" t="str">
            <v>2-oxoglutarate (2OG) and Fe(II)-dependent oxygenase superfamily protein</v>
          </cell>
          <cell r="M468" t="str">
            <v>encodes_a_protein_whose_sequence_is_similar_to_a_2-oxoglutarate-dependent_dioxygenase</v>
          </cell>
          <cell r="N468" t="str">
            <v>protein_coding</v>
          </cell>
          <cell r="O468" t="str">
            <v>blue</v>
          </cell>
        </row>
        <row r="469">
          <cell r="A469" t="str">
            <v>AT1G06645</v>
          </cell>
          <cell r="B469">
            <v>-6.8336241000000006E-2</v>
          </cell>
          <cell r="C469">
            <v>0.91172345600000004</v>
          </cell>
          <cell r="D469">
            <v>-0.154217787</v>
          </cell>
          <cell r="E469">
            <v>0.28193263099999999</v>
          </cell>
          <cell r="F469" t="str">
            <v>protein_coding</v>
          </cell>
          <cell r="G469" t="str">
            <v>AT1G06645</v>
          </cell>
          <cell r="H469" t="str">
            <v>GO:0055114;GO:0016706;GO:0016491</v>
          </cell>
          <cell r="I469" t="str">
            <v>GO:0055114</v>
          </cell>
          <cell r="J469" t="str">
            <v>GO:0016706; GO:0016491</v>
          </cell>
          <cell r="L469" t="str">
            <v>2-oxoglutarate (2OG) and Fe(II)-dependent oxygenase superfamily protein</v>
          </cell>
          <cell r="N469" t="str">
            <v>protein_coding</v>
          </cell>
          <cell r="O469" t="str">
            <v>black</v>
          </cell>
        </row>
        <row r="470">
          <cell r="A470" t="str">
            <v>AT1G06650</v>
          </cell>
          <cell r="B470">
            <v>9.4529123000000007E-2</v>
          </cell>
          <cell r="C470">
            <v>0.75521796500000005</v>
          </cell>
          <cell r="D470">
            <v>0.175754825</v>
          </cell>
          <cell r="E470">
            <v>0.132057963</v>
          </cell>
          <cell r="F470" t="str">
            <v>protein_coding</v>
          </cell>
          <cell r="G470" t="str">
            <v>AT1G06650</v>
          </cell>
          <cell r="H470" t="str">
            <v>GO:0016706;GO:0016491;GO:0055114; GO:0016491;GO:0016706;GO:0055114</v>
          </cell>
          <cell r="I470" t="str">
            <v>GO:0055114</v>
          </cell>
          <cell r="J470" t="str">
            <v>GO:0016706; GO:0016491; GO:0016491; GO:0016706</v>
          </cell>
          <cell r="L470" t="str">
            <v>2-oxoglutarate (2OG) and Fe(II)-dependent oxygenase superfamily protein</v>
          </cell>
          <cell r="M470" t="str">
            <v>encodes_a_protein_whose_sequence_is_similar_to_2-oxoglutarate-dependent_dioxygenase</v>
          </cell>
          <cell r="N470" t="str">
            <v>protein_coding</v>
          </cell>
          <cell r="O470" t="str">
            <v>black</v>
          </cell>
        </row>
        <row r="471">
          <cell r="A471" t="str">
            <v>AT1G06660</v>
          </cell>
          <cell r="B471">
            <v>-0.126052892</v>
          </cell>
          <cell r="C471">
            <v>0.95568773900000004</v>
          </cell>
          <cell r="D471">
            <v>-0.57442894099999997</v>
          </cell>
          <cell r="E471">
            <v>0.29709430100000001</v>
          </cell>
          <cell r="G471" t="str">
            <v>AT1G06660</v>
          </cell>
          <cell r="O471" t="str">
            <v>black</v>
          </cell>
        </row>
        <row r="472">
          <cell r="A472" t="str">
            <v>AT1G06670</v>
          </cell>
          <cell r="B472">
            <v>-1.762015E-3</v>
          </cell>
          <cell r="C472">
            <v>0.99905760899999996</v>
          </cell>
          <cell r="D472">
            <v>-8.7319055000000007E-2</v>
          </cell>
          <cell r="E472">
            <v>0.44702182200000001</v>
          </cell>
          <cell r="F472" t="str">
            <v>protein_coding</v>
          </cell>
          <cell r="G472" t="str">
            <v>AT1G06670</v>
          </cell>
          <cell r="H472" t="str">
            <v>GO:0004386;GO:0003676;GO:0005524;GO:0008026</v>
          </cell>
          <cell r="J472" t="str">
            <v>GO:0004386; GO:0003676; GO:0005524; GO:0008026</v>
          </cell>
          <cell r="L472" t="str">
            <v>nuclear DEIH-boxhelicase</v>
          </cell>
          <cell r="M472" t="str">
            <v>nuclear_DEIH-box_helicase_(NIH)_encoding_a_putative_RNA_and/or_DNA_helicase_homologous_to_a_group_of_nucleic_acid_helicases_from_the_DEAD/H_family_with_nuclear_DEIH-box_helicase_(NIH)_distinct_N-_and_C-terminal_regions_that_differ_from_animal_DEIH_proteins</v>
          </cell>
          <cell r="N472" t="str">
            <v>protein_coding</v>
          </cell>
          <cell r="O472" t="str">
            <v>black</v>
          </cell>
        </row>
        <row r="473">
          <cell r="A473" t="str">
            <v>AT1G06680</v>
          </cell>
          <cell r="B473">
            <v>-0.11043926499999999</v>
          </cell>
          <cell r="C473">
            <v>0.80829328700000003</v>
          </cell>
          <cell r="D473">
            <v>-0.54333513099999997</v>
          </cell>
          <cell r="E473">
            <v>4.3917080000000002E-3</v>
          </cell>
          <cell r="F473" t="str">
            <v>protein_coding</v>
          </cell>
          <cell r="G473" t="str">
            <v>AT1G06680</v>
          </cell>
          <cell r="H473" t="str">
            <v>GO:0009579;GO:0009535;GO:0042742;GO:0009941;GO:0031977;GO:0005509;GO:0042742;GO:0009570;GO:0009535;GO:0009535;GO:0009570;GO:0009535;GO:0009535;GO:0009507;GO:0015979;GO:0009570;GO:0009570;GO:0009535;GO:0009534;GO:0009579;GO:0009941;GO:0009507;GO:0009534;GO:0009570;GO:0009535;GO:0009570;GO:0009534;GO:0015979;GO:0009534;GO:0009941;GO:0009579;GO:0009535;GO:0048046;GO:0009941;GO:0009570;GO:0009535;GO:0009579;GO:0009535;GO:0009570; GO:0048046;GO:0015979;GO:0009507;GO:0015979;GO:0042742;GO:0042742;GO:0009579;GO:0005509</v>
          </cell>
          <cell r="I473" t="str">
            <v>GO:0042742; GO:0015979; GO:0015979; GO:0042742</v>
          </cell>
          <cell r="J473" t="str">
            <v>GO:0005509</v>
          </cell>
          <cell r="K473" t="str">
            <v>GO:0009579; GO:0009535; GO:0009941; GO:0031977; GO:0009570; GO:0009507; GO:0009534; GO:0048046; GO:0048046; GO:0009507; GO:0009579</v>
          </cell>
          <cell r="L473" t="str">
            <v>photosystem II subunit P-1</v>
          </cell>
          <cell r="M473" t="str">
            <v>Encodes_a_23_kD_extrinsic_protein_that_is_part_of_photosystem_II_and_participates_in_the_regulation_of_oxygen_evolution.</v>
          </cell>
          <cell r="N473" t="str">
            <v>protein_coding</v>
          </cell>
          <cell r="O473" t="str">
            <v>black</v>
          </cell>
        </row>
        <row r="474">
          <cell r="A474" t="str">
            <v>AT1G06690</v>
          </cell>
          <cell r="B474">
            <v>-8.5252090000000006E-3</v>
          </cell>
          <cell r="C474">
            <v>0.99345896700000003</v>
          </cell>
          <cell r="D474">
            <v>-0.30802160200000001</v>
          </cell>
          <cell r="E474">
            <v>1.3371536E-2</v>
          </cell>
          <cell r="F474" t="str">
            <v>protein_coding</v>
          </cell>
          <cell r="G474" t="str">
            <v>AT1G06690</v>
          </cell>
          <cell r="H474" t="str">
            <v>GO:0009941;GO:0009941;GO:0009941;GO:0010287;GO:0010287;GO:0009535;GO:0009535;GO:0009535;GO:0009941;GO:0009941;GO:0009941;GO:0009941;GO:0016491;GO:0010287;GO:0009941;GO:0009535;GO:0055114;GO:0010287;GO:0009941;GO:0009535;GO:0009507;GO:0009941;GO:0009507;GO:0009941;GO:0009941</v>
          </cell>
          <cell r="I474" t="str">
            <v>GO:0055114</v>
          </cell>
          <cell r="J474" t="str">
            <v>GO:0016491</v>
          </cell>
          <cell r="K474" t="str">
            <v>GO:0009941; GO:0010287; GO:0009535; GO:0009507</v>
          </cell>
          <cell r="L474" t="str">
            <v>NAD(P)-linked oxidoreductase superfamily protein</v>
          </cell>
          <cell r="N474" t="str">
            <v>protein_coding</v>
          </cell>
          <cell r="O474" t="str">
            <v>black</v>
          </cell>
        </row>
        <row r="475">
          <cell r="A475" t="str">
            <v>AT1G06700</v>
          </cell>
          <cell r="B475">
            <v>-4.3925902000000003E-2</v>
          </cell>
          <cell r="C475">
            <v>0.91332044700000004</v>
          </cell>
          <cell r="D475">
            <v>-4.4724221000000002E-2</v>
          </cell>
          <cell r="E475">
            <v>0.68863123199999998</v>
          </cell>
          <cell r="F475" t="str">
            <v>protein_coding</v>
          </cell>
          <cell r="G475" t="str">
            <v>AT1G06700</v>
          </cell>
          <cell r="H475" t="str">
            <v>GO:0006468;GO:0005886;GO:0005886;GO:0004672;GO:0004713;GO:0005524;GO:0004713;GO:0006468;GO:0006468;GO:0004672;GO:0016772;GO:0009506; GO:0004713;GO:0016772;GO:0006468;GO:0005886;GO:0005524;GO:0004672;GO:0004672;GO:0004713;GO:0005886;GO:0006468;GO:0006468</v>
          </cell>
          <cell r="I475" t="str">
            <v>GO:0006468</v>
          </cell>
          <cell r="J475" t="str">
            <v>GO:0004672; GO:0004713; GO:0005524; GO:0016772; GO:0004713; GO:0016772; GO:0005524; GO:0004672</v>
          </cell>
          <cell r="K475" t="str">
            <v>GO:0005886; GO:0009506; GO:0005886</v>
          </cell>
          <cell r="L475" t="str">
            <v>Protein kinase superfamily protein</v>
          </cell>
          <cell r="N475" t="str">
            <v>protein_coding</v>
          </cell>
          <cell r="O475" t="str">
            <v>black</v>
          </cell>
        </row>
        <row r="476">
          <cell r="A476" t="str">
            <v>AT1G06710</v>
          </cell>
          <cell r="B476">
            <v>2.3472604000000001E-2</v>
          </cell>
          <cell r="C476">
            <v>0.98091792899999997</v>
          </cell>
          <cell r="D476">
            <v>0.39086778</v>
          </cell>
          <cell r="E476">
            <v>1.3024799E-2</v>
          </cell>
          <cell r="F476" t="str">
            <v>protein_coding</v>
          </cell>
          <cell r="G476" t="str">
            <v>AT1G06710</v>
          </cell>
          <cell r="H476" t="str">
            <v>GO:0005739</v>
          </cell>
          <cell r="K476" t="str">
            <v>GO:0005739</v>
          </cell>
          <cell r="L476" t="str">
            <v>Tetratricopeptide repeat (TPR)-like superfamily protein</v>
          </cell>
          <cell r="N476" t="str">
            <v>protein_coding</v>
          </cell>
          <cell r="O476" t="str">
            <v>black</v>
          </cell>
        </row>
        <row r="477">
          <cell r="A477" t="str">
            <v>AT1G06720</v>
          </cell>
          <cell r="B477">
            <v>-6.2674239999999997E-3</v>
          </cell>
          <cell r="C477">
            <v>0.99475705299999995</v>
          </cell>
          <cell r="D477">
            <v>0.50459768100000002</v>
          </cell>
          <cell r="E477">
            <v>1.3931100000000001E-4</v>
          </cell>
          <cell r="F477" t="str">
            <v>protein_coding</v>
          </cell>
          <cell r="G477" t="str">
            <v>AT1G06720</v>
          </cell>
          <cell r="H477" t="str">
            <v>GO:0042254;GO:0005525;GO:0003924</v>
          </cell>
          <cell r="I477" t="str">
            <v>GO:0042254</v>
          </cell>
          <cell r="J477" t="str">
            <v>GO:0005525; GO:0003924</v>
          </cell>
          <cell r="L477" t="str">
            <v>P-loop containing nucleoside triphosphate hydrolases superfamily protein</v>
          </cell>
          <cell r="N477" t="str">
            <v>protein_coding</v>
          </cell>
          <cell r="O477" t="str">
            <v>black</v>
          </cell>
        </row>
        <row r="478">
          <cell r="A478" t="str">
            <v>AT1G06730</v>
          </cell>
          <cell r="B478">
            <v>-4.3236287999999998E-2</v>
          </cell>
          <cell r="C478">
            <v>0.94063812999999996</v>
          </cell>
          <cell r="D478">
            <v>-1.4483670000000001E-2</v>
          </cell>
          <cell r="E478">
            <v>0.93163363099999996</v>
          </cell>
          <cell r="F478" t="str">
            <v>protein_coding</v>
          </cell>
          <cell r="G478" t="str">
            <v>AT1G06730</v>
          </cell>
          <cell r="H478" t="str">
            <v>GO:0019303</v>
          </cell>
          <cell r="I478" t="str">
            <v>GO:0019303</v>
          </cell>
          <cell r="L478" t="str">
            <v>pfkB-like carbohydrate kinase family protein</v>
          </cell>
          <cell r="N478" t="str">
            <v>protein_coding</v>
          </cell>
          <cell r="O478" t="str">
            <v>black</v>
          </cell>
        </row>
        <row r="479">
          <cell r="A479" t="str">
            <v>AT1G06740</v>
          </cell>
          <cell r="B479">
            <v>-3.2741443000000002E-2</v>
          </cell>
          <cell r="C479">
            <v>0.97455042599999997</v>
          </cell>
          <cell r="D479">
            <v>-1.8062932E-2</v>
          </cell>
          <cell r="E479">
            <v>0.93364385500000002</v>
          </cell>
          <cell r="G479" t="str">
            <v>AT1G06740</v>
          </cell>
          <cell r="L479" t="str">
            <v>transposable element gene</v>
          </cell>
          <cell r="O479" t="str">
            <v>black</v>
          </cell>
        </row>
        <row r="480">
          <cell r="A480" t="str">
            <v>AT1G06760</v>
          </cell>
          <cell r="B480">
            <v>-0.18324217100000001</v>
          </cell>
          <cell r="C480">
            <v>0.74176980100000001</v>
          </cell>
          <cell r="D480">
            <v>-0.30337199100000001</v>
          </cell>
          <cell r="E480">
            <v>7.7653106999999999E-2</v>
          </cell>
          <cell r="F480" t="str">
            <v>protein_coding</v>
          </cell>
          <cell r="G480" t="str">
            <v>AT1G06760</v>
          </cell>
          <cell r="H480" t="str">
            <v>GO:0006334;GO:0003677;GO:0006334;GO:0000786;GO:0006334;GO:0005634</v>
          </cell>
          <cell r="I480" t="str">
            <v>GO:0006334</v>
          </cell>
          <cell r="J480" t="str">
            <v>GO:0003677</v>
          </cell>
          <cell r="K480" t="str">
            <v>GO:0000786; GO:0005634</v>
          </cell>
          <cell r="L480" t="str">
            <v>winged-helix DNA-binding transcription factor family protein</v>
          </cell>
          <cell r="N480" t="str">
            <v>protein_coding</v>
          </cell>
          <cell r="O480" t="str">
            <v>black</v>
          </cell>
        </row>
        <row r="481">
          <cell r="A481" t="str">
            <v>AT1G06770</v>
          </cell>
          <cell r="B481">
            <v>-0.192591924</v>
          </cell>
          <cell r="C481">
            <v>0.44439891599999998</v>
          </cell>
          <cell r="D481">
            <v>1.9128949999999999E-2</v>
          </cell>
          <cell r="E481">
            <v>0.91020694800000002</v>
          </cell>
          <cell r="F481" t="str">
            <v>protein_coding</v>
          </cell>
          <cell r="G481" t="str">
            <v>AT1G06770</v>
          </cell>
          <cell r="H481" t="str">
            <v>GO:0008270</v>
          </cell>
          <cell r="J481" t="str">
            <v>GO:0008270</v>
          </cell>
          <cell r="L481" t="str">
            <v>DREB2A-interacting protein 1</v>
          </cell>
          <cell r="M481" t="str">
            <v>Encodes_a_C3HC4_RING-domain-containing_ubiquitin_E3_ligase_capable_of_interacting_with_DREB2A._The_DRIP1-GFP_fusion_protein_is_nuclear-localized._DRIP1_seems_to_be_involved_in_regulating_stress-related_transcriptional_changes_and_drought_tolerance.</v>
          </cell>
          <cell r="N481" t="str">
            <v>protein_coding</v>
          </cell>
          <cell r="O481" t="str">
            <v>black</v>
          </cell>
        </row>
        <row r="482">
          <cell r="A482" t="str">
            <v>AT1G06780</v>
          </cell>
          <cell r="B482">
            <v>-3.0672272E-2</v>
          </cell>
          <cell r="C482">
            <v>0.96659673599999996</v>
          </cell>
          <cell r="D482">
            <v>-0.109674879</v>
          </cell>
          <cell r="E482">
            <v>0.50382126299999996</v>
          </cell>
          <cell r="F482" t="str">
            <v>protein_coding</v>
          </cell>
          <cell r="G482" t="str">
            <v>AT1G06780</v>
          </cell>
          <cell r="H482" t="str">
            <v>GO:0016757</v>
          </cell>
          <cell r="J482" t="str">
            <v>GO:0016757</v>
          </cell>
          <cell r="L482" t="str">
            <v>galacturonosyltransferase 6</v>
          </cell>
          <cell r="M482" t="str">
            <v>Encodes_a_protein_with__putative_galacturonosyltransferase_activity.</v>
          </cell>
          <cell r="N482" t="str">
            <v>protein_coding</v>
          </cell>
          <cell r="O482" t="str">
            <v>black</v>
          </cell>
        </row>
        <row r="483">
          <cell r="A483" t="str">
            <v>AT1G06790</v>
          </cell>
          <cell r="B483">
            <v>-9.3220997999999999E-2</v>
          </cell>
          <cell r="C483">
            <v>0.87819860699999996</v>
          </cell>
          <cell r="D483">
            <v>8.8782948E-2</v>
          </cell>
          <cell r="E483">
            <v>0.635265933</v>
          </cell>
          <cell r="F483" t="str">
            <v>protein_coding</v>
          </cell>
          <cell r="G483" t="str">
            <v>AT1G06790</v>
          </cell>
          <cell r="H483" t="str">
            <v>GO:0003899;GO:0006351; GO:0006351;GO:0003899</v>
          </cell>
          <cell r="I483" t="str">
            <v>GO:0006351</v>
          </cell>
          <cell r="J483" t="str">
            <v>GO:0003899</v>
          </cell>
          <cell r="L483" t="str">
            <v>RNA polymerase Rpb7 N-terminal domain-containing protein</v>
          </cell>
          <cell r="N483" t="str">
            <v>protein_coding</v>
          </cell>
          <cell r="O483" t="str">
            <v>black</v>
          </cell>
        </row>
        <row r="484">
          <cell r="A484" t="str">
            <v>AT1G06800</v>
          </cell>
          <cell r="B484">
            <v>1.304749E-3</v>
          </cell>
          <cell r="C484">
            <v>0.99979056499999996</v>
          </cell>
          <cell r="D484">
            <v>0.105002898</v>
          </cell>
          <cell r="E484">
            <v>0.678432861</v>
          </cell>
          <cell r="F484" t="str">
            <v>protein_coding</v>
          </cell>
          <cell r="G484" t="str">
            <v>AT1G06800</v>
          </cell>
          <cell r="H484" t="str">
            <v>GO:0006629;GO:0004806; GO:0004806;GO:0006629</v>
          </cell>
          <cell r="I484" t="str">
            <v>GO:0006629</v>
          </cell>
          <cell r="J484" t="str">
            <v>GO:0004806</v>
          </cell>
          <cell r="L484" t="str">
            <v>alpha/beta-Hydrolases superfamily protein</v>
          </cell>
          <cell r="M484" t="str">
            <v>Encodes_a_lipase_that_hydrolyzes_phosphatidylcholine,_glycolipids_as_well_as_triacylglycerols.</v>
          </cell>
          <cell r="N484" t="str">
            <v>protein_coding</v>
          </cell>
          <cell r="O484" t="str">
            <v>black</v>
          </cell>
        </row>
        <row r="485">
          <cell r="A485" t="str">
            <v>AT1G06820</v>
          </cell>
          <cell r="B485">
            <v>-4.8334390000000001E-3</v>
          </cell>
          <cell r="C485">
            <v>0.99386587199999998</v>
          </cell>
          <cell r="D485">
            <v>-0.220079636</v>
          </cell>
          <cell r="E485">
            <v>1.9523107000000001E-2</v>
          </cell>
          <cell r="F485" t="str">
            <v>protein_coding</v>
          </cell>
          <cell r="G485" t="str">
            <v>AT1G06820</v>
          </cell>
          <cell r="H485" t="str">
            <v>GO:0009055;GO:0016117;GO:0055114;GO:0016117;GO:0016491;GO:0016853</v>
          </cell>
          <cell r="I485" t="str">
            <v>GO:0016117; GO:0055114</v>
          </cell>
          <cell r="J485" t="str">
            <v>GO:0009055; GO:0016491; GO:0016853</v>
          </cell>
          <cell r="L485" t="str">
            <v>carotenoid isomerase</v>
          </cell>
          <cell r="M485" t="str">
            <v>Encodes_carotenoid_isomerase._Catalyzes_the_isomerization_of_poly-cis-carotenoids_to_all-trans-carotenoids._Together_with_PDS_and_ZDS,_CRTiso_is_required_to_complete_the_synthesis_of_lycopene_from_phytoene.</v>
          </cell>
          <cell r="N485" t="str">
            <v>protein_coding</v>
          </cell>
          <cell r="O485" t="str">
            <v>black</v>
          </cell>
        </row>
        <row r="486">
          <cell r="A486" t="str">
            <v>AT1G06830</v>
          </cell>
          <cell r="B486">
            <v>-9.2973453999999997E-2</v>
          </cell>
          <cell r="C486">
            <v>0.95568773900000004</v>
          </cell>
          <cell r="D486">
            <v>0.80442245899999998</v>
          </cell>
          <cell r="E486">
            <v>2.0448100000000001E-4</v>
          </cell>
          <cell r="F486" t="str">
            <v>protein_coding</v>
          </cell>
          <cell r="G486" t="str">
            <v>AT1G06830</v>
          </cell>
          <cell r="H486" t="str">
            <v>GO:0045454;GO:0009055;GO:0015035;GO:0012505</v>
          </cell>
          <cell r="I486" t="str">
            <v>GO:0045454</v>
          </cell>
          <cell r="J486" t="str">
            <v>GO:0009055; GO:0015035</v>
          </cell>
          <cell r="K486" t="str">
            <v>GO:0012505</v>
          </cell>
          <cell r="L486" t="str">
            <v>Glutaredoxin family protein</v>
          </cell>
          <cell r="N486" t="str">
            <v>protein_coding</v>
          </cell>
          <cell r="O486" t="str">
            <v>black</v>
          </cell>
        </row>
        <row r="487">
          <cell r="A487" t="str">
            <v>AT1G06840</v>
          </cell>
          <cell r="B487">
            <v>-8.4584781999999997E-2</v>
          </cell>
          <cell r="C487">
            <v>0.858479718</v>
          </cell>
          <cell r="D487">
            <v>-0.37609348399999998</v>
          </cell>
          <cell r="E487">
            <v>3.8824020000000001E-3</v>
          </cell>
          <cell r="F487" t="str">
            <v>protein_coding</v>
          </cell>
          <cell r="G487" t="str">
            <v>AT1G06840</v>
          </cell>
          <cell r="H487" t="str">
            <v>GO:0006468;GO:0016020;GO:0006468;GO:0004672;GO:0004713;GO:0006468;GO:0006468;GO:0005524;GO:0004674;GO:0004674;GO:0016772;GO:0006468;GO:0004672;GO:0004713;GO:0006468;GO:0005886</v>
          </cell>
          <cell r="I487" t="str">
            <v>GO:0006468</v>
          </cell>
          <cell r="J487" t="str">
            <v>GO:0004672; GO:0004713; GO:0005524; GO:0004674; GO:0016772</v>
          </cell>
          <cell r="K487" t="str">
            <v>GO:0016020; GO:0005886</v>
          </cell>
          <cell r="L487" t="str">
            <v>Leucine-rich repeat protein kinase family protein</v>
          </cell>
          <cell r="N487" t="str">
            <v>protein_coding</v>
          </cell>
          <cell r="O487" t="str">
            <v>black</v>
          </cell>
        </row>
        <row r="488">
          <cell r="A488" t="str">
            <v>AT1G06850</v>
          </cell>
          <cell r="B488">
            <v>-0.12545516000000001</v>
          </cell>
          <cell r="C488">
            <v>0.88206334399999997</v>
          </cell>
          <cell r="D488">
            <v>-8.9535275999999997E-2</v>
          </cell>
          <cell r="E488">
            <v>0.73658543099999996</v>
          </cell>
          <cell r="F488" t="str">
            <v>protein_coding</v>
          </cell>
          <cell r="G488" t="str">
            <v>AT1G06850</v>
          </cell>
          <cell r="H488" t="str">
            <v>GO:0006355;GO:0003700;GO:0046983;GO:0006355;GO:0043565;GO:0006355; GO:0006355;GO:0046983;GO:0006355;GO:0006355;GO:0003700;GO:0043565</v>
          </cell>
          <cell r="I488" t="str">
            <v>GO:0006355</v>
          </cell>
          <cell r="J488" t="str">
            <v>GO:0003700; GO:0046983; GO:0043565; GO:0046983; GO:0003700; GO:0043565</v>
          </cell>
          <cell r="L488" t="str">
            <v>basic leucine-zipper 52</v>
          </cell>
          <cell r="N488" t="str">
            <v>protein_coding</v>
          </cell>
          <cell r="O488" t="str">
            <v>black</v>
          </cell>
        </row>
        <row r="489">
          <cell r="A489" t="str">
            <v>AT1G06870</v>
          </cell>
          <cell r="B489">
            <v>0.116088856</v>
          </cell>
          <cell r="C489">
            <v>0.77535690300000004</v>
          </cell>
          <cell r="D489">
            <v>0.124804111</v>
          </cell>
          <cell r="E489">
            <v>0.40570256799999999</v>
          </cell>
          <cell r="F489" t="str">
            <v>protein_coding</v>
          </cell>
          <cell r="G489" t="str">
            <v>AT1G06870</v>
          </cell>
          <cell r="H489" t="str">
            <v>GO:0008236;GO:0016021;GO:0016020;GO:0006508</v>
          </cell>
          <cell r="I489" t="str">
            <v>GO:0006508</v>
          </cell>
          <cell r="J489" t="str">
            <v>GO:0008236</v>
          </cell>
          <cell r="K489" t="str">
            <v>GO:0016021; GO:0016020</v>
          </cell>
          <cell r="L489" t="str">
            <v>Peptidase S24/S26A/S26B/S26C family protein</v>
          </cell>
          <cell r="N489" t="str">
            <v>protein_coding</v>
          </cell>
          <cell r="O489" t="str">
            <v>black</v>
          </cell>
        </row>
        <row r="490">
          <cell r="A490" t="str">
            <v>AT1G06890</v>
          </cell>
          <cell r="B490">
            <v>3.0728413E-2</v>
          </cell>
          <cell r="C490">
            <v>0.95568773900000004</v>
          </cell>
          <cell r="D490">
            <v>9.4660389999999997E-2</v>
          </cell>
          <cell r="E490">
            <v>0.42906527500000002</v>
          </cell>
          <cell r="G490" t="str">
            <v>AT1G06890</v>
          </cell>
          <cell r="L490" t="str">
            <v>nodulin MtN21 /EamA-like transporter family protein</v>
          </cell>
          <cell r="O490" t="str">
            <v>black</v>
          </cell>
        </row>
        <row r="491">
          <cell r="A491" t="str">
            <v>AT1G06900</v>
          </cell>
          <cell r="B491">
            <v>1.9335298000000001E-2</v>
          </cell>
          <cell r="C491">
            <v>0.97494656700000004</v>
          </cell>
          <cell r="D491">
            <v>-6.0435028000000002E-2</v>
          </cell>
          <cell r="E491">
            <v>0.60038192199999996</v>
          </cell>
          <cell r="F491" t="str">
            <v>protein_coding</v>
          </cell>
          <cell r="G491" t="str">
            <v>AT1G06900</v>
          </cell>
          <cell r="H491" t="str">
            <v>GO:0005829;GO:0004222;GO:0006508;GO:0046872;GO:0008270;GO:0003824</v>
          </cell>
          <cell r="I491" t="str">
            <v>GO:0006508</v>
          </cell>
          <cell r="J491" t="str">
            <v>GO:0004222; GO:0046872; GO:0008270; GO:0003824</v>
          </cell>
          <cell r="K491" t="str">
            <v>GO:0005829</v>
          </cell>
          <cell r="L491" t="str">
            <v>Insulinase (Peptidase family M16) family protein</v>
          </cell>
          <cell r="N491" t="str">
            <v>protein_coding</v>
          </cell>
          <cell r="O491" t="str">
            <v>black</v>
          </cell>
        </row>
        <row r="492">
          <cell r="A492" t="str">
            <v>AT1G06910</v>
          </cell>
          <cell r="B492">
            <v>6.6350967999999996E-2</v>
          </cell>
          <cell r="C492">
            <v>0.92160747300000001</v>
          </cell>
          <cell r="D492">
            <v>-8.6229253000000006E-2</v>
          </cell>
          <cell r="E492">
            <v>0.60676237899999996</v>
          </cell>
          <cell r="F492" t="str">
            <v>protein_coding</v>
          </cell>
          <cell r="G492" t="str">
            <v>AT1G06910</v>
          </cell>
          <cell r="H492" t="str">
            <v>GO:0003677</v>
          </cell>
          <cell r="J492" t="str">
            <v>GO:0003677</v>
          </cell>
          <cell r="L492" t="str">
            <v>TRF-like 7</v>
          </cell>
          <cell r="M492" t="str">
            <v>Arabidopsis_thaliana_myb_family_transcription_factor_(At1g06910)</v>
          </cell>
          <cell r="N492" t="str">
            <v>protein_coding</v>
          </cell>
          <cell r="O492" t="str">
            <v>black</v>
          </cell>
        </row>
        <row r="493">
          <cell r="A493" t="str">
            <v>AT1G06950</v>
          </cell>
          <cell r="B493">
            <v>-7.9264137999999998E-2</v>
          </cell>
          <cell r="C493">
            <v>0.850425349</v>
          </cell>
          <cell r="D493">
            <v>-0.13275637500000001</v>
          </cell>
          <cell r="E493">
            <v>0.257687638</v>
          </cell>
          <cell r="F493" t="str">
            <v>protein_coding</v>
          </cell>
          <cell r="G493" t="str">
            <v>AT1G06950</v>
          </cell>
          <cell r="H493" t="str">
            <v>GO:0009941;GO:0009941;GO:0009941;GO:0009941;GO:0009941;GO:0009941;GO:0009941;GO:0009941;GO:0009507;GO:0009507;GO:0009941;GO:0009941;GO:0016020;GO:0009941;GO:0009941</v>
          </cell>
          <cell r="K493" t="str">
            <v>GO:0009941; GO:0009507; GO:0016020</v>
          </cell>
          <cell r="L493" t="str">
            <v>translocon at the inner envelope membrane of chloroplasts 110</v>
          </cell>
          <cell r="M493" t="str">
            <v>Encodes_a_protein_thought_to_be_a_part_of_the_translocon_at_the_chloroplast_inner_envelope._Involved_in_protein_import_into_the_chloroplast_and_chloroplast_biogenesis.</v>
          </cell>
          <cell r="N493" t="str">
            <v>protein_coding</v>
          </cell>
          <cell r="O493" t="str">
            <v>black</v>
          </cell>
        </row>
        <row r="494">
          <cell r="A494" t="str">
            <v>AT1G06960</v>
          </cell>
          <cell r="B494">
            <v>2.3197215E-2</v>
          </cell>
          <cell r="C494">
            <v>0.97494656700000004</v>
          </cell>
          <cell r="D494">
            <v>0.14295455000000001</v>
          </cell>
          <cell r="E494">
            <v>0.37976374800000001</v>
          </cell>
          <cell r="F494" t="str">
            <v>protein_coding</v>
          </cell>
          <cell r="G494" t="str">
            <v>AT1G06960</v>
          </cell>
          <cell r="H494" t="str">
            <v>GO:0003676;GO:0000166</v>
          </cell>
          <cell r="J494" t="str">
            <v>GO:0003676; GO:0000166</v>
          </cell>
          <cell r="L494" t="str">
            <v>RNA-binding (RRM/RBD/RNP motifs) family protein</v>
          </cell>
          <cell r="N494" t="str">
            <v>protein_coding</v>
          </cell>
          <cell r="O494" t="str">
            <v>black</v>
          </cell>
        </row>
        <row r="495">
          <cell r="A495" t="str">
            <v>AT1G06980</v>
          </cell>
          <cell r="B495">
            <v>-0.33116600000000002</v>
          </cell>
          <cell r="C495">
            <v>0.25489314600000001</v>
          </cell>
          <cell r="D495">
            <v>-1.0546908020000001</v>
          </cell>
          <cell r="E495">
            <v>1.6500000000000001E-5</v>
          </cell>
          <cell r="F495" t="str">
            <v>protein_coding</v>
          </cell>
          <cell r="G495" t="str">
            <v>AT1G06980</v>
          </cell>
          <cell r="H495" t="str">
            <v>GO:0012505</v>
          </cell>
          <cell r="K495" t="str">
            <v>GO:0012505</v>
          </cell>
          <cell r="N495" t="str">
            <v>protein_coding</v>
          </cell>
          <cell r="O495" t="str">
            <v>orange</v>
          </cell>
        </row>
        <row r="496">
          <cell r="A496" t="str">
            <v>AT1G07000</v>
          </cell>
          <cell r="B496">
            <v>5.3310819000000002E-2</v>
          </cell>
          <cell r="C496">
            <v>0.97562830700000003</v>
          </cell>
          <cell r="D496">
            <v>0.71136624699999995</v>
          </cell>
          <cell r="E496">
            <v>3.6251004000000003E-2</v>
          </cell>
          <cell r="F496" t="str">
            <v>protein_coding</v>
          </cell>
          <cell r="G496" t="str">
            <v>AT1G07000</v>
          </cell>
          <cell r="H496" t="str">
            <v>GO:0006887;GO:0005886;GO:0006887</v>
          </cell>
          <cell r="I496" t="str">
            <v>GO:0006887</v>
          </cell>
          <cell r="K496" t="str">
            <v>GO:0005886</v>
          </cell>
          <cell r="L496" t="str">
            <v>exocyst subunit exo70 family protein B2</v>
          </cell>
          <cell r="M496" t="str">
            <v>A_member_of_EXO70_gene_family,_putative_exocyst_subunits,_conserved_in_land_plants._Arabidopsis_thaliana_contains_23_putative_EXO70_genes,_which_can_be_classified_into_eight_clusters_on_the_phylogenetic_tree.</v>
          </cell>
          <cell r="N496" t="str">
            <v>protein_coding</v>
          </cell>
          <cell r="O496" t="str">
            <v>black</v>
          </cell>
        </row>
        <row r="497">
          <cell r="A497" t="str">
            <v>AT1G07010</v>
          </cell>
          <cell r="B497">
            <v>7.6734891999999999E-2</v>
          </cell>
          <cell r="C497">
            <v>0.86257644200000005</v>
          </cell>
          <cell r="D497">
            <v>0.15431387799999999</v>
          </cell>
          <cell r="E497">
            <v>0.23034621599999999</v>
          </cell>
          <cell r="F497" t="str">
            <v>protein_coding</v>
          </cell>
          <cell r="G497" t="str">
            <v>AT1G07010</v>
          </cell>
          <cell r="H497" t="str">
            <v>GO:0005777;GO:0005777;GO:0016787; GO:0016787</v>
          </cell>
          <cell r="J497" t="str">
            <v>GO:0016787</v>
          </cell>
          <cell r="K497" t="str">
            <v>GO:0005777</v>
          </cell>
          <cell r="L497" t="str">
            <v>Calcineurin-like metallo-phosphoesterase superfamily protein</v>
          </cell>
          <cell r="N497" t="str">
            <v>protein_coding</v>
          </cell>
          <cell r="O497" t="str">
            <v>black</v>
          </cell>
        </row>
        <row r="498">
          <cell r="A498" t="str">
            <v>AT1G07020</v>
          </cell>
          <cell r="B498">
            <v>-1.3553763999999999E-2</v>
          </cell>
          <cell r="C498">
            <v>0.99130716200000002</v>
          </cell>
          <cell r="D498">
            <v>-8.2029431E-2</v>
          </cell>
          <cell r="E498">
            <v>0.67338478099999999</v>
          </cell>
          <cell r="G498" t="str">
            <v>AT1G07020</v>
          </cell>
          <cell r="O498" t="str">
            <v>black</v>
          </cell>
        </row>
        <row r="499">
          <cell r="A499" t="str">
            <v>AT1G07030</v>
          </cell>
          <cell r="B499">
            <v>1.6383378000000001E-2</v>
          </cell>
          <cell r="C499">
            <v>0.98305313900000002</v>
          </cell>
          <cell r="D499">
            <v>0.26813943000000001</v>
          </cell>
          <cell r="E499">
            <v>5.1448716999999998E-2</v>
          </cell>
          <cell r="F499" t="str">
            <v>protein_coding</v>
          </cell>
          <cell r="G499" t="str">
            <v>AT1G07030</v>
          </cell>
          <cell r="H499" t="str">
            <v>GO:0006810;GO:0055085;GO:0055085</v>
          </cell>
          <cell r="I499" t="str">
            <v>GO:0006810; GO:0055085</v>
          </cell>
          <cell r="L499" t="str">
            <v>Mitochondrial substrate carrier family protein</v>
          </cell>
          <cell r="N499" t="str">
            <v>protein_coding</v>
          </cell>
          <cell r="O499" t="str">
            <v>black</v>
          </cell>
        </row>
        <row r="500">
          <cell r="A500" t="str">
            <v>AT1G07040</v>
          </cell>
          <cell r="B500">
            <v>5.2967872999999999E-2</v>
          </cell>
          <cell r="C500">
            <v>0.92172758799999999</v>
          </cell>
          <cell r="D500">
            <v>7.5726584E-2</v>
          </cell>
          <cell r="E500">
            <v>0.57844649199999998</v>
          </cell>
          <cell r="G500" t="str">
            <v>AT1G07040</v>
          </cell>
          <cell r="O500" t="str">
            <v>black</v>
          </cell>
        </row>
        <row r="501">
          <cell r="A501" t="str">
            <v>AT1G07050</v>
          </cell>
          <cell r="B501">
            <v>0.84024860199999996</v>
          </cell>
          <cell r="C501">
            <v>0.35292500599999999</v>
          </cell>
          <cell r="D501">
            <v>1.3358291440000001</v>
          </cell>
          <cell r="E501">
            <v>1.3839386E-2</v>
          </cell>
          <cell r="G501" t="str">
            <v>AT1G07050</v>
          </cell>
          <cell r="L501" t="str">
            <v>CCT motif family protein</v>
          </cell>
          <cell r="O501" t="str">
            <v>orange</v>
          </cell>
        </row>
        <row r="502">
          <cell r="A502" t="str">
            <v>AT1G07070</v>
          </cell>
          <cell r="B502">
            <v>-0.21626062500000001</v>
          </cell>
          <cell r="C502">
            <v>0.44407336200000003</v>
          </cell>
          <cell r="D502">
            <v>-0.16658136600000001</v>
          </cell>
          <cell r="E502">
            <v>0.44492131899999998</v>
          </cell>
          <cell r="F502" t="str">
            <v>protein_coding</v>
          </cell>
          <cell r="G502" t="str">
            <v>AT1G07070</v>
          </cell>
          <cell r="H502" t="str">
            <v>GO:0005622;GO:0006412;GO:0005840;GO:0006412;GO:0005829;GO:0003735;GO:0006412</v>
          </cell>
          <cell r="I502" t="str">
            <v>GO:0006412</v>
          </cell>
          <cell r="J502" t="str">
            <v>GO:0003735</v>
          </cell>
          <cell r="K502" t="str">
            <v>GO:0005622; GO:0005840; GO:0005829</v>
          </cell>
          <cell r="L502" t="str">
            <v>Ribosomal protein L35Ae family protein</v>
          </cell>
          <cell r="N502" t="str">
            <v>protein_coding</v>
          </cell>
          <cell r="O502" t="str">
            <v>black</v>
          </cell>
        </row>
        <row r="503">
          <cell r="A503" t="str">
            <v>AT1G07080</v>
          </cell>
          <cell r="B503">
            <v>-0.11016688600000001</v>
          </cell>
          <cell r="C503">
            <v>0.67026284400000002</v>
          </cell>
          <cell r="D503">
            <v>-0.14853572000000001</v>
          </cell>
          <cell r="E503">
            <v>0.132560918</v>
          </cell>
          <cell r="F503" t="str">
            <v>protein_coding</v>
          </cell>
          <cell r="G503" t="str">
            <v>AT1G07080</v>
          </cell>
          <cell r="H503" t="str">
            <v>GO:0005773;GO:0005773</v>
          </cell>
          <cell r="K503" t="str">
            <v>GO:0005773</v>
          </cell>
          <cell r="L503" t="str">
            <v>Thioredoxin superfamily protein</v>
          </cell>
          <cell r="N503" t="str">
            <v>protein_coding</v>
          </cell>
          <cell r="O503" t="str">
            <v>black</v>
          </cell>
        </row>
        <row r="504">
          <cell r="A504" t="str">
            <v>AT1G07090</v>
          </cell>
          <cell r="B504">
            <v>-7.2139048999999997E-2</v>
          </cell>
          <cell r="C504">
            <v>0.95279118500000004</v>
          </cell>
          <cell r="D504">
            <v>-0.131307532</v>
          </cell>
          <cell r="E504">
            <v>0.63544389999999995</v>
          </cell>
          <cell r="G504" t="str">
            <v>AT1G07090</v>
          </cell>
          <cell r="L504" t="str">
            <v>Protein of unknown function (DUF640)</v>
          </cell>
          <cell r="O504" t="str">
            <v>black</v>
          </cell>
        </row>
        <row r="505">
          <cell r="A505" t="str">
            <v>AT1G07110</v>
          </cell>
          <cell r="B505">
            <v>-6.1357758999999998E-2</v>
          </cell>
          <cell r="C505">
            <v>0.85863696899999997</v>
          </cell>
          <cell r="D505">
            <v>-0.32097456400000002</v>
          </cell>
          <cell r="E505">
            <v>2.4230689999999999E-3</v>
          </cell>
          <cell r="F505" t="str">
            <v>protein_coding</v>
          </cell>
          <cell r="G505" t="str">
            <v>AT1G07110</v>
          </cell>
          <cell r="H505" t="str">
            <v>GO:0030246;GO:0003873;GO:0005524;GO:0006000;GO:0005886;GO:0004331;GO:0008152;GO:0006003;GO:0003824;GO:0003873;GO:2001070;GO:0006003</v>
          </cell>
          <cell r="I505" t="str">
            <v>GO:0006000; GO:0008152; GO:0006003</v>
          </cell>
          <cell r="J505" t="str">
            <v>GO:0030246; GO:0003873; GO:0005524; GO:0004331; GO:0003824; GO:2001070</v>
          </cell>
          <cell r="K505" t="str">
            <v>GO:0005886</v>
          </cell>
          <cell r="L505" t="str">
            <v>fructose-2,6-bisphosphatase</v>
          </cell>
          <cell r="M505" t="str">
            <v>Encodes_the_bifunctional_enzyme_fructose-6-phosphate_2-kinase/fructose-2,6-bisphosphatase.</v>
          </cell>
          <cell r="N505" t="str">
            <v>protein_coding</v>
          </cell>
          <cell r="O505" t="str">
            <v>black</v>
          </cell>
        </row>
        <row r="506">
          <cell r="A506" t="str">
            <v>AT1G07119</v>
          </cell>
          <cell r="B506">
            <v>-0.17624577799999999</v>
          </cell>
          <cell r="C506">
            <v>0.88826027799999996</v>
          </cell>
          <cell r="D506">
            <v>0.31276426200000002</v>
          </cell>
          <cell r="E506">
            <v>0.31891071999999998</v>
          </cell>
          <cell r="G506" t="str">
            <v>AT1G07119</v>
          </cell>
          <cell r="L506" t="str">
            <v>other RNA</v>
          </cell>
          <cell r="M506" t="str">
            <v>Potential_natural_antisense_gene,_locus_overlaps_with_AT1G07120</v>
          </cell>
          <cell r="O506" t="str">
            <v>black</v>
          </cell>
        </row>
        <row r="507">
          <cell r="A507" t="str">
            <v>AT1G07120</v>
          </cell>
          <cell r="B507">
            <v>3.897138E-2</v>
          </cell>
          <cell r="C507">
            <v>0.98347632600000001</v>
          </cell>
          <cell r="D507">
            <v>-0.12438507</v>
          </cell>
          <cell r="E507">
            <v>0.77398550399999999</v>
          </cell>
          <cell r="F507" t="str">
            <v>protein_coding</v>
          </cell>
          <cell r="G507" t="str">
            <v>AT1G07120</v>
          </cell>
          <cell r="H507" t="str">
            <v>GO:0009941;GO:0009941;GO:0009941;GO:0009941</v>
          </cell>
          <cell r="K507" t="str">
            <v>GO:0009941</v>
          </cell>
          <cell r="N507" t="str">
            <v>protein_coding</v>
          </cell>
          <cell r="O507" t="str">
            <v>black</v>
          </cell>
        </row>
        <row r="508">
          <cell r="A508" t="str">
            <v>AT1G07128</v>
          </cell>
          <cell r="B508">
            <v>0.63200416199999998</v>
          </cell>
          <cell r="C508">
            <v>0.68675449</v>
          </cell>
          <cell r="D508">
            <v>1.2482665180000001</v>
          </cell>
          <cell r="E508">
            <v>1.1629934999999999E-2</v>
          </cell>
          <cell r="G508" t="str">
            <v>AT1G07128</v>
          </cell>
          <cell r="M508" t="str">
            <v>Potential_natural_antisense_gene,_locus_overlaps_with_AT1G07130</v>
          </cell>
          <cell r="O508" t="str">
            <v>orange</v>
          </cell>
        </row>
        <row r="509">
          <cell r="A509" t="str">
            <v>AT1G07130</v>
          </cell>
          <cell r="B509">
            <v>-0.236730354</v>
          </cell>
          <cell r="C509">
            <v>0.80861089600000002</v>
          </cell>
          <cell r="D509">
            <v>0.417146291</v>
          </cell>
          <cell r="E509">
            <v>0.14235461099999999</v>
          </cell>
          <cell r="F509" t="str">
            <v>protein_coding</v>
          </cell>
          <cell r="G509" t="str">
            <v>AT1G07130</v>
          </cell>
          <cell r="H509" t="str">
            <v>GO:0003676</v>
          </cell>
          <cell r="J509" t="str">
            <v>GO:0003676</v>
          </cell>
          <cell r="L509" t="str">
            <v>Nucleic acid-binding, OB-fold-like protein</v>
          </cell>
          <cell r="M509" t="str">
            <v>Encodes_a_protein_with_similarity_to_yeast_STN1,_an_OB_fold_protein_involved_in_protecting_yeast_telomeres._In_Arabidopsis,_loss_of_STN1_function_mutations_exhibit_gross_morphological_abnormalities_and_defects_in_telomere_architecture_and_maintenance._STN1_likely_plays_a_role_in_telomere_end_capping.</v>
          </cell>
          <cell r="N509" t="str">
            <v>protein_coding</v>
          </cell>
          <cell r="O509" t="str">
            <v>black</v>
          </cell>
        </row>
        <row r="510">
          <cell r="A510" t="str">
            <v>AT1G07135</v>
          </cell>
          <cell r="B510">
            <v>9.8326154999999998E-2</v>
          </cell>
          <cell r="C510">
            <v>0.98630639899999994</v>
          </cell>
          <cell r="D510">
            <v>3.2367574029999999</v>
          </cell>
          <cell r="E510">
            <v>6.4400000000000001E-9</v>
          </cell>
          <cell r="G510" t="str">
            <v>AT1G07135</v>
          </cell>
          <cell r="L510" t="str">
            <v>glycine-rich protein</v>
          </cell>
          <cell r="O510" t="str">
            <v>orange</v>
          </cell>
        </row>
        <row r="511">
          <cell r="A511" t="str">
            <v>AT1G07140</v>
          </cell>
          <cell r="B511">
            <v>-7.8817761E-2</v>
          </cell>
          <cell r="C511">
            <v>0.81249158099999996</v>
          </cell>
          <cell r="D511">
            <v>-2.6889065E-2</v>
          </cell>
          <cell r="E511">
            <v>0.85260540600000001</v>
          </cell>
          <cell r="F511" t="str">
            <v>protein_coding</v>
          </cell>
          <cell r="G511" t="str">
            <v>AT1G07140</v>
          </cell>
          <cell r="H511" t="str">
            <v>GO:0046907;GO:0046907</v>
          </cell>
          <cell r="I511" t="str">
            <v>GO:0046907</v>
          </cell>
          <cell r="L511" t="str">
            <v>Pleckstrin homology (PH) domain superfamily protein</v>
          </cell>
          <cell r="M511" t="str">
            <v>Encodes_a_putative_Ran-binding_protein_(siRanBP).</v>
          </cell>
          <cell r="N511" t="str">
            <v>protein_coding</v>
          </cell>
          <cell r="O511" t="str">
            <v>black</v>
          </cell>
        </row>
        <row r="512">
          <cell r="A512" t="str">
            <v>AT1G07150</v>
          </cell>
          <cell r="B512">
            <v>-1.2900053999999999E-2</v>
          </cell>
          <cell r="C512">
            <v>0.998400658</v>
          </cell>
          <cell r="D512">
            <v>0.74876594200000002</v>
          </cell>
          <cell r="E512">
            <v>3.100263E-2</v>
          </cell>
          <cell r="F512" t="str">
            <v>protein_coding</v>
          </cell>
          <cell r="G512" t="str">
            <v>AT1G07150</v>
          </cell>
          <cell r="H512" t="str">
            <v>GO:0006468;GO:0005524;GO:0004672;GO:0006468;GO:0016772;GO:0004672;GO:0004674;GO:0006468;GO:0004674; GO:0004672;GO:0006468;GO:0004713;GO:0004713;GO:0004674;GO:0016772;GO:0006468;GO:0004672;GO:0005524;GO:0006468;GO:0004674</v>
          </cell>
          <cell r="I512" t="str">
            <v>GO:0006468</v>
          </cell>
          <cell r="J512" t="str">
            <v>GO:0005524; GO:0004672; GO:0016772; GO:0004674; GO:0004672; GO:0004713; GO:0004674; GO:0016772; GO:0005524</v>
          </cell>
          <cell r="L512" t="str">
            <v>mitogen-activated protein kinase kinase kinase 13</v>
          </cell>
          <cell r="M512" t="str">
            <v>member_of_MEKK_subfamily</v>
          </cell>
          <cell r="N512" t="str">
            <v>protein_coding</v>
          </cell>
          <cell r="O512" t="str">
            <v>black</v>
          </cell>
        </row>
        <row r="513">
          <cell r="A513" t="str">
            <v>AT1G07170</v>
          </cell>
          <cell r="B513">
            <v>-4.5733357000000002E-2</v>
          </cell>
          <cell r="C513">
            <v>0.94845939599999995</v>
          </cell>
          <cell r="D513">
            <v>0.29953001699999998</v>
          </cell>
          <cell r="E513">
            <v>8.1359338000000003E-2</v>
          </cell>
          <cell r="G513" t="str">
            <v>AT1G07170</v>
          </cell>
          <cell r="L513" t="str">
            <v>PHF5-like protein</v>
          </cell>
          <cell r="O513" t="str">
            <v>black</v>
          </cell>
        </row>
        <row r="514">
          <cell r="A514" t="str">
            <v>AT1G07180</v>
          </cell>
          <cell r="B514">
            <v>-9.4578222000000003E-2</v>
          </cell>
          <cell r="C514">
            <v>0.80101275400000005</v>
          </cell>
          <cell r="D514">
            <v>-0.48169838500000001</v>
          </cell>
          <cell r="E514">
            <v>1.7031699999999999E-4</v>
          </cell>
          <cell r="F514" t="str">
            <v>protein_coding</v>
          </cell>
          <cell r="G514" t="str">
            <v>AT1G07180</v>
          </cell>
          <cell r="H514" t="str">
            <v>GO:0016491;GO:0050660;GO:0055114</v>
          </cell>
          <cell r="I514" t="str">
            <v>GO:0055114</v>
          </cell>
          <cell r="J514" t="str">
            <v>GO:0016491; GO:0050660</v>
          </cell>
          <cell r="L514" t="str">
            <v>alternative  NAD(P)H dehydrogenase 1</v>
          </cell>
          <cell r="M514" t="str">
            <v>Internal_NAD(P)H_dehydrogenase_in_mitochondria._The_predicted_protein_sequence_has_high_homology_with_other_designated_NAD(P)H_DHs_from_microorganisms;_the_capacity_for_matrix_NAD(P)H_oxidation_via_the_rotenone-insensitive_pathway_is_significantly_reduced_in_the_Atndi1_mutant_plant_line;_the_in_vitro_translation_product_of_AtNDI1_is_imported_into_isolated_mitochondria_and_located_on_the_inside_of_the_inner_membrane.</v>
          </cell>
          <cell r="N514" t="str">
            <v>protein_coding</v>
          </cell>
          <cell r="O514" t="str">
            <v>black</v>
          </cell>
        </row>
        <row r="515">
          <cell r="A515" t="str">
            <v>AT1G07200</v>
          </cell>
          <cell r="B515">
            <v>-0.14253132199999999</v>
          </cell>
          <cell r="C515">
            <v>0.77894079699999996</v>
          </cell>
          <cell r="D515">
            <v>-0.13672559200000001</v>
          </cell>
          <cell r="E515">
            <v>0.39905003</v>
          </cell>
          <cell r="G515" t="str">
            <v>AT1G07200</v>
          </cell>
          <cell r="L515" t="str">
            <v>Double Clp-N motif-containing P-loop nucleoside triphosphate hydrolases superfamily protein</v>
          </cell>
          <cell r="O515" t="str">
            <v>black</v>
          </cell>
        </row>
        <row r="516">
          <cell r="A516" t="str">
            <v>AT1G07210</v>
          </cell>
          <cell r="B516">
            <v>0.10132496100000001</v>
          </cell>
          <cell r="C516">
            <v>0.75645564200000004</v>
          </cell>
          <cell r="D516">
            <v>0.42427120000000001</v>
          </cell>
          <cell r="E516">
            <v>2.38645E-4</v>
          </cell>
          <cell r="F516" t="str">
            <v>protein_coding</v>
          </cell>
          <cell r="G516" t="str">
            <v>AT1G07210</v>
          </cell>
          <cell r="H516" t="str">
            <v>GO:0006412;GO:0006412;GO:0005622;GO:0003735;GO:0006412;GO:0005840</v>
          </cell>
          <cell r="I516" t="str">
            <v>GO:0006412</v>
          </cell>
          <cell r="J516" t="str">
            <v>GO:0003735</v>
          </cell>
          <cell r="K516" t="str">
            <v>GO:0005622; GO:0005840</v>
          </cell>
          <cell r="L516" t="str">
            <v>Ribosomal protein S18</v>
          </cell>
          <cell r="N516" t="str">
            <v>protein_coding</v>
          </cell>
          <cell r="O516" t="str">
            <v>black</v>
          </cell>
        </row>
        <row r="517">
          <cell r="A517" t="str">
            <v>AT1G07220</v>
          </cell>
          <cell r="B517">
            <v>0.161670809</v>
          </cell>
          <cell r="C517">
            <v>0.62658302399999999</v>
          </cell>
          <cell r="D517">
            <v>0.57131220500000002</v>
          </cell>
          <cell r="E517">
            <v>8.8300000000000005E-5</v>
          </cell>
          <cell r="F517" t="str">
            <v>protein_coding</v>
          </cell>
          <cell r="G517" t="str">
            <v>AT1G07220</v>
          </cell>
          <cell r="H517" t="str">
            <v>GO:0005739</v>
          </cell>
          <cell r="K517" t="str">
            <v>GO:0005739</v>
          </cell>
          <cell r="L517" t="str">
            <v>Arabidopsis thaliana protein of unknown function (DUF821)</v>
          </cell>
          <cell r="N517" t="str">
            <v>protein_coding</v>
          </cell>
          <cell r="O517" t="str">
            <v>black</v>
          </cell>
        </row>
        <row r="518">
          <cell r="A518" t="str">
            <v>AT1G07230</v>
          </cell>
          <cell r="B518">
            <v>-6.6858847999999999E-2</v>
          </cell>
          <cell r="C518">
            <v>0.88326392099999995</v>
          </cell>
          <cell r="D518">
            <v>0.11616341199999999</v>
          </cell>
          <cell r="E518">
            <v>0.340298094</v>
          </cell>
          <cell r="F518" t="str">
            <v>protein_coding</v>
          </cell>
          <cell r="G518" t="str">
            <v>AT1G07230</v>
          </cell>
          <cell r="H518" t="str">
            <v>GO:0012505;GO:0016788</v>
          </cell>
          <cell r="J518" t="str">
            <v>GO:0016788</v>
          </cell>
          <cell r="K518" t="str">
            <v>GO:0012505</v>
          </cell>
          <cell r="L518" t="str">
            <v>non-specific phospholipase C1</v>
          </cell>
          <cell r="N518" t="str">
            <v>protein_coding</v>
          </cell>
          <cell r="O518" t="str">
            <v>black</v>
          </cell>
        </row>
        <row r="519">
          <cell r="A519" t="str">
            <v>AT1G07240</v>
          </cell>
          <cell r="B519">
            <v>-6.5923759999999998E-2</v>
          </cell>
          <cell r="C519">
            <v>0.88745624199999995</v>
          </cell>
          <cell r="D519">
            <v>-0.26811020600000002</v>
          </cell>
          <cell r="E519">
            <v>2.2397376E-2</v>
          </cell>
          <cell r="F519" t="str">
            <v>protein_coding</v>
          </cell>
          <cell r="G519" t="str">
            <v>AT1G07240</v>
          </cell>
          <cell r="H519" t="str">
            <v>GO:0008152;GO:0016758</v>
          </cell>
          <cell r="I519" t="str">
            <v>GO:0008152</v>
          </cell>
          <cell r="J519" t="str">
            <v>GO:0016758</v>
          </cell>
          <cell r="L519" t="str">
            <v>UDP-glucosyl transferase 71C5</v>
          </cell>
          <cell r="N519" t="str">
            <v>protein_coding</v>
          </cell>
          <cell r="O519" t="str">
            <v>black</v>
          </cell>
        </row>
        <row r="520">
          <cell r="A520" t="str">
            <v>AT1G07250</v>
          </cell>
          <cell r="B520">
            <v>-2.044213E-3</v>
          </cell>
          <cell r="C520">
            <v>0.99970605000000001</v>
          </cell>
          <cell r="D520">
            <v>-0.20032786</v>
          </cell>
          <cell r="E520">
            <v>6.8763989999999997E-2</v>
          </cell>
          <cell r="F520" t="str">
            <v>protein_coding</v>
          </cell>
          <cell r="G520" t="str">
            <v>AT1G07250</v>
          </cell>
          <cell r="H520" t="str">
            <v>GO:0016758;GO:0008152</v>
          </cell>
          <cell r="I520" t="str">
            <v>GO:0008152</v>
          </cell>
          <cell r="J520" t="str">
            <v>GO:0016758</v>
          </cell>
          <cell r="L520" t="str">
            <v>UDP-glucosyl transferase 71C4</v>
          </cell>
          <cell r="N520" t="str">
            <v>protein_coding</v>
          </cell>
          <cell r="O520" t="str">
            <v>black</v>
          </cell>
        </row>
        <row r="521">
          <cell r="A521" t="str">
            <v>AT1G07260</v>
          </cell>
          <cell r="B521">
            <v>-0.60034298399999997</v>
          </cell>
          <cell r="C521">
            <v>0.21510629000000001</v>
          </cell>
          <cell r="D521">
            <v>-0.83355239199999998</v>
          </cell>
          <cell r="E521">
            <v>1.3146088E-2</v>
          </cell>
          <cell r="F521" t="str">
            <v>protein_coding</v>
          </cell>
          <cell r="G521" t="str">
            <v>AT1G07260</v>
          </cell>
          <cell r="H521" t="str">
            <v>GO:0008152;GO:0016758</v>
          </cell>
          <cell r="I521" t="str">
            <v>GO:0008152</v>
          </cell>
          <cell r="J521" t="str">
            <v>GO:0016758</v>
          </cell>
          <cell r="L521" t="str">
            <v>UDP-glucosyl transferase 71C3</v>
          </cell>
          <cell r="N521" t="str">
            <v>protein_coding</v>
          </cell>
          <cell r="O521" t="str">
            <v>black</v>
          </cell>
        </row>
        <row r="522">
          <cell r="A522" t="str">
            <v>AT1G07270</v>
          </cell>
          <cell r="B522">
            <v>-0.45281363699999999</v>
          </cell>
          <cell r="C522">
            <v>0.704140718</v>
          </cell>
          <cell r="D522">
            <v>-0.68142901</v>
          </cell>
          <cell r="E522">
            <v>0.21232358000000001</v>
          </cell>
          <cell r="F522" t="str">
            <v>protein_coding</v>
          </cell>
          <cell r="G522" t="str">
            <v>AT1G07270</v>
          </cell>
          <cell r="H522" t="str">
            <v>GO:0005524</v>
          </cell>
          <cell r="J522" t="str">
            <v>GO:0005524</v>
          </cell>
          <cell r="L522" t="str">
            <v>Cell division control, Cdc6</v>
          </cell>
          <cell r="N522" t="str">
            <v>protein_coding</v>
          </cell>
          <cell r="O522" t="str">
            <v>black</v>
          </cell>
        </row>
        <row r="523">
          <cell r="A523" t="str">
            <v>AT1G07280</v>
          </cell>
          <cell r="B523">
            <v>-1.7409418999999999E-2</v>
          </cell>
          <cell r="C523">
            <v>0.98001098799999997</v>
          </cell>
          <cell r="D523">
            <v>-6.5522602999999999E-2</v>
          </cell>
          <cell r="E523">
            <v>0.63251607799999998</v>
          </cell>
          <cell r="F523" t="str">
            <v>protein_coding</v>
          </cell>
          <cell r="G523" t="str">
            <v>AT1G07280</v>
          </cell>
          <cell r="H523" t="str">
            <v>GO:0009507</v>
          </cell>
          <cell r="K523" t="str">
            <v>GO:0009507</v>
          </cell>
          <cell r="L523" t="str">
            <v>Tetratricopeptide repeat (TPR)-like superfamily protein</v>
          </cell>
          <cell r="N523" t="str">
            <v>protein_coding</v>
          </cell>
          <cell r="O523" t="str">
            <v>black</v>
          </cell>
        </row>
        <row r="524">
          <cell r="A524" t="str">
            <v>AT1G07290</v>
          </cell>
          <cell r="B524">
            <v>-0.210989495</v>
          </cell>
          <cell r="C524">
            <v>0.87819860699999996</v>
          </cell>
          <cell r="D524">
            <v>-0.59133980900000005</v>
          </cell>
          <cell r="E524">
            <v>6.2220035999999999E-2</v>
          </cell>
          <cell r="G524" t="str">
            <v>AT1G07290</v>
          </cell>
          <cell r="L524" t="str">
            <v>golgi nucleotide sugar transporter 2</v>
          </cell>
          <cell r="M524" t="str">
            <v>Encodes_a_GDP-mannose_transporter.</v>
          </cell>
          <cell r="O524" t="str">
            <v>black</v>
          </cell>
        </row>
        <row r="525">
          <cell r="A525" t="str">
            <v>AT1G07300</v>
          </cell>
          <cell r="B525">
            <v>-6.8587657999999996E-2</v>
          </cell>
          <cell r="C525">
            <v>0.94768431500000005</v>
          </cell>
          <cell r="D525">
            <v>0.268533884</v>
          </cell>
          <cell r="E525">
            <v>0.18801986100000001</v>
          </cell>
          <cell r="G525" t="str">
            <v>AT1G07300</v>
          </cell>
          <cell r="L525" t="str">
            <v>josephin protein-related</v>
          </cell>
          <cell r="O525" t="str">
            <v>black</v>
          </cell>
        </row>
        <row r="526">
          <cell r="A526" t="str">
            <v>AT1G07310</v>
          </cell>
          <cell r="B526">
            <v>-0.100190455</v>
          </cell>
          <cell r="C526">
            <v>0.82750192899999997</v>
          </cell>
          <cell r="D526">
            <v>-0.112747216</v>
          </cell>
          <cell r="E526">
            <v>0.38330417999999999</v>
          </cell>
          <cell r="G526" t="str">
            <v>AT1G07310</v>
          </cell>
          <cell r="L526" t="str">
            <v>Calcium-dependent lipid-binding (CaLB domain) family protein</v>
          </cell>
          <cell r="O526" t="str">
            <v>black</v>
          </cell>
        </row>
        <row r="527">
          <cell r="A527" t="str">
            <v>AT1G07320</v>
          </cell>
          <cell r="B527">
            <v>-0.115983192</v>
          </cell>
          <cell r="C527">
            <v>0.60521553100000003</v>
          </cell>
          <cell r="D527">
            <v>-0.57553244000000003</v>
          </cell>
          <cell r="E527">
            <v>6.2099999999999998E-6</v>
          </cell>
          <cell r="F527" t="str">
            <v>protein_coding</v>
          </cell>
          <cell r="G527" t="str">
            <v>AT1G07320</v>
          </cell>
          <cell r="H527" t="str">
            <v>GO:0009535;GO:0009570;GO:0022626;GO:0009570;GO:0005634;GO:0009570;GO:0009570;GO:0009535;GO:0022626;GO:0009507;GO:0003735;GO:0009570;GO:0006412;GO:0006412;GO:0009535;GO:0009507;GO:0009570;GO:0009579;GO:0016020;GO:0022626;GO:0009535;GO:0022626;GO:0005840;GO:0009570;GO:0006412;GO:0009570;GO:0009535; GO:0009535;GO:0005634;GO:0003735;GO:0009507;GO:0005840;GO:0016020;GO:0009535;GO:0022626;GO:0022626;GO:0009535;GO:0009579;GO:0006412;GO:0022626;GO:0009535;GO:0009507;GO:0022626;GO:0006412;GO:0009535;GO:0006412; GO:0022626;GO:0006412;GO:0006412;GO:0006412;GO:0009570;GO:0009570;GO:0022626;GO:0003735;GO:0022626;GO:0009570;GO:0022626;GO:0016020;GO:0005840;GO:0009570;GO:0009507; GO:0003735;GO:0016020;GO:0006412;GO:0022626;GO:0022626;GO:0005840;GO:0022626;GO:0006412;GO:0009507;GO:0006412;GO:0022626</v>
          </cell>
          <cell r="I527" t="str">
            <v>GO:0006412</v>
          </cell>
          <cell r="J527" t="str">
            <v>GO:0003735</v>
          </cell>
          <cell r="K527" t="str">
            <v>GO:0009535; GO:0009570; GO:0022626; GO:0005634; GO:0009507; GO:0009579; GO:0016020; GO:0005840; GO:0009535; GO:0005634; GO:0009507; GO:0005840; GO:0016020; GO:0022626; GO:0009579; GO:0022626; GO:0009570; GO:0016020; GO:0005840; GO:0009507; GO:0016020; GO:0022626; GO:0005840; GO:0009507</v>
          </cell>
          <cell r="L527" t="str">
            <v>ribosomal protein L4</v>
          </cell>
          <cell r="M527" t="str">
            <v>encodes_a_plastid_ribosomal_protein_L4</v>
          </cell>
          <cell r="N527" t="str">
            <v>protein_coding</v>
          </cell>
          <cell r="O527" t="str">
            <v>black</v>
          </cell>
        </row>
        <row r="528">
          <cell r="A528" t="str">
            <v>AT1G07330</v>
          </cell>
          <cell r="B528">
            <v>-5.2903697E-2</v>
          </cell>
          <cell r="C528">
            <v>0.99018538300000003</v>
          </cell>
          <cell r="D528">
            <v>-0.197684629</v>
          </cell>
          <cell r="E528">
            <v>0.76294046100000001</v>
          </cell>
          <cell r="G528" t="str">
            <v>AT1G07330</v>
          </cell>
          <cell r="O528" t="str">
            <v>black</v>
          </cell>
        </row>
        <row r="529">
          <cell r="A529" t="str">
            <v>AT1G07350</v>
          </cell>
          <cell r="B529">
            <v>3.4945400000000001E-2</v>
          </cell>
          <cell r="C529">
            <v>0.96983746599999998</v>
          </cell>
          <cell r="D529">
            <v>-0.303459698</v>
          </cell>
          <cell r="E529">
            <v>5.5556632000000002E-2</v>
          </cell>
          <cell r="F529" t="str">
            <v>protein_coding</v>
          </cell>
          <cell r="G529" t="str">
            <v>AT1G07350</v>
          </cell>
          <cell r="H529" t="str">
            <v>GO:0000166;GO:0003676; GO:0003676;GO:0000166</v>
          </cell>
          <cell r="J529" t="str">
            <v>GO:0000166; GO:0003676; GO:0003676; GO:0000166</v>
          </cell>
          <cell r="L529" t="str">
            <v>RNA-binding (RRM/RBD/RNP motifs) family protein</v>
          </cell>
          <cell r="N529" t="str">
            <v>protein_coding</v>
          </cell>
          <cell r="O529" t="str">
            <v>black</v>
          </cell>
        </row>
        <row r="530">
          <cell r="A530" t="str">
            <v>AT1G07360</v>
          </cell>
          <cell r="B530">
            <v>-0.15176816800000001</v>
          </cell>
          <cell r="C530">
            <v>0.39684209999999998</v>
          </cell>
          <cell r="D530">
            <v>-6.7378112000000004E-2</v>
          </cell>
          <cell r="E530">
            <v>0.56649397899999998</v>
          </cell>
          <cell r="F530" t="str">
            <v>protein_coding</v>
          </cell>
          <cell r="G530" t="str">
            <v>AT1G07360</v>
          </cell>
          <cell r="H530" t="str">
            <v>GO:0008270;GO:0000166;GO:0003676</v>
          </cell>
          <cell r="J530" t="str">
            <v>GO:0008270; GO:0000166; GO:0003676</v>
          </cell>
          <cell r="L530" t="str">
            <v>CCCH-type zinc fingerfamily protein with RNA-binding domain</v>
          </cell>
          <cell r="N530" t="str">
            <v>protein_coding</v>
          </cell>
          <cell r="O530" t="str">
            <v>black</v>
          </cell>
        </row>
        <row r="531">
          <cell r="A531" t="str">
            <v>AT1G07370</v>
          </cell>
          <cell r="B531">
            <v>-9.5801813999999999E-2</v>
          </cell>
          <cell r="C531">
            <v>0.91748817900000001</v>
          </cell>
          <cell r="D531">
            <v>-0.278225045</v>
          </cell>
          <cell r="E531">
            <v>0.28592747400000001</v>
          </cell>
          <cell r="F531" t="str">
            <v>protein_coding</v>
          </cell>
          <cell r="G531" t="str">
            <v>AT1G07370</v>
          </cell>
          <cell r="H531" t="str">
            <v>GO:0006275;GO:0043626;GO:0030337;GO:0006275;GO:0003677;GO:0006275</v>
          </cell>
          <cell r="I531" t="str">
            <v>GO:0006275</v>
          </cell>
          <cell r="J531" t="str">
            <v>GO:0030337; GO:0003677</v>
          </cell>
          <cell r="K531" t="str">
            <v>GO:0043626</v>
          </cell>
          <cell r="L531" t="str">
            <v>proliferating cellular nuclear antigen 1</v>
          </cell>
          <cell r="M531" t="str">
            <v>Encodes_putative_proliferating_cell_nuclear_antigen_involved_in_cell_cycle_regulation.</v>
          </cell>
          <cell r="N531" t="str">
            <v>protein_coding</v>
          </cell>
          <cell r="O531" t="str">
            <v>black</v>
          </cell>
        </row>
        <row r="532">
          <cell r="A532" t="str">
            <v>AT1G07380</v>
          </cell>
          <cell r="B532">
            <v>-2.6810265999999999E-2</v>
          </cell>
          <cell r="C532">
            <v>0.97455042599999997</v>
          </cell>
          <cell r="D532">
            <v>-0.192591021</v>
          </cell>
          <cell r="E532">
            <v>0.17021757400000001</v>
          </cell>
          <cell r="F532" t="str">
            <v>protein_coding</v>
          </cell>
          <cell r="G532" t="str">
            <v>AT1G07380</v>
          </cell>
          <cell r="H532" t="str">
            <v>GO:0005774;GO:0005774;GO:0005774</v>
          </cell>
          <cell r="K532" t="str">
            <v>GO:0005774</v>
          </cell>
          <cell r="L532" t="str">
            <v>Neutral/alkaline non-lysosomal ceramidase</v>
          </cell>
          <cell r="N532" t="str">
            <v>protein_coding</v>
          </cell>
          <cell r="O532" t="str">
            <v>black</v>
          </cell>
        </row>
        <row r="533">
          <cell r="A533" t="str">
            <v>AT1G07390</v>
          </cell>
          <cell r="B533">
            <v>-2.4823255999999998E-2</v>
          </cell>
          <cell r="C533">
            <v>0.98598051399999997</v>
          </cell>
          <cell r="D533">
            <v>0.50179929700000003</v>
          </cell>
          <cell r="E533">
            <v>2.0092512999999999E-2</v>
          </cell>
          <cell r="G533" t="str">
            <v>AT1G07390</v>
          </cell>
          <cell r="L533" t="str">
            <v>receptor like protein 1</v>
          </cell>
          <cell r="O533" t="str">
            <v>black</v>
          </cell>
        </row>
        <row r="534">
          <cell r="A534" t="str">
            <v>AT1G07400</v>
          </cell>
          <cell r="B534">
            <v>8.1176076E-2</v>
          </cell>
          <cell r="C534">
            <v>0.98081186499999995</v>
          </cell>
          <cell r="D534">
            <v>0.72386034799999999</v>
          </cell>
          <cell r="E534">
            <v>0.32610242699999997</v>
          </cell>
          <cell r="G534" t="str">
            <v>AT1G07400</v>
          </cell>
          <cell r="L534" t="str">
            <v>HSP20-like chaperones superfamily protein</v>
          </cell>
          <cell r="O534" t="str">
            <v>black</v>
          </cell>
        </row>
        <row r="535">
          <cell r="A535" t="str">
            <v>AT1G07410</v>
          </cell>
          <cell r="B535">
            <v>-0.292247482</v>
          </cell>
          <cell r="C535">
            <v>0.70050813499999998</v>
          </cell>
          <cell r="D535">
            <v>-0.16774308399999999</v>
          </cell>
          <cell r="E535">
            <v>0.66576894900000005</v>
          </cell>
          <cell r="F535" t="str">
            <v>protein_coding</v>
          </cell>
          <cell r="G535" t="str">
            <v>AT1G07410</v>
          </cell>
          <cell r="H535" t="str">
            <v>GO:0006913;GO:0016020;GO:0015031;GO:0007264;GO:0006184;GO:0007165;GO:0006886;GO:0005886;GO:0005525;GO:0006886;GO:0003924;GO:0006913;GO:0005622;GO:0006184</v>
          </cell>
          <cell r="I535" t="str">
            <v>GO:0006913; GO:0015031; GO:0007264; GO:0006184; GO:0007165; GO:0006886</v>
          </cell>
          <cell r="J535" t="str">
            <v>GO:0005525; GO:0003924</v>
          </cell>
          <cell r="K535" t="str">
            <v>GO:0016020; GO:0005886; GO:0005622</v>
          </cell>
          <cell r="L535" t="str">
            <v>RAB GTPase homolog A2B</v>
          </cell>
          <cell r="N535" t="str">
            <v>protein_coding</v>
          </cell>
          <cell r="O535" t="str">
            <v>black</v>
          </cell>
        </row>
        <row r="536">
          <cell r="A536" t="str">
            <v>AT1G07420</v>
          </cell>
          <cell r="B536">
            <v>9.9748790000000007E-3</v>
          </cell>
          <cell r="C536">
            <v>0.990633027</v>
          </cell>
          <cell r="D536">
            <v>6.6653107000000003E-2</v>
          </cell>
          <cell r="E536">
            <v>0.63035969999999997</v>
          </cell>
          <cell r="F536" t="str">
            <v>protein_coding</v>
          </cell>
          <cell r="G536" t="str">
            <v>AT1G07420</v>
          </cell>
          <cell r="H536" t="str">
            <v>GO:0016491;GO:0005506;GO:0009941;GO:0009941;GO:0009941;GO:0006633;GO:0055114;GO:0009941;GO:0006633; GO:0006633;GO:0055114;GO:0005506;GO:0016491;GO:0006633</v>
          </cell>
          <cell r="I536" t="str">
            <v>GO:0006633; GO:0055114</v>
          </cell>
          <cell r="J536" t="str">
            <v>GO:0016491; GO:0005506; GO:0005506; GO:0016491</v>
          </cell>
          <cell r="K536" t="str">
            <v>GO:0009941</v>
          </cell>
          <cell r="L536" t="str">
            <v>sterol 4-alpha-methyl-oxidase 2-1</v>
          </cell>
          <cell r="M536" t="str">
            <v>Arabidopsis_thaliana_sterol_4-alpha-methyl-oxidase_mRNA</v>
          </cell>
          <cell r="N536" t="str">
            <v>protein_coding</v>
          </cell>
          <cell r="O536" t="str">
            <v>black</v>
          </cell>
        </row>
        <row r="537">
          <cell r="A537" t="str">
            <v>AT1G07430</v>
          </cell>
          <cell r="B537">
            <v>-6.8889954000000003E-2</v>
          </cell>
          <cell r="C537">
            <v>0.97494656700000004</v>
          </cell>
          <cell r="D537">
            <v>0.37101823900000003</v>
          </cell>
          <cell r="E537">
            <v>0.11735767900000001</v>
          </cell>
          <cell r="F537" t="str">
            <v>protein_coding</v>
          </cell>
          <cell r="G537" t="str">
            <v>AT1G07430</v>
          </cell>
          <cell r="H537" t="str">
            <v>GO:0006470;GO:0006470;GO:0003824;GO:0008287;GO:0004722;GO:0006470</v>
          </cell>
          <cell r="I537" t="str">
            <v>GO:0006470</v>
          </cell>
          <cell r="J537" t="str">
            <v>GO:0003824; GO:0004722</v>
          </cell>
          <cell r="K537" t="str">
            <v>GO:0008287</v>
          </cell>
          <cell r="L537" t="str">
            <v>highly ABA-induced PP2C gene 2</v>
          </cell>
          <cell r="N537" t="str">
            <v>protein_coding</v>
          </cell>
          <cell r="O537" t="str">
            <v>black</v>
          </cell>
        </row>
        <row r="538">
          <cell r="A538" t="str">
            <v>AT1G07440</v>
          </cell>
          <cell r="B538">
            <v>-7.4345269000000005E-2</v>
          </cell>
          <cell r="C538">
            <v>0.83742731199999998</v>
          </cell>
          <cell r="D538">
            <v>-0.22473880099999999</v>
          </cell>
          <cell r="E538">
            <v>3.9644556999999997E-2</v>
          </cell>
          <cell r="F538" t="str">
            <v>protein_coding</v>
          </cell>
          <cell r="G538" t="str">
            <v>AT1G07440</v>
          </cell>
          <cell r="H538" t="str">
            <v>GO:0016491;GO:0008152;GO:0000166</v>
          </cell>
          <cell r="I538" t="str">
            <v>GO:0008152</v>
          </cell>
          <cell r="J538" t="str">
            <v>GO:0016491; GO:0000166</v>
          </cell>
          <cell r="L538" t="str">
            <v>NAD(P)-binding Rossmann-fold superfamily protein</v>
          </cell>
          <cell r="N538" t="str">
            <v>protein_coding</v>
          </cell>
          <cell r="O538" t="str">
            <v>black</v>
          </cell>
        </row>
        <row r="539">
          <cell r="A539" t="str">
            <v>AT1G07450</v>
          </cell>
          <cell r="B539">
            <v>-5.1070124000000001E-2</v>
          </cell>
          <cell r="C539">
            <v>0.95568773900000004</v>
          </cell>
          <cell r="D539">
            <v>-0.454623681</v>
          </cell>
          <cell r="E539">
            <v>3.5814508000000002E-2</v>
          </cell>
          <cell r="F539" t="str">
            <v>protein_coding</v>
          </cell>
          <cell r="G539" t="str">
            <v>AT1G07450</v>
          </cell>
          <cell r="H539" t="str">
            <v>GO:0000166;GO:0008152;GO:0016491</v>
          </cell>
          <cell r="I539" t="str">
            <v>GO:0008152</v>
          </cell>
          <cell r="J539" t="str">
            <v>GO:0000166; GO:0016491</v>
          </cell>
          <cell r="L539" t="str">
            <v>NAD(P)-binding Rossmann-fold superfamily protein</v>
          </cell>
          <cell r="N539" t="str">
            <v>protein_coding</v>
          </cell>
          <cell r="O539" t="str">
            <v>black</v>
          </cell>
        </row>
        <row r="540">
          <cell r="A540" t="str">
            <v>AT1G07470</v>
          </cell>
          <cell r="B540">
            <v>-1.8684668000000001E-2</v>
          </cell>
          <cell r="C540">
            <v>0.97569844999999999</v>
          </cell>
          <cell r="D540">
            <v>3.5517094999999999E-2</v>
          </cell>
          <cell r="E540">
            <v>0.80597741099999998</v>
          </cell>
          <cell r="F540" t="str">
            <v>protein_coding</v>
          </cell>
          <cell r="G540" t="str">
            <v>AT1G07470</v>
          </cell>
          <cell r="H540" t="str">
            <v>GO:0005672;GO:0006367;GO:0005672;GO:0006367;GO:0006367</v>
          </cell>
          <cell r="I540" t="str">
            <v>GO:0006367</v>
          </cell>
          <cell r="K540" t="str">
            <v>GO:0005672</v>
          </cell>
          <cell r="L540" t="str">
            <v>Transcription factor IIA, alpha/beta subunit</v>
          </cell>
          <cell r="N540" t="str">
            <v>protein_coding</v>
          </cell>
          <cell r="O540" t="str">
            <v>black</v>
          </cell>
        </row>
        <row r="541">
          <cell r="A541" t="str">
            <v>AT1G07480</v>
          </cell>
          <cell r="B541">
            <v>-3.2038188000000002E-2</v>
          </cell>
          <cell r="C541">
            <v>0.95803145000000001</v>
          </cell>
          <cell r="D541">
            <v>0.123491977</v>
          </cell>
          <cell r="E541">
            <v>0.31066730999999997</v>
          </cell>
          <cell r="F541" t="str">
            <v>protein_coding</v>
          </cell>
          <cell r="G541" t="str">
            <v>AT1G07480</v>
          </cell>
          <cell r="H541" t="str">
            <v>GO:0006367;GO:0006367;GO:0006367;GO:0005672;GO:0005672</v>
          </cell>
          <cell r="I541" t="str">
            <v>GO:0006367</v>
          </cell>
          <cell r="K541" t="str">
            <v>GO:0005672</v>
          </cell>
          <cell r="L541" t="str">
            <v>Transcription factor IIA, alpha/beta subunit</v>
          </cell>
          <cell r="N541" t="str">
            <v>protein_coding</v>
          </cell>
          <cell r="O541" t="str">
            <v>black</v>
          </cell>
        </row>
        <row r="542">
          <cell r="A542" t="str">
            <v>AT1G07485</v>
          </cell>
          <cell r="B542">
            <v>-0.54035542999999997</v>
          </cell>
          <cell r="C542">
            <v>0.821486037</v>
          </cell>
          <cell r="D542">
            <v>-0.47925003100000002</v>
          </cell>
          <cell r="E542">
            <v>0.46615393799999999</v>
          </cell>
          <cell r="G542" t="str">
            <v>AT1G07485</v>
          </cell>
          <cell r="O542" t="str">
            <v>black</v>
          </cell>
        </row>
        <row r="543">
          <cell r="A543" t="str">
            <v>AT1G07490</v>
          </cell>
          <cell r="B543">
            <v>-0.22748589399999999</v>
          </cell>
          <cell r="C543">
            <v>0.81547624799999996</v>
          </cell>
          <cell r="D543">
            <v>-0.32501047599999999</v>
          </cell>
          <cell r="E543">
            <v>0.49738138199999998</v>
          </cell>
          <cell r="F543" t="str">
            <v>protein_coding</v>
          </cell>
          <cell r="G543" t="str">
            <v>AT1G07490</v>
          </cell>
          <cell r="H543" t="str">
            <v>GO:0009507</v>
          </cell>
          <cell r="K543" t="str">
            <v>GO:0009507</v>
          </cell>
          <cell r="L543" t="str">
            <v>ROTUNDIFOLIA like 3</v>
          </cell>
          <cell r="N543" t="str">
            <v>protein_coding</v>
          </cell>
          <cell r="O543" t="str">
            <v>black</v>
          </cell>
        </row>
        <row r="544">
          <cell r="A544" t="str">
            <v>AT1G07500</v>
          </cell>
          <cell r="B544">
            <v>1.2525908800000001</v>
          </cell>
          <cell r="C544">
            <v>0.32521984100000001</v>
          </cell>
          <cell r="D544">
            <v>2.8013508429999998</v>
          </cell>
          <cell r="E544">
            <v>5.8199999999999998E-8</v>
          </cell>
          <cell r="G544" t="str">
            <v>AT1G07500</v>
          </cell>
          <cell r="O544" t="str">
            <v>orange</v>
          </cell>
        </row>
        <row r="545">
          <cell r="A545" t="str">
            <v>AT1G07510</v>
          </cell>
          <cell r="B545">
            <v>0.13195495400000001</v>
          </cell>
          <cell r="C545">
            <v>0.64294457699999996</v>
          </cell>
          <cell r="D545">
            <v>0.189793604</v>
          </cell>
          <cell r="E545">
            <v>8.7784849999999998E-2</v>
          </cell>
          <cell r="F545" t="str">
            <v>protein_coding</v>
          </cell>
          <cell r="G545" t="str">
            <v>AT1G07510</v>
          </cell>
          <cell r="H545" t="str">
            <v>GO:0000166;GO:0005524;GO:0004222;GO:0017111;GO:0009535;GO:0016021;GO:0030163;GO:0006508;GO:0009535;GO:0016020;GO:0008270;GO:0030163;GO:0009535;GO:0009535;GO:0009535</v>
          </cell>
          <cell r="I545" t="str">
            <v>GO:0030163; GO:0006508</v>
          </cell>
          <cell r="J545" t="str">
            <v>GO:0000166; GO:0005524; GO:0004222; GO:0017111; GO:0008270</v>
          </cell>
          <cell r="K545" t="str">
            <v>GO:0009535; GO:0016021; GO:0016020</v>
          </cell>
          <cell r="L545" t="str">
            <v>FTSH protease 10</v>
          </cell>
          <cell r="M545" t="str">
            <v>encodes_an_FtsH_protease_that_is_localized_to_the_mitochondrion</v>
          </cell>
          <cell r="N545" t="str">
            <v>protein_coding</v>
          </cell>
          <cell r="O545" t="str">
            <v>black</v>
          </cell>
        </row>
        <row r="546">
          <cell r="A546" t="str">
            <v>AT1G07520</v>
          </cell>
          <cell r="B546">
            <v>8.2845274999999996E-2</v>
          </cell>
          <cell r="C546">
            <v>0.91774785199999998</v>
          </cell>
          <cell r="D546">
            <v>0.40230844799999999</v>
          </cell>
          <cell r="E546">
            <v>1.3611879E-2</v>
          </cell>
          <cell r="G546" t="str">
            <v>AT1G07520</v>
          </cell>
          <cell r="L546" t="str">
            <v>GRAS family transcription factor</v>
          </cell>
          <cell r="O546" t="str">
            <v>black</v>
          </cell>
        </row>
        <row r="547">
          <cell r="A547" t="str">
            <v>AT1G07530</v>
          </cell>
          <cell r="B547">
            <v>-2.6683786000000001E-2</v>
          </cell>
          <cell r="C547">
            <v>0.96144236900000002</v>
          </cell>
          <cell r="D547">
            <v>8.1348502000000003E-2</v>
          </cell>
          <cell r="E547">
            <v>0.45159080000000001</v>
          </cell>
          <cell r="G547" t="str">
            <v>AT1G07530</v>
          </cell>
          <cell r="L547" t="str">
            <v>SCARECROW-like 14</v>
          </cell>
          <cell r="M547" t="str">
            <v>Encodes_a_member_of_the_GRAS_family_of_transcription_factors._The_protein_interacts_with_the_TGA2_transcription_factor_and_affects_the_transcription_of_stress-responsive_genes._The_protein_is_found_in_the_nucleus_and_is_also_exported_to_the_cytoplasm.</v>
          </cell>
          <cell r="O547" t="str">
            <v>black</v>
          </cell>
        </row>
        <row r="548">
          <cell r="A548" t="str">
            <v>AT1G07570</v>
          </cell>
          <cell r="B548">
            <v>-0.31643960100000001</v>
          </cell>
          <cell r="C548">
            <v>0.30084148500000002</v>
          </cell>
          <cell r="D548">
            <v>-0.39794622200000002</v>
          </cell>
          <cell r="E548">
            <v>6.0884238E-2</v>
          </cell>
          <cell r="F548" t="str">
            <v>protein_coding</v>
          </cell>
          <cell r="G548" t="str">
            <v>AT1G07570</v>
          </cell>
          <cell r="H548" t="str">
            <v>GO:0004672;GO:0016772;GO:0005524;GO:0006499;GO:0004674;GO:0006468;GO:0005886;GO:0006468;GO:0004674;GO:0006499;GO:0006499;GO:0006468;GO:0004672; GO:0004672;GO:0004674;GO:0005524;GO:0006468;GO:0016772;GO:0006468;GO:0005886;GO:0006468;GO:0004672;GO:0004674; GO:0004674;GO:0004672;GO:0004713;GO:0006468;GO:0004674;GO:0006468;GO:0016772;GO:0006468;GO:0004672;GO:0004713;GO:0005524</v>
          </cell>
          <cell r="I548" t="str">
            <v>GO:0006499; GO:0006468; GO:0006468</v>
          </cell>
          <cell r="J548" t="str">
            <v>GO:0004672; GO:0016772; GO:0005524; GO:0004674; GO:0004672; GO:0004674; GO:0005524; GO:0016772; GO:0004674; GO:0004672; GO:0004713; GO:0016772; GO:0005524</v>
          </cell>
          <cell r="K548" t="str">
            <v>GO:0005886</v>
          </cell>
          <cell r="L548" t="str">
            <v>Protein kinase superfamily protein</v>
          </cell>
          <cell r="M548" t="str">
            <v>Protein_kinase_capable_of_phosphorylating_tyrosine,_serine,_and_threonine_residues</v>
          </cell>
          <cell r="N548" t="str">
            <v>protein_coding</v>
          </cell>
          <cell r="O548" t="str">
            <v>black</v>
          </cell>
        </row>
        <row r="549">
          <cell r="A549" t="str">
            <v>AT1G07590</v>
          </cell>
          <cell r="B549">
            <v>3.31696E-2</v>
          </cell>
          <cell r="C549">
            <v>0.96498848100000001</v>
          </cell>
          <cell r="D549">
            <v>0.74707061799999996</v>
          </cell>
          <cell r="E549">
            <v>1.3093100000000001E-4</v>
          </cell>
          <cell r="F549" t="str">
            <v>protein_coding</v>
          </cell>
          <cell r="G549" t="str">
            <v>AT1G07590</v>
          </cell>
          <cell r="H549" t="str">
            <v>GO:0005739;GO:0046686</v>
          </cell>
          <cell r="I549" t="str">
            <v>GO:0046686</v>
          </cell>
          <cell r="K549" t="str">
            <v>GO:0005739</v>
          </cell>
          <cell r="L549" t="str">
            <v>Tetratricopeptide repeat (TPR)-like superfamily protein</v>
          </cell>
          <cell r="N549" t="str">
            <v>protein_coding</v>
          </cell>
          <cell r="O549" t="str">
            <v>black</v>
          </cell>
        </row>
        <row r="550">
          <cell r="A550" t="str">
            <v>AT1G07600</v>
          </cell>
          <cell r="B550">
            <v>0.146691617</v>
          </cell>
          <cell r="C550">
            <v>0.54959804199999995</v>
          </cell>
          <cell r="D550">
            <v>0.80618285199999995</v>
          </cell>
          <cell r="E550">
            <v>2.5899999999999998E-7</v>
          </cell>
          <cell r="G550" t="str">
            <v>AT1G07600</v>
          </cell>
          <cell r="L550" t="str">
            <v>metallothionein 1A</v>
          </cell>
          <cell r="M550" t="str">
            <v>metallothionein,_binds_to_and_detoxifies_excess_copper_and_other_metals,_limiting_oxidative_damage.</v>
          </cell>
          <cell r="O550" t="str">
            <v>black</v>
          </cell>
        </row>
        <row r="551">
          <cell r="A551" t="str">
            <v>AT1G07610</v>
          </cell>
          <cell r="B551">
            <v>-0.129820344</v>
          </cell>
          <cell r="C551">
            <v>0.87819860699999996</v>
          </cell>
          <cell r="D551">
            <v>0.63243579500000002</v>
          </cell>
          <cell r="E551">
            <v>1.1275636E-2</v>
          </cell>
          <cell r="F551" t="str">
            <v>protein_coding</v>
          </cell>
          <cell r="G551" t="str">
            <v>AT1G07610</v>
          </cell>
          <cell r="H551" t="str">
            <v>GO:0022626;GO:0022626;GO:0022626;GO:0022626</v>
          </cell>
          <cell r="K551" t="str">
            <v>GO:0022626</v>
          </cell>
          <cell r="L551" t="str">
            <v>metallothionein 1C</v>
          </cell>
          <cell r="M551" t="str">
            <v>one_of_the_five_metallothioneins_(MTs)_genes_identified_in_Arabidopsis._MTs_are_cysteine-rich_proteins_required_for_heavy_metal_tolerance.</v>
          </cell>
          <cell r="N551" t="str">
            <v>protein_coding</v>
          </cell>
          <cell r="O551" t="str">
            <v>black</v>
          </cell>
        </row>
        <row r="552">
          <cell r="A552" t="str">
            <v>AT1G07615</v>
          </cell>
          <cell r="B552">
            <v>0.172601331</v>
          </cell>
          <cell r="C552">
            <v>0.73127066699999999</v>
          </cell>
          <cell r="D552">
            <v>0.32243092000000001</v>
          </cell>
          <cell r="E552">
            <v>5.1881485999999997E-2</v>
          </cell>
          <cell r="F552" t="str">
            <v>protein_coding</v>
          </cell>
          <cell r="G552" t="str">
            <v>AT1G07615</v>
          </cell>
          <cell r="H552" t="str">
            <v>GO:0003924;GO:0000287;GO:0005525</v>
          </cell>
          <cell r="J552" t="str">
            <v>GO:0003924; GO:0000287; GO:0005525</v>
          </cell>
          <cell r="L552" t="str">
            <v>GTP-binding protein Obg/CgtA</v>
          </cell>
          <cell r="N552" t="str">
            <v>protein_coding</v>
          </cell>
          <cell r="O552" t="str">
            <v>black</v>
          </cell>
        </row>
        <row r="553">
          <cell r="A553" t="str">
            <v>AT1G07620</v>
          </cell>
          <cell r="B553">
            <v>0.86745165300000004</v>
          </cell>
          <cell r="C553">
            <v>0.611249971</v>
          </cell>
          <cell r="D553">
            <v>2.4097108290000002</v>
          </cell>
          <cell r="E553">
            <v>3.8000000000000002E-5</v>
          </cell>
          <cell r="F553" t="str">
            <v>protein_coding</v>
          </cell>
          <cell r="G553" t="str">
            <v>AT1G07620</v>
          </cell>
          <cell r="H553" t="str">
            <v>GO:0005525;GO:0000287;GO:0003924</v>
          </cell>
          <cell r="J553" t="str">
            <v>GO:0005525; GO:0000287; GO:0003924</v>
          </cell>
          <cell r="L553" t="str">
            <v>GTP-binding protein Obg/CgtA</v>
          </cell>
          <cell r="N553" t="str">
            <v>protein_coding</v>
          </cell>
          <cell r="O553" t="str">
            <v>orange</v>
          </cell>
        </row>
        <row r="554">
          <cell r="A554" t="str">
            <v>AT1G07630</v>
          </cell>
          <cell r="B554">
            <v>0.12476266599999999</v>
          </cell>
          <cell r="C554">
            <v>0.71402053799999998</v>
          </cell>
          <cell r="D554">
            <v>0.34011815099999998</v>
          </cell>
          <cell r="E554">
            <v>3.7166235999999998E-2</v>
          </cell>
          <cell r="F554" t="str">
            <v>protein_coding</v>
          </cell>
          <cell r="G554" t="str">
            <v>AT1G07630</v>
          </cell>
          <cell r="H554" t="str">
            <v>GO:0006499;GO:0006499;GO:0003824;GO:0006499;GO:0005886</v>
          </cell>
          <cell r="I554" t="str">
            <v>GO:0006499</v>
          </cell>
          <cell r="J554" t="str">
            <v>GO:0003824</v>
          </cell>
          <cell r="K554" t="str">
            <v>GO:0005886</v>
          </cell>
          <cell r="L554" t="str">
            <v>pol-like 5</v>
          </cell>
          <cell r="M554" t="str">
            <v>Encodes_a_protein_phosphatase_2C__like_gene,_similar_to_POL._Involved_in_leaf_development._Knockout_mutants_have_abnormally_shaped_leaves.</v>
          </cell>
          <cell r="N554" t="str">
            <v>protein_coding</v>
          </cell>
          <cell r="O554" t="str">
            <v>black</v>
          </cell>
        </row>
        <row r="555">
          <cell r="A555" t="str">
            <v>AT1G07640</v>
          </cell>
          <cell r="B555">
            <v>-0.106341462</v>
          </cell>
          <cell r="C555">
            <v>0.82307580300000005</v>
          </cell>
          <cell r="D555">
            <v>0.346801529</v>
          </cell>
          <cell r="E555">
            <v>8.6920520000000005E-3</v>
          </cell>
          <cell r="F555" t="str">
            <v>protein_coding</v>
          </cell>
          <cell r="G555" t="str">
            <v>AT1G07640</v>
          </cell>
          <cell r="H555" t="str">
            <v>GO:0006355;GO:0003677;GO:0006355;GO:0006355;GO:0008270; GO:0006355;GO:0006355;GO:0003677;GO:0008270;GO:0006355; GO:0006355;GO:0006355;GO:0008270;GO:0003677;GO:0006355</v>
          </cell>
          <cell r="I555" t="str">
            <v>GO:0006355</v>
          </cell>
          <cell r="J555" t="str">
            <v>GO:0003677; GO:0008270; GO:0008270; GO:0003677</v>
          </cell>
          <cell r="L555" t="str">
            <v>Dof-type zinc finger DNA-binding family protein</v>
          </cell>
          <cell r="M555" t="str">
            <v>A_member_of_the_DOF_transcription_factors._Prominently_expressed_in_the_phloem_of_leaves_and_other_organs._Expression_is_induced_by_wounding,_MeJA_and_insect_feeding._Upregulates_glucosinolate_biosynthesis.</v>
          </cell>
          <cell r="N555" t="str">
            <v>protein_coding</v>
          </cell>
          <cell r="O555" t="str">
            <v>black</v>
          </cell>
        </row>
        <row r="556">
          <cell r="A556" t="str">
            <v>AT1G07650</v>
          </cell>
          <cell r="B556">
            <v>-0.13067846399999999</v>
          </cell>
          <cell r="C556">
            <v>0.56137297600000002</v>
          </cell>
          <cell r="D556">
            <v>-0.175160922</v>
          </cell>
          <cell r="E556">
            <v>0.13135650900000001</v>
          </cell>
          <cell r="F556" t="str">
            <v>protein_coding</v>
          </cell>
          <cell r="G556" t="str">
            <v>AT1G07650</v>
          </cell>
          <cell r="H556" t="str">
            <v>GO:0012505; GO:0004674;GO:0004672;GO:0006468;GO:0016772;GO:0004713;GO:0004674;GO:0004713;GO:0006468;GO:0012505;GO:0006468;GO:0004672;GO:0005524</v>
          </cell>
          <cell r="I556" t="str">
            <v>GO:0006468</v>
          </cell>
          <cell r="J556" t="str">
            <v>GO:0004674; GO:0004672; GO:0016772; GO:0004713; GO:0005524</v>
          </cell>
          <cell r="K556" t="str">
            <v>GO:0012505</v>
          </cell>
          <cell r="L556" t="str">
            <v>Leucine-rich repeat transmembrane protein kinase</v>
          </cell>
          <cell r="N556" t="str">
            <v>protein_coding</v>
          </cell>
          <cell r="O556" t="str">
            <v>black</v>
          </cell>
        </row>
        <row r="557">
          <cell r="A557" t="str">
            <v>AT1G07660</v>
          </cell>
          <cell r="B557">
            <v>5.7833842000000003E-2</v>
          </cell>
          <cell r="C557">
            <v>0.92957685700000003</v>
          </cell>
          <cell r="D557">
            <v>0.155916109</v>
          </cell>
          <cell r="E557">
            <v>0.30891067300000002</v>
          </cell>
          <cell r="F557" t="str">
            <v>protein_coding</v>
          </cell>
          <cell r="G557" t="str">
            <v>AT1G07660</v>
          </cell>
          <cell r="H557" t="str">
            <v>GO:0005774;GO:0005886;GO:0000786;GO:0005829;GO:0005634;GO:0009507;GO:0005774;GO:0006334;GO:0009506;GO:0009507;GO:0006334;GO:0005774;GO:0006334; GO:0006334;GO:0005774;GO:0006334;GO:0006334;GO:0005886;GO:0005829;GO:0009507;GO:0005774;GO:0005634;GO:0005774;GO:0000786</v>
          </cell>
          <cell r="I557" t="str">
            <v>GO:0006334</v>
          </cell>
          <cell r="K557" t="str">
            <v>GO:0005774; GO:0005886; GO:0000786; GO:0005829; GO:0005634; GO:0009507; GO:0009506; GO:0005774; GO:0005886; GO:0005829; GO:0009507; GO:0005634; GO:0000786</v>
          </cell>
          <cell r="L557" t="str">
            <v>Histone superfamily protein</v>
          </cell>
          <cell r="N557" t="str">
            <v>protein_coding</v>
          </cell>
          <cell r="O557" t="str">
            <v>black</v>
          </cell>
        </row>
        <row r="558">
          <cell r="A558" t="str">
            <v>AT1G07670</v>
          </cell>
          <cell r="B558">
            <v>0.20151417899999999</v>
          </cell>
          <cell r="C558">
            <v>0.19648016900000001</v>
          </cell>
          <cell r="D558">
            <v>0.50642755500000003</v>
          </cell>
          <cell r="E558">
            <v>2.7023699999999999E-4</v>
          </cell>
          <cell r="F558" t="str">
            <v>protein_coding</v>
          </cell>
          <cell r="G558" t="str">
            <v>AT1G07670</v>
          </cell>
          <cell r="H558" t="str">
            <v>GO:0005388;GO:0016021;GO:0016020;GO:0015662;GO:0008152;GO:0005388;GO:0003824;GO:0006754;GO:0046872;GO:0006754;GO:0006812;GO:0000166;GO:0016820;GO:0005886;GO:0005524;GO:0015662;GO:0006816;GO:0016820</v>
          </cell>
          <cell r="I558" t="str">
            <v>GO:0008152; GO:0006754; GO:0006812; GO:0006816</v>
          </cell>
          <cell r="J558" t="str">
            <v>GO:0005388; GO:0015662; GO:0003824; GO:0046872; GO:0000166; GO:0016820; GO:0005524</v>
          </cell>
          <cell r="K558" t="str">
            <v>GO:0016021; GO:0016020; GO:0005886</v>
          </cell>
          <cell r="L558" t="str">
            <v>endomembrane-type CA-ATPase 4</v>
          </cell>
          <cell r="N558" t="str">
            <v>protein_coding</v>
          </cell>
          <cell r="O558" t="str">
            <v>black</v>
          </cell>
        </row>
        <row r="559">
          <cell r="A559" t="str">
            <v>AT1G07700</v>
          </cell>
          <cell r="B559">
            <v>7.6318569000000003E-2</v>
          </cell>
          <cell r="C559">
            <v>0.81792616699999998</v>
          </cell>
          <cell r="D559">
            <v>8.3461857E-2</v>
          </cell>
          <cell r="E559">
            <v>0.402025564</v>
          </cell>
          <cell r="F559" t="str">
            <v>protein_coding</v>
          </cell>
          <cell r="G559" t="str">
            <v>AT1G07700</v>
          </cell>
          <cell r="H559" t="str">
            <v>GO:0015035;GO:0009570;GO:0006662;GO:0009507;GO:0009055;GO:0009570;GO:0045454;GO:0009570;GO:0009570; GO:0006662;GO:0045454;GO:0015035;GO:0009507;GO:0009055; GO:0015035;GO:0009055;GO:0009507;GO:0045454;GO:0006662</v>
          </cell>
          <cell r="I559" t="str">
            <v>GO:0006662; GO:0045454; GO:0045454; GO:0006662</v>
          </cell>
          <cell r="J559" t="str">
            <v>GO:0015035; GO:0009055</v>
          </cell>
          <cell r="K559" t="str">
            <v>GO:0009570; GO:0009507; GO:0009507</v>
          </cell>
          <cell r="L559" t="str">
            <v>Thioredoxin superfamily protein</v>
          </cell>
          <cell r="N559" t="str">
            <v>protein_coding</v>
          </cell>
          <cell r="O559" t="str">
            <v>black</v>
          </cell>
        </row>
        <row r="560">
          <cell r="A560" t="str">
            <v>AT1G07705</v>
          </cell>
          <cell r="B560">
            <v>3.6980603000000001E-2</v>
          </cell>
          <cell r="C560">
            <v>0.93768975099999996</v>
          </cell>
          <cell r="D560">
            <v>-1.5660805E-2</v>
          </cell>
          <cell r="E560">
            <v>0.90182117399999995</v>
          </cell>
          <cell r="F560" t="str">
            <v>protein_coding</v>
          </cell>
          <cell r="G560" t="str">
            <v>AT1G07705</v>
          </cell>
          <cell r="H560" t="str">
            <v>GO:0005634;GO:0006355;GO:0006355;GO:0006355; GO:0006355;GO:0005634;GO:0006355;GO:0006355</v>
          </cell>
          <cell r="I560" t="str">
            <v>GO:0006355</v>
          </cell>
          <cell r="K560" t="str">
            <v>GO:0005634</v>
          </cell>
          <cell r="L560" t="str">
            <v>NOT2 / NOT3 / NOT5 family</v>
          </cell>
          <cell r="N560" t="str">
            <v>protein_coding</v>
          </cell>
          <cell r="O560" t="str">
            <v>black</v>
          </cell>
        </row>
        <row r="561">
          <cell r="A561" t="str">
            <v>AT1G07720</v>
          </cell>
          <cell r="B561">
            <v>-0.24897333599999999</v>
          </cell>
          <cell r="C561">
            <v>0.60854843700000005</v>
          </cell>
          <cell r="D561">
            <v>-0.60213353800000002</v>
          </cell>
          <cell r="E561">
            <v>3.79E-5</v>
          </cell>
          <cell r="F561" t="str">
            <v>protein_coding</v>
          </cell>
          <cell r="G561" t="str">
            <v>AT1G07720</v>
          </cell>
          <cell r="H561" t="str">
            <v>GO:0006633;GO:0016747;GO:0008610;GO:0003824;GO:0006633;GO:0016020;GO:0008152</v>
          </cell>
          <cell r="I561" t="str">
            <v>GO:0006633; GO:0008610; GO:0008152</v>
          </cell>
          <cell r="J561" t="str">
            <v>GO:0016747; GO:0003824</v>
          </cell>
          <cell r="K561" t="str">
            <v>GO:0016020</v>
          </cell>
          <cell r="L561" t="str">
            <v>3-ketoacyl-CoA synthase 3</v>
          </cell>
          <cell r="M561" t="str">
            <v>Encodes_KCS3,_a_member_of_the_3-ketoacyl-CoA_synthase_family_involved_in_the_biosynthesis_of_VLCFA_(very_long_chain_fatty_acids).</v>
          </cell>
          <cell r="N561" t="str">
            <v>protein_coding</v>
          </cell>
          <cell r="O561" t="str">
            <v>black</v>
          </cell>
        </row>
        <row r="562">
          <cell r="A562" t="str">
            <v>AT1G07728</v>
          </cell>
          <cell r="B562">
            <v>5.876086E-3</v>
          </cell>
          <cell r="C562">
            <v>0.995616104</v>
          </cell>
          <cell r="D562">
            <v>-9.1260156999999995E-2</v>
          </cell>
          <cell r="E562">
            <v>0.54066929200000002</v>
          </cell>
          <cell r="G562" t="str">
            <v>AT1G07728</v>
          </cell>
          <cell r="L562" t="str">
            <v>other RNA</v>
          </cell>
          <cell r="M562" t="str">
            <v>Potential_natural_antisense_gene,_locus_overlaps_with_AT1G07725</v>
          </cell>
          <cell r="O562" t="str">
            <v>black</v>
          </cell>
        </row>
        <row r="563">
          <cell r="A563" t="str">
            <v>AT1G07740</v>
          </cell>
          <cell r="B563">
            <v>2.6480397999999999E-2</v>
          </cell>
          <cell r="C563">
            <v>0.97938883300000001</v>
          </cell>
          <cell r="D563">
            <v>0.22199743199999999</v>
          </cell>
          <cell r="E563">
            <v>0.229812664</v>
          </cell>
          <cell r="F563" t="str">
            <v>protein_coding</v>
          </cell>
          <cell r="G563" t="str">
            <v>AT1G07740</v>
          </cell>
          <cell r="H563" t="str">
            <v>GO:0005739</v>
          </cell>
          <cell r="K563" t="str">
            <v>GO:0005739</v>
          </cell>
          <cell r="L563" t="str">
            <v>Tetratricopeptide repeat (TPR)-like superfamily protein</v>
          </cell>
          <cell r="N563" t="str">
            <v>protein_coding</v>
          </cell>
          <cell r="O563" t="str">
            <v>black</v>
          </cell>
        </row>
        <row r="564">
          <cell r="A564" t="str">
            <v>AT1G07745</v>
          </cell>
          <cell r="B564">
            <v>0.277083472</v>
          </cell>
          <cell r="C564">
            <v>0.38257828999999999</v>
          </cell>
          <cell r="D564">
            <v>0.52314311000000002</v>
          </cell>
          <cell r="E564">
            <v>3.6186811999999999E-2</v>
          </cell>
          <cell r="F564" t="str">
            <v>protein_coding</v>
          </cell>
          <cell r="G564" t="str">
            <v>AT1G07745</v>
          </cell>
          <cell r="H564" t="str">
            <v>GO:0003677;GO:0008094;GO:0006259;GO:0005524; GO:0003677;GO:0006259;GO:0000166;GO:0008094;GO:0012505;GO:0005524;GO:0017111</v>
          </cell>
          <cell r="I564" t="str">
            <v>GO:0006259</v>
          </cell>
          <cell r="J564" t="str">
            <v>GO:0003677; GO:0008094; GO:0005524; GO:0003677; GO:0000166; GO:0008094; GO:0005524; GO:0017111</v>
          </cell>
          <cell r="K564" t="str">
            <v>GO:0012505</v>
          </cell>
          <cell r="L564" t="str">
            <v>homolog of RAD51 D</v>
          </cell>
          <cell r="M564" t="str">
            <v>Is_a_suppressor_of_SNI1._Encodes_a_member_of_the_RecA/RAD51_family_of_DNA_recombination_and_repair_proteins._Both_RAD51_and_SNI1_have_a_dual_role_in_pathogen-related_gene_transcription_and_somatic_homologous_recombination.</v>
          </cell>
          <cell r="N564" t="str">
            <v>protein_coding</v>
          </cell>
          <cell r="O564" t="str">
            <v>black</v>
          </cell>
        </row>
        <row r="565">
          <cell r="A565" t="str">
            <v>AT1G07750</v>
          </cell>
          <cell r="B565">
            <v>0.74193979799999998</v>
          </cell>
          <cell r="C565">
            <v>6.0800000000000002E-8</v>
          </cell>
          <cell r="D565">
            <v>0.70883870199999999</v>
          </cell>
          <cell r="E565">
            <v>5.5899999999999997E-5</v>
          </cell>
          <cell r="F565" t="str">
            <v>protein_coding</v>
          </cell>
          <cell r="G565" t="str">
            <v>AT1G07750</v>
          </cell>
          <cell r="H565" t="str">
            <v>GO:0009506;GO:0045735;GO:0005794;GO:0005829</v>
          </cell>
          <cell r="J565" t="str">
            <v>GO:0045735</v>
          </cell>
          <cell r="K565" t="str">
            <v>GO:0009506; GO:0005794; GO:0005829</v>
          </cell>
          <cell r="L565" t="str">
            <v>RmlC-like cupins superfamily protein</v>
          </cell>
          <cell r="N565" t="str">
            <v>protein_coding</v>
          </cell>
          <cell r="O565" t="str">
            <v>black</v>
          </cell>
        </row>
        <row r="566">
          <cell r="A566" t="str">
            <v>AT1G07770</v>
          </cell>
          <cell r="B566">
            <v>-0.19692912600000001</v>
          </cell>
          <cell r="C566">
            <v>0.209053341</v>
          </cell>
          <cell r="D566">
            <v>-0.183946892</v>
          </cell>
          <cell r="E566">
            <v>9.2788502999999994E-2</v>
          </cell>
          <cell r="F566" t="str">
            <v>protein_coding</v>
          </cell>
          <cell r="G566" t="str">
            <v>AT1G07770</v>
          </cell>
          <cell r="H566" t="str">
            <v>GO:0005774;GO:0006412;GO:0003735;GO:0022626;GO:0006412;GO:0022626;GO:0022626;GO:0006412;GO:0009506;GO:0005829;GO:0005618;GO:0022626;GO:0022626;GO:0005840;GO:0016020;GO:0005774;GO:0005774;GO:0022626;GO:0005886;GO:0022626;GO:0005622;GO:0022626; GO:0003735;GO:0005829;GO:0022626;GO:0022626;GO:0006412;GO:0022626;GO:0006412;GO:0022626;GO:0022626;GO:0005774;GO:0005774;GO:0016020;GO:0005886;GO:0005774;GO:0005618;GO:0006412;GO:0005840;GO:0022626;GO:0022626;GO:0022626;GO:0005622</v>
          </cell>
          <cell r="I566" t="str">
            <v>GO:0006412</v>
          </cell>
          <cell r="J566" t="str">
            <v>GO:0003735</v>
          </cell>
          <cell r="K566" t="str">
            <v>GO:0005774; GO:0022626; GO:0009506; GO:0005829; GO:0005618; GO:0005840; GO:0016020; GO:0005886; GO:0005622; GO:0005829; GO:0022626; GO:0005774; GO:0016020; GO:0005886; GO:0005618; GO:0005840; GO:0005622</v>
          </cell>
          <cell r="L566" t="str">
            <v>ribosomal protein S15A</v>
          </cell>
          <cell r="M566" t="str">
            <v>Encodes_cytoplasmic_ribosomal_protein_S15a.</v>
          </cell>
          <cell r="N566" t="str">
            <v>protein_coding</v>
          </cell>
          <cell r="O566" t="str">
            <v>black</v>
          </cell>
        </row>
        <row r="567">
          <cell r="A567" t="str">
            <v>AT1G07780</v>
          </cell>
          <cell r="B567">
            <v>9.806436E-3</v>
          </cell>
          <cell r="C567">
            <v>0.99386587199999998</v>
          </cell>
          <cell r="D567">
            <v>8.6705051000000005E-2</v>
          </cell>
          <cell r="E567">
            <v>0.66435920800000003</v>
          </cell>
          <cell r="F567" t="str">
            <v>protein_coding</v>
          </cell>
          <cell r="G567" t="str">
            <v>AT1G07780</v>
          </cell>
          <cell r="H567" t="str">
            <v>GO:0003824;GO:0008152;GO:0006568;GO:0006568;GO:0004640; GO:0006568;GO:0003824;GO:0006568;GO:0004640;GO:0008152; GO:0004640;GO:0008152;GO:0006568;GO:0006568;GO:0003824; GO:0006568;GO:0003824;GO:0008152;GO:0006568;GO:0004640; GO:0006568;GO:0008152;GO:0006568;GO:0003824;GO:0004640</v>
          </cell>
          <cell r="I567" t="str">
            <v>GO:0008152; GO:0006568; GO:0006568; GO:0008152</v>
          </cell>
          <cell r="J567" t="str">
            <v>GO:0003824; GO:0004640; GO:0004640; GO:0003824</v>
          </cell>
          <cell r="L567" t="str">
            <v>phosphoribosylanthranilate isomerase 1</v>
          </cell>
          <cell r="M567" t="str">
            <v>Encodes_phosphoribosylanthranilate_isomerase_which_catalyzes_the_third_step_of_the_tryptophan_biosynthetic_pathway._Member_of_gene_family.</v>
          </cell>
          <cell r="N567" t="str">
            <v>protein_coding</v>
          </cell>
          <cell r="O567" t="str">
            <v>black</v>
          </cell>
        </row>
        <row r="568">
          <cell r="A568" t="str">
            <v>AT1G07790</v>
          </cell>
          <cell r="B568">
            <v>7.7912270000000006E-2</v>
          </cell>
          <cell r="C568">
            <v>0.90652583200000003</v>
          </cell>
          <cell r="D568">
            <v>-0.27680492099999998</v>
          </cell>
          <cell r="E568">
            <v>8.3395122000000002E-2</v>
          </cell>
          <cell r="F568" t="str">
            <v>protein_coding</v>
          </cell>
          <cell r="G568" t="str">
            <v>AT1G07790</v>
          </cell>
          <cell r="H568" t="str">
            <v>GO:0005634;GO:0006334;GO:0009507;GO:0006334;GO:0003677;GO:0009507;GO:0006334;GO:0000786</v>
          </cell>
          <cell r="I568" t="str">
            <v>GO:0006334</v>
          </cell>
          <cell r="J568" t="str">
            <v>GO:0003677</v>
          </cell>
          <cell r="K568" t="str">
            <v>GO:0005634; GO:0009507; GO:0000786</v>
          </cell>
          <cell r="L568" t="str">
            <v>Histone superfamily protein</v>
          </cell>
          <cell r="M568" t="str">
            <v>Encodes_a_histone_2B_(H2B)_protein.</v>
          </cell>
          <cell r="N568" t="str">
            <v>protein_coding</v>
          </cell>
          <cell r="O568" t="str">
            <v>black</v>
          </cell>
        </row>
        <row r="569">
          <cell r="A569" t="str">
            <v>AT1G07810</v>
          </cell>
          <cell r="B569">
            <v>-2.8870069000000002E-2</v>
          </cell>
          <cell r="C569">
            <v>0.95636035399999997</v>
          </cell>
          <cell r="D569">
            <v>-5.8869658999999998E-2</v>
          </cell>
          <cell r="E569">
            <v>0.61009024999999995</v>
          </cell>
          <cell r="F569" t="str">
            <v>protein_coding</v>
          </cell>
          <cell r="G569" t="str">
            <v>AT1G07810</v>
          </cell>
          <cell r="H569" t="str">
            <v>GO:0016820;GO:0005524;GO:0006754;GO:0008152;GO:0005388;GO:0015662;GO:0015662;GO:0016020;GO:0016820;GO:0005886;GO:0006754;GO:0006812;GO:0046686;GO:0016021;GO:0046872;GO:0006816;GO:0005774;GO:0003824;GO:0005774;GO:0000166;GO:0005388;GO:0005774</v>
          </cell>
          <cell r="I569" t="str">
            <v>GO:0006754; GO:0008152; GO:0006812; GO:0046686; GO:0006816</v>
          </cell>
          <cell r="J569" t="str">
            <v>GO:0016820; GO:0005524; GO:0005388; GO:0015662; GO:0046872; GO:0003824; GO:0000166</v>
          </cell>
          <cell r="K569" t="str">
            <v>GO:0016020; GO:0005886; GO:0016021; GO:0005774</v>
          </cell>
          <cell r="L569" t="str">
            <v>ER-type Ca2+-ATPase 1</v>
          </cell>
          <cell r="M569" t="str">
            <v>Encodes_an_ER-type_Ca2+-pumping_ATPase.</v>
          </cell>
          <cell r="N569" t="str">
            <v>protein_coding</v>
          </cell>
          <cell r="O569" t="str">
            <v>black</v>
          </cell>
        </row>
        <row r="570">
          <cell r="A570" t="str">
            <v>AT1G07820</v>
          </cell>
          <cell r="B570">
            <v>-0.13255641300000001</v>
          </cell>
          <cell r="C570">
            <v>0.61487816299999998</v>
          </cell>
          <cell r="D570">
            <v>-0.11390242</v>
          </cell>
          <cell r="E570">
            <v>0.38758385000000001</v>
          </cell>
          <cell r="F570" t="str">
            <v>protein_coding</v>
          </cell>
          <cell r="G570" t="str">
            <v>AT1G07820</v>
          </cell>
          <cell r="H570" t="str">
            <v>GO:0000786;GO:0006334;GO:0003677;GO:0005634;GO:0006334;GO:0006334; GO:0005634;GO:0003677;GO:0000786;GO:0006334;GO:0006334;GO:0006334</v>
          </cell>
          <cell r="I570" t="str">
            <v>GO:0006334</v>
          </cell>
          <cell r="J570" t="str">
            <v>GO:0003677</v>
          </cell>
          <cell r="K570" t="str">
            <v>GO:0000786; GO:0005634; GO:0005634; GO:0000786</v>
          </cell>
          <cell r="L570" t="str">
            <v>Histone superfamily protein</v>
          </cell>
          <cell r="N570" t="str">
            <v>protein_coding</v>
          </cell>
          <cell r="O570" t="str">
            <v>black</v>
          </cell>
        </row>
        <row r="571">
          <cell r="A571" t="str">
            <v>AT1G07830</v>
          </cell>
          <cell r="B571">
            <v>-4.1591214000000001E-2</v>
          </cell>
          <cell r="C571">
            <v>0.95636035399999997</v>
          </cell>
          <cell r="D571">
            <v>0.19087220299999999</v>
          </cell>
          <cell r="E571">
            <v>0.23913587</v>
          </cell>
          <cell r="F571" t="str">
            <v>protein_coding</v>
          </cell>
          <cell r="G571" t="str">
            <v>AT1G07830</v>
          </cell>
          <cell r="H571" t="str">
            <v>GO:0006412;GO:0006412;GO:0005840;GO:0005761;GO:0005761;GO:0005739;GO:0005761;GO:0005761;GO:0005622;GO:0003735;GO:0006412</v>
          </cell>
          <cell r="I571" t="str">
            <v>GO:0006412</v>
          </cell>
          <cell r="J571" t="str">
            <v>GO:0003735</v>
          </cell>
          <cell r="K571" t="str">
            <v>GO:0005840; GO:0005761; GO:0005739; GO:0005622</v>
          </cell>
          <cell r="L571" t="str">
            <v>ribosomal protein L29 family protein</v>
          </cell>
          <cell r="N571" t="str">
            <v>protein_coding</v>
          </cell>
          <cell r="O571" t="str">
            <v>black</v>
          </cell>
        </row>
        <row r="572">
          <cell r="A572" t="str">
            <v>AT1G07840</v>
          </cell>
          <cell r="B572">
            <v>1.0534633E-2</v>
          </cell>
          <cell r="C572">
            <v>0.990633027</v>
          </cell>
          <cell r="D572">
            <v>-1.7835278999999999E-2</v>
          </cell>
          <cell r="E572">
            <v>0.91279042300000002</v>
          </cell>
          <cell r="G572" t="str">
            <v>AT1G07840</v>
          </cell>
          <cell r="L572" t="str">
            <v>Sas10/Utp3/C1D family</v>
          </cell>
          <cell r="O572" t="str">
            <v>black</v>
          </cell>
        </row>
        <row r="573">
          <cell r="A573" t="str">
            <v>AT1G07870</v>
          </cell>
          <cell r="B573">
            <v>5.2198142000000003E-2</v>
          </cell>
          <cell r="C573">
            <v>0.96703999100000004</v>
          </cell>
          <cell r="D573">
            <v>0.67167860599999996</v>
          </cell>
          <cell r="E573">
            <v>1.5500000000000001E-5</v>
          </cell>
          <cell r="F573" t="str">
            <v>protein_coding</v>
          </cell>
          <cell r="G573" t="str">
            <v>AT1G07870</v>
          </cell>
          <cell r="H573" t="str">
            <v>GO:0004674;GO:0006468;GO:0006499;GO:0004672;GO:0016772;GO:0006499;GO:0004674;GO:0006468;GO:0004672;GO:0006499;GO:0006468;GO:0005886;GO:0005524; GO:0004674;GO:0006468;GO:0004713;GO:0006468;GO:0004672;GO:0016772;GO:0005524;GO:0004672;GO:0006468;GO:0004674;GO:0004713</v>
          </cell>
          <cell r="I573" t="str">
            <v>GO:0006468; GO:0006499; GO:0006468</v>
          </cell>
          <cell r="J573" t="str">
            <v>GO:0004674; GO:0004672; GO:0016772; GO:0005524; GO:0004674; GO:0004713; GO:0004672; GO:0016772; GO:0005524</v>
          </cell>
          <cell r="K573" t="str">
            <v>GO:0005886</v>
          </cell>
          <cell r="L573" t="str">
            <v>Protein kinase superfamily protein</v>
          </cell>
          <cell r="N573" t="str">
            <v>protein_coding</v>
          </cell>
          <cell r="O573" t="str">
            <v>black</v>
          </cell>
        </row>
        <row r="574">
          <cell r="A574" t="str">
            <v>AT1G07880</v>
          </cell>
          <cell r="B574">
            <v>9.4429076000000001E-2</v>
          </cell>
          <cell r="C574">
            <v>0.90996879799999997</v>
          </cell>
          <cell r="D574">
            <v>0.43159160499999999</v>
          </cell>
          <cell r="E574">
            <v>2.8391963999999999E-2</v>
          </cell>
          <cell r="F574" t="str">
            <v>protein_coding</v>
          </cell>
          <cell r="G574" t="str">
            <v>AT1G07880</v>
          </cell>
          <cell r="H574" t="str">
            <v>GO:0006468;GO:0004713;GO:0016772;GO:0004672;GO:0005524;GO:0004672;GO:0004707;GO:0004707;GO:0004674;GO:0004713;GO:0006468;GO:0004674;GO:0006468; GO:0004672;GO:0006468;GO:0006468;GO:0004672;GO:0004674;GO:0005524;GO:0004707;GO:0006468;GO:0004713;GO:0016772;GO:0004713;GO:0004674;GO:0004707</v>
          </cell>
          <cell r="I574" t="str">
            <v>GO:0006468</v>
          </cell>
          <cell r="J574" t="str">
            <v>GO:0004713; GO:0016772; GO:0004672; GO:0005524; GO:0004707; GO:0004674; GO:0004672; GO:0004674; GO:0005524; GO:0004707; GO:0004713; GO:0016772</v>
          </cell>
          <cell r="L574" t="str">
            <v>Protein kinase superfamily protein</v>
          </cell>
          <cell r="M574" t="str">
            <v>member_of_MAP_Kinase</v>
          </cell>
          <cell r="N574" t="str">
            <v>protein_coding</v>
          </cell>
          <cell r="O574" t="str">
            <v>black</v>
          </cell>
        </row>
        <row r="575">
          <cell r="A575" t="str">
            <v>AT1G07890</v>
          </cell>
          <cell r="B575">
            <v>-1.6526796E-2</v>
          </cell>
          <cell r="C575">
            <v>0.99256867100000001</v>
          </cell>
          <cell r="D575">
            <v>-0.60481564600000004</v>
          </cell>
          <cell r="E575">
            <v>2.78903E-4</v>
          </cell>
          <cell r="F575" t="str">
            <v>protein_coding</v>
          </cell>
          <cell r="G575" t="str">
            <v>AT1G07890</v>
          </cell>
          <cell r="H575" t="str">
            <v>GO:0009651;GO:0005886;GO:0020037;GO:0005794;GO:0006979;GO:0009570;GO:0009570;GO:0055114;GO:0009507;GO:0004601;GO:0009651;GO:0046686;GO:0009570;GO:0005829;GO:0009570;GO:0009506;GO:0005618; GO:0046686;GO:0009506;GO:0005794;GO:0009507;GO:0006979;GO:0055114;GO:0009651;GO:0005829;GO:0009651;GO:0004601;GO:0005886;GO:0005618;GO:0020037; GO:0005829;GO:0004601;GO:0005886;GO:0005794;GO:0020037;GO:0055114;GO:0006979;GO:0009507;GO:0009651;GO:0009506;GO:0009651;GO:0046686;GO:0005618; GO:0009507;GO:0009651;GO:0055114;GO:0005794;GO:0005886;GO:0020037;GO:0004601;GO:0006979;GO:0005829;GO:0009506;GO:0009651;GO:0005618;GO:0046686; GO:0009651;GO:0020037;GO:0005794;GO:0009651;GO:0005829;GO:0046686;GO:0004601;GO:0009507;GO:0005618;GO:0005886;GO:0055114;GO:0009506;GO:0006979; GO:0055114;GO:0020037;GO:0004601;GO:0009506;GO:0009651;GO:0006979;GO:0005794;GO:0009507;GO:0009651;GO:0005886;GO:0005829; GO:0020037;GO:0006979;GO:0004601;GO:0055114;GO:0005886;GO:0009506;GO:0005794;GO:0009651;GO:0005829;GO:0009651;GO:0009507; GO:0006979;GO:0009506;GO:0009651;GO:0005829;GO:0009507;GO:0005886;GO:0020037;GO:0004601;GO:0005794;GO:0009651;GO:0055114</v>
          </cell>
          <cell r="I575" t="str">
            <v>GO:0009651; GO:0006979; GO:0055114; GO:0046686; GO:0046686; GO:0006979; GO:0055114; GO:0009651; GO:0055114; GO:0006979; GO:0009651; GO:0046686; GO:0009651; GO:0055114; GO:0006979; GO:0046686; GO:0009651; GO:0046686; GO:0055114; GO:0006979; GO:0055114; GO:0009651; GO:0006979; GO:0006979; GO:0055114; GO:0009651; GO:0006979; GO:0009651; GO:0055114</v>
          </cell>
          <cell r="J575" t="str">
            <v>GO:0020037; GO:0004601; GO:0004601; GO:0020037</v>
          </cell>
          <cell r="K575" t="str">
            <v>GO:0005886; GO:0005794; GO:0009570; GO:0009507; GO:0005829; GO:0009506; GO:0005618; GO:0009506; GO:0005794; GO:0009507; GO:0005829; GO:0005886; GO:0005618; GO:0005829; GO:0005886; GO:0005794; GO:0009507; GO:0009506; GO:0005618; GO:0009507; GO:0005794; GO:0005886; GO:0005829; GO:0009506; GO:0005618; GO:0005794; GO:0005829; GO:0009507; GO:0005618; GO:0005886; GO:0009506; GO:0009506; GO:0005794; GO:0009507; GO:0005886; GO:0005829; GO:0005886; GO:0009506; GO:0005794; GO:0005829; GO:0009507; GO:0009506; GO:0005829; GO:0009507; GO:0005886; GO:0005794</v>
          </cell>
          <cell r="L575" t="str">
            <v>ascorbate peroxidase 1</v>
          </cell>
          <cell r="M575" t="str">
            <v>Encodes_a_cytosolic_ascorbate_peroxidase_APX1.__Ascorbate_peroxidases_are_enzymes_that_scavenge_hydrogen_peroxide_in_plant_cells.__Eight_types_of_APX_have_been_described_for_Arabidopsis:_three_cytosolic_(APX1,_APX2,_APX6),_two_chloroplastic_types_(stromal_sAPX,_thylakoid_tAPX),_and_three_microsomal_(APX3,_APX4,_APX5)_isoforms._At_least_part_of_the_induction_of_heat_shock_proteins_during_light_stress_in_Arabidopsis_is_mediated_by_H2O2_that_is_scavenged_by_APX1._Expression_of_the_gene_is_downregulated_in_the_presence_of_paraquat,_an_inducer_of_photoxidative_stress.</v>
          </cell>
          <cell r="N575" t="str">
            <v>protein_coding</v>
          </cell>
          <cell r="O575" t="str">
            <v>black</v>
          </cell>
        </row>
        <row r="576">
          <cell r="A576" t="str">
            <v>AT1G07900</v>
          </cell>
          <cell r="B576">
            <v>-0.65913611599999999</v>
          </cell>
          <cell r="C576">
            <v>0.77675746400000001</v>
          </cell>
          <cell r="D576">
            <v>0.54594082600000005</v>
          </cell>
          <cell r="E576">
            <v>0.47227651199999998</v>
          </cell>
          <cell r="G576" t="str">
            <v>AT1G07900</v>
          </cell>
          <cell r="L576" t="str">
            <v>LOB domain-containing protein 1</v>
          </cell>
          <cell r="O576" t="str">
            <v>black</v>
          </cell>
        </row>
        <row r="577">
          <cell r="A577" t="str">
            <v>AT1G07910</v>
          </cell>
          <cell r="B577">
            <v>-9.4530717E-2</v>
          </cell>
          <cell r="C577">
            <v>0.77675746400000001</v>
          </cell>
          <cell r="D577">
            <v>-0.36440942999999998</v>
          </cell>
          <cell r="E577">
            <v>2.4079900000000001E-4</v>
          </cell>
          <cell r="F577" t="str">
            <v>protein_coding</v>
          </cell>
          <cell r="G577" t="str">
            <v>AT1G07910</v>
          </cell>
          <cell r="H577" t="str">
            <v>GO:0006388;GO:0005524;GO:0006388;GO:0003972; GO:0006388;GO:0005524;GO:0003972;GO:0006388</v>
          </cell>
          <cell r="I577" t="str">
            <v>GO:0006388</v>
          </cell>
          <cell r="J577" t="str">
            <v>GO:0005524; GO:0003972</v>
          </cell>
          <cell r="L577" t="str">
            <v>RNAligase</v>
          </cell>
          <cell r="M577" t="str">
            <v>Encodes_a_tRNA_ligase_that_resembles_the_yeast_Trl1_RNA_ligase_in_structure_and_function_but_very_different_in_sequence._Like_Trl1,_AtRNL_consists_of_two_domains_³¥îûÉ╝_an_N-terminal_ligase_component_and_a_C-terminal_5-kinase/2,3-cyclic_phosphodiesterase__(CPD)_component³¥îûÉ╝_that_can_function_in_tRNA_splicing_in_vivo_when_expressed_as_separate_polypeptides._Requires_a_2-PO4_end_for_tRNA_splicing_in_vivo.</v>
          </cell>
          <cell r="N577" t="str">
            <v>protein_coding</v>
          </cell>
          <cell r="O577" t="str">
            <v>black</v>
          </cell>
        </row>
        <row r="578">
          <cell r="A578" t="str">
            <v>AT1G07920</v>
          </cell>
          <cell r="B578">
            <v>-8.7611585000000006E-2</v>
          </cell>
          <cell r="C578">
            <v>0.78298691099999995</v>
          </cell>
          <cell r="D578">
            <v>6.8296654999999998E-2</v>
          </cell>
          <cell r="E578">
            <v>0.617036056</v>
          </cell>
          <cell r="F578" t="str">
            <v>protein_coding</v>
          </cell>
          <cell r="G578" t="str">
            <v>AT1G07920</v>
          </cell>
          <cell r="H578" t="str">
            <v>GO:0003924;GO:0006414;GO:0005774;GO:0005737;GO:0003746;GO:0005829;GO:0005774;GO:0005886;GO:0009507;GO:0006414;GO:0005730;GO:0006414;GO:0005525;GO:0005886;GO:0009507;GO:0009506;GO:0046686;GO:0016020;GO:0005774;GO:0005730</v>
          </cell>
          <cell r="I578" t="str">
            <v>GO:0006414; GO:0046686</v>
          </cell>
          <cell r="J578" t="str">
            <v>GO:0003924; GO:0003746; GO:0005525</v>
          </cell>
          <cell r="K578" t="str">
            <v>GO:0005774; GO:0005737; GO:0005829; GO:0005886; GO:0009507; GO:0005730; GO:0009506; GO:0016020</v>
          </cell>
          <cell r="L578" t="str">
            <v>GTP binding Elongation factor Tu family protein</v>
          </cell>
          <cell r="N578" t="str">
            <v>protein_coding</v>
          </cell>
          <cell r="O578" t="str">
            <v>black</v>
          </cell>
        </row>
        <row r="579">
          <cell r="A579" t="str">
            <v>AT1G07930</v>
          </cell>
          <cell r="B579">
            <v>-5.1190794999999997E-2</v>
          </cell>
          <cell r="C579">
            <v>0.90926582199999995</v>
          </cell>
          <cell r="D579">
            <v>0.155311175</v>
          </cell>
          <cell r="E579">
            <v>0.21614193500000001</v>
          </cell>
          <cell r="F579" t="str">
            <v>protein_coding</v>
          </cell>
          <cell r="G579" t="str">
            <v>AT1G07930</v>
          </cell>
          <cell r="H579" t="str">
            <v>GO:0003924;GO:0005525;GO:0009506;GO:0006414;GO:0006414;GO:0006414;GO:0003746;GO:0005737;GO:0005773;GO:0005773; GO:0006414;GO:0003924;GO:0005737;GO:0006414;GO:0006414;GO:0003746;GO:0005525</v>
          </cell>
          <cell r="I579" t="str">
            <v>GO:0006414</v>
          </cell>
          <cell r="J579" t="str">
            <v>GO:0003924; GO:0005525; GO:0003746; GO:0003924; GO:0003746; GO:0005525</v>
          </cell>
          <cell r="K579" t="str">
            <v>GO:0009506; GO:0005737; GO:0005773; GO:0005737</v>
          </cell>
          <cell r="L579" t="str">
            <v>GTP binding Elongation factor Tu family protein</v>
          </cell>
          <cell r="N579" t="str">
            <v>protein_coding</v>
          </cell>
          <cell r="O579" t="str">
            <v>black</v>
          </cell>
        </row>
        <row r="580">
          <cell r="A580" t="str">
            <v>AT1G07940</v>
          </cell>
          <cell r="B580">
            <v>-6.4955295999999996E-2</v>
          </cell>
          <cell r="C580">
            <v>0.86233435999999997</v>
          </cell>
          <cell r="D580">
            <v>5.5105384E-2</v>
          </cell>
          <cell r="E580">
            <v>0.68122746099999998</v>
          </cell>
          <cell r="F580" t="str">
            <v>protein_coding</v>
          </cell>
          <cell r="G580" t="str">
            <v>AT1G07940</v>
          </cell>
          <cell r="H580" t="str">
            <v>GO:0005737;GO:0003746;GO:0005886;GO:0006414;GO:0003924;GO:0005525;GO:0006414;GO:0009506;GO:0006414; GO:0006414;GO:0003924;GO:0005525;GO:0009506;GO:0005737;GO:0006414;GO:0006414;GO:0003746</v>
          </cell>
          <cell r="I580" t="str">
            <v>GO:0006414</v>
          </cell>
          <cell r="J580" t="str">
            <v>GO:0003746; GO:0003924; GO:0005525; GO:0003924; GO:0005525; GO:0003746</v>
          </cell>
          <cell r="K580" t="str">
            <v>GO:0005737; GO:0005886; GO:0009506; GO:0009506; GO:0005737</v>
          </cell>
          <cell r="L580" t="str">
            <v>GTP binding Elongation factor Tu family protein</v>
          </cell>
          <cell r="N580" t="str">
            <v>protein_coding</v>
          </cell>
          <cell r="O580" t="str">
            <v>black</v>
          </cell>
        </row>
        <row r="581">
          <cell r="A581" t="str">
            <v>AT1G07950</v>
          </cell>
          <cell r="B581">
            <v>2.8685606999999998E-2</v>
          </cell>
          <cell r="C581">
            <v>0.96983746599999998</v>
          </cell>
          <cell r="D581">
            <v>-0.17328912099999999</v>
          </cell>
          <cell r="E581">
            <v>0.27868967700000002</v>
          </cell>
          <cell r="F581" t="str">
            <v>protein_coding</v>
          </cell>
          <cell r="G581" t="str">
            <v>AT1G07950</v>
          </cell>
          <cell r="H581" t="str">
            <v>GO:0016592;GO:0001104;GO:0006357;GO:0006357;GO:0016592;GO:0006357</v>
          </cell>
          <cell r="I581" t="str">
            <v>GO:0006357</v>
          </cell>
          <cell r="J581" t="str">
            <v>GO:0001104</v>
          </cell>
          <cell r="K581" t="str">
            <v>GO:0016592</v>
          </cell>
          <cell r="L581" t="str">
            <v>Surfeit locus protein 5 subunit 22 of Mediator complex</v>
          </cell>
          <cell r="N581" t="str">
            <v>protein_coding</v>
          </cell>
          <cell r="O581" t="str">
            <v>black</v>
          </cell>
        </row>
        <row r="582">
          <cell r="A582" t="str">
            <v>AT1G07960</v>
          </cell>
          <cell r="B582">
            <v>9.4762291999999998E-2</v>
          </cell>
          <cell r="C582">
            <v>0.82174637800000006</v>
          </cell>
          <cell r="D582">
            <v>0.31968050100000001</v>
          </cell>
          <cell r="E582">
            <v>1.051034E-2</v>
          </cell>
          <cell r="F582" t="str">
            <v>protein_coding</v>
          </cell>
          <cell r="G582" t="str">
            <v>AT1G07960</v>
          </cell>
          <cell r="H582" t="str">
            <v>GO:0045454</v>
          </cell>
          <cell r="I582" t="str">
            <v>GO:0045454</v>
          </cell>
          <cell r="L582" t="str">
            <v>PDI-like 5-1</v>
          </cell>
          <cell r="M582" t="str">
            <v>Encodes_a_protein_disulfide_isomerase-like_(PDIL)_protein,_a_member_of_a_multigene_family_within_the_thioredoxin_(TRX)_superfamily.</v>
          </cell>
          <cell r="N582" t="str">
            <v>protein_coding</v>
          </cell>
          <cell r="O582" t="str">
            <v>black</v>
          </cell>
        </row>
        <row r="583">
          <cell r="A583" t="str">
            <v>AT1G07970</v>
          </cell>
          <cell r="B583">
            <v>9.7405648999999997E-2</v>
          </cell>
          <cell r="C583">
            <v>0.842887045</v>
          </cell>
          <cell r="D583">
            <v>0.17058628000000001</v>
          </cell>
          <cell r="E583">
            <v>0.21017599300000001</v>
          </cell>
          <cell r="G583" t="str">
            <v>AT1G07970</v>
          </cell>
          <cell r="O583" t="str">
            <v>black</v>
          </cell>
        </row>
        <row r="584">
          <cell r="A584" t="str">
            <v>AT1G07980</v>
          </cell>
          <cell r="B584">
            <v>4.8675254000000001E-2</v>
          </cell>
          <cell r="C584">
            <v>0.93622627199999997</v>
          </cell>
          <cell r="D584">
            <v>0.27772280999999999</v>
          </cell>
          <cell r="E584">
            <v>1.2607108000000001E-2</v>
          </cell>
          <cell r="F584" t="str">
            <v>protein_coding</v>
          </cell>
          <cell r="G584" t="str">
            <v>AT1G07980</v>
          </cell>
          <cell r="H584" t="str">
            <v>GO:0009507;GO:0005622;GO:0043565;GO:0003677</v>
          </cell>
          <cell r="J584" t="str">
            <v>GO:0043565; GO:0003677</v>
          </cell>
          <cell r="K584" t="str">
            <v>GO:0009507; GO:0005622</v>
          </cell>
          <cell r="L584" t="str">
            <v>nuclear factor Y, subunit C10</v>
          </cell>
          <cell r="N584" t="str">
            <v>protein_coding</v>
          </cell>
          <cell r="O584" t="str">
            <v>black</v>
          </cell>
        </row>
        <row r="585">
          <cell r="A585" t="str">
            <v>AT1G07985</v>
          </cell>
          <cell r="B585">
            <v>1.4588889780000001</v>
          </cell>
          <cell r="C585">
            <v>6.9832114000000001E-2</v>
          </cell>
          <cell r="D585">
            <v>2.637530693</v>
          </cell>
          <cell r="E585">
            <v>1.12E-7</v>
          </cell>
          <cell r="F585" t="str">
            <v>protein_coding</v>
          </cell>
          <cell r="G585" t="str">
            <v>AT1G07985</v>
          </cell>
          <cell r="H585" t="str">
            <v>GO:0009507</v>
          </cell>
          <cell r="K585" t="str">
            <v>GO:0009507</v>
          </cell>
          <cell r="L585" t="str">
            <v>Expressed protein</v>
          </cell>
          <cell r="N585" t="str">
            <v>protein_coding</v>
          </cell>
          <cell r="O585" t="str">
            <v>orange</v>
          </cell>
        </row>
        <row r="586">
          <cell r="A586" t="str">
            <v>AT1G07990</v>
          </cell>
          <cell r="B586">
            <v>1.0727953E-2</v>
          </cell>
          <cell r="C586">
            <v>0.98306787900000003</v>
          </cell>
          <cell r="D586">
            <v>-4.5049829999999999E-2</v>
          </cell>
          <cell r="E586">
            <v>0.70368021300000005</v>
          </cell>
          <cell r="G586" t="str">
            <v>AT1G07990</v>
          </cell>
          <cell r="L586" t="str">
            <v>SIT4 phosphatase-associated family protein</v>
          </cell>
          <cell r="O586" t="str">
            <v>black</v>
          </cell>
        </row>
        <row r="587">
          <cell r="A587" t="str">
            <v>AT1G08000</v>
          </cell>
          <cell r="B587">
            <v>4.0980181999999997E-2</v>
          </cell>
          <cell r="C587">
            <v>0.95942111699999999</v>
          </cell>
          <cell r="D587">
            <v>-9.4005189000000003E-2</v>
          </cell>
          <cell r="E587">
            <v>0.57320928900000001</v>
          </cell>
          <cell r="F587" t="str">
            <v>protein_coding</v>
          </cell>
          <cell r="G587" t="str">
            <v>AT1G08000</v>
          </cell>
          <cell r="H587" t="str">
            <v>GO:0043565;GO:0006355;GO:0003700;GO:0008270;GO:0006355;GO:0006355; GO:0006355;GO:0043565;GO:0006355;GO:0003700;GO:0006355;GO:0008270</v>
          </cell>
          <cell r="I587" t="str">
            <v>GO:0006355</v>
          </cell>
          <cell r="J587" t="str">
            <v>GO:0043565; GO:0003700; GO:0008270</v>
          </cell>
          <cell r="L587" t="str">
            <v>GATA transcription factor 10</v>
          </cell>
          <cell r="M587" t="str">
            <v>Encodes_a_member_of_the_GATA_factor_family_of_zinc_finger_transcription_factors.</v>
          </cell>
          <cell r="N587" t="str">
            <v>protein_coding</v>
          </cell>
          <cell r="O587" t="str">
            <v>black</v>
          </cell>
        </row>
        <row r="588">
          <cell r="A588" t="str">
            <v>AT1G08010</v>
          </cell>
          <cell r="B588">
            <v>2.4058220000000002E-3</v>
          </cell>
          <cell r="C588">
            <v>0.99879588699999999</v>
          </cell>
          <cell r="D588">
            <v>-4.0519978999999998E-2</v>
          </cell>
          <cell r="E588">
            <v>0.79931171300000003</v>
          </cell>
          <cell r="F588" t="str">
            <v>protein_coding</v>
          </cell>
          <cell r="G588" t="str">
            <v>AT1G08010</v>
          </cell>
          <cell r="H588" t="str">
            <v>GO:0006355;GO:0003700;GO:0006355;GO:0006355;GO:0043565;GO:0008270; GO:0006355;GO:0003700;GO:0006355;GO:0043565;GO:0006355;GO:0008270</v>
          </cell>
          <cell r="I588" t="str">
            <v>GO:0006355</v>
          </cell>
          <cell r="J588" t="str">
            <v>GO:0003700; GO:0043565; GO:0008270</v>
          </cell>
          <cell r="L588" t="str">
            <v>GATA transcription factor 11</v>
          </cell>
          <cell r="M588" t="str">
            <v>Encodes_a_member_of_the_GATA_factor_family_of_zinc_finger_transcription_factors.</v>
          </cell>
          <cell r="N588" t="str">
            <v>protein_coding</v>
          </cell>
          <cell r="O588" t="str">
            <v>black</v>
          </cell>
        </row>
        <row r="589">
          <cell r="A589" t="str">
            <v>AT1G08030</v>
          </cell>
          <cell r="B589">
            <v>6.7149870000000004E-3</v>
          </cell>
          <cell r="C589">
            <v>0.99386587199999998</v>
          </cell>
          <cell r="D589">
            <v>6.2137879999999996E-3</v>
          </cell>
          <cell r="E589">
            <v>0.964950694</v>
          </cell>
          <cell r="F589" t="str">
            <v>protein_coding</v>
          </cell>
          <cell r="G589" t="str">
            <v>AT1G08030</v>
          </cell>
          <cell r="H589" t="str">
            <v>GO:0016021;GO:0008146;GO:0005794</v>
          </cell>
          <cell r="J589" t="str">
            <v>GO:0008146</v>
          </cell>
          <cell r="K589" t="str">
            <v>GO:0016021; GO:0005794</v>
          </cell>
          <cell r="L589" t="str">
            <v>tyrosylprotein sulfotransferase</v>
          </cell>
          <cell r="M589" t="str">
            <v>Encodes_a_tyrosylprotein_sulfotransferase_(TPST)._This_protein_is_a_500-aa_type_I_transmembrane_protein_that_shows_no_sequence_similarity_to_animal_TPSTs._Activity_confirmed_by_protein_expression_in_yeast.__TPST_is_expressed_throughout_the_plant_body,_and_the_highest_levels_of_expression_are_in_the_root_apical_meristem._A_loss-of-function_mutant_TPST_displayed_a_marked_dwarf_phenotype_accompanied_by_stunted_roots,_pale_green_leaves,_reduction_in_higher_order_veins,_early_senescence,_and_a_reduced_number_of_flowers_and_siliques.</v>
          </cell>
          <cell r="N589" t="str">
            <v>protein_coding</v>
          </cell>
          <cell r="O589" t="str">
            <v>black</v>
          </cell>
        </row>
        <row r="590">
          <cell r="A590" t="str">
            <v>AT1G08040</v>
          </cell>
          <cell r="B590">
            <v>0.111016581</v>
          </cell>
          <cell r="C590">
            <v>0.64823565299999997</v>
          </cell>
          <cell r="D590">
            <v>4.4206237000000002E-2</v>
          </cell>
          <cell r="E590">
            <v>0.72504189799999996</v>
          </cell>
          <cell r="G590" t="str">
            <v>AT1G08040</v>
          </cell>
          <cell r="L590" t="str">
            <v>Protein of unknown function (DUF707)</v>
          </cell>
          <cell r="O590" t="str">
            <v>black</v>
          </cell>
        </row>
        <row r="591">
          <cell r="A591" t="str">
            <v>AT1G08050</v>
          </cell>
          <cell r="B591">
            <v>0.162044243</v>
          </cell>
          <cell r="C591">
            <v>0.91774785199999998</v>
          </cell>
          <cell r="D591">
            <v>0.99868373499999996</v>
          </cell>
          <cell r="E591">
            <v>4.2903689999999996E-3</v>
          </cell>
          <cell r="F591" t="str">
            <v>protein_coding</v>
          </cell>
          <cell r="G591" t="str">
            <v>AT1G08050</v>
          </cell>
          <cell r="H591" t="str">
            <v>GO:0005886;GO:0008270</v>
          </cell>
          <cell r="J591" t="str">
            <v>GO:0008270</v>
          </cell>
          <cell r="K591" t="str">
            <v>GO:0005886</v>
          </cell>
          <cell r="L591" t="str">
            <v>Zinc finger (C3HC4-type RING finger) family protein</v>
          </cell>
          <cell r="N591" t="str">
            <v>protein_coding</v>
          </cell>
          <cell r="O591" t="str">
            <v>black</v>
          </cell>
        </row>
        <row r="592">
          <cell r="A592" t="str">
            <v>AT1G08060</v>
          </cell>
          <cell r="B592">
            <v>-2.0848904000000001E-2</v>
          </cell>
          <cell r="C592">
            <v>0.96995286700000005</v>
          </cell>
          <cell r="D592">
            <v>-8.3070429000000001E-2</v>
          </cell>
          <cell r="E592">
            <v>0.50244896500000003</v>
          </cell>
          <cell r="G592" t="str">
            <v>AT1G08060</v>
          </cell>
          <cell r="L592" t="str">
            <v>ATP-dependent helicase family protein</v>
          </cell>
          <cell r="O592" t="str">
            <v>black</v>
          </cell>
        </row>
        <row r="593">
          <cell r="A593" t="str">
            <v>AT1G08070</v>
          </cell>
          <cell r="B593">
            <v>-0.158056216</v>
          </cell>
          <cell r="C593">
            <v>0.92172758799999999</v>
          </cell>
          <cell r="D593">
            <v>0.96611995100000003</v>
          </cell>
          <cell r="E593">
            <v>7.25E-5</v>
          </cell>
          <cell r="G593" t="str">
            <v>AT1G08070</v>
          </cell>
          <cell r="L593" t="str">
            <v>Tetratricopeptide repeat (TPR)-like superfamily protein</v>
          </cell>
          <cell r="M593" t="str">
            <v>Encodes_a_chloroplast_RNA_editing_factor.</v>
          </cell>
          <cell r="O593" t="str">
            <v>black</v>
          </cell>
        </row>
        <row r="594">
          <cell r="A594" t="str">
            <v>AT1G08080</v>
          </cell>
          <cell r="B594">
            <v>-0.59631290000000003</v>
          </cell>
          <cell r="C594">
            <v>0.73253840299999995</v>
          </cell>
          <cell r="D594">
            <v>-1.4184030519999999</v>
          </cell>
          <cell r="E594">
            <v>1.2273432000000001E-2</v>
          </cell>
          <cell r="F594" t="str">
            <v>protein_coding</v>
          </cell>
          <cell r="G594" t="str">
            <v>AT1G08080</v>
          </cell>
          <cell r="H594" t="str">
            <v>GO:0008270;GO:0006730;GO:0004089;GO:0006730;GO:0012505</v>
          </cell>
          <cell r="I594" t="str">
            <v>GO:0006730</v>
          </cell>
          <cell r="J594" t="str">
            <v>GO:0008270; GO:0004089</v>
          </cell>
          <cell r="K594" t="str">
            <v>GO:0012505</v>
          </cell>
          <cell r="L594" t="str">
            <v>alpha carbonic anhydrase 7</v>
          </cell>
          <cell r="N594" t="str">
            <v>protein_coding</v>
          </cell>
          <cell r="O594" t="str">
            <v>orange</v>
          </cell>
        </row>
        <row r="595">
          <cell r="A595" t="str">
            <v>AT1G08110</v>
          </cell>
          <cell r="B595">
            <v>-5.3647159E-2</v>
          </cell>
          <cell r="C595">
            <v>0.88672871499999995</v>
          </cell>
          <cell r="D595">
            <v>2.4279334999999999E-2</v>
          </cell>
          <cell r="E595">
            <v>0.83976349900000002</v>
          </cell>
          <cell r="F595" t="str">
            <v>protein_coding</v>
          </cell>
          <cell r="G595" t="str">
            <v>AT1G08110</v>
          </cell>
          <cell r="H595" t="str">
            <v>GO:0009507;GO:0005829;GO:0046872;GO:0004462;GO:0046686; GO:0004462;GO:0046686;GO:0009507;GO:0005829;GO:0046872; GO:0005829;GO:0046686;GO:0009507;GO:0046872;GO:0004462; GO:0046686;GO:0004462;GO:0005829;GO:0009507;GO:0046872</v>
          </cell>
          <cell r="I595" t="str">
            <v>GO:0046686</v>
          </cell>
          <cell r="J595" t="str">
            <v>GO:0046872; GO:0004462; GO:0004462; GO:0046872</v>
          </cell>
          <cell r="K595" t="str">
            <v>GO:0009507; GO:0005829; GO:0005829; GO:0009507</v>
          </cell>
          <cell r="L595" t="str">
            <v>lactoylglutathione lyase family protein / glyoxalase I family protein</v>
          </cell>
          <cell r="N595" t="str">
            <v>protein_coding</v>
          </cell>
          <cell r="O595" t="str">
            <v>black</v>
          </cell>
        </row>
        <row r="596">
          <cell r="A596" t="str">
            <v>AT1G08115</v>
          </cell>
          <cell r="B596">
            <v>0.61555528599999998</v>
          </cell>
          <cell r="C596">
            <v>0.72865997599999999</v>
          </cell>
          <cell r="D596">
            <v>-0.92451173399999997</v>
          </cell>
          <cell r="E596">
            <v>9.6528609000000001E-2</v>
          </cell>
          <cell r="G596" t="str">
            <v>AT1G08115</v>
          </cell>
          <cell r="L596" t="str">
            <v>snRNA</v>
          </cell>
          <cell r="M596" t="str">
            <v>U1A_small_nuclear_RNA</v>
          </cell>
          <cell r="O596" t="str">
            <v>black</v>
          </cell>
        </row>
        <row r="597">
          <cell r="A597" t="str">
            <v>AT1G08125</v>
          </cell>
          <cell r="B597">
            <v>-3.9217327000000003E-2</v>
          </cell>
          <cell r="C597">
            <v>0.953935372</v>
          </cell>
          <cell r="D597">
            <v>-6.6094534999999996E-2</v>
          </cell>
          <cell r="E597">
            <v>0.66435181499999996</v>
          </cell>
          <cell r="F597" t="str">
            <v>protein_coding</v>
          </cell>
          <cell r="G597" t="str">
            <v>AT1G08125</v>
          </cell>
          <cell r="H597" t="str">
            <v>GO:0012505</v>
          </cell>
          <cell r="K597" t="str">
            <v>GO:0012505</v>
          </cell>
          <cell r="L597" t="str">
            <v>S-adenosyl-L-methionine-dependent methyltransferases superfamily protein</v>
          </cell>
          <cell r="N597" t="str">
            <v>protein_coding</v>
          </cell>
          <cell r="O597" t="str">
            <v>black</v>
          </cell>
        </row>
        <row r="598">
          <cell r="A598" t="str">
            <v>AT1G08130</v>
          </cell>
          <cell r="B598">
            <v>-5.6094085000000002E-2</v>
          </cell>
          <cell r="C598">
            <v>0.90926582199999995</v>
          </cell>
          <cell r="D598">
            <v>1.4085036E-2</v>
          </cell>
          <cell r="E598">
            <v>0.92749097300000005</v>
          </cell>
          <cell r="F598" t="str">
            <v>protein_coding</v>
          </cell>
          <cell r="G598" t="str">
            <v>AT1G08130</v>
          </cell>
          <cell r="H598" t="str">
            <v>GO:0003910;GO:0003677;GO:0005524;GO:0003909</v>
          </cell>
          <cell r="J598" t="str">
            <v>GO:0003910; GO:0003677; GO:0005524; GO:0003909</v>
          </cell>
          <cell r="L598" t="str">
            <v>DNA ligase 1</v>
          </cell>
          <cell r="M598" t="str">
            <v>Encodes_the_Arabidopsis_DNA_ligase_1_that_provides_the_major_DNA_ligase_activity_in_cells_and_plays_a_key_role_in_both_DNA_replication_and_excision_repair_pathways.__Indispensable_for_cell_viability._AtLIG1_expresses_one_major_and_two_minor_mRNA_transcripts_differing_only_in_the_length_of_the_5_untranslated_leader_sequences_preceding_a_common_ORF._Translation_from_the_first_in-frame_start_codon_produces_an_AtLIG1_isoform_that_is_targeted_exclusively_to_the_mitochondria._Translation_initiation_from_the_second_in-frame_start_codon_produces_an_AtLIG1_isoform_targeted_only_to_the_nucleus.</v>
          </cell>
          <cell r="N598" t="str">
            <v>protein_coding</v>
          </cell>
          <cell r="O598" t="str">
            <v>black</v>
          </cell>
        </row>
        <row r="599">
          <cell r="A599" t="str">
            <v>AT1G08160</v>
          </cell>
          <cell r="B599">
            <v>-0.25607710099999997</v>
          </cell>
          <cell r="C599">
            <v>0.39607622199999998</v>
          </cell>
          <cell r="D599">
            <v>-0.39825519999999998</v>
          </cell>
          <cell r="E599">
            <v>4.2661992000000003E-2</v>
          </cell>
          <cell r="G599" t="str">
            <v>AT1G08160</v>
          </cell>
          <cell r="L599" t="str">
            <v>Late embryogenesis abundant (LEA) hydroxyproline-rich glycoprotein family</v>
          </cell>
          <cell r="O599" t="str">
            <v>black</v>
          </cell>
        </row>
        <row r="600">
          <cell r="A600" t="str">
            <v>AT1G08165</v>
          </cell>
          <cell r="B600">
            <v>-6.1298805999999997E-2</v>
          </cell>
          <cell r="C600">
            <v>0.98169413999999999</v>
          </cell>
          <cell r="D600">
            <v>-0.21414213200000001</v>
          </cell>
          <cell r="E600">
            <v>0.68530296099999999</v>
          </cell>
          <cell r="G600" t="str">
            <v>AT1G08165</v>
          </cell>
          <cell r="O600" t="str">
            <v>black</v>
          </cell>
        </row>
        <row r="601">
          <cell r="A601" t="str">
            <v>AT1G08180</v>
          </cell>
          <cell r="B601">
            <v>-0.40578515599999998</v>
          </cell>
          <cell r="C601">
            <v>0.43346395199999999</v>
          </cell>
          <cell r="D601">
            <v>-0.398892788</v>
          </cell>
          <cell r="E601">
            <v>0.30793331299999999</v>
          </cell>
          <cell r="G601" t="str">
            <v>AT1G08180</v>
          </cell>
          <cell r="O601" t="str">
            <v>black</v>
          </cell>
        </row>
        <row r="602">
          <cell r="A602" t="str">
            <v>AT1G08190</v>
          </cell>
          <cell r="B602">
            <v>-0.16601233700000001</v>
          </cell>
          <cell r="C602">
            <v>0.46078376399999998</v>
          </cell>
          <cell r="D602">
            <v>-0.42647323199999998</v>
          </cell>
          <cell r="E602">
            <v>1.08E-5</v>
          </cell>
          <cell r="F602" t="str">
            <v>protein_coding</v>
          </cell>
          <cell r="G602" t="str">
            <v>AT1G08190</v>
          </cell>
          <cell r="H602" t="str">
            <v>GO:0006886;GO:0016192;GO:0006886;GO:0008270</v>
          </cell>
          <cell r="I602" t="str">
            <v>GO:0006886; GO:0016192</v>
          </cell>
          <cell r="J602" t="str">
            <v>GO:0008270</v>
          </cell>
          <cell r="L602" t="str">
            <v>vacuolar protein sorting 41</v>
          </cell>
          <cell r="M602" t="str">
            <v>Might_be_involved_in_protein_sorting_to_the_vacuole.</v>
          </cell>
          <cell r="N602" t="str">
            <v>protein_coding</v>
          </cell>
          <cell r="O602" t="str">
            <v>black</v>
          </cell>
        </row>
        <row r="603">
          <cell r="A603" t="str">
            <v>AT1G08200</v>
          </cell>
          <cell r="B603">
            <v>0.52260816799999998</v>
          </cell>
          <cell r="C603">
            <v>2.0900000000000001E-7</v>
          </cell>
          <cell r="D603">
            <v>0.77567871399999999</v>
          </cell>
          <cell r="E603">
            <v>5.5800000000000002E-9</v>
          </cell>
          <cell r="F603" t="str">
            <v>protein_coding</v>
          </cell>
          <cell r="G603" t="str">
            <v>AT1G08200</v>
          </cell>
          <cell r="H603" t="str">
            <v>GO:0050662;GO:0044237;GO:0048046;GO:0005829;GO:0000166;GO:0044237;GO:0003824</v>
          </cell>
          <cell r="I603" t="str">
            <v>GO:0044237</v>
          </cell>
          <cell r="J603" t="str">
            <v>GO:0050662; GO:0000166; GO:0003824</v>
          </cell>
          <cell r="K603" t="str">
            <v>GO:0048046; GO:0005829</v>
          </cell>
          <cell r="L603" t="str">
            <v>UDP-D-apiose/UDP-D-xylose synthase 2</v>
          </cell>
          <cell r="M603" t="str">
            <v>Encodes_a_putative_UDP-D-apiose/UPD-D-xylose_synthetase.</v>
          </cell>
          <cell r="N603" t="str">
            <v>protein_coding</v>
          </cell>
          <cell r="O603" t="str">
            <v>black</v>
          </cell>
        </row>
        <row r="604">
          <cell r="A604" t="str">
            <v>AT1G08210</v>
          </cell>
          <cell r="B604">
            <v>-4.8160038000000002E-2</v>
          </cell>
          <cell r="C604">
            <v>0.94060443699999996</v>
          </cell>
          <cell r="D604">
            <v>-0.12721011099999999</v>
          </cell>
          <cell r="E604">
            <v>0.39282804999999998</v>
          </cell>
          <cell r="F604" t="str">
            <v>protein_coding</v>
          </cell>
          <cell r="G604" t="str">
            <v>AT1G08210</v>
          </cell>
          <cell r="H604" t="str">
            <v>GO:0006508;GO:0004190</v>
          </cell>
          <cell r="I604" t="str">
            <v>GO:0006508</v>
          </cell>
          <cell r="J604" t="str">
            <v>GO:0004190</v>
          </cell>
          <cell r="L604" t="str">
            <v>Eukaryotic aspartyl protease family protein</v>
          </cell>
          <cell r="N604" t="str">
            <v>protein_coding</v>
          </cell>
          <cell r="O604" t="str">
            <v>black</v>
          </cell>
        </row>
        <row r="605">
          <cell r="A605" t="str">
            <v>AT1G08220</v>
          </cell>
          <cell r="B605">
            <v>0.15455695899999999</v>
          </cell>
          <cell r="C605">
            <v>0.75599359300000002</v>
          </cell>
          <cell r="D605">
            <v>0.32927277799999999</v>
          </cell>
          <cell r="E605">
            <v>7.4899224E-2</v>
          </cell>
          <cell r="F605" t="str">
            <v>protein_coding</v>
          </cell>
          <cell r="G605" t="str">
            <v>AT1G08220</v>
          </cell>
          <cell r="H605" t="str">
            <v>GO:0033615;GO:0033615</v>
          </cell>
          <cell r="I605" t="str">
            <v>GO:0033615</v>
          </cell>
          <cell r="N605" t="str">
            <v>protein_coding</v>
          </cell>
          <cell r="O605" t="str">
            <v>black</v>
          </cell>
        </row>
        <row r="606">
          <cell r="A606" t="str">
            <v>AT1G08230</v>
          </cell>
          <cell r="B606">
            <v>5.5629919999999999E-2</v>
          </cell>
          <cell r="C606">
            <v>0.94378437299999995</v>
          </cell>
          <cell r="D606">
            <v>9.3589189000000003E-2</v>
          </cell>
          <cell r="E606">
            <v>0.58531502700000004</v>
          </cell>
          <cell r="G606" t="str">
            <v>AT1G08230</v>
          </cell>
          <cell r="L606" t="str">
            <v>Transmembrane amino acid transporter family protein</v>
          </cell>
          <cell r="O606" t="str">
            <v>black</v>
          </cell>
        </row>
        <row r="607">
          <cell r="A607" t="str">
            <v>AT1G08250</v>
          </cell>
          <cell r="B607">
            <v>2.2975802E-2</v>
          </cell>
          <cell r="C607">
            <v>0.98342758200000002</v>
          </cell>
          <cell r="D607">
            <v>-0.131163167</v>
          </cell>
          <cell r="E607">
            <v>0.457847803</v>
          </cell>
          <cell r="F607" t="str">
            <v>protein_coding</v>
          </cell>
          <cell r="G607" t="str">
            <v>AT1G08250</v>
          </cell>
          <cell r="H607" t="str">
            <v>GO:0009094;GO:0004664;GO:0009094</v>
          </cell>
          <cell r="I607" t="str">
            <v>GO:0009094</v>
          </cell>
          <cell r="J607" t="str">
            <v>GO:0004664</v>
          </cell>
          <cell r="L607" t="str">
            <v>arogenate dehydratase 6</v>
          </cell>
          <cell r="M607" t="str">
            <v>Encodes_a_plastid-localized_arogenate_dehydratase_involved_in_phenylalanine_biosynthesis._Although_this_enzyme_has_sequence_similarity_to_prephenate_dehydratases,_it_is_98_times_more_active_with_arogenate_than_prephenate_in_enzymatic_assays.</v>
          </cell>
          <cell r="N607" t="str">
            <v>protein_coding</v>
          </cell>
          <cell r="O607" t="str">
            <v>black</v>
          </cell>
        </row>
        <row r="608">
          <cell r="A608" t="str">
            <v>AT1G08260</v>
          </cell>
          <cell r="B608">
            <v>-3.0725232000000002E-2</v>
          </cell>
          <cell r="C608">
            <v>0.96132894999999996</v>
          </cell>
          <cell r="D608">
            <v>-0.28746736000000001</v>
          </cell>
          <cell r="E608">
            <v>6.5874600000000005E-2</v>
          </cell>
          <cell r="F608" t="str">
            <v>protein_coding</v>
          </cell>
          <cell r="G608" t="str">
            <v>AT1G08260</v>
          </cell>
          <cell r="H608" t="str">
            <v>GO:0006260;GO:0003677;GO:0000166;GO:0008270;GO:0005634;GO:0048046;GO:0006260;GO:0006260;GO:0006139;GO:0003887;GO:0009793;GO:0003676;GO:0006139</v>
          </cell>
          <cell r="I608" t="str">
            <v>GO:0006260; GO:0006139; GO:0009793</v>
          </cell>
          <cell r="J608" t="str">
            <v>GO:0003677; GO:0000166; GO:0008270; GO:0003887; GO:0003676</v>
          </cell>
          <cell r="K608" t="str">
            <v>GO:0005634; GO:0048046</v>
          </cell>
          <cell r="L608" t="str">
            <v>DNA polymerase epsilon catalytic subunit</v>
          </cell>
          <cell r="M608" t="str">
            <v>Similar_to_POL2A,_DNA_polymerase_epsilon_catalytic_subunit._Essential_for_Arabidopsis_growth._Null_homozygotes_are_embryo_lethal,_partial_loss_of_function_alleles_show_embryo_patterning_defects_such_as_root_pole_displacement._Delayed_progression_through_cell_cycle_results_in_embryos_with_smaller_numbers_of_larger_cells.</v>
          </cell>
          <cell r="N608" t="str">
            <v>protein_coding</v>
          </cell>
          <cell r="O608" t="str">
            <v>black</v>
          </cell>
        </row>
        <row r="609">
          <cell r="A609" t="str">
            <v>AT1G08270</v>
          </cell>
          <cell r="B609">
            <v>0.25830522299999997</v>
          </cell>
          <cell r="C609">
            <v>0.80735340499999997</v>
          </cell>
          <cell r="D609">
            <v>0.39403655100000001</v>
          </cell>
          <cell r="E609">
            <v>0.180866211</v>
          </cell>
          <cell r="G609" t="str">
            <v>AT1G08270</v>
          </cell>
          <cell r="O609" t="str">
            <v>black</v>
          </cell>
        </row>
        <row r="610">
          <cell r="A610" t="str">
            <v>AT1G08280</v>
          </cell>
          <cell r="B610">
            <v>9.0740161999999999E-2</v>
          </cell>
          <cell r="C610">
            <v>0.90048827799999998</v>
          </cell>
          <cell r="D610">
            <v>-0.36975224299999998</v>
          </cell>
          <cell r="E610">
            <v>2.3891477000000001E-2</v>
          </cell>
          <cell r="F610" t="str">
            <v>protein_coding</v>
          </cell>
          <cell r="G610" t="str">
            <v>AT1G08280</v>
          </cell>
          <cell r="H610" t="str">
            <v>GO:0030173;GO:0030173;GO:0006486;GO:0008373;GO:0012505;GO:0006486;GO:0006486;GO:0030173;GO:0030173</v>
          </cell>
          <cell r="I610" t="str">
            <v>GO:0006486</v>
          </cell>
          <cell r="J610" t="str">
            <v>GO:0008373</v>
          </cell>
          <cell r="K610" t="str">
            <v>GO:0030173; GO:0012505</v>
          </cell>
          <cell r="L610" t="str">
            <v>Glycosyltransferase family 29 (sialyltransferase) family protein</v>
          </cell>
          <cell r="N610" t="str">
            <v>protein_coding</v>
          </cell>
          <cell r="O610" t="str">
            <v>black</v>
          </cell>
        </row>
        <row r="611">
          <cell r="A611" t="str">
            <v>AT1G08290</v>
          </cell>
          <cell r="B611">
            <v>0.28514251000000002</v>
          </cell>
          <cell r="C611">
            <v>0.84058196600000001</v>
          </cell>
          <cell r="D611">
            <v>1.0641465539999999</v>
          </cell>
          <cell r="E611">
            <v>1.0359449E-2</v>
          </cell>
          <cell r="F611" t="str">
            <v>protein_coding</v>
          </cell>
          <cell r="G611" t="str">
            <v>AT1G08290</v>
          </cell>
          <cell r="H611" t="str">
            <v>GO:0005622;GO:0008270</v>
          </cell>
          <cell r="J611" t="str">
            <v>GO:0008270</v>
          </cell>
          <cell r="K611" t="str">
            <v>GO:0005622</v>
          </cell>
          <cell r="L611" t="str">
            <v>WIP domain protein 3</v>
          </cell>
          <cell r="N611" t="str">
            <v>protein_coding</v>
          </cell>
          <cell r="O611" t="str">
            <v>orange</v>
          </cell>
        </row>
        <row r="612">
          <cell r="A612" t="str">
            <v>AT1G08300</v>
          </cell>
          <cell r="B612">
            <v>-0.186987654</v>
          </cell>
          <cell r="C612">
            <v>0.63279983399999995</v>
          </cell>
          <cell r="D612">
            <v>0.20125997100000001</v>
          </cell>
          <cell r="E612">
            <v>0.32772443800000001</v>
          </cell>
          <cell r="F612" t="str">
            <v>protein_coding</v>
          </cell>
          <cell r="G612" t="str">
            <v>AT1G08300</v>
          </cell>
          <cell r="H612" t="str">
            <v>GO:0012505</v>
          </cell>
          <cell r="K612" t="str">
            <v>GO:0012505</v>
          </cell>
          <cell r="L612" t="str">
            <v>no vein-like</v>
          </cell>
          <cell r="N612" t="str">
            <v>protein_coding</v>
          </cell>
          <cell r="O612" t="str">
            <v>black</v>
          </cell>
        </row>
        <row r="613">
          <cell r="A613" t="str">
            <v>AT1G08315</v>
          </cell>
          <cell r="B613">
            <v>-9.1859593000000003E-2</v>
          </cell>
          <cell r="C613">
            <v>0.92653528500000004</v>
          </cell>
          <cell r="D613">
            <v>0.471147749</v>
          </cell>
          <cell r="E613">
            <v>2.5606621999999999E-2</v>
          </cell>
          <cell r="G613" t="str">
            <v>AT1G08315</v>
          </cell>
          <cell r="L613" t="str">
            <v>ARM repeat superfamily protein</v>
          </cell>
          <cell r="O613" t="str">
            <v>black</v>
          </cell>
        </row>
        <row r="614">
          <cell r="A614" t="str">
            <v>AT1G08340</v>
          </cell>
          <cell r="B614">
            <v>4.3841427000000002E-2</v>
          </cell>
          <cell r="C614">
            <v>0.97606285599999998</v>
          </cell>
          <cell r="D614">
            <v>-0.51668250800000004</v>
          </cell>
          <cell r="E614">
            <v>0.14451354899999999</v>
          </cell>
          <cell r="F614" t="str">
            <v>protein_coding</v>
          </cell>
          <cell r="G614" t="str">
            <v>AT1G08340</v>
          </cell>
          <cell r="H614" t="str">
            <v>GO:0005622;GO:0007165</v>
          </cell>
          <cell r="I614" t="str">
            <v>GO:0007165</v>
          </cell>
          <cell r="K614" t="str">
            <v>GO:0005622</v>
          </cell>
          <cell r="L614" t="str">
            <v>Rho GTPase activating protein with PAK-box/P21-Rho-binding domain</v>
          </cell>
          <cell r="N614" t="str">
            <v>protein_coding</v>
          </cell>
          <cell r="O614" t="str">
            <v>black</v>
          </cell>
        </row>
        <row r="615">
          <cell r="A615" t="str">
            <v>AT1G08350</v>
          </cell>
          <cell r="B615">
            <v>0.16170987100000001</v>
          </cell>
          <cell r="C615">
            <v>0.64015519200000004</v>
          </cell>
          <cell r="D615">
            <v>-1.6626462000000002E-2</v>
          </cell>
          <cell r="E615">
            <v>0.92808914799999997</v>
          </cell>
          <cell r="F615" t="str">
            <v>protein_coding</v>
          </cell>
          <cell r="G615" t="str">
            <v>AT1G08350</v>
          </cell>
          <cell r="H615" t="str">
            <v>GO:0016021</v>
          </cell>
          <cell r="K615" t="str">
            <v>GO:0016021</v>
          </cell>
          <cell r="L615" t="str">
            <v>Endomembrane protein 70 protein family</v>
          </cell>
          <cell r="N615" t="str">
            <v>protein_coding</v>
          </cell>
          <cell r="O615" t="str">
            <v>black</v>
          </cell>
        </row>
        <row r="616">
          <cell r="A616" t="str">
            <v>AT1G08360</v>
          </cell>
          <cell r="B616">
            <v>-8.5057428000000004E-2</v>
          </cell>
          <cell r="C616">
            <v>0.78455817999999999</v>
          </cell>
          <cell r="D616">
            <v>5.700419E-3</v>
          </cell>
          <cell r="E616">
            <v>0.96829466200000003</v>
          </cell>
          <cell r="F616" t="str">
            <v>protein_coding</v>
          </cell>
          <cell r="G616" t="str">
            <v>AT1G08360</v>
          </cell>
          <cell r="H616" t="str">
            <v>GO:0006412;GO:0005622;GO:0022626;GO:0006412;GO:0003735;GO:0022626;GO:0022626;GO:0015934;GO:0022626;GO:0003723;GO:0005829;GO:0005886;GO:0015934;GO:0005840;GO:0022626;GO:0006412;GO:0022626;GO:0009506;GO:0022626;GO:0022626</v>
          </cell>
          <cell r="I616" t="str">
            <v>GO:0006412</v>
          </cell>
          <cell r="J616" t="str">
            <v>GO:0003735; GO:0003723</v>
          </cell>
          <cell r="K616" t="str">
            <v>GO:0005622; GO:0022626; GO:0015934; GO:0005829; GO:0005886; GO:0005840; GO:0009506</v>
          </cell>
          <cell r="L616" t="str">
            <v>Ribosomal protein L1p/L10e family</v>
          </cell>
          <cell r="N616" t="str">
            <v>protein_coding</v>
          </cell>
          <cell r="O616" t="str">
            <v>black</v>
          </cell>
        </row>
        <row r="617">
          <cell r="A617" t="str">
            <v>AT1G08370</v>
          </cell>
          <cell r="B617">
            <v>-1.6893809999999999E-2</v>
          </cell>
          <cell r="C617">
            <v>0.976692899</v>
          </cell>
          <cell r="D617">
            <v>-8.6153631999999994E-2</v>
          </cell>
          <cell r="E617">
            <v>0.48427046299999998</v>
          </cell>
          <cell r="G617" t="str">
            <v>AT1G08370</v>
          </cell>
          <cell r="L617" t="str">
            <v>decapping 1</v>
          </cell>
          <cell r="M617" t="str">
            <v>Encodes_DCP1_involved_in_mRNA_decapping.__DCP1_forms_a_mRNA_decapping_complex_with_DCP2_(At5g13570)_and_VCS_(VARICOSE)_(At3g13300)._However,_unlike_DCP2,_DCP1_itself_does_not_have_mRNA_decapping_activity_in_vitro.__DCP1,_DCP2_and_VCS_colocalize_in_cytoplasmic_loci,_which_are_putative_Arabidopsis_mRNA_processing_bodies.__Null_mutants_of_DCP1,_DCP2,_and_VCS_accumulate_capped_mRNAs_with_a_reduced_degradation_rate._These_mutants_also_share_a_similar_lethal_phenotype_at_the_seedling_cotyledon_stage,_with_disorganized_veins,_swollen_root_hairs,_and_altered_epidermal_cell_morphology._The_protein_was_shown_by_immunoprecipitation_not_to_interact_with_DCP2.</v>
          </cell>
          <cell r="O617" t="str">
            <v>black</v>
          </cell>
        </row>
        <row r="618">
          <cell r="A618" t="str">
            <v>AT1G08380</v>
          </cell>
          <cell r="B618">
            <v>-6.0951547000000002E-2</v>
          </cell>
          <cell r="C618">
            <v>0.92470953499999997</v>
          </cell>
          <cell r="D618">
            <v>-0.462326929</v>
          </cell>
          <cell r="E618">
            <v>1.6447452000000001E-2</v>
          </cell>
          <cell r="F618" t="str">
            <v>protein_coding</v>
          </cell>
          <cell r="G618" t="str">
            <v>AT1G08380</v>
          </cell>
          <cell r="H618" t="str">
            <v>GO:0009507;GO:0009579</v>
          </cell>
          <cell r="K618" t="str">
            <v>GO:0009507; GO:0009579</v>
          </cell>
          <cell r="L618" t="str">
            <v>photosystem I subunit O</v>
          </cell>
          <cell r="M618" t="str">
            <v>Encodes_subunit_O_of_photosystem_I.</v>
          </cell>
          <cell r="N618" t="str">
            <v>protein_coding</v>
          </cell>
          <cell r="O618" t="str">
            <v>black</v>
          </cell>
        </row>
        <row r="619">
          <cell r="A619" t="str">
            <v>AT1G08390</v>
          </cell>
          <cell r="B619">
            <v>5.8735242999999999E-2</v>
          </cell>
          <cell r="C619">
            <v>0.93108712999999999</v>
          </cell>
          <cell r="D619">
            <v>-0.441966048</v>
          </cell>
          <cell r="E619">
            <v>5.5474160000000003E-3</v>
          </cell>
          <cell r="G619" t="str">
            <v>AT1G08390</v>
          </cell>
          <cell r="O619" t="str">
            <v>black</v>
          </cell>
        </row>
        <row r="620">
          <cell r="A620" t="str">
            <v>AT1G08400</v>
          </cell>
          <cell r="B620">
            <v>-0.14123718099999999</v>
          </cell>
          <cell r="C620">
            <v>0.80508419600000003</v>
          </cell>
          <cell r="D620">
            <v>-6.9366369999999998E-3</v>
          </cell>
          <cell r="E620">
            <v>0.97610476800000001</v>
          </cell>
          <cell r="G620" t="str">
            <v>AT1G08400</v>
          </cell>
          <cell r="L620" t="str">
            <v>RINT-1 / TIP-1 family</v>
          </cell>
          <cell r="O620" t="str">
            <v>black</v>
          </cell>
        </row>
        <row r="621">
          <cell r="A621" t="str">
            <v>AT1G08410</v>
          </cell>
          <cell r="B621">
            <v>-4.5618079999999998E-2</v>
          </cell>
          <cell r="C621">
            <v>0.94606498900000002</v>
          </cell>
          <cell r="D621">
            <v>0.10901464700000001</v>
          </cell>
          <cell r="E621">
            <v>0.50538367799999995</v>
          </cell>
          <cell r="F621" t="str">
            <v>protein_coding</v>
          </cell>
          <cell r="G621" t="str">
            <v>AT1G08410</v>
          </cell>
          <cell r="H621" t="str">
            <v>GO:0005525</v>
          </cell>
          <cell r="J621" t="str">
            <v>GO:0005525</v>
          </cell>
          <cell r="L621" t="str">
            <v>P-loop containing nucleoside triphosphate hydrolases superfamily protein</v>
          </cell>
          <cell r="N621" t="str">
            <v>protein_coding</v>
          </cell>
          <cell r="O621" t="str">
            <v>black</v>
          </cell>
        </row>
        <row r="622">
          <cell r="A622" t="str">
            <v>AT1G08420</v>
          </cell>
          <cell r="B622">
            <v>-5.9127751999999999E-2</v>
          </cell>
          <cell r="C622">
            <v>0.88587370099999996</v>
          </cell>
          <cell r="D622">
            <v>-0.105542016</v>
          </cell>
          <cell r="E622">
            <v>0.35359154199999998</v>
          </cell>
          <cell r="F622" t="str">
            <v>protein_coding</v>
          </cell>
          <cell r="G622" t="str">
            <v>AT1G08420</v>
          </cell>
          <cell r="H622" t="str">
            <v>GO:0030145;GO:0005886;GO:0005506;GO:0016787;GO:0004721;GO:0005886; GO:0030145;GO:0004721;GO:0005506;GO:0016787</v>
          </cell>
          <cell r="J622" t="str">
            <v>GO:0030145; GO:0005506; GO:0016787; GO:0004721; GO:0030145; GO:0004721; GO:0005506; GO:0016787</v>
          </cell>
          <cell r="K622" t="str">
            <v>GO:0005886</v>
          </cell>
          <cell r="L622" t="str">
            <v>BRI1 suppressor 1 (BSU1)-like 2</v>
          </cell>
          <cell r="N622" t="str">
            <v>protein_coding</v>
          </cell>
          <cell r="O622" t="str">
            <v>black</v>
          </cell>
        </row>
        <row r="623">
          <cell r="A623" t="str">
            <v>AT1G08430</v>
          </cell>
          <cell r="B623">
            <v>-7.5214656000000005E-2</v>
          </cell>
          <cell r="C623">
            <v>0.98852180199999995</v>
          </cell>
          <cell r="D623">
            <v>-1.4225641010000001</v>
          </cell>
          <cell r="E623">
            <v>0.10277180800000001</v>
          </cell>
          <cell r="G623" t="str">
            <v>AT1G08430</v>
          </cell>
          <cell r="L623" t="str">
            <v>aluminum-activated malate transporter 1</v>
          </cell>
          <cell r="M623" t="str">
            <v>Encodes_a_Al-activated_malate_efflux_transporter._Is_essential_for_aluminum_tolerance_but_does_not_represent_the_major_Al_tolerance_QTL._Staurosporine_and_calyculin_A_both_block_all_changes__in_AtALMT1_gene_expression_(as_a_result_malate_release__is_totally_inhibited).</v>
          </cell>
          <cell r="O623" t="str">
            <v>black</v>
          </cell>
        </row>
        <row r="624">
          <cell r="A624" t="str">
            <v>AT1G08450</v>
          </cell>
          <cell r="B624">
            <v>8.0126155000000004E-2</v>
          </cell>
          <cell r="C624">
            <v>0.93408575500000002</v>
          </cell>
          <cell r="D624">
            <v>0.121644453</v>
          </cell>
          <cell r="E624">
            <v>0.62399643900000001</v>
          </cell>
          <cell r="F624" t="str">
            <v>protein_coding</v>
          </cell>
          <cell r="G624" t="str">
            <v>AT1G08450</v>
          </cell>
          <cell r="H624" t="str">
            <v>GO:0051082;GO:0005783;GO:0006457;GO:0006457;GO:0006457;GO:0005509; GO:0006457;GO:0006457;GO:0051082;GO:0005783;GO:0005509;GO:0006457; GO:0006457;GO:0006457;GO:0005509;GO:0051082;GO:0006457;GO:0005783</v>
          </cell>
          <cell r="I624" t="str">
            <v>GO:0006457</v>
          </cell>
          <cell r="J624" t="str">
            <v>GO:0051082; GO:0005509; GO:0005509; GO:0051082</v>
          </cell>
          <cell r="K624" t="str">
            <v>GO:0005783</v>
          </cell>
          <cell r="L624" t="str">
            <v>calreticulin 3</v>
          </cell>
          <cell r="M624" t="str">
            <v>Encodes_one_of_three_Arabidopsis_calreticulins.___In_CRT-deficient_mouse_fibroblasts,_this_protein_restores_ER_Ca2+_levels._Non-receptor_component_required_for_EFR-mediated_immunity._Mutants_show_de-repressed_anthocyanin_accumulation_in_the__presence_of_elf18,_and_EFR_accumulation_and_signalling.</v>
          </cell>
          <cell r="N624" t="str">
            <v>protein_coding</v>
          </cell>
          <cell r="O624" t="str">
            <v>black</v>
          </cell>
        </row>
        <row r="625">
          <cell r="A625" t="str">
            <v>AT1G08460</v>
          </cell>
          <cell r="B625">
            <v>-9.5795226999999997E-2</v>
          </cell>
          <cell r="C625">
            <v>0.83742731199999998</v>
          </cell>
          <cell r="D625">
            <v>-0.20342960700000001</v>
          </cell>
          <cell r="E625">
            <v>0.121272162</v>
          </cell>
          <cell r="G625" t="str">
            <v>AT1G08460</v>
          </cell>
          <cell r="L625" t="str">
            <v>histone deacetylase 8</v>
          </cell>
          <cell r="O625" t="str">
            <v>black</v>
          </cell>
        </row>
        <row r="626">
          <cell r="A626" t="str">
            <v>AT1G08465</v>
          </cell>
          <cell r="B626">
            <v>-0.20206681100000001</v>
          </cell>
          <cell r="C626">
            <v>0.41674440699999998</v>
          </cell>
          <cell r="D626">
            <v>-0.22725237300000001</v>
          </cell>
          <cell r="E626">
            <v>0.16175511300000001</v>
          </cell>
          <cell r="G626" t="str">
            <v>AT1G08465</v>
          </cell>
          <cell r="L626" t="str">
            <v>Plant-specific transcription factor YABBY family protein</v>
          </cell>
          <cell r="M626" t="str">
            <v>Member_of_the_YABBY_family_of_Arabidopsis_proteins_involved_in_the_abaxial_cell_fate_specification_in_lateral_organs</v>
          </cell>
          <cell r="O626" t="str">
            <v>black</v>
          </cell>
        </row>
        <row r="627">
          <cell r="A627" t="str">
            <v>AT1G08470</v>
          </cell>
          <cell r="B627">
            <v>-9.9659946999999999E-2</v>
          </cell>
          <cell r="C627">
            <v>0.77445478099999998</v>
          </cell>
          <cell r="D627">
            <v>-0.16852134999999999</v>
          </cell>
          <cell r="E627">
            <v>0.201522122</v>
          </cell>
          <cell r="F627" t="str">
            <v>protein_coding</v>
          </cell>
          <cell r="G627" t="str">
            <v>AT1G08470</v>
          </cell>
          <cell r="H627" t="str">
            <v>GO:0016844;GO:0009058;GO:0005774;GO:0005774;GO:0005774</v>
          </cell>
          <cell r="I627" t="str">
            <v>GO:0009058</v>
          </cell>
          <cell r="J627" t="str">
            <v>GO:0016844</v>
          </cell>
          <cell r="K627" t="str">
            <v>GO:0005774</v>
          </cell>
          <cell r="L627" t="str">
            <v>strictosidine synthase-like 3</v>
          </cell>
          <cell r="M627" t="str">
            <v>Although_this_enzyme_is_predicted_to_encode_a_strictosidine_synthase_(SS),_it_lacks_a_conserved_catalytic_glutamate_residue_found_in_active_SS_enzymes_and_it_is_not_expected_to_have_SS_activity.</v>
          </cell>
          <cell r="N627" t="str">
            <v>protein_coding</v>
          </cell>
          <cell r="O627" t="str">
            <v>black</v>
          </cell>
        </row>
        <row r="628">
          <cell r="A628" t="str">
            <v>AT1G08480</v>
          </cell>
          <cell r="B628">
            <v>2.5187593000000001E-2</v>
          </cell>
          <cell r="C628">
            <v>0.95968921799999996</v>
          </cell>
          <cell r="D628">
            <v>3.0362751E-2</v>
          </cell>
          <cell r="E628">
            <v>0.80458345899999995</v>
          </cell>
          <cell r="F628" t="str">
            <v>protein_coding</v>
          </cell>
          <cell r="G628" t="str">
            <v>AT1G08480</v>
          </cell>
          <cell r="H628" t="str">
            <v>GO:0005739;GO:0005774;GO:0005773;GO:0005773;GO:0005774;GO:0005774;GO:0005739</v>
          </cell>
          <cell r="K628" t="str">
            <v>GO:0005739; GO:0005774; GO:0005773</v>
          </cell>
          <cell r="N628" t="str">
            <v>protein_coding</v>
          </cell>
          <cell r="O628" t="str">
            <v>black</v>
          </cell>
        </row>
        <row r="629">
          <cell r="A629" t="str">
            <v>AT1G08490</v>
          </cell>
          <cell r="B629">
            <v>-3.9930527E-2</v>
          </cell>
          <cell r="C629">
            <v>0.93137192400000002</v>
          </cell>
          <cell r="D629">
            <v>-0.37482611900000001</v>
          </cell>
          <cell r="E629">
            <v>5.5800000000000001E-5</v>
          </cell>
          <cell r="F629" t="str">
            <v>protein_coding</v>
          </cell>
          <cell r="G629" t="str">
            <v>AT1G08490</v>
          </cell>
          <cell r="H629" t="str">
            <v>GO:0006534;GO:0031071;GO:0030170;GO:0008152;GO:0009507;GO:0003824;GO:0006534</v>
          </cell>
          <cell r="I629" t="str">
            <v>GO:0006534; GO:0008152</v>
          </cell>
          <cell r="J629" t="str">
            <v>GO:0031071; GO:0030170; GO:0003824</v>
          </cell>
          <cell r="K629" t="str">
            <v>GO:0009507</v>
          </cell>
          <cell r="L629" t="str">
            <v>chloroplastic NIFS-like cysteine desulfurase</v>
          </cell>
          <cell r="M629" t="str">
            <v>Chloroplastic_NifS-like_protein_that_can_catalyze_the_conversion_of_cysteine_into_alanine_and_elemental__sulfur_(S(0))_and_of_selenocysteine_into_alanine_and_elemental_Se_(Se(0))._Overexpression_enhances_selenium_tolerance_and_accumulation.</v>
          </cell>
          <cell r="N629" t="str">
            <v>protein_coding</v>
          </cell>
          <cell r="O629" t="str">
            <v>black</v>
          </cell>
        </row>
        <row r="630">
          <cell r="A630" t="str">
            <v>AT1G08500</v>
          </cell>
          <cell r="B630">
            <v>-0.38585672999999998</v>
          </cell>
          <cell r="C630">
            <v>0.70573089</v>
          </cell>
          <cell r="D630">
            <v>-0.52192448999999996</v>
          </cell>
          <cell r="E630">
            <v>0.18036107200000001</v>
          </cell>
          <cell r="F630" t="str">
            <v>protein_coding</v>
          </cell>
          <cell r="G630" t="str">
            <v>AT1G08500</v>
          </cell>
          <cell r="H630" t="str">
            <v>GO:0005507;GO:0009055</v>
          </cell>
          <cell r="J630" t="str">
            <v>GO:0005507; GO:0009055</v>
          </cell>
          <cell r="L630" t="str">
            <v>early nodulin-like protein 18</v>
          </cell>
          <cell r="N630" t="str">
            <v>protein_coding</v>
          </cell>
          <cell r="O630" t="str">
            <v>black</v>
          </cell>
        </row>
        <row r="631">
          <cell r="A631" t="str">
            <v>AT1G08510</v>
          </cell>
          <cell r="B631">
            <v>8.3156414999999997E-2</v>
          </cell>
          <cell r="C631">
            <v>0.73850549099999996</v>
          </cell>
          <cell r="D631">
            <v>0.25191028999999998</v>
          </cell>
          <cell r="E631">
            <v>1.1326779E-2</v>
          </cell>
          <cell r="F631" t="str">
            <v>protein_coding</v>
          </cell>
          <cell r="G631" t="str">
            <v>AT1G08510</v>
          </cell>
          <cell r="H631" t="str">
            <v>GO:0016790</v>
          </cell>
          <cell r="J631" t="str">
            <v>GO:0016790</v>
          </cell>
          <cell r="L631" t="str">
            <v>fatty acyl-ACP thioesterases B</v>
          </cell>
          <cell r="M631" t="str">
            <v>Encodes_an_acyl-acyl_carrier_protein_thioesterase._Hydrolyzes_primarily_saturated_acyl-ACPs_with_chain_lengths_that_vary_between_8_and_18_carbons._Involved_in_saturated_fatty_acid_synthesis._Nuclear-encoded,_plastid-targeted_globular_protein_that_is_functional_as_dimer.</v>
          </cell>
          <cell r="N631" t="str">
            <v>protein_coding</v>
          </cell>
          <cell r="O631" t="str">
            <v>black</v>
          </cell>
        </row>
        <row r="632">
          <cell r="A632" t="str">
            <v>AT1G08520</v>
          </cell>
          <cell r="B632">
            <v>-0.111761875</v>
          </cell>
          <cell r="C632">
            <v>0.66247843200000001</v>
          </cell>
          <cell r="D632">
            <v>-0.29808301700000001</v>
          </cell>
          <cell r="E632">
            <v>1.3468516999999999E-2</v>
          </cell>
          <cell r="F632" t="str">
            <v>protein_coding</v>
          </cell>
          <cell r="G632" t="str">
            <v>AT1G08520</v>
          </cell>
          <cell r="H632" t="str">
            <v>GO:0009534;GO:0017111;GO:0009534;GO:0000166;GO:0009534;GO:0009570;GO:0016851;GO:0009570;GO:0009507;GO:0015979;GO:0009570;GO:0015979;GO:0009534;GO:0015995;GO:0015995;GO:0009570;GO:0005524</v>
          </cell>
          <cell r="I632" t="str">
            <v>GO:0015979; GO:0015995</v>
          </cell>
          <cell r="J632" t="str">
            <v>GO:0017111; GO:0000166; GO:0016851; GO:0005524</v>
          </cell>
          <cell r="K632" t="str">
            <v>GO:0009534; GO:0009570; GO:0009507</v>
          </cell>
          <cell r="L632" t="str">
            <v>ALBINA 1</v>
          </cell>
          <cell r="M632" t="str">
            <v>Encodes_the_CHLD_subunit_of_the_Mg-chelatase_enzyme_involved_in_chlorophyll_biosynthesis._Lines_carrying_recessive_mutations_of_this_locus_are_white_and_seedling_lethal.</v>
          </cell>
          <cell r="N632" t="str">
            <v>protein_coding</v>
          </cell>
          <cell r="O632" t="str">
            <v>black</v>
          </cell>
        </row>
        <row r="633">
          <cell r="A633" t="str">
            <v>AT1G08530</v>
          </cell>
          <cell r="B633">
            <v>0.158025623</v>
          </cell>
          <cell r="C633">
            <v>0.61487816299999998</v>
          </cell>
          <cell r="D633">
            <v>-1.3996023E-2</v>
          </cell>
          <cell r="E633">
            <v>0.93621698600000003</v>
          </cell>
          <cell r="F633" t="str">
            <v>protein_coding</v>
          </cell>
          <cell r="G633" t="str">
            <v>AT1G08530</v>
          </cell>
          <cell r="H633" t="str">
            <v>GO:0009941;GO:0009941;GO:0009941;GO:0009941</v>
          </cell>
          <cell r="K633" t="str">
            <v>GO:0009941</v>
          </cell>
          <cell r="N633" t="str">
            <v>protein_coding</v>
          </cell>
          <cell r="O633" t="str">
            <v>black</v>
          </cell>
        </row>
        <row r="634">
          <cell r="A634" t="str">
            <v>AT1G08540</v>
          </cell>
          <cell r="B634">
            <v>-0.11489940899999999</v>
          </cell>
          <cell r="C634">
            <v>0.55650841100000004</v>
          </cell>
          <cell r="D634">
            <v>-0.66837230299999995</v>
          </cell>
          <cell r="E634">
            <v>6.2099999999999996E-7</v>
          </cell>
          <cell r="G634" t="str">
            <v>AT1G08540</v>
          </cell>
          <cell r="L634" t="str">
            <v>RNApolymerase sigma subunit 2</v>
          </cell>
          <cell r="M634" t="str">
            <v>Enodes_a_subunit_of_chloroplast_RNA_polymerase,_confers_the_ability_to_recognize_promoter_sequences_on_the_core_enzyme._SIG1_is_induced_by_red_and_blue_light.</v>
          </cell>
          <cell r="O634" t="str">
            <v>black</v>
          </cell>
        </row>
        <row r="635">
          <cell r="A635" t="str">
            <v>AT1G08550</v>
          </cell>
          <cell r="B635">
            <v>-0.119273663</v>
          </cell>
          <cell r="C635">
            <v>0.50700547600000001</v>
          </cell>
          <cell r="D635">
            <v>-0.42754189300000001</v>
          </cell>
          <cell r="E635">
            <v>1.6399999999999999E-5</v>
          </cell>
          <cell r="F635" t="str">
            <v>protein_coding</v>
          </cell>
          <cell r="G635" t="str">
            <v>AT1G08550</v>
          </cell>
          <cell r="H635" t="str">
            <v>GO:0046422;GO:0009507;GO:0009534;GO:0009534;GO:0031977;GO:0009534;GO:0009507;GO:0055114;GO:0009534; GO:0009507;GO:0055114;GO:0046422;GO:0009507</v>
          </cell>
          <cell r="I635" t="str">
            <v>GO:0055114</v>
          </cell>
          <cell r="J635" t="str">
            <v>GO:0046422</v>
          </cell>
          <cell r="K635" t="str">
            <v>GO:0009507; GO:0009534; GO:0031977; GO:0009507</v>
          </cell>
          <cell r="L635" t="str">
            <v>non-photochemical quenching 1</v>
          </cell>
          <cell r="M635" t="str">
            <v>Violaxanthin_deepoxidase_involved_in_xanthophyll_cycle.Two_major_consequences_of_the_npq1_mutation_are_the_absence_of_zeaxanthin_formation_in_strong_light_and_the_partial_inhibition_of_the_quenching_of_singlet_excited_chlorophylls_in_the_photosystem_II_light-harvesting_complex</v>
          </cell>
          <cell r="N635" t="str">
            <v>protein_coding</v>
          </cell>
          <cell r="O635" t="str">
            <v>black</v>
          </cell>
        </row>
        <row r="636">
          <cell r="A636" t="str">
            <v>AT1G08560</v>
          </cell>
          <cell r="B636">
            <v>0.108050988</v>
          </cell>
          <cell r="C636">
            <v>0.90402248100000004</v>
          </cell>
          <cell r="D636">
            <v>-0.48964031000000002</v>
          </cell>
          <cell r="E636">
            <v>9.7259604999999999E-2</v>
          </cell>
          <cell r="F636" t="str">
            <v>protein_coding</v>
          </cell>
          <cell r="G636" t="str">
            <v>AT1G08560</v>
          </cell>
          <cell r="H636" t="str">
            <v>GO:0016192;GO:0006886;GO:0005886;GO:0005484;GO:0016020;GO:0006886;GO:0009506</v>
          </cell>
          <cell r="I636" t="str">
            <v>GO:0016192; GO:0006886</v>
          </cell>
          <cell r="J636" t="str">
            <v>GO:0005484</v>
          </cell>
          <cell r="K636" t="str">
            <v>GO:0005886; GO:0016020; GO:0009506</v>
          </cell>
          <cell r="L636" t="str">
            <v>syntaxin  of plants 111</v>
          </cell>
          <cell r="M636" t="str">
            <v>member_of_SYP11_syntaxin_Gene_Family</v>
          </cell>
          <cell r="N636" t="str">
            <v>protein_coding</v>
          </cell>
          <cell r="O636" t="str">
            <v>black</v>
          </cell>
        </row>
        <row r="637">
          <cell r="A637" t="str">
            <v>AT1G08570</v>
          </cell>
          <cell r="B637">
            <v>-0.19111771999999999</v>
          </cell>
          <cell r="C637">
            <v>0.80920325400000004</v>
          </cell>
          <cell r="D637">
            <v>0.16717765200000001</v>
          </cell>
          <cell r="E637">
            <v>0.48124930900000001</v>
          </cell>
          <cell r="F637" t="str">
            <v>protein_coding</v>
          </cell>
          <cell r="G637" t="str">
            <v>AT1G08570</v>
          </cell>
          <cell r="H637" t="str">
            <v>GO:0006662;GO:0015035;GO:0009055;GO:0045454; GO:0006662;GO:0045454;GO:0009055;GO:0015035; GO:0009055;GO:0045454;GO:0015035;GO:0006662; GO:0015035;GO:0045454;GO:0006662;GO:0009055</v>
          </cell>
          <cell r="I637" t="str">
            <v>GO:0006662; GO:0045454; GO:0045454; GO:0006662</v>
          </cell>
          <cell r="J637" t="str">
            <v>GO:0015035; GO:0009055; GO:0009055; GO:0015035</v>
          </cell>
          <cell r="L637" t="str">
            <v>atypical CYS  HIS rich thioredoxin 4</v>
          </cell>
          <cell r="M637" t="str">
            <v>Encodes_a_member_of_the_thioredoxin_family_protein.__Located_in_the_chloroplast.__Shows_high_activity_towards_the_chloroplast_2-Cys_peroxiredoxin_A,_and_poor_activity_towards_the_chloroplast_NADP-malate___dehydrogenase.</v>
          </cell>
          <cell r="N637" t="str">
            <v>protein_coding</v>
          </cell>
          <cell r="O637" t="str">
            <v>black</v>
          </cell>
        </row>
        <row r="638">
          <cell r="A638" t="str">
            <v>AT1G08580</v>
          </cell>
          <cell r="B638">
            <v>-5.2052595E-2</v>
          </cell>
          <cell r="C638">
            <v>0.93526122099999998</v>
          </cell>
          <cell r="D638">
            <v>0.24255728200000001</v>
          </cell>
          <cell r="E638">
            <v>0.143848436</v>
          </cell>
          <cell r="G638" t="str">
            <v>AT1G08580</v>
          </cell>
          <cell r="O638" t="str">
            <v>black</v>
          </cell>
        </row>
        <row r="639">
          <cell r="A639" t="str">
            <v>AT1G08590</v>
          </cell>
          <cell r="B639">
            <v>1.9660250000000002E-3</v>
          </cell>
          <cell r="C639">
            <v>0.99971058499999998</v>
          </cell>
          <cell r="D639">
            <v>-0.27776402900000002</v>
          </cell>
          <cell r="E639">
            <v>0.15358170099999999</v>
          </cell>
          <cell r="F639" t="str">
            <v>protein_coding</v>
          </cell>
          <cell r="G639" t="str">
            <v>AT1G08590</v>
          </cell>
          <cell r="H639" t="str">
            <v>GO:0004672;GO:0004672;GO:0012505;GO:0005524;GO:0004674;GO:0006468;GO:0004674;GO:0006468;GO:0006468;GO:0016772</v>
          </cell>
          <cell r="I639" t="str">
            <v>GO:0006468</v>
          </cell>
          <cell r="J639" t="str">
            <v>GO:0004672; GO:0005524; GO:0004674; GO:0016772</v>
          </cell>
          <cell r="K639" t="str">
            <v>GO:0012505</v>
          </cell>
          <cell r="L639" t="str">
            <v>Leucine-rich receptor-like protein kinase family protein</v>
          </cell>
          <cell r="M639" t="str">
            <v>similar_to_CLV1-like_leucine_rich_repeat_transmembrane_receptor-like_protein_kinase_(Ipomoea_nil)_(U77888)</v>
          </cell>
          <cell r="N639" t="str">
            <v>protein_coding</v>
          </cell>
          <cell r="O639" t="str">
            <v>black</v>
          </cell>
        </row>
        <row r="640">
          <cell r="A640" t="str">
            <v>AT1G08592</v>
          </cell>
          <cell r="B640">
            <v>0.199674715</v>
          </cell>
          <cell r="C640">
            <v>0.94968768800000003</v>
          </cell>
          <cell r="D640">
            <v>-0.29872851700000003</v>
          </cell>
          <cell r="E640">
            <v>0.63535810500000001</v>
          </cell>
          <cell r="G640" t="str">
            <v>AT1G08592</v>
          </cell>
          <cell r="M640" t="str">
            <v>Potential_natural_antisense_gene,_locus_overlaps_with_AT1G08590</v>
          </cell>
          <cell r="O640" t="str">
            <v>black</v>
          </cell>
        </row>
        <row r="641">
          <cell r="A641" t="str">
            <v>AT1G08600</v>
          </cell>
          <cell r="B641">
            <v>-5.6723490000000001E-2</v>
          </cell>
          <cell r="C641">
            <v>0.87969503999999998</v>
          </cell>
          <cell r="D641">
            <v>-0.168496282</v>
          </cell>
          <cell r="E641">
            <v>0.12107417299999999</v>
          </cell>
          <cell r="F641" t="str">
            <v>protein_coding</v>
          </cell>
          <cell r="G641" t="str">
            <v>AT1G08600</v>
          </cell>
          <cell r="H641" t="str">
            <v>GO:0004386;GO:0005524;GO:0003677;GO:0003676; GO:0004386;GO:0003677;GO:0005524;GO:0003676; GO:0005524;GO:0003677;GO:0004386;GO:0003676; GO:0003676;GO:0003677;GO:0004386;GO:0005524</v>
          </cell>
          <cell r="J641" t="str">
            <v>GO:0004386; GO:0005524; GO:0003677; GO:0003676; GO:0004386; GO:0003677; GO:0005524; GO:0003676; GO:0005524; GO:0003677; GO:0004386; GO:0003676; GO:0003676; GO:0003677; GO:0004386; GO:0005524</v>
          </cell>
          <cell r="L641" t="str">
            <v>P-loop containing nucleoside triphosphate hydrolases superfamily protein</v>
          </cell>
          <cell r="N641" t="str">
            <v>protein_coding</v>
          </cell>
          <cell r="O641" t="str">
            <v>black</v>
          </cell>
        </row>
        <row r="642">
          <cell r="A642" t="str">
            <v>AT1G08610</v>
          </cell>
          <cell r="B642">
            <v>-2.0166826999999998E-2</v>
          </cell>
          <cell r="C642">
            <v>0.98598051399999997</v>
          </cell>
          <cell r="D642">
            <v>0.40904845899999998</v>
          </cell>
          <cell r="E642">
            <v>2.1094688E-2</v>
          </cell>
          <cell r="G642" t="str">
            <v>AT1G08610</v>
          </cell>
          <cell r="L642" t="str">
            <v>Pentatricopeptide repeat (PPR) superfamily protein</v>
          </cell>
          <cell r="O642" t="str">
            <v>black</v>
          </cell>
        </row>
        <row r="643">
          <cell r="A643" t="str">
            <v>AT1G08620</v>
          </cell>
          <cell r="B643">
            <v>7.0037326999999996E-2</v>
          </cell>
          <cell r="C643">
            <v>0.87552451499999995</v>
          </cell>
          <cell r="D643">
            <v>-4.2067963E-2</v>
          </cell>
          <cell r="E643">
            <v>0.75709983199999997</v>
          </cell>
          <cell r="F643" t="str">
            <v>protein_coding</v>
          </cell>
          <cell r="G643" t="str">
            <v>AT1G08620</v>
          </cell>
          <cell r="H643" t="str">
            <v>GO:0005634;GO:0003677</v>
          </cell>
          <cell r="J643" t="str">
            <v>GO:0003677</v>
          </cell>
          <cell r="K643" t="str">
            <v>GO:0005634</v>
          </cell>
          <cell r="L643" t="str">
            <v>Transcription factor jumonji (jmj) family protein / zinc finger (C5HC2 type) family protein</v>
          </cell>
          <cell r="N643" t="str">
            <v>protein_coding</v>
          </cell>
          <cell r="O643" t="str">
            <v>black</v>
          </cell>
        </row>
        <row r="644">
          <cell r="A644" t="str">
            <v>AT1G08630</v>
          </cell>
          <cell r="B644">
            <v>-0.39658834799999998</v>
          </cell>
          <cell r="C644">
            <v>0.842163891</v>
          </cell>
          <cell r="D644">
            <v>0.64111556599999997</v>
          </cell>
          <cell r="E644">
            <v>0.214729954</v>
          </cell>
          <cell r="F644" t="str">
            <v>protein_coding</v>
          </cell>
          <cell r="G644" t="str">
            <v>AT1G08630</v>
          </cell>
          <cell r="H644" t="str">
            <v>GO:0016829;GO:0003824;GO:0006520;GO:0030170;GO:0006520; GO:0016829;GO:0006520;GO:0003824;GO:0030170;GO:0006520; GO:0006520;GO:0016829;GO:0006520;GO:0003824;GO:0030170; GO:0030170;GO:0003824;GO:0006520;GO:0016829;GO:0006520; GO:0006520;GO:0006520;GO:0003824;GO:0030170;GO:0016829</v>
          </cell>
          <cell r="I644" t="str">
            <v>GO:0006520</v>
          </cell>
          <cell r="J644" t="str">
            <v>GO:0016829; GO:0003824; GO:0030170; GO:0030170; GO:0003824; GO:0016829; GO:0003824; GO:0030170; GO:0016829</v>
          </cell>
          <cell r="L644" t="str">
            <v>threonine aldolase 1</v>
          </cell>
          <cell r="M644" t="str">
            <v>Encodes_a_threonine_aldolase,_involved_in_threonine_degradation_to_glycine._Primarily_expressed_in_seeds_and_seedlings.</v>
          </cell>
          <cell r="N644" t="str">
            <v>protein_coding</v>
          </cell>
          <cell r="O644" t="str">
            <v>black</v>
          </cell>
        </row>
        <row r="645">
          <cell r="A645" t="str">
            <v>AT1G08640</v>
          </cell>
          <cell r="B645">
            <v>-3.3617300000000003E-2</v>
          </cell>
          <cell r="C645">
            <v>0.93873381600000005</v>
          </cell>
          <cell r="D645">
            <v>-7.2400334999999996E-2</v>
          </cell>
          <cell r="E645">
            <v>0.54105283000000004</v>
          </cell>
          <cell r="F645" t="str">
            <v>protein_coding</v>
          </cell>
          <cell r="G645" t="str">
            <v>AT1G08640</v>
          </cell>
          <cell r="H645" t="str">
            <v>GO:0009941;GO:0009941;GO:0009941;GO:0009941;GO:0009507;GO:0009941;GO:0009941;GO:0009941;GO:0009941</v>
          </cell>
          <cell r="K645" t="str">
            <v>GO:0009941; GO:0009507</v>
          </cell>
          <cell r="L645" t="str">
            <v>Chloroplast J-like domain 1</v>
          </cell>
          <cell r="N645" t="str">
            <v>protein_coding</v>
          </cell>
          <cell r="O645" t="str">
            <v>black</v>
          </cell>
        </row>
        <row r="646">
          <cell r="A646" t="str">
            <v>AT1G08650</v>
          </cell>
          <cell r="B646">
            <v>-0.12233089</v>
          </cell>
          <cell r="C646">
            <v>0.85815238400000005</v>
          </cell>
          <cell r="D646">
            <v>0.37735228999999998</v>
          </cell>
          <cell r="E646">
            <v>1.6538857000000001E-2</v>
          </cell>
          <cell r="F646" t="str">
            <v>protein_coding</v>
          </cell>
          <cell r="G646" t="str">
            <v>AT1G08650</v>
          </cell>
          <cell r="H646" t="str">
            <v>GO:0016772;GO:0005524;GO:0004672;GO:0006468;GO:0006468;GO:0004674;GO:0004672;GO:0006468;GO:0004674; GO:0004674;GO:0016772;GO:0006468;GO:0006468;GO:0004674;GO:0004672;GO:0004672;GO:0006468;GO:0004713;GO:0004713;GO:0005524</v>
          </cell>
          <cell r="I646" t="str">
            <v>GO:0006468</v>
          </cell>
          <cell r="J646" t="str">
            <v>GO:0016772; GO:0005524; GO:0004672; GO:0004674; GO:0004674; GO:0016772; GO:0004672; GO:0004713; GO:0005524</v>
          </cell>
          <cell r="L646" t="str">
            <v>phosphoenolpyruvate carboxylase kinase 1</v>
          </cell>
          <cell r="M646" t="str">
            <v>Encodes_a_phosphoenolpyruvate_carboxylase_kinase_that_is_expressed_at_highest_levels_in_leaves._Expression_is_induced_by_light.</v>
          </cell>
          <cell r="N646" t="str">
            <v>protein_coding</v>
          </cell>
          <cell r="O646" t="str">
            <v>black</v>
          </cell>
        </row>
        <row r="647">
          <cell r="A647" t="str">
            <v>AT1G08660</v>
          </cell>
          <cell r="B647">
            <v>6.2275389E-2</v>
          </cell>
          <cell r="C647">
            <v>0.88435215599999994</v>
          </cell>
          <cell r="D647">
            <v>9.3327735999999994E-2</v>
          </cell>
          <cell r="E647">
            <v>0.43008245099999998</v>
          </cell>
          <cell r="F647" t="str">
            <v>protein_coding</v>
          </cell>
          <cell r="G647" t="str">
            <v>AT1G08660</v>
          </cell>
          <cell r="H647" t="str">
            <v>GO:0008373;GO:0005794; GO:0005794;GO:0008373</v>
          </cell>
          <cell r="J647" t="str">
            <v>GO:0008373</v>
          </cell>
          <cell r="K647" t="str">
            <v>GO:0005794</v>
          </cell>
          <cell r="L647" t="str">
            <v>MALE GAMETOPHYTE DEFECTIVE 2</v>
          </cell>
          <cell r="N647" t="str">
            <v>protein_coding</v>
          </cell>
          <cell r="O647" t="str">
            <v>black</v>
          </cell>
        </row>
        <row r="648">
          <cell r="A648" t="str">
            <v>AT1G08680</v>
          </cell>
          <cell r="B648">
            <v>-5.6204852999999999E-2</v>
          </cell>
          <cell r="C648">
            <v>0.90182789799999996</v>
          </cell>
          <cell r="D648">
            <v>-6.6767651999999997E-2</v>
          </cell>
          <cell r="E648">
            <v>0.586430436</v>
          </cell>
          <cell r="F648" t="str">
            <v>protein_coding</v>
          </cell>
          <cell r="G648" t="str">
            <v>AT1G08680</v>
          </cell>
          <cell r="H648" t="str">
            <v>GO:0005886;GO:0008270;GO:0008060;GO:0032312;GO:0032312;GO:0032312; GO:0008270;GO:0032312;GO:0032312;GO:0008060;GO:0032312;GO:0005886; GO:0032312;GO:0032312;GO:0005886;GO:0008060;GO:0032312;GO:0008270; GO:0032312;GO:0008060;GO:0032312;GO:0032312;GO:0008270</v>
          </cell>
          <cell r="I648" t="str">
            <v>GO:0032312</v>
          </cell>
          <cell r="J648" t="str">
            <v>GO:0008270; GO:0008060; GO:0008060; GO:0008270</v>
          </cell>
          <cell r="K648" t="str">
            <v>GO:0005886</v>
          </cell>
          <cell r="L648" t="str">
            <v>ARF GAP-like zinc finger-containing protein ZIGA4</v>
          </cell>
          <cell r="M648" t="str">
            <v>A_member_of_ARF_GAP_domain_(AGD),_A_thaliana_has_15_members,_grouped_into_four_classes._AGD14_belongs_to_the_class_4,_together_with_AGD15.</v>
          </cell>
          <cell r="N648" t="str">
            <v>protein_coding</v>
          </cell>
          <cell r="O648" t="str">
            <v>black</v>
          </cell>
        </row>
        <row r="649">
          <cell r="A649" t="str">
            <v>AT1G08700</v>
          </cell>
          <cell r="B649">
            <v>-0.127434872</v>
          </cell>
          <cell r="C649">
            <v>0.59685590399999999</v>
          </cell>
          <cell r="D649">
            <v>-7.6905915000000005E-2</v>
          </cell>
          <cell r="E649">
            <v>0.55543742600000001</v>
          </cell>
          <cell r="F649" t="str">
            <v>protein_coding</v>
          </cell>
          <cell r="G649" t="str">
            <v>AT1G08700</v>
          </cell>
          <cell r="H649" t="str">
            <v>GO:0004190</v>
          </cell>
          <cell r="J649" t="str">
            <v>GO:0004190</v>
          </cell>
          <cell r="L649" t="str">
            <v>Presenilin-1</v>
          </cell>
          <cell r="M649" t="str">
            <v>Encodes_a_protein_similar_to_animal_presenilin_whose_expression_is_increased_in_response_to_potassium_(K+)_deprivation.</v>
          </cell>
          <cell r="N649" t="str">
            <v>protein_coding</v>
          </cell>
          <cell r="O649" t="str">
            <v>black</v>
          </cell>
        </row>
        <row r="650">
          <cell r="A650" t="str">
            <v>AT1G08710</v>
          </cell>
          <cell r="B650">
            <v>5.8016680000000001E-2</v>
          </cell>
          <cell r="C650">
            <v>0.93526122099999998</v>
          </cell>
          <cell r="D650">
            <v>3.7804925000000003E-2</v>
          </cell>
          <cell r="E650">
            <v>0.81940405699999996</v>
          </cell>
          <cell r="G650" t="str">
            <v>AT1G08710</v>
          </cell>
          <cell r="L650" t="str">
            <v>F-box family protein</v>
          </cell>
          <cell r="O650" t="str">
            <v>black</v>
          </cell>
        </row>
        <row r="651">
          <cell r="A651" t="str">
            <v>AT1G08720</v>
          </cell>
          <cell r="B651">
            <v>6.4797020000000004E-3</v>
          </cell>
          <cell r="C651">
            <v>0.99386587199999998</v>
          </cell>
          <cell r="D651">
            <v>9.9972658000000006E-2</v>
          </cell>
          <cell r="E651">
            <v>0.415785509</v>
          </cell>
          <cell r="F651" t="str">
            <v>protein_coding</v>
          </cell>
          <cell r="G651" t="str">
            <v>AT1G08720</v>
          </cell>
          <cell r="H651" t="str">
            <v>GO:0016772;GO:0004672;GO:0006468;GO:0006468;GO:0006468;GO:0004674;GO:0004672;GO:0005524;GO:0004674</v>
          </cell>
          <cell r="I651" t="str">
            <v>GO:0006468</v>
          </cell>
          <cell r="J651" t="str">
            <v>GO:0016772; GO:0004672; GO:0004674; GO:0005524</v>
          </cell>
          <cell r="L651" t="str">
            <v>Protein kinase superfamily protein</v>
          </cell>
          <cell r="M651" t="str">
            <v>enhanced_disease_resistance_1_(EDR1)_confers_resistance_to_powdery_mildew_disease_caused_by_the_fungus_Erysiphe_cichoracearum</v>
          </cell>
          <cell r="N651" t="str">
            <v>protein_coding</v>
          </cell>
          <cell r="O651" t="str">
            <v>black</v>
          </cell>
        </row>
        <row r="652">
          <cell r="A652" t="str">
            <v>AT1G08730</v>
          </cell>
          <cell r="B652">
            <v>-8.1926904999999994E-2</v>
          </cell>
          <cell r="C652">
            <v>0.96495711699999998</v>
          </cell>
          <cell r="D652">
            <v>5.7701927E-2</v>
          </cell>
          <cell r="E652">
            <v>0.90594783700000003</v>
          </cell>
          <cell r="F652" t="str">
            <v>protein_coding</v>
          </cell>
          <cell r="G652" t="str">
            <v>AT1G08730</v>
          </cell>
          <cell r="H652" t="str">
            <v>GO:0005524;GO:0003774;GO:0016459</v>
          </cell>
          <cell r="J652" t="str">
            <v>GO:0005524; GO:0003774</v>
          </cell>
          <cell r="K652" t="str">
            <v>GO:0016459</v>
          </cell>
          <cell r="L652" t="str">
            <v>Myosin family protein with Dil domain</v>
          </cell>
          <cell r="M652" t="str">
            <v>Class_XI_myosin_gene</v>
          </cell>
          <cell r="N652" t="str">
            <v>protein_coding</v>
          </cell>
          <cell r="O652" t="str">
            <v>black</v>
          </cell>
        </row>
        <row r="653">
          <cell r="A653" t="str">
            <v>AT1G08750</v>
          </cell>
          <cell r="B653">
            <v>3.4218131999999998E-2</v>
          </cell>
          <cell r="C653">
            <v>0.95999414100000002</v>
          </cell>
          <cell r="D653">
            <v>-3.9661176999999999E-2</v>
          </cell>
          <cell r="E653">
            <v>0.79978647700000005</v>
          </cell>
          <cell r="F653" t="str">
            <v>protein_coding</v>
          </cell>
          <cell r="G653" t="str">
            <v>AT1G08750</v>
          </cell>
          <cell r="H653" t="str">
            <v>GO:0004197;GO:0012505;GO:0006508; GO:0006508;GO:0012505;GO:0004197; GO:0006508;GO:0004197;GO:0012505</v>
          </cell>
          <cell r="I653" t="str">
            <v>GO:0006508</v>
          </cell>
          <cell r="J653" t="str">
            <v>GO:0004197</v>
          </cell>
          <cell r="K653" t="str">
            <v>GO:0012505</v>
          </cell>
          <cell r="L653" t="str">
            <v>Peptidase C13 family</v>
          </cell>
          <cell r="N653" t="str">
            <v>protein_coding</v>
          </cell>
          <cell r="O653" t="str">
            <v>black</v>
          </cell>
        </row>
        <row r="654">
          <cell r="A654" t="str">
            <v>AT1G08760</v>
          </cell>
          <cell r="B654">
            <v>2.7572019999999999E-2</v>
          </cell>
          <cell r="C654">
            <v>0.97158629299999999</v>
          </cell>
          <cell r="D654">
            <v>-2.0598182999999999E-2</v>
          </cell>
          <cell r="E654">
            <v>0.90700948100000001</v>
          </cell>
          <cell r="G654" t="str">
            <v>AT1G08760</v>
          </cell>
          <cell r="L654" t="str">
            <v>Plant protein of unknown function (DUF936)</v>
          </cell>
          <cell r="O654" t="str">
            <v>black</v>
          </cell>
        </row>
        <row r="655">
          <cell r="A655" t="str">
            <v>AT1G08770</v>
          </cell>
          <cell r="B655">
            <v>4.3083194999999998E-2</v>
          </cell>
          <cell r="C655">
            <v>0.96227289900000001</v>
          </cell>
          <cell r="D655">
            <v>7.7202775000000001E-2</v>
          </cell>
          <cell r="E655">
            <v>0.69962357900000005</v>
          </cell>
          <cell r="F655" t="str">
            <v>protein_coding</v>
          </cell>
          <cell r="G655" t="str">
            <v>AT1G08770</v>
          </cell>
          <cell r="H655" t="str">
            <v>GO:0005794</v>
          </cell>
          <cell r="K655" t="str">
            <v>GO:0005794</v>
          </cell>
          <cell r="L655" t="str">
            <v>prenylated RAB acceptor 1.E</v>
          </cell>
          <cell r="N655" t="str">
            <v>protein_coding</v>
          </cell>
          <cell r="O655" t="str">
            <v>black</v>
          </cell>
        </row>
        <row r="656">
          <cell r="A656" t="str">
            <v>AT1G08780</v>
          </cell>
          <cell r="B656">
            <v>-4.9969499999999998E-4</v>
          </cell>
          <cell r="C656">
            <v>1</v>
          </cell>
          <cell r="D656">
            <v>4.9403949000000003E-2</v>
          </cell>
          <cell r="E656">
            <v>0.73404132099999997</v>
          </cell>
          <cell r="F656" t="str">
            <v>protein_coding</v>
          </cell>
          <cell r="G656" t="str">
            <v>AT1G08780</v>
          </cell>
          <cell r="H656" t="str">
            <v>GO:0051087;GO:0006457;GO:0016272;GO:0005829;GO:0051082;GO:0016272;GO:0016272;GO:0006457;GO:0006457</v>
          </cell>
          <cell r="I656" t="str">
            <v>GO:0006457</v>
          </cell>
          <cell r="J656" t="str">
            <v>GO:0051087; GO:0051082</v>
          </cell>
          <cell r="K656" t="str">
            <v>GO:0016272; GO:0005829</v>
          </cell>
          <cell r="L656" t="str">
            <v>ABI3-interacting protein 3</v>
          </cell>
          <cell r="N656" t="str">
            <v>protein_coding</v>
          </cell>
          <cell r="O656" t="str">
            <v>black</v>
          </cell>
        </row>
        <row r="657">
          <cell r="A657" t="str">
            <v>AT1G08800</v>
          </cell>
          <cell r="B657">
            <v>-2.0481407E-2</v>
          </cell>
          <cell r="C657">
            <v>0.98216444199999997</v>
          </cell>
          <cell r="D657">
            <v>0.31151688799999999</v>
          </cell>
          <cell r="E657">
            <v>5.3512098000000001E-2</v>
          </cell>
          <cell r="F657" t="str">
            <v>protein_coding</v>
          </cell>
          <cell r="G657" t="str">
            <v>AT1G08800</v>
          </cell>
          <cell r="H657" t="str">
            <v>GO:0012505;GO:0006499;GO:0006499;GO:0006499; GO:0012505</v>
          </cell>
          <cell r="I657" t="str">
            <v>GO:0006499</v>
          </cell>
          <cell r="K657" t="str">
            <v>GO:0012505</v>
          </cell>
          <cell r="L657" t="str">
            <v>Protein of unknown function, DUF593</v>
          </cell>
          <cell r="N657" t="str">
            <v>protein_coding</v>
          </cell>
          <cell r="O657" t="str">
            <v>black</v>
          </cell>
        </row>
        <row r="658">
          <cell r="A658" t="str">
            <v>AT1G08810</v>
          </cell>
          <cell r="B658">
            <v>9.7011059999999993E-3</v>
          </cell>
          <cell r="C658">
            <v>0.99430010400000002</v>
          </cell>
          <cell r="D658">
            <v>2.2942824000000001E-2</v>
          </cell>
          <cell r="E658">
            <v>0.93959326700000001</v>
          </cell>
          <cell r="F658" t="str">
            <v>protein_coding</v>
          </cell>
          <cell r="G658" t="str">
            <v>AT1G08810</v>
          </cell>
          <cell r="H658" t="str">
            <v>GO:0003677</v>
          </cell>
          <cell r="J658" t="str">
            <v>GO:0003677</v>
          </cell>
          <cell r="L658" t="str">
            <v>myb domain protein 60</v>
          </cell>
          <cell r="M658" t="str">
            <v>putative_transcription_factor_of_the_R2R3-MYB_gene_family._Transcript_increases_under_conditions_that_promote_stomatal_opening_(white_and_blue_light,_abi1-1_mutation)_and_decreases_under_conditions_that_trigger_stomatal_closure_(ABA,_desiccation,_darkness),_with_the_exception_of_elevated_CO2._Expressed_exclusively_in_guard_cells_of_all_tissues._It_is_required_for_light-induced_opening_of_stomata._Mutant_shows_reduced_stomatal_aperture_which_helps_to_limit_water_loss_during_drought.</v>
          </cell>
          <cell r="N658" t="str">
            <v>protein_coding</v>
          </cell>
          <cell r="O658" t="str">
            <v>black</v>
          </cell>
        </row>
        <row r="659">
          <cell r="A659" t="str">
            <v>AT1G08820</v>
          </cell>
          <cell r="B659">
            <v>5.1252963999999998E-2</v>
          </cell>
          <cell r="C659">
            <v>0.906401762</v>
          </cell>
          <cell r="D659">
            <v>0.16276298</v>
          </cell>
          <cell r="E659">
            <v>0.114049575</v>
          </cell>
          <cell r="F659" t="str">
            <v>protein_coding</v>
          </cell>
          <cell r="G659" t="str">
            <v>AT1G08820</v>
          </cell>
          <cell r="H659" t="str">
            <v>GO:0005198;GO:0005886;GO:0005886; GO:0005886;GO:0005198;GO:0005886</v>
          </cell>
          <cell r="J659" t="str">
            <v>GO:0005198</v>
          </cell>
          <cell r="K659" t="str">
            <v>GO:0005886</v>
          </cell>
          <cell r="L659" t="str">
            <v>vamp/synaptobrevin-associated protein 27-2</v>
          </cell>
          <cell r="M659" t="str">
            <v>Encodes_VAP33-like_protein_that_interacts_with_cowpea_mosaic_virus_protein_60K._Is_a_SNARE-like_protein_that_may_be_involved_in_vesicular_transport_to_or_from_the_ER.</v>
          </cell>
          <cell r="N659" t="str">
            <v>protein_coding</v>
          </cell>
          <cell r="O659" t="str">
            <v>black</v>
          </cell>
        </row>
        <row r="660">
          <cell r="A660" t="str">
            <v>AT1G08830</v>
          </cell>
          <cell r="B660">
            <v>-4.7252555000000002E-2</v>
          </cell>
          <cell r="C660">
            <v>0.97806371000000003</v>
          </cell>
          <cell r="D660">
            <v>0.104136838</v>
          </cell>
          <cell r="E660">
            <v>0.75681589299999996</v>
          </cell>
          <cell r="F660" t="str">
            <v>protein_coding</v>
          </cell>
          <cell r="G660" t="str">
            <v>AT1G08830</v>
          </cell>
          <cell r="H660" t="str">
            <v>GO:0005829;GO:0046872;GO:0004784; GO:0004784;GO:0046872;GO:0005829</v>
          </cell>
          <cell r="J660" t="str">
            <v>GO:0046872; GO:0004784; GO:0004784; GO:0046872</v>
          </cell>
          <cell r="K660" t="str">
            <v>GO:0005829</v>
          </cell>
          <cell r="L660" t="str">
            <v>copper/zinc superoxide dismutase 1</v>
          </cell>
          <cell r="M660" t="str">
            <v>Encodes_a_cytosolic_copper/zinc_superoxide_dismutase_CSD1_that_can_detoxify_superoxide_radicals.__Its_expression_is_affected_by_miR398-directed_mRNA_cleavage._Regulated_by_biotic_and_abiotic_stress.</v>
          </cell>
          <cell r="N660" t="str">
            <v>protein_coding</v>
          </cell>
          <cell r="O660" t="str">
            <v>black</v>
          </cell>
        </row>
        <row r="661">
          <cell r="A661" t="str">
            <v>AT1G08840</v>
          </cell>
          <cell r="B661">
            <v>-0.112776553</v>
          </cell>
          <cell r="C661">
            <v>0.86069701799999998</v>
          </cell>
          <cell r="D661">
            <v>-0.30841900500000002</v>
          </cell>
          <cell r="E661">
            <v>0.133496171</v>
          </cell>
          <cell r="F661" t="str">
            <v>protein_coding</v>
          </cell>
          <cell r="G661" t="str">
            <v>AT1G08840</v>
          </cell>
          <cell r="H661" t="str">
            <v>GO:0003677;GO:0006260;GO:0005524;GO:0006260;GO:0006260;GO:0004003; GO:0005524;GO:0006260;GO:0003677;GO:0006260;GO:0004003;GO:0006260</v>
          </cell>
          <cell r="I661" t="str">
            <v>GO:0006260</v>
          </cell>
          <cell r="J661" t="str">
            <v>GO:0003677; GO:0005524; GO:0004003; GO:0005524; GO:0003677; GO:0004003</v>
          </cell>
          <cell r="L661" t="str">
            <v>DNA replication helicase, putative</v>
          </cell>
          <cell r="N661" t="str">
            <v>protein_coding</v>
          </cell>
          <cell r="O661" t="str">
            <v>black</v>
          </cell>
        </row>
        <row r="662">
          <cell r="A662" t="str">
            <v>AT1G08845</v>
          </cell>
          <cell r="B662">
            <v>-6.1069086000000002E-2</v>
          </cell>
          <cell r="C662">
            <v>0.94378437299999995</v>
          </cell>
          <cell r="D662">
            <v>-0.124482537</v>
          </cell>
          <cell r="E662">
            <v>0.53980486599999999</v>
          </cell>
          <cell r="F662" t="str">
            <v>protein_coding</v>
          </cell>
          <cell r="G662" t="str">
            <v>AT1G08845</v>
          </cell>
          <cell r="H662" t="str">
            <v>GO:0006412;GO:0003735;GO:0005840;GO:0006412;GO:0006412;GO:0005622; GO:0006412;GO:0003735;GO:0012505;GO:0005840;GO:0006412;GO:0006412;GO:0005622</v>
          </cell>
          <cell r="I662" t="str">
            <v>GO:0006412</v>
          </cell>
          <cell r="J662" t="str">
            <v>GO:0003735</v>
          </cell>
          <cell r="K662" t="str">
            <v>GO:0005840; GO:0005622; GO:0012505; GO:0005840; GO:0005622</v>
          </cell>
          <cell r="L662" t="str">
            <v>Ribosomal L18p/L5e family protein</v>
          </cell>
          <cell r="N662" t="str">
            <v>protein_coding</v>
          </cell>
          <cell r="O662" t="str">
            <v>black</v>
          </cell>
        </row>
        <row r="663">
          <cell r="A663" t="str">
            <v>AT1G08880</v>
          </cell>
          <cell r="B663">
            <v>-0.28739370199999997</v>
          </cell>
          <cell r="C663">
            <v>3.9844286E-2</v>
          </cell>
          <cell r="D663">
            <v>-0.43647444800000001</v>
          </cell>
          <cell r="E663">
            <v>1.5200000000000001E-6</v>
          </cell>
          <cell r="F663" t="str">
            <v>protein_coding</v>
          </cell>
          <cell r="G663" t="str">
            <v>AT1G08880</v>
          </cell>
          <cell r="H663" t="str">
            <v>GO:0005634;GO:0006334;GO:0006334;GO:0006334;GO:0000786;GO:0003677</v>
          </cell>
          <cell r="I663" t="str">
            <v>GO:0006334</v>
          </cell>
          <cell r="J663" t="str">
            <v>GO:0003677</v>
          </cell>
          <cell r="K663" t="str">
            <v>GO:0005634; GO:0000786</v>
          </cell>
          <cell r="L663" t="str">
            <v>Histone superfamily protein</v>
          </cell>
          <cell r="M663" t="str">
            <v>Encodes_HTA5,_a_histone_H2A_protein._H2AX_is_a_meiosis-specific_isoform_of_histone_H2A.__Upon_DSB_formation,_rapid_accumulation_of_phosphorylated__H2AX_(&amp;</v>
          </cell>
          <cell r="N663" t="str">
            <v>protein_coding</v>
          </cell>
          <cell r="O663" t="str">
            <v>black</v>
          </cell>
        </row>
        <row r="664">
          <cell r="A664" t="str">
            <v>AT1G08890</v>
          </cell>
          <cell r="B664">
            <v>-0.47596198000000001</v>
          </cell>
          <cell r="C664">
            <v>2.8631945999999998E-2</v>
          </cell>
          <cell r="D664">
            <v>-0.93016048900000003</v>
          </cell>
          <cell r="E664">
            <v>1.9799999999999999E-13</v>
          </cell>
          <cell r="F664" t="str">
            <v>protein_coding</v>
          </cell>
          <cell r="G664" t="str">
            <v>AT1G08890</v>
          </cell>
          <cell r="H664" t="str">
            <v>GO:0006810;GO:0005215;GO:0022891;GO:0022857;GO:0016021;GO:0055085;GO:0009507;GO:0055085;GO:0016020</v>
          </cell>
          <cell r="I664" t="str">
            <v>GO:0006810; GO:0055085</v>
          </cell>
          <cell r="J664" t="str">
            <v>GO:0005215; GO:0022891; GO:0022857</v>
          </cell>
          <cell r="K664" t="str">
            <v>GO:0016021; GO:0009507; GO:0016020</v>
          </cell>
          <cell r="L664" t="str">
            <v>Major facilitator superfamily protein</v>
          </cell>
          <cell r="N664" t="str">
            <v>protein_coding</v>
          </cell>
          <cell r="O664" t="str">
            <v>black</v>
          </cell>
        </row>
        <row r="665">
          <cell r="A665" t="str">
            <v>AT1G08900</v>
          </cell>
          <cell r="B665">
            <v>-0.196391221</v>
          </cell>
          <cell r="C665">
            <v>0.50530933499999997</v>
          </cell>
          <cell r="D665">
            <v>-4.4335262E-2</v>
          </cell>
          <cell r="E665">
            <v>0.74293206300000003</v>
          </cell>
          <cell r="F665" t="str">
            <v>protein_coding</v>
          </cell>
          <cell r="G665" t="str">
            <v>AT1G08900</v>
          </cell>
          <cell r="H665" t="str">
            <v>GO:0055085;GO:0005215;GO:0055085;GO:0022891;GO:0006810;GO:0016021;GO:0016020;GO:0022857; GO:0005215;GO:0022857;GO:0016021;GO:0016020;GO:0055085;GO:0055085;GO:0022891;GO:0006810; GO:0006810;GO:0016021;GO:0055085;GO:0022857;GO:0005215;GO:0022891;GO:0016020;GO:0055085</v>
          </cell>
          <cell r="I665" t="str">
            <v>GO:0055085; GO:0006810; GO:0006810; GO:0055085</v>
          </cell>
          <cell r="J665" t="str">
            <v>GO:0005215; GO:0022891; GO:0022857; GO:0005215; GO:0022857; GO:0022891; GO:0022857; GO:0005215; GO:0022891</v>
          </cell>
          <cell r="K665" t="str">
            <v>GO:0016021; GO:0016020</v>
          </cell>
          <cell r="L665" t="str">
            <v>Major facilitator superfamily protein</v>
          </cell>
          <cell r="N665" t="str">
            <v>protein_coding</v>
          </cell>
          <cell r="O665" t="str">
            <v>black</v>
          </cell>
        </row>
        <row r="666">
          <cell r="A666" t="str">
            <v>AT1G08910</v>
          </cell>
          <cell r="B666">
            <v>-0.21352196600000001</v>
          </cell>
          <cell r="C666">
            <v>0.17566434</v>
          </cell>
          <cell r="D666">
            <v>-0.208082251</v>
          </cell>
          <cell r="E666">
            <v>9.3907373000000002E-2</v>
          </cell>
          <cell r="F666" t="str">
            <v>protein_coding</v>
          </cell>
          <cell r="G666" t="str">
            <v>AT1G08910</v>
          </cell>
          <cell r="H666" t="str">
            <v>GO:0008270</v>
          </cell>
          <cell r="J666" t="str">
            <v>GO:0008270</v>
          </cell>
          <cell r="L666" t="str">
            <v>zinc ion binding;zinc ion binding</v>
          </cell>
          <cell r="N666" t="str">
            <v>protein_coding</v>
          </cell>
          <cell r="O666" t="str">
            <v>black</v>
          </cell>
        </row>
        <row r="667">
          <cell r="A667" t="str">
            <v>AT1G08920</v>
          </cell>
          <cell r="B667">
            <v>0.75365141599999996</v>
          </cell>
          <cell r="C667">
            <v>3.0493899999999999E-3</v>
          </cell>
          <cell r="D667">
            <v>1.650013781</v>
          </cell>
          <cell r="E667">
            <v>9.7799999999999992E-19</v>
          </cell>
          <cell r="F667" t="str">
            <v>protein_coding</v>
          </cell>
          <cell r="G667" t="str">
            <v>AT1G08920</v>
          </cell>
          <cell r="H667" t="str">
            <v>GO:0006810;GO:0022857;GO:0005215;GO:0016020;GO:0016021;GO:0055085;GO:0055085;GO:0022891; GO:0055085;GO:0016021;GO:0022891;GO:0005215;GO:0016020;GO:0006810;GO:0055085;GO:0022857; GO:0055085;GO:0022891;GO:0055085;GO:0016021;GO:0006810;GO:0005215;GO:0016020;GO:0022857</v>
          </cell>
          <cell r="I667" t="str">
            <v>GO:0006810; GO:0055085; GO:0055085; GO:0006810</v>
          </cell>
          <cell r="J667" t="str">
            <v>GO:0022857; GO:0005215; GO:0022891; GO:0022891; GO:0005215; GO:0022857</v>
          </cell>
          <cell r="K667" t="str">
            <v>GO:0016020; GO:0016021; GO:0016021; GO:0016020</v>
          </cell>
          <cell r="L667" t="str">
            <v>ERD (early response to dehydration) six-like 1</v>
          </cell>
          <cell r="M667" t="str">
            <v>Encodes_ESL1,_a_transporter_for_monosaccharides.</v>
          </cell>
          <cell r="N667" t="str">
            <v>protein_coding</v>
          </cell>
          <cell r="O667" t="str">
            <v>red</v>
          </cell>
        </row>
        <row r="668">
          <cell r="A668" t="str">
            <v>AT1G08930</v>
          </cell>
          <cell r="B668">
            <v>3.6055658999999997E-2</v>
          </cell>
          <cell r="C668">
            <v>0.98738837199999996</v>
          </cell>
          <cell r="D668">
            <v>-7.6990920000000003E-3</v>
          </cell>
          <cell r="E668">
            <v>0.98624027199999997</v>
          </cell>
          <cell r="F668" t="str">
            <v>protein_coding</v>
          </cell>
          <cell r="G668" t="str">
            <v>AT1G08930</v>
          </cell>
          <cell r="H668" t="str">
            <v>GO:0016020;GO:0022891;GO:0006810;GO:0022857;GO:0055085;GO:0005215;GO:0016021;GO:0055085; GO:0055085;GO:0016021;GO:0022891;GO:0006810;GO:0055085;GO:0016020;GO:0005215;GO:0022857</v>
          </cell>
          <cell r="I668" t="str">
            <v>GO:0006810; GO:0055085; GO:0055085; GO:0006810</v>
          </cell>
          <cell r="J668" t="str">
            <v>GO:0022891; GO:0022857; GO:0005215; GO:0022891; GO:0005215; GO:0022857</v>
          </cell>
          <cell r="K668" t="str">
            <v>GO:0016020; GO:0016021; GO:0016021; GO:0016020</v>
          </cell>
          <cell r="L668" t="str">
            <v>Major facilitator superfamily protein</v>
          </cell>
          <cell r="M668" t="str">
            <v>encodes_a_putative_sucrose_transporter_whose_gene_expression_is_induced_by_dehydration_and_cold.</v>
          </cell>
          <cell r="N668" t="str">
            <v>protein_coding</v>
          </cell>
          <cell r="O668" t="str">
            <v>black</v>
          </cell>
        </row>
        <row r="669">
          <cell r="A669" t="str">
            <v>AT1G08940</v>
          </cell>
          <cell r="B669">
            <v>0.11114065099999999</v>
          </cell>
          <cell r="C669">
            <v>0.92663822500000004</v>
          </cell>
          <cell r="D669">
            <v>-0.14776494200000001</v>
          </cell>
          <cell r="E669">
            <v>0.69765919600000004</v>
          </cell>
          <cell r="F669" t="str">
            <v>protein_coding</v>
          </cell>
          <cell r="G669" t="str">
            <v>AT1G08940</v>
          </cell>
          <cell r="H669" t="str">
            <v>GO:0008152;GO:0003824</v>
          </cell>
          <cell r="I669" t="str">
            <v>GO:0008152</v>
          </cell>
          <cell r="J669" t="str">
            <v>GO:0003824</v>
          </cell>
          <cell r="L669" t="str">
            <v>Phosphoglycerate mutase family protein</v>
          </cell>
          <cell r="N669" t="str">
            <v>protein_coding</v>
          </cell>
          <cell r="O669" t="str">
            <v>black</v>
          </cell>
        </row>
        <row r="670">
          <cell r="A670" t="str">
            <v>AT1G08960</v>
          </cell>
          <cell r="B670">
            <v>-9.3447898000000001E-2</v>
          </cell>
          <cell r="C670">
            <v>0.85306062800000004</v>
          </cell>
          <cell r="D670">
            <v>-7.0481571000000007E-2</v>
          </cell>
          <cell r="E670">
            <v>0.65354751899999997</v>
          </cell>
          <cell r="F670" t="str">
            <v>protein_coding</v>
          </cell>
          <cell r="G670" t="str">
            <v>AT1G08960</v>
          </cell>
          <cell r="H670" t="str">
            <v>GO:0055085;GO:0016021;GO:0055085</v>
          </cell>
          <cell r="I670" t="str">
            <v>GO:0055085</v>
          </cell>
          <cell r="K670" t="str">
            <v>GO:0016021</v>
          </cell>
          <cell r="L670" t="str">
            <v>cation exchanger 11</v>
          </cell>
          <cell r="M670" t="str">
            <v>member_of_Potassium-dependent_sodium-calcium_exchanger_like-family</v>
          </cell>
          <cell r="N670" t="str">
            <v>protein_coding</v>
          </cell>
          <cell r="O670" t="str">
            <v>black</v>
          </cell>
        </row>
        <row r="671">
          <cell r="A671" t="str">
            <v>AT1G08970</v>
          </cell>
          <cell r="B671">
            <v>-8.8492618999999995E-2</v>
          </cell>
          <cell r="C671">
            <v>0.80354352500000004</v>
          </cell>
          <cell r="D671">
            <v>0.22895374700000001</v>
          </cell>
          <cell r="E671">
            <v>3.3514815000000003E-2</v>
          </cell>
          <cell r="F671" t="str">
            <v>protein_coding</v>
          </cell>
          <cell r="G671" t="str">
            <v>AT1G08970</v>
          </cell>
          <cell r="H671" t="str">
            <v>GO:0043565;GO:0005829;GO:0003677;GO:0005622; GO:0043565;GO:0005622;GO:0005829;GO:0003677; GO:0005829;GO:0005622;GO:0003677;GO:0043565; GO:0005829;GO:0043565;GO:0005622;GO:0003677</v>
          </cell>
          <cell r="J671" t="str">
            <v>GO:0043565; GO:0003677; GO:0003677; GO:0043565</v>
          </cell>
          <cell r="K671" t="str">
            <v>GO:0005829; GO:0005622; GO:0005622; GO:0005829</v>
          </cell>
          <cell r="L671" t="str">
            <v>nuclear factor Y, subunit C9</v>
          </cell>
          <cell r="M671" t="str">
            <v>heme_activated_protein_(HAP5c)</v>
          </cell>
          <cell r="N671" t="str">
            <v>protein_coding</v>
          </cell>
          <cell r="O671" t="str">
            <v>black</v>
          </cell>
        </row>
        <row r="672">
          <cell r="A672" t="str">
            <v>AT1G08980</v>
          </cell>
          <cell r="B672">
            <v>-0.230227979</v>
          </cell>
          <cell r="C672">
            <v>0.63619382700000005</v>
          </cell>
          <cell r="D672">
            <v>-0.14973846299999999</v>
          </cell>
          <cell r="E672">
            <v>0.19720302000000001</v>
          </cell>
          <cell r="F672" t="str">
            <v>protein_coding</v>
          </cell>
          <cell r="G672" t="str">
            <v>AT1G08980</v>
          </cell>
          <cell r="H672" t="str">
            <v>GO:0016884;GO:0005829</v>
          </cell>
          <cell r="J672" t="str">
            <v>GO:0016884</v>
          </cell>
          <cell r="K672" t="str">
            <v>GO:0005829</v>
          </cell>
          <cell r="L672" t="str">
            <v>amidase 1</v>
          </cell>
          <cell r="M672" t="str">
            <v>Encodes_an_enzyme_with_similarity_to_bacterial_acylamidohydrolases_and_exhibits_indole-3-acetamide_amidohydrolase_activity_in_vitro.__This_enzyme_may_be_involved_in_the_in_vivo_biosynthesis_of_indole-acetic_acid_from_indole-3-acetamide,_a_native_metabolite_of_A._thaliana._It_appears_to_exist_as_a_monomer.</v>
          </cell>
          <cell r="N672" t="str">
            <v>protein_coding</v>
          </cell>
          <cell r="O672" t="str">
            <v>black</v>
          </cell>
        </row>
        <row r="673">
          <cell r="A673" t="str">
            <v>AT1G09000</v>
          </cell>
          <cell r="B673">
            <v>-0.34779882000000001</v>
          </cell>
          <cell r="C673">
            <v>0.53127797499999996</v>
          </cell>
          <cell r="D673">
            <v>-0.11930196999999999</v>
          </cell>
          <cell r="E673">
            <v>0.69532885</v>
          </cell>
          <cell r="F673" t="str">
            <v>protein_coding</v>
          </cell>
          <cell r="G673" t="str">
            <v>AT1G09000</v>
          </cell>
          <cell r="H673" t="str">
            <v>GO:0004713;GO:0006468;GO:0004674;GO:0006468;GO:0005524;GO:0016772;GO:0006468;GO:0004674;GO:0004672;GO:0004672;GO:0004713</v>
          </cell>
          <cell r="I673" t="str">
            <v>GO:0006468</v>
          </cell>
          <cell r="J673" t="str">
            <v>GO:0004713; GO:0004674; GO:0005524; GO:0016772; GO:0004672</v>
          </cell>
          <cell r="L673" t="str">
            <v>NPK1-related protein kinase 1</v>
          </cell>
          <cell r="M673" t="str">
            <v>NPK1-related_protein_kinase_1S</v>
          </cell>
          <cell r="N673" t="str">
            <v>protein_coding</v>
          </cell>
          <cell r="O673" t="str">
            <v>black</v>
          </cell>
        </row>
        <row r="674">
          <cell r="A674" t="str">
            <v>AT1G09010</v>
          </cell>
          <cell r="B674">
            <v>-2.4215939999999998E-2</v>
          </cell>
          <cell r="C674">
            <v>0.95679389699999995</v>
          </cell>
          <cell r="D674">
            <v>-7.4525082000000006E-2</v>
          </cell>
          <cell r="E674">
            <v>0.48643491799999999</v>
          </cell>
          <cell r="F674" t="str">
            <v>protein_coding</v>
          </cell>
          <cell r="G674" t="str">
            <v>AT1G09010</v>
          </cell>
          <cell r="H674" t="str">
            <v>GO:0005773;GO:0003824;GO:0005773;GO:0005975;GO:0004553;GO:0043169</v>
          </cell>
          <cell r="I674" t="str">
            <v>GO:0005975</v>
          </cell>
          <cell r="J674" t="str">
            <v>GO:0003824; GO:0004553; GO:0043169</v>
          </cell>
          <cell r="K674" t="str">
            <v>GO:0005773</v>
          </cell>
          <cell r="L674" t="str">
            <v>glycoside hydrolase family 2 protein</v>
          </cell>
          <cell r="N674" t="str">
            <v>protein_coding</v>
          </cell>
          <cell r="O674" t="str">
            <v>black</v>
          </cell>
        </row>
        <row r="675">
          <cell r="A675" t="str">
            <v>AT1G09020</v>
          </cell>
          <cell r="B675">
            <v>2.5299683E-2</v>
          </cell>
          <cell r="C675">
            <v>0.95396401799999997</v>
          </cell>
          <cell r="D675">
            <v>1.8887619000000001E-2</v>
          </cell>
          <cell r="E675">
            <v>0.87243595600000001</v>
          </cell>
          <cell r="G675" t="str">
            <v>AT1G09020</v>
          </cell>
          <cell r="L675" t="str">
            <v>homolog of yeast sucrose nonfermenting 4</v>
          </cell>
          <cell r="M675" t="str">
            <v>putative_activator_subunit_of_SNF1-related_protein_kinase</v>
          </cell>
          <cell r="O675" t="str">
            <v>black</v>
          </cell>
        </row>
        <row r="676">
          <cell r="A676" t="str">
            <v>AT1G09040</v>
          </cell>
          <cell r="B676">
            <v>-0.19428617400000001</v>
          </cell>
          <cell r="C676">
            <v>0.67165972399999996</v>
          </cell>
          <cell r="D676">
            <v>-0.197960844</v>
          </cell>
          <cell r="E676">
            <v>0.20983805699999999</v>
          </cell>
          <cell r="F676" t="str">
            <v>protein_coding</v>
          </cell>
          <cell r="G676" t="str">
            <v>AT1G09040</v>
          </cell>
          <cell r="H676" t="str">
            <v>GO:0016020</v>
          </cell>
          <cell r="K676" t="str">
            <v>GO:0016020</v>
          </cell>
          <cell r="N676" t="str">
            <v>protein_coding</v>
          </cell>
          <cell r="O676" t="str">
            <v>black</v>
          </cell>
        </row>
        <row r="677">
          <cell r="A677" t="str">
            <v>AT1G09050</v>
          </cell>
          <cell r="B677">
            <v>0.12156588</v>
          </cell>
          <cell r="C677">
            <v>0.84114446300000001</v>
          </cell>
          <cell r="D677">
            <v>-0.35684788000000001</v>
          </cell>
          <cell r="E677">
            <v>1.6528178000000001E-2</v>
          </cell>
          <cell r="G677" t="str">
            <v>AT1G09050</v>
          </cell>
          <cell r="O677" t="str">
            <v>black</v>
          </cell>
        </row>
        <row r="678">
          <cell r="A678" t="str">
            <v>AT1G09060</v>
          </cell>
          <cell r="B678">
            <v>-2.0849612E-2</v>
          </cell>
          <cell r="C678">
            <v>0.96729154699999997</v>
          </cell>
          <cell r="D678">
            <v>5.8589140999999997E-2</v>
          </cell>
          <cell r="E678">
            <v>0.58617028100000002</v>
          </cell>
          <cell r="F678" t="str">
            <v>protein_coding</v>
          </cell>
          <cell r="G678" t="str">
            <v>AT1G09060</v>
          </cell>
          <cell r="H678" t="str">
            <v>GO:0008270</v>
          </cell>
          <cell r="J678" t="str">
            <v>GO:0008270</v>
          </cell>
          <cell r="L678" t="str">
            <v>Zinc finger, RING-type;Transcription factor jumonji/aspartyl beta-hydroxylase</v>
          </cell>
          <cell r="N678" t="str">
            <v>protein_coding</v>
          </cell>
          <cell r="O678" t="str">
            <v>black</v>
          </cell>
        </row>
        <row r="679">
          <cell r="A679" t="str">
            <v>AT1G09070</v>
          </cell>
          <cell r="B679">
            <v>1.0985679999999999E-2</v>
          </cell>
          <cell r="C679">
            <v>0.998400658</v>
          </cell>
          <cell r="D679">
            <v>1.328011778</v>
          </cell>
          <cell r="E679">
            <v>2.9799999999999999E-8</v>
          </cell>
          <cell r="G679" t="str">
            <v>AT1G09070</v>
          </cell>
          <cell r="L679" t="str">
            <v>soybean gene regulated by cold-2</v>
          </cell>
          <cell r="M679" t="str">
            <v>SRC2_specifically_binds_the_peptide_PIEPPPHH,_and_moves_from_ER_to_a_vacuole_fraction_where_it_gets_internalized._Involved_in_Protein_Storage_Vacuole_targeting.</v>
          </cell>
          <cell r="O679" t="str">
            <v>orange</v>
          </cell>
        </row>
        <row r="680">
          <cell r="A680" t="str">
            <v>AT1G09080</v>
          </cell>
          <cell r="B680">
            <v>1.055704199</v>
          </cell>
          <cell r="C680">
            <v>0.59987617800000004</v>
          </cell>
          <cell r="D680">
            <v>3.2970777889999998</v>
          </cell>
          <cell r="E680">
            <v>6.8957000000000003E-4</v>
          </cell>
          <cell r="F680" t="str">
            <v>protein_coding</v>
          </cell>
          <cell r="G680" t="str">
            <v>AT1G09080</v>
          </cell>
          <cell r="H680" t="str">
            <v>GO:0005524</v>
          </cell>
          <cell r="J680" t="str">
            <v>GO:0005524</v>
          </cell>
          <cell r="L680" t="str">
            <v>Heat shock protein 70 (Hsp 70) family protein</v>
          </cell>
          <cell r="N680" t="str">
            <v>protein_coding</v>
          </cell>
          <cell r="O680" t="str">
            <v>orange</v>
          </cell>
        </row>
        <row r="681">
          <cell r="A681" t="str">
            <v>AT1G09100</v>
          </cell>
          <cell r="B681">
            <v>0.121846833</v>
          </cell>
          <cell r="C681">
            <v>0.69362344600000003</v>
          </cell>
          <cell r="D681">
            <v>0.378140425</v>
          </cell>
          <cell r="E681">
            <v>9.6623569999999999E-3</v>
          </cell>
          <cell r="F681" t="str">
            <v>protein_coding</v>
          </cell>
          <cell r="G681" t="str">
            <v>AT1G09100</v>
          </cell>
          <cell r="H681" t="str">
            <v>GO:0005524;GO:0005737;GO:0016020;GO:0030163;GO:0000166;GO:0017111;GO:0005886;GO:0030163;GO:0016787</v>
          </cell>
          <cell r="I681" t="str">
            <v>GO:0030163</v>
          </cell>
          <cell r="J681" t="str">
            <v>GO:0005524; GO:0000166; GO:0017111; GO:0016787</v>
          </cell>
          <cell r="K681" t="str">
            <v>GO:0005737; GO:0016020; GO:0005886</v>
          </cell>
          <cell r="L681" t="str">
            <v>26S proteasome AAA-ATPase subunit RPT5B</v>
          </cell>
          <cell r="M681" t="str">
            <v>Encodes_RPT5b_(Regulatory_Particle_5b),_one_of_the_six_AAA-ATPases_of_the_proteasome_regulatory_particle.__Essential_for_gametophyte_development.__In_Arabidopsis,_the_RPT5_subunit_is_encoded_by_two_highly_homologous_genes,_RPT5a_and_RPT5b.__RPT5a_and_RPT5b_show_accession-dependent_functional_redundancy.__In_Wassilewskija_(Ws)_accession:_mutant_alleles_of_RPT5a_displayed_50%_pollen_lethality,_indicating_that_RPT5a_is_essential_for_male_gametophyte_development._In_the_Columbia_(Col)_accession,_a_rpt5a_mutant_allele_did_not_display_such_a_phenotype_because_the_RPT5b_Col_allele_complements_the_rpt5a_defect_in_the_male_gametophyte,_whereas_the_RPT5b_Ws_allele_does_not._Double_rpt5a_rpt5b_mutants_in_Col_background_showed_a_complete_male_and_female_gametophyte_lethal_phenotype.</v>
          </cell>
          <cell r="N681" t="str">
            <v>protein_coding</v>
          </cell>
          <cell r="O681" t="str">
            <v>black</v>
          </cell>
        </row>
        <row r="682">
          <cell r="A682" t="str">
            <v>AT1G09130</v>
          </cell>
          <cell r="B682">
            <v>2.8595236E-2</v>
          </cell>
          <cell r="C682">
            <v>0.95313791199999998</v>
          </cell>
          <cell r="D682">
            <v>-0.10011895</v>
          </cell>
          <cell r="E682">
            <v>0.36361698999999997</v>
          </cell>
          <cell r="F682" t="str">
            <v>protein_coding</v>
          </cell>
          <cell r="G682" t="str">
            <v>AT1G09130</v>
          </cell>
          <cell r="H682" t="str">
            <v>GO:0009941;GO:0009941;GO:0009579;GO:0009532;GO:0004252;GO:0009941;GO:0009570;GO:0009570;GO:0009941;GO:0009570;GO:0009570;GO:0006508;GO:0009507;GO:0009941;GO:0009532;GO:0009570;GO:0009570;GO:0009941;GO:0009570;GO:0009532;GO:0009570;GO:0009941;GO:0009570;GO:0009570;GO:0009570;GO:0009941;GO:0009570; GO:0004252;GO:0006508;GO:0009579;GO:0009507; GO:0004252;GO:0006508</v>
          </cell>
          <cell r="I682" t="str">
            <v>GO:0006508</v>
          </cell>
          <cell r="J682" t="str">
            <v>GO:0004252</v>
          </cell>
          <cell r="K682" t="str">
            <v>GO:0009941; GO:0009579; GO:0009532; GO:0009570; GO:0009507; GO:0009579; GO:0009507</v>
          </cell>
          <cell r="L682" t="str">
            <v>ATP-dependent caseinolytic (Clp) protease/crotonase family protein</v>
          </cell>
          <cell r="N682" t="str">
            <v>protein_coding</v>
          </cell>
          <cell r="O682" t="str">
            <v>black</v>
          </cell>
        </row>
        <row r="683">
          <cell r="A683" t="str">
            <v>AT1G09140</v>
          </cell>
          <cell r="B683">
            <v>-6.2415050999999999E-2</v>
          </cell>
          <cell r="C683">
            <v>0.90889909599999996</v>
          </cell>
          <cell r="D683">
            <v>4.1244807000000001E-2</v>
          </cell>
          <cell r="E683">
            <v>0.77012224200000001</v>
          </cell>
          <cell r="F683" t="str">
            <v>protein_coding</v>
          </cell>
          <cell r="G683" t="str">
            <v>AT1G09140</v>
          </cell>
          <cell r="H683" t="str">
            <v>GO:0000166;GO:0003676; GO:0003676;GO:0000166</v>
          </cell>
          <cell r="J683" t="str">
            <v>GO:0000166; GO:0003676; GO:0003676; GO:0000166</v>
          </cell>
          <cell r="L683" t="str">
            <v>SERINE-ARGININE PROTEIN 30</v>
          </cell>
          <cell r="M683" t="str">
            <v>Encodes_a_serine-arginine_rich_RNA_binding_protein_involved_in_regulation_of_splicing_(including_splicing_of_itself)._Exists_as_3_alternative_spliced_forms_that_are_differentially_expressed.</v>
          </cell>
          <cell r="N683" t="str">
            <v>protein_coding</v>
          </cell>
          <cell r="O683" t="str">
            <v>black</v>
          </cell>
        </row>
        <row r="684">
          <cell r="A684" t="str">
            <v>AT1G09150</v>
          </cell>
          <cell r="B684">
            <v>-6.8322194000000003E-2</v>
          </cell>
          <cell r="C684">
            <v>0.842887045</v>
          </cell>
          <cell r="D684">
            <v>-7.0562454999999996E-2</v>
          </cell>
          <cell r="E684">
            <v>0.53883243000000003</v>
          </cell>
          <cell r="F684" t="str">
            <v>protein_coding</v>
          </cell>
          <cell r="G684" t="str">
            <v>AT1G09150</v>
          </cell>
          <cell r="H684" t="str">
            <v>GO:0005829;GO:0003723</v>
          </cell>
          <cell r="J684" t="str">
            <v>GO:0003723</v>
          </cell>
          <cell r="K684" t="str">
            <v>GO:0005829</v>
          </cell>
          <cell r="L684" t="str">
            <v>pseudouridine synthase and archaeosine transglycosylase (PUA) domain-containing protein</v>
          </cell>
          <cell r="N684" t="str">
            <v>protein_coding</v>
          </cell>
          <cell r="O684" t="str">
            <v>black</v>
          </cell>
        </row>
        <row r="685">
          <cell r="A685" t="str">
            <v>AT1G09155</v>
          </cell>
          <cell r="B685">
            <v>1.898277676</v>
          </cell>
          <cell r="C685">
            <v>3.9122961999999997E-2</v>
          </cell>
          <cell r="D685">
            <v>1.771173033</v>
          </cell>
          <cell r="E685">
            <v>8.0285000000000003E-4</v>
          </cell>
          <cell r="F685" t="str">
            <v>protein_coding</v>
          </cell>
          <cell r="G685" t="str">
            <v>AT1G09155</v>
          </cell>
          <cell r="H685" t="str">
            <v>GO:0012505</v>
          </cell>
          <cell r="K685" t="str">
            <v>GO:0012505</v>
          </cell>
          <cell r="L685" t="str">
            <v>phloem protein 2-B15</v>
          </cell>
          <cell r="N685" t="str">
            <v>protein_coding</v>
          </cell>
          <cell r="O685" t="str">
            <v>blue</v>
          </cell>
        </row>
        <row r="686">
          <cell r="A686" t="str">
            <v>AT1G09157</v>
          </cell>
          <cell r="B686">
            <v>1.8018554739999999</v>
          </cell>
          <cell r="C686">
            <v>4.2124794E-2</v>
          </cell>
          <cell r="D686">
            <v>2.8862493539999998</v>
          </cell>
          <cell r="E686">
            <v>1.5799999999999999E-8</v>
          </cell>
          <cell r="G686" t="str">
            <v>AT1G09157</v>
          </cell>
          <cell r="L686" t="str">
            <v>Protein of unknown function (DUF679)</v>
          </cell>
          <cell r="O686" t="str">
            <v>blue</v>
          </cell>
        </row>
        <row r="687">
          <cell r="A687" t="str">
            <v>AT1G09160</v>
          </cell>
          <cell r="B687">
            <v>-2.4312249000000001E-2</v>
          </cell>
          <cell r="C687">
            <v>0.96436351899999995</v>
          </cell>
          <cell r="D687">
            <v>8.3461164000000004E-2</v>
          </cell>
          <cell r="E687">
            <v>0.50290148000000001</v>
          </cell>
          <cell r="F687" t="str">
            <v>protein_coding</v>
          </cell>
          <cell r="G687" t="str">
            <v>AT1G09160</v>
          </cell>
          <cell r="H687" t="str">
            <v>GO:0005886;GO:0003824</v>
          </cell>
          <cell r="J687" t="str">
            <v>GO:0003824</v>
          </cell>
          <cell r="K687" t="str">
            <v>GO:0005886</v>
          </cell>
          <cell r="L687" t="str">
            <v>Protein phosphatase 2C family protein</v>
          </cell>
          <cell r="N687" t="str">
            <v>protein_coding</v>
          </cell>
          <cell r="O687" t="str">
            <v>black</v>
          </cell>
        </row>
        <row r="688">
          <cell r="A688" t="str">
            <v>AT1G09170</v>
          </cell>
          <cell r="B688">
            <v>0.38488487199999999</v>
          </cell>
          <cell r="C688">
            <v>0.87998938800000004</v>
          </cell>
          <cell r="D688">
            <v>-0.56653316600000003</v>
          </cell>
          <cell r="E688">
            <v>0.49629193100000002</v>
          </cell>
          <cell r="F688" t="str">
            <v>protein_coding</v>
          </cell>
          <cell r="G688" t="str">
            <v>AT1G09170</v>
          </cell>
          <cell r="H688" t="str">
            <v>GO:0007018;GO:0003777;GO:0005524</v>
          </cell>
          <cell r="I688" t="str">
            <v>GO:0007018</v>
          </cell>
          <cell r="J688" t="str">
            <v>GO:0003777; GO:0005524</v>
          </cell>
          <cell r="L688" t="str">
            <v>P-loop nucleoside triphosphate hydrolases superfamily protein with CH (Calponin Homology) domain</v>
          </cell>
          <cell r="N688" t="str">
            <v>protein_coding</v>
          </cell>
          <cell r="O688" t="str">
            <v>black</v>
          </cell>
        </row>
        <row r="689">
          <cell r="A689" t="str">
            <v>AT1G09180</v>
          </cell>
          <cell r="B689">
            <v>0.980339972</v>
          </cell>
          <cell r="C689">
            <v>2.5399999999999999E-9</v>
          </cell>
          <cell r="D689">
            <v>2.026021895</v>
          </cell>
          <cell r="E689">
            <v>6.2199999999999997E-31</v>
          </cell>
          <cell r="F689" t="str">
            <v>protein_coding</v>
          </cell>
          <cell r="G689" t="str">
            <v>AT1G09180</v>
          </cell>
          <cell r="H689" t="str">
            <v>GO:0005525;GO:0009507;GO:0006886;GO:0006886;GO:0005622</v>
          </cell>
          <cell r="I689" t="str">
            <v>GO:0006886</v>
          </cell>
          <cell r="J689" t="str">
            <v>GO:0005525</v>
          </cell>
          <cell r="K689" t="str">
            <v>GO:0009507; GO:0005622</v>
          </cell>
          <cell r="L689" t="str">
            <v>secretion-associated RAS super family 1</v>
          </cell>
          <cell r="M689" t="str">
            <v>A_member_of_ARF-like_GTPase_family._A_thaliana_has_21_members,_in_two_subfamilies,_ARF_and_ARF-like_(ARL)_GTPases.</v>
          </cell>
          <cell r="N689" t="str">
            <v>protein_coding</v>
          </cell>
          <cell r="O689" t="str">
            <v>red</v>
          </cell>
        </row>
        <row r="690">
          <cell r="A690" t="str">
            <v>AT1G09190</v>
          </cell>
          <cell r="B690">
            <v>-3.4772855999999998E-2</v>
          </cell>
          <cell r="C690">
            <v>0.98598051399999997</v>
          </cell>
          <cell r="D690">
            <v>0.64324561499999999</v>
          </cell>
          <cell r="E690">
            <v>6.6256479999999996E-3</v>
          </cell>
          <cell r="F690" t="str">
            <v>protein_coding</v>
          </cell>
          <cell r="G690" t="str">
            <v>AT1G09190</v>
          </cell>
          <cell r="H690" t="str">
            <v>GO:0005739</v>
          </cell>
          <cell r="K690" t="str">
            <v>GO:0005739</v>
          </cell>
          <cell r="L690" t="str">
            <v>Tetratricopeptide repeat (TPR)-like superfamily protein</v>
          </cell>
          <cell r="N690" t="str">
            <v>protein_coding</v>
          </cell>
          <cell r="O690" t="str">
            <v>black</v>
          </cell>
        </row>
        <row r="691">
          <cell r="A691" t="str">
            <v>AT1G09195</v>
          </cell>
          <cell r="B691">
            <v>-0.11314848800000001</v>
          </cell>
          <cell r="C691">
            <v>0.83296051299999996</v>
          </cell>
          <cell r="D691">
            <v>-0.18097207000000001</v>
          </cell>
          <cell r="E691">
            <v>0.223937841</v>
          </cell>
          <cell r="F691" t="str">
            <v>protein_coding</v>
          </cell>
          <cell r="G691" t="str">
            <v>AT1G09195</v>
          </cell>
          <cell r="H691" t="str">
            <v>GO:0046872;GO:0005739;GO:0008081; GO:0008081;GO:0046872</v>
          </cell>
          <cell r="J691" t="str">
            <v>GO:0046872; GO:0008081; GO:0008081; GO:0046872</v>
          </cell>
          <cell r="K691" t="str">
            <v>GO:0005739</v>
          </cell>
          <cell r="N691" t="str">
            <v>protein_coding</v>
          </cell>
          <cell r="O691" t="str">
            <v>black</v>
          </cell>
        </row>
        <row r="692">
          <cell r="A692" t="str">
            <v>AT1G09200</v>
          </cell>
          <cell r="B692">
            <v>-0.16267575500000001</v>
          </cell>
          <cell r="C692">
            <v>0.66151397099999998</v>
          </cell>
          <cell r="D692">
            <v>-0.79042036900000001</v>
          </cell>
          <cell r="E692">
            <v>8.1200000000000002E-6</v>
          </cell>
          <cell r="F692" t="str">
            <v>protein_coding</v>
          </cell>
          <cell r="G692" t="str">
            <v>AT1G09200</v>
          </cell>
          <cell r="H692" t="str">
            <v>GO:0006334;GO:0006334;GO:0003677;GO:0000786;GO:0006334</v>
          </cell>
          <cell r="I692" t="str">
            <v>GO:0006334</v>
          </cell>
          <cell r="J692" t="str">
            <v>GO:0003677</v>
          </cell>
          <cell r="K692" t="str">
            <v>GO:0000786</v>
          </cell>
          <cell r="L692" t="str">
            <v>Histone superfamily protein</v>
          </cell>
          <cell r="N692" t="str">
            <v>protein_coding</v>
          </cell>
          <cell r="O692" t="str">
            <v>black</v>
          </cell>
        </row>
        <row r="693">
          <cell r="A693" t="str">
            <v>AT1G09210</v>
          </cell>
          <cell r="B693">
            <v>0.66689152600000001</v>
          </cell>
          <cell r="C693">
            <v>3.4999999999999999E-6</v>
          </cell>
          <cell r="D693">
            <v>1.4985948920000001</v>
          </cell>
          <cell r="E693">
            <v>1.23E-12</v>
          </cell>
          <cell r="F693" t="str">
            <v>protein_coding</v>
          </cell>
          <cell r="G693" t="str">
            <v>AT1G09210</v>
          </cell>
          <cell r="H693" t="str">
            <v>GO:0051082;GO:0009651;GO:0006457;GO:0005773;GO:0009651;GO:0006457;GO:0005509;GO:0005783;GO:0005773;GO:0006457</v>
          </cell>
          <cell r="I693" t="str">
            <v>GO:0009651; GO:0006457</v>
          </cell>
          <cell r="J693" t="str">
            <v>GO:0051082; GO:0005509</v>
          </cell>
          <cell r="K693" t="str">
            <v>GO:0005773; GO:0005783</v>
          </cell>
          <cell r="L693" t="str">
            <v>calreticulin 1b</v>
          </cell>
          <cell r="M693" t="str">
            <v>Encodes_one_of_three_Arabidopsis_calreticulins.</v>
          </cell>
          <cell r="N693" t="str">
            <v>protein_coding</v>
          </cell>
          <cell r="O693" t="str">
            <v>red</v>
          </cell>
        </row>
        <row r="694">
          <cell r="A694" t="str">
            <v>AT1G09220</v>
          </cell>
          <cell r="B694">
            <v>-4.9823996000000002E-2</v>
          </cell>
          <cell r="C694">
            <v>0.97576234699999997</v>
          </cell>
          <cell r="D694">
            <v>0.94283275099999997</v>
          </cell>
          <cell r="E694">
            <v>2.48399E-4</v>
          </cell>
          <cell r="F694" t="str">
            <v>protein_coding</v>
          </cell>
          <cell r="G694" t="str">
            <v>AT1G09220</v>
          </cell>
          <cell r="H694" t="str">
            <v>GO:0022626;GO:0022626;GO:0022626;GO:0022626</v>
          </cell>
          <cell r="K694" t="str">
            <v>GO:0022626</v>
          </cell>
          <cell r="L694" t="str">
            <v>Pentatricopeptide repeat (PPR) superfamily protein</v>
          </cell>
          <cell r="N694" t="str">
            <v>protein_coding</v>
          </cell>
          <cell r="O694" t="str">
            <v>black</v>
          </cell>
        </row>
        <row r="695">
          <cell r="A695" t="str">
            <v>AT1G09230</v>
          </cell>
          <cell r="B695">
            <v>-0.207947241</v>
          </cell>
          <cell r="C695">
            <v>0.561191616</v>
          </cell>
          <cell r="D695">
            <v>-1.1239999899999999</v>
          </cell>
          <cell r="E695">
            <v>2.6E-22</v>
          </cell>
          <cell r="F695" t="str">
            <v>protein_coding</v>
          </cell>
          <cell r="G695" t="str">
            <v>AT1G09230</v>
          </cell>
          <cell r="H695" t="str">
            <v>GO:0003676;GO:0000166</v>
          </cell>
          <cell r="J695" t="str">
            <v>GO:0003676; GO:0000166</v>
          </cell>
          <cell r="L695" t="str">
            <v>RNA-binding (RRM/RBD/RNP motifs) family protein</v>
          </cell>
          <cell r="N695" t="str">
            <v>protein_coding</v>
          </cell>
          <cell r="O695" t="str">
            <v>orange</v>
          </cell>
        </row>
        <row r="696">
          <cell r="A696" t="str">
            <v>AT1G09240</v>
          </cell>
          <cell r="B696">
            <v>0.149061635</v>
          </cell>
          <cell r="C696">
            <v>0.94956284599999996</v>
          </cell>
          <cell r="D696">
            <v>-1.814755189</v>
          </cell>
          <cell r="E696">
            <v>8.1373199999999995E-4</v>
          </cell>
          <cell r="F696" t="str">
            <v>protein_coding</v>
          </cell>
          <cell r="G696" t="str">
            <v>AT1G09240</v>
          </cell>
          <cell r="H696" t="str">
            <v>GO:0030418;GO:0030418;GO:0030410</v>
          </cell>
          <cell r="I696" t="str">
            <v>GO:0030418</v>
          </cell>
          <cell r="J696" t="str">
            <v>GO:0030410</v>
          </cell>
          <cell r="L696" t="str">
            <v>nicotianamine synthase 3</v>
          </cell>
          <cell r="M696" t="str">
            <v>Encodes_a_nicotianamine_synthase.</v>
          </cell>
          <cell r="N696" t="str">
            <v>protein_coding</v>
          </cell>
          <cell r="O696" t="str">
            <v>orange</v>
          </cell>
        </row>
        <row r="697">
          <cell r="A697" t="str">
            <v>AT1G09250</v>
          </cell>
          <cell r="B697">
            <v>-6.0320210999999999E-2</v>
          </cell>
          <cell r="C697">
            <v>0.94015855500000001</v>
          </cell>
          <cell r="D697">
            <v>-0.44052489900000003</v>
          </cell>
          <cell r="E697">
            <v>2.895197E-3</v>
          </cell>
          <cell r="F697" t="str">
            <v>protein_coding</v>
          </cell>
          <cell r="G697" t="str">
            <v>AT1G09250</v>
          </cell>
          <cell r="H697" t="str">
            <v>GO:0009507</v>
          </cell>
          <cell r="K697" t="str">
            <v>GO:0009507</v>
          </cell>
          <cell r="L697" t="str">
            <v>basic helix-loop-helix (bHLH) DNA-binding superfamily protein</v>
          </cell>
          <cell r="N697" t="str">
            <v>protein_coding</v>
          </cell>
          <cell r="O697" t="str">
            <v>black</v>
          </cell>
        </row>
        <row r="698">
          <cell r="A698" t="str">
            <v>AT1G09270</v>
          </cell>
          <cell r="B698">
            <v>-2.260388E-2</v>
          </cell>
          <cell r="C698">
            <v>0.962427963</v>
          </cell>
          <cell r="D698">
            <v>-8.8016786E-2</v>
          </cell>
          <cell r="E698">
            <v>0.40973403600000002</v>
          </cell>
          <cell r="F698" t="str">
            <v>protein_coding</v>
          </cell>
          <cell r="G698" t="str">
            <v>AT1G09270</v>
          </cell>
          <cell r="H698" t="str">
            <v>GO:0006606;GO:0006606;GO:0005829;GO:0008565; GO:0006606;GO:0008565;GO:0006606;GO:0005829; GO:0005829</v>
          </cell>
          <cell r="I698" t="str">
            <v>GO:0006606</v>
          </cell>
          <cell r="J698" t="str">
            <v>GO:0008565</v>
          </cell>
          <cell r="K698" t="str">
            <v>GO:0005829</v>
          </cell>
          <cell r="L698" t="str">
            <v>importin alpha isoform 4</v>
          </cell>
          <cell r="M698" t="str">
            <v>Protein_interacts_with_Agrobacterium_proteins_VirD2_and_VirE2.</v>
          </cell>
          <cell r="N698" t="str">
            <v>protein_coding</v>
          </cell>
          <cell r="O698" t="str">
            <v>black</v>
          </cell>
        </row>
        <row r="699">
          <cell r="A699" t="str">
            <v>AT1G09280</v>
          </cell>
          <cell r="B699">
            <v>-0.17401776399999999</v>
          </cell>
          <cell r="C699">
            <v>0.47798965100000002</v>
          </cell>
          <cell r="D699">
            <v>-0.19947645899999999</v>
          </cell>
          <cell r="E699">
            <v>0.12658360699999999</v>
          </cell>
          <cell r="G699" t="str">
            <v>AT1G09280</v>
          </cell>
          <cell r="O699" t="str">
            <v>black</v>
          </cell>
        </row>
        <row r="700">
          <cell r="A700" t="str">
            <v>AT1G09290</v>
          </cell>
          <cell r="B700">
            <v>-1.645421E-3</v>
          </cell>
          <cell r="C700">
            <v>0.99971058499999998</v>
          </cell>
          <cell r="D700">
            <v>3.6573137999999998E-2</v>
          </cell>
          <cell r="E700">
            <v>0.83866864200000002</v>
          </cell>
          <cell r="G700" t="str">
            <v>AT1G09290</v>
          </cell>
          <cell r="O700" t="str">
            <v>black</v>
          </cell>
        </row>
        <row r="701">
          <cell r="A701" t="str">
            <v>AT1G09300</v>
          </cell>
          <cell r="B701">
            <v>-9.869325E-3</v>
          </cell>
          <cell r="C701">
            <v>0.99386587199999998</v>
          </cell>
          <cell r="D701">
            <v>0.67681422099999999</v>
          </cell>
          <cell r="E701">
            <v>9.5500000000000004E-5</v>
          </cell>
          <cell r="F701" t="str">
            <v>protein_coding</v>
          </cell>
          <cell r="G701" t="str">
            <v>AT1G09300</v>
          </cell>
          <cell r="H701" t="str">
            <v>GO:0030145;GO:0004177;GO:0005739;GO:0006508;GO:0008235;GO:0009987; GO:0030145;GO:0006508;GO:0008235;GO:0004177;GO:0009987</v>
          </cell>
          <cell r="I701" t="str">
            <v>GO:0006508; GO:0009987</v>
          </cell>
          <cell r="J701" t="str">
            <v>GO:0030145; GO:0004177; GO:0008235; GO:0030145; GO:0008235; GO:0004177</v>
          </cell>
          <cell r="K701" t="str">
            <v>GO:0005739</v>
          </cell>
          <cell r="L701" t="str">
            <v>Metallopeptidase M24 family protein</v>
          </cell>
          <cell r="N701" t="str">
            <v>protein_coding</v>
          </cell>
          <cell r="O701" t="str">
            <v>black</v>
          </cell>
        </row>
        <row r="702">
          <cell r="A702" t="str">
            <v>AT1G09310</v>
          </cell>
          <cell r="B702">
            <v>-0.21062022799999999</v>
          </cell>
          <cell r="C702">
            <v>0.302045593</v>
          </cell>
          <cell r="D702">
            <v>-1.012017841</v>
          </cell>
          <cell r="E702">
            <v>1.08E-6</v>
          </cell>
          <cell r="F702" t="str">
            <v>protein_coding</v>
          </cell>
          <cell r="G702" t="str">
            <v>AT1G09310</v>
          </cell>
          <cell r="H702" t="str">
            <v>GO:0048046</v>
          </cell>
          <cell r="K702" t="str">
            <v>GO:0048046</v>
          </cell>
          <cell r="L702" t="str">
            <v>Protein of unknown function, DUF538</v>
          </cell>
          <cell r="N702" t="str">
            <v>protein_coding</v>
          </cell>
          <cell r="O702" t="str">
            <v>orange</v>
          </cell>
        </row>
        <row r="703">
          <cell r="A703" t="str">
            <v>AT1G09320</v>
          </cell>
          <cell r="B703">
            <v>7.6718100000000003E-3</v>
          </cell>
          <cell r="C703">
            <v>0.99386587199999998</v>
          </cell>
          <cell r="D703">
            <v>0.31246730900000003</v>
          </cell>
          <cell r="E703">
            <v>3.8120600999999997E-2</v>
          </cell>
          <cell r="F703" t="str">
            <v>protein_coding</v>
          </cell>
          <cell r="G703" t="str">
            <v>AT1G09320</v>
          </cell>
          <cell r="H703" t="str">
            <v>GO:0003723</v>
          </cell>
          <cell r="J703" t="str">
            <v>GO:0003723</v>
          </cell>
          <cell r="L703" t="str">
            <v>agenet domain-containing protein</v>
          </cell>
          <cell r="N703" t="str">
            <v>protein_coding</v>
          </cell>
          <cell r="O703" t="str">
            <v>black</v>
          </cell>
        </row>
        <row r="704">
          <cell r="A704" t="str">
            <v>AT1G09330</v>
          </cell>
          <cell r="B704">
            <v>8.1042850999999999E-2</v>
          </cell>
          <cell r="C704">
            <v>0.84290990099999996</v>
          </cell>
          <cell r="D704">
            <v>7.4878146000000007E-2</v>
          </cell>
          <cell r="E704">
            <v>0.570033758</v>
          </cell>
          <cell r="F704" t="str">
            <v>protein_coding</v>
          </cell>
          <cell r="G704" t="str">
            <v>AT1G09330</v>
          </cell>
          <cell r="H704" t="str">
            <v>GO:0016021;GO:0005794</v>
          </cell>
          <cell r="K704" t="str">
            <v>GO:0016021; GO:0005794</v>
          </cell>
          <cell r="N704" t="str">
            <v>protein_coding</v>
          </cell>
          <cell r="O704" t="str">
            <v>black</v>
          </cell>
        </row>
        <row r="705">
          <cell r="A705" t="str">
            <v>AT1G09340</v>
          </cell>
          <cell r="B705">
            <v>-0.14478284</v>
          </cell>
          <cell r="C705">
            <v>0.52217033099999999</v>
          </cell>
          <cell r="D705">
            <v>-0.92132941499999998</v>
          </cell>
          <cell r="E705">
            <v>7.8199999999999999E-8</v>
          </cell>
          <cell r="F705" t="str">
            <v>protein_coding</v>
          </cell>
          <cell r="G705" t="str">
            <v>AT1G09340</v>
          </cell>
          <cell r="H705" t="str">
            <v>GO:0010287;GO:0009570;GO:0005773;GO:0009570;GO:0009570;GO:0048046;GO:0010287;GO:0005773;GO:0009570;GO:0016020;GO:0009507;GO:0005777;GO:0009941;GO:0009570;GO:0010287;GO:0009941;GO:0042742;GO:0010287;GO:0009941;GO:0005777;GO:0042742;GO:0009507;GO:0009506;GO:0009570;GO:0009507;GO:0009570;GO:0009570;GO:0009941</v>
          </cell>
          <cell r="I705" t="str">
            <v>GO:0042742</v>
          </cell>
          <cell r="K705" t="str">
            <v>GO:0010287; GO:0009570; GO:0005773; GO:0048046; GO:0016020; GO:0009507; GO:0005777; GO:0009941; GO:0009506</v>
          </cell>
          <cell r="L705" t="str">
            <v>chloroplast RNA binding</v>
          </cell>
          <cell r="M705" t="str">
            <v>Encodes_CHLOROPLAST_RNA_BINDING_(CRB),_a_putative_RNA-binding_protein.__CRB_is_important_for_the_proper_functioning_of_the_chloroplast.__Mutations_in_CRB_also_affects_the_circadian_system,_altering_the_expression_of_both_oscillator_and_output_genes.</v>
          </cell>
          <cell r="N705" t="str">
            <v>protein_coding</v>
          </cell>
          <cell r="O705" t="str">
            <v>black</v>
          </cell>
        </row>
        <row r="706">
          <cell r="A706" t="str">
            <v>AT1G09350</v>
          </cell>
          <cell r="B706">
            <v>-1.0943662430000001</v>
          </cell>
          <cell r="C706">
            <v>0.209053341</v>
          </cell>
          <cell r="D706">
            <v>-2.1703690330000001</v>
          </cell>
          <cell r="E706">
            <v>1.02E-10</v>
          </cell>
          <cell r="G706" t="str">
            <v>AT1G09350</v>
          </cell>
          <cell r="L706" t="str">
            <v>galactinol synthase 3</v>
          </cell>
          <cell r="O706" t="str">
            <v>orange</v>
          </cell>
        </row>
        <row r="707">
          <cell r="A707" t="str">
            <v>AT1G09390</v>
          </cell>
          <cell r="B707">
            <v>-0.31716193500000001</v>
          </cell>
          <cell r="C707">
            <v>9.8231950999999998E-2</v>
          </cell>
          <cell r="D707">
            <v>-0.30768680500000001</v>
          </cell>
          <cell r="E707">
            <v>3.1425532999999999E-2</v>
          </cell>
          <cell r="F707" t="str">
            <v>protein_coding</v>
          </cell>
          <cell r="G707" t="str">
            <v>AT1G09390</v>
          </cell>
          <cell r="H707" t="str">
            <v>GO:0009570;GO:0016788;GO:0006629;GO:0006114;GO:0009570;GO:0009570;GO:0009570;GO:0006114</v>
          </cell>
          <cell r="I707" t="str">
            <v>GO:0006629; GO:0006114</v>
          </cell>
          <cell r="J707" t="str">
            <v>GO:0016788</v>
          </cell>
          <cell r="K707" t="str">
            <v>GO:0009570</v>
          </cell>
          <cell r="L707" t="str">
            <v>GDSL-like Lipase/Acylhydrolase superfamily protein</v>
          </cell>
          <cell r="N707" t="str">
            <v>protein_coding</v>
          </cell>
          <cell r="O707" t="str">
            <v>black</v>
          </cell>
        </row>
        <row r="708">
          <cell r="A708" t="str">
            <v>AT1G09400</v>
          </cell>
          <cell r="B708">
            <v>-8.8380924999999999E-2</v>
          </cell>
          <cell r="C708">
            <v>0.977021527</v>
          </cell>
          <cell r="D708">
            <v>-4.1674873000000001E-2</v>
          </cell>
          <cell r="E708">
            <v>0.93754094399999999</v>
          </cell>
          <cell r="F708" t="str">
            <v>protein_coding</v>
          </cell>
          <cell r="G708" t="str">
            <v>AT1G09400</v>
          </cell>
          <cell r="H708" t="str">
            <v>GO:0010181;GO:0010181;GO:0003824;GO:0055114;GO:0016491;GO:0005739</v>
          </cell>
          <cell r="I708" t="str">
            <v>GO:0055114</v>
          </cell>
          <cell r="J708" t="str">
            <v>GO:0010181; GO:0003824; GO:0016491</v>
          </cell>
          <cell r="K708" t="str">
            <v>GO:0005739</v>
          </cell>
          <cell r="L708" t="str">
            <v>FMN-linked oxidoreductases superfamily protein</v>
          </cell>
          <cell r="N708" t="str">
            <v>protein_coding</v>
          </cell>
          <cell r="O708" t="str">
            <v>black</v>
          </cell>
        </row>
        <row r="709">
          <cell r="A709" t="str">
            <v>AT1G09410</v>
          </cell>
          <cell r="B709">
            <v>-0.33119620599999999</v>
          </cell>
          <cell r="C709">
            <v>0.660874191</v>
          </cell>
          <cell r="D709">
            <v>0.60319370299999997</v>
          </cell>
          <cell r="E709">
            <v>4.9115308000000003E-2</v>
          </cell>
          <cell r="G709" t="str">
            <v>AT1G09410</v>
          </cell>
          <cell r="L709" t="str">
            <v>pentatricopeptide (PPR) repeat-containing protein</v>
          </cell>
          <cell r="O709" t="str">
            <v>black</v>
          </cell>
        </row>
        <row r="710">
          <cell r="A710" t="str">
            <v>AT1G09415</v>
          </cell>
          <cell r="B710">
            <v>1.4169604000000001E-2</v>
          </cell>
          <cell r="C710">
            <v>0.991343258</v>
          </cell>
          <cell r="D710">
            <v>0.949599741</v>
          </cell>
          <cell r="E710">
            <v>1.71E-10</v>
          </cell>
          <cell r="G710" t="str">
            <v>AT1G09415</v>
          </cell>
          <cell r="L710" t="str">
            <v>NIM1-interacting 3</v>
          </cell>
          <cell r="M710" t="str">
            <v>encodes_a_kinase_that_physically_interacts_with_NPR1/NIM1</v>
          </cell>
          <cell r="O710" t="str">
            <v>black</v>
          </cell>
        </row>
        <row r="711">
          <cell r="A711" t="str">
            <v>AT1G09420</v>
          </cell>
          <cell r="B711">
            <v>9.7807299999999996E-3</v>
          </cell>
          <cell r="C711">
            <v>0.99386587199999998</v>
          </cell>
          <cell r="D711">
            <v>8.0505553999999993E-2</v>
          </cell>
          <cell r="E711">
            <v>0.75645418200000003</v>
          </cell>
          <cell r="F711" t="str">
            <v>protein_coding</v>
          </cell>
          <cell r="G711" t="str">
            <v>AT1G09420</v>
          </cell>
          <cell r="H711" t="str">
            <v>GO:0006006;GO:0050661;GO:0055114;GO:0000166;GO:0004345;GO:0050661; GO:0000166;GO:0050661;GO:0006006;GO:0050661;GO:0055114;GO:0004345</v>
          </cell>
          <cell r="I711" t="str">
            <v>GO:0006006; GO:0055114</v>
          </cell>
          <cell r="J711" t="str">
            <v>GO:0050661; GO:0000166; GO:0004345; GO:0000166; GO:0050661; GO:0004345</v>
          </cell>
          <cell r="L711" t="str">
            <v>glucose-6-phosphate dehydrogenase 4</v>
          </cell>
          <cell r="M711" t="str">
            <v>Encodes_a_protein_similar_to_glucose-6-phosphate_dehydrogenase_but,_based_on_amino_acid_differences_in_the_active_site_and_lack_of_activity,_does_not_encode_a_functional_G6PDH.__The_amino_acid_sequence_for_the_consensus_sequence_of_the_G6PDH_active_site_(DHYLGKE)_differs_in_three_places_in_this_protein.__gc_exon_splice_site_at_20574_is_based_on_protein_alignment,_and_is_not_confirmed_experimentally.</v>
          </cell>
          <cell r="N711" t="str">
            <v>protein_coding</v>
          </cell>
          <cell r="O711" t="str">
            <v>black</v>
          </cell>
        </row>
        <row r="712">
          <cell r="A712" t="str">
            <v>AT1G09421</v>
          </cell>
          <cell r="B712">
            <v>0.88820503900000003</v>
          </cell>
          <cell r="C712">
            <v>0.46605574799999999</v>
          </cell>
          <cell r="D712">
            <v>2.076792974</v>
          </cell>
          <cell r="E712">
            <v>6.8499999999999998E-5</v>
          </cell>
          <cell r="G712" t="str">
            <v>AT1G09421</v>
          </cell>
          <cell r="L712" t="str">
            <v>other RNA</v>
          </cell>
          <cell r="M712" t="str">
            <v>Potential_natural_antisense_gene,_locus_overlaps_with_AT1G09420</v>
          </cell>
          <cell r="O712" t="str">
            <v>orange</v>
          </cell>
        </row>
        <row r="713">
          <cell r="A713" t="str">
            <v>AT1G09430</v>
          </cell>
          <cell r="B713">
            <v>-2.9268815E-2</v>
          </cell>
          <cell r="C713">
            <v>0.96144236900000002</v>
          </cell>
          <cell r="D713">
            <v>-8.8202769999999996E-3</v>
          </cell>
          <cell r="E713">
            <v>0.95373846799999995</v>
          </cell>
          <cell r="F713" t="str">
            <v>protein_coding</v>
          </cell>
          <cell r="G713" t="str">
            <v>AT1G09430</v>
          </cell>
          <cell r="H713" t="str">
            <v>GO:0005524;GO:0005829;GO:0016874</v>
          </cell>
          <cell r="J713" t="str">
            <v>GO:0005524; GO:0016874</v>
          </cell>
          <cell r="K713" t="str">
            <v>GO:0005829</v>
          </cell>
          <cell r="L713" t="str">
            <v>ATP-citrate lyase A-3</v>
          </cell>
          <cell r="M713" t="str">
            <v>Encodes_subunit_A_of_the_heteromeric_enzyme_ATP_citrate_lyase_(ACL).__In_animals,_ACL_is_encoded_by_a_single_gene;_ACL_in_Arabidopsis_is_composed_of_two_polypeptides,_ACLA_(encoded_by_3_genes)_and_ACLB_(encoded_by_2_genes).__The_holoenzyme_has_an_A(4)B(4)stoichiometry._Expression_of_both_ACLA_and_ACLB_but_not_of_either_of_the_subunits_alone_results_in_ACL_activity.</v>
          </cell>
          <cell r="N713" t="str">
            <v>protein_coding</v>
          </cell>
          <cell r="O713" t="str">
            <v>black</v>
          </cell>
        </row>
        <row r="714">
          <cell r="A714" t="str">
            <v>AT1G09440</v>
          </cell>
          <cell r="B714">
            <v>-7.9930490000000003E-3</v>
          </cell>
          <cell r="C714">
            <v>0.99386587199999998</v>
          </cell>
          <cell r="D714">
            <v>-6.3158422000000006E-2</v>
          </cell>
          <cell r="E714">
            <v>0.74047198299999994</v>
          </cell>
          <cell r="F714" t="str">
            <v>protein_coding</v>
          </cell>
          <cell r="G714" t="str">
            <v>AT1G09440</v>
          </cell>
          <cell r="H714" t="str">
            <v>GO:0006468;GO:0004672;GO:0016772;GO:0012505;GO:0004713;GO:0006468;GO:0006468;GO:0005524;GO:0004674;GO:0004672;GO:0004674;GO:0004713</v>
          </cell>
          <cell r="I714" t="str">
            <v>GO:0006468</v>
          </cell>
          <cell r="J714" t="str">
            <v>GO:0004672; GO:0016772; GO:0004713; GO:0005524; GO:0004674</v>
          </cell>
          <cell r="K714" t="str">
            <v>GO:0012505</v>
          </cell>
          <cell r="L714" t="str">
            <v>Protein kinase superfamily protein</v>
          </cell>
          <cell r="N714" t="str">
            <v>protein_coding</v>
          </cell>
          <cell r="O714" t="str">
            <v>black</v>
          </cell>
        </row>
        <row r="715">
          <cell r="A715" t="str">
            <v>AT1G09450</v>
          </cell>
          <cell r="B715">
            <v>-0.14269267399999999</v>
          </cell>
          <cell r="C715">
            <v>0.94768431500000005</v>
          </cell>
          <cell r="D715">
            <v>-1.0516605409999999</v>
          </cell>
          <cell r="E715">
            <v>5.1518819E-2</v>
          </cell>
          <cell r="F715" t="str">
            <v>protein_coding</v>
          </cell>
          <cell r="G715" t="str">
            <v>AT1G09450</v>
          </cell>
          <cell r="H715" t="str">
            <v>GO:0004672;GO:0006499;GO:0006468;GO:0004672;GO:0006499;GO:0006468;GO:0005524;GO:0006499;GO:0006468</v>
          </cell>
          <cell r="I715" t="str">
            <v>GO:0006499; GO:0006468</v>
          </cell>
          <cell r="J715" t="str">
            <v>GO:0004672; GO:0005524</v>
          </cell>
          <cell r="L715" t="str">
            <v>Protein kinase superfamily protein</v>
          </cell>
          <cell r="N715" t="str">
            <v>protein_coding</v>
          </cell>
          <cell r="O715" t="str">
            <v>black</v>
          </cell>
        </row>
        <row r="716">
          <cell r="A716" t="str">
            <v>AT1G09470</v>
          </cell>
          <cell r="B716">
            <v>-0.15498295200000001</v>
          </cell>
          <cell r="C716">
            <v>0.89106083400000002</v>
          </cell>
          <cell r="D716">
            <v>2.3978234000000001E-2</v>
          </cell>
          <cell r="E716">
            <v>0.95807293400000004</v>
          </cell>
          <cell r="G716" t="str">
            <v>AT1G09470</v>
          </cell>
          <cell r="O716" t="str">
            <v>black</v>
          </cell>
        </row>
        <row r="717">
          <cell r="A717" t="str">
            <v>AT1G09480</v>
          </cell>
          <cell r="B717">
            <v>0.42483832300000002</v>
          </cell>
          <cell r="C717">
            <v>0.65849198399999997</v>
          </cell>
          <cell r="D717">
            <v>-0.27868490800000001</v>
          </cell>
          <cell r="E717">
            <v>0.69629395000000005</v>
          </cell>
          <cell r="F717" t="str">
            <v>protein_coding</v>
          </cell>
          <cell r="G717" t="str">
            <v>AT1G09480</v>
          </cell>
          <cell r="H717" t="str">
            <v>GO:0000166;GO:0044237;GO:0050662;GO:0044237;GO:0003824</v>
          </cell>
          <cell r="I717" t="str">
            <v>GO:0044237</v>
          </cell>
          <cell r="J717" t="str">
            <v>GO:0000166; GO:0050662; GO:0003824</v>
          </cell>
          <cell r="L717" t="str">
            <v>NAD(P)-binding Rossmann-fold superfamily protein</v>
          </cell>
          <cell r="M717" t="str">
            <v>similar_to_Eucalyptus_gunnii_alcohol_dehydrogenase_of_unknown_physiological_function_(GI:1143445),_Vigna_unguiculata_(gi:1854445),_NOT_a_cinnamyl-alcohol_dehydrogenase</v>
          </cell>
          <cell r="N717" t="str">
            <v>protein_coding</v>
          </cell>
          <cell r="O717" t="str">
            <v>black</v>
          </cell>
        </row>
        <row r="718">
          <cell r="A718" t="str">
            <v>AT1G09486</v>
          </cell>
          <cell r="B718">
            <v>-0.25201766799999997</v>
          </cell>
          <cell r="C718">
            <v>0.84321475599999995</v>
          </cell>
          <cell r="D718">
            <v>0.472448588</v>
          </cell>
          <cell r="E718">
            <v>0.24603529099999999</v>
          </cell>
          <cell r="G718" t="str">
            <v>AT1G09486</v>
          </cell>
          <cell r="O718" t="str">
            <v>black</v>
          </cell>
        </row>
        <row r="719">
          <cell r="A719" t="str">
            <v>AT1G09490</v>
          </cell>
          <cell r="B719">
            <v>-0.12015843599999999</v>
          </cell>
          <cell r="C719">
            <v>0.73958214200000005</v>
          </cell>
          <cell r="D719">
            <v>-0.56723558299999999</v>
          </cell>
          <cell r="E719">
            <v>1.0700000000000001E-7</v>
          </cell>
          <cell r="F719" t="str">
            <v>protein_coding</v>
          </cell>
          <cell r="G719" t="str">
            <v>AT1G09490</v>
          </cell>
          <cell r="H719" t="str">
            <v>GO:0044237;GO:0003824;GO:0012505;GO:0044237;GO:0050662;GO:0000166; GO:0044237;GO:0000166;GO:0050662;GO:0003824;GO:0044237</v>
          </cell>
          <cell r="I719" t="str">
            <v>GO:0044237</v>
          </cell>
          <cell r="J719" t="str">
            <v>GO:0003824; GO:0050662; GO:0000166; GO:0000166; GO:0050662; GO:0003824</v>
          </cell>
          <cell r="K719" t="str">
            <v>GO:0012505</v>
          </cell>
          <cell r="L719" t="str">
            <v>NAD(P)-binding Rossmann-fold superfamily protein</v>
          </cell>
          <cell r="M719" t="str">
            <v>similar_to_Eucalyptus_gunnii_alcohol_dehydrogenase_of_unknown_physiological_function_(GI:1143445),_Vigna_unguiculata_(gi:1854445),_NOT_a_cinnamyl-alcohol_dehydrogenase;_Location_of_EST_gb:H37170,_gb:H77227_and_gb:AA605565</v>
          </cell>
          <cell r="N719" t="str">
            <v>protein_coding</v>
          </cell>
          <cell r="O719" t="str">
            <v>black</v>
          </cell>
        </row>
        <row r="720">
          <cell r="A720" t="str">
            <v>AT1G09500</v>
          </cell>
          <cell r="B720">
            <v>0.47813932999999997</v>
          </cell>
          <cell r="C720">
            <v>0.507740529</v>
          </cell>
          <cell r="D720">
            <v>1.1923382739999999</v>
          </cell>
          <cell r="E720">
            <v>5.2798259999999996E-3</v>
          </cell>
          <cell r="F720" t="str">
            <v>protein_coding</v>
          </cell>
          <cell r="G720" t="str">
            <v>AT1G09500</v>
          </cell>
          <cell r="H720" t="str">
            <v>GO:0044237;GO:0050662;GO:0000166;GO:0003824;GO:0044237;GO:0012505; GO:0050662;GO:0044237;GO:0003824;GO:0044237;GO:0000166; GO:0012505;GO:0050662;GO:0044237;GO:0044237;GO:0000166;GO:0003824</v>
          </cell>
          <cell r="I720" t="str">
            <v>GO:0044237</v>
          </cell>
          <cell r="J720" t="str">
            <v>GO:0050662; GO:0000166; GO:0003824; GO:0050662; GO:0003824; GO:0000166</v>
          </cell>
          <cell r="K720" t="str">
            <v>GO:0012505</v>
          </cell>
          <cell r="L720" t="str">
            <v>NAD(P)-binding Rossmann-fold superfamily protein</v>
          </cell>
          <cell r="M720" t="str">
            <v>similar_to_Eucalyptus_gunnii_alcohol_dehydrogenase_of_unknown_physiological_function_(GI:1143445),_Vigna_unguiculata_(gi:1854445),_NOT_a_cinnamyl-alcohol_dehydrogenase</v>
          </cell>
          <cell r="N720" t="str">
            <v>protein_coding</v>
          </cell>
          <cell r="O720" t="str">
            <v>orange</v>
          </cell>
        </row>
        <row r="721">
          <cell r="A721" t="str">
            <v>AT1G09520</v>
          </cell>
          <cell r="B721">
            <v>-0.19814641299999999</v>
          </cell>
          <cell r="C721">
            <v>0.59018438699999998</v>
          </cell>
          <cell r="D721">
            <v>0.129714572</v>
          </cell>
          <cell r="E721">
            <v>0.42023419899999997</v>
          </cell>
          <cell r="F721" t="str">
            <v>protein_coding</v>
          </cell>
          <cell r="G721" t="str">
            <v>AT1G09520</v>
          </cell>
          <cell r="H721" t="str">
            <v>GO:0009507</v>
          </cell>
          <cell r="K721" t="str">
            <v>GO:0009507</v>
          </cell>
          <cell r="N721" t="str">
            <v>protein_coding</v>
          </cell>
          <cell r="O721" t="str">
            <v>black</v>
          </cell>
        </row>
        <row r="722">
          <cell r="A722" t="str">
            <v>AT1G09530</v>
          </cell>
          <cell r="B722">
            <v>-0.12681803799999999</v>
          </cell>
          <cell r="C722">
            <v>0.890551129</v>
          </cell>
          <cell r="D722">
            <v>0.25921556699999998</v>
          </cell>
          <cell r="E722">
            <v>0.108327223</v>
          </cell>
          <cell r="G722" t="str">
            <v>AT1G09530</v>
          </cell>
          <cell r="L722" t="str">
            <v>phytochrome interacting factor 3</v>
          </cell>
          <cell r="M722" t="str">
            <v>Transcription_factor_interacting_with_photoreceptors_phyA_and_phyB._Forms_a_ternary_complex_in_vitro_with_G-box_element_of_the_promoters_of_LHY,_CCA1._Acts_as_a_negative_regulator_of_phyB_signalling._It_degrades_rapidly_after_irradiation_of_dark_grown_seedlings_in_a_process_controlled_by_phytochromes._Does_not_play_a__significant_role_in_controlling_light_input_and_function_of_the_circadian__clockwork._Binds_to_G-_and_E-boxes,_but_not_to_other_ACEs._Binds_to_anthocyanin_biosynthetic_genes_in_a_light-_and_HY5-independent_fashion._PIF3_function_as_a_transcriptional_activator_can_be_functionally_and_mechanistically_separated_from_its_role_in_repression_of_PhyB_mediated_processes.</v>
          </cell>
          <cell r="O722" t="str">
            <v>black</v>
          </cell>
        </row>
        <row r="723">
          <cell r="A723" t="str">
            <v>AT1G09560</v>
          </cell>
          <cell r="B723">
            <v>-0.118108028</v>
          </cell>
          <cell r="C723">
            <v>0.88387982600000004</v>
          </cell>
          <cell r="D723">
            <v>0.195662213</v>
          </cell>
          <cell r="E723">
            <v>0.54694448200000001</v>
          </cell>
          <cell r="F723" t="str">
            <v>protein_coding</v>
          </cell>
          <cell r="G723" t="str">
            <v>AT1G09560</v>
          </cell>
          <cell r="H723" t="str">
            <v>GO:0005634;GO:0045735;GO:0030145;GO:0005618</v>
          </cell>
          <cell r="J723" t="str">
            <v>GO:0045735; GO:0030145</v>
          </cell>
          <cell r="K723" t="str">
            <v>GO:0005634; GO:0005618</v>
          </cell>
          <cell r="L723" t="str">
            <v>germin-like protein 5</v>
          </cell>
          <cell r="M723" t="str">
            <v>germin-like_protein_(GLP5)</v>
          </cell>
          <cell r="N723" t="str">
            <v>protein_coding</v>
          </cell>
          <cell r="O723" t="str">
            <v>black</v>
          </cell>
        </row>
        <row r="724">
          <cell r="A724" t="str">
            <v>AT1G09570</v>
          </cell>
          <cell r="B724">
            <v>-0.18676731199999999</v>
          </cell>
          <cell r="C724">
            <v>0.18937130799999999</v>
          </cell>
          <cell r="D724">
            <v>-0.17557698399999999</v>
          </cell>
          <cell r="E724">
            <v>6.8426523000000003E-2</v>
          </cell>
          <cell r="F724" t="str">
            <v>protein_coding</v>
          </cell>
          <cell r="G724" t="str">
            <v>AT1G09570</v>
          </cell>
          <cell r="H724" t="str">
            <v>GO:0009585;GO:0000155;GO:0004673;GO:0006355;GO:0006355;GO:0017006;GO:0004871;GO:0009881;GO:0008020;GO:0004673;GO:0042803;GO:0006355;GO:0000155;GO:0018106;GO:0018106;GO:0007165;GO:0018298;GO:0018298;GO:0017006;GO:0000155;GO:0009585;GO:0018106;GO:0009585;GO:0009584;GO:0005524;GO:0018298;GO:0017006;GO:0016020; GO:0006355;GO:0018298;GO:0018106;GO:0004673;GO:0006355;GO:0009584;GO:0016020;GO:0018106;GO:0006355;GO:0018106;GO:0007165;GO:0004871;GO:0018298;GO:0018298;GO:0004673;GO:0000155;GO:0005524;GO:0008020;GO:0000155;GO:0000155</v>
          </cell>
          <cell r="I724" t="str">
            <v>GO:0009585; GO:0006355; GO:0017006; GO:0018106; GO:0007165; GO:0018298; GO:0009584; GO:0006355; GO:0018298; GO:0018106; GO:0009584; GO:0007165</v>
          </cell>
          <cell r="J724" t="str">
            <v>GO:0000155; GO:0004673; GO:0004871; GO:0009881; GO:0008020; GO:0042803; GO:0005524; GO:0004673; GO:0004871; GO:0000155; GO:0005524; GO:0008020</v>
          </cell>
          <cell r="K724" t="str">
            <v>GO:0016020</v>
          </cell>
          <cell r="L724" t="str">
            <v>phytochrome A</v>
          </cell>
          <cell r="M724" t="str">
            <v>Light-labile_cytoplasmic_red/far-red_light_photoreceptor_involved_in_the_regulation_of_photomorphogenesis._It_exists_in_two_inter-convertible_forms:_Pr_and_Pfr_(active)_and_functions_as_a_dimer.The_N_terminus_carries_a_single_tetrapyrrole_chromophore,_and_the_C_terminus_is_involved_in_dimerization._It_is_the_sole_photoreceptor_mediating_the_FR_high_irradiance_response_(HIR)._Major_regulator_in_red-light_induction_of_phototropic_enhancement._Involved_in_the_regulation_of_de-etiolation._Involved_in_gravitropism_and_phototropism.__Requires_FHY1_for_nuclear_accumulation.</v>
          </cell>
          <cell r="N724" t="str">
            <v>protein_coding</v>
          </cell>
          <cell r="O724" t="str">
            <v>black</v>
          </cell>
        </row>
        <row r="725">
          <cell r="A725" t="str">
            <v>AT1G09575</v>
          </cell>
          <cell r="B725">
            <v>-0.30295625500000001</v>
          </cell>
          <cell r="C725">
            <v>0.82307580300000005</v>
          </cell>
          <cell r="D725">
            <v>-0.239090739</v>
          </cell>
          <cell r="E725">
            <v>0.40891270400000002</v>
          </cell>
          <cell r="G725" t="str">
            <v>AT1G09575</v>
          </cell>
          <cell r="L725" t="str">
            <v>Protein of unknown function (DUF607)</v>
          </cell>
          <cell r="O725" t="str">
            <v>black</v>
          </cell>
        </row>
        <row r="726">
          <cell r="A726" t="str">
            <v>AT1G09580</v>
          </cell>
          <cell r="B726">
            <v>-3.8601086E-2</v>
          </cell>
          <cell r="C726">
            <v>0.95968406799999995</v>
          </cell>
          <cell r="D726">
            <v>-0.36929242899999998</v>
          </cell>
          <cell r="E726">
            <v>1.1729089E-2</v>
          </cell>
          <cell r="F726" t="str">
            <v>protein_coding</v>
          </cell>
          <cell r="G726" t="str">
            <v>AT1G09580</v>
          </cell>
          <cell r="H726" t="str">
            <v>GO:0012505;GO:0016021;GO:0006810</v>
          </cell>
          <cell r="I726" t="str">
            <v>GO:0006810</v>
          </cell>
          <cell r="K726" t="str">
            <v>GO:0012505; GO:0016021</v>
          </cell>
          <cell r="L726" t="str">
            <v>emp24/gp25L/p24 family/GOLD family protein</v>
          </cell>
          <cell r="N726" t="str">
            <v>protein_coding</v>
          </cell>
          <cell r="O726" t="str">
            <v>black</v>
          </cell>
        </row>
        <row r="727">
          <cell r="A727" t="str">
            <v>AT1G09590</v>
          </cell>
          <cell r="B727">
            <v>-0.11981117500000001</v>
          </cell>
          <cell r="C727">
            <v>0.63279983399999995</v>
          </cell>
          <cell r="D727">
            <v>0.165847051</v>
          </cell>
          <cell r="E727">
            <v>0.19787311099999999</v>
          </cell>
          <cell r="F727" t="str">
            <v>protein_coding</v>
          </cell>
          <cell r="G727" t="str">
            <v>AT1G09590</v>
          </cell>
          <cell r="H727" t="str">
            <v>GO:0005622;GO:0005730;GO:0005730;GO:0009507;GO:0006412;GO:0022626;GO:0006412;GO:0003735;GO:0022626;GO:0005840;GO:0006412;GO:0022626;GO:0022626</v>
          </cell>
          <cell r="I727" t="str">
            <v>GO:0006412</v>
          </cell>
          <cell r="J727" t="str">
            <v>GO:0003735</v>
          </cell>
          <cell r="K727" t="str">
            <v>GO:0005622; GO:0005730; GO:0009507; GO:0022626; GO:0005840</v>
          </cell>
          <cell r="L727" t="str">
            <v>Translation protein SH3-like family protein</v>
          </cell>
          <cell r="N727" t="str">
            <v>protein_coding</v>
          </cell>
          <cell r="O727" t="str">
            <v>black</v>
          </cell>
        </row>
        <row r="728">
          <cell r="A728" t="str">
            <v>AT1G09600</v>
          </cell>
          <cell r="B728">
            <v>-0.66313036999999997</v>
          </cell>
          <cell r="C728">
            <v>0.52618343499999998</v>
          </cell>
          <cell r="D728">
            <v>-1.5864931099999999</v>
          </cell>
          <cell r="E728">
            <v>3.763831E-3</v>
          </cell>
          <cell r="F728" t="str">
            <v>protein_coding</v>
          </cell>
          <cell r="G728" t="str">
            <v>AT1G09600</v>
          </cell>
          <cell r="H728" t="str">
            <v>GO:0016772;GO:0006499;GO:0006468;GO:0004674;GO:0004713;GO:0006468;GO:0004672;GO:0006499;GO:0004672;GO:0004674;GO:0005524;GO:0006499;GO:0004713;GO:0006468</v>
          </cell>
          <cell r="I728" t="str">
            <v>GO:0006499; GO:0006468</v>
          </cell>
          <cell r="J728" t="str">
            <v>GO:0016772; GO:0004674; GO:0004713; GO:0004672; GO:0005524</v>
          </cell>
          <cell r="L728" t="str">
            <v>Protein kinase superfamily protein</v>
          </cell>
          <cell r="N728" t="str">
            <v>protein_coding</v>
          </cell>
          <cell r="O728" t="str">
            <v>orange</v>
          </cell>
        </row>
        <row r="729">
          <cell r="A729" t="str">
            <v>AT1G09610</v>
          </cell>
          <cell r="B729">
            <v>-7.6753792000000001E-2</v>
          </cell>
          <cell r="C729">
            <v>0.96436351899999995</v>
          </cell>
          <cell r="D729">
            <v>-0.55041706199999996</v>
          </cell>
          <cell r="E729">
            <v>0.17201992499999999</v>
          </cell>
          <cell r="F729" t="str">
            <v>protein_coding</v>
          </cell>
          <cell r="G729" t="str">
            <v>AT1G09610</v>
          </cell>
          <cell r="H729" t="str">
            <v>GO:0012505</v>
          </cell>
          <cell r="K729" t="str">
            <v>GO:0012505</v>
          </cell>
          <cell r="L729" t="str">
            <v>Protein of unknown function (DUF579)</v>
          </cell>
          <cell r="N729" t="str">
            <v>protein_coding</v>
          </cell>
          <cell r="O729" t="str">
            <v>black</v>
          </cell>
        </row>
        <row r="730">
          <cell r="A730" t="str">
            <v>AT1G09620</v>
          </cell>
          <cell r="B730">
            <v>-4.8295119999999997E-2</v>
          </cell>
          <cell r="C730">
            <v>0.89936816200000003</v>
          </cell>
          <cell r="D730">
            <v>-7.5211620000000007E-2</v>
          </cell>
          <cell r="E730">
            <v>0.45506928000000002</v>
          </cell>
          <cell r="F730" t="str">
            <v>protein_coding</v>
          </cell>
          <cell r="G730" t="str">
            <v>AT1G09620</v>
          </cell>
          <cell r="H730" t="str">
            <v>GO:0005524;GO:0009506;GO:0006429;GO:0006429;GO:0006429;GO:0005829;GO:0006418;GO:0005737;GO:0006418;GO:0006418;GO:0000166;GO:0009507;GO:0004812;GO:0004823</v>
          </cell>
          <cell r="I730" t="str">
            <v>GO:0006429; GO:0006418</v>
          </cell>
          <cell r="J730" t="str">
            <v>GO:0005524; GO:0000166; GO:0004812; GO:0004823</v>
          </cell>
          <cell r="K730" t="str">
            <v>GO:0009506; GO:0005829; GO:0005737; GO:0009507</v>
          </cell>
          <cell r="L730" t="str">
            <v>ATP binding;leucine-tRNA ligases;aminoacyl-tRNA ligases;nucleotide binding;ATP binding;aminoacyl-tRNA ligases</v>
          </cell>
          <cell r="N730" t="str">
            <v>protein_coding</v>
          </cell>
          <cell r="O730" t="str">
            <v>black</v>
          </cell>
        </row>
        <row r="731">
          <cell r="A731" t="str">
            <v>AT1G09630</v>
          </cell>
          <cell r="B731">
            <v>-4.138783E-3</v>
          </cell>
          <cell r="C731">
            <v>0.99788771899999995</v>
          </cell>
          <cell r="D731">
            <v>-0.359988527</v>
          </cell>
          <cell r="E731">
            <v>1.2839086E-2</v>
          </cell>
          <cell r="F731" t="str">
            <v>protein_coding</v>
          </cell>
          <cell r="G731" t="str">
            <v>AT1G09630</v>
          </cell>
          <cell r="H731" t="str">
            <v>GO:0007264;GO:0005886;GO:0005525;GO:0015031;GO:0005829;GO:0005886</v>
          </cell>
          <cell r="I731" t="str">
            <v>GO:0007264; GO:0015031</v>
          </cell>
          <cell r="J731" t="str">
            <v>GO:0005525</v>
          </cell>
          <cell r="K731" t="str">
            <v>GO:0005886; GO:0005829</v>
          </cell>
          <cell r="L731" t="str">
            <v>RAB GTPase 11C</v>
          </cell>
          <cell r="M731" t="str">
            <v>Encodes_a_putative_GTP-binding_protein._Associates_with_organelles_on_a_pathway_from_the_Golgi_to_the_plasma_membrane_in_interphase._In_dividing_cells_acts_at_the_cell_plate.</v>
          </cell>
          <cell r="N731" t="str">
            <v>protein_coding</v>
          </cell>
          <cell r="O731" t="str">
            <v>black</v>
          </cell>
        </row>
        <row r="732">
          <cell r="A732" t="str">
            <v>AT1G09640</v>
          </cell>
          <cell r="B732">
            <v>-6.0664943999999998E-2</v>
          </cell>
          <cell r="C732">
            <v>0.86928636299999995</v>
          </cell>
          <cell r="D732">
            <v>2.7240519999999998E-3</v>
          </cell>
          <cell r="E732">
            <v>0.98392173599999999</v>
          </cell>
          <cell r="F732" t="str">
            <v>protein_coding</v>
          </cell>
          <cell r="G732" t="str">
            <v>AT1G09640</v>
          </cell>
          <cell r="H732" t="str">
            <v>GO:0005853;GO:0009506;GO:0005829;GO:0006414;GO:0003746;GO:0006414;GO:0005886;GO:0005853;GO:0006414; GO:0003746;GO:0006414;GO:0006414;GO:0006414;GO:0005853;GO:0005853</v>
          </cell>
          <cell r="I732" t="str">
            <v>GO:0006414</v>
          </cell>
          <cell r="J732" t="str">
            <v>GO:0003746</v>
          </cell>
          <cell r="K732" t="str">
            <v>GO:0005853; GO:0009506; GO:0005829; GO:0005886; GO:0005853</v>
          </cell>
          <cell r="L732" t="str">
            <v>Translation elongation factor EF1B, gamma chain</v>
          </cell>
          <cell r="N732" t="str">
            <v>protein_coding</v>
          </cell>
          <cell r="O732" t="str">
            <v>black</v>
          </cell>
        </row>
        <row r="733">
          <cell r="A733" t="str">
            <v>AT1G09645</v>
          </cell>
          <cell r="B733">
            <v>0.13284765700000001</v>
          </cell>
          <cell r="C733">
            <v>0.74075751199999995</v>
          </cell>
          <cell r="D733">
            <v>0.20749184600000001</v>
          </cell>
          <cell r="E733">
            <v>0.12909137000000001</v>
          </cell>
          <cell r="G733" t="str">
            <v>AT1G09645</v>
          </cell>
          <cell r="O733" t="str">
            <v>black</v>
          </cell>
        </row>
        <row r="734">
          <cell r="A734" t="str">
            <v>AT1G09660</v>
          </cell>
          <cell r="B734">
            <v>-8.8854214000000001E-2</v>
          </cell>
          <cell r="C734">
            <v>0.85083148200000003</v>
          </cell>
          <cell r="D734">
            <v>-0.20430346999999999</v>
          </cell>
          <cell r="E734">
            <v>0.116477392</v>
          </cell>
          <cell r="F734" t="str">
            <v>protein_coding</v>
          </cell>
          <cell r="G734" t="str">
            <v>AT1G09660</v>
          </cell>
          <cell r="H734" t="str">
            <v>GO:0003723</v>
          </cell>
          <cell r="J734" t="str">
            <v>GO:0003723</v>
          </cell>
          <cell r="L734" t="str">
            <v>RNA-binding KH domain-containing protein</v>
          </cell>
          <cell r="N734" t="str">
            <v>protein_coding</v>
          </cell>
          <cell r="O734" t="str">
            <v>black</v>
          </cell>
        </row>
        <row r="735">
          <cell r="A735" t="str">
            <v>AT1G09680</v>
          </cell>
          <cell r="B735">
            <v>1.0315915E-2</v>
          </cell>
          <cell r="C735">
            <v>0.99717214499999995</v>
          </cell>
          <cell r="D735">
            <v>0.48914214</v>
          </cell>
          <cell r="E735">
            <v>5.2144365999999998E-2</v>
          </cell>
          <cell r="G735" t="str">
            <v>AT1G09680</v>
          </cell>
          <cell r="L735" t="str">
            <v>Pentatricopeptide repeat (PPR) superfamily protein</v>
          </cell>
          <cell r="O735" t="str">
            <v>black</v>
          </cell>
        </row>
        <row r="736">
          <cell r="A736" t="str">
            <v>AT1G09690</v>
          </cell>
          <cell r="B736">
            <v>-0.13211629499999999</v>
          </cell>
          <cell r="C736">
            <v>0.53536618599999997</v>
          </cell>
          <cell r="D736">
            <v>2.5864862999999998E-2</v>
          </cell>
          <cell r="E736">
            <v>0.85402588899999998</v>
          </cell>
          <cell r="F736" t="str">
            <v>protein_coding</v>
          </cell>
          <cell r="G736" t="str">
            <v>AT1G09690</v>
          </cell>
          <cell r="H736" t="str">
            <v>GO:0006412;GO:0005840;GO:0006412;GO:0005622;GO:0003735;GO:0006412</v>
          </cell>
          <cell r="I736" t="str">
            <v>GO:0006412</v>
          </cell>
          <cell r="J736" t="str">
            <v>GO:0003735</v>
          </cell>
          <cell r="K736" t="str">
            <v>GO:0005840; GO:0005622</v>
          </cell>
          <cell r="L736" t="str">
            <v>Translation protein SH3-like family protein</v>
          </cell>
          <cell r="N736" t="str">
            <v>protein_coding</v>
          </cell>
          <cell r="O736" t="str">
            <v>black</v>
          </cell>
        </row>
        <row r="737">
          <cell r="A737" t="str">
            <v>AT1G09700</v>
          </cell>
          <cell r="B737">
            <v>2.3335986E-2</v>
          </cell>
          <cell r="C737">
            <v>0.97495505000000005</v>
          </cell>
          <cell r="D737">
            <v>6.5851788999999994E-2</v>
          </cell>
          <cell r="E737">
            <v>0.68824810700000005</v>
          </cell>
          <cell r="F737" t="str">
            <v>protein_coding</v>
          </cell>
          <cell r="G737" t="str">
            <v>AT1G09700</v>
          </cell>
          <cell r="H737" t="str">
            <v>GO:0005622;GO:0003723;GO:0003725</v>
          </cell>
          <cell r="J737" t="str">
            <v>GO:0003723; GO:0003725</v>
          </cell>
          <cell r="K737" t="str">
            <v>GO:0005622</v>
          </cell>
          <cell r="L737" t="str">
            <v>dsRNA-binding domain-like superfamily protein</v>
          </cell>
          <cell r="M737" t="str">
            <v>Encodes_a_nuclear_dsRNA_binding_protein._Involved_in_mRNA_cleavage._The_mutant_is_characterized_by_shorter_stature,_delayed_flowering,_leaf_hyponasty,_reduced_fertility,_decreased_rate_of_root_growth,_and_an_altered_root_gravitropic_response._It_also_exhibits_less_sensitivity_to_auxin_and_cytokinin.</v>
          </cell>
          <cell r="N737" t="str">
            <v>protein_coding</v>
          </cell>
          <cell r="O737" t="str">
            <v>black</v>
          </cell>
        </row>
        <row r="738">
          <cell r="A738" t="str">
            <v>AT1G09710</v>
          </cell>
          <cell r="B738">
            <v>-0.28806791900000001</v>
          </cell>
          <cell r="C738">
            <v>0.19289287699999999</v>
          </cell>
          <cell r="D738">
            <v>-0.35084293599999999</v>
          </cell>
          <cell r="E738">
            <v>1.7505104E-2</v>
          </cell>
          <cell r="F738" t="str">
            <v>protein_coding</v>
          </cell>
          <cell r="G738" t="str">
            <v>AT1G09710</v>
          </cell>
          <cell r="H738" t="str">
            <v>GO:0003677</v>
          </cell>
          <cell r="J738" t="str">
            <v>GO:0003677</v>
          </cell>
          <cell r="L738" t="str">
            <v>Homeodomain-like superfamily protein</v>
          </cell>
          <cell r="N738" t="str">
            <v>protein_coding</v>
          </cell>
          <cell r="O738" t="str">
            <v>black</v>
          </cell>
        </row>
        <row r="739">
          <cell r="A739" t="str">
            <v>AT1G09730</v>
          </cell>
          <cell r="B739">
            <v>4.6622240000000002E-2</v>
          </cell>
          <cell r="C739">
            <v>0.91748817900000001</v>
          </cell>
          <cell r="D739">
            <v>8.4086025999999994E-2</v>
          </cell>
          <cell r="E739">
            <v>0.44590688499999998</v>
          </cell>
          <cell r="F739" t="str">
            <v>protein_coding</v>
          </cell>
          <cell r="G739" t="str">
            <v>AT1G09730</v>
          </cell>
          <cell r="H739" t="str">
            <v>GO:0006508;GO:0008234</v>
          </cell>
          <cell r="I739" t="str">
            <v>GO:0006508</v>
          </cell>
          <cell r="J739" t="str">
            <v>GO:0008234</v>
          </cell>
          <cell r="L739" t="str">
            <v>Cysteine proteinases superfamily protein</v>
          </cell>
          <cell r="N739" t="str">
            <v>protein_coding</v>
          </cell>
          <cell r="O739" t="str">
            <v>black</v>
          </cell>
        </row>
        <row r="740">
          <cell r="A740" t="str">
            <v>AT1G09740</v>
          </cell>
          <cell r="B740">
            <v>-0.14297754100000001</v>
          </cell>
          <cell r="C740">
            <v>0.86069701799999998</v>
          </cell>
          <cell r="D740">
            <v>0.146526779</v>
          </cell>
          <cell r="E740">
            <v>0.592343285</v>
          </cell>
          <cell r="F740" t="str">
            <v>protein_coding</v>
          </cell>
          <cell r="G740" t="str">
            <v>AT1G09740</v>
          </cell>
          <cell r="H740" t="str">
            <v>GO:0006950</v>
          </cell>
          <cell r="I740" t="str">
            <v>GO:0006950</v>
          </cell>
          <cell r="L740" t="str">
            <v>Adenine nucleotide alpha hydrolases-like superfamily protein</v>
          </cell>
          <cell r="N740" t="str">
            <v>protein_coding</v>
          </cell>
          <cell r="O740" t="str">
            <v>black</v>
          </cell>
        </row>
        <row r="741">
          <cell r="A741" t="str">
            <v>AT1G09750</v>
          </cell>
          <cell r="B741">
            <v>-0.31497473500000001</v>
          </cell>
          <cell r="C741">
            <v>6.4184416999999994E-2</v>
          </cell>
          <cell r="D741">
            <v>-1.3034265490000001</v>
          </cell>
          <cell r="E741">
            <v>1.08E-19</v>
          </cell>
          <cell r="F741" t="str">
            <v>protein_coding</v>
          </cell>
          <cell r="G741" t="str">
            <v>AT1G09750</v>
          </cell>
          <cell r="H741" t="str">
            <v>GO:0005618;GO:0006508;GO:0048046;GO:0004190;GO:0009505</v>
          </cell>
          <cell r="I741" t="str">
            <v>GO:0006508</v>
          </cell>
          <cell r="J741" t="str">
            <v>GO:0004190</v>
          </cell>
          <cell r="K741" t="str">
            <v>GO:0005618; GO:0048046; GO:0009505</v>
          </cell>
          <cell r="L741" t="str">
            <v>Eukaryotic aspartyl protease family protein</v>
          </cell>
          <cell r="N741" t="str">
            <v>protein_coding</v>
          </cell>
          <cell r="O741" t="str">
            <v>orange</v>
          </cell>
        </row>
        <row r="742">
          <cell r="A742" t="str">
            <v>AT1G09760</v>
          </cell>
          <cell r="B742">
            <v>1.1447779E-2</v>
          </cell>
          <cell r="C742">
            <v>0.98227971800000002</v>
          </cell>
          <cell r="D742">
            <v>0.119656349</v>
          </cell>
          <cell r="E742">
            <v>0.27429535700000002</v>
          </cell>
          <cell r="F742" t="str">
            <v>protein_coding</v>
          </cell>
          <cell r="G742" t="str">
            <v>AT1G09760</v>
          </cell>
          <cell r="H742" t="str">
            <v>GO:0005730;GO:0005634;GO:0005730;GO:0005829;GO:0009507</v>
          </cell>
          <cell r="K742" t="str">
            <v>GO:0005730; GO:0005634; GO:0005829; GO:0009507</v>
          </cell>
          <cell r="L742" t="str">
            <v>U2 small nuclear ribonucleoprotein A</v>
          </cell>
          <cell r="N742" t="str">
            <v>protein_coding</v>
          </cell>
          <cell r="O742" t="str">
            <v>black</v>
          </cell>
        </row>
        <row r="743">
          <cell r="A743" t="str">
            <v>AT1G09770</v>
          </cell>
          <cell r="B743">
            <v>5.4173058000000003E-2</v>
          </cell>
          <cell r="C743">
            <v>0.88446424999999995</v>
          </cell>
          <cell r="D743">
            <v>-4.6139950000000001E-3</v>
          </cell>
          <cell r="E743">
            <v>0.96951678399999996</v>
          </cell>
          <cell r="F743" t="str">
            <v>protein_coding</v>
          </cell>
          <cell r="G743" t="str">
            <v>AT1G09770</v>
          </cell>
          <cell r="H743" t="str">
            <v>GO:0003677;GO:0009507</v>
          </cell>
          <cell r="J743" t="str">
            <v>GO:0003677</v>
          </cell>
          <cell r="K743" t="str">
            <v>GO:0009507</v>
          </cell>
          <cell r="L743" t="str">
            <v>cell division cycle 5</v>
          </cell>
          <cell r="M743" t="str">
            <v>Member_of_MYB3R-_and_R2R3-_type_MYB-_encoding_genes.__Essential_for_plant_innate_immunity.__Interacts_with_MOS4_and_PRL1.</v>
          </cell>
          <cell r="N743" t="str">
            <v>protein_coding</v>
          </cell>
          <cell r="O743" t="str">
            <v>black</v>
          </cell>
        </row>
        <row r="744">
          <cell r="A744" t="str">
            <v>AT1G09780</v>
          </cell>
          <cell r="B744">
            <v>-6.2214469999999997E-3</v>
          </cell>
          <cell r="C744">
            <v>0.99386587199999998</v>
          </cell>
          <cell r="D744">
            <v>-7.0476331000000003E-2</v>
          </cell>
          <cell r="E744">
            <v>0.60503677300000003</v>
          </cell>
          <cell r="F744" t="str">
            <v>protein_coding</v>
          </cell>
          <cell r="G744" t="str">
            <v>AT1G09780</v>
          </cell>
          <cell r="H744" t="str">
            <v>GO:0009507;GO:0005886;GO:0046686;GO:0005737;GO:0030145;GO:0005829;GO:0005886;GO:0006007;GO:0008152;GO:0009506;GO:0003824;GO:0046872;GO:0004619</v>
          </cell>
          <cell r="I744" t="str">
            <v>GO:0046686; GO:0006007; GO:0008152</v>
          </cell>
          <cell r="J744" t="str">
            <v>GO:0030145; GO:0003824; GO:0046872; GO:0004619</v>
          </cell>
          <cell r="K744" t="str">
            <v>GO:0009507; GO:0005886; GO:0005737; GO:0005829; GO:0009506</v>
          </cell>
          <cell r="L744" t="str">
            <v>Phosphoglycerate mutase, 2,3-bisphosphoglycerate-independent</v>
          </cell>
          <cell r="N744" t="str">
            <v>protein_coding</v>
          </cell>
          <cell r="O744" t="str">
            <v>black</v>
          </cell>
        </row>
        <row r="745">
          <cell r="A745" t="str">
            <v>AT1G09794</v>
          </cell>
          <cell r="B745">
            <v>0.37442652599999998</v>
          </cell>
          <cell r="C745">
            <v>0.507740529</v>
          </cell>
          <cell r="D745">
            <v>0.442244107</v>
          </cell>
          <cell r="E745">
            <v>4.1072142999999998E-2</v>
          </cell>
          <cell r="G745" t="str">
            <v>AT1G09794</v>
          </cell>
          <cell r="L745" t="str">
            <v>Cox19 family protein (CHCH motif)</v>
          </cell>
          <cell r="O745" t="str">
            <v>black</v>
          </cell>
        </row>
        <row r="746">
          <cell r="A746" t="str">
            <v>AT1G09795</v>
          </cell>
          <cell r="B746">
            <v>2.3485809999999999E-2</v>
          </cell>
          <cell r="C746">
            <v>0.95999414100000002</v>
          </cell>
          <cell r="D746">
            <v>2.892169E-2</v>
          </cell>
          <cell r="E746">
            <v>0.820597311</v>
          </cell>
          <cell r="F746" t="str">
            <v>protein_coding</v>
          </cell>
          <cell r="G746" t="str">
            <v>AT1G09795</v>
          </cell>
          <cell r="H746" t="str">
            <v>GO:0000105;GO:0000287;GO:0000105;GO:0009570;GO:0009570;GO:0003879;GO:0009570;GO:0005737;GO:0009570;GO:0009507</v>
          </cell>
          <cell r="I746" t="str">
            <v>GO:0000105</v>
          </cell>
          <cell r="J746" t="str">
            <v>GO:0000287; GO:0003879</v>
          </cell>
          <cell r="K746" t="str">
            <v>GO:0009570; GO:0005737; GO:0009507</v>
          </cell>
          <cell r="L746" t="str">
            <v>ATP phosphoribosyl transferase 2</v>
          </cell>
          <cell r="M746" t="str">
            <v>ATP_phosphoribosyl_transferase,_catalyses_first_step_of_histidine_biosynthesis</v>
          </cell>
          <cell r="N746" t="str">
            <v>protein_coding</v>
          </cell>
          <cell r="O746" t="str">
            <v>black</v>
          </cell>
        </row>
        <row r="747">
          <cell r="A747" t="str">
            <v>AT1G09800</v>
          </cell>
          <cell r="B747">
            <v>0.136758829</v>
          </cell>
          <cell r="C747">
            <v>0.84290990099999996</v>
          </cell>
          <cell r="D747">
            <v>-6.3173408E-2</v>
          </cell>
          <cell r="E747">
            <v>0.80470663099999995</v>
          </cell>
          <cell r="F747" t="str">
            <v>protein_coding</v>
          </cell>
          <cell r="G747" t="str">
            <v>AT1G09800</v>
          </cell>
          <cell r="H747" t="str">
            <v>GO:0003723;GO:0001522;GO:0009451;GO:0009982;GO:0009451;GO:0001522</v>
          </cell>
          <cell r="I747" t="str">
            <v>GO:0001522; GO:0009451</v>
          </cell>
          <cell r="J747" t="str">
            <v>GO:0003723; GO:0009982</v>
          </cell>
          <cell r="L747" t="str">
            <v>Pseudouridine synthase family protein</v>
          </cell>
          <cell r="N747" t="str">
            <v>protein_coding</v>
          </cell>
          <cell r="O747" t="str">
            <v>black</v>
          </cell>
        </row>
        <row r="748">
          <cell r="A748" t="str">
            <v>AT1G09810</v>
          </cell>
          <cell r="B748">
            <v>-0.34499793899999998</v>
          </cell>
          <cell r="C748">
            <v>9.4886855000000006E-2</v>
          </cell>
          <cell r="D748">
            <v>-0.26399390299999997</v>
          </cell>
          <cell r="E748">
            <v>0.103825691</v>
          </cell>
          <cell r="G748" t="str">
            <v>AT1G09810</v>
          </cell>
          <cell r="L748" t="str">
            <v>evolutionarily conserved C-terminal region 11</v>
          </cell>
          <cell r="O748" t="str">
            <v>black</v>
          </cell>
        </row>
        <row r="749">
          <cell r="A749" t="str">
            <v>AT1G09815</v>
          </cell>
          <cell r="B749">
            <v>-0.26970945499999999</v>
          </cell>
          <cell r="C749">
            <v>0.20101714700000001</v>
          </cell>
          <cell r="D749">
            <v>1.4897329000000001E-2</v>
          </cell>
          <cell r="E749">
            <v>0.93393113000000005</v>
          </cell>
          <cell r="F749" t="str">
            <v>protein_coding</v>
          </cell>
          <cell r="G749" t="str">
            <v>AT1G09815</v>
          </cell>
          <cell r="H749" t="str">
            <v>GO:0005634;GO:0006260;GO:0006260;GO:0006260</v>
          </cell>
          <cell r="I749" t="str">
            <v>GO:0006260</v>
          </cell>
          <cell r="K749" t="str">
            <v>GO:0005634</v>
          </cell>
          <cell r="L749" t="str">
            <v>polymerase delta 4</v>
          </cell>
          <cell r="N749" t="str">
            <v>protein_coding</v>
          </cell>
          <cell r="O749" t="str">
            <v>black</v>
          </cell>
        </row>
        <row r="750">
          <cell r="A750" t="str">
            <v>AT1G09820</v>
          </cell>
          <cell r="B750">
            <v>-6.17225E-2</v>
          </cell>
          <cell r="C750">
            <v>0.93513104300000005</v>
          </cell>
          <cell r="D750">
            <v>-0.11530267700000001</v>
          </cell>
          <cell r="E750">
            <v>0.52305963</v>
          </cell>
          <cell r="G750" t="str">
            <v>AT1G09820</v>
          </cell>
          <cell r="L750" t="str">
            <v>Pentatricopeptide repeat (PPR-like) superfamily protein</v>
          </cell>
          <cell r="O750" t="str">
            <v>black</v>
          </cell>
        </row>
        <row r="751">
          <cell r="A751" t="str">
            <v>AT1G09830</v>
          </cell>
          <cell r="B751">
            <v>-9.0813569999999996E-2</v>
          </cell>
          <cell r="C751">
            <v>0.77535690300000004</v>
          </cell>
          <cell r="D751">
            <v>-0.20284827999999999</v>
          </cell>
          <cell r="E751">
            <v>4.0021264000000001E-2</v>
          </cell>
          <cell r="F751" t="str">
            <v>protein_coding</v>
          </cell>
          <cell r="G751" t="str">
            <v>AT1G09830</v>
          </cell>
          <cell r="H751" t="str">
            <v>GO:0003824;GO:0009507;GO:0009507;GO:0009570;GO:0046872;GO:0009570;GO:0016874;GO:0009113;GO:0005524;GO:0009570;GO:0004637;GO:0009113;GO:0009570</v>
          </cell>
          <cell r="I751" t="str">
            <v>GO:0009113</v>
          </cell>
          <cell r="J751" t="str">
            <v>GO:0003824; GO:0046872; GO:0016874; GO:0005524; GO:0004637</v>
          </cell>
          <cell r="K751" t="str">
            <v>GO:0009507; GO:0009570</v>
          </cell>
          <cell r="L751" t="str">
            <v>Glycinamide ribonucleotide (GAR) synthetase</v>
          </cell>
          <cell r="M751" t="str">
            <v>glycinamide_ribonucleotide_synthetase_(GAR_synthetase)_that_catalyzes_the_conversion_of_phosphoribosyl_amine_to_phosphoribosyl_glycineamide</v>
          </cell>
          <cell r="N751" t="str">
            <v>protein_coding</v>
          </cell>
          <cell r="O751" t="str">
            <v>black</v>
          </cell>
        </row>
        <row r="752">
          <cell r="A752" t="str">
            <v>AT1G09840</v>
          </cell>
          <cell r="B752">
            <v>4.3500985999999998E-2</v>
          </cell>
          <cell r="C752">
            <v>0.91625630000000002</v>
          </cell>
          <cell r="D752">
            <v>0.14692248999999999</v>
          </cell>
          <cell r="E752">
            <v>0.13312083699999999</v>
          </cell>
          <cell r="F752" t="str">
            <v>protein_coding</v>
          </cell>
          <cell r="G752" t="str">
            <v>AT1G09840</v>
          </cell>
          <cell r="H752" t="str">
            <v>GO:0004674;GO:0005524;GO:0004672;GO:0005886;GO:0006468;GO:0016772;GO:0006468;GO:0006468;GO:0004672;GO:0004674; GO:0004674;GO:0004672;GO:0005886;GO:0005524;GO:0004672;GO:0006468;GO:0016772;GO:0004674;GO:0006468;GO:0006468; GO:0016772;GO:0004674;GO:0005524;GO:0005886;GO:0004672;GO:0006468;GO:0006468;GO:0004672;GO:0006468;GO:0004674; GO:0006468;GO:0006468;GO:0004672;GO:0004674;GO:0006468;GO:0005886;GO:0004674;GO:0005524;GO:0016772;GO:0004672; GO:0016772;GO:0004674;GO:0005524;GO:0006468;GO:0004674;GO:0006468;GO:0004672;GO:0006468;GO:0004672;GO:0005886; GO:0006468;GO:0016772;GO:0004672;GO:0006468;GO:0004674;GO:0005524;GO:0006468;GO:0004672;GO:0004674;GO:0005886</v>
          </cell>
          <cell r="I752" t="str">
            <v>GO:0006468</v>
          </cell>
          <cell r="J752" t="str">
            <v>GO:0004674; GO:0005524; GO:0004672; GO:0016772; GO:0004674; GO:0004672; GO:0005524; GO:0016772; GO:0016772; GO:0004674; GO:0005524; GO:0004672; GO:0004672; GO:0004674; GO:0005524; GO:0016772; GO:0016772; GO:0004672; GO:0004674; GO:0005524</v>
          </cell>
          <cell r="K752" t="str">
            <v>GO:0005886</v>
          </cell>
          <cell r="L752" t="str">
            <v>shaggy-like protein kinase 41</v>
          </cell>
          <cell r="N752" t="str">
            <v>protein_coding</v>
          </cell>
          <cell r="O752" t="str">
            <v>black</v>
          </cell>
        </row>
        <row r="753">
          <cell r="A753" t="str">
            <v>AT1G09850</v>
          </cell>
          <cell r="B753">
            <v>0.352818678</v>
          </cell>
          <cell r="C753">
            <v>7.5167599999999995E-4</v>
          </cell>
          <cell r="D753">
            <v>0.57359949700000001</v>
          </cell>
          <cell r="E753">
            <v>3.4900000000000001E-7</v>
          </cell>
          <cell r="F753" t="str">
            <v>protein_coding</v>
          </cell>
          <cell r="G753" t="str">
            <v>AT1G09850</v>
          </cell>
          <cell r="H753" t="str">
            <v>GO:0008234;GO:0005773;GO:0006508;GO:0005773</v>
          </cell>
          <cell r="I753" t="str">
            <v>GO:0006508</v>
          </cell>
          <cell r="J753" t="str">
            <v>GO:0008234</v>
          </cell>
          <cell r="K753" t="str">
            <v>GO:0005773</v>
          </cell>
          <cell r="L753" t="str">
            <v>xylem bark cysteine peptidase 3</v>
          </cell>
          <cell r="M753" t="str">
            <v>Arabidopsis_thaliana_papain-like_cysteine_peptidase</v>
          </cell>
          <cell r="N753" t="str">
            <v>protein_coding</v>
          </cell>
          <cell r="O753" t="str">
            <v>black</v>
          </cell>
        </row>
        <row r="754">
          <cell r="A754" t="str">
            <v>AT1G09870</v>
          </cell>
          <cell r="B754">
            <v>5.4833995000000003E-2</v>
          </cell>
          <cell r="C754">
            <v>0.91748817900000001</v>
          </cell>
          <cell r="D754">
            <v>-3.8393384000000003E-2</v>
          </cell>
          <cell r="E754">
            <v>0.796516275</v>
          </cell>
          <cell r="F754" t="str">
            <v>protein_coding</v>
          </cell>
          <cell r="G754" t="str">
            <v>AT1G09870</v>
          </cell>
          <cell r="H754" t="str">
            <v>GO:0003993;GO:0005774;GO:0016791;GO:0005774;GO:0005774</v>
          </cell>
          <cell r="J754" t="str">
            <v>GO:0003993; GO:0016791</v>
          </cell>
          <cell r="K754" t="str">
            <v>GO:0005774</v>
          </cell>
          <cell r="L754" t="str">
            <v>histidine acid phosphatase family protein</v>
          </cell>
          <cell r="N754" t="str">
            <v>protein_coding</v>
          </cell>
          <cell r="O754" t="str">
            <v>black</v>
          </cell>
        </row>
        <row r="755">
          <cell r="A755" t="str">
            <v>AT1G09890</v>
          </cell>
          <cell r="B755">
            <v>8.7960969E-2</v>
          </cell>
          <cell r="C755">
            <v>0.93102236599999999</v>
          </cell>
          <cell r="D755">
            <v>-0.32095867099999997</v>
          </cell>
          <cell r="E755">
            <v>0.25858383000000001</v>
          </cell>
          <cell r="F755" t="str">
            <v>protein_coding</v>
          </cell>
          <cell r="G755" t="str">
            <v>AT1G09890</v>
          </cell>
          <cell r="H755" t="str">
            <v>GO:0030246</v>
          </cell>
          <cell r="J755" t="str">
            <v>GO:0030246</v>
          </cell>
          <cell r="L755" t="str">
            <v>Rhamnogalacturonate lyase family protein</v>
          </cell>
          <cell r="N755" t="str">
            <v>protein_coding</v>
          </cell>
          <cell r="O755" t="str">
            <v>black</v>
          </cell>
        </row>
        <row r="756">
          <cell r="A756" t="str">
            <v>AT1G09900</v>
          </cell>
          <cell r="B756">
            <v>-0.119676479</v>
          </cell>
          <cell r="C756">
            <v>0.64876951900000002</v>
          </cell>
          <cell r="D756">
            <v>-0.219039706</v>
          </cell>
          <cell r="E756">
            <v>6.8471622999999995E-2</v>
          </cell>
          <cell r="F756" t="str">
            <v>protein_coding</v>
          </cell>
          <cell r="G756" t="str">
            <v>AT1G09900</v>
          </cell>
          <cell r="H756" t="str">
            <v>GO:0016020</v>
          </cell>
          <cell r="K756" t="str">
            <v>GO:0016020</v>
          </cell>
          <cell r="L756" t="str">
            <v>Pentatricopeptide repeat (PPR-like) superfamily protein</v>
          </cell>
          <cell r="N756" t="str">
            <v>protein_coding</v>
          </cell>
          <cell r="O756" t="str">
            <v>black</v>
          </cell>
        </row>
        <row r="757">
          <cell r="A757" t="str">
            <v>AT1G09910</v>
          </cell>
          <cell r="B757">
            <v>-3.0323658999999999E-2</v>
          </cell>
          <cell r="C757">
            <v>0.96495521900000003</v>
          </cell>
          <cell r="D757">
            <v>7.7975640999999998E-2</v>
          </cell>
          <cell r="E757">
            <v>0.58355350699999997</v>
          </cell>
          <cell r="F757" t="str">
            <v>protein_coding</v>
          </cell>
          <cell r="G757" t="str">
            <v>AT1G09910</v>
          </cell>
          <cell r="H757" t="str">
            <v>GO:0005975;GO:0030246;GO:0003824</v>
          </cell>
          <cell r="I757" t="str">
            <v>GO:0005975</v>
          </cell>
          <cell r="J757" t="str">
            <v>GO:0030246; GO:0003824</v>
          </cell>
          <cell r="L757" t="str">
            <v>Rhamnogalacturonate lyase family protein</v>
          </cell>
          <cell r="N757" t="str">
            <v>protein_coding</v>
          </cell>
          <cell r="O757" t="str">
            <v>black</v>
          </cell>
        </row>
        <row r="758">
          <cell r="A758" t="str">
            <v>AT1G09920</v>
          </cell>
          <cell r="B758">
            <v>8.7861992999999999E-2</v>
          </cell>
          <cell r="C758">
            <v>0.78906255700000005</v>
          </cell>
          <cell r="D758">
            <v>0.139700454</v>
          </cell>
          <cell r="E758">
            <v>0.20955091200000001</v>
          </cell>
          <cell r="F758" t="str">
            <v>protein_coding</v>
          </cell>
          <cell r="G758" t="str">
            <v>AT1G09920</v>
          </cell>
          <cell r="H758" t="str">
            <v>GO:0008270</v>
          </cell>
          <cell r="J758" t="str">
            <v>GO:0008270</v>
          </cell>
          <cell r="L758" t="str">
            <v>TRAF-type zinc finger-related</v>
          </cell>
          <cell r="N758" t="str">
            <v>protein_coding</v>
          </cell>
          <cell r="O758" t="str">
            <v>black</v>
          </cell>
        </row>
        <row r="759">
          <cell r="A759" t="str">
            <v>AT1G09932</v>
          </cell>
          <cell r="B759">
            <v>0.79504110800000005</v>
          </cell>
          <cell r="C759">
            <v>0.65221139699999997</v>
          </cell>
          <cell r="D759">
            <v>1.0901628480000001</v>
          </cell>
          <cell r="E759">
            <v>7.4692720000000004E-2</v>
          </cell>
          <cell r="G759" t="str">
            <v>AT1G09932</v>
          </cell>
          <cell r="L759" t="str">
            <v>Phosphoglycerate mutase family protein</v>
          </cell>
          <cell r="O759" t="str">
            <v>black</v>
          </cell>
        </row>
        <row r="760">
          <cell r="A760" t="str">
            <v>AT1G09940</v>
          </cell>
          <cell r="B760">
            <v>4.1387752E-2</v>
          </cell>
          <cell r="C760">
            <v>0.96756369200000003</v>
          </cell>
          <cell r="D760">
            <v>-5.7812479999999999E-2</v>
          </cell>
          <cell r="E760">
            <v>0.75645418200000003</v>
          </cell>
          <cell r="F760" t="str">
            <v>protein_coding</v>
          </cell>
          <cell r="G760" t="str">
            <v>AT1G09940</v>
          </cell>
          <cell r="H760" t="str">
            <v>GO:0033014;GO:0008883;GO:0055114;GO:0050661;GO:0000166;GO:0033014;GO:0050661</v>
          </cell>
          <cell r="I760" t="str">
            <v>GO:0033014; GO:0055114</v>
          </cell>
          <cell r="J760" t="str">
            <v>GO:0008883; GO:0050661; GO:0000166</v>
          </cell>
          <cell r="L760" t="str">
            <v>Glutamyl-tRNA reductase family protein</v>
          </cell>
          <cell r="M760" t="str">
            <v>Encodes_glutamyl-tRNA_reductase._Involved_in_heme_biosynthesis_in_non-photosynthetic_tissues_and_induced_by_oxidative_stress_in_photosynthetic_tissues_to_supply_heme_for_defensive_hemoproteins</v>
          </cell>
          <cell r="N760" t="str">
            <v>protein_coding</v>
          </cell>
          <cell r="O760" t="str">
            <v>black</v>
          </cell>
        </row>
        <row r="761">
          <cell r="A761" t="str">
            <v>AT1G09950</v>
          </cell>
          <cell r="B761">
            <v>-0.39310847999999998</v>
          </cell>
          <cell r="C761">
            <v>0.89948530999999998</v>
          </cell>
          <cell r="D761">
            <v>1.410454318</v>
          </cell>
          <cell r="E761">
            <v>9.815977E-3</v>
          </cell>
          <cell r="F761" t="str">
            <v>protein_coding</v>
          </cell>
          <cell r="G761" t="str">
            <v>AT1G09950</v>
          </cell>
          <cell r="H761" t="str">
            <v>GO:0012505</v>
          </cell>
          <cell r="K761" t="str">
            <v>GO:0012505</v>
          </cell>
          <cell r="L761" t="str">
            <v>RESPONSE TO ABA AND SALT 1</v>
          </cell>
          <cell r="N761" t="str">
            <v>protein_coding</v>
          </cell>
          <cell r="O761" t="str">
            <v>orange</v>
          </cell>
        </row>
        <row r="762">
          <cell r="A762" t="str">
            <v>AT1G09960</v>
          </cell>
          <cell r="B762">
            <v>-7.3265179999999997E-3</v>
          </cell>
          <cell r="C762">
            <v>0.99608716399999997</v>
          </cell>
          <cell r="D762">
            <v>0.251153613</v>
          </cell>
          <cell r="E762">
            <v>0.25331584000000001</v>
          </cell>
          <cell r="F762" t="str">
            <v>protein_coding</v>
          </cell>
          <cell r="G762" t="str">
            <v>AT1G09960</v>
          </cell>
          <cell r="H762" t="str">
            <v>GO:0016021;GO:0055085;GO:0015770;GO:0005887;GO:0005887;GO:0008515;GO:0055085</v>
          </cell>
          <cell r="I762" t="str">
            <v>GO:0055085; GO:0015770</v>
          </cell>
          <cell r="J762" t="str">
            <v>GO:0008515</v>
          </cell>
          <cell r="K762" t="str">
            <v>GO:0016021; GO:0005887</v>
          </cell>
          <cell r="L762" t="str">
            <v>sucrose transporter 4</v>
          </cell>
          <cell r="M762" t="str">
            <v>low_affinity_(10mM)_sucrose_transporter_in_sieve_elements_(phloem)</v>
          </cell>
          <cell r="N762" t="str">
            <v>protein_coding</v>
          </cell>
          <cell r="O762" t="str">
            <v>black</v>
          </cell>
        </row>
        <row r="763">
          <cell r="A763" t="str">
            <v>AT1G09970</v>
          </cell>
          <cell r="B763">
            <v>1.1942711500000001</v>
          </cell>
          <cell r="C763">
            <v>8.5700000000000004E-20</v>
          </cell>
          <cell r="D763">
            <v>1.9203448439999999</v>
          </cell>
          <cell r="E763">
            <v>6.3000000000000002E-11</v>
          </cell>
          <cell r="F763" t="str">
            <v>protein_coding</v>
          </cell>
          <cell r="G763" t="str">
            <v>AT1G09970</v>
          </cell>
          <cell r="H763" t="str">
            <v>GO:0006468;GO:0016772;GO:0004674;GO:0005524;GO:0006468;GO:0004674;GO:0004672;GO:0005886;GO:0006468;GO:0004672; GO:0006468;GO:0005886;GO:0004674;GO:0004672;GO:0016772;GO:0006468;GO:0005524;GO:0004674;GO:0006468;GO:0004672</v>
          </cell>
          <cell r="I763" t="str">
            <v>GO:0006468</v>
          </cell>
          <cell r="J763" t="str">
            <v>GO:0016772; GO:0004674; GO:0005524; GO:0004672; GO:0004674; GO:0004672; GO:0016772; GO:0005524</v>
          </cell>
          <cell r="K763" t="str">
            <v>GO:0005886</v>
          </cell>
          <cell r="L763" t="str">
            <v>Leucine-rich receptor-like protein kinase family protein</v>
          </cell>
          <cell r="M763" t="str">
            <v>RLK7_belongs_to_a_leucine-rich_repeat_class_of_receptor-likekinase_(LRR-RLKs)._It_is_involved_in_the_control_of_germination_speed_and_the_tolerance_to_oxidant_stress.</v>
          </cell>
          <cell r="N763" t="str">
            <v>protein_coding</v>
          </cell>
          <cell r="O763" t="str">
            <v>blue</v>
          </cell>
        </row>
        <row r="764">
          <cell r="A764" t="str">
            <v>AT1G09980</v>
          </cell>
          <cell r="B764">
            <v>4.0982538999999998E-2</v>
          </cell>
          <cell r="C764">
            <v>0.92939700599999997</v>
          </cell>
          <cell r="D764">
            <v>-3.3010871999999997E-2</v>
          </cell>
          <cell r="E764">
            <v>0.79599999300000002</v>
          </cell>
          <cell r="G764" t="str">
            <v>AT1G09980</v>
          </cell>
          <cell r="L764" t="str">
            <v>Putative serine esterase  family protein</v>
          </cell>
          <cell r="O764" t="str">
            <v>black</v>
          </cell>
        </row>
        <row r="765">
          <cell r="A765" t="str">
            <v>AT1G09995</v>
          </cell>
          <cell r="B765">
            <v>-0.28342317099999997</v>
          </cell>
          <cell r="C765">
            <v>0.68318637000000004</v>
          </cell>
          <cell r="D765">
            <v>-0.27840223200000003</v>
          </cell>
          <cell r="E765">
            <v>0.27257407299999997</v>
          </cell>
          <cell r="G765" t="str">
            <v>AT1G09995</v>
          </cell>
          <cell r="L765" t="str">
            <v>DNA repair DEAD helicase RAD3/XP-D subfamily protein</v>
          </cell>
          <cell r="O765" t="str">
            <v>black</v>
          </cell>
        </row>
        <row r="766">
          <cell r="A766" t="str">
            <v>AT1G10000</v>
          </cell>
          <cell r="B766">
            <v>0.18186638499999999</v>
          </cell>
          <cell r="C766">
            <v>0.92995292699999998</v>
          </cell>
          <cell r="D766">
            <v>-0.180160662</v>
          </cell>
          <cell r="E766">
            <v>0.62903899200000002</v>
          </cell>
          <cell r="F766" t="str">
            <v>protein_coding</v>
          </cell>
          <cell r="G766" t="str">
            <v>AT1G10000</v>
          </cell>
          <cell r="H766" t="str">
            <v>GO:0003676;GO:0004523</v>
          </cell>
          <cell r="J766" t="str">
            <v>GO:0003676; GO:0004523</v>
          </cell>
          <cell r="L766" t="str">
            <v>Ribonuclease H-like superfamily protein</v>
          </cell>
          <cell r="N766" t="str">
            <v>protein_coding</v>
          </cell>
          <cell r="O766" t="str">
            <v>black</v>
          </cell>
        </row>
        <row r="767">
          <cell r="A767" t="str">
            <v>AT1G10020</v>
          </cell>
          <cell r="B767">
            <v>-0.14995107499999999</v>
          </cell>
          <cell r="C767">
            <v>0.87552451499999995</v>
          </cell>
          <cell r="D767">
            <v>-0.77321868900000001</v>
          </cell>
          <cell r="E767">
            <v>8.6799999999999996E-5</v>
          </cell>
          <cell r="G767" t="str">
            <v>AT1G10020</v>
          </cell>
          <cell r="L767" t="str">
            <v>Protein of unknown function (DUF1005)</v>
          </cell>
          <cell r="O767" t="str">
            <v>black</v>
          </cell>
        </row>
        <row r="768">
          <cell r="A768" t="str">
            <v>AT1G10030</v>
          </cell>
          <cell r="B768">
            <v>-5.7077752000000002E-2</v>
          </cell>
          <cell r="C768">
            <v>0.94110711700000005</v>
          </cell>
          <cell r="D768">
            <v>-0.24861567000000001</v>
          </cell>
          <cell r="E768">
            <v>0.23473909200000001</v>
          </cell>
          <cell r="F768" t="str">
            <v>protein_coding</v>
          </cell>
          <cell r="G768" t="str">
            <v>AT1G10030</v>
          </cell>
          <cell r="H768" t="str">
            <v>GO:0012505;GO:0016021</v>
          </cell>
          <cell r="K768" t="str">
            <v>GO:0012505; GO:0016021</v>
          </cell>
          <cell r="L768" t="str">
            <v>homolog of yeast ergosterol28</v>
          </cell>
          <cell r="N768" t="str">
            <v>protein_coding</v>
          </cell>
          <cell r="O768" t="str">
            <v>black</v>
          </cell>
        </row>
        <row r="769">
          <cell r="A769" t="str">
            <v>AT1G10040</v>
          </cell>
          <cell r="B769">
            <v>-2.4362587000000002E-2</v>
          </cell>
          <cell r="C769">
            <v>0.99386587199999998</v>
          </cell>
          <cell r="D769">
            <v>0.369888206</v>
          </cell>
          <cell r="E769">
            <v>0.39356655499999998</v>
          </cell>
          <cell r="G769" t="str">
            <v>AT1G10040</v>
          </cell>
          <cell r="L769" t="str">
            <v>alpha/beta-Hydrolases superfamily protein</v>
          </cell>
          <cell r="O769" t="str">
            <v>black</v>
          </cell>
        </row>
        <row r="770">
          <cell r="A770" t="str">
            <v>AT1G10050</v>
          </cell>
          <cell r="B770">
            <v>-0.1869693</v>
          </cell>
          <cell r="C770">
            <v>0.61615983699999999</v>
          </cell>
          <cell r="D770">
            <v>-0.30715758599999998</v>
          </cell>
          <cell r="E770">
            <v>3.3521692999999998E-2</v>
          </cell>
          <cell r="F770" t="str">
            <v>protein_coding</v>
          </cell>
          <cell r="G770" t="str">
            <v>AT1G10050</v>
          </cell>
          <cell r="H770" t="str">
            <v>GO:0016798;GO:0043169;GO:0003824;GO:0004553;GO:0005975</v>
          </cell>
          <cell r="I770" t="str">
            <v>GO:0005975</v>
          </cell>
          <cell r="J770" t="str">
            <v>GO:0016798; GO:0043169; GO:0003824; GO:0004553</v>
          </cell>
          <cell r="L770" t="str">
            <v>glycosyl hydrolase family 10 protein / carbohydrate-binding domain-containing protein</v>
          </cell>
          <cell r="M770" t="str">
            <v>Encodes_a_putative_glycosyl_hydrolase_family_10_protein_(xylanase).</v>
          </cell>
          <cell r="N770" t="str">
            <v>protein_coding</v>
          </cell>
          <cell r="O770" t="str">
            <v>black</v>
          </cell>
        </row>
        <row r="771">
          <cell r="A771" t="str">
            <v>AT1G10060</v>
          </cell>
          <cell r="B771">
            <v>-0.32605241499999998</v>
          </cell>
          <cell r="C771">
            <v>0.438736605</v>
          </cell>
          <cell r="D771">
            <v>-0.92586037700000001</v>
          </cell>
          <cell r="E771">
            <v>1.8400000000000001E-7</v>
          </cell>
          <cell r="F771" t="str">
            <v>protein_coding</v>
          </cell>
          <cell r="G771" t="str">
            <v>AT1G10060</v>
          </cell>
          <cell r="H771" t="str">
            <v>GO:0003824;GO:0009081;GO:0009081;GO:0008152;GO:0004084; GO:0009081;GO:0009081;GO:0004084;GO:0003824;GO:0008152; GO:0009081;GO:0008152;GO:0009081;GO:0003824;GO:0004084</v>
          </cell>
          <cell r="I771" t="str">
            <v>GO:0009081; GO:0008152</v>
          </cell>
          <cell r="J771" t="str">
            <v>GO:0003824; GO:0004084; GO:0004084; GO:0003824</v>
          </cell>
          <cell r="L771" t="str">
            <v>branched-chain amino acid transaminase 1</v>
          </cell>
          <cell r="M771" t="str">
            <v>encodes_a_mitochondrial_branched-chain_amino_acid_aminotransferase._Complements_the_yeast_leu/iso-leu/val_auxotrophy_mutant.</v>
          </cell>
          <cell r="N771" t="str">
            <v>protein_coding</v>
          </cell>
          <cell r="O771" t="str">
            <v>black</v>
          </cell>
        </row>
        <row r="772">
          <cell r="A772" t="str">
            <v>AT1G10070</v>
          </cell>
          <cell r="B772">
            <v>0.35247240499999999</v>
          </cell>
          <cell r="C772">
            <v>0.89574753200000001</v>
          </cell>
          <cell r="D772">
            <v>0.68527048400000001</v>
          </cell>
          <cell r="E772">
            <v>0.28576099100000002</v>
          </cell>
          <cell r="F772" t="str">
            <v>protein_coding</v>
          </cell>
          <cell r="G772" t="str">
            <v>AT1G10070</v>
          </cell>
          <cell r="H772" t="str">
            <v>GO:0004084;GO:0008152;GO:0003824;GO:0009081;GO:0009081; GO:0009081;GO:0004084;GO:0003824;GO:0009081;GO:0008152; GO:0008152;GO:0009081;GO:0004084;GO:0003824;GO:0009081</v>
          </cell>
          <cell r="I772" t="str">
            <v>GO:0008152; GO:0009081; GO:0009081; GO:0008152</v>
          </cell>
          <cell r="J772" t="str">
            <v>GO:0004084; GO:0003824</v>
          </cell>
          <cell r="L772" t="str">
            <v>branched-chain amino acid transaminase 2</v>
          </cell>
          <cell r="M772" t="str">
            <v>Encodes_a_chloroplast_branched-chain_amino_acid_aminotransferase._Complements_the_yeast_leu/iso-leu/val_auxotrophy_mutant.</v>
          </cell>
          <cell r="N772" t="str">
            <v>protein_coding</v>
          </cell>
          <cell r="O772" t="str">
            <v>black</v>
          </cell>
        </row>
        <row r="773">
          <cell r="A773" t="str">
            <v>AT1G10090</v>
          </cell>
          <cell r="B773">
            <v>8.6605293E-2</v>
          </cell>
          <cell r="C773">
            <v>0.92619741</v>
          </cell>
          <cell r="D773">
            <v>0.18689556399999999</v>
          </cell>
          <cell r="E773">
            <v>0.20071628</v>
          </cell>
          <cell r="F773" t="str">
            <v>protein_coding</v>
          </cell>
          <cell r="G773" t="str">
            <v>AT1G10090</v>
          </cell>
          <cell r="H773" t="str">
            <v>GO:0016020</v>
          </cell>
          <cell r="K773" t="str">
            <v>GO:0016020</v>
          </cell>
          <cell r="L773" t="str">
            <v>Early-responsive to dehydration stress protein (ERD4)</v>
          </cell>
          <cell r="N773" t="str">
            <v>protein_coding</v>
          </cell>
          <cell r="O773" t="str">
            <v>black</v>
          </cell>
        </row>
        <row r="774">
          <cell r="A774" t="str">
            <v>AT1G10095</v>
          </cell>
          <cell r="B774">
            <v>-5.8124358000000001E-2</v>
          </cell>
          <cell r="C774">
            <v>0.95636035399999997</v>
          </cell>
          <cell r="D774">
            <v>1.1318595000000001E-2</v>
          </cell>
          <cell r="E774">
            <v>0.96155816000000005</v>
          </cell>
          <cell r="F774" t="str">
            <v>protein_coding</v>
          </cell>
          <cell r="G774" t="str">
            <v>AT1G10095</v>
          </cell>
          <cell r="H774" t="str">
            <v>GO:0018342;GO:0018342;GO:0008318;GO:0018342</v>
          </cell>
          <cell r="I774" t="str">
            <v>GO:0018342</v>
          </cell>
          <cell r="J774" t="str">
            <v>GO:0008318</v>
          </cell>
          <cell r="L774" t="str">
            <v>Protein prenylyltransferase superfamily protein</v>
          </cell>
          <cell r="N774" t="str">
            <v>protein_coding</v>
          </cell>
          <cell r="O774" t="str">
            <v>black</v>
          </cell>
        </row>
        <row r="775">
          <cell r="A775" t="str">
            <v>AT1G10120</v>
          </cell>
          <cell r="B775">
            <v>-0.221804476</v>
          </cell>
          <cell r="C775">
            <v>0.438736605</v>
          </cell>
          <cell r="D775">
            <v>-0.169954517</v>
          </cell>
          <cell r="E775">
            <v>0.40101277200000002</v>
          </cell>
          <cell r="F775" t="str">
            <v>protein_coding</v>
          </cell>
          <cell r="G775" t="str">
            <v>AT1G10120</v>
          </cell>
          <cell r="H775" t="str">
            <v>GO:0005634</v>
          </cell>
          <cell r="K775" t="str">
            <v>GO:0005634</v>
          </cell>
          <cell r="L775" t="str">
            <v>basic helix-loop-helix (bHLH) DNA-binding superfamily protein</v>
          </cell>
          <cell r="N775" t="str">
            <v>protein_coding</v>
          </cell>
          <cell r="O775" t="str">
            <v>black</v>
          </cell>
        </row>
        <row r="776">
          <cell r="A776" t="str">
            <v>AT1G10130</v>
          </cell>
          <cell r="B776">
            <v>-5.3200249999999998E-2</v>
          </cell>
          <cell r="C776">
            <v>0.88662543900000002</v>
          </cell>
          <cell r="D776">
            <v>-0.225758079</v>
          </cell>
          <cell r="E776">
            <v>2.1207891E-2</v>
          </cell>
          <cell r="F776" t="str">
            <v>protein_coding</v>
          </cell>
          <cell r="G776" t="str">
            <v>AT1G10130</v>
          </cell>
          <cell r="H776" t="str">
            <v>GO:0006754;GO:0005524;GO:0016820;GO:0016820;GO:0000166;GO:0006812;GO:0005388;GO:0015662;GO:0046872;GO:0005794;GO:0005388;GO:0006754;GO:0006816;GO:0008152;GO:0015662;GO:0003824</v>
          </cell>
          <cell r="I776" t="str">
            <v>GO:0006754; GO:0006812; GO:0006816; GO:0008152</v>
          </cell>
          <cell r="J776" t="str">
            <v>GO:0005524; GO:0016820; GO:0000166; GO:0005388; GO:0015662; GO:0046872; GO:0003824</v>
          </cell>
          <cell r="K776" t="str">
            <v>GO:0005794</v>
          </cell>
          <cell r="L776" t="str">
            <v>endoplasmic reticulum-type calcium-transporting ATPase 3</v>
          </cell>
          <cell r="M776" t="str">
            <v>Encodes_a_golgi_localized_P2A-type_Ca2+_ATPase_involved_in_Mn_nutrition_and_homeostasis.</v>
          </cell>
          <cell r="N776" t="str">
            <v>protein_coding</v>
          </cell>
          <cell r="O776" t="str">
            <v>black</v>
          </cell>
        </row>
        <row r="777">
          <cell r="A777" t="str">
            <v>AT1G10140</v>
          </cell>
          <cell r="B777">
            <v>3.0970641E-2</v>
          </cell>
          <cell r="C777">
            <v>0.98405575599999995</v>
          </cell>
          <cell r="D777">
            <v>0.83549579799999996</v>
          </cell>
          <cell r="E777">
            <v>1.3844821E-2</v>
          </cell>
          <cell r="F777" t="str">
            <v>protein_coding</v>
          </cell>
          <cell r="G777" t="str">
            <v>AT1G10140</v>
          </cell>
          <cell r="H777" t="str">
            <v>GO:0005886</v>
          </cell>
          <cell r="K777" t="str">
            <v>GO:0005886</v>
          </cell>
          <cell r="L777" t="str">
            <v>Uncharacterised conserved protein UCP031279</v>
          </cell>
          <cell r="N777" t="str">
            <v>protein_coding</v>
          </cell>
          <cell r="O777" t="str">
            <v>black</v>
          </cell>
        </row>
        <row r="778">
          <cell r="A778" t="str">
            <v>AT1G10150</v>
          </cell>
          <cell r="B778">
            <v>-3.2741601000000002E-2</v>
          </cell>
          <cell r="C778">
            <v>0.97156449199999995</v>
          </cell>
          <cell r="D778">
            <v>0.20782198499999999</v>
          </cell>
          <cell r="E778">
            <v>0.249500686</v>
          </cell>
          <cell r="G778" t="str">
            <v>AT1G10150</v>
          </cell>
          <cell r="L778" t="str">
            <v>Carbohydrate-binding protein</v>
          </cell>
          <cell r="O778" t="str">
            <v>black</v>
          </cell>
        </row>
        <row r="779">
          <cell r="A779" t="str">
            <v>AT1G10155</v>
          </cell>
          <cell r="B779">
            <v>-0.57810501800000003</v>
          </cell>
          <cell r="C779">
            <v>0.66388418599999999</v>
          </cell>
          <cell r="D779">
            <v>0.81694690700000006</v>
          </cell>
          <cell r="E779">
            <v>6.8298429999999993E-2</v>
          </cell>
          <cell r="G779" t="str">
            <v>AT1G10155</v>
          </cell>
          <cell r="L779" t="str">
            <v>phloem protein 2-A10</v>
          </cell>
          <cell r="O779" t="str">
            <v>black</v>
          </cell>
        </row>
        <row r="780">
          <cell r="A780" t="str">
            <v>AT1G10160</v>
          </cell>
          <cell r="B780">
            <v>-0.166331637</v>
          </cell>
          <cell r="C780">
            <v>0.60712425199999998</v>
          </cell>
          <cell r="D780">
            <v>-0.218802147</v>
          </cell>
          <cell r="E780">
            <v>0.13013460099999999</v>
          </cell>
          <cell r="G780" t="str">
            <v>AT1G10160</v>
          </cell>
          <cell r="L780" t="str">
            <v>transposable element gene</v>
          </cell>
          <cell r="O780" t="str">
            <v>black</v>
          </cell>
        </row>
        <row r="781">
          <cell r="A781" t="str">
            <v>AT1G10170</v>
          </cell>
          <cell r="B781">
            <v>-4.3813313E-2</v>
          </cell>
          <cell r="C781">
            <v>0.93159075000000002</v>
          </cell>
          <cell r="D781">
            <v>-8.0496012000000006E-2</v>
          </cell>
          <cell r="E781">
            <v>0.54891672700000005</v>
          </cell>
          <cell r="F781" t="str">
            <v>protein_coding</v>
          </cell>
          <cell r="G781" t="str">
            <v>AT1G10170</v>
          </cell>
          <cell r="H781" t="str">
            <v>GO:0006355;GO:0006355;GO:0005634;GO:0008270;GO:0006355;GO:0003700</v>
          </cell>
          <cell r="I781" t="str">
            <v>GO:0006355</v>
          </cell>
          <cell r="J781" t="str">
            <v>GO:0008270; GO:0003700</v>
          </cell>
          <cell r="K781" t="str">
            <v>GO:0005634</v>
          </cell>
          <cell r="L781" t="str">
            <v>NF-X-like 1</v>
          </cell>
          <cell r="M781" t="str">
            <v>Encodes_AtNFXL1,_a_homologue_of_the_putative_human_transcription_repressor_NF-X1.__Functions_as_a_negative_regulator_of_the_trichothecene_phytotoxin-induced_defense_response.</v>
          </cell>
          <cell r="N781" t="str">
            <v>protein_coding</v>
          </cell>
          <cell r="O781" t="str">
            <v>black</v>
          </cell>
        </row>
        <row r="782">
          <cell r="A782" t="str">
            <v>AT1G10180</v>
          </cell>
          <cell r="B782">
            <v>-6.7322941999999997E-2</v>
          </cell>
          <cell r="C782">
            <v>0.86615126799999997</v>
          </cell>
          <cell r="D782">
            <v>-0.24687250199999999</v>
          </cell>
          <cell r="E782">
            <v>1.5164446999999999E-2</v>
          </cell>
          <cell r="G782" t="str">
            <v>AT1G10180</v>
          </cell>
          <cell r="O782" t="str">
            <v>black</v>
          </cell>
        </row>
        <row r="783">
          <cell r="A783" t="str">
            <v>AT1G10200</v>
          </cell>
          <cell r="B783">
            <v>-8.3676439000000005E-2</v>
          </cell>
          <cell r="C783">
            <v>0.859796899</v>
          </cell>
          <cell r="D783">
            <v>-0.28388122300000002</v>
          </cell>
          <cell r="E783">
            <v>3.5226059999999997E-2</v>
          </cell>
          <cell r="F783" t="str">
            <v>protein_coding</v>
          </cell>
          <cell r="G783" t="str">
            <v>AT1G10200</v>
          </cell>
          <cell r="H783" t="str">
            <v>GO:0005886;GO:0008270</v>
          </cell>
          <cell r="J783" t="str">
            <v>GO:0008270</v>
          </cell>
          <cell r="K783" t="str">
            <v>GO:0005886</v>
          </cell>
          <cell r="L783" t="str">
            <v>GATA type zinc finger transcription factor family protein</v>
          </cell>
          <cell r="N783" t="str">
            <v>protein_coding</v>
          </cell>
          <cell r="O783" t="str">
            <v>black</v>
          </cell>
        </row>
        <row r="784">
          <cell r="A784" t="str">
            <v>AT1G10210</v>
          </cell>
          <cell r="B784">
            <v>-9.2832691999999994E-2</v>
          </cell>
          <cell r="C784">
            <v>0.91842989500000005</v>
          </cell>
          <cell r="D784">
            <v>0.104117641</v>
          </cell>
          <cell r="E784">
            <v>0.57251973499999997</v>
          </cell>
          <cell r="F784" t="str">
            <v>protein_coding</v>
          </cell>
          <cell r="G784" t="str">
            <v>AT1G10210</v>
          </cell>
          <cell r="H784" t="str">
            <v>GO:0004674;GO:0016772;GO:0005524;GO:0004672;GO:0004674;GO:0006468;GO:0006468;GO:0006468;GO:0004672; GO:0004674;GO:0006468;GO:0004672;GO:0004674;GO:0006468;GO:0005524;GO:0006468;GO:0004672;GO:0016772</v>
          </cell>
          <cell r="I784" t="str">
            <v>GO:0006468</v>
          </cell>
          <cell r="J784" t="str">
            <v>GO:0004674; GO:0016772; GO:0005524; GO:0004672; GO:0004674; GO:0004672; GO:0005524; GO:0016772</v>
          </cell>
          <cell r="L784" t="str">
            <v>mitogen-activated protein kinase 1</v>
          </cell>
          <cell r="M784" t="str">
            <v>Encodes_ATMPK1.</v>
          </cell>
          <cell r="N784" t="str">
            <v>protein_coding</v>
          </cell>
          <cell r="O784" t="str">
            <v>black</v>
          </cell>
        </row>
        <row r="785">
          <cell r="A785" t="str">
            <v>AT1G10230</v>
          </cell>
          <cell r="B785">
            <v>-0.157243999</v>
          </cell>
          <cell r="C785">
            <v>0.742908546</v>
          </cell>
          <cell r="D785">
            <v>-0.53318420499999997</v>
          </cell>
          <cell r="E785">
            <v>6.85767E-4</v>
          </cell>
          <cell r="F785" t="str">
            <v>protein_coding</v>
          </cell>
          <cell r="G785" t="str">
            <v>AT1G10230</v>
          </cell>
          <cell r="H785" t="str">
            <v>GO:0006511;GO:0006511;GO:0006511</v>
          </cell>
          <cell r="I785" t="str">
            <v>GO:0006511</v>
          </cell>
          <cell r="L785" t="str">
            <v>SKP1-like 18</v>
          </cell>
          <cell r="N785" t="str">
            <v>protein_coding</v>
          </cell>
          <cell r="O785" t="str">
            <v>black</v>
          </cell>
        </row>
        <row r="786">
          <cell r="A786" t="str">
            <v>AT1G10240</v>
          </cell>
          <cell r="B786">
            <v>-0.154282104</v>
          </cell>
          <cell r="C786">
            <v>0.57958977700000003</v>
          </cell>
          <cell r="D786">
            <v>-0.18565847199999999</v>
          </cell>
          <cell r="E786">
            <v>0.18677954999999999</v>
          </cell>
          <cell r="F786" t="str">
            <v>protein_coding</v>
          </cell>
          <cell r="G786" t="str">
            <v>AT1G10240</v>
          </cell>
          <cell r="H786" t="str">
            <v>GO:0008270</v>
          </cell>
          <cell r="J786" t="str">
            <v>GO:0008270</v>
          </cell>
          <cell r="L786" t="str">
            <v>FAR1-related sequence 11</v>
          </cell>
          <cell r="N786" t="str">
            <v>protein_coding</v>
          </cell>
          <cell r="O786" t="str">
            <v>black</v>
          </cell>
        </row>
        <row r="787">
          <cell r="A787" t="str">
            <v>AT1G10270</v>
          </cell>
          <cell r="B787">
            <v>8.4532802000000004E-2</v>
          </cell>
          <cell r="C787">
            <v>0.91916684900000001</v>
          </cell>
          <cell r="D787">
            <v>0.19732995</v>
          </cell>
          <cell r="E787">
            <v>0.28436135099999998</v>
          </cell>
          <cell r="G787" t="str">
            <v>AT1G10270</v>
          </cell>
          <cell r="L787" t="str">
            <v>glutamine-rich protein 23</v>
          </cell>
          <cell r="O787" t="str">
            <v>black</v>
          </cell>
        </row>
        <row r="788">
          <cell r="A788" t="str">
            <v>AT1G10280</v>
          </cell>
          <cell r="B788">
            <v>7.9877931999999999E-2</v>
          </cell>
          <cell r="C788">
            <v>0.92072887400000003</v>
          </cell>
          <cell r="D788">
            <v>0.157837701</v>
          </cell>
          <cell r="E788">
            <v>0.353548111</v>
          </cell>
          <cell r="F788" t="str">
            <v>protein_coding</v>
          </cell>
          <cell r="G788" t="str">
            <v>AT1G10280</v>
          </cell>
          <cell r="H788" t="str">
            <v>GO:0016020;GO:0008375</v>
          </cell>
          <cell r="J788" t="str">
            <v>GO:0008375</v>
          </cell>
          <cell r="K788" t="str">
            <v>GO:0016020</v>
          </cell>
          <cell r="L788" t="str">
            <v>Core-2/I-branching beta-1,6-N-acetylglucosaminyltransferase family protein</v>
          </cell>
          <cell r="N788" t="str">
            <v>protein_coding</v>
          </cell>
          <cell r="O788" t="str">
            <v>black</v>
          </cell>
        </row>
        <row r="789">
          <cell r="A789" t="str">
            <v>AT1G10290</v>
          </cell>
          <cell r="B789">
            <v>-8.6664010999999999E-2</v>
          </cell>
          <cell r="C789">
            <v>0.742908546</v>
          </cell>
          <cell r="D789">
            <v>-0.14411147199999999</v>
          </cell>
          <cell r="E789">
            <v>0.124630765</v>
          </cell>
          <cell r="F789" t="str">
            <v>protein_coding</v>
          </cell>
          <cell r="G789" t="str">
            <v>AT1G10290</v>
          </cell>
          <cell r="H789" t="str">
            <v>GO:0005886;GO:0009506;GO:0005543;GO:0005774;GO:0005774;GO:0005525;GO:0016020;GO:0005774;GO:0005886;GO:0003924</v>
          </cell>
          <cell r="J789" t="str">
            <v>GO:0005543; GO:0005525; GO:0003924</v>
          </cell>
          <cell r="K789" t="str">
            <v>GO:0005886; GO:0009506; GO:0005774; GO:0016020</v>
          </cell>
          <cell r="L789" t="str">
            <v>dynamin-like protein 6</v>
          </cell>
          <cell r="M789" t="str">
            <v>involved_in_trafficking_from_the_trans-Golgi_Network_to_the_central_vacuole.</v>
          </cell>
          <cell r="N789" t="str">
            <v>protein_coding</v>
          </cell>
          <cell r="O789" t="str">
            <v>black</v>
          </cell>
        </row>
        <row r="790">
          <cell r="A790" t="str">
            <v>AT1G10310</v>
          </cell>
          <cell r="B790">
            <v>1.2966302000000001E-2</v>
          </cell>
          <cell r="C790">
            <v>0.98131707899999998</v>
          </cell>
          <cell r="D790">
            <v>-0.14408432199999999</v>
          </cell>
          <cell r="E790">
            <v>0.21160915699999999</v>
          </cell>
          <cell r="F790" t="str">
            <v>protein_coding</v>
          </cell>
          <cell r="G790" t="str">
            <v>AT1G10310</v>
          </cell>
          <cell r="H790" t="str">
            <v>GO:0008152;GO:0000166;GO:0016491</v>
          </cell>
          <cell r="I790" t="str">
            <v>GO:0008152</v>
          </cell>
          <cell r="J790" t="str">
            <v>GO:0000166; GO:0016491</v>
          </cell>
          <cell r="L790" t="str">
            <v>NAD(P)-binding Rossmann-fold superfamily protein</v>
          </cell>
          <cell r="M790" t="str">
            <v>encodes_a_NADPH-dependent_pterin_aldehyde_reductase_that_accepts_pterin_aldehyde_as_well_as_dihydropterin_aldehyde_as_substrates_involved_in_metabolism_and_salvage_of_folate_and_its_derivatives.</v>
          </cell>
          <cell r="N790" t="str">
            <v>protein_coding</v>
          </cell>
          <cell r="O790" t="str">
            <v>black</v>
          </cell>
        </row>
        <row r="791">
          <cell r="A791" t="str">
            <v>AT1G10320</v>
          </cell>
          <cell r="B791">
            <v>-1.8831477999999999E-2</v>
          </cell>
          <cell r="C791">
            <v>0.98081186499999995</v>
          </cell>
          <cell r="D791">
            <v>-0.106263143</v>
          </cell>
          <cell r="E791">
            <v>0.46267092199999998</v>
          </cell>
          <cell r="F791" t="str">
            <v>protein_coding</v>
          </cell>
          <cell r="G791" t="str">
            <v>AT1G10320</v>
          </cell>
          <cell r="H791" t="str">
            <v>GO:0005634;GO:0003676;GO:0000166;GO:0008270;GO:0003723</v>
          </cell>
          <cell r="J791" t="str">
            <v>GO:0003676; GO:0000166; GO:0008270; GO:0003723</v>
          </cell>
          <cell r="K791" t="str">
            <v>GO:0005634</v>
          </cell>
          <cell r="L791" t="str">
            <v>Zinc finger C-x8-C-x5-C-x3-H type family protein</v>
          </cell>
          <cell r="N791" t="str">
            <v>protein_coding</v>
          </cell>
          <cell r="O791" t="str">
            <v>black</v>
          </cell>
        </row>
        <row r="792">
          <cell r="A792" t="str">
            <v>AT1G10330</v>
          </cell>
          <cell r="B792">
            <v>-1.2086100000000001E-2</v>
          </cell>
          <cell r="C792">
            <v>0.99537116400000003</v>
          </cell>
          <cell r="D792">
            <v>-0.40748912399999998</v>
          </cell>
          <cell r="E792">
            <v>0.141488582</v>
          </cell>
          <cell r="G792" t="str">
            <v>AT1G10330</v>
          </cell>
          <cell r="L792" t="str">
            <v>Tetratricopeptide repeat (TPR)-like superfamily protein</v>
          </cell>
          <cell r="O792" t="str">
            <v>black</v>
          </cell>
        </row>
        <row r="793">
          <cell r="A793" t="str">
            <v>AT1G10340</v>
          </cell>
          <cell r="B793">
            <v>0.59718172199999997</v>
          </cell>
          <cell r="C793">
            <v>0.89086886700000001</v>
          </cell>
          <cell r="D793">
            <v>2.2879641199999998</v>
          </cell>
          <cell r="E793">
            <v>1.7140836E-2</v>
          </cell>
          <cell r="G793" t="str">
            <v>AT1G10340</v>
          </cell>
          <cell r="L793" t="str">
            <v>Ankyrin repeat family protein</v>
          </cell>
          <cell r="O793" t="str">
            <v>orange</v>
          </cell>
        </row>
        <row r="794">
          <cell r="A794" t="str">
            <v>AT1G10350</v>
          </cell>
          <cell r="B794">
            <v>7.9004863999999994E-2</v>
          </cell>
          <cell r="C794">
            <v>0.84972961999999996</v>
          </cell>
          <cell r="D794">
            <v>0.32093103499999998</v>
          </cell>
          <cell r="E794">
            <v>8.2694139999999992E-3</v>
          </cell>
          <cell r="F794" t="str">
            <v>protein_coding</v>
          </cell>
          <cell r="G794" t="str">
            <v>AT1G10350</v>
          </cell>
          <cell r="H794" t="str">
            <v>GO:0051082;GO:0006457;GO:0006457;GO:0006457;GO:0031072</v>
          </cell>
          <cell r="I794" t="str">
            <v>GO:0006457</v>
          </cell>
          <cell r="J794" t="str">
            <v>GO:0051082; GO:0031072</v>
          </cell>
          <cell r="L794" t="str">
            <v>DNAJ heat shock family protein</v>
          </cell>
          <cell r="N794" t="str">
            <v>protein_coding</v>
          </cell>
          <cell r="O794" t="str">
            <v>black</v>
          </cell>
        </row>
        <row r="795">
          <cell r="A795" t="str">
            <v>AT1G10360</v>
          </cell>
          <cell r="B795">
            <v>7.5962743999999999E-2</v>
          </cell>
          <cell r="C795">
            <v>0.86107219099999999</v>
          </cell>
          <cell r="D795">
            <v>-0.13416450399999999</v>
          </cell>
          <cell r="E795">
            <v>0.30146903600000002</v>
          </cell>
          <cell r="G795" t="str">
            <v>AT1G10360</v>
          </cell>
          <cell r="L795" t="str">
            <v>glutathione S-transferase TAU 18</v>
          </cell>
          <cell r="M795" t="str">
            <v>Encodes_glutathione_transferase_belonging_to_the_tau_class_of_GSTs._Naming_convention_according_to_Wagner_et_al._(2002).</v>
          </cell>
          <cell r="O795" t="str">
            <v>black</v>
          </cell>
        </row>
        <row r="796">
          <cell r="A796" t="str">
            <v>AT1G10370</v>
          </cell>
          <cell r="B796">
            <v>-0.21563064000000001</v>
          </cell>
          <cell r="C796">
            <v>0.46047133200000001</v>
          </cell>
          <cell r="D796">
            <v>-0.46107019900000001</v>
          </cell>
          <cell r="E796">
            <v>1.6027330000000001E-3</v>
          </cell>
          <cell r="F796" t="str">
            <v>protein_coding</v>
          </cell>
          <cell r="G796" t="str">
            <v>AT1G10370</v>
          </cell>
          <cell r="H796" t="str">
            <v>GO:0009507</v>
          </cell>
          <cell r="K796" t="str">
            <v>GO:0009507</v>
          </cell>
          <cell r="L796" t="str">
            <v>Glutathione S-transferase family protein</v>
          </cell>
          <cell r="N796" t="str">
            <v>protein_coding</v>
          </cell>
          <cell r="O796" t="str">
            <v>black</v>
          </cell>
        </row>
        <row r="797">
          <cell r="A797" t="str">
            <v>AT1G10380</v>
          </cell>
          <cell r="B797">
            <v>-0.206097795</v>
          </cell>
          <cell r="C797">
            <v>0.47895220500000002</v>
          </cell>
          <cell r="D797">
            <v>-0.53567387099999997</v>
          </cell>
          <cell r="E797">
            <v>6.1854E-4</v>
          </cell>
          <cell r="F797" t="str">
            <v>protein_coding</v>
          </cell>
          <cell r="G797" t="str">
            <v>AT1G10380</v>
          </cell>
          <cell r="H797" t="str">
            <v>GO:0012505</v>
          </cell>
          <cell r="K797" t="str">
            <v>GO:0012505</v>
          </cell>
          <cell r="L797" t="str">
            <v>Putative membrane lipoprotein</v>
          </cell>
          <cell r="N797" t="str">
            <v>protein_coding</v>
          </cell>
          <cell r="O797" t="str">
            <v>black</v>
          </cell>
        </row>
        <row r="798">
          <cell r="A798" t="str">
            <v>AT1G10390</v>
          </cell>
          <cell r="B798">
            <v>-0.101205158</v>
          </cell>
          <cell r="C798">
            <v>0.64378468300000002</v>
          </cell>
          <cell r="D798">
            <v>-0.21470945299999999</v>
          </cell>
          <cell r="E798">
            <v>1.5312542E-2</v>
          </cell>
          <cell r="F798" t="str">
            <v>protein_coding</v>
          </cell>
          <cell r="G798" t="str">
            <v>AT1G10390</v>
          </cell>
          <cell r="H798" t="str">
            <v>GO:0005643;GO:0005643;GO:0005643;GO:0006810; GO:0005643;GO:0005643;GO:0006810;GO:0005643</v>
          </cell>
          <cell r="I798" t="str">
            <v>GO:0006810</v>
          </cell>
          <cell r="K798" t="str">
            <v>GO:0005643</v>
          </cell>
          <cell r="L798" t="str">
            <v>Nucleoporin autopeptidase</v>
          </cell>
          <cell r="N798" t="str">
            <v>protein_coding</v>
          </cell>
          <cell r="O798" t="str">
            <v>black</v>
          </cell>
        </row>
        <row r="799">
          <cell r="A799" t="str">
            <v>AT1G10410</v>
          </cell>
          <cell r="B799">
            <v>9.6840605999999996E-2</v>
          </cell>
          <cell r="C799">
            <v>0.88888659400000003</v>
          </cell>
          <cell r="D799">
            <v>0.714737874</v>
          </cell>
          <cell r="E799">
            <v>8.4499999999999994E-5</v>
          </cell>
          <cell r="F799" t="str">
            <v>protein_coding</v>
          </cell>
          <cell r="G799" t="str">
            <v>AT1G10410</v>
          </cell>
          <cell r="H799" t="str">
            <v>GO:0006499;GO:0006499;GO:0006499</v>
          </cell>
          <cell r="I799" t="str">
            <v>GO:0006499</v>
          </cell>
          <cell r="L799" t="str">
            <v>Protein of unknown function (DUF1336)</v>
          </cell>
          <cell r="N799" t="str">
            <v>protein_coding</v>
          </cell>
          <cell r="O799" t="str">
            <v>black</v>
          </cell>
        </row>
        <row r="800">
          <cell r="A800" t="str">
            <v>AT1G10417</v>
          </cell>
          <cell r="B800">
            <v>-1.0468066789999999</v>
          </cell>
          <cell r="C800">
            <v>0.20505195600000001</v>
          </cell>
          <cell r="D800">
            <v>-0.87620251199999999</v>
          </cell>
          <cell r="E800">
            <v>0.114262133</v>
          </cell>
          <cell r="G800" t="str">
            <v>AT1G10417</v>
          </cell>
          <cell r="M800" t="str">
            <v>Encodes_protein_with_unknown_function_whose_expression_is_repressed_by_inoculation_with_Agrobacterium_tumerifaciens.</v>
          </cell>
          <cell r="O800" t="str">
            <v>black</v>
          </cell>
        </row>
        <row r="801">
          <cell r="A801" t="str">
            <v>AT1G10430</v>
          </cell>
          <cell r="B801">
            <v>-1.2367089999999999E-3</v>
          </cell>
          <cell r="C801">
            <v>0.99979056499999996</v>
          </cell>
          <cell r="D801">
            <v>-1.5492999E-2</v>
          </cell>
          <cell r="E801">
            <v>0.92039212699999995</v>
          </cell>
          <cell r="F801" t="str">
            <v>protein_coding</v>
          </cell>
          <cell r="G801" t="str">
            <v>AT1G10430</v>
          </cell>
          <cell r="H801" t="str">
            <v>GO:0016787;GO:0005886;GO:0005886</v>
          </cell>
          <cell r="J801" t="str">
            <v>GO:0016787</v>
          </cell>
          <cell r="K801" t="str">
            <v>GO:0005886</v>
          </cell>
          <cell r="L801" t="str">
            <v>protein phosphatase 2A-2</v>
          </cell>
          <cell r="M801" t="str">
            <v>Encodes_one_of_the_isoforms_of_the_catalytic_subunit_of_protein_phosphatase_2A:_AT1G59830/PP2A-1,_AT1G10430/PP2A-2,_At2g42500/PP2A-3,_At3g58500/PP2A-4_[Plant_Molecular_Biology_(1993)_21:475-485_and_(1994)_26:523-528;_Note_that_in_more_recent_publications,_there_is_mixed_use_of_gene_names_for_PP2A-3_and_PP2A-4_-_some_refer_to_At2g42500_as_PP2A-3_and_some_as_PP2A-4].</v>
          </cell>
          <cell r="N801" t="str">
            <v>protein_coding</v>
          </cell>
          <cell r="O801" t="str">
            <v>black</v>
          </cell>
        </row>
        <row r="802">
          <cell r="A802" t="str">
            <v>AT1G10450</v>
          </cell>
          <cell r="B802">
            <v>-0.14876600600000001</v>
          </cell>
          <cell r="C802">
            <v>0.50685741500000003</v>
          </cell>
          <cell r="D802">
            <v>-0.133271478</v>
          </cell>
          <cell r="E802">
            <v>0.30239916999999999</v>
          </cell>
          <cell r="F802" t="str">
            <v>protein_coding</v>
          </cell>
          <cell r="G802" t="str">
            <v>AT1G10450</v>
          </cell>
          <cell r="H802" t="str">
            <v>GO:0005634;GO:0006355;GO:0006355;GO:0006355</v>
          </cell>
          <cell r="I802" t="str">
            <v>GO:0006355</v>
          </cell>
          <cell r="K802" t="str">
            <v>GO:0005634</v>
          </cell>
          <cell r="L802" t="str">
            <v>SIN3-like 6</v>
          </cell>
          <cell r="M802" t="str">
            <v>Encodes_SIN3-like_6,_a_homolog_of_the_transcriptional_repressor_SIN3_(AT1G24190).</v>
          </cell>
          <cell r="N802" t="str">
            <v>protein_coding</v>
          </cell>
          <cell r="O802" t="str">
            <v>black</v>
          </cell>
        </row>
        <row r="803">
          <cell r="A803" t="str">
            <v>AT1G10460</v>
          </cell>
          <cell r="B803">
            <v>-0.38355478100000001</v>
          </cell>
          <cell r="C803">
            <v>0.76900640899999995</v>
          </cell>
          <cell r="D803">
            <v>0.582123846</v>
          </cell>
          <cell r="E803">
            <v>5.8220379000000003E-2</v>
          </cell>
          <cell r="F803" t="str">
            <v>protein_coding</v>
          </cell>
          <cell r="G803" t="str">
            <v>AT1G10460</v>
          </cell>
          <cell r="H803" t="str">
            <v>GO:0045735;GO:0048046;GO:0030145</v>
          </cell>
          <cell r="J803" t="str">
            <v>GO:0045735; GO:0030145</v>
          </cell>
          <cell r="K803" t="str">
            <v>GO:0048046</v>
          </cell>
          <cell r="L803" t="str">
            <v>germin-like protein 7</v>
          </cell>
          <cell r="M803" t="str">
            <v>germin-like_protein_(GLP7)</v>
          </cell>
          <cell r="N803" t="str">
            <v>protein_coding</v>
          </cell>
          <cell r="O803" t="str">
            <v>black</v>
          </cell>
        </row>
        <row r="804">
          <cell r="A804" t="str">
            <v>AT1G10470</v>
          </cell>
          <cell r="B804">
            <v>-0.187820353</v>
          </cell>
          <cell r="C804">
            <v>0.55643235800000002</v>
          </cell>
          <cell r="D804">
            <v>8.2494174000000003E-2</v>
          </cell>
          <cell r="E804">
            <v>0.62892050099999997</v>
          </cell>
          <cell r="F804" t="str">
            <v>protein_coding</v>
          </cell>
          <cell r="G804" t="str">
            <v>AT1G10470</v>
          </cell>
          <cell r="H804" t="str">
            <v>GO:0006355;GO:0006355;GO:0000156;GO:0000160;GO:0006355</v>
          </cell>
          <cell r="I804" t="str">
            <v>GO:0006355; GO:0000160</v>
          </cell>
          <cell r="J804" t="str">
            <v>GO:0000156</v>
          </cell>
          <cell r="L804" t="str">
            <v>response regulator 4</v>
          </cell>
          <cell r="M804" t="str">
            <v>Encodes_a_two-component_response_regulator._Acts_redundantly_with_ARR3_in_the_control_of_circadian_period_in_a_cytokinin-independent_manner.</v>
          </cell>
          <cell r="N804" t="str">
            <v>protein_coding</v>
          </cell>
          <cell r="O804" t="str">
            <v>black</v>
          </cell>
        </row>
        <row r="805">
          <cell r="A805" t="str">
            <v>AT1G10490</v>
          </cell>
          <cell r="B805">
            <v>-8.3402746999999999E-2</v>
          </cell>
          <cell r="C805">
            <v>0.88548865600000004</v>
          </cell>
          <cell r="D805">
            <v>0.27370416199999997</v>
          </cell>
          <cell r="E805">
            <v>3.5787067999999998E-2</v>
          </cell>
          <cell r="G805" t="str">
            <v>AT1G10490</v>
          </cell>
          <cell r="L805" t="str">
            <v>Domain of unknown function (DUF1726) ;Putative ATPase (DUF699)</v>
          </cell>
          <cell r="O805" t="str">
            <v>black</v>
          </cell>
        </row>
        <row r="806">
          <cell r="A806" t="str">
            <v>AT1G10500</v>
          </cell>
          <cell r="B806">
            <v>0.15948799499999999</v>
          </cell>
          <cell r="C806">
            <v>0.37986794400000001</v>
          </cell>
          <cell r="D806">
            <v>0.12660032600000001</v>
          </cell>
          <cell r="E806">
            <v>0.20380864300000001</v>
          </cell>
          <cell r="F806" t="str">
            <v>protein_coding</v>
          </cell>
          <cell r="G806" t="str">
            <v>AT1G10500</v>
          </cell>
          <cell r="H806" t="str">
            <v>GO:0005198;GO:0051536;GO:0016226;GO:0016226</v>
          </cell>
          <cell r="I806" t="str">
            <v>GO:0016226</v>
          </cell>
          <cell r="J806" t="str">
            <v>GO:0005198; GO:0051536</v>
          </cell>
          <cell r="L806" t="str">
            <v>chloroplast-localized ISCA-like protein</v>
          </cell>
          <cell r="M806" t="str">
            <v>Involved_in_chloroplast_Fe-S_cluster__assembly._Located_in_the_chloroplast_stroma._Expressed_preferentially_in_green_tissues.</v>
          </cell>
          <cell r="N806" t="str">
            <v>protein_coding</v>
          </cell>
          <cell r="O806" t="str">
            <v>black</v>
          </cell>
        </row>
        <row r="807">
          <cell r="A807" t="str">
            <v>AT1G10510</v>
          </cell>
          <cell r="B807">
            <v>1.3591832E-2</v>
          </cell>
          <cell r="C807">
            <v>0.97739985699999998</v>
          </cell>
          <cell r="D807">
            <v>-0.13317739000000001</v>
          </cell>
          <cell r="E807">
            <v>0.21519981499999999</v>
          </cell>
          <cell r="F807" t="str">
            <v>protein_coding</v>
          </cell>
          <cell r="G807" t="str">
            <v>AT1G10510</v>
          </cell>
          <cell r="H807" t="str">
            <v>GO:0009941;GO:0009941;GO:0009941;GO:0009941;GO:0009941;GO:0009941;GO:0009507;GO:0009941;GO:0009941;GO:0009941;GO:0009941;GO:0009941;GO:0009941</v>
          </cell>
          <cell r="K807" t="str">
            <v>GO:0009941; GO:0009507</v>
          </cell>
          <cell r="L807" t="str">
            <v>RNI-like superfamily protein</v>
          </cell>
          <cell r="N807" t="str">
            <v>protein_coding</v>
          </cell>
          <cell r="O807" t="str">
            <v>black</v>
          </cell>
        </row>
        <row r="808">
          <cell r="A808" t="str">
            <v>AT1G10520</v>
          </cell>
          <cell r="B808">
            <v>-0.284430613</v>
          </cell>
          <cell r="C808">
            <v>0.77675746400000001</v>
          </cell>
          <cell r="D808">
            <v>5.7745906E-2</v>
          </cell>
          <cell r="E808">
            <v>0.87214207099999996</v>
          </cell>
          <cell r="F808" t="str">
            <v>protein_coding</v>
          </cell>
          <cell r="G808" t="str">
            <v>AT1G10520</v>
          </cell>
          <cell r="H808" t="str">
            <v>GO:0003677;GO:0016779;GO:0005622;GO:0003824;GO:0003887;GO:0006281;GO:0006281;GO:0006281</v>
          </cell>
          <cell r="I808" t="str">
            <v>GO:0006281</v>
          </cell>
          <cell r="J808" t="str">
            <v>GO:0003677; GO:0016779; GO:0003824; GO:0003887</v>
          </cell>
          <cell r="K808" t="str">
            <v>GO:0005622</v>
          </cell>
          <cell r="L808" t="str">
            <v>DNA polymerase lambda (POLL)</v>
          </cell>
          <cell r="N808" t="str">
            <v>protein_coding</v>
          </cell>
          <cell r="O808" t="str">
            <v>black</v>
          </cell>
        </row>
        <row r="809">
          <cell r="A809" t="str">
            <v>AT1G10522</v>
          </cell>
          <cell r="B809">
            <v>-3.8361305999999998E-2</v>
          </cell>
          <cell r="C809">
            <v>0.96288494599999996</v>
          </cell>
          <cell r="D809">
            <v>0.326040049</v>
          </cell>
          <cell r="E809">
            <v>9.0297529999999997E-3</v>
          </cell>
          <cell r="G809" t="str">
            <v>AT1G10522</v>
          </cell>
          <cell r="O809" t="str">
            <v>black</v>
          </cell>
        </row>
        <row r="810">
          <cell r="A810" t="str">
            <v>AT1G10530</v>
          </cell>
          <cell r="B810">
            <v>3.1501593209999998</v>
          </cell>
          <cell r="C810">
            <v>1.28E-11</v>
          </cell>
          <cell r="D810">
            <v>2.8434765130000001</v>
          </cell>
          <cell r="E810">
            <v>2.3699999999999999E-7</v>
          </cell>
          <cell r="F810" t="str">
            <v>protein_coding</v>
          </cell>
          <cell r="G810" t="str">
            <v>AT1G10530</v>
          </cell>
          <cell r="H810" t="str">
            <v>GO:0006499;GO:0006499;GO:0006499</v>
          </cell>
          <cell r="I810" t="str">
            <v>GO:0006499</v>
          </cell>
          <cell r="N810" t="str">
            <v>protein_coding</v>
          </cell>
          <cell r="O810" t="str">
            <v>blue</v>
          </cell>
        </row>
        <row r="811">
          <cell r="A811" t="str">
            <v>AT1G10540</v>
          </cell>
          <cell r="B811">
            <v>0.69707775599999999</v>
          </cell>
          <cell r="C811">
            <v>0.31898627499999999</v>
          </cell>
          <cell r="D811">
            <v>2.3656805780000001</v>
          </cell>
          <cell r="E811">
            <v>3.03E-8</v>
          </cell>
          <cell r="F811" t="str">
            <v>protein_coding</v>
          </cell>
          <cell r="G811" t="str">
            <v>AT1G10540</v>
          </cell>
          <cell r="H811" t="str">
            <v>GO:0005215;GO:0055085;GO:0016020;GO:0006810;GO:0055085;GO:0009506</v>
          </cell>
          <cell r="I811" t="str">
            <v>GO:0055085; GO:0006810</v>
          </cell>
          <cell r="J811" t="str">
            <v>GO:0005215</v>
          </cell>
          <cell r="K811" t="str">
            <v>GO:0016020; GO:0009506</v>
          </cell>
          <cell r="L811" t="str">
            <v>nucleobase-ascorbate transporter 8</v>
          </cell>
          <cell r="N811" t="str">
            <v>protein_coding</v>
          </cell>
          <cell r="O811" t="str">
            <v>orange</v>
          </cell>
        </row>
        <row r="812">
          <cell r="A812" t="str">
            <v>AT1G10560</v>
          </cell>
          <cell r="B812">
            <v>0.59880817500000005</v>
          </cell>
          <cell r="C812">
            <v>0.57455700399999998</v>
          </cell>
          <cell r="D812">
            <v>0.58202505999999998</v>
          </cell>
          <cell r="E812">
            <v>5.5732748999999998E-2</v>
          </cell>
          <cell r="F812" t="str">
            <v>protein_coding</v>
          </cell>
          <cell r="G812" t="str">
            <v>AT1G10560</v>
          </cell>
          <cell r="H812" t="str">
            <v>GO:0016567;GO:0004842;GO:0016567;GO:0016567;GO:0008270;GO:0000151</v>
          </cell>
          <cell r="I812" t="str">
            <v>GO:0016567</v>
          </cell>
          <cell r="J812" t="str">
            <v>GO:0004842; GO:0008270</v>
          </cell>
          <cell r="K812" t="str">
            <v>GO:0000151</v>
          </cell>
          <cell r="L812" t="str">
            <v>plant U-box 18</v>
          </cell>
          <cell r="M812" t="str">
            <v>Encodes_a_protein_containing_a_UND,_a_U-box,_and_an_ARM_domain._This_protein_has_E3_ubiquitin_ligase_activity_based_on_in_vitro_assays.</v>
          </cell>
          <cell r="N812" t="str">
            <v>protein_coding</v>
          </cell>
          <cell r="O812" t="str">
            <v>black</v>
          </cell>
        </row>
        <row r="813">
          <cell r="A813" t="str">
            <v>AT1G10570</v>
          </cell>
          <cell r="B813">
            <v>-6.0942519999999997E-3</v>
          </cell>
          <cell r="C813">
            <v>0.99386587199999998</v>
          </cell>
          <cell r="D813">
            <v>-0.104758158</v>
          </cell>
          <cell r="E813">
            <v>0.34835663700000002</v>
          </cell>
          <cell r="F813" t="str">
            <v>protein_coding</v>
          </cell>
          <cell r="G813" t="str">
            <v>AT1G10570</v>
          </cell>
          <cell r="H813" t="str">
            <v>GO:0006508;GO:0008234</v>
          </cell>
          <cell r="I813" t="str">
            <v>GO:0006508</v>
          </cell>
          <cell r="J813" t="str">
            <v>GO:0008234</v>
          </cell>
          <cell r="L813" t="str">
            <v>Cysteine proteinases superfamily protein</v>
          </cell>
          <cell r="M813" t="str">
            <v>Encodes_a_deSUMOylating_enzyme._In_vitro_it_has_both_peptidase_activity_and_isopeptidase_activity:_it_can_cleave_the_C-terminal_residues_from_SUMO_to_activate_it_for_attachment_to_a_target_protein_and_it_can_also_act_on_the_isopeptide_bond_between_SUMO_and_another_protein._sYFP:OTS2_protein_accumulates_in_nuclei_in_a_punctate_pattern._Double_mutant_analysis_with_ULP1D/OTS1_indicates_that_these_genes_are_involved_in_salt_stress_responses_and_flowering_time_regulation.</v>
          </cell>
          <cell r="N813" t="str">
            <v>protein_coding</v>
          </cell>
          <cell r="O813" t="str">
            <v>black</v>
          </cell>
        </row>
        <row r="814">
          <cell r="A814" t="str">
            <v>AT1G10580</v>
          </cell>
          <cell r="B814">
            <v>-6.0772113000000003E-2</v>
          </cell>
          <cell r="C814">
            <v>0.88888659400000003</v>
          </cell>
          <cell r="D814">
            <v>3.2930299999999997E-4</v>
          </cell>
          <cell r="E814">
            <v>0.99810297000000003</v>
          </cell>
          <cell r="G814" t="str">
            <v>AT1G10580</v>
          </cell>
          <cell r="L814" t="str">
            <v>Transducin/WD40 repeat-like superfamily protein</v>
          </cell>
          <cell r="O814" t="str">
            <v>black</v>
          </cell>
        </row>
        <row r="815">
          <cell r="A815" t="str">
            <v>AT1G10585</v>
          </cell>
          <cell r="B815">
            <v>0.94543462199999995</v>
          </cell>
          <cell r="C815">
            <v>0.33862173000000001</v>
          </cell>
          <cell r="D815">
            <v>1.7392144439999999</v>
          </cell>
          <cell r="E815">
            <v>2.3695133E-2</v>
          </cell>
          <cell r="G815" t="str">
            <v>AT1G10585</v>
          </cell>
          <cell r="L815" t="str">
            <v>basic helix-loop-helix (bHLH) DNA-binding superfamily protein</v>
          </cell>
          <cell r="O815" t="str">
            <v>orange</v>
          </cell>
        </row>
        <row r="816">
          <cell r="A816" t="str">
            <v>AT1G10590</v>
          </cell>
          <cell r="B816">
            <v>-4.3783215E-2</v>
          </cell>
          <cell r="C816">
            <v>0.92571437199999995</v>
          </cell>
          <cell r="D816">
            <v>0.16998792600000001</v>
          </cell>
          <cell r="E816">
            <v>8.2148258000000002E-2</v>
          </cell>
          <cell r="F816" t="str">
            <v>protein_coding</v>
          </cell>
          <cell r="G816" t="str">
            <v>AT1G10590</v>
          </cell>
          <cell r="H816" t="str">
            <v>GO:0005886;GO:0005886</v>
          </cell>
          <cell r="K816" t="str">
            <v>GO:0005886</v>
          </cell>
          <cell r="L816" t="str">
            <v>Nucleic acid-binding, OB-fold-like protein</v>
          </cell>
          <cell r="N816" t="str">
            <v>protein_coding</v>
          </cell>
          <cell r="O816" t="str">
            <v>black</v>
          </cell>
        </row>
        <row r="817">
          <cell r="A817" t="str">
            <v>AT1G10600</v>
          </cell>
          <cell r="B817">
            <v>-6.4536864999999999E-2</v>
          </cell>
          <cell r="C817">
            <v>0.87552451499999995</v>
          </cell>
          <cell r="D817">
            <v>-0.22660934499999999</v>
          </cell>
          <cell r="E817">
            <v>4.1003113000000001E-2</v>
          </cell>
          <cell r="F817" t="str">
            <v>protein_coding</v>
          </cell>
          <cell r="G817" t="str">
            <v>AT1G10600</v>
          </cell>
          <cell r="H817" t="str">
            <v>GO:0009507; GO:0005739</v>
          </cell>
          <cell r="K817" t="str">
            <v>GO:0009507; GO:0005739</v>
          </cell>
          <cell r="L817" t="str">
            <v>associated molecule with the SH3 domain of STAM 2</v>
          </cell>
          <cell r="N817" t="str">
            <v>protein_coding</v>
          </cell>
          <cell r="O817" t="str">
            <v>black</v>
          </cell>
        </row>
        <row r="818">
          <cell r="A818" t="str">
            <v>AT1G10610</v>
          </cell>
          <cell r="B818">
            <v>-3.6395727000000003E-2</v>
          </cell>
          <cell r="C818">
            <v>0.95999414100000002</v>
          </cell>
          <cell r="D818">
            <v>3.9540732000000002E-2</v>
          </cell>
          <cell r="E818">
            <v>0.82661299499999996</v>
          </cell>
          <cell r="G818" t="str">
            <v>AT1G10610</v>
          </cell>
          <cell r="L818" t="str">
            <v>basic helix-loop-helix (bHLH) DNA-binding superfamily protein</v>
          </cell>
          <cell r="O818" t="str">
            <v>black</v>
          </cell>
        </row>
        <row r="819">
          <cell r="A819" t="str">
            <v>AT1G10630</v>
          </cell>
          <cell r="B819">
            <v>-9.1469900000000005E-4</v>
          </cell>
          <cell r="C819">
            <v>0.99979056499999996</v>
          </cell>
          <cell r="D819">
            <v>4.7147810999999998E-2</v>
          </cell>
          <cell r="E819">
            <v>0.71223812900000005</v>
          </cell>
          <cell r="F819" t="str">
            <v>protein_coding</v>
          </cell>
          <cell r="G819" t="str">
            <v>AT1G10630</v>
          </cell>
          <cell r="H819" t="str">
            <v>GO:0005774;GO:0005886;GO:0005794;GO:0005774;GO:0007264;GO:0005507;GO:0005886;GO:0005829;GO:0005525;GO:0005774;GO:0016020;GO:0005622</v>
          </cell>
          <cell r="I819" t="str">
            <v>GO:0007264</v>
          </cell>
          <cell r="J819" t="str">
            <v>GO:0005507; GO:0005525</v>
          </cell>
          <cell r="K819" t="str">
            <v>GO:0005774; GO:0005886; GO:0005794; GO:0005829; GO:0016020; GO:0005622</v>
          </cell>
          <cell r="L819" t="str">
            <v>ADP-ribosylation factor A1F</v>
          </cell>
          <cell r="M819" t="str">
            <v>A_member_of_ARF_GTPase_family._A_thaliana_has_21_members_of_this_family,_known_to_be_essential_for_vesicle_coating_and_uncoating_and_functions_in_GTP-binding._Gene_encoding_ADP-ribosylation_factor_and_similar_to_other_ARFs_and_ARF-like_proteins._The_gene_is_shown_to_play_a_role_in_cell_division,_cell_expansion_and_cellulose_production_using_antisense_construct.</v>
          </cell>
          <cell r="N819" t="str">
            <v>protein_coding</v>
          </cell>
          <cell r="O819" t="str">
            <v>black</v>
          </cell>
        </row>
        <row r="820">
          <cell r="A820" t="str">
            <v>AT1G10640</v>
          </cell>
          <cell r="B820">
            <v>-0.78767075600000003</v>
          </cell>
          <cell r="C820">
            <v>0.124156207</v>
          </cell>
          <cell r="D820">
            <v>-3.0511377390000001</v>
          </cell>
          <cell r="E820">
            <v>5.3199999999999999E-6</v>
          </cell>
          <cell r="F820" t="str">
            <v>protein_coding</v>
          </cell>
          <cell r="G820" t="str">
            <v>AT1G10640</v>
          </cell>
          <cell r="H820" t="str">
            <v>GO:0005975;GO:0004650</v>
          </cell>
          <cell r="I820" t="str">
            <v>GO:0005975</v>
          </cell>
          <cell r="J820" t="str">
            <v>GO:0004650</v>
          </cell>
          <cell r="L820" t="str">
            <v>Pectin lyase-like superfamily protein</v>
          </cell>
          <cell r="N820" t="str">
            <v>protein_coding</v>
          </cell>
          <cell r="O820" t="str">
            <v>orange</v>
          </cell>
        </row>
        <row r="821">
          <cell r="A821" t="str">
            <v>AT1G10650</v>
          </cell>
          <cell r="B821">
            <v>5.5432452E-2</v>
          </cell>
          <cell r="C821">
            <v>0.92409088699999997</v>
          </cell>
          <cell r="D821">
            <v>0.23504520100000001</v>
          </cell>
          <cell r="E821">
            <v>4.8516693E-2</v>
          </cell>
          <cell r="F821" t="str">
            <v>protein_coding</v>
          </cell>
          <cell r="G821" t="str">
            <v>AT1G10650</v>
          </cell>
          <cell r="H821" t="str">
            <v>GO:0008270</v>
          </cell>
          <cell r="J821" t="str">
            <v>GO:0008270</v>
          </cell>
          <cell r="L821" t="str">
            <v>SBP (S-ribonuclease binding protein) family protein</v>
          </cell>
          <cell r="N821" t="str">
            <v>protein_coding</v>
          </cell>
          <cell r="O821" t="str">
            <v>black</v>
          </cell>
        </row>
        <row r="822">
          <cell r="A822" t="str">
            <v>AT1G10657</v>
          </cell>
          <cell r="B822">
            <v>0.44184104400000002</v>
          </cell>
          <cell r="C822">
            <v>7.0553150000000004E-3</v>
          </cell>
          <cell r="D822">
            <v>0.120047364</v>
          </cell>
          <cell r="E822">
            <v>0.58520872000000002</v>
          </cell>
          <cell r="G822" t="str">
            <v>AT1G10657</v>
          </cell>
          <cell r="L822" t="str">
            <v>Plant protein 1589 of unknown function</v>
          </cell>
          <cell r="O822" t="str">
            <v>black</v>
          </cell>
        </row>
        <row r="823">
          <cell r="A823" t="str">
            <v>AT1G10660</v>
          </cell>
          <cell r="B823">
            <v>-4.0299280000000003E-3</v>
          </cell>
          <cell r="C823">
            <v>0.99622953199999997</v>
          </cell>
          <cell r="D823">
            <v>0.15278092600000001</v>
          </cell>
          <cell r="E823">
            <v>0.21309368200000001</v>
          </cell>
          <cell r="G823" t="str">
            <v>AT1G10660</v>
          </cell>
          <cell r="O823" t="str">
            <v>black</v>
          </cell>
        </row>
        <row r="824">
          <cell r="A824" t="str">
            <v>AT1G10670</v>
          </cell>
          <cell r="B824">
            <v>1.8473152999999999E-2</v>
          </cell>
          <cell r="C824">
            <v>0.971781797</v>
          </cell>
          <cell r="D824">
            <v>-0.25467952100000002</v>
          </cell>
          <cell r="E824">
            <v>5.5442340999999999E-2</v>
          </cell>
          <cell r="F824" t="str">
            <v>protein_coding</v>
          </cell>
          <cell r="G824" t="str">
            <v>AT1G10670</v>
          </cell>
          <cell r="H824" t="str">
            <v>GO:0005524;GO:0016874;GO:0005829; GO:0016874;GO:0005524;GO:0005829; GO:0005524;GO:0016874</v>
          </cell>
          <cell r="J824" t="str">
            <v>GO:0005524; GO:0016874; GO:0016874; GO:0005524</v>
          </cell>
          <cell r="K824" t="str">
            <v>GO:0005829</v>
          </cell>
          <cell r="L824" t="str">
            <v>ATP-citrate lyase A-1</v>
          </cell>
          <cell r="M824" t="str">
            <v>One_of_the_three_genes_encoding_subunit_A_of_the_trimeric_protein_ATP_Citrate_Lyase.__Antisense_ACLA-1_plants_cause_a_reduction_in_cytosolic_acetyl-CoA_metabolism_and_have_upregulation_of_stress-related_genes_and_down-regulation_of_primary_metabolism_and_growth_genes,_suggesting_the_mutation_restricts_normal_growth_and_developmental_processes_and_puts_the_plant_into_a_state_of_stress.</v>
          </cell>
          <cell r="N824" t="str">
            <v>protein_coding</v>
          </cell>
          <cell r="O824" t="str">
            <v>black</v>
          </cell>
        </row>
        <row r="825">
          <cell r="A825" t="str">
            <v>AT1G10682</v>
          </cell>
          <cell r="B825">
            <v>-0.52196208799999999</v>
          </cell>
          <cell r="C825">
            <v>5.3803025999999997E-2</v>
          </cell>
          <cell r="D825">
            <v>-1.1541381289999999</v>
          </cell>
          <cell r="E825">
            <v>2.0100000000000001E-5</v>
          </cell>
          <cell r="G825" t="str">
            <v>AT1G10682</v>
          </cell>
          <cell r="L825" t="str">
            <v>other RNA</v>
          </cell>
          <cell r="O825" t="str">
            <v>orange</v>
          </cell>
        </row>
        <row r="826">
          <cell r="A826" t="str">
            <v>AT1G10690</v>
          </cell>
          <cell r="B826">
            <v>-0.31305469200000002</v>
          </cell>
          <cell r="C826">
            <v>0.59415611499999998</v>
          </cell>
          <cell r="D826">
            <v>0.156577681</v>
          </cell>
          <cell r="E826">
            <v>0.56652919000000002</v>
          </cell>
          <cell r="G826" t="str">
            <v>AT1G10690</v>
          </cell>
          <cell r="O826" t="str">
            <v>black</v>
          </cell>
        </row>
        <row r="827">
          <cell r="A827" t="str">
            <v>AT1G10700</v>
          </cell>
          <cell r="B827">
            <v>0.65496268000000002</v>
          </cell>
          <cell r="C827">
            <v>1.8834900000000001E-4</v>
          </cell>
          <cell r="D827">
            <v>0.53431222899999997</v>
          </cell>
          <cell r="E827">
            <v>1.5299999999999999E-5</v>
          </cell>
          <cell r="F827" t="str">
            <v>protein_coding</v>
          </cell>
          <cell r="G827" t="str">
            <v>AT1G10700</v>
          </cell>
          <cell r="H827" t="str">
            <v>GO:0009165;GO:0009116;GO:0004749;GO:0000287;GO:0009165</v>
          </cell>
          <cell r="I827" t="str">
            <v>GO:0009165; GO:0009116</v>
          </cell>
          <cell r="J827" t="str">
            <v>GO:0004749; GO:0000287</v>
          </cell>
          <cell r="L827" t="str">
            <v>phosphoribosyl pyrophosphate (PRPP) synthase 3</v>
          </cell>
          <cell r="M827" t="str">
            <v>Encodes_a_P-independent_phosphoribosyl_pyrophosphate_(PRPP)_synthase.</v>
          </cell>
          <cell r="N827" t="str">
            <v>protein_coding</v>
          </cell>
          <cell r="O827" t="str">
            <v>black</v>
          </cell>
        </row>
        <row r="828">
          <cell r="A828" t="str">
            <v>AT1G10710</v>
          </cell>
          <cell r="B828">
            <v>0.32416576400000002</v>
          </cell>
          <cell r="C828">
            <v>0.88942886899999996</v>
          </cell>
          <cell r="D828">
            <v>-0.29287807100000002</v>
          </cell>
          <cell r="E828">
            <v>0.60411936200000005</v>
          </cell>
          <cell r="G828" t="str">
            <v>AT1G10710</v>
          </cell>
          <cell r="L828" t="str">
            <v>poor homologous synapsis 1</v>
          </cell>
          <cell r="M828" t="str">
            <v>Computational_predictions_suggested_the_presence_of_a_small_cysteine-rich_protein_beginning_in_intron_9_(Silverstein_2007),_but_subsequent_analysis_revealed_that_this_region_contains_a_tenth_exon_for_the_At1g10710_gene._PHS1_regulates_recombination_and_pairing_of_homologous_chromosomes_during_meiotic_prophase_by_controlling_transport_of_RAD50_from_cytoplasm_to_the_nucleus.; Computational_predictions_suggested_the_presence_of_a_small_cysteine-rich_protein_downstream_of_this_gene_model_(Silverstein_2007),_but_subsequent_analysis_revealed_that_this_region_contains_a_tenth_exon_for_the_At1g10710_gene_which_is_depicted_in_the_At1g10710.1_gene_model.</v>
          </cell>
          <cell r="O828" t="str">
            <v>black</v>
          </cell>
        </row>
        <row r="829">
          <cell r="A829" t="str">
            <v>AT1G10720</v>
          </cell>
          <cell r="B829">
            <v>-2.9020135999999998E-2</v>
          </cell>
          <cell r="C829">
            <v>0.96495711699999998</v>
          </cell>
          <cell r="D829">
            <v>0.110396334</v>
          </cell>
          <cell r="E829">
            <v>0.39915765600000003</v>
          </cell>
          <cell r="G829" t="str">
            <v>AT1G10720</v>
          </cell>
          <cell r="L829" t="str">
            <v>BSD domain-containing protein</v>
          </cell>
          <cell r="O829" t="str">
            <v>black</v>
          </cell>
        </row>
        <row r="830">
          <cell r="A830" t="str">
            <v>AT1G10730</v>
          </cell>
          <cell r="B830">
            <v>-4.3767581999999999E-2</v>
          </cell>
          <cell r="C830">
            <v>0.95968406799999995</v>
          </cell>
          <cell r="D830">
            <v>8.7120922000000003E-2</v>
          </cell>
          <cell r="E830">
            <v>0.66148545199999997</v>
          </cell>
          <cell r="F830" t="str">
            <v>protein_coding</v>
          </cell>
          <cell r="G830" t="str">
            <v>AT1G10730</v>
          </cell>
          <cell r="H830" t="str">
            <v>GO:0030131;GO:0006886;GO:0016192;GO:0006886;GO:0030131;GO:0006810;GO:0030131</v>
          </cell>
          <cell r="I830" t="str">
            <v>GO:0006886; GO:0016192; GO:0006810</v>
          </cell>
          <cell r="K830" t="str">
            <v>GO:0030131</v>
          </cell>
          <cell r="L830" t="str">
            <v>Clathrin adaptor complexes medium subunit family protein</v>
          </cell>
          <cell r="N830" t="str">
            <v>protein_coding</v>
          </cell>
          <cell r="O830" t="str">
            <v>black</v>
          </cell>
        </row>
        <row r="831">
          <cell r="A831" t="str">
            <v>AT1G10740</v>
          </cell>
          <cell r="B831">
            <v>-0.15706319799999999</v>
          </cell>
          <cell r="C831">
            <v>0.78587876499999998</v>
          </cell>
          <cell r="D831">
            <v>3.6913396000000001E-2</v>
          </cell>
          <cell r="E831">
            <v>0.83093759</v>
          </cell>
          <cell r="F831" t="str">
            <v>protein_coding</v>
          </cell>
          <cell r="G831" t="str">
            <v>AT1G10740</v>
          </cell>
          <cell r="H831" t="str">
            <v>GO:0006114;GO:0006114</v>
          </cell>
          <cell r="I831" t="str">
            <v>GO:0006114</v>
          </cell>
          <cell r="L831" t="str">
            <v>alpha/beta-Hydrolases superfamily protein</v>
          </cell>
          <cell r="N831" t="str">
            <v>protein_coding</v>
          </cell>
          <cell r="O831" t="str">
            <v>black</v>
          </cell>
        </row>
        <row r="832">
          <cell r="A832" t="str">
            <v>AT1G10750</v>
          </cell>
          <cell r="B832">
            <v>-0.106452754</v>
          </cell>
          <cell r="C832">
            <v>0.92172758799999999</v>
          </cell>
          <cell r="D832">
            <v>-0.25109585299999998</v>
          </cell>
          <cell r="E832">
            <v>0.45553336999999999</v>
          </cell>
          <cell r="F832" t="str">
            <v>protein_coding</v>
          </cell>
          <cell r="G832" t="str">
            <v>AT1G10750</v>
          </cell>
          <cell r="H832" t="str">
            <v>GO:0006499;GO:0006499;GO:0006499</v>
          </cell>
          <cell r="I832" t="str">
            <v>GO:0006499</v>
          </cell>
          <cell r="L832" t="str">
            <v>Protein of Unknown Function (DUF239)</v>
          </cell>
          <cell r="N832" t="str">
            <v>protein_coding</v>
          </cell>
          <cell r="O832" t="str">
            <v>black</v>
          </cell>
        </row>
        <row r="833">
          <cell r="A833" t="str">
            <v>AT1G10760</v>
          </cell>
          <cell r="B833">
            <v>6.9595607000000004E-2</v>
          </cell>
          <cell r="C833">
            <v>0.90926582199999995</v>
          </cell>
          <cell r="D833">
            <v>-0.108248223</v>
          </cell>
          <cell r="E833">
            <v>0.52003267600000003</v>
          </cell>
          <cell r="F833" t="str">
            <v>protein_coding</v>
          </cell>
          <cell r="G833" t="str">
            <v>AT1G10760</v>
          </cell>
          <cell r="H833" t="str">
            <v>GO:0009570;GO:0009941;GO:0009941;GO:0016310;GO:0009570;GO:0009570;GO:0005524;GO:0009570;GO:0016310;GO:0009570;GO:0009570;GO:0009507;GO:0009570;GO:0009570;GO:0009570;GO:0009941;GO:0016301;GO:0009507;GO:0009570;GO:0009570;GO:0009941;GO:0009570</v>
          </cell>
          <cell r="I833" t="str">
            <v>GO:0016310</v>
          </cell>
          <cell r="J833" t="str">
            <v>GO:0005524; GO:0016301</v>
          </cell>
          <cell r="K833" t="str">
            <v>GO:0009570; GO:0009941; GO:0009507</v>
          </cell>
          <cell r="L833" t="str">
            <v>Pyruvate phosphate dikinase, PEP/pyruvate binding domain</v>
          </cell>
          <cell r="M833" t="str">
            <v>Encodes_an_&amp;</v>
          </cell>
          <cell r="N833" t="str">
            <v>protein_coding</v>
          </cell>
          <cell r="O833" t="str">
            <v>black</v>
          </cell>
        </row>
        <row r="834">
          <cell r="A834" t="str">
            <v>AT1G10770</v>
          </cell>
          <cell r="B834">
            <v>0.28615381600000001</v>
          </cell>
          <cell r="C834">
            <v>0.88960966200000002</v>
          </cell>
          <cell r="D834">
            <v>-0.249247949</v>
          </cell>
          <cell r="E834">
            <v>0.64613039100000003</v>
          </cell>
          <cell r="F834" t="str">
            <v>protein_coding</v>
          </cell>
          <cell r="G834" t="str">
            <v>AT1G10770</v>
          </cell>
          <cell r="H834" t="str">
            <v>GO:0004857;GO:0030599</v>
          </cell>
          <cell r="J834" t="str">
            <v>GO:0004857; GO:0030599</v>
          </cell>
          <cell r="L834" t="str">
            <v>Plant invertase/pectin methylesterase inhibitor superfamily protein</v>
          </cell>
          <cell r="M834" t="str">
            <v>Encodes_a_putative_pectin_methylesterase/invertase_inhibitor._Anti-sense_reduction_of_this_genes_transcript_results_in_pollen_tube_growth_retardation_and_then_partial_male_sterility_and_reduced_seed_set.</v>
          </cell>
          <cell r="N834" t="str">
            <v>protein_coding</v>
          </cell>
          <cell r="O834" t="str">
            <v>black</v>
          </cell>
        </row>
        <row r="835">
          <cell r="A835" t="str">
            <v>AT1G10780</v>
          </cell>
          <cell r="B835">
            <v>-0.167390072</v>
          </cell>
          <cell r="C835">
            <v>0.91009720800000005</v>
          </cell>
          <cell r="D835">
            <v>2.3727610000000001E-3</v>
          </cell>
          <cell r="E835">
            <v>0.99563180600000001</v>
          </cell>
          <cell r="F835" t="str">
            <v>protein_coding</v>
          </cell>
          <cell r="G835" t="str">
            <v>AT1G10780</v>
          </cell>
          <cell r="H835" t="str">
            <v>GO:0009506</v>
          </cell>
          <cell r="K835" t="str">
            <v>GO:0009506</v>
          </cell>
          <cell r="L835" t="str">
            <v>F-box/RNI-like superfamily protein</v>
          </cell>
          <cell r="N835" t="str">
            <v>protein_coding</v>
          </cell>
          <cell r="O835" t="str">
            <v>black</v>
          </cell>
        </row>
        <row r="836">
          <cell r="A836" t="str">
            <v>AT1G10790</v>
          </cell>
          <cell r="B836">
            <v>0.16842757999999999</v>
          </cell>
          <cell r="C836">
            <v>0.93873381600000005</v>
          </cell>
          <cell r="D836">
            <v>0.44248979199999999</v>
          </cell>
          <cell r="E836">
            <v>0.41250242599999998</v>
          </cell>
          <cell r="G836" t="str">
            <v>AT1G10790</v>
          </cell>
          <cell r="O836" t="str">
            <v>black</v>
          </cell>
        </row>
        <row r="837">
          <cell r="A837" t="str">
            <v>AT1G10810</v>
          </cell>
          <cell r="B837">
            <v>0.43292574099999998</v>
          </cell>
          <cell r="C837">
            <v>0.61317386399999996</v>
          </cell>
          <cell r="D837">
            <v>-9.5773894999999998E-2</v>
          </cell>
          <cell r="E837">
            <v>0.82893330099999996</v>
          </cell>
          <cell r="G837" t="str">
            <v>AT1G10810</v>
          </cell>
          <cell r="L837" t="str">
            <v>NAD(P)-linked oxidoreductase superfamily protein</v>
          </cell>
          <cell r="O837" t="str">
            <v>black</v>
          </cell>
        </row>
        <row r="838">
          <cell r="A838" t="str">
            <v>AT1G10820</v>
          </cell>
          <cell r="B838">
            <v>-8.4669890999999997E-2</v>
          </cell>
          <cell r="C838">
            <v>0.81525776299999997</v>
          </cell>
          <cell r="D838">
            <v>4.9932028000000003E-2</v>
          </cell>
          <cell r="E838">
            <v>0.69920012899999995</v>
          </cell>
          <cell r="G838" t="str">
            <v>AT1G10820</v>
          </cell>
          <cell r="L838" t="str">
            <v>Protein of unknown function (DUF3755)</v>
          </cell>
          <cell r="O838" t="str">
            <v>black</v>
          </cell>
        </row>
        <row r="839">
          <cell r="A839" t="str">
            <v>AT1G10830</v>
          </cell>
          <cell r="B839">
            <v>-3.3504829E-2</v>
          </cell>
          <cell r="C839">
            <v>0.94146368000000002</v>
          </cell>
          <cell r="D839">
            <v>-0.36963320300000002</v>
          </cell>
          <cell r="E839">
            <v>1.165681E-3</v>
          </cell>
          <cell r="F839" t="str">
            <v>protein_coding</v>
          </cell>
          <cell r="G839" t="str">
            <v>AT1G10830</v>
          </cell>
          <cell r="H839" t="str">
            <v>GO:0009507</v>
          </cell>
          <cell r="K839" t="str">
            <v>GO:0009507</v>
          </cell>
          <cell r="L839" t="str">
            <v>15-cis-zeta-carotene isomerase</v>
          </cell>
          <cell r="M839" t="str">
            <v>Encodes_a_functional_15-cis-zeta-carotene_isomerase_(Z-ISO).; Encodes_a_variant_protein_of_the_15-cis-zeta-carotene_isomase_(Z-ISO)_locus_lacking_Z-ISO_activity.</v>
          </cell>
          <cell r="N839" t="str">
            <v>protein_coding</v>
          </cell>
          <cell r="O839" t="str">
            <v>black</v>
          </cell>
        </row>
        <row r="840">
          <cell r="A840" t="str">
            <v>AT1G10840</v>
          </cell>
          <cell r="B840">
            <v>-8.1371120000000005E-2</v>
          </cell>
          <cell r="C840">
            <v>0.75599359300000002</v>
          </cell>
          <cell r="D840">
            <v>1.4474628999999999E-2</v>
          </cell>
          <cell r="E840">
            <v>0.90453175399999997</v>
          </cell>
          <cell r="F840" t="str">
            <v>protein_coding</v>
          </cell>
          <cell r="G840" t="str">
            <v>AT1G10840</v>
          </cell>
          <cell r="H840" t="str">
            <v>GO:0005829</v>
          </cell>
          <cell r="K840" t="str">
            <v>GO:0005829</v>
          </cell>
          <cell r="L840" t="str">
            <v>translation initiation factor 3 subunit H1</v>
          </cell>
          <cell r="M840" t="str">
            <v>Encodes_eukaryotic_initiation_factor_3H1_subunit_(TIF3H1).</v>
          </cell>
          <cell r="N840" t="str">
            <v>protein_coding</v>
          </cell>
          <cell r="O840" t="str">
            <v>black</v>
          </cell>
        </row>
        <row r="841">
          <cell r="A841" t="str">
            <v>AT1G10850</v>
          </cell>
          <cell r="B841">
            <v>-0.36523088799999998</v>
          </cell>
          <cell r="C841">
            <v>6.2292449999999996E-3</v>
          </cell>
          <cell r="D841">
            <v>-0.96090072400000004</v>
          </cell>
          <cell r="E841">
            <v>7.7600000000000002E-6</v>
          </cell>
          <cell r="F841" t="str">
            <v>protein_coding</v>
          </cell>
          <cell r="G841" t="str">
            <v>AT1G10850</v>
          </cell>
          <cell r="H841" t="str">
            <v>GO:0006468;GO:0006468;GO:0006468;GO:0004672;GO:0012505;GO:0016772;GO:0004672;GO:0005524</v>
          </cell>
          <cell r="I841" t="str">
            <v>GO:0006468</v>
          </cell>
          <cell r="J841" t="str">
            <v>GO:0004672; GO:0016772; GO:0005524</v>
          </cell>
          <cell r="K841" t="str">
            <v>GO:0012505</v>
          </cell>
          <cell r="L841" t="str">
            <v>Leucine-rich repeat protein kinase family protein</v>
          </cell>
          <cell r="N841" t="str">
            <v>protein_coding</v>
          </cell>
          <cell r="O841" t="str">
            <v>black</v>
          </cell>
        </row>
        <row r="842">
          <cell r="A842" t="str">
            <v>AT1G10865</v>
          </cell>
          <cell r="B842">
            <v>6.9072082000000007E-2</v>
          </cell>
          <cell r="C842">
            <v>0.91748817900000001</v>
          </cell>
          <cell r="D842">
            <v>0.51758183099999999</v>
          </cell>
          <cell r="E842">
            <v>1.1438399999999999E-4</v>
          </cell>
          <cell r="G842" t="str">
            <v>AT1G10865</v>
          </cell>
          <cell r="O842" t="str">
            <v>black</v>
          </cell>
        </row>
        <row r="843">
          <cell r="A843" t="str">
            <v>AT1G10870</v>
          </cell>
          <cell r="B843">
            <v>-2.5873406000000002E-2</v>
          </cell>
          <cell r="C843">
            <v>0.96288494599999996</v>
          </cell>
          <cell r="D843">
            <v>-0.193455818</v>
          </cell>
          <cell r="E843">
            <v>0.122104748</v>
          </cell>
          <cell r="F843" t="str">
            <v>protein_coding</v>
          </cell>
          <cell r="G843" t="str">
            <v>AT1G10870</v>
          </cell>
          <cell r="H843" t="str">
            <v>GO:0005543;GO:0005737;GO:0008270;GO:0032312;GO:0032312;GO:0032312;GO:0008060</v>
          </cell>
          <cell r="I843" t="str">
            <v>GO:0032312</v>
          </cell>
          <cell r="J843" t="str">
            <v>GO:0005543; GO:0008270; GO:0008060</v>
          </cell>
          <cell r="K843" t="str">
            <v>GO:0005737</v>
          </cell>
          <cell r="L843" t="str">
            <v>ARF-GAP domain 4</v>
          </cell>
          <cell r="M843" t="str">
            <v>A_member_of_ARF_GAP_domain_(AGD),_A_thaliana_has_15_members,_grouped_into_four_classes._AGD4_belongs_to_the_Class_1,_together_with_AGD1,_AGD2,_and_AGD3.</v>
          </cell>
          <cell r="N843" t="str">
            <v>protein_coding</v>
          </cell>
          <cell r="O843" t="str">
            <v>black</v>
          </cell>
        </row>
        <row r="844">
          <cell r="A844" t="str">
            <v>AT1G10890</v>
          </cell>
          <cell r="B844">
            <v>2.0594034000000001E-2</v>
          </cell>
          <cell r="C844">
            <v>0.97280519799999998</v>
          </cell>
          <cell r="D844">
            <v>0.13890243499999999</v>
          </cell>
          <cell r="E844">
            <v>0.197382582</v>
          </cell>
          <cell r="F844" t="str">
            <v>protein_coding</v>
          </cell>
          <cell r="G844" t="str">
            <v>AT1G10890</v>
          </cell>
          <cell r="H844" t="str">
            <v>GO:0009507</v>
          </cell>
          <cell r="K844" t="str">
            <v>GO:0009507</v>
          </cell>
          <cell r="N844" t="str">
            <v>protein_coding</v>
          </cell>
          <cell r="O844" t="str">
            <v>black</v>
          </cell>
        </row>
        <row r="845">
          <cell r="A845" t="str">
            <v>AT1G10900</v>
          </cell>
          <cell r="B845">
            <v>-1.307084E-2</v>
          </cell>
          <cell r="C845">
            <v>0.97968557499999998</v>
          </cell>
          <cell r="D845">
            <v>6.4407501000000006E-2</v>
          </cell>
          <cell r="E845">
            <v>0.576183361</v>
          </cell>
          <cell r="F845" t="str">
            <v>protein_coding</v>
          </cell>
          <cell r="G845" t="str">
            <v>AT1G10900</v>
          </cell>
          <cell r="H845" t="str">
            <v>GO:0016307;GO:0005886;GO:0046488;GO:0046488;GO:0016308;GO:0016307;GO:0016308;GO:0005524</v>
          </cell>
          <cell r="I845" t="str">
            <v>GO:0046488</v>
          </cell>
          <cell r="J845" t="str">
            <v>GO:0016307; GO:0016308; GO:0005524</v>
          </cell>
          <cell r="K845" t="str">
            <v>GO:0005886</v>
          </cell>
          <cell r="L845" t="str">
            <v>Phosphatidylinositol-4-phosphate 5-kinase family protein</v>
          </cell>
          <cell r="N845" t="str">
            <v>protein_coding</v>
          </cell>
          <cell r="O845" t="str">
            <v>black</v>
          </cell>
        </row>
        <row r="846">
          <cell r="A846" t="str">
            <v>AT1G10910</v>
          </cell>
          <cell r="B846">
            <v>-8.7156685999999997E-2</v>
          </cell>
          <cell r="C846">
            <v>0.72333417700000002</v>
          </cell>
          <cell r="D846">
            <v>-0.116360066</v>
          </cell>
          <cell r="E846">
            <v>0.29865393299999998</v>
          </cell>
          <cell r="G846" t="str">
            <v>AT1G10910</v>
          </cell>
          <cell r="L846" t="str">
            <v>Pentatricopeptide repeat (PPR) superfamily protein</v>
          </cell>
          <cell r="O846" t="str">
            <v>black</v>
          </cell>
        </row>
        <row r="847">
          <cell r="A847" t="str">
            <v>AT1G10920</v>
          </cell>
          <cell r="B847">
            <v>-2.0596277999999999E-2</v>
          </cell>
          <cell r="C847">
            <v>0.97678279899999998</v>
          </cell>
          <cell r="D847">
            <v>5.1816014000000001E-2</v>
          </cell>
          <cell r="E847">
            <v>0.74340034099999996</v>
          </cell>
          <cell r="F847" t="str">
            <v>protein_coding</v>
          </cell>
          <cell r="G847" t="str">
            <v>AT1G10920</v>
          </cell>
          <cell r="H847" t="str">
            <v>GO:0006952;GO:0043531; GO:0043531;GO:0006952</v>
          </cell>
          <cell r="I847" t="str">
            <v>GO:0006952</v>
          </cell>
          <cell r="J847" t="str">
            <v>GO:0043531</v>
          </cell>
          <cell r="L847" t="str">
            <v>NB-ARC domain-containing disease resistance protein</v>
          </cell>
          <cell r="M847" t="str">
            <v>Encodes_LOV1,_a_disease_susceptibility_gene_that,_paradoxically,_is_a_member_of_the_NBS-LRR_resistance_gene_family.__Conditions_susceptibility_to_the_fungus_Cochliobolus_victoriae_and_victorin-dependent_induction_of_defense-associated_proteins._Saturation_mutagenesis_identified_59_lov_mutations_that_all_display_reduced_susceptibility_to_vitorin._Mutations_in_known_defense_response_pathways_do_not_prevent_susceptibility_to_C._victoriae.</v>
          </cell>
          <cell r="N847" t="str">
            <v>protein_coding</v>
          </cell>
          <cell r="O847" t="str">
            <v>black</v>
          </cell>
        </row>
        <row r="848">
          <cell r="A848" t="str">
            <v>AT1G10930</v>
          </cell>
          <cell r="B848">
            <v>-6.1182632000000001E-2</v>
          </cell>
          <cell r="C848">
            <v>0.89672056600000005</v>
          </cell>
          <cell r="D848">
            <v>-0.43665235899999999</v>
          </cell>
          <cell r="E848">
            <v>2.2768229999999999E-3</v>
          </cell>
          <cell r="F848" t="str">
            <v>protein_coding</v>
          </cell>
          <cell r="G848" t="str">
            <v>AT1G10930</v>
          </cell>
          <cell r="H848" t="str">
            <v>GO:0006260;GO:0006260;GO:0003676;GO:0008026;GO:0006281;GO:0006281;GO:0006310;GO:0006260;GO:0005622;GO:0009506;GO:0004386;GO:0043140;GO:0006281;GO:0005524</v>
          </cell>
          <cell r="I848" t="str">
            <v>GO:0006260; GO:0006281; GO:0006310</v>
          </cell>
          <cell r="J848" t="str">
            <v>GO:0003676; GO:0008026; GO:0004386; GO:0043140; GO:0005524</v>
          </cell>
          <cell r="K848" t="str">
            <v>GO:0005622; GO:0009506</v>
          </cell>
          <cell r="L848" t="str">
            <v>DNA helicase (RECQl4A)</v>
          </cell>
          <cell r="M848" t="str">
            <v>DNA_helicase_involved_in_the_maintenance_of_genome_stability_by_modulation_of_the_DNA_damage_response_and_suppression_of_homologous_recombination.</v>
          </cell>
          <cell r="N848" t="str">
            <v>protein_coding</v>
          </cell>
          <cell r="O848" t="str">
            <v>black</v>
          </cell>
        </row>
        <row r="849">
          <cell r="A849" t="str">
            <v>AT1G10940</v>
          </cell>
          <cell r="B849">
            <v>-1.9437530000000001E-2</v>
          </cell>
          <cell r="C849">
            <v>0.96983746599999998</v>
          </cell>
          <cell r="D849">
            <v>8.3804497000000006E-2</v>
          </cell>
          <cell r="E849">
            <v>0.45848294000000001</v>
          </cell>
          <cell r="F849" t="str">
            <v>protein_coding</v>
          </cell>
          <cell r="G849" t="str">
            <v>AT1G10940</v>
          </cell>
          <cell r="H849" t="str">
            <v>GO:0006468;GO:0005829;GO:0006468;GO:0006468</v>
          </cell>
          <cell r="I849" t="str">
            <v>GO:0006468</v>
          </cell>
          <cell r="K849" t="str">
            <v>GO:0005829</v>
          </cell>
          <cell r="L849" t="str">
            <v>Protein kinase superfamily protein</v>
          </cell>
          <cell r="M849" t="str">
            <v>Encodes_a_plant_protein_kinase_similar_to_the_calcium/calmodulin-dependent_protein_kinase_subfamily_and_the_SNF1_kinase_subfamily_(SnRK2)_whose_activity_is_activated_by_ionic_(salt)_and_non-ionic_(mannitol)_osmotic_stress._Kinase_activity_of_its_homolog_in_tobacco_is_induced_by_hyperosmotic_condition_within_1_minute.</v>
          </cell>
          <cell r="N849" t="str">
            <v>protein_coding</v>
          </cell>
          <cell r="O849" t="str">
            <v>black</v>
          </cell>
        </row>
        <row r="850">
          <cell r="A850" t="str">
            <v>AT1G10950</v>
          </cell>
          <cell r="B850">
            <v>3.8416711999999999E-2</v>
          </cell>
          <cell r="C850">
            <v>0.91989314700000002</v>
          </cell>
          <cell r="D850">
            <v>-9.4012469999999997E-3</v>
          </cell>
          <cell r="E850">
            <v>0.93754042199999998</v>
          </cell>
          <cell r="F850" t="str">
            <v>protein_coding</v>
          </cell>
          <cell r="G850" t="str">
            <v>AT1G10950</v>
          </cell>
          <cell r="H850" t="str">
            <v>GO:0016020;GO:0016021;GO:0005794</v>
          </cell>
          <cell r="K850" t="str">
            <v>GO:0016020; GO:0016021; GO:0005794</v>
          </cell>
          <cell r="L850" t="str">
            <v>transmembrane nine 1</v>
          </cell>
          <cell r="M850" t="str">
            <v>Encodes_an_Arabidopsis_Transmembrane_nine_(TMN)_protein.__Transmembrane_nine_(TM9)_proteins_are_localized_in_the_secretory_pathway_of_eukaryotic_cells_and_are_involved_in_cell_adhesion_and_phagocytosis.</v>
          </cell>
          <cell r="N850" t="str">
            <v>protein_coding</v>
          </cell>
          <cell r="O850" t="str">
            <v>black</v>
          </cell>
        </row>
        <row r="851">
          <cell r="A851" t="str">
            <v>AT1G10960</v>
          </cell>
          <cell r="B851">
            <v>-0.29697418799999997</v>
          </cell>
          <cell r="C851">
            <v>0.26489298300000003</v>
          </cell>
          <cell r="D851">
            <v>-1.143980252</v>
          </cell>
          <cell r="E851">
            <v>3.0600000000000001E-13</v>
          </cell>
          <cell r="F851" t="str">
            <v>protein_coding</v>
          </cell>
          <cell r="G851" t="str">
            <v>AT1G10960</v>
          </cell>
          <cell r="H851" t="str">
            <v>GO:0009055;GO:0022900;GO:0009570;GO:0009507;GO:0022900;GO:0009570;GO:0051536;GO:0009570;GO:0051537;GO:0009570</v>
          </cell>
          <cell r="I851" t="str">
            <v>GO:0022900</v>
          </cell>
          <cell r="J851" t="str">
            <v>GO:0009055; GO:0051536; GO:0051537</v>
          </cell>
          <cell r="K851" t="str">
            <v>GO:0009570; GO:0009507</v>
          </cell>
          <cell r="L851" t="str">
            <v>ferredoxin 1</v>
          </cell>
          <cell r="N851" t="str">
            <v>protein_coding</v>
          </cell>
          <cell r="O851" t="str">
            <v>orange</v>
          </cell>
        </row>
        <row r="852">
          <cell r="A852" t="str">
            <v>AT1G10970</v>
          </cell>
          <cell r="B852">
            <v>-0.27655403899999997</v>
          </cell>
          <cell r="C852">
            <v>0.48490272800000001</v>
          </cell>
          <cell r="D852">
            <v>-0.28152450699999998</v>
          </cell>
          <cell r="E852">
            <v>0.12231557799999999</v>
          </cell>
          <cell r="F852" t="str">
            <v>protein_coding</v>
          </cell>
          <cell r="G852" t="str">
            <v>AT1G10970</v>
          </cell>
          <cell r="H852" t="str">
            <v>GO:0016020;GO:0071577;GO:0071577;GO:0055085;GO:0055085;GO:0046873;GO:0016021;GO:0030001;GO:0005385</v>
          </cell>
          <cell r="I852" t="str">
            <v>GO:0071577; GO:0055085; GO:0030001</v>
          </cell>
          <cell r="J852" t="str">
            <v>GO:0046873; GO:0005385</v>
          </cell>
          <cell r="K852" t="str">
            <v>GO:0016020; GO:0016021</v>
          </cell>
          <cell r="L852" t="str">
            <v>zinc transporter 4 precursor</v>
          </cell>
          <cell r="M852" t="str">
            <v>A_member_of_Zrt-_and_Irt-related_protein_(ZIP)_family.__transcript_is_induced_in_response_to_zinc_deficiency_in_the_root_and_shoot._Expression_is_regulated_by_copper,_but_response_to_copper_deficiency_is_detected_only_after_three_weeks_of_deficiency.</v>
          </cell>
          <cell r="N852" t="str">
            <v>protein_coding</v>
          </cell>
          <cell r="O852" t="str">
            <v>black</v>
          </cell>
        </row>
        <row r="853">
          <cell r="A853" t="str">
            <v>AT1G11000</v>
          </cell>
          <cell r="B853">
            <v>-0.74915477799999997</v>
          </cell>
          <cell r="C853">
            <v>5.0755343000000001E-2</v>
          </cell>
          <cell r="D853">
            <v>-1.810178303</v>
          </cell>
          <cell r="E853">
            <v>2.7E-8</v>
          </cell>
          <cell r="F853" t="str">
            <v>protein_coding</v>
          </cell>
          <cell r="G853" t="str">
            <v>AT1G11000</v>
          </cell>
          <cell r="H853" t="str">
            <v>GO:0008219;GO:0016021</v>
          </cell>
          <cell r="I853" t="str">
            <v>GO:0008219</v>
          </cell>
          <cell r="K853" t="str">
            <v>GO:0016021</v>
          </cell>
          <cell r="L853" t="str">
            <v>Seven transmembrane MLO family protein</v>
          </cell>
          <cell r="M853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4_belongs_to_the_clade_I,_with_AtMLO11_and_AtMLO14._The_gene_is_expressed_during_early_seedling_growth,_in_roots_and_lateral_root_primordia,_in_flower_and_fruit_abscission_zone,_in_vascular_system_of_root,_cotyledons_and_young_leaves,_it_was_not_expressed_in_mature_rosette_leaves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853" t="str">
            <v>protein_coding</v>
          </cell>
          <cell r="O853" t="str">
            <v>orange</v>
          </cell>
        </row>
        <row r="854">
          <cell r="A854" t="str">
            <v>AT1G11020</v>
          </cell>
          <cell r="B854">
            <v>1.2511385999999999E-2</v>
          </cell>
          <cell r="C854">
            <v>0.98598051399999997</v>
          </cell>
          <cell r="D854">
            <v>4.9948792999999998E-2</v>
          </cell>
          <cell r="E854">
            <v>0.75006407900000005</v>
          </cell>
          <cell r="F854" t="str">
            <v>protein_coding</v>
          </cell>
          <cell r="G854" t="str">
            <v>AT1G11020</v>
          </cell>
          <cell r="H854" t="str">
            <v>GO:0008270</v>
          </cell>
          <cell r="J854" t="str">
            <v>GO:0008270</v>
          </cell>
          <cell r="L854" t="str">
            <v>RING/FYVE/PHD zinc finger superfamily protein</v>
          </cell>
          <cell r="N854" t="str">
            <v>protein_coding</v>
          </cell>
          <cell r="O854" t="str">
            <v>black</v>
          </cell>
        </row>
        <row r="855">
          <cell r="A855" t="str">
            <v>AT1G11050</v>
          </cell>
          <cell r="B855">
            <v>0.39643446300000001</v>
          </cell>
          <cell r="C855">
            <v>4.6138370999999997E-2</v>
          </cell>
          <cell r="D855">
            <v>0.73819900400000005</v>
          </cell>
          <cell r="E855">
            <v>1.15E-6</v>
          </cell>
          <cell r="F855" t="str">
            <v>protein_coding</v>
          </cell>
          <cell r="G855" t="str">
            <v>AT1G11050</v>
          </cell>
          <cell r="H855" t="str">
            <v>GO:0004672;GO:0004674;GO:0006468;GO:0016772;GO:0006468;GO:0006468;GO:0005524;GO:0004674;GO:0004672</v>
          </cell>
          <cell r="I855" t="str">
            <v>GO:0006468</v>
          </cell>
          <cell r="J855" t="str">
            <v>GO:0004672; GO:0004674; GO:0016772; GO:0005524</v>
          </cell>
          <cell r="L855" t="str">
            <v>Protein kinase superfamily protein</v>
          </cell>
          <cell r="N855" t="str">
            <v>protein_coding</v>
          </cell>
          <cell r="O855" t="str">
            <v>black</v>
          </cell>
        </row>
        <row r="856">
          <cell r="A856" t="str">
            <v>AT1G11060</v>
          </cell>
          <cell r="B856">
            <v>1.1899725999999999E-2</v>
          </cell>
          <cell r="C856">
            <v>0.98418735599999996</v>
          </cell>
          <cell r="D856">
            <v>1.7859046E-2</v>
          </cell>
          <cell r="E856">
            <v>0.90265828800000003</v>
          </cell>
          <cell r="G856" t="str">
            <v>AT1G11060</v>
          </cell>
          <cell r="L856" t="str">
            <v>WAPL (Wings apart-like protein regulation of heterochromatin) protein</v>
          </cell>
          <cell r="O856" t="str">
            <v>black</v>
          </cell>
        </row>
        <row r="857">
          <cell r="A857" t="str">
            <v>AT1G11070</v>
          </cell>
          <cell r="B857">
            <v>-1.7574618E-2</v>
          </cell>
          <cell r="C857">
            <v>0.99047238900000001</v>
          </cell>
          <cell r="D857">
            <v>-0.85239866200000003</v>
          </cell>
          <cell r="E857">
            <v>2.138521E-3</v>
          </cell>
          <cell r="G857" t="str">
            <v>AT1G11070</v>
          </cell>
          <cell r="O857" t="str">
            <v>black</v>
          </cell>
        </row>
        <row r="858">
          <cell r="A858" t="str">
            <v>AT1G11090</v>
          </cell>
          <cell r="B858">
            <v>6.5995336000000002E-2</v>
          </cell>
          <cell r="C858">
            <v>0.90989825400000002</v>
          </cell>
          <cell r="D858">
            <v>-8.1915086999999998E-2</v>
          </cell>
          <cell r="E858">
            <v>0.60077246500000003</v>
          </cell>
          <cell r="F858" t="str">
            <v>protein_coding</v>
          </cell>
          <cell r="G858" t="str">
            <v>AT1G11090</v>
          </cell>
          <cell r="H858" t="str">
            <v>GO:0005794</v>
          </cell>
          <cell r="K858" t="str">
            <v>GO:0005794</v>
          </cell>
          <cell r="L858" t="str">
            <v>alpha/beta-Hydrolases superfamily protein</v>
          </cell>
          <cell r="N858" t="str">
            <v>protein_coding</v>
          </cell>
          <cell r="O858" t="str">
            <v>black</v>
          </cell>
        </row>
        <row r="859">
          <cell r="A859" t="str">
            <v>AT1G11100</v>
          </cell>
          <cell r="B859">
            <v>-0.52676320499999996</v>
          </cell>
          <cell r="C859">
            <v>0.64823565299999997</v>
          </cell>
          <cell r="D859">
            <v>-0.22070498899999999</v>
          </cell>
          <cell r="E859">
            <v>0.62190732599999998</v>
          </cell>
          <cell r="F859" t="str">
            <v>protein_coding</v>
          </cell>
          <cell r="G859" t="str">
            <v>AT1G11100</v>
          </cell>
          <cell r="H859" t="str">
            <v>GO:0003677;GO:0005524;GO:0008270;GO:0003676;GO:0004386; GO:0003676;GO:0003677;GO:0004386;GO:0008270;GO:0005524</v>
          </cell>
          <cell r="J859" t="str">
            <v>GO:0003677; GO:0005524; GO:0008270; GO:0003676; GO:0004386; GO:0003676; GO:0003677; GO:0004386; GO:0008270; GO:0005524</v>
          </cell>
          <cell r="L859" t="str">
            <v>SNF2 domain-containing protein / helicase domain-containing protein / zinc finger protein-related</v>
          </cell>
          <cell r="N859" t="str">
            <v>protein_coding</v>
          </cell>
          <cell r="O859" t="str">
            <v>black</v>
          </cell>
        </row>
        <row r="860">
          <cell r="A860" t="str">
            <v>AT1G11120</v>
          </cell>
          <cell r="B860">
            <v>0.62923074000000001</v>
          </cell>
          <cell r="C860">
            <v>0.64764717299999996</v>
          </cell>
          <cell r="D860">
            <v>-0.18891356400000001</v>
          </cell>
          <cell r="E860">
            <v>0.77208094299999996</v>
          </cell>
          <cell r="G860" t="str">
            <v>AT1G11120</v>
          </cell>
          <cell r="O860" t="str">
            <v>black</v>
          </cell>
        </row>
        <row r="861">
          <cell r="A861" t="str">
            <v>AT1G11130</v>
          </cell>
          <cell r="B861">
            <v>-0.14015214600000001</v>
          </cell>
          <cell r="C861">
            <v>0.55886824300000004</v>
          </cell>
          <cell r="D861">
            <v>-0.178305412</v>
          </cell>
          <cell r="E861">
            <v>0.17311059300000001</v>
          </cell>
          <cell r="F861" t="str">
            <v>protein_coding</v>
          </cell>
          <cell r="G861" t="str">
            <v>AT1G11130</v>
          </cell>
          <cell r="H861" t="str">
            <v>GO:0016772;GO:0005886;GO:0005524;GO:0004672;GO:0004713;GO:0006468;GO:0004672;GO:0006468;GO:0009506;GO:0004713;GO:0006468</v>
          </cell>
          <cell r="I861" t="str">
            <v>GO:0006468</v>
          </cell>
          <cell r="J861" t="str">
            <v>GO:0016772; GO:0005524; GO:0004672; GO:0004713</v>
          </cell>
          <cell r="K861" t="str">
            <v>GO:0005886; GO:0009506</v>
          </cell>
          <cell r="L861" t="str">
            <v>Leucine-rich repeat protein kinase family protein</v>
          </cell>
          <cell r="M861" t="str">
            <v>Encodes_a_receptor-like_kinase_protein_with_a_predicted_extracellular_domain_of_six_leucine-rich_repeats_and_an_intracellular_serine-threonine_kinase_domain_expressed_throughout_the_developing_root._Regulates_expression_of_GLABRA2,_CAPRICE,_WEREWOLF,_and_ENHANCER_OF_GLABRA3._Required__for_floral_organ_shape,_the_development_of_the_outer_integument_of__ovules,_and_stem_development._Regulates_cell_shape_and_cell_division_planes__in_the_L2_layer_of_floral_meristems_and_the_L1-derived_outer__integument_of_ovules._Controls_specification_of_epidermal_root_hairs._Participates_in_the_coordination_of_cell_morphogenesis__between_cell_layers_during_floral_development.</v>
          </cell>
          <cell r="N861" t="str">
            <v>protein_coding</v>
          </cell>
          <cell r="O861" t="str">
            <v>black</v>
          </cell>
        </row>
        <row r="862">
          <cell r="A862" t="str">
            <v>AT1G11150</v>
          </cell>
          <cell r="B862">
            <v>-0.110393885</v>
          </cell>
          <cell r="C862">
            <v>0.87617685199999995</v>
          </cell>
          <cell r="D862">
            <v>-0.10241423500000001</v>
          </cell>
          <cell r="E862">
            <v>0.57258682299999997</v>
          </cell>
          <cell r="G862" t="str">
            <v>AT1G11150</v>
          </cell>
          <cell r="L862" t="str">
            <v>transposable element gene</v>
          </cell>
          <cell r="O862" t="str">
            <v>black</v>
          </cell>
        </row>
        <row r="863">
          <cell r="A863" t="str">
            <v>AT1G11160</v>
          </cell>
          <cell r="B863">
            <v>0.336513852</v>
          </cell>
          <cell r="C863">
            <v>0.54409774799999999</v>
          </cell>
          <cell r="D863">
            <v>-0.23645343099999999</v>
          </cell>
          <cell r="E863">
            <v>0.53623882899999997</v>
          </cell>
          <cell r="G863" t="str">
            <v>AT1G11160</v>
          </cell>
          <cell r="L863" t="str">
            <v>Transducin/WD40 repeat-like superfamily protein</v>
          </cell>
          <cell r="O863" t="str">
            <v>black</v>
          </cell>
        </row>
        <row r="864">
          <cell r="A864" t="str">
            <v>AT1G11170</v>
          </cell>
          <cell r="B864">
            <v>0.195269531</v>
          </cell>
          <cell r="C864">
            <v>0.80876688600000002</v>
          </cell>
          <cell r="D864">
            <v>0.29112158999999999</v>
          </cell>
          <cell r="E864">
            <v>0.30524975199999999</v>
          </cell>
          <cell r="G864" t="str">
            <v>AT1G11170</v>
          </cell>
          <cell r="L864" t="str">
            <v>Protein of unknown function (DUF707)</v>
          </cell>
          <cell r="O864" t="str">
            <v>black</v>
          </cell>
        </row>
        <row r="865">
          <cell r="A865" t="str">
            <v>AT1G11175</v>
          </cell>
          <cell r="B865">
            <v>-3.1803035E-2</v>
          </cell>
          <cell r="C865">
            <v>0.97045062599999998</v>
          </cell>
          <cell r="D865">
            <v>0.63408442499999995</v>
          </cell>
          <cell r="E865">
            <v>2.3512399999999999E-4</v>
          </cell>
          <cell r="G865" t="str">
            <v>AT1G11175</v>
          </cell>
          <cell r="L865" t="str">
            <v>other RNA</v>
          </cell>
          <cell r="O865" t="str">
            <v>black</v>
          </cell>
        </row>
        <row r="866">
          <cell r="A866" t="str">
            <v>AT1G11180</v>
          </cell>
          <cell r="B866">
            <v>-0.14009011499999999</v>
          </cell>
          <cell r="C866">
            <v>0.64294457699999996</v>
          </cell>
          <cell r="D866">
            <v>-0.33382944399999998</v>
          </cell>
          <cell r="E866">
            <v>3.3143040000000001E-3</v>
          </cell>
          <cell r="F866" t="str">
            <v>protein_coding</v>
          </cell>
          <cell r="G866" t="str">
            <v>AT1G11180</v>
          </cell>
          <cell r="H866" t="str">
            <v>GO:0016021;GO:0015031; GO:0015031;GO:0016021</v>
          </cell>
          <cell r="I866" t="str">
            <v>GO:0015031</v>
          </cell>
          <cell r="K866" t="str">
            <v>GO:0016021</v>
          </cell>
          <cell r="L866" t="str">
            <v>Secretory carrier membrane protein (SCAMP) family protein</v>
          </cell>
          <cell r="N866" t="str">
            <v>protein_coding</v>
          </cell>
          <cell r="O866" t="str">
            <v>black</v>
          </cell>
        </row>
        <row r="867">
          <cell r="A867" t="str">
            <v>AT1G11185</v>
          </cell>
          <cell r="B867">
            <v>3.1850929429999999</v>
          </cell>
          <cell r="C867">
            <v>2.4292799999999998E-3</v>
          </cell>
          <cell r="D867">
            <v>3.708795812</v>
          </cell>
          <cell r="E867">
            <v>4.3500000000000002E-16</v>
          </cell>
          <cell r="G867" t="str">
            <v>AT1G11185</v>
          </cell>
          <cell r="L867" t="str">
            <v>other RNA</v>
          </cell>
          <cell r="M867" t="str">
            <v>Unknown_gene</v>
          </cell>
          <cell r="O867" t="str">
            <v>blue</v>
          </cell>
        </row>
        <row r="868">
          <cell r="A868" t="str">
            <v>AT1G11190</v>
          </cell>
          <cell r="B868">
            <v>-6.6500965999999995E-2</v>
          </cell>
          <cell r="C868">
            <v>0.94211439699999999</v>
          </cell>
          <cell r="D868">
            <v>-0.64585284399999998</v>
          </cell>
          <cell r="E868">
            <v>1.3875784E-2</v>
          </cell>
          <cell r="F868" t="str">
            <v>protein_coding</v>
          </cell>
          <cell r="G868" t="str">
            <v>AT1G11190</v>
          </cell>
          <cell r="H868" t="str">
            <v>GO:0012505;GO:0004519;GO:0003676;GO:0016788</v>
          </cell>
          <cell r="J868" t="str">
            <v>GO:0004519; GO:0003676; GO:0016788</v>
          </cell>
          <cell r="K868" t="str">
            <v>GO:0012505</v>
          </cell>
          <cell r="L868" t="str">
            <v>bifunctional nuclease i</v>
          </cell>
          <cell r="M868" t="str">
            <v>Encodes_a_bifunctional_nuclease_that_acts_on_both_RNA_and_DNA_involved_in_nucleic_acid_degradation_to_facilitate_nucleotide_and_phosphate_recovery_during_senescence._It_has_mismatch-specific_endonuclease_activity_with_wide_recognition_of_single_base_mismatches_as_well_as_the_ability_to_cleave_indel_types_of_mismatches_(heteroduplexes_with_loops).</v>
          </cell>
          <cell r="N868" t="str">
            <v>protein_coding</v>
          </cell>
          <cell r="O868" t="str">
            <v>black</v>
          </cell>
        </row>
        <row r="869">
          <cell r="A869" t="str">
            <v>AT1G11200</v>
          </cell>
          <cell r="B869">
            <v>-2.7215509999999998E-2</v>
          </cell>
          <cell r="C869">
            <v>0.96983746599999998</v>
          </cell>
          <cell r="D869">
            <v>8.1247014000000006E-2</v>
          </cell>
          <cell r="E869">
            <v>0.59006491999999999</v>
          </cell>
          <cell r="F869" t="str">
            <v>protein_coding</v>
          </cell>
          <cell r="G869" t="str">
            <v>AT1G11200</v>
          </cell>
          <cell r="H869" t="str">
            <v>GO:0012505</v>
          </cell>
          <cell r="K869" t="str">
            <v>GO:0012505</v>
          </cell>
          <cell r="L869" t="str">
            <v>Protein of unknown function (DUF300)</v>
          </cell>
          <cell r="N869" t="str">
            <v>protein_coding</v>
          </cell>
          <cell r="O869" t="str">
            <v>black</v>
          </cell>
        </row>
        <row r="870">
          <cell r="A870" t="str">
            <v>AT1G11210</v>
          </cell>
          <cell r="B870">
            <v>0.15167499200000001</v>
          </cell>
          <cell r="C870">
            <v>0.94698231099999997</v>
          </cell>
          <cell r="D870">
            <v>0.89932209699999999</v>
          </cell>
          <cell r="E870">
            <v>4.9295229999999999E-3</v>
          </cell>
          <cell r="F870" t="str">
            <v>protein_coding</v>
          </cell>
          <cell r="G870" t="str">
            <v>AT1G11210</v>
          </cell>
          <cell r="H870" t="str">
            <v>GO:0012505</v>
          </cell>
          <cell r="K870" t="str">
            <v>GO:0012505</v>
          </cell>
          <cell r="L870" t="str">
            <v>Protein of unknown function (DUF761)</v>
          </cell>
          <cell r="N870" t="str">
            <v>protein_coding</v>
          </cell>
          <cell r="O870" t="str">
            <v>black</v>
          </cell>
        </row>
        <row r="871">
          <cell r="A871" t="str">
            <v>AT1G11220</v>
          </cell>
          <cell r="B871">
            <v>2.4443481999999999E-2</v>
          </cell>
          <cell r="C871">
            <v>0.99386587199999998</v>
          </cell>
          <cell r="D871">
            <v>1.0746965610000001</v>
          </cell>
          <cell r="E871">
            <v>9.0106400000000003E-3</v>
          </cell>
          <cell r="F871" t="str">
            <v>protein_coding</v>
          </cell>
          <cell r="G871" t="str">
            <v>AT1G11220</v>
          </cell>
          <cell r="H871" t="str">
            <v>GO:0012505</v>
          </cell>
          <cell r="K871" t="str">
            <v>GO:0012505</v>
          </cell>
          <cell r="L871" t="str">
            <v>Protein of unknown function (DUF761)</v>
          </cell>
          <cell r="N871" t="str">
            <v>protein_coding</v>
          </cell>
          <cell r="O871" t="str">
            <v>orange</v>
          </cell>
        </row>
        <row r="872">
          <cell r="A872" t="str">
            <v>AT1G11240</v>
          </cell>
          <cell r="B872">
            <v>-3.7262750999999997E-2</v>
          </cell>
          <cell r="C872">
            <v>0.94250407199999997</v>
          </cell>
          <cell r="D872">
            <v>3.8450223999999998E-2</v>
          </cell>
          <cell r="E872">
            <v>0.79954592599999996</v>
          </cell>
          <cell r="G872" t="str">
            <v>AT1G11240</v>
          </cell>
          <cell r="O872" t="str">
            <v>black</v>
          </cell>
        </row>
        <row r="873">
          <cell r="A873" t="str">
            <v>AT1G11260</v>
          </cell>
          <cell r="B873">
            <v>-0.322913856</v>
          </cell>
          <cell r="C873">
            <v>0.246104354</v>
          </cell>
          <cell r="D873">
            <v>-0.150520984</v>
          </cell>
          <cell r="E873">
            <v>0.44517135299999999</v>
          </cell>
          <cell r="F873" t="str">
            <v>protein_coding</v>
          </cell>
          <cell r="G873" t="str">
            <v>AT1G11260</v>
          </cell>
          <cell r="H873" t="str">
            <v>GO:0006810;GO:0009506;GO:0022857;GO:0005215;GO:0022891;GO:0016021;GO:0005886;GO:0005886;GO:0055085;GO:0005886;GO:0016020;GO:0005773;GO:0055085;GO:0005886;GO:0005773</v>
          </cell>
          <cell r="I873" t="str">
            <v>GO:0006810; GO:0055085</v>
          </cell>
          <cell r="J873" t="str">
            <v>GO:0022857; GO:0005215; GO:0022891</v>
          </cell>
          <cell r="K873" t="str">
            <v>GO:0009506; GO:0016021; GO:0005886; GO:0016020; GO:0005773</v>
          </cell>
          <cell r="L873" t="str">
            <v>sugar transporter 1</v>
          </cell>
          <cell r="M873" t="str">
            <v>Encodes_a_H+/hexose_cotransporter.</v>
          </cell>
          <cell r="N873" t="str">
            <v>protein_coding</v>
          </cell>
          <cell r="O873" t="str">
            <v>black</v>
          </cell>
        </row>
        <row r="874">
          <cell r="A874" t="str">
            <v>AT1G11265</v>
          </cell>
          <cell r="B874">
            <v>-1.361399772</v>
          </cell>
          <cell r="C874">
            <v>8.7336138999999993E-2</v>
          </cell>
          <cell r="D874">
            <v>0.39075848400000002</v>
          </cell>
          <cell r="E874">
            <v>0.49048762299999998</v>
          </cell>
          <cell r="G874" t="str">
            <v>AT1G11265</v>
          </cell>
          <cell r="L874" t="str">
            <v>transposable element gene</v>
          </cell>
          <cell r="O874" t="str">
            <v>black</v>
          </cell>
        </row>
        <row r="875">
          <cell r="A875" t="str">
            <v>AT1G11270</v>
          </cell>
          <cell r="B875">
            <v>-4.6183304000000001E-2</v>
          </cell>
          <cell r="C875">
            <v>0.95999414100000002</v>
          </cell>
          <cell r="D875">
            <v>9.5972060000000005E-3</v>
          </cell>
          <cell r="E875">
            <v>0.96607574100000004</v>
          </cell>
          <cell r="G875" t="str">
            <v>AT1G11270</v>
          </cell>
          <cell r="L875" t="str">
            <v>F-box and associated interaction domains-containing protein</v>
          </cell>
          <cell r="O875" t="str">
            <v>black</v>
          </cell>
        </row>
        <row r="876">
          <cell r="A876" t="str">
            <v>AT1G11280</v>
          </cell>
          <cell r="B876">
            <v>1.4610247E-2</v>
          </cell>
          <cell r="C876">
            <v>0.98222860000000001</v>
          </cell>
          <cell r="D876">
            <v>-7.2041543999999999E-2</v>
          </cell>
          <cell r="E876">
            <v>0.60280654300000003</v>
          </cell>
          <cell r="F876" t="str">
            <v>protein_coding</v>
          </cell>
          <cell r="G876" t="str">
            <v>AT1G11280</v>
          </cell>
          <cell r="H876" t="str">
            <v>GO:0004672;GO:0048544;GO:0006468;GO:0005524;GO:0006468;GO:0004674;GO:0006468;GO:0030246;GO:0004672;GO:0016772;GO:0004713;GO:0004713;GO:0004674; GO:0005524;GO:0048544;GO:0004674;GO:0004672;GO:0006468;GO:0030246;GO:0006468;GO:0016772;GO:0004672;GO:0004674;GO:0006468; GO:0004672;GO:0004672;GO:0048544;GO:0006468;GO:0006468;GO:0006468;GO:0030246;GO:0005524;GO:0016772;GO:0004674;GO:0004674; GO:0004674;GO:0004713;GO:0004672;GO:0006468;GO:0004674;GO:0004672;GO:0005524;GO:0006468;GO:0006468;GO:0048544;GO:0016772;GO:0030246;GO:0004713</v>
          </cell>
          <cell r="I876" t="str">
            <v>GO:0048544; GO:0006468; GO:0006468; GO:0048544</v>
          </cell>
          <cell r="J876" t="str">
            <v>GO:0004672; GO:0005524; GO:0004674; GO:0030246; GO:0016772; GO:0004713; GO:0005524; GO:0004674; GO:0004672; GO:0030246; GO:0016772; GO:0004672; GO:0030246; GO:0005524; GO:0016772; GO:0004674; GO:0004674; GO:0004713; GO:0004672; GO:0005524; GO:0016772; GO:0030246</v>
          </cell>
          <cell r="L876" t="str">
            <v>S-locus lectin protein kinase family protein</v>
          </cell>
          <cell r="N876" t="str">
            <v>protein_coding</v>
          </cell>
          <cell r="O876" t="str">
            <v>black</v>
          </cell>
        </row>
        <row r="877">
          <cell r="A877" t="str">
            <v>AT1G11290</v>
          </cell>
          <cell r="B877">
            <v>-7.3307799999999996E-4</v>
          </cell>
          <cell r="C877">
            <v>1</v>
          </cell>
          <cell r="D877">
            <v>3.8288114999999998E-2</v>
          </cell>
          <cell r="E877">
            <v>0.83043018400000002</v>
          </cell>
          <cell r="G877" t="str">
            <v>AT1G11290</v>
          </cell>
          <cell r="L877" t="str">
            <v>Pentatricopeptide repeat (PPR) superfamily protein</v>
          </cell>
          <cell r="M877" t="str">
            <v>Pentatricopeptide_Repeat_Protein_containing_the_DYW_motif._Required_for_editing_of_multiple_plastid_transcripts._Endonuclease_activity.</v>
          </cell>
          <cell r="O877" t="str">
            <v>black</v>
          </cell>
        </row>
        <row r="878">
          <cell r="A878" t="str">
            <v>AT1G11300</v>
          </cell>
          <cell r="B878">
            <v>-0.18615827200000001</v>
          </cell>
          <cell r="C878">
            <v>0.38988016199999997</v>
          </cell>
          <cell r="D878">
            <v>-0.54354718300000004</v>
          </cell>
          <cell r="E878">
            <v>1.2036569999999999E-3</v>
          </cell>
          <cell r="F878" t="str">
            <v>protein_coding</v>
          </cell>
          <cell r="G878" t="str">
            <v>AT1G11300</v>
          </cell>
          <cell r="H878" t="str">
            <v>GO:0006468;GO:0005524;GO:0006468;GO:0004672;GO:0004674;GO:0004674;GO:0006468;GO:0012505;GO:0048544;GO:0030246;GO:0004672;GO:0004713;GO:0004713;GO:0016772</v>
          </cell>
          <cell r="I878" t="str">
            <v>GO:0006468; GO:0048544</v>
          </cell>
          <cell r="J878" t="str">
            <v>GO:0005524; GO:0004672; GO:0004674; GO:0030246; GO:0004713; GO:0016772</v>
          </cell>
          <cell r="K878" t="str">
            <v>GO:0012505</v>
          </cell>
          <cell r="L878" t="str">
            <v>protein serine/threonine kinases;protein kinases;ATP binding;sugar binding;kinases;carbohydrate binding</v>
          </cell>
          <cell r="N878" t="str">
            <v>protein_coding</v>
          </cell>
          <cell r="O878" t="str">
            <v>black</v>
          </cell>
        </row>
        <row r="879">
          <cell r="A879" t="str">
            <v>AT1G11310</v>
          </cell>
          <cell r="B879">
            <v>-1.4329237E-2</v>
          </cell>
          <cell r="C879">
            <v>0.97971965699999997</v>
          </cell>
          <cell r="D879">
            <v>-9.7227991999999999E-2</v>
          </cell>
          <cell r="E879">
            <v>0.46411254600000001</v>
          </cell>
          <cell r="F879" t="str">
            <v>protein_coding</v>
          </cell>
          <cell r="G879" t="str">
            <v>AT1G11310</v>
          </cell>
          <cell r="H879" t="str">
            <v>GO:0005886;GO:0008219;GO:0009506;GO:0005794; GO:0005886;GO:0008219;GO:0005794</v>
          </cell>
          <cell r="I879" t="str">
            <v>GO:0008219</v>
          </cell>
          <cell r="K879" t="str">
            <v>GO:0005886; GO:0009506; GO:0005794; GO:0005886; GO:0005794</v>
          </cell>
          <cell r="L879" t="str">
            <v>Seven transmembrane MLO family protein</v>
          </cell>
          <cell r="M879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2_belongs_to_the_clade_IV,_with_AtMLO3,_AtMLO6_and_AtMLO12._The_gene_is_expressed_during_early_seedling_growth,_in_roots,_in_vascular_system_of_cotyledons_and_young_leaves,and_in_fruit_abscission_zone;_it_was_not_expressed_in_anthers_and_pollen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_mlo_resistance_in__A._thaliana_does_not_involve_the_signaling_molecules_ethylene,__jasmonic_acid_or_salicylic_acid,_but_requires_a_syntaxin,__glycosyl_hydrolase_and_ABC_transporter.</v>
          </cell>
          <cell r="N879" t="str">
            <v>protein_coding</v>
          </cell>
          <cell r="O879" t="str">
            <v>black</v>
          </cell>
        </row>
        <row r="880">
          <cell r="A880" t="str">
            <v>AT1G11320</v>
          </cell>
          <cell r="B880">
            <v>0.11244230299999999</v>
          </cell>
          <cell r="C880">
            <v>0.89110191999999999</v>
          </cell>
          <cell r="D880">
            <v>-0.231596618</v>
          </cell>
          <cell r="E880">
            <v>0.22940517299999999</v>
          </cell>
          <cell r="G880" t="str">
            <v>AT1G11320</v>
          </cell>
          <cell r="O880" t="str">
            <v>black</v>
          </cell>
        </row>
        <row r="881">
          <cell r="A881" t="str">
            <v>AT1G11330</v>
          </cell>
          <cell r="B881">
            <v>2.5279999999999999E-3</v>
          </cell>
          <cell r="C881">
            <v>0.99971058499999998</v>
          </cell>
          <cell r="D881">
            <v>9.3621359000000001E-2</v>
          </cell>
          <cell r="E881">
            <v>0.76770101800000001</v>
          </cell>
          <cell r="F881" t="str">
            <v>protein_coding</v>
          </cell>
          <cell r="G881" t="str">
            <v>AT1G11330</v>
          </cell>
          <cell r="H881" t="str">
            <v>GO:0004674;GO:0006468;GO:0048544;GO:0004713;GO:0006468;GO:0004674;GO:0004713;GO:0005886;GO:0006468;GO:0004672;GO:0005886;GO:0016772;GO:0005524;GO:0006468;GO:0004672;GO:0006468;GO:0030246;GO:0006468; GO:0006468;GO:0005524;GO:0030246;GO:0004713;GO:0006468;GO:0004713;GO:0016772;GO:0006468;GO:0004674;GO:0048544;GO:0004672;GO:0004674;GO:0004672</v>
          </cell>
          <cell r="I881" t="str">
            <v>GO:0006468; GO:0048544</v>
          </cell>
          <cell r="J881" t="str">
            <v>GO:0004674; GO:0004713; GO:0004672; GO:0016772; GO:0005524; GO:0030246; GO:0005524; GO:0030246; GO:0004713; GO:0016772; GO:0004674; GO:0004672</v>
          </cell>
          <cell r="K881" t="str">
            <v>GO:0005886</v>
          </cell>
          <cell r="L881" t="str">
            <v>S-locus lectin protein kinase family protein</v>
          </cell>
          <cell r="N881" t="str">
            <v>protein_coding</v>
          </cell>
          <cell r="O881" t="str">
            <v>black</v>
          </cell>
        </row>
        <row r="882">
          <cell r="A882" t="str">
            <v>AT1G11340</v>
          </cell>
          <cell r="B882">
            <v>9.6178099999999992E-3</v>
          </cell>
          <cell r="C882">
            <v>0.99622953199999997</v>
          </cell>
          <cell r="D882">
            <v>-1.6308977999999998E-2</v>
          </cell>
          <cell r="E882">
            <v>0.96155816000000005</v>
          </cell>
          <cell r="F882" t="str">
            <v>protein_coding</v>
          </cell>
          <cell r="G882" t="str">
            <v>AT1G11340</v>
          </cell>
          <cell r="H882" t="str">
            <v>GO:0004672;GO:0004713;GO:0004674;GO:0006468;GO:0005524;GO:0006468;GO:0030246;GO:0016772;GO:0048544;GO:0004674;GO:0012505;GO:0004713;GO:0006468;GO:0004672</v>
          </cell>
          <cell r="I882" t="str">
            <v>GO:0006468; GO:0048544</v>
          </cell>
          <cell r="J882" t="str">
            <v>GO:0004672; GO:0004713; GO:0004674; GO:0005524; GO:0030246; GO:0016772</v>
          </cell>
          <cell r="K882" t="str">
            <v>GO:0012505</v>
          </cell>
          <cell r="L882" t="str">
            <v>S-locus lectin protein kinase family protein</v>
          </cell>
          <cell r="N882" t="str">
            <v>protein_coding</v>
          </cell>
          <cell r="O882" t="str">
            <v>black</v>
          </cell>
        </row>
        <row r="883">
          <cell r="A883" t="str">
            <v>AT1G11350</v>
          </cell>
          <cell r="B883">
            <v>-1.0753023E-2</v>
          </cell>
          <cell r="C883">
            <v>0.99019814100000003</v>
          </cell>
          <cell r="D883">
            <v>-0.27356065400000001</v>
          </cell>
          <cell r="E883">
            <v>5.6855559999999999E-2</v>
          </cell>
          <cell r="F883" t="str">
            <v>protein_coding</v>
          </cell>
          <cell r="G883" t="str">
            <v>AT1G11350</v>
          </cell>
          <cell r="H883" t="str">
            <v>GO:0030246;GO:0006468;GO:0004672;GO:0004672;GO:0048544;GO:0005524;GO:0006468;GO:0004674;GO:0016772;GO:0004674;GO:0004713;GO:0004713;GO:0006468</v>
          </cell>
          <cell r="I883" t="str">
            <v>GO:0006468; GO:0048544</v>
          </cell>
          <cell r="J883" t="str">
            <v>GO:0030246; GO:0004672; GO:0005524; GO:0004674; GO:0016772; GO:0004713</v>
          </cell>
          <cell r="L883" t="str">
            <v>S-domain-1 13</v>
          </cell>
          <cell r="N883" t="str">
            <v>protein_coding</v>
          </cell>
          <cell r="O883" t="str">
            <v>black</v>
          </cell>
        </row>
        <row r="884">
          <cell r="A884" t="str">
            <v>AT1G11360</v>
          </cell>
          <cell r="B884">
            <v>9.1795369999999998E-3</v>
          </cell>
          <cell r="C884">
            <v>0.99130716200000002</v>
          </cell>
          <cell r="D884">
            <v>0.25676127599999998</v>
          </cell>
          <cell r="E884">
            <v>3.2527492999999998E-2</v>
          </cell>
          <cell r="F884" t="str">
            <v>protein_coding</v>
          </cell>
          <cell r="G884" t="str">
            <v>AT1G11360</v>
          </cell>
          <cell r="H884" t="str">
            <v>GO:0006950;GO:0005886; GO:0005886;GO:0006950; GO:0006950</v>
          </cell>
          <cell r="I884" t="str">
            <v>GO:0006950</v>
          </cell>
          <cell r="K884" t="str">
            <v>GO:0005886</v>
          </cell>
          <cell r="L884" t="str">
            <v>Adenine nucleotide alpha hydrolases-like superfamily protein</v>
          </cell>
          <cell r="N884" t="str">
            <v>protein_coding</v>
          </cell>
          <cell r="O884" t="str">
            <v>black</v>
          </cell>
        </row>
        <row r="885">
          <cell r="A885" t="str">
            <v>AT1G11380</v>
          </cell>
          <cell r="B885">
            <v>-0.15735122700000001</v>
          </cell>
          <cell r="C885">
            <v>0.83068215599999995</v>
          </cell>
          <cell r="D885">
            <v>0.171944658</v>
          </cell>
          <cell r="E885">
            <v>0.36567934600000002</v>
          </cell>
          <cell r="G885" t="str">
            <v>AT1G11380</v>
          </cell>
          <cell r="L885" t="str">
            <v>PLAC8 family protein</v>
          </cell>
          <cell r="O885" t="str">
            <v>black</v>
          </cell>
        </row>
        <row r="886">
          <cell r="A886" t="str">
            <v>AT1G11390</v>
          </cell>
          <cell r="B886">
            <v>8.2345003999999999E-2</v>
          </cell>
          <cell r="C886">
            <v>0.85166049399999999</v>
          </cell>
          <cell r="D886">
            <v>1.1648464000000001E-2</v>
          </cell>
          <cell r="E886">
            <v>0.94138176100000004</v>
          </cell>
          <cell r="F886" t="str">
            <v>protein_coding</v>
          </cell>
          <cell r="G886" t="str">
            <v>AT1G11390</v>
          </cell>
          <cell r="H886" t="str">
            <v>GO:0016772</v>
          </cell>
          <cell r="J886" t="str">
            <v>GO:0016772</v>
          </cell>
          <cell r="L886" t="str">
            <v>Protein kinase superfamily protein</v>
          </cell>
          <cell r="N886" t="str">
            <v>protein_coding</v>
          </cell>
          <cell r="O886" t="str">
            <v>black</v>
          </cell>
        </row>
        <row r="887">
          <cell r="A887" t="str">
            <v>AT1G11400</v>
          </cell>
          <cell r="B887">
            <v>-0.134289716</v>
          </cell>
          <cell r="C887">
            <v>0.78373568900000001</v>
          </cell>
          <cell r="D887">
            <v>2.0575570000000001E-2</v>
          </cell>
          <cell r="E887">
            <v>0.905213979</v>
          </cell>
          <cell r="G887" t="str">
            <v>AT1G11400</v>
          </cell>
          <cell r="L887" t="str">
            <v>partner of Y14-MAGO</v>
          </cell>
          <cell r="M887" t="str">
            <v>The_PYM_gene_encodes_a_protein_capable_of_interacting_with_MAGO,_and_Y14,_whose_orthologs_form_part_of_the_exon_junction_complex_in_animal_cells._In_vitro_binding_assays_indicate_that_PYM_can_bind_to_MAGO_and_Y14_either_individually,_or_when_they_are_together._But,_MAGO-Y14-PYM_ternary_complexes_are_difficult_to_detect_in_vivo_in_Arabidopsis_based_on_pull-down_experiments._However_there_is_some_evidence_for_a_weak_association_in_Arabidopsis_flowers._PYM_appears_primarily_cytoplasmic,_but_it_also_seems_to_into_the_nucleus_at_times._Its_nuclear_localization_signal_has_not_been_rigorously_defined,_but_there_is_evidence_for_a_nuclear_export_signal_between_amino_acids_171-205_in_the_C-terminus.</v>
          </cell>
          <cell r="O887" t="str">
            <v>black</v>
          </cell>
        </row>
        <row r="888">
          <cell r="A888" t="str">
            <v>AT1G11410</v>
          </cell>
          <cell r="B888">
            <v>-5.3854541999999998E-2</v>
          </cell>
          <cell r="C888">
            <v>0.90141567300000003</v>
          </cell>
          <cell r="D888">
            <v>-0.42684782900000001</v>
          </cell>
          <cell r="E888">
            <v>1.8700000000000001E-5</v>
          </cell>
          <cell r="F888" t="str">
            <v>protein_coding</v>
          </cell>
          <cell r="G888" t="str">
            <v>AT1G11410</v>
          </cell>
          <cell r="H888" t="str">
            <v>GO:0030246;GO:0004672;GO:0016772;GO:0004672;GO:0005524;GO:0004674;GO:0006468;GO:0048544;GO:0006468;GO:0012505;GO:0004674;GO:0004713;GO:0004713;GO:0006468</v>
          </cell>
          <cell r="I888" t="str">
            <v>GO:0006468; GO:0048544</v>
          </cell>
          <cell r="J888" t="str">
            <v>GO:0030246; GO:0004672; GO:0016772; GO:0005524; GO:0004674; GO:0004713</v>
          </cell>
          <cell r="K888" t="str">
            <v>GO:0012505</v>
          </cell>
          <cell r="L888" t="str">
            <v>S-locus lectin protein kinase family protein</v>
          </cell>
          <cell r="N888" t="str">
            <v>protein_coding</v>
          </cell>
          <cell r="O888" t="str">
            <v>black</v>
          </cell>
        </row>
        <row r="889">
          <cell r="A889" t="str">
            <v>AT1G11420</v>
          </cell>
          <cell r="B889">
            <v>0.17194815299999999</v>
          </cell>
          <cell r="C889">
            <v>0.88278460700000005</v>
          </cell>
          <cell r="D889">
            <v>0.14710183199999999</v>
          </cell>
          <cell r="E889">
            <v>0.63125346299999996</v>
          </cell>
          <cell r="F889" t="str">
            <v>protein_coding</v>
          </cell>
          <cell r="G889" t="str">
            <v>AT1G11420</v>
          </cell>
          <cell r="H889" t="str">
            <v>GO:0003723</v>
          </cell>
          <cell r="J889" t="str">
            <v>GO:0003723</v>
          </cell>
          <cell r="L889" t="str">
            <v>DOMAIN OF UNKNOWN FUNCTION 724 2</v>
          </cell>
          <cell r="M889" t="str">
            <v>Member_of_the_plant-specific_DUF724_protein_family._Arabidopsis_has_10_DUF724_proteins.</v>
          </cell>
          <cell r="N889" t="str">
            <v>protein_coding</v>
          </cell>
          <cell r="O889" t="str">
            <v>black</v>
          </cell>
        </row>
        <row r="890">
          <cell r="A890" t="str">
            <v>AT1G11430</v>
          </cell>
          <cell r="B890">
            <v>-2.8245668000000002E-2</v>
          </cell>
          <cell r="C890">
            <v>0.95279118500000004</v>
          </cell>
          <cell r="D890">
            <v>5.4747740000000003E-2</v>
          </cell>
          <cell r="E890">
            <v>0.64234845799999996</v>
          </cell>
          <cell r="F890" t="str">
            <v>protein_coding</v>
          </cell>
          <cell r="G890" t="str">
            <v>AT1G11430</v>
          </cell>
          <cell r="H890" t="str">
            <v>GO:0009507;GO:0009507;GO:0009941;GO:0009570;GO:0009570;GO:0009941;GO:0009941;GO:0009941;GO:0009570;GO:0009570</v>
          </cell>
          <cell r="K890" t="str">
            <v>GO:0009507; GO:0009941; GO:0009570</v>
          </cell>
          <cell r="L890" t="str">
            <v>plastid developmental protein DAG, putative</v>
          </cell>
          <cell r="N890" t="str">
            <v>protein_coding</v>
          </cell>
          <cell r="O890" t="str">
            <v>black</v>
          </cell>
        </row>
        <row r="891">
          <cell r="A891" t="str">
            <v>AT1G11440</v>
          </cell>
          <cell r="B891">
            <v>0.59341658600000002</v>
          </cell>
          <cell r="C891">
            <v>2.9899999999999998E-5</v>
          </cell>
          <cell r="D891">
            <v>0.83155022000000001</v>
          </cell>
          <cell r="E891">
            <v>5.9300000000000002E-10</v>
          </cell>
          <cell r="G891" t="str">
            <v>AT1G11440</v>
          </cell>
          <cell r="O891" t="str">
            <v>black</v>
          </cell>
        </row>
        <row r="892">
          <cell r="A892" t="str">
            <v>AT1G11450</v>
          </cell>
          <cell r="B892">
            <v>0.48893467499999999</v>
          </cell>
          <cell r="C892">
            <v>0.71806962100000005</v>
          </cell>
          <cell r="D892">
            <v>0.78644814200000002</v>
          </cell>
          <cell r="E892">
            <v>0.21468042500000001</v>
          </cell>
          <cell r="F892" t="str">
            <v>protein_coding</v>
          </cell>
          <cell r="G892" t="str">
            <v>AT1G11450</v>
          </cell>
          <cell r="H892" t="str">
            <v>GO:0012505;GO:0016020</v>
          </cell>
          <cell r="K892" t="str">
            <v>GO:0012505; GO:0016020</v>
          </cell>
          <cell r="L892" t="str">
            <v>nodulin MtN21 /EamA-like transporter family protein</v>
          </cell>
          <cell r="N892" t="str">
            <v>protein_coding</v>
          </cell>
          <cell r="O892" t="str">
            <v>black</v>
          </cell>
        </row>
        <row r="893">
          <cell r="A893" t="str">
            <v>AT1G11475</v>
          </cell>
          <cell r="B893">
            <v>1.0204471999999999E-2</v>
          </cell>
          <cell r="C893">
            <v>0.99314667499999998</v>
          </cell>
          <cell r="D893">
            <v>0.66526203299999997</v>
          </cell>
          <cell r="E893">
            <v>1.6299999999999999E-7</v>
          </cell>
          <cell r="F893" t="str">
            <v>protein_coding</v>
          </cell>
          <cell r="G893" t="str">
            <v>AT1G11475</v>
          </cell>
          <cell r="H893" t="str">
            <v>GO:0006351;GO:0003677;GO:0003899;GO:0008270</v>
          </cell>
          <cell r="I893" t="str">
            <v>GO:0006351</v>
          </cell>
          <cell r="J893" t="str">
            <v>GO:0003677; GO:0003899; GO:0008270</v>
          </cell>
          <cell r="L893" t="str">
            <v>RNA polymerases N / 8 kDa subunit</v>
          </cell>
          <cell r="M893" t="str">
            <v>Non-catalytic_subunit_common_to_nuclear_DNA-dependent_RNA_polymerases_II,_IV_and_V;_homologous_to_budding_yeast_RPB10.</v>
          </cell>
          <cell r="N893" t="str">
            <v>protein_coding</v>
          </cell>
          <cell r="O893" t="str">
            <v>black</v>
          </cell>
        </row>
        <row r="894">
          <cell r="A894" t="str">
            <v>AT1G11480</v>
          </cell>
          <cell r="B894">
            <v>-1.7675381E-2</v>
          </cell>
          <cell r="C894">
            <v>0.97326688500000003</v>
          </cell>
          <cell r="D894">
            <v>-4.4987938999999998E-2</v>
          </cell>
          <cell r="E894">
            <v>0.683262806</v>
          </cell>
          <cell r="G894" t="str">
            <v>AT1G11480</v>
          </cell>
          <cell r="L894" t="str">
            <v>eukaryotic translation initiation factor-related</v>
          </cell>
          <cell r="O894" t="str">
            <v>black</v>
          </cell>
        </row>
        <row r="895">
          <cell r="A895" t="str">
            <v>AT1G11530</v>
          </cell>
          <cell r="B895">
            <v>9.3138024999999999E-2</v>
          </cell>
          <cell r="C895">
            <v>0.86049206199999995</v>
          </cell>
          <cell r="D895">
            <v>0.16443060500000001</v>
          </cell>
          <cell r="E895">
            <v>0.24030815</v>
          </cell>
          <cell r="F895" t="str">
            <v>protein_coding</v>
          </cell>
          <cell r="G895" t="str">
            <v>AT1G11530</v>
          </cell>
          <cell r="H895" t="str">
            <v>GO:0009055;GO:0015035;GO:0006662;GO:0045454</v>
          </cell>
          <cell r="I895" t="str">
            <v>GO:0006662; GO:0045454</v>
          </cell>
          <cell r="J895" t="str">
            <v>GO:0009055; GO:0015035</v>
          </cell>
          <cell r="L895" t="str">
            <v>C-terminal cysteine residue is changed to a serine 1</v>
          </cell>
          <cell r="M895" t="str">
            <v>Encodes_a_monocysteinic_thioredoxin,_thioredoxin_in_which_the_second_cysteine_of_the_redox_site_is_replaced_by_a_serine,_with_low_disulfide_reductase_but_efficient_disulfide_isomerase_activity.</v>
          </cell>
          <cell r="N895" t="str">
            <v>protein_coding</v>
          </cell>
          <cell r="O895" t="str">
            <v>black</v>
          </cell>
        </row>
        <row r="896">
          <cell r="A896" t="str">
            <v>AT1G11545</v>
          </cell>
          <cell r="B896">
            <v>-0.31176763600000001</v>
          </cell>
          <cell r="C896">
            <v>0.38064218100000002</v>
          </cell>
          <cell r="D896">
            <v>-0.66286255299999997</v>
          </cell>
          <cell r="E896">
            <v>5.4526009999999996E-3</v>
          </cell>
          <cell r="F896" t="str">
            <v>protein_coding</v>
          </cell>
          <cell r="G896" t="str">
            <v>AT1G11545</v>
          </cell>
          <cell r="H896" t="str">
            <v>GO:0006073;GO:0005618;GO:0016762;GO:0006073;GO:0048046;GO:0005975;GO:0004553;GO:0012505</v>
          </cell>
          <cell r="I896" t="str">
            <v>GO:0006073; GO:0005975</v>
          </cell>
          <cell r="J896" t="str">
            <v>GO:0016762; GO:0004553</v>
          </cell>
          <cell r="K896" t="str">
            <v>GO:0005618; GO:0048046; GO:0012505</v>
          </cell>
          <cell r="L896" t="str">
            <v>xyloglucan endotransglucosylase/hydrolase 8</v>
          </cell>
          <cell r="N896" t="str">
            <v>protein_coding</v>
          </cell>
          <cell r="O896" t="str">
            <v>black</v>
          </cell>
        </row>
        <row r="897">
          <cell r="A897" t="str">
            <v>AT1G11570</v>
          </cell>
          <cell r="B897">
            <v>-2.2446813999999999E-2</v>
          </cell>
          <cell r="C897">
            <v>0.99386587199999998</v>
          </cell>
          <cell r="D897">
            <v>-0.35279771500000001</v>
          </cell>
          <cell r="E897">
            <v>0.47948827700000002</v>
          </cell>
          <cell r="F897" t="str">
            <v>protein_coding</v>
          </cell>
          <cell r="G897" t="str">
            <v>AT1G11570</v>
          </cell>
          <cell r="H897" t="str">
            <v>GO:0005622;GO:0006810; GO:0006810;GO:0005622</v>
          </cell>
          <cell r="I897" t="str">
            <v>GO:0006810</v>
          </cell>
          <cell r="K897" t="str">
            <v>GO:0005622</v>
          </cell>
          <cell r="L897" t="str">
            <v>NTF2-like</v>
          </cell>
          <cell r="N897" t="str">
            <v>protein_coding</v>
          </cell>
          <cell r="O897" t="str">
            <v>black</v>
          </cell>
        </row>
        <row r="898">
          <cell r="A898" t="str">
            <v>AT1G11580</v>
          </cell>
          <cell r="B898">
            <v>0.98854843100000001</v>
          </cell>
          <cell r="C898">
            <v>3.4E-14</v>
          </cell>
          <cell r="D898">
            <v>1.5416890969999999</v>
          </cell>
          <cell r="E898">
            <v>1.7800000000000001E-14</v>
          </cell>
          <cell r="F898" t="str">
            <v>protein_coding</v>
          </cell>
          <cell r="G898" t="str">
            <v>AT1G11580</v>
          </cell>
          <cell r="H898" t="str">
            <v>GO:0030599;GO:0042545;GO:0005774;GO:0005774;GO:0005829;GO:0005618;GO:0004857;GO:0005618;GO:0005774</v>
          </cell>
          <cell r="I898" t="str">
            <v>GO:0042545</v>
          </cell>
          <cell r="J898" t="str">
            <v>GO:0030599; GO:0004857</v>
          </cell>
          <cell r="K898" t="str">
            <v>GO:0005774; GO:0005829; GO:0005618</v>
          </cell>
          <cell r="L898" t="str">
            <v>methylesterase PCR A</v>
          </cell>
          <cell r="N898" t="str">
            <v>protein_coding</v>
          </cell>
          <cell r="O898" t="str">
            <v>red</v>
          </cell>
        </row>
        <row r="899">
          <cell r="A899" t="str">
            <v>AT1G11592</v>
          </cell>
          <cell r="B899">
            <v>-0.15326936199999999</v>
          </cell>
          <cell r="C899">
            <v>0.68630968400000003</v>
          </cell>
          <cell r="D899">
            <v>-0.45502468499999998</v>
          </cell>
          <cell r="E899">
            <v>2.2332509999999999E-3</v>
          </cell>
          <cell r="G899" t="str">
            <v>AT1G11592</v>
          </cell>
          <cell r="L899" t="str">
            <v>other RNA</v>
          </cell>
          <cell r="M899" t="str">
            <v>Unknown_gene</v>
          </cell>
          <cell r="O899" t="str">
            <v>black</v>
          </cell>
        </row>
        <row r="900">
          <cell r="A900" t="str">
            <v>AT1G11630</v>
          </cell>
          <cell r="B900">
            <v>6.0409113E-2</v>
          </cell>
          <cell r="C900">
            <v>0.93526122099999998</v>
          </cell>
          <cell r="D900">
            <v>0.25547187999999998</v>
          </cell>
          <cell r="E900">
            <v>6.7349990999999998E-2</v>
          </cell>
          <cell r="G900" t="str">
            <v>AT1G11630</v>
          </cell>
          <cell r="L900" t="str">
            <v>Tetratricopeptide repeat (TPR)-like superfamily protein</v>
          </cell>
          <cell r="O900" t="str">
            <v>black</v>
          </cell>
        </row>
        <row r="901">
          <cell r="A901" t="str">
            <v>AT1G11650</v>
          </cell>
          <cell r="B901">
            <v>-0.10167092799999999</v>
          </cell>
          <cell r="C901">
            <v>0.65634226200000001</v>
          </cell>
          <cell r="D901">
            <v>-0.11852094000000001</v>
          </cell>
          <cell r="E901">
            <v>0.25355702299999999</v>
          </cell>
          <cell r="F901" t="str">
            <v>protein_coding</v>
          </cell>
          <cell r="G901" t="str">
            <v>AT1G11650</v>
          </cell>
          <cell r="H901" t="str">
            <v>GO:0003676;GO:0000166; GO:0000166;GO:0003676</v>
          </cell>
          <cell r="J901" t="str">
            <v>GO:0003676; GO:0000166; GO:0000166; GO:0003676</v>
          </cell>
          <cell r="L901" t="str">
            <v>RNA-binding (RRM/RBD/RNP motifs) family protein</v>
          </cell>
          <cell r="N901" t="str">
            <v>protein_coding</v>
          </cell>
          <cell r="O901" t="str">
            <v>black</v>
          </cell>
        </row>
        <row r="902">
          <cell r="A902" t="str">
            <v>AT1G11660</v>
          </cell>
          <cell r="B902">
            <v>1.5463856E-2</v>
          </cell>
          <cell r="C902">
            <v>0.97467410300000001</v>
          </cell>
          <cell r="D902">
            <v>-0.15623864900000001</v>
          </cell>
          <cell r="E902">
            <v>0.12277381699999999</v>
          </cell>
          <cell r="F902" t="str">
            <v>protein_coding</v>
          </cell>
          <cell r="G902" t="str">
            <v>AT1G11660</v>
          </cell>
          <cell r="H902" t="str">
            <v>GO:0005524</v>
          </cell>
          <cell r="J902" t="str">
            <v>GO:0005524</v>
          </cell>
          <cell r="L902" t="str">
            <v>heat shock protein 70 (Hsp 70) family protein</v>
          </cell>
          <cell r="N902" t="str">
            <v>protein_coding</v>
          </cell>
          <cell r="O902" t="str">
            <v>black</v>
          </cell>
        </row>
        <row r="903">
          <cell r="A903" t="str">
            <v>AT1G11670</v>
          </cell>
          <cell r="B903">
            <v>-0.26551622200000002</v>
          </cell>
          <cell r="C903">
            <v>0.69768554500000002</v>
          </cell>
          <cell r="D903">
            <v>-0.73185481699999999</v>
          </cell>
          <cell r="E903">
            <v>7.9695999999999999E-4</v>
          </cell>
          <cell r="F903" t="str">
            <v>protein_coding</v>
          </cell>
          <cell r="G903" t="str">
            <v>AT1G11670</v>
          </cell>
          <cell r="H903" t="str">
            <v>GO:0055085;GO:0016020;GO:0006499;GO:0006499;GO:0055085;GO:0006855;GO:0015297;GO:0015238;GO:0006855;GO:0006499</v>
          </cell>
          <cell r="I903" t="str">
            <v>GO:0055085; GO:0006499; GO:0006855</v>
          </cell>
          <cell r="J903" t="str">
            <v>GO:0015297; GO:0015238</v>
          </cell>
          <cell r="K903" t="str">
            <v>GO:0016020</v>
          </cell>
          <cell r="L903" t="str">
            <v>MATE efflux family protein</v>
          </cell>
          <cell r="N903" t="str">
            <v>protein_coding</v>
          </cell>
          <cell r="O903" t="str">
            <v>black</v>
          </cell>
        </row>
        <row r="904">
          <cell r="A904" t="str">
            <v>AT1G11680</v>
          </cell>
          <cell r="B904">
            <v>-0.117166363</v>
          </cell>
          <cell r="C904">
            <v>0.57766775199999998</v>
          </cell>
          <cell r="D904">
            <v>-0.362242022</v>
          </cell>
          <cell r="E904">
            <v>2.1757300000000001E-4</v>
          </cell>
          <cell r="F904" t="str">
            <v>protein_coding</v>
          </cell>
          <cell r="G904" t="str">
            <v>AT1G11680</v>
          </cell>
          <cell r="H904" t="str">
            <v>GO:0016705;GO:0005506;GO:0005886;GO:0009055;GO:0004497;GO:0055114;GO:0020037;GO:0005794</v>
          </cell>
          <cell r="I904" t="str">
            <v>GO:0055114</v>
          </cell>
          <cell r="J904" t="str">
            <v>GO:0016705; GO:0005506; GO:0009055; GO:0004497; GO:0020037</v>
          </cell>
          <cell r="K904" t="str">
            <v>GO:0005886; GO:0005794</v>
          </cell>
          <cell r="L904" t="str">
            <v>CYTOCHROME P450 51G1</v>
          </cell>
          <cell r="M904" t="str">
            <v>putative_obtusifoliol_14-alpha_demethylase_involved_in_sterol_biosynthesis.</v>
          </cell>
          <cell r="N904" t="str">
            <v>protein_coding</v>
          </cell>
          <cell r="O904" t="str">
            <v>black</v>
          </cell>
        </row>
        <row r="905">
          <cell r="A905" t="str">
            <v>AT1G11700</v>
          </cell>
          <cell r="B905">
            <v>-0.27045541299999998</v>
          </cell>
          <cell r="C905">
            <v>0.61893673100000002</v>
          </cell>
          <cell r="D905">
            <v>-0.96118637299999998</v>
          </cell>
          <cell r="E905">
            <v>1.5699999999999999E-7</v>
          </cell>
          <cell r="F905" t="str">
            <v>protein_coding</v>
          </cell>
          <cell r="G905" t="str">
            <v>AT1G11700</v>
          </cell>
          <cell r="H905" t="str">
            <v>GO:0009507</v>
          </cell>
          <cell r="K905" t="str">
            <v>GO:0009507</v>
          </cell>
          <cell r="L905" t="str">
            <v>Protein of unknown function, DUF584</v>
          </cell>
          <cell r="N905" t="str">
            <v>protein_coding</v>
          </cell>
          <cell r="O905" t="str">
            <v>black</v>
          </cell>
        </row>
        <row r="906">
          <cell r="A906" t="str">
            <v>AT1G11710</v>
          </cell>
          <cell r="B906">
            <v>2.9427174E-2</v>
          </cell>
          <cell r="C906">
            <v>0.98435267900000001</v>
          </cell>
          <cell r="D906">
            <v>-0.489488808</v>
          </cell>
          <cell r="E906">
            <v>2.8627395E-2</v>
          </cell>
          <cell r="G906" t="str">
            <v>AT1G11710</v>
          </cell>
          <cell r="L906" t="str">
            <v>Pentatricopeptide repeat (PPR) superfamily protein</v>
          </cell>
          <cell r="O906" t="str">
            <v>black</v>
          </cell>
        </row>
        <row r="907">
          <cell r="A907" t="str">
            <v>AT1G11720</v>
          </cell>
          <cell r="B907">
            <v>0.39170880899999999</v>
          </cell>
          <cell r="C907">
            <v>1.31E-5</v>
          </cell>
          <cell r="D907">
            <v>0.93936800600000003</v>
          </cell>
          <cell r="E907">
            <v>1.2100000000000001E-11</v>
          </cell>
          <cell r="F907" t="str">
            <v>protein_coding</v>
          </cell>
          <cell r="G907" t="str">
            <v>AT1G11720</v>
          </cell>
          <cell r="H907" t="str">
            <v>GO:0009250;GO:0009058;GO:0009507;GO:0009011;GO:2001070;GO:0009250; GO:0009058;GO:0009250;GO:2001070;GO:0009250;GO:0009011</v>
          </cell>
          <cell r="I907" t="str">
            <v>GO:0009250; GO:0009058; GO:0009058; GO:0009250</v>
          </cell>
          <cell r="J907" t="str">
            <v>GO:0009011; GO:2001070; GO:2001070; GO:0009011</v>
          </cell>
          <cell r="K907" t="str">
            <v>GO:0009507</v>
          </cell>
          <cell r="L907" t="str">
            <v>starch synthase 3</v>
          </cell>
          <cell r="M907" t="str">
            <v>Encodes_a_starch_synthase_that_in_addition_to_its_role_in_starch_biosynthesis_also_has_a_negative_regulatory_function_in_the_biosynthesis_of_transient_starch._The_protein_apparently_contains_a_starch-binding_domain_(SBD).</v>
          </cell>
          <cell r="N907" t="str">
            <v>protein_coding</v>
          </cell>
          <cell r="O907" t="str">
            <v>black</v>
          </cell>
        </row>
        <row r="908">
          <cell r="A908" t="str">
            <v>AT1G11730</v>
          </cell>
          <cell r="B908">
            <v>-4.0881737000000001E-2</v>
          </cell>
          <cell r="C908">
            <v>0.977409325</v>
          </cell>
          <cell r="D908">
            <v>0.111444389</v>
          </cell>
          <cell r="E908">
            <v>0.78337411899999998</v>
          </cell>
          <cell r="F908" t="str">
            <v>protein_coding</v>
          </cell>
          <cell r="G908" t="str">
            <v>AT1G11730</v>
          </cell>
          <cell r="H908" t="str">
            <v>GO:0006486;GO:0008378;GO:0006486;GO:0006486;GO:0016020</v>
          </cell>
          <cell r="I908" t="str">
            <v>GO:0006486</v>
          </cell>
          <cell r="J908" t="str">
            <v>GO:0008378</v>
          </cell>
          <cell r="K908" t="str">
            <v>GO:0016020</v>
          </cell>
          <cell r="L908" t="str">
            <v>Galactosyltransferase family protein</v>
          </cell>
          <cell r="N908" t="str">
            <v>protein_coding</v>
          </cell>
          <cell r="O908" t="str">
            <v>black</v>
          </cell>
        </row>
        <row r="909">
          <cell r="A909" t="str">
            <v>AT1G11750</v>
          </cell>
          <cell r="B909">
            <v>-7.2482229999999998E-3</v>
          </cell>
          <cell r="C909">
            <v>0.99191514199999997</v>
          </cell>
          <cell r="D909">
            <v>-0.12598736499999999</v>
          </cell>
          <cell r="E909">
            <v>0.29195248899999998</v>
          </cell>
          <cell r="F909" t="str">
            <v>protein_coding</v>
          </cell>
          <cell r="G909" t="str">
            <v>AT1G11750</v>
          </cell>
          <cell r="H909" t="str">
            <v>GO:0004252;GO:0009570;GO:0006508;GO:0009570;GO:0009570;GO:0009532;GO:0009941;GO:0009570;GO:0009507;GO:0009570;GO:0009532;GO:0009941;GO:0009570;GO:0009570;GO:0009570;GO:0009532;GO:0009570;GO:0009941;GO:0009570;GO:0009507;GO:0009941;GO:0009570;GO:0009941;GO:0009570;GO:0009941;GO:0009941;GO:0009941; GO:0006508;GO:0004252</v>
          </cell>
          <cell r="I909" t="str">
            <v>GO:0006508</v>
          </cell>
          <cell r="J909" t="str">
            <v>GO:0004252</v>
          </cell>
          <cell r="K909" t="str">
            <v>GO:0009570; GO:0009532; GO:0009941; GO:0009507</v>
          </cell>
          <cell r="L909" t="str">
            <v>CLP protease proteolytic subunit 6</v>
          </cell>
          <cell r="M909" t="str">
            <v>One_of_several_nuclear-encoded_ClpPs_(caseinolytic_protease)._Contains_a_highly_conserved_catalytic_triad_of_Ser-type_proteases_(Ser-His-Asp)._The_name_reflects_nomenclature_described_in_Adam_et._al_(2001).</v>
          </cell>
          <cell r="N909" t="str">
            <v>protein_coding</v>
          </cell>
          <cell r="O909" t="str">
            <v>black</v>
          </cell>
        </row>
        <row r="910">
          <cell r="A910" t="str">
            <v>AT1G11755</v>
          </cell>
          <cell r="B910">
            <v>0.20689772300000001</v>
          </cell>
          <cell r="C910">
            <v>0.45244159099999998</v>
          </cell>
          <cell r="D910">
            <v>0.27114205400000002</v>
          </cell>
          <cell r="E910">
            <v>5.1298588999999999E-2</v>
          </cell>
          <cell r="F910" t="str">
            <v>protein_coding</v>
          </cell>
          <cell r="G910" t="str">
            <v>AT1G11755</v>
          </cell>
          <cell r="H910" t="str">
            <v>GO:0016765</v>
          </cell>
          <cell r="J910" t="str">
            <v>GO:0016765</v>
          </cell>
          <cell r="L910" t="str">
            <v>Undecaprenyl pyrophosphate synthetase family protein</v>
          </cell>
          <cell r="M910" t="str">
            <v>Encodes_a_cis-prenyltransferase,_involved_in_dolichol_biosynthesis._Wilted_leaves_in_mutants_due_to_cell_membrane_lesions._Mutants_have_increased_drought_tolerance,_but_hypersensitve_to_dark_stress.</v>
          </cell>
          <cell r="N910" t="str">
            <v>protein_coding</v>
          </cell>
          <cell r="O910" t="str">
            <v>black</v>
          </cell>
        </row>
        <row r="911">
          <cell r="A911" t="str">
            <v>AT1G11760</v>
          </cell>
          <cell r="B911">
            <v>3.0926766000000001E-2</v>
          </cell>
          <cell r="C911">
            <v>0.97455042599999997</v>
          </cell>
          <cell r="D911">
            <v>0.22740709200000001</v>
          </cell>
          <cell r="E911">
            <v>0.21722027599999999</v>
          </cell>
          <cell r="G911" t="str">
            <v>AT1G11760</v>
          </cell>
          <cell r="O911" t="str">
            <v>black</v>
          </cell>
        </row>
        <row r="912">
          <cell r="A912" t="str">
            <v>AT1G11780</v>
          </cell>
          <cell r="B912">
            <v>-3.180628E-3</v>
          </cell>
          <cell r="C912">
            <v>0.99897316599999997</v>
          </cell>
          <cell r="D912">
            <v>-3.5651729E-2</v>
          </cell>
          <cell r="E912">
            <v>0.824199079</v>
          </cell>
          <cell r="G912" t="str">
            <v>AT1G11780</v>
          </cell>
          <cell r="L912" t="str">
            <v>oxidoreductase, 2OG-Fe(II) oxygenase family protein</v>
          </cell>
          <cell r="O912" t="str">
            <v>black</v>
          </cell>
        </row>
        <row r="913">
          <cell r="A913" t="str">
            <v>AT1G11785</v>
          </cell>
          <cell r="B913">
            <v>0.28815078799999999</v>
          </cell>
          <cell r="C913">
            <v>0.88311284199999995</v>
          </cell>
          <cell r="D913">
            <v>0.67833732899999999</v>
          </cell>
          <cell r="E913">
            <v>0.110233341</v>
          </cell>
          <cell r="G913" t="str">
            <v>AT1G11785</v>
          </cell>
          <cell r="O913" t="str">
            <v>black</v>
          </cell>
        </row>
        <row r="914">
          <cell r="A914" t="str">
            <v>AT1G11790</v>
          </cell>
          <cell r="B914">
            <v>0.110986326</v>
          </cell>
          <cell r="C914">
            <v>0.642340048</v>
          </cell>
          <cell r="D914">
            <v>-9.5591503999999994E-2</v>
          </cell>
          <cell r="E914">
            <v>0.41732812000000002</v>
          </cell>
          <cell r="F914" t="str">
            <v>protein_coding</v>
          </cell>
          <cell r="G914" t="str">
            <v>AT1G11790</v>
          </cell>
          <cell r="H914" t="str">
            <v>GO:0008152;GO:0016597;GO:0009094;GO:0009094;GO:0004664; GO:0009094;GO:0009094;GO:0004664</v>
          </cell>
          <cell r="I914" t="str">
            <v>GO:0008152; GO:0009094; GO:0009094</v>
          </cell>
          <cell r="J914" t="str">
            <v>GO:0016597; GO:0004664; GO:0004664</v>
          </cell>
          <cell r="L914" t="str">
            <v>arogenate dehydratase 1</v>
          </cell>
          <cell r="M914" t="str">
            <v>Encodes_a_plastid-localized_arogenate_dehydratase_involved_in_phenylalanine_biosynthesis.__Not_less_than_six_genes_encoding_ADT_were_identi&amp;</v>
          </cell>
          <cell r="N914" t="str">
            <v>protein_coding</v>
          </cell>
          <cell r="O914" t="str">
            <v>black</v>
          </cell>
        </row>
        <row r="915">
          <cell r="A915" t="str">
            <v>AT1G11800</v>
          </cell>
          <cell r="B915">
            <v>-9.8081084999999998E-2</v>
          </cell>
          <cell r="C915">
            <v>0.87379622599999995</v>
          </cell>
          <cell r="D915">
            <v>-0.34544170899999999</v>
          </cell>
          <cell r="E915">
            <v>1.5437078E-2</v>
          </cell>
          <cell r="F915" t="str">
            <v>protein_coding</v>
          </cell>
          <cell r="G915" t="str">
            <v>AT1G11800</v>
          </cell>
          <cell r="H915" t="str">
            <v>GO:0005622;GO:0008270</v>
          </cell>
          <cell r="J915" t="str">
            <v>GO:0008270</v>
          </cell>
          <cell r="K915" t="str">
            <v>GO:0005622</v>
          </cell>
          <cell r="L915" t="str">
            <v>endonuclease/exonuclease/phosphatase family protein</v>
          </cell>
          <cell r="N915" t="str">
            <v>protein_coding</v>
          </cell>
          <cell r="O915" t="str">
            <v>black</v>
          </cell>
        </row>
        <row r="916">
          <cell r="A916" t="str">
            <v>AT1G11820</v>
          </cell>
          <cell r="B916">
            <v>5.2417204000000002E-2</v>
          </cell>
          <cell r="C916">
            <v>0.89785330699999999</v>
          </cell>
          <cell r="D916">
            <v>0.104426489</v>
          </cell>
          <cell r="E916">
            <v>0.41589183899999999</v>
          </cell>
          <cell r="F916" t="str">
            <v>protein_coding</v>
          </cell>
          <cell r="G916" t="str">
            <v>AT1G11820</v>
          </cell>
          <cell r="H916" t="str">
            <v>GO:0012505;GO:0005975;GO:0043169;GO:0004553;GO:0003824; GO:0012505;GO:0043169;GO:0005975;GO:0003824;GO:0004553</v>
          </cell>
          <cell r="I916" t="str">
            <v>GO:0005975</v>
          </cell>
          <cell r="J916" t="str">
            <v>GO:0043169; GO:0004553; GO:0003824; GO:0043169; GO:0003824; GO:0004553</v>
          </cell>
          <cell r="K916" t="str">
            <v>GO:0012505</v>
          </cell>
          <cell r="L916" t="str">
            <v>O-Glycosyl hydrolases family 17 protein</v>
          </cell>
          <cell r="N916" t="str">
            <v>protein_coding</v>
          </cell>
          <cell r="O916" t="str">
            <v>black</v>
          </cell>
        </row>
        <row r="917">
          <cell r="A917" t="str">
            <v>AT1G11840</v>
          </cell>
          <cell r="B917">
            <v>0.80859587399999999</v>
          </cell>
          <cell r="C917">
            <v>8.6399999999999995E-13</v>
          </cell>
          <cell r="D917">
            <v>1.6394378270000001</v>
          </cell>
          <cell r="E917">
            <v>4.1100000000000003E-14</v>
          </cell>
          <cell r="F917" t="str">
            <v>protein_coding</v>
          </cell>
          <cell r="G917" t="str">
            <v>AT1G11840</v>
          </cell>
          <cell r="H917" t="str">
            <v>GO:0004462;GO:0005829;GO:0009941;GO:0009941;GO:0005886;GO:0046872;GO:0005773;GO:0009941;GO:0009941;GO:0005773;GO:0046686; GO:0046686;GO:0004462;GO:0005829;GO:0046872;GO:0009941;GO:0009941;GO:0009941;GO:0009941;GO:0005773;GO:0005886;GO:0005773; GO:0005829;GO:0009941;GO:0005773;GO:0009941;GO:0005886;GO:0009941;GO:0046686;GO:0046872;GO:0004462;GO:0009941;GO:0005773; GO:0005829;GO:0005886;GO:0046872;GO:0005773;GO:0004462;GO:0046686;GO:0005773; GO:0046872;GO:0004462;GO:0046686;GO:0005773;GO:0005773;GO:0005886; GO:0046872;GO:0004462</v>
          </cell>
          <cell r="I917" t="str">
            <v>GO:0046686</v>
          </cell>
          <cell r="J917" t="str">
            <v>GO:0004462; GO:0046872; GO:0046872; GO:0004462</v>
          </cell>
          <cell r="K917" t="str">
            <v>GO:0005829; GO:0009941; GO:0005886; GO:0005773; GO:0005829; GO:0009941; GO:0005773; GO:0005886; GO:0005829; GO:0005886; GO:0005773; GO:0005773; GO:0005886</v>
          </cell>
          <cell r="L917" t="str">
            <v>glyoxalase I homolog</v>
          </cell>
          <cell r="M917" t="str">
            <v>Encodes_a_glyoxalase_I_homolog_ATGLX1.</v>
          </cell>
          <cell r="N917" t="str">
            <v>protein_coding</v>
          </cell>
          <cell r="O917" t="str">
            <v>red</v>
          </cell>
        </row>
        <row r="918">
          <cell r="A918" t="str">
            <v>AT1G11850</v>
          </cell>
          <cell r="B918">
            <v>-0.46256080100000002</v>
          </cell>
          <cell r="C918">
            <v>0.34364575600000002</v>
          </cell>
          <cell r="D918">
            <v>-1.3779061930000001</v>
          </cell>
          <cell r="E918">
            <v>8.997026E-3</v>
          </cell>
          <cell r="F918" t="str">
            <v>protein_coding</v>
          </cell>
          <cell r="G918" t="str">
            <v>AT1G11850</v>
          </cell>
          <cell r="H918" t="str">
            <v>GO:0012505</v>
          </cell>
          <cell r="K918" t="str">
            <v>GO:0012505</v>
          </cell>
          <cell r="N918" t="str">
            <v>protein_coding</v>
          </cell>
          <cell r="O918" t="str">
            <v>orange</v>
          </cell>
        </row>
        <row r="919">
          <cell r="A919" t="str">
            <v>AT1G11860</v>
          </cell>
          <cell r="B919">
            <v>-0.103656185</v>
          </cell>
          <cell r="C919">
            <v>0.74476824799999997</v>
          </cell>
          <cell r="D919">
            <v>-0.83130672000000005</v>
          </cell>
          <cell r="E919">
            <v>1.1400000000000001E-6</v>
          </cell>
          <cell r="F919" t="str">
            <v>protein_coding</v>
          </cell>
          <cell r="G919" t="str">
            <v>AT1G11860</v>
          </cell>
          <cell r="H919" t="str">
            <v>GO:0005737;GO:0009534;GO:0005739;GO:0009570;GO:0048046;GO:0009570;GO:0009534;GO:0009534;GO:0009570;GO:0009507;GO:0009570;GO:0022626;GO:0022626;GO:0009941;GO:0009941;GO:0006546;GO:0046686;GO:0009941;GO:0006546;GO:0009534;GO:0016020;GO:0022626;GO:0004047;GO:0022626;GO:0009941; GO:0022626;GO:0022626;GO:0006546;GO:0022626;GO:0009941;GO:0005737;GO:0009941;GO:0005739;GO:0046686;GO:0022626;GO:0004047;GO:0009507;GO:0016020;GO:0048046;GO:0009941;GO:0006546;GO:0009941; GO:0006546;GO:0004047;GO:0006546;GO:0005737</v>
          </cell>
          <cell r="I919" t="str">
            <v>GO:0006546; GO:0046686; GO:0006546</v>
          </cell>
          <cell r="J919" t="str">
            <v>GO:0004047</v>
          </cell>
          <cell r="K919" t="str">
            <v>GO:0005737; GO:0009534; GO:0005739; GO:0009570; GO:0048046; GO:0009507; GO:0022626; GO:0009941; GO:0016020; GO:0022626; GO:0009941; GO:0005737; GO:0005739; GO:0009507; GO:0016020; GO:0048046; GO:0005737</v>
          </cell>
          <cell r="L919" t="str">
            <v>Glycine cleavage T-protein family</v>
          </cell>
          <cell r="N919" t="str">
            <v>protein_coding</v>
          </cell>
          <cell r="O919" t="str">
            <v>black</v>
          </cell>
        </row>
        <row r="920">
          <cell r="A920" t="str">
            <v>AT1G11870</v>
          </cell>
          <cell r="B920">
            <v>6.4382889999999998E-2</v>
          </cell>
          <cell r="C920">
            <v>0.87167534899999999</v>
          </cell>
          <cell r="D920">
            <v>-1.9423935E-2</v>
          </cell>
          <cell r="E920">
            <v>0.89020529299999995</v>
          </cell>
          <cell r="F920" t="str">
            <v>protein_coding</v>
          </cell>
          <cell r="G920" t="str">
            <v>AT1G11870</v>
          </cell>
          <cell r="H920" t="str">
            <v>GO:0006418;GO:0005524;GO:0006434;GO:0009507;GO:0000166;GO:0004828;GO:0006434;GO:0006418;GO:0006434;GO:0004812;GO:0006418; GO:0006418;GO:0006434;GO:0006418;GO:0006418;GO:0005524;GO:0006434;GO:0006434;GO:0004828;GO:0004812;GO:0009507;GO:0000166; GO:0000166;GO:0009507;GO:0006418;GO:0004828;GO:0006418;GO:0004812;GO:0006434;GO:0006434;GO:0006418;GO:0006434;GO:0005524</v>
          </cell>
          <cell r="I920" t="str">
            <v>GO:0006418; GO:0006434</v>
          </cell>
          <cell r="J920" t="str">
            <v>GO:0005524; GO:0000166; GO:0004828; GO:0004812; GO:0005524; GO:0004828; GO:0004812; GO:0000166; GO:0000166; GO:0004828; GO:0004812; GO:0005524</v>
          </cell>
          <cell r="K920" t="str">
            <v>GO:0009507</v>
          </cell>
          <cell r="L920" t="str">
            <v>Seryl-tRNA synthetase</v>
          </cell>
          <cell r="M920" t="str">
            <v>Seryl-tRNA_synthetase_targeted_to_chloroplasts_and_mitochondria._Its_inactivation_causes_developmental_arrest_of_chloroplasts_and_mitochondria_in_Nicotiana_benthamiana.</v>
          </cell>
          <cell r="N920" t="str">
            <v>protein_coding</v>
          </cell>
          <cell r="O920" t="str">
            <v>black</v>
          </cell>
        </row>
        <row r="921">
          <cell r="A921" t="str">
            <v>AT1G11880</v>
          </cell>
          <cell r="B921">
            <v>5.7361081000000001E-2</v>
          </cell>
          <cell r="C921">
            <v>0.93622627199999997</v>
          </cell>
          <cell r="D921">
            <v>0.127431976</v>
          </cell>
          <cell r="E921">
            <v>0.45180386900000002</v>
          </cell>
          <cell r="F921" t="str">
            <v>protein_coding</v>
          </cell>
          <cell r="G921" t="str">
            <v>AT1G11880</v>
          </cell>
          <cell r="H921" t="str">
            <v>GO:0005789;GO:0005789;GO:0006506;GO:0006506;GO:0006506;GO:0016758;GO:0016021;GO:0005789;GO:0005789</v>
          </cell>
          <cell r="I921" t="str">
            <v>GO:0006506</v>
          </cell>
          <cell r="J921" t="str">
            <v>GO:0016758</v>
          </cell>
          <cell r="K921" t="str">
            <v>GO:0005789; GO:0016021</v>
          </cell>
          <cell r="L921" t="str">
            <v>transferases, transferring hexosyl groups</v>
          </cell>
          <cell r="N921" t="str">
            <v>protein_coding</v>
          </cell>
          <cell r="O921" t="str">
            <v>black</v>
          </cell>
        </row>
        <row r="922">
          <cell r="A922" t="str">
            <v>AT1G11890</v>
          </cell>
          <cell r="B922">
            <v>0.14712684300000001</v>
          </cell>
          <cell r="C922">
            <v>0.56260144400000001</v>
          </cell>
          <cell r="D922">
            <v>0.28660849300000002</v>
          </cell>
          <cell r="E922">
            <v>1.1611727000000001E-2</v>
          </cell>
          <cell r="F922" t="str">
            <v>protein_coding</v>
          </cell>
          <cell r="G922" t="str">
            <v>AT1G11890</v>
          </cell>
          <cell r="H922" t="str">
            <v>GO:0006810;GO:0005886;GO:0016021;GO:0016192</v>
          </cell>
          <cell r="I922" t="str">
            <v>GO:0006810; GO:0016192</v>
          </cell>
          <cell r="K922" t="str">
            <v>GO:0005886; GO:0016021</v>
          </cell>
          <cell r="L922" t="str">
            <v>Synaptobrevin family protein</v>
          </cell>
          <cell r="M922" t="str">
            <v>member_of_SEC22_Gene_Family</v>
          </cell>
          <cell r="N922" t="str">
            <v>protein_coding</v>
          </cell>
          <cell r="O922" t="str">
            <v>black</v>
          </cell>
        </row>
        <row r="923">
          <cell r="A923" t="str">
            <v>AT1G11900</v>
          </cell>
          <cell r="B923">
            <v>1.7118573000000002E-2</v>
          </cell>
          <cell r="C923">
            <v>0.98946060400000002</v>
          </cell>
          <cell r="D923">
            <v>3.1718072E-2</v>
          </cell>
          <cell r="E923">
            <v>0.90094356200000003</v>
          </cell>
          <cell r="G923" t="str">
            <v>AT1G11900</v>
          </cell>
          <cell r="L923" t="str">
            <v>Tetratricopeptide repeat (TPR)-like superfamily protein</v>
          </cell>
          <cell r="O923" t="str">
            <v>black</v>
          </cell>
        </row>
        <row r="924">
          <cell r="A924" t="str">
            <v>AT1G11905</v>
          </cell>
          <cell r="B924">
            <v>6.6123702000000006E-2</v>
          </cell>
          <cell r="C924">
            <v>0.92957685700000003</v>
          </cell>
          <cell r="D924">
            <v>8.1231859999999993E-3</v>
          </cell>
          <cell r="E924">
            <v>0.96979147300000001</v>
          </cell>
          <cell r="F924" t="str">
            <v>protein_coding</v>
          </cell>
          <cell r="G924" t="str">
            <v>AT1G11905</v>
          </cell>
          <cell r="H924" t="str">
            <v>GO:0005783;GO:0012505;GO:0016021;GO:0006886;GO:0006886; GO:0006886;GO:0006886;GO:0005783;GO:0016021;GO:0012505</v>
          </cell>
          <cell r="I924" t="str">
            <v>GO:0006886</v>
          </cell>
          <cell r="K924" t="str">
            <v>GO:0005783; GO:0012505; GO:0016021; GO:0005783; GO:0016021; GO:0012505</v>
          </cell>
          <cell r="L924" t="str">
            <v xml:space="preserve">B-cell receptor-associated protein 31-like </v>
          </cell>
          <cell r="N924" t="str">
            <v>protein_coding</v>
          </cell>
          <cell r="O924" t="str">
            <v>black</v>
          </cell>
        </row>
        <row r="925">
          <cell r="A925" t="str">
            <v>AT1G11910</v>
          </cell>
          <cell r="B925">
            <v>6.8120600000000003E-2</v>
          </cell>
          <cell r="C925">
            <v>0.86285061699999999</v>
          </cell>
          <cell r="D925">
            <v>0.16559320399999999</v>
          </cell>
          <cell r="E925">
            <v>0.18837516400000001</v>
          </cell>
          <cell r="F925" t="str">
            <v>protein_coding</v>
          </cell>
          <cell r="G925" t="str">
            <v>AT1G11910</v>
          </cell>
          <cell r="H925" t="str">
            <v>GO:0009506;GO:0005773;GO:0006508;GO:0005773;GO:0009651;GO:0006629;GO:0005829;GO:0004190;GO:0009651;GO:0005773;GO:0005773</v>
          </cell>
          <cell r="I925" t="str">
            <v>GO:0006508; GO:0009651; GO:0006629</v>
          </cell>
          <cell r="J925" t="str">
            <v>GO:0004190</v>
          </cell>
          <cell r="K925" t="str">
            <v>GO:0009506; GO:0005773; GO:0005829</v>
          </cell>
          <cell r="L925" t="str">
            <v>aspartic proteinase A1</v>
          </cell>
          <cell r="M925" t="str">
            <v>Encodes_an_aspartic_proteinase_that_forms_a_heterodimer_and_is_stable_over_a_broad_pH_range_(ph_3-8).</v>
          </cell>
          <cell r="N925" t="str">
            <v>protein_coding</v>
          </cell>
          <cell r="O925" t="str">
            <v>black</v>
          </cell>
        </row>
        <row r="926">
          <cell r="A926" t="str">
            <v>AT1G11915</v>
          </cell>
          <cell r="B926">
            <v>1.7134808000000001E-2</v>
          </cell>
          <cell r="C926">
            <v>0.99386587199999998</v>
          </cell>
          <cell r="D926">
            <v>-0.50762691400000004</v>
          </cell>
          <cell r="E926">
            <v>0.15915737899999999</v>
          </cell>
          <cell r="F926" t="str">
            <v>protein_coding</v>
          </cell>
          <cell r="G926" t="str">
            <v>AT1G11915</v>
          </cell>
          <cell r="H926" t="str">
            <v>GO:0012505</v>
          </cell>
          <cell r="K926" t="str">
            <v>GO:0012505</v>
          </cell>
          <cell r="N926" t="str">
            <v>protein_coding</v>
          </cell>
          <cell r="O926" t="str">
            <v>black</v>
          </cell>
        </row>
        <row r="927">
          <cell r="A927" t="str">
            <v>AT1G11930</v>
          </cell>
          <cell r="B927">
            <v>8.1086079000000005E-2</v>
          </cell>
          <cell r="C927">
            <v>0.77068176300000002</v>
          </cell>
          <cell r="D927">
            <v>0.116659736</v>
          </cell>
          <cell r="E927">
            <v>0.27111596199999999</v>
          </cell>
          <cell r="G927" t="str">
            <v>AT1G11930</v>
          </cell>
          <cell r="L927" t="str">
            <v>Predicted pyridoxal phosphate-dependent enzyme, YBL036C type</v>
          </cell>
          <cell r="O927" t="str">
            <v>black</v>
          </cell>
        </row>
        <row r="928">
          <cell r="A928" t="str">
            <v>AT1G11940</v>
          </cell>
          <cell r="B928">
            <v>0.20300647499999999</v>
          </cell>
          <cell r="C928">
            <v>0.57409337000000005</v>
          </cell>
          <cell r="D928">
            <v>0.49766993399999998</v>
          </cell>
          <cell r="E928">
            <v>6.1451650000000002E-3</v>
          </cell>
          <cell r="F928" t="str">
            <v>protein_coding</v>
          </cell>
          <cell r="G928" t="str">
            <v>AT1G11940</v>
          </cell>
          <cell r="H928" t="str">
            <v>GO:0008375;GO:0005794;GO:0016020</v>
          </cell>
          <cell r="J928" t="str">
            <v>GO:0008375</v>
          </cell>
          <cell r="K928" t="str">
            <v>GO:0005794; GO:0016020</v>
          </cell>
          <cell r="L928" t="str">
            <v>Core-2/I-branching beta-1,6-N-acetylglucosaminyltransferase family protein</v>
          </cell>
          <cell r="N928" t="str">
            <v>protein_coding</v>
          </cell>
          <cell r="O928" t="str">
            <v>black</v>
          </cell>
        </row>
        <row r="929">
          <cell r="A929" t="str">
            <v>AT1G11950</v>
          </cell>
          <cell r="B929">
            <v>8.5448836E-2</v>
          </cell>
          <cell r="C929">
            <v>0.946430522</v>
          </cell>
          <cell r="D929">
            <v>0.27603313699999998</v>
          </cell>
          <cell r="E929">
            <v>0.25240666099999998</v>
          </cell>
          <cell r="G929" t="str">
            <v>AT1G11950</v>
          </cell>
          <cell r="L929" t="str">
            <v>Transcription factor jumonji (jmjC) domain-containing protein</v>
          </cell>
          <cell r="O929" t="str">
            <v>black</v>
          </cell>
        </row>
        <row r="930">
          <cell r="A930" t="str">
            <v>AT1G11960</v>
          </cell>
          <cell r="B930">
            <v>2.0423414000000001E-2</v>
          </cell>
          <cell r="C930">
            <v>0.99531696000000003</v>
          </cell>
          <cell r="D930">
            <v>0.85840344899999999</v>
          </cell>
          <cell r="E930">
            <v>7.6266629999999997E-3</v>
          </cell>
          <cell r="F930" t="str">
            <v>protein_coding</v>
          </cell>
          <cell r="G930" t="str">
            <v>AT1G11960</v>
          </cell>
          <cell r="H930" t="str">
            <v>GO:0005886;GO:0016020</v>
          </cell>
          <cell r="K930" t="str">
            <v>GO:0005886; GO:0016020</v>
          </cell>
          <cell r="L930" t="str">
            <v>ERD (early-responsive to dehydration stress) family protein</v>
          </cell>
          <cell r="N930" t="str">
            <v>protein_coding</v>
          </cell>
          <cell r="O930" t="str">
            <v>black</v>
          </cell>
        </row>
        <row r="931">
          <cell r="A931" t="str">
            <v>AT1G12000</v>
          </cell>
          <cell r="B931">
            <v>-8.7777861999999998E-2</v>
          </cell>
          <cell r="C931">
            <v>0.79413948999999995</v>
          </cell>
          <cell r="D931">
            <v>-0.108848865</v>
          </cell>
          <cell r="E931">
            <v>0.42251571700000001</v>
          </cell>
          <cell r="F931" t="str">
            <v>protein_coding</v>
          </cell>
          <cell r="G931" t="str">
            <v>AT1G12000</v>
          </cell>
          <cell r="H931" t="str">
            <v>GO:0005524;GO:0005945;GO:0003872;GO:0047334;GO:0005618;GO:0006096;GO:0046686;GO:0005945;GO:0005945;GO:0005829;GO:0047334;GO:0016020;GO:0006096;GO:0003872</v>
          </cell>
          <cell r="I931" t="str">
            <v>GO:0006096; GO:0046686</v>
          </cell>
          <cell r="J931" t="str">
            <v>GO:0005524; GO:0003872; GO:0047334</v>
          </cell>
          <cell r="K931" t="str">
            <v>GO:0005945; GO:0005618; GO:0005829; GO:0016020</v>
          </cell>
          <cell r="L931" t="str">
            <v>Phosphofructokinase family protein</v>
          </cell>
          <cell r="N931" t="str">
            <v>protein_coding</v>
          </cell>
          <cell r="O931" t="str">
            <v>black</v>
          </cell>
        </row>
        <row r="932">
          <cell r="A932" t="str">
            <v>AT1G12010</v>
          </cell>
          <cell r="B932">
            <v>-0.127463876</v>
          </cell>
          <cell r="C932">
            <v>0.92172758799999999</v>
          </cell>
          <cell r="D932">
            <v>-0.80057910499999996</v>
          </cell>
          <cell r="E932">
            <v>1.5924665000000001E-2</v>
          </cell>
          <cell r="F932" t="str">
            <v>protein_coding</v>
          </cell>
          <cell r="G932" t="str">
            <v>AT1G12010</v>
          </cell>
          <cell r="H932" t="str">
            <v>GO:0055114;GO:0016706;GO:0016491</v>
          </cell>
          <cell r="I932" t="str">
            <v>GO:0055114</v>
          </cell>
          <cell r="J932" t="str">
            <v>GO:0016706; GO:0016491</v>
          </cell>
          <cell r="L932" t="str">
            <v>2-oxoglutarate (2OG) and Fe(II)-dependent oxygenase superfamily protein</v>
          </cell>
          <cell r="M932" t="str">
            <v>Encodes_a_protein_that_appears_to_have_1-amino-cyclopropane-1-carboxylic_acid_oxidase_activity_based_on_mutant_analyses.</v>
          </cell>
          <cell r="N932" t="str">
            <v>protein_coding</v>
          </cell>
          <cell r="O932" t="str">
            <v>black</v>
          </cell>
        </row>
        <row r="933">
          <cell r="A933" t="str">
            <v>AT1G12020</v>
          </cell>
          <cell r="B933">
            <v>-0.22217919999999999</v>
          </cell>
          <cell r="C933">
            <v>0.437007378</v>
          </cell>
          <cell r="D933">
            <v>-0.18882428600000001</v>
          </cell>
          <cell r="E933">
            <v>0.21376346399999999</v>
          </cell>
          <cell r="G933" t="str">
            <v>AT1G12020</v>
          </cell>
          <cell r="O933" t="str">
            <v>black</v>
          </cell>
        </row>
        <row r="934">
          <cell r="A934" t="str">
            <v>AT1G12030</v>
          </cell>
          <cell r="B934">
            <v>-4.4493049999999998E-3</v>
          </cell>
          <cell r="C934">
            <v>0.99979056499999996</v>
          </cell>
          <cell r="D934">
            <v>0.30668595700000001</v>
          </cell>
          <cell r="E934">
            <v>0.490399576</v>
          </cell>
          <cell r="G934" t="str">
            <v>AT1G12030</v>
          </cell>
          <cell r="L934" t="str">
            <v xml:space="preserve">Protein of unknown function (DUF506) </v>
          </cell>
          <cell r="O934" t="str">
            <v>black</v>
          </cell>
        </row>
        <row r="935">
          <cell r="A935" t="str">
            <v>AT1G12050</v>
          </cell>
          <cell r="B935">
            <v>1.3679491E-2</v>
          </cell>
          <cell r="C935">
            <v>0.98131994099999997</v>
          </cell>
          <cell r="D935">
            <v>0.106794193</v>
          </cell>
          <cell r="E935">
            <v>0.31924193499999998</v>
          </cell>
          <cell r="F935" t="str">
            <v>protein_coding</v>
          </cell>
          <cell r="G935" t="str">
            <v>AT1G12050</v>
          </cell>
          <cell r="H935" t="str">
            <v>GO:0003824;GO:0009072;GO:0005829;GO:0009072;GO:0004334;GO:0008152</v>
          </cell>
          <cell r="I935" t="str">
            <v>GO:0009072; GO:0008152</v>
          </cell>
          <cell r="J935" t="str">
            <v>GO:0003824; GO:0004334</v>
          </cell>
          <cell r="K935" t="str">
            <v>GO:0005829</v>
          </cell>
          <cell r="L935" t="str">
            <v>fumarylacetoacetase, putative</v>
          </cell>
          <cell r="N935" t="str">
            <v>protein_coding</v>
          </cell>
          <cell r="O935" t="str">
            <v>black</v>
          </cell>
        </row>
        <row r="936">
          <cell r="A936" t="str">
            <v>AT1G12060</v>
          </cell>
          <cell r="B936">
            <v>-0.13563162500000001</v>
          </cell>
          <cell r="C936">
            <v>0.86180707899999998</v>
          </cell>
          <cell r="D936">
            <v>-0.54668247400000003</v>
          </cell>
          <cell r="E936">
            <v>1.3470139000000001E-2</v>
          </cell>
          <cell r="F936" t="str">
            <v>protein_coding</v>
          </cell>
          <cell r="G936" t="str">
            <v>AT1G12060</v>
          </cell>
          <cell r="H936" t="str">
            <v>GO:0051087</v>
          </cell>
          <cell r="J936" t="str">
            <v>GO:0051087</v>
          </cell>
          <cell r="L936" t="str">
            <v>BCL-2-associated athanogene 5</v>
          </cell>
          <cell r="M936" t="str">
            <v>A_member_of_Arabidopsis_BAG_(Bcl-2-associated_athanogene)_proteins,_plant_homologs_of_mammalian_regulators_of_apoptosis._Plant_BAG_proteins_are_multi-functional_and_remarkably_similar_to_their_animal_counterparts,_as_they_regulate_apoptotic-like_processes_ranging_from_pathogen_attack,_to_abiotic_stress,_to_plant_development.</v>
          </cell>
          <cell r="N936" t="str">
            <v>protein_coding</v>
          </cell>
          <cell r="O936" t="str">
            <v>black</v>
          </cell>
        </row>
        <row r="937">
          <cell r="A937" t="str">
            <v>AT1G12080</v>
          </cell>
          <cell r="B937">
            <v>-0.42094320800000001</v>
          </cell>
          <cell r="C937">
            <v>0.19314648700000001</v>
          </cell>
          <cell r="D937">
            <v>-0.90981577700000005</v>
          </cell>
          <cell r="E937">
            <v>5.6191169999999999E-3</v>
          </cell>
          <cell r="G937" t="str">
            <v>AT1G12080</v>
          </cell>
          <cell r="L937" t="str">
            <v>Vacuolar calcium-binding protein-related</v>
          </cell>
          <cell r="O937" t="str">
            <v>black</v>
          </cell>
        </row>
        <row r="938">
          <cell r="A938" t="str">
            <v>AT1G12090</v>
          </cell>
          <cell r="B938">
            <v>-0.14691615</v>
          </cell>
          <cell r="C938">
            <v>0.62009861600000005</v>
          </cell>
          <cell r="D938">
            <v>-0.48482226699999997</v>
          </cell>
          <cell r="E938">
            <v>1.0551810000000001E-3</v>
          </cell>
          <cell r="F938" t="str">
            <v>protein_coding</v>
          </cell>
          <cell r="G938" t="str">
            <v>AT1G12090</v>
          </cell>
          <cell r="H938" t="str">
            <v>GO:0012505;GO:0006869</v>
          </cell>
          <cell r="I938" t="str">
            <v>GO:0006869</v>
          </cell>
          <cell r="K938" t="str">
            <v>GO:0012505</v>
          </cell>
          <cell r="L938" t="str">
            <v>extensin-like protein</v>
          </cell>
          <cell r="M938" t="str">
            <v>extensin-like_protein_(ELP)</v>
          </cell>
          <cell r="N938" t="str">
            <v>protein_coding</v>
          </cell>
          <cell r="O938" t="str">
            <v>black</v>
          </cell>
        </row>
        <row r="939">
          <cell r="A939" t="str">
            <v>AT1G12100</v>
          </cell>
          <cell r="B939">
            <v>-0.19468202300000001</v>
          </cell>
          <cell r="C939">
            <v>0.93514647100000003</v>
          </cell>
          <cell r="D939">
            <v>-1.758106376</v>
          </cell>
          <cell r="E939">
            <v>2.5749000000000002E-3</v>
          </cell>
          <cell r="F939" t="str">
            <v>protein_coding</v>
          </cell>
          <cell r="G939" t="str">
            <v>AT1G12100</v>
          </cell>
          <cell r="H939" t="str">
            <v>GO:0006869;GO:0012505</v>
          </cell>
          <cell r="I939" t="str">
            <v>GO:0006869</v>
          </cell>
          <cell r="K939" t="str">
            <v>GO:0012505</v>
          </cell>
          <cell r="L939" t="str">
            <v>Bifunctional inhibitor/lipid-transfer protein/seed storage 2S albumin superfamily protein</v>
          </cell>
          <cell r="N939" t="str">
            <v>protein_coding</v>
          </cell>
          <cell r="O939" t="str">
            <v>orange</v>
          </cell>
        </row>
        <row r="940">
          <cell r="A940" t="str">
            <v>AT1G12110</v>
          </cell>
          <cell r="B940">
            <v>0.22209563299999999</v>
          </cell>
          <cell r="C940">
            <v>0.16446143699999999</v>
          </cell>
          <cell r="D940">
            <v>3.2980515000000002E-2</v>
          </cell>
          <cell r="E940">
            <v>0.82930847200000002</v>
          </cell>
          <cell r="F940" t="str">
            <v>protein_coding</v>
          </cell>
          <cell r="G940" t="str">
            <v>AT1G12110</v>
          </cell>
          <cell r="H940" t="str">
            <v>GO:0005886;GO:0005215;GO:0016020;GO:0006857</v>
          </cell>
          <cell r="I940" t="str">
            <v>GO:0006857</v>
          </cell>
          <cell r="J940" t="str">
            <v>GO:0005215</v>
          </cell>
          <cell r="K940" t="str">
            <v>GO:0005886; GO:0016020</v>
          </cell>
          <cell r="L940" t="str">
            <v>nitrate transporter 1.1</v>
          </cell>
          <cell r="M940" t="str">
            <v>Encodes_NRT1.1_(CHL1),_a_dual-affinity_nitrate_transporter._The_protein_is_expressed_in_guard_cells_and_function_in_stomatal_opening._Mutants_have_less_transpiration_and_are_more_tolerant_to_drought._Expressed_in_lateral_roots._Involved_in_nitrate_signaling_which_enables_the_plant_root_system_to_detect_and_exploit_nitrate-rich_soil_patches._Comparing_to_the_wild_type,_the_mutant_displays_a_strongly_decreased_lateral_root_proliferation_phenotype_in_nitrate_rich_patches_on_growth_medium.</v>
          </cell>
          <cell r="N940" t="str">
            <v>protein_coding</v>
          </cell>
          <cell r="O940" t="str">
            <v>black</v>
          </cell>
        </row>
        <row r="941">
          <cell r="A941" t="str">
            <v>AT1G12120</v>
          </cell>
          <cell r="B941">
            <v>0.142326073</v>
          </cell>
          <cell r="C941">
            <v>0.38064218100000002</v>
          </cell>
          <cell r="D941">
            <v>0.37792914599999999</v>
          </cell>
          <cell r="E941">
            <v>1.18262E-4</v>
          </cell>
          <cell r="G941" t="str">
            <v>AT1G12120</v>
          </cell>
          <cell r="L941" t="str">
            <v>Plant protein of unknown function (DUF863)</v>
          </cell>
          <cell r="O941" t="str">
            <v>black</v>
          </cell>
        </row>
        <row r="942">
          <cell r="A942" t="str">
            <v>AT1G12140</v>
          </cell>
          <cell r="B942">
            <v>3.6598949999999998E-3</v>
          </cell>
          <cell r="C942">
            <v>0.99618175600000003</v>
          </cell>
          <cell r="D942">
            <v>0.28363919300000001</v>
          </cell>
          <cell r="E942">
            <v>4.7080990000000003E-3</v>
          </cell>
          <cell r="F942" t="str">
            <v>protein_coding</v>
          </cell>
          <cell r="G942" t="str">
            <v>AT1G12140</v>
          </cell>
          <cell r="H942" t="str">
            <v>GO:0000166;GO:0050661;GO:0050661;GO:0004499;GO:0055114;GO:0050660; GO:0055114;GO:0000166;GO:0050660;GO:0004499;GO:0050661;GO:0050661</v>
          </cell>
          <cell r="I942" t="str">
            <v>GO:0055114</v>
          </cell>
          <cell r="J942" t="str">
            <v>GO:0000166; GO:0050661; GO:0004499; GO:0050660; GO:0000166; GO:0050660; GO:0004499; GO:0050661</v>
          </cell>
          <cell r="L942" t="str">
            <v>flavin-monooxygenase glucosinolate S-oxygenase 5</v>
          </cell>
          <cell r="M942" t="str">
            <v>belongs_to_the_flavin-monooxygenase_(FMO)_family,_encodes_a_glucosinolate_S-oxygenase_that_catalyzes_the_conversion_of_methylthioalkyl_glucosinolates_to_methylsulfinylalkyl_glucosinolates</v>
          </cell>
          <cell r="N942" t="str">
            <v>protein_coding</v>
          </cell>
          <cell r="O942" t="str">
            <v>black</v>
          </cell>
        </row>
        <row r="943">
          <cell r="A943" t="str">
            <v>AT1G12150</v>
          </cell>
          <cell r="B943">
            <v>0.19919334799999999</v>
          </cell>
          <cell r="C943">
            <v>0.92153942499999997</v>
          </cell>
          <cell r="D943">
            <v>0.60443485699999999</v>
          </cell>
          <cell r="E943">
            <v>3.0480686999999999E-2</v>
          </cell>
          <cell r="G943" t="str">
            <v>AT1G12150</v>
          </cell>
          <cell r="L943" t="str">
            <v>Plant protein of unknown function (DUF827)</v>
          </cell>
          <cell r="O943" t="str">
            <v>black</v>
          </cell>
        </row>
        <row r="944">
          <cell r="A944" t="str">
            <v>AT1G12200</v>
          </cell>
          <cell r="B944">
            <v>0.15788777600000001</v>
          </cell>
          <cell r="C944">
            <v>0.74221724499999997</v>
          </cell>
          <cell r="D944">
            <v>0.21689182200000001</v>
          </cell>
          <cell r="E944">
            <v>0.24262397399999999</v>
          </cell>
          <cell r="F944" t="str">
            <v>protein_coding</v>
          </cell>
          <cell r="G944" t="str">
            <v>AT1G12200</v>
          </cell>
          <cell r="H944" t="str">
            <v>GO:0050661;GO:0004499;GO:0050660;GO:0055114;GO:0050661</v>
          </cell>
          <cell r="I944" t="str">
            <v>GO:0055114</v>
          </cell>
          <cell r="J944" t="str">
            <v>GO:0050661; GO:0004499; GO:0050660</v>
          </cell>
          <cell r="L944" t="str">
            <v>Flavin-binding monooxygenase family protein</v>
          </cell>
          <cell r="N944" t="str">
            <v>protein_coding</v>
          </cell>
          <cell r="O944" t="str">
            <v>black</v>
          </cell>
        </row>
        <row r="945">
          <cell r="A945" t="str">
            <v>AT1G12210</v>
          </cell>
          <cell r="B945">
            <v>0.16981175000000001</v>
          </cell>
          <cell r="C945">
            <v>0.81504641499999997</v>
          </cell>
          <cell r="D945">
            <v>0.51578246100000003</v>
          </cell>
          <cell r="E945">
            <v>1.187033E-2</v>
          </cell>
          <cell r="F945" t="str">
            <v>protein_coding</v>
          </cell>
          <cell r="G945" t="str">
            <v>AT1G12210</v>
          </cell>
          <cell r="H945" t="str">
            <v>GO:0043531;GO:0006952</v>
          </cell>
          <cell r="I945" t="str">
            <v>GO:0006952</v>
          </cell>
          <cell r="J945" t="str">
            <v>GO:0043531</v>
          </cell>
          <cell r="L945" t="str">
            <v>RPS5-like 1</v>
          </cell>
          <cell r="M945" t="str">
            <v>RFL1_has_high_sequence_similarity_to_the_adjacent_disease_resistance_(R)_gene_RPS5.</v>
          </cell>
          <cell r="N945" t="str">
            <v>protein_coding</v>
          </cell>
          <cell r="O945" t="str">
            <v>black</v>
          </cell>
        </row>
        <row r="946">
          <cell r="A946" t="str">
            <v>AT1G12220</v>
          </cell>
          <cell r="B946">
            <v>-7.7637329000000005E-2</v>
          </cell>
          <cell r="C946">
            <v>0.90926582199999995</v>
          </cell>
          <cell r="D946">
            <v>0.29347082600000002</v>
          </cell>
          <cell r="E946">
            <v>2.9485291E-2</v>
          </cell>
          <cell r="G946" t="str">
            <v>AT1G12220</v>
          </cell>
          <cell r="L946" t="str">
            <v>Disease resistance protein (CC-NBS-LRR class) family</v>
          </cell>
          <cell r="M946" t="str">
            <v>Resistance_gene,_mediates_resistance_against_the_bacterial_pathogen_Pseudomonas_syringae._Contains_a_putative_nucleotide_binding_site_composed_of_kinase-1a_(or_P-loop),_kinase-2a,_and_putative_kinase-3a_domains,_13_imperfect_leucine-rich_repeats,_a_potential_leucine_zipper,_and_two_uncharacterized_motifs_that_are_well_conserved_in_products_of_previously_isolated_R_genes._Confers_resistance_to_Pseudomonas_syringae_strains_that_express_avrPphB.</v>
          </cell>
          <cell r="O946" t="str">
            <v>black</v>
          </cell>
        </row>
        <row r="947">
          <cell r="A947" t="str">
            <v>AT1G12230</v>
          </cell>
          <cell r="B947">
            <v>8.9004029999999994E-3</v>
          </cell>
          <cell r="C947">
            <v>0.99024224699999996</v>
          </cell>
          <cell r="D947">
            <v>-0.26539316899999998</v>
          </cell>
          <cell r="E947">
            <v>9.8175640000000008E-3</v>
          </cell>
          <cell r="F947" t="str">
            <v>protein_coding</v>
          </cell>
          <cell r="G947" t="str">
            <v>AT1G12230</v>
          </cell>
          <cell r="H947" t="str">
            <v>GO:0006015;GO:0009570;GO:0003824;GO:0009052;GO:0009507;GO:0009941;GO:0009570;GO:0005975;GO:0019658;GO:0009941;GO:0009941;GO:0009570;GO:0009570;GO:0019658;GO:0006015;GO:0009052;GO:0019658;GO:0009941; GO:0005975;GO:0003824</v>
          </cell>
          <cell r="I947" t="str">
            <v>GO:0006015; GO:0009052; GO:0005975; GO:0019658; GO:0005975</v>
          </cell>
          <cell r="J947" t="str">
            <v>GO:0003824</v>
          </cell>
          <cell r="K947" t="str">
            <v>GO:0009570; GO:0009507; GO:0009941</v>
          </cell>
          <cell r="L947" t="str">
            <v>Aldolase superfamily protein</v>
          </cell>
          <cell r="N947" t="str">
            <v>protein_coding</v>
          </cell>
          <cell r="O947" t="str">
            <v>black</v>
          </cell>
        </row>
        <row r="948">
          <cell r="A948" t="str">
            <v>AT1G12240</v>
          </cell>
          <cell r="B948">
            <v>1.4520228550000001</v>
          </cell>
          <cell r="C948">
            <v>1.9599999999999999E-15</v>
          </cell>
          <cell r="D948">
            <v>1.8917692509999999</v>
          </cell>
          <cell r="E948">
            <v>2.04E-15</v>
          </cell>
          <cell r="F948" t="str">
            <v>protein_coding</v>
          </cell>
          <cell r="G948" t="str">
            <v>AT1G12240</v>
          </cell>
          <cell r="H948" t="str">
            <v>GO:0004575;GO:0004553;GO:0005773;GO:0009505;GO:0004564;GO:0005773;GO:0005975</v>
          </cell>
          <cell r="I948" t="str">
            <v>GO:0005975</v>
          </cell>
          <cell r="J948" t="str">
            <v>GO:0004575; GO:0004553; GO:0004564</v>
          </cell>
          <cell r="K948" t="str">
            <v>GO:0005773; GO:0009505</v>
          </cell>
          <cell r="L948" t="str">
            <v>Glycosyl hydrolases family 32 protein</v>
          </cell>
          <cell r="N948" t="str">
            <v>protein_coding</v>
          </cell>
          <cell r="O948" t="str">
            <v>blue</v>
          </cell>
        </row>
        <row r="949">
          <cell r="A949" t="str">
            <v>AT1G12244</v>
          </cell>
          <cell r="B949">
            <v>-0.200881848</v>
          </cell>
          <cell r="C949">
            <v>0.406839917</v>
          </cell>
          <cell r="D949">
            <v>-0.66231701799999998</v>
          </cell>
          <cell r="E949">
            <v>8.4200000000000007E-6</v>
          </cell>
          <cell r="F949" t="str">
            <v>protein_coding</v>
          </cell>
          <cell r="G949" t="str">
            <v>AT1G12244</v>
          </cell>
          <cell r="H949" t="str">
            <v>GO:0006974;GO:0016788;GO:0003676;GO:0006281;GO:0006974;GO:0006310;GO:0006281;GO:0006281;GO:0012505;GO:0006139;GO:0005737;GO:0006139</v>
          </cell>
          <cell r="I949" t="str">
            <v>GO:0006974; GO:0006281; GO:0006310; GO:0006139</v>
          </cell>
          <cell r="J949" t="str">
            <v>GO:0016788; GO:0003676</v>
          </cell>
          <cell r="K949" t="str">
            <v>GO:0012505; GO:0005737</v>
          </cell>
          <cell r="L949" t="str">
            <v>Polynucleotidyl transferase, ribonuclease H-like superfamily protein</v>
          </cell>
          <cell r="N949" t="str">
            <v>protein_coding</v>
          </cell>
          <cell r="O949" t="str">
            <v>black</v>
          </cell>
        </row>
        <row r="950">
          <cell r="A950" t="str">
            <v>AT1G12250</v>
          </cell>
          <cell r="B950">
            <v>-8.8758594999999996E-2</v>
          </cell>
          <cell r="C950">
            <v>0.86069701799999998</v>
          </cell>
          <cell r="D950">
            <v>-0.183360893</v>
          </cell>
          <cell r="E950">
            <v>0.11454181300000001</v>
          </cell>
          <cell r="F950" t="str">
            <v>protein_coding</v>
          </cell>
          <cell r="G950" t="str">
            <v>AT1G12250</v>
          </cell>
          <cell r="H950" t="str">
            <v>GO:0009535;GO:0009535;GO:0009507;GO:0009535;GO:0009534;GO:0009579;GO:0009534;GO:0009534;GO:0009507;GO:0009535;GO:0009535;GO:0009535;GO:0009534;GO:0009535;GO:0009535;GO:0009535;GO:0009535; GO:0009507</v>
          </cell>
          <cell r="K950" t="str">
            <v>GO:0009535; GO:0009507; GO:0009534; GO:0009579; GO:0009507</v>
          </cell>
          <cell r="L950" t="str">
            <v>Pentapeptide repeat-containing protein</v>
          </cell>
          <cell r="N950" t="str">
            <v>protein_coding</v>
          </cell>
          <cell r="O950" t="str">
            <v>black</v>
          </cell>
        </row>
        <row r="951">
          <cell r="A951" t="str">
            <v>AT1G12260</v>
          </cell>
          <cell r="B951">
            <v>-3.1250123999999997E-2</v>
          </cell>
          <cell r="C951">
            <v>0.97576234699999997</v>
          </cell>
          <cell r="D951">
            <v>-0.56502944600000005</v>
          </cell>
          <cell r="E951">
            <v>4.2779058000000002E-2</v>
          </cell>
          <cell r="F951" t="str">
            <v>protein_coding</v>
          </cell>
          <cell r="G951" t="str">
            <v>AT1G12260</v>
          </cell>
          <cell r="H951" t="str">
            <v>GO:0003677;GO:0006355;GO:0006355;GO:0006355</v>
          </cell>
          <cell r="I951" t="str">
            <v>GO:0006355</v>
          </cell>
          <cell r="J951" t="str">
            <v>GO:0003677</v>
          </cell>
          <cell r="L951" t="str">
            <v>NAC 007</v>
          </cell>
          <cell r="M951" t="str">
            <v>Encodes_a_NAC-domain_transcription_factor._Expressed_in_the_vascular_tissue.</v>
          </cell>
          <cell r="N951" t="str">
            <v>protein_coding</v>
          </cell>
          <cell r="O951" t="str">
            <v>black</v>
          </cell>
        </row>
        <row r="952">
          <cell r="A952" t="str">
            <v>AT1G12270</v>
          </cell>
          <cell r="B952">
            <v>1.4348757E-2</v>
          </cell>
          <cell r="C952">
            <v>0.97606018400000005</v>
          </cell>
          <cell r="D952">
            <v>-0.17776500000000001</v>
          </cell>
          <cell r="E952">
            <v>7.5741198999999995E-2</v>
          </cell>
          <cell r="F952" t="str">
            <v>protein_coding</v>
          </cell>
          <cell r="G952" t="str">
            <v>AT1G12270</v>
          </cell>
          <cell r="H952" t="str">
            <v>GO:0005829</v>
          </cell>
          <cell r="K952" t="str">
            <v>GO:0005829</v>
          </cell>
          <cell r="L952" t="str">
            <v>stress-inducible protein, putative</v>
          </cell>
          <cell r="N952" t="str">
            <v>protein_coding</v>
          </cell>
          <cell r="O952" t="str">
            <v>black</v>
          </cell>
        </row>
        <row r="953">
          <cell r="A953" t="str">
            <v>AT1G12280</v>
          </cell>
          <cell r="B953">
            <v>5.5726908999999998E-2</v>
          </cell>
          <cell r="C953">
            <v>0.93365998100000003</v>
          </cell>
          <cell r="D953">
            <v>-6.1116770000000001E-2</v>
          </cell>
          <cell r="E953">
            <v>0.74063713799999997</v>
          </cell>
          <cell r="F953" t="str">
            <v>protein_coding</v>
          </cell>
          <cell r="G953" t="str">
            <v>AT1G12280</v>
          </cell>
          <cell r="H953" t="str">
            <v>GO:0012505;GO:0006499;GO:0006499;GO:0043531;GO:0006952;GO:0006499</v>
          </cell>
          <cell r="I953" t="str">
            <v>GO:0006499; GO:0006952</v>
          </cell>
          <cell r="J953" t="str">
            <v>GO:0043531</v>
          </cell>
          <cell r="K953" t="str">
            <v>GO:0012505</v>
          </cell>
          <cell r="L953" t="str">
            <v>LRR and NB-ARC domains-containing disease resistance protein</v>
          </cell>
          <cell r="N953" t="str">
            <v>protein_coding</v>
          </cell>
          <cell r="O953" t="str">
            <v>black</v>
          </cell>
        </row>
        <row r="954">
          <cell r="A954" t="str">
            <v>AT1G12290</v>
          </cell>
          <cell r="B954">
            <v>-1.8825037999999999E-2</v>
          </cell>
          <cell r="C954">
            <v>0.98598051399999997</v>
          </cell>
          <cell r="D954">
            <v>-6.6887527000000002E-2</v>
          </cell>
          <cell r="E954">
            <v>0.80350811899999997</v>
          </cell>
          <cell r="F954" t="str">
            <v>protein_coding</v>
          </cell>
          <cell r="G954" t="str">
            <v>AT1G12290</v>
          </cell>
          <cell r="H954" t="str">
            <v>GO:0043531;GO:0006952; GO:0006952;GO:0043531</v>
          </cell>
          <cell r="I954" t="str">
            <v>GO:0006952</v>
          </cell>
          <cell r="J954" t="str">
            <v>GO:0043531</v>
          </cell>
          <cell r="L954" t="str">
            <v>Disease resistance protein (CC-NBS-LRR class) family</v>
          </cell>
          <cell r="N954" t="str">
            <v>protein_coding</v>
          </cell>
          <cell r="O954" t="str">
            <v>black</v>
          </cell>
        </row>
        <row r="955">
          <cell r="A955" t="str">
            <v>AT1G12300</v>
          </cell>
          <cell r="B955">
            <v>-0.25751810600000002</v>
          </cell>
          <cell r="C955">
            <v>0.40237616199999998</v>
          </cell>
          <cell r="D955">
            <v>-0.26601827300000003</v>
          </cell>
          <cell r="E955">
            <v>0.121390522</v>
          </cell>
          <cell r="F955" t="str">
            <v>protein_coding</v>
          </cell>
          <cell r="G955" t="str">
            <v>AT1G12300</v>
          </cell>
          <cell r="H955" t="str">
            <v>GO:0005739</v>
          </cell>
          <cell r="K955" t="str">
            <v>GO:0005739</v>
          </cell>
          <cell r="L955" t="str">
            <v>Tetratricopeptide repeat (TPR)-like superfamily protein</v>
          </cell>
          <cell r="N955" t="str">
            <v>protein_coding</v>
          </cell>
          <cell r="O955" t="str">
            <v>black</v>
          </cell>
        </row>
        <row r="956">
          <cell r="A956" t="str">
            <v>AT1G12310</v>
          </cell>
          <cell r="B956">
            <v>-3.1012062999999999E-2</v>
          </cell>
          <cell r="C956">
            <v>0.95568773900000004</v>
          </cell>
          <cell r="D956">
            <v>-0.31869864399999998</v>
          </cell>
          <cell r="E956">
            <v>2.930607E-3</v>
          </cell>
          <cell r="F956" t="str">
            <v>protein_coding</v>
          </cell>
          <cell r="G956" t="str">
            <v>AT1G12310</v>
          </cell>
          <cell r="H956" t="str">
            <v>GO:0005509;GO:0005886;GO:0005829;GO:0005634</v>
          </cell>
          <cell r="J956" t="str">
            <v>GO:0005509</v>
          </cell>
          <cell r="K956" t="str">
            <v>GO:0005886; GO:0005829; GO:0005634</v>
          </cell>
          <cell r="L956" t="str">
            <v>Calcium-binding EF-hand family protein</v>
          </cell>
          <cell r="N956" t="str">
            <v>protein_coding</v>
          </cell>
          <cell r="O956" t="str">
            <v>black</v>
          </cell>
        </row>
        <row r="957">
          <cell r="A957" t="str">
            <v>AT1G12320</v>
          </cell>
          <cell r="B957">
            <v>-0.16451438199999999</v>
          </cell>
          <cell r="C957">
            <v>0.80485469600000004</v>
          </cell>
          <cell r="D957">
            <v>-0.51343094099999997</v>
          </cell>
          <cell r="E957">
            <v>4.3089390000000003E-3</v>
          </cell>
          <cell r="G957" t="str">
            <v>AT1G12320</v>
          </cell>
          <cell r="L957" t="str">
            <v>Protein of unknown function (DUF1442)</v>
          </cell>
          <cell r="O957" t="str">
            <v>black</v>
          </cell>
        </row>
        <row r="958">
          <cell r="A958" t="str">
            <v>AT1G12330</v>
          </cell>
          <cell r="B958">
            <v>-0.32245262099999999</v>
          </cell>
          <cell r="C958">
            <v>0.110345786</v>
          </cell>
          <cell r="D958">
            <v>-0.52379907400000003</v>
          </cell>
          <cell r="E958">
            <v>1.5374640000000001E-3</v>
          </cell>
          <cell r="F958" t="str">
            <v>protein_coding</v>
          </cell>
          <cell r="G958" t="str">
            <v>AT1G12330</v>
          </cell>
          <cell r="H958" t="str">
            <v>GO:0009507</v>
          </cell>
          <cell r="K958" t="str">
            <v>GO:0009507</v>
          </cell>
          <cell r="N958" t="str">
            <v>protein_coding</v>
          </cell>
          <cell r="O958" t="str">
            <v>black</v>
          </cell>
        </row>
        <row r="959">
          <cell r="A959" t="str">
            <v>AT1G12350</v>
          </cell>
          <cell r="B959">
            <v>-2.9384113E-2</v>
          </cell>
          <cell r="C959">
            <v>0.96495711699999998</v>
          </cell>
          <cell r="D959">
            <v>9.1705376000000005E-2</v>
          </cell>
          <cell r="E959">
            <v>0.498532633</v>
          </cell>
          <cell r="F959" t="str">
            <v>protein_coding</v>
          </cell>
          <cell r="G959" t="str">
            <v>AT1G12350</v>
          </cell>
          <cell r="H959" t="str">
            <v>GO:0016020;GO:0009507;GO:0035556</v>
          </cell>
          <cell r="I959" t="str">
            <v>GO:0035556</v>
          </cell>
          <cell r="K959" t="str">
            <v>GO:0016020; GO:0009507</v>
          </cell>
          <cell r="L959" t="str">
            <v>4-phospho-panto-thenoylcysteine synthetase</v>
          </cell>
          <cell r="M959" t="str">
            <v>At1g12350_encodes_phosphopantothenoylcysteine_synthetase_(phosphopantothenoylcysteine_ligase)._Its_molecular_function_was_shown_to_add_cysteine_forming_(R)-4³¥ìûÉ╝-phospho-N-pantothenoylcysteine_(PPC)</v>
          </cell>
          <cell r="N959" t="str">
            <v>protein_coding</v>
          </cell>
          <cell r="O959" t="str">
            <v>black</v>
          </cell>
        </row>
        <row r="960">
          <cell r="A960" t="str">
            <v>AT1G12360</v>
          </cell>
          <cell r="B960">
            <v>-4.2074014999999999E-2</v>
          </cell>
          <cell r="C960">
            <v>0.923035512</v>
          </cell>
          <cell r="D960">
            <v>0.10444856</v>
          </cell>
          <cell r="E960">
            <v>0.39843387800000002</v>
          </cell>
          <cell r="F960" t="str">
            <v>protein_coding</v>
          </cell>
          <cell r="G960" t="str">
            <v>AT1G12360</v>
          </cell>
          <cell r="H960" t="str">
            <v>GO:0005773;GO:0016192;GO:0005773;GO:0006904;GO:0006904;GO:0005886</v>
          </cell>
          <cell r="I960" t="str">
            <v>GO:0016192; GO:0006904</v>
          </cell>
          <cell r="K960" t="str">
            <v>GO:0005773; GO:0005886</v>
          </cell>
          <cell r="L960" t="str">
            <v>Sec1/munc18-like (SM) proteins superfamily</v>
          </cell>
          <cell r="M960" t="str">
            <v>encodes_a_Sec1_protein_and_expressed_throughout_the_plant._physically_interacts_with_Syntaxin1_and_is_required_for_cytokinesis.</v>
          </cell>
          <cell r="N960" t="str">
            <v>protein_coding</v>
          </cell>
          <cell r="O960" t="str">
            <v>black</v>
          </cell>
        </row>
        <row r="961">
          <cell r="A961" t="str">
            <v>AT1G12370</v>
          </cell>
          <cell r="B961">
            <v>-0.11058608</v>
          </cell>
          <cell r="C961">
            <v>0.87552451499999995</v>
          </cell>
          <cell r="D961">
            <v>-0.205556301</v>
          </cell>
          <cell r="E961">
            <v>0.31535238999999998</v>
          </cell>
          <cell r="F961" t="str">
            <v>protein_coding</v>
          </cell>
          <cell r="G961" t="str">
            <v>AT1G12370</v>
          </cell>
          <cell r="H961" t="str">
            <v>GO:0003913;GO:0006281;GO:0006281;GO:0003904;GO:0006281; GO:0006281;GO:0003904;GO:0006281;GO:0003913;GO:0006281</v>
          </cell>
          <cell r="I961" t="str">
            <v>GO:0006281</v>
          </cell>
          <cell r="J961" t="str">
            <v>GO:0003913; GO:0003904; GO:0003904; GO:0003913</v>
          </cell>
          <cell r="L961" t="str">
            <v>photolyase 1</v>
          </cell>
          <cell r="M961" t="str">
            <v>encodes_an_amino_acid_sequence_with_significant_homology_to_the_recently_characterized_type_II_photolyases._The__uvr2-1_mutant_is_unable_to_remove_CPDs_in_vivo,_and_plant_extracts_lack_detectable_photolyase_activity_,_is_sensitive_to_UV-B_and_is_an_allele</v>
          </cell>
          <cell r="N961" t="str">
            <v>protein_coding</v>
          </cell>
          <cell r="O961" t="str">
            <v>black</v>
          </cell>
        </row>
        <row r="962">
          <cell r="A962" t="str">
            <v>AT1G12380</v>
          </cell>
          <cell r="B962">
            <v>0.65687083899999998</v>
          </cell>
          <cell r="C962">
            <v>7.1344099999999999E-4</v>
          </cell>
          <cell r="D962">
            <v>0.86408684400000002</v>
          </cell>
          <cell r="E962">
            <v>3.9899999999999999E-6</v>
          </cell>
          <cell r="G962" t="str">
            <v>AT1G12380</v>
          </cell>
          <cell r="O962" t="str">
            <v>black</v>
          </cell>
        </row>
        <row r="963">
          <cell r="A963" t="str">
            <v>AT1G12390</v>
          </cell>
          <cell r="B963">
            <v>-7.5458219999999998E-3</v>
          </cell>
          <cell r="C963">
            <v>0.99386587199999998</v>
          </cell>
          <cell r="D963">
            <v>4.3952322000000002E-2</v>
          </cell>
          <cell r="E963">
            <v>0.82749421999999995</v>
          </cell>
          <cell r="F963" t="str">
            <v>protein_coding</v>
          </cell>
          <cell r="G963" t="str">
            <v>AT1G12390</v>
          </cell>
          <cell r="H963" t="str">
            <v>GO:0035556;GO:0012505;GO:0016020</v>
          </cell>
          <cell r="I963" t="str">
            <v>GO:0035556</v>
          </cell>
          <cell r="K963" t="str">
            <v>GO:0012505; GO:0016020</v>
          </cell>
          <cell r="L963" t="str">
            <v>Cornichon family protein</v>
          </cell>
          <cell r="N963" t="str">
            <v>protein_coding</v>
          </cell>
          <cell r="O963" t="str">
            <v>black</v>
          </cell>
        </row>
        <row r="964">
          <cell r="A964" t="str">
            <v>AT1G12400</v>
          </cell>
          <cell r="B964">
            <v>0.24580052499999999</v>
          </cell>
          <cell r="C964">
            <v>0.49835601200000001</v>
          </cell>
          <cell r="D964">
            <v>0.19551258799999999</v>
          </cell>
          <cell r="E964">
            <v>0.32383488199999999</v>
          </cell>
          <cell r="F964" t="str">
            <v>protein_coding</v>
          </cell>
          <cell r="G964" t="str">
            <v>AT1G12400</v>
          </cell>
          <cell r="H964" t="str">
            <v>GO:0006289;GO:0003677;GO:0006289;GO:0012505;GO:0006289</v>
          </cell>
          <cell r="I964" t="str">
            <v>GO:0006289</v>
          </cell>
          <cell r="J964" t="str">
            <v>GO:0003677</v>
          </cell>
          <cell r="K964" t="str">
            <v>GO:0012505</v>
          </cell>
          <cell r="L964" t="str">
            <v>Nucleotide excision repair, TFIIH, subunit TTDA</v>
          </cell>
          <cell r="N964" t="str">
            <v>protein_coding</v>
          </cell>
          <cell r="O964" t="str">
            <v>black</v>
          </cell>
        </row>
        <row r="965">
          <cell r="A965" t="str">
            <v>AT1G12410</v>
          </cell>
          <cell r="B965">
            <v>-4.0857881999999998E-2</v>
          </cell>
          <cell r="C965">
            <v>0.92516251699999996</v>
          </cell>
          <cell r="D965">
            <v>-0.20161374100000001</v>
          </cell>
          <cell r="E965">
            <v>3.6213288000000003E-2</v>
          </cell>
          <cell r="F965" t="str">
            <v>protein_coding</v>
          </cell>
          <cell r="G965" t="str">
            <v>AT1G12410</v>
          </cell>
          <cell r="H965" t="str">
            <v>GO:0009941;GO:0009941;GO:0009570;GO:0009941;GO:0009570;GO:0009570;GO:0006508;GO:0009570;GO:0009570;GO:0009941;GO:0009941;GO:0009507;GO:0009941;GO:0009941;GO:0009941;GO:0009941;GO:0009570;GO:0009570;GO:0009941;GO:0009941;GO:0004252;GO:0009570;GO:0009570;GO:0009570;GO:0009570;GO:0009941;GO:0009570</v>
          </cell>
          <cell r="I965" t="str">
            <v>GO:0006508</v>
          </cell>
          <cell r="J965" t="str">
            <v>GO:0004252</v>
          </cell>
          <cell r="K965" t="str">
            <v>GO:0009941; GO:0009570; GO:0009507</v>
          </cell>
          <cell r="L965" t="str">
            <v>CLP protease proteolytic subunit 2</v>
          </cell>
          <cell r="M965" t="str">
            <v>Encodes_a_ClpP-related_sequence._Though_similar_to_ClpP_proteins,_this_does_not_contains_the_highly_conserved_catalytic_triad_of_Ser-type_proteases_(Ser-His-Asp)._The_name_reflects_nomenclature_described_in_Adam_et._al_(2001).</v>
          </cell>
          <cell r="N965" t="str">
            <v>protein_coding</v>
          </cell>
          <cell r="O965" t="str">
            <v>black</v>
          </cell>
        </row>
        <row r="966">
          <cell r="A966" t="str">
            <v>AT1G12420</v>
          </cell>
          <cell r="B966">
            <v>-0.13048616499999999</v>
          </cell>
          <cell r="C966">
            <v>0.83999601599999996</v>
          </cell>
          <cell r="D966">
            <v>-5.6234052999999999E-2</v>
          </cell>
          <cell r="E966">
            <v>0.82871603500000002</v>
          </cell>
          <cell r="F966" t="str">
            <v>protein_coding</v>
          </cell>
          <cell r="G966" t="str">
            <v>AT1G12420</v>
          </cell>
          <cell r="H966" t="str">
            <v>GO:0016597;GO:0008152</v>
          </cell>
          <cell r="I966" t="str">
            <v>GO:0008152</v>
          </cell>
          <cell r="J966" t="str">
            <v>GO:0016597</v>
          </cell>
          <cell r="L966" t="str">
            <v>ACT domain repeat 8</v>
          </cell>
          <cell r="N966" t="str">
            <v>protein_coding</v>
          </cell>
          <cell r="O966" t="str">
            <v>black</v>
          </cell>
        </row>
        <row r="967">
          <cell r="A967" t="str">
            <v>AT1G12430</v>
          </cell>
          <cell r="B967">
            <v>8.6552105000000004E-2</v>
          </cell>
          <cell r="C967">
            <v>0.86071948399999998</v>
          </cell>
          <cell r="D967">
            <v>0.23933467</v>
          </cell>
          <cell r="E967">
            <v>4.8352530999999997E-2</v>
          </cell>
          <cell r="F967" t="str">
            <v>protein_coding</v>
          </cell>
          <cell r="G967" t="str">
            <v>AT1G12430</v>
          </cell>
          <cell r="H967" t="str">
            <v>GO:0007018;GO:0003777;GO:0005524; GO:0003777;GO:0007018;GO:0005524</v>
          </cell>
          <cell r="I967" t="str">
            <v>GO:0007018</v>
          </cell>
          <cell r="J967" t="str">
            <v>GO:0003777; GO:0005524</v>
          </cell>
          <cell r="L967" t="str">
            <v>armadillo repeat kinesin 3</v>
          </cell>
          <cell r="M967" t="str">
            <v>Encodes_the_kinesin-like_protein_PAK_has_an_Armadillo_motif_tail_and_is_involved__in_guard_cell_development_in_Arabidopsis_(from_Genbank_record_AF159052).However,_no_defect_in_stomatal_complexes_has_been_observed_in_loss_of_function_mutations.</v>
          </cell>
          <cell r="N967" t="str">
            <v>protein_coding</v>
          </cell>
          <cell r="O967" t="str">
            <v>black</v>
          </cell>
        </row>
        <row r="968">
          <cell r="A968" t="str">
            <v>AT1G12440</v>
          </cell>
          <cell r="B968">
            <v>-3.9302312999999998E-2</v>
          </cell>
          <cell r="C968">
            <v>0.95747692699999998</v>
          </cell>
          <cell r="D968">
            <v>0.268978946</v>
          </cell>
          <cell r="E968">
            <v>3.7551600999999997E-2</v>
          </cell>
          <cell r="F968" t="str">
            <v>protein_coding</v>
          </cell>
          <cell r="G968" t="str">
            <v>AT1G12440</v>
          </cell>
          <cell r="H968" t="str">
            <v>GO:0008270;GO:0003677; GO:0003677;GO:0008270</v>
          </cell>
          <cell r="J968" t="str">
            <v>GO:0008270; GO:0003677; GO:0003677; GO:0008270</v>
          </cell>
          <cell r="L968" t="str">
            <v>A20/AN1-like zinc finger family protein</v>
          </cell>
          <cell r="N968" t="str">
            <v>protein_coding</v>
          </cell>
          <cell r="O968" t="str">
            <v>black</v>
          </cell>
        </row>
        <row r="969">
          <cell r="A969" t="str">
            <v>AT1G12450</v>
          </cell>
          <cell r="B969">
            <v>8.9800216000000002E-2</v>
          </cell>
          <cell r="C969">
            <v>0.91320283800000002</v>
          </cell>
          <cell r="D969">
            <v>9.5807995000000007E-2</v>
          </cell>
          <cell r="E969">
            <v>0.69512212699999998</v>
          </cell>
          <cell r="G969" t="str">
            <v>AT1G12450</v>
          </cell>
          <cell r="L969" t="str">
            <v>SNARE associated Golgi protein family</v>
          </cell>
          <cell r="O969" t="str">
            <v>black</v>
          </cell>
        </row>
        <row r="970">
          <cell r="A970" t="str">
            <v>AT1G12460</v>
          </cell>
          <cell r="B970">
            <v>6.5313995999999999E-2</v>
          </cell>
          <cell r="C970">
            <v>0.912873359</v>
          </cell>
          <cell r="D970">
            <v>-0.42034292600000001</v>
          </cell>
          <cell r="E970">
            <v>1.3104070000000001E-2</v>
          </cell>
          <cell r="F970" t="str">
            <v>protein_coding</v>
          </cell>
          <cell r="G970" t="str">
            <v>AT1G12460</v>
          </cell>
          <cell r="H970" t="str">
            <v>GO:0005886;GO:0004672;GO:0006468;GO:0006468;GO:0006468;GO:0016772;GO:0005524;GO:0004672</v>
          </cell>
          <cell r="I970" t="str">
            <v>GO:0006468</v>
          </cell>
          <cell r="J970" t="str">
            <v>GO:0004672; GO:0016772; GO:0005524</v>
          </cell>
          <cell r="K970" t="str">
            <v>GO:0005886</v>
          </cell>
          <cell r="L970" t="str">
            <v>Leucine-rich repeat protein kinase family protein</v>
          </cell>
          <cell r="N970" t="str">
            <v>protein_coding</v>
          </cell>
          <cell r="O970" t="str">
            <v>black</v>
          </cell>
        </row>
        <row r="971">
          <cell r="A971" t="str">
            <v>AT1G12470</v>
          </cell>
          <cell r="B971">
            <v>4.4541952000000003E-2</v>
          </cell>
          <cell r="C971">
            <v>0.90926582199999995</v>
          </cell>
          <cell r="D971">
            <v>-0.134131534</v>
          </cell>
          <cell r="E971">
            <v>0.164839393</v>
          </cell>
          <cell r="F971" t="str">
            <v>protein_coding</v>
          </cell>
          <cell r="G971" t="str">
            <v>AT1G12470</v>
          </cell>
          <cell r="H971" t="str">
            <v>GO:0008270;GO:0006886;GO:0006886;GO:0016192</v>
          </cell>
          <cell r="I971" t="str">
            <v>GO:0006886; GO:0016192</v>
          </cell>
          <cell r="J971" t="str">
            <v>GO:0008270</v>
          </cell>
          <cell r="L971" t="str">
            <v>zinc ion binding</v>
          </cell>
          <cell r="N971" t="str">
            <v>protein_coding</v>
          </cell>
          <cell r="O971" t="str">
            <v>black</v>
          </cell>
        </row>
        <row r="972">
          <cell r="A972" t="str">
            <v>AT1G12480</v>
          </cell>
          <cell r="B972">
            <v>0.27533100199999999</v>
          </cell>
          <cell r="C972">
            <v>0.34584163499999998</v>
          </cell>
          <cell r="D972">
            <v>0.183320979</v>
          </cell>
          <cell r="E972">
            <v>0.364921308</v>
          </cell>
          <cell r="F972" t="str">
            <v>protein_coding</v>
          </cell>
          <cell r="G972" t="str">
            <v>AT1G12480</v>
          </cell>
          <cell r="H972" t="str">
            <v>GO:0055085;GO:0016021;GO:0055085</v>
          </cell>
          <cell r="I972" t="str">
            <v>GO:0055085</v>
          </cell>
          <cell r="K972" t="str">
            <v>GO:0016021</v>
          </cell>
          <cell r="L972" t="str">
            <v>C4-dicarboxylate transporter/malic acid transport protein</v>
          </cell>
          <cell r="M972" t="str">
            <v>Encodes_a_membrane_protein_with_10_predicted_transmembrane_helices._SLAC1_is_a_multispanning__membrane_protein__expressed_predominantly_in_guard_cells_that_plays_a_role_in_regulating_cellular_ion_homeostasis_and_S-type_anion_currents._SLAC1_is_important_for_normal_stomatal_closure_in_response_to_a_variety_of_signals_including_elevated_CO2,_ozone,_ABA,_darkness,_and_humidity._SLAC1:GFP_localizes_to_the_plasma_membrane.</v>
          </cell>
          <cell r="N972" t="str">
            <v>protein_coding</v>
          </cell>
          <cell r="O972" t="str">
            <v>black</v>
          </cell>
        </row>
        <row r="973">
          <cell r="A973" t="str">
            <v>AT1G12500</v>
          </cell>
          <cell r="B973">
            <v>-0.30521179999999998</v>
          </cell>
          <cell r="C973">
            <v>5.6069579000000001E-2</v>
          </cell>
          <cell r="D973">
            <v>-0.36570841999999998</v>
          </cell>
          <cell r="E973">
            <v>2.6981700000000002E-3</v>
          </cell>
          <cell r="F973" t="str">
            <v>protein_coding</v>
          </cell>
          <cell r="G973" t="str">
            <v>AT1G12500</v>
          </cell>
          <cell r="H973" t="str">
            <v>GO:0016020</v>
          </cell>
          <cell r="K973" t="str">
            <v>GO:0016020</v>
          </cell>
          <cell r="L973" t="str">
            <v>Nucleotide-sugar transporter family protein</v>
          </cell>
          <cell r="N973" t="str">
            <v>protein_coding</v>
          </cell>
          <cell r="O973" t="str">
            <v>black</v>
          </cell>
        </row>
        <row r="974">
          <cell r="A974" t="str">
            <v>AT1G12520</v>
          </cell>
          <cell r="B974">
            <v>-0.48958053400000001</v>
          </cell>
          <cell r="C974">
            <v>0.47391922800000003</v>
          </cell>
          <cell r="D974">
            <v>-0.53248887499999997</v>
          </cell>
          <cell r="E974">
            <v>4.4484493999999999E-2</v>
          </cell>
          <cell r="F974" t="str">
            <v>protein_coding</v>
          </cell>
          <cell r="G974" t="str">
            <v>AT1G12520</v>
          </cell>
          <cell r="H974" t="str">
            <v>GO:0009507;GO:0009570;GO:0006801;GO:0030001;GO:0055114;GO:0009570;GO:0009570;GO:0009570;GO:0046872;GO:0006801; GO:0006801;GO:0055114;GO:0006801;GO:0030001;GO:0009507;GO:0046872; GO:0046872;GO:0055114;GO:0006801;GO:0009507;GO:0006801</v>
          </cell>
          <cell r="I974" t="str">
            <v>GO:0006801; GO:0030001; GO:0055114; GO:0006801; GO:0055114; GO:0030001; GO:0055114; GO:0006801</v>
          </cell>
          <cell r="J974" t="str">
            <v>GO:0046872</v>
          </cell>
          <cell r="K974" t="str">
            <v>GO:0009507; GO:0009570; GO:0009507</v>
          </cell>
          <cell r="L974" t="str">
            <v>copper chaperone for SOD1</v>
          </cell>
          <cell r="M974" t="str">
            <v>Copper/zinc_superoxide_dismutase_copper_chaperone._Localized_to_the_chloroplast._Expressed_in_roots_and_shoots._Up-regulated_in_response_to_copper_and_senescence._The_AtACC_activates_all_three_CuZnSOD_activities_located_in_three_different_subcellular_compartments.__Contains_three_domains,_central,_ATX-1_like_and_C-terminal._ATX-1_like_domain_essential_for_the_copper_chaperone_function_of_AtCCS_in_planta.</v>
          </cell>
          <cell r="N974" t="str">
            <v>protein_coding</v>
          </cell>
          <cell r="O974" t="str">
            <v>black</v>
          </cell>
        </row>
        <row r="975">
          <cell r="A975" t="str">
            <v>AT1G12530</v>
          </cell>
          <cell r="B975">
            <v>9.4653757000000005E-2</v>
          </cell>
          <cell r="C975">
            <v>0.86607458100000001</v>
          </cell>
          <cell r="D975">
            <v>-0.16875014399999999</v>
          </cell>
          <cell r="E975">
            <v>0.26896066800000001</v>
          </cell>
          <cell r="G975" t="str">
            <v>AT1G12530</v>
          </cell>
          <cell r="O975" t="str">
            <v>black</v>
          </cell>
        </row>
        <row r="976">
          <cell r="A976" t="str">
            <v>AT1G12550</v>
          </cell>
          <cell r="B976">
            <v>-0.100762384</v>
          </cell>
          <cell r="C976">
            <v>0.88542087899999999</v>
          </cell>
          <cell r="D976">
            <v>-8.4986262000000007E-2</v>
          </cell>
          <cell r="E976">
            <v>0.65964367400000001</v>
          </cell>
          <cell r="G976" t="str">
            <v>AT1G12550</v>
          </cell>
          <cell r="L976" t="str">
            <v>D-isomer specific 2-hydroxyacid dehydrogenase family protein</v>
          </cell>
          <cell r="O976" t="str">
            <v>black</v>
          </cell>
        </row>
        <row r="977">
          <cell r="A977" t="str">
            <v>AT1G12570</v>
          </cell>
          <cell r="B977">
            <v>-4.8260171999999997E-2</v>
          </cell>
          <cell r="C977">
            <v>0.99386587199999998</v>
          </cell>
          <cell r="D977">
            <v>-3.4829415500000001</v>
          </cell>
          <cell r="E977">
            <v>8.5464000000000004E-4</v>
          </cell>
          <cell r="F977" t="str">
            <v>protein_coding</v>
          </cell>
          <cell r="G977" t="str">
            <v>AT1G12570</v>
          </cell>
          <cell r="H977" t="str">
            <v>GO:0050660;GO:0006066;GO:0012505;GO:0016614;GO:0055114;GO:0008812</v>
          </cell>
          <cell r="I977" t="str">
            <v>GO:0006066; GO:0055114</v>
          </cell>
          <cell r="J977" t="str">
            <v>GO:0050660; GO:0016614; GO:0008812</v>
          </cell>
          <cell r="K977" t="str">
            <v>GO:0012505</v>
          </cell>
          <cell r="L977" t="str">
            <v>Glucose-methanol-choline (GMC) oxidoreductase family protein</v>
          </cell>
          <cell r="N977" t="str">
            <v>protein_coding</v>
          </cell>
          <cell r="O977" t="str">
            <v>orange</v>
          </cell>
        </row>
        <row r="978">
          <cell r="A978" t="str">
            <v>AT1G12580</v>
          </cell>
          <cell r="B978">
            <v>-0.12881431900000001</v>
          </cell>
          <cell r="C978">
            <v>0.82737265500000001</v>
          </cell>
          <cell r="D978">
            <v>0.14146383200000001</v>
          </cell>
          <cell r="E978">
            <v>0.27921883800000002</v>
          </cell>
          <cell r="F978" t="str">
            <v>protein_coding</v>
          </cell>
          <cell r="G978" t="str">
            <v>AT1G12580</v>
          </cell>
          <cell r="H978" t="str">
            <v>GO:0006468;GO:0006468;GO:0006468;GO:0005524;GO:0004674;GO:0004672;GO:0016772;GO:0004674;GO:0004672</v>
          </cell>
          <cell r="I978" t="str">
            <v>GO:0006468</v>
          </cell>
          <cell r="J978" t="str">
            <v>GO:0005524; GO:0004674; GO:0004672; GO:0016772</v>
          </cell>
          <cell r="L978" t="str">
            <v>phosphoenolpyruvate carboxylase-related kinase 1</v>
          </cell>
          <cell r="N978" t="str">
            <v>protein_coding</v>
          </cell>
          <cell r="O978" t="str">
            <v>black</v>
          </cell>
        </row>
        <row r="979">
          <cell r="A979" t="str">
            <v>AT1G12620</v>
          </cell>
          <cell r="B979">
            <v>-0.11503015599999999</v>
          </cell>
          <cell r="C979">
            <v>0.83654525499999999</v>
          </cell>
          <cell r="D979">
            <v>-0.27455803600000001</v>
          </cell>
          <cell r="E979">
            <v>6.6580958999999995E-2</v>
          </cell>
          <cell r="G979" t="str">
            <v>AT1G12620</v>
          </cell>
          <cell r="L979" t="str">
            <v>Pentatricopeptide repeat (PPR) superfamily protein</v>
          </cell>
          <cell r="O979" t="str">
            <v>black</v>
          </cell>
        </row>
        <row r="980">
          <cell r="A980" t="str">
            <v>AT1G12640</v>
          </cell>
          <cell r="B980">
            <v>-1.3780707E-2</v>
          </cell>
          <cell r="C980">
            <v>0.98333486599999997</v>
          </cell>
          <cell r="D980">
            <v>-0.179634614</v>
          </cell>
          <cell r="E980">
            <v>0.161912732</v>
          </cell>
          <cell r="F980" t="str">
            <v>protein_coding</v>
          </cell>
          <cell r="G980" t="str">
            <v>AT1G12640</v>
          </cell>
          <cell r="H980" t="str">
            <v>GO:0005886</v>
          </cell>
          <cell r="K980" t="str">
            <v>GO:0005886</v>
          </cell>
          <cell r="L980" t="str">
            <v>MBOAT (membrane bound O-acyl transferase) family protein</v>
          </cell>
          <cell r="N980" t="str">
            <v>protein_coding</v>
          </cell>
          <cell r="O980" t="str">
            <v>black</v>
          </cell>
        </row>
        <row r="981">
          <cell r="A981" t="str">
            <v>AT1G12650</v>
          </cell>
          <cell r="B981">
            <v>1.5572407999999999E-2</v>
          </cell>
          <cell r="C981">
            <v>0.98405575599999995</v>
          </cell>
          <cell r="D981">
            <v>5.7389362999999999E-2</v>
          </cell>
          <cell r="E981">
            <v>0.68478385600000002</v>
          </cell>
          <cell r="G981" t="str">
            <v>AT1G12650</v>
          </cell>
          <cell r="O981" t="str">
            <v>black</v>
          </cell>
        </row>
        <row r="982">
          <cell r="A982" t="str">
            <v>AT1G12672</v>
          </cell>
          <cell r="B982">
            <v>0.18709005200000001</v>
          </cell>
          <cell r="C982">
            <v>0.91507270500000004</v>
          </cell>
          <cell r="D982">
            <v>-0.92309524300000001</v>
          </cell>
          <cell r="E982">
            <v>2.9414445000000001E-2</v>
          </cell>
          <cell r="F982" t="str">
            <v>protein_coding</v>
          </cell>
          <cell r="G982" t="str">
            <v>AT1G12672</v>
          </cell>
          <cell r="H982" t="str">
            <v>GO:0012505</v>
          </cell>
          <cell r="K982" t="str">
            <v>GO:0012505</v>
          </cell>
          <cell r="N982" t="str">
            <v>protein_coding</v>
          </cell>
          <cell r="O982" t="str">
            <v>black</v>
          </cell>
        </row>
        <row r="983">
          <cell r="A983" t="str">
            <v>AT1G12680</v>
          </cell>
          <cell r="B983">
            <v>3.6088870000000002E-2</v>
          </cell>
          <cell r="C983">
            <v>0.95636035399999997</v>
          </cell>
          <cell r="D983">
            <v>0.25331421999999998</v>
          </cell>
          <cell r="E983">
            <v>3.2929648999999998E-2</v>
          </cell>
          <cell r="F983" t="str">
            <v>protein_coding</v>
          </cell>
          <cell r="G983" t="str">
            <v>AT1G12680</v>
          </cell>
          <cell r="H983" t="str">
            <v>GO:0004674;GO:0016772;GO:0004674;GO:0006468;GO:0005524;GO:0006468;GO:0004672;GO:0006468;GO:0004672</v>
          </cell>
          <cell r="I983" t="str">
            <v>GO:0006468</v>
          </cell>
          <cell r="J983" t="str">
            <v>GO:0004674; GO:0016772; GO:0005524; GO:0004672</v>
          </cell>
          <cell r="L983" t="str">
            <v>phosphoenolpyruvate carboxylase-related kinase 2</v>
          </cell>
          <cell r="N983" t="str">
            <v>protein_coding</v>
          </cell>
          <cell r="O983" t="str">
            <v>black</v>
          </cell>
        </row>
        <row r="984">
          <cell r="A984" t="str">
            <v>AT1G12700</v>
          </cell>
          <cell r="B984">
            <v>8.7748727999999998E-2</v>
          </cell>
          <cell r="C984">
            <v>0.92663822500000004</v>
          </cell>
          <cell r="D984">
            <v>-0.27668305799999998</v>
          </cell>
          <cell r="E984">
            <v>0.145836986</v>
          </cell>
          <cell r="F984" t="str">
            <v>protein_coding</v>
          </cell>
          <cell r="G984" t="str">
            <v>AT1G12700</v>
          </cell>
          <cell r="H984" t="str">
            <v>GO:0004386;GO:0003676;GO:0005524</v>
          </cell>
          <cell r="J984" t="str">
            <v>GO:0004386; GO:0003676; GO:0005524</v>
          </cell>
          <cell r="L984" t="str">
            <v>ATP binding;nucleic acid binding;helicases</v>
          </cell>
          <cell r="N984" t="str">
            <v>protein_coding</v>
          </cell>
          <cell r="O984" t="str">
            <v>black</v>
          </cell>
        </row>
        <row r="985">
          <cell r="A985" t="str">
            <v>AT1G12710</v>
          </cell>
          <cell r="B985">
            <v>-9.2554631999999998E-2</v>
          </cell>
          <cell r="C985">
            <v>0.90584438199999995</v>
          </cell>
          <cell r="D985">
            <v>0.331067151</v>
          </cell>
          <cell r="E985">
            <v>7.9859330000000006E-2</v>
          </cell>
          <cell r="G985" t="str">
            <v>AT1G12710</v>
          </cell>
          <cell r="L985" t="str">
            <v>phloem protein 2-A12</v>
          </cell>
          <cell r="M985" t="str">
            <v>This_gene_is_predicted_to_encode_a_protein_with_a_PP2_domain._This_domain_in_present_in_lectins_found_in_squash_and_cucumber,_suggesting_that_this_protein_could_potentially_have_carbohydrate_binding_capabilities.</v>
          </cell>
          <cell r="O985" t="str">
            <v>black</v>
          </cell>
        </row>
        <row r="986">
          <cell r="A986" t="str">
            <v>AT1G12730</v>
          </cell>
          <cell r="B986">
            <v>-0.115720464</v>
          </cell>
          <cell r="C986">
            <v>0.84508006899999999</v>
          </cell>
          <cell r="D986">
            <v>-0.34208596800000002</v>
          </cell>
          <cell r="E986">
            <v>3.8626457000000003E-2</v>
          </cell>
          <cell r="F986" t="str">
            <v>protein_coding</v>
          </cell>
          <cell r="G986" t="str">
            <v>AT1G12730</v>
          </cell>
          <cell r="H986" t="str">
            <v>GO:0005789;GO:0016021;GO:0005789;GO:0005789;GO:0006506;GO:0006506;GO:0005789;GO:0006506; GO:0006506;GO:0005789;GO:0005789;GO:0006506;GO:0006506;GO:0005789;GO:0016021;GO:0005789</v>
          </cell>
          <cell r="I986" t="str">
            <v>GO:0006506</v>
          </cell>
          <cell r="K986" t="str">
            <v>GO:0005789; GO:0016021</v>
          </cell>
          <cell r="L986" t="str">
            <v>GPI transamidase subunit PIG-U</v>
          </cell>
          <cell r="N986" t="str">
            <v>protein_coding</v>
          </cell>
          <cell r="O986" t="str">
            <v>black</v>
          </cell>
        </row>
        <row r="987">
          <cell r="A987" t="str">
            <v>AT1G12750</v>
          </cell>
          <cell r="B987">
            <v>-6.8210460000000001E-2</v>
          </cell>
          <cell r="C987">
            <v>0.91774785199999998</v>
          </cell>
          <cell r="D987">
            <v>0.24614185899999999</v>
          </cell>
          <cell r="E987">
            <v>5.1440171E-2</v>
          </cell>
          <cell r="F987" t="str">
            <v>protein_coding</v>
          </cell>
          <cell r="G987" t="str">
            <v>AT1G12750</v>
          </cell>
          <cell r="H987" t="str">
            <v>GO:0004252;GO:0016021;GO:0006508; GO:0016021;GO:0006508;GO:0004252</v>
          </cell>
          <cell r="I987" t="str">
            <v>GO:0006508</v>
          </cell>
          <cell r="J987" t="str">
            <v>GO:0004252</v>
          </cell>
          <cell r="K987" t="str">
            <v>GO:0016021</v>
          </cell>
          <cell r="L987" t="str">
            <v>RHOMBOID-like protein 6</v>
          </cell>
          <cell r="N987" t="str">
            <v>protein_coding</v>
          </cell>
          <cell r="O987" t="str">
            <v>black</v>
          </cell>
        </row>
        <row r="988">
          <cell r="A988" t="str">
            <v>AT1G12760</v>
          </cell>
          <cell r="B988">
            <v>6.6038418000000002E-2</v>
          </cell>
          <cell r="C988">
            <v>0.87478220299999998</v>
          </cell>
          <cell r="D988">
            <v>0.39663268699999998</v>
          </cell>
          <cell r="E988">
            <v>6.6346299999999999E-4</v>
          </cell>
          <cell r="F988" t="str">
            <v>protein_coding</v>
          </cell>
          <cell r="G988" t="str">
            <v>AT1G12760</v>
          </cell>
          <cell r="H988" t="str">
            <v>GO:0008270;GO:0009507; GO:0008270</v>
          </cell>
          <cell r="J988" t="str">
            <v>GO:0008270</v>
          </cell>
          <cell r="K988" t="str">
            <v>GO:0009507</v>
          </cell>
          <cell r="L988" t="str">
            <v>Zinc finger, C3HC4 type (RING finger) family protein</v>
          </cell>
          <cell r="N988" t="str">
            <v>protein_coding</v>
          </cell>
          <cell r="O988" t="str">
            <v>black</v>
          </cell>
        </row>
        <row r="989">
          <cell r="A989" t="str">
            <v>AT1G12770</v>
          </cell>
          <cell r="B989">
            <v>-8.4220204000000007E-2</v>
          </cell>
          <cell r="C989">
            <v>0.77445478099999998</v>
          </cell>
          <cell r="D989">
            <v>-0.16419758400000001</v>
          </cell>
          <cell r="E989">
            <v>0.15106204100000001</v>
          </cell>
          <cell r="F989" t="str">
            <v>protein_coding</v>
          </cell>
          <cell r="G989" t="str">
            <v>AT1G12770</v>
          </cell>
          <cell r="H989" t="str">
            <v>GO:0009663;GO:0003676;GO:0008026;GO:0005524;GO:0004386;GO:0009663</v>
          </cell>
          <cell r="I989" t="str">
            <v>GO:0009663</v>
          </cell>
          <cell r="J989" t="str">
            <v>GO:0003676; GO:0008026; GO:0005524; GO:0004386</v>
          </cell>
          <cell r="L989" t="str">
            <v>P-loop containing nucleoside triphosphate hydrolases superfamily protein</v>
          </cell>
          <cell r="M989" t="str">
            <v>Encodes_a_DEAD-box_RNA_helicase_that__localizes_to_mitochondria_and_is_essential_for_regulating_cell-to-cell_transport_via_plasmodesmata.</v>
          </cell>
          <cell r="N989" t="str">
            <v>protein_coding</v>
          </cell>
          <cell r="O989" t="str">
            <v>black</v>
          </cell>
        </row>
        <row r="990">
          <cell r="A990" t="str">
            <v>AT1G12775</v>
          </cell>
          <cell r="B990">
            <v>1.0111113E-2</v>
          </cell>
          <cell r="C990">
            <v>0.99386587199999998</v>
          </cell>
          <cell r="D990">
            <v>-0.27504468300000001</v>
          </cell>
          <cell r="E990">
            <v>0.17129108300000001</v>
          </cell>
          <cell r="F990" t="str">
            <v>protein_coding</v>
          </cell>
          <cell r="G990" t="str">
            <v>AT1G12775</v>
          </cell>
          <cell r="H990" t="str">
            <v>GO:0005739</v>
          </cell>
          <cell r="K990" t="str">
            <v>GO:0005739</v>
          </cell>
          <cell r="L990" t="str">
            <v>Pentatricopeptide repeat (PPR) superfamily protein</v>
          </cell>
          <cell r="N990" t="str">
            <v>protein_coding</v>
          </cell>
          <cell r="O990" t="str">
            <v>black</v>
          </cell>
        </row>
        <row r="991">
          <cell r="A991" t="str">
            <v>AT1G12780</v>
          </cell>
          <cell r="B991">
            <v>-0.205029392</v>
          </cell>
          <cell r="C991">
            <v>0.42783081099999998</v>
          </cell>
          <cell r="D991">
            <v>-0.24211201600000001</v>
          </cell>
          <cell r="E991">
            <v>5.7966186000000003E-2</v>
          </cell>
          <cell r="F991" t="str">
            <v>protein_coding</v>
          </cell>
          <cell r="G991" t="str">
            <v>AT1G12780</v>
          </cell>
          <cell r="H991" t="str">
            <v>GO:0006012;GO:0005975;GO:0044237;GO:0050662;GO:0044237;GO:0016857;GO:0003824;GO:0000166;GO:0005886;GO:0003978;GO:0005829</v>
          </cell>
          <cell r="I991" t="str">
            <v>GO:0006012; GO:0005975; GO:0044237</v>
          </cell>
          <cell r="J991" t="str">
            <v>GO:0050662; GO:0016857; GO:0003824; GO:0000166; GO:0003978</v>
          </cell>
          <cell r="K991" t="str">
            <v>GO:0005886; GO:0005829</v>
          </cell>
          <cell r="L991" t="str">
            <v>UDP-D-glucose/UDP-D-galactose 4-epimerase 1</v>
          </cell>
          <cell r="M991" t="str">
            <v>Encodes_a_UDP-glucose_epimerase_that_catalyzes_the_interconversion_of_the_sugar_nucleotides_UDP-glucose_UDP-galactose_via_a_UDP-4-keto-hexose_intermediate._Responsive_to_stress.</v>
          </cell>
          <cell r="N991" t="str">
            <v>protein_coding</v>
          </cell>
          <cell r="O991" t="str">
            <v>black</v>
          </cell>
        </row>
        <row r="992">
          <cell r="A992" t="str">
            <v>AT1G12790</v>
          </cell>
          <cell r="B992">
            <v>-0.12715728700000001</v>
          </cell>
          <cell r="C992">
            <v>0.86524736000000002</v>
          </cell>
          <cell r="D992">
            <v>-0.41908888</v>
          </cell>
          <cell r="E992">
            <v>1.6553559999999998E-2</v>
          </cell>
          <cell r="G992" t="str">
            <v>AT1G12790</v>
          </cell>
          <cell r="O992" t="str">
            <v>black</v>
          </cell>
        </row>
        <row r="993">
          <cell r="A993" t="str">
            <v>AT1G12800</v>
          </cell>
          <cell r="B993">
            <v>-3.5247940999999998E-2</v>
          </cell>
          <cell r="C993">
            <v>0.94071213799999998</v>
          </cell>
          <cell r="D993">
            <v>-0.25535133300000001</v>
          </cell>
          <cell r="E993">
            <v>6.3454707999999999E-2</v>
          </cell>
          <cell r="F993" t="str">
            <v>protein_coding</v>
          </cell>
          <cell r="G993" t="str">
            <v>AT1G12800</v>
          </cell>
          <cell r="H993" t="str">
            <v>GO:0003723;GO:0009507</v>
          </cell>
          <cell r="J993" t="str">
            <v>GO:0003723</v>
          </cell>
          <cell r="K993" t="str">
            <v>GO:0009507</v>
          </cell>
          <cell r="L993" t="str">
            <v>Nucleic acid-binding, OB-fold-like protein</v>
          </cell>
          <cell r="N993" t="str">
            <v>protein_coding</v>
          </cell>
          <cell r="O993" t="str">
            <v>black</v>
          </cell>
        </row>
        <row r="994">
          <cell r="A994" t="str">
            <v>AT1G12810</v>
          </cell>
          <cell r="B994">
            <v>0.117389771</v>
          </cell>
          <cell r="C994">
            <v>0.77974797200000001</v>
          </cell>
          <cell r="D994">
            <v>0.25073525899999999</v>
          </cell>
          <cell r="E994">
            <v>9.7935289999999994E-2</v>
          </cell>
          <cell r="G994" t="str">
            <v>AT1G12810</v>
          </cell>
          <cell r="L994" t="str">
            <v>proline-rich family protein</v>
          </cell>
          <cell r="O994" t="str">
            <v>black</v>
          </cell>
        </row>
        <row r="995">
          <cell r="A995" t="str">
            <v>AT1G12820</v>
          </cell>
          <cell r="B995">
            <v>7.4635504000000005E-2</v>
          </cell>
          <cell r="C995">
            <v>0.87122134200000001</v>
          </cell>
          <cell r="D995">
            <v>0.33807288099999999</v>
          </cell>
          <cell r="E995">
            <v>5.2540130000000001E-3</v>
          </cell>
          <cell r="G995" t="str">
            <v>AT1G12820</v>
          </cell>
          <cell r="L995" t="str">
            <v>auxin signaling F-box 3</v>
          </cell>
          <cell r="M995" t="str">
            <v>Auxin_receptor_involved_in_primary_and_lateral_root_growth_inhibition_in_response_to_nitrate._Target_of_miR393._Induced_by_nitrate_in_primary_roots.</v>
          </cell>
          <cell r="O995" t="str">
            <v>black</v>
          </cell>
        </row>
        <row r="996">
          <cell r="A996" t="str">
            <v>AT1G12830</v>
          </cell>
          <cell r="B996">
            <v>5.6631089000000003E-2</v>
          </cell>
          <cell r="C996">
            <v>0.92389291200000001</v>
          </cell>
          <cell r="D996">
            <v>0.42992510499999997</v>
          </cell>
          <cell r="E996">
            <v>5.5686069999999997E-3</v>
          </cell>
          <cell r="G996" t="str">
            <v>AT1G12830</v>
          </cell>
          <cell r="O996" t="str">
            <v>black</v>
          </cell>
        </row>
        <row r="997">
          <cell r="A997" t="str">
            <v>AT1G12840</v>
          </cell>
          <cell r="B997">
            <v>2.9808899E-2</v>
          </cell>
          <cell r="C997">
            <v>0.94542224600000002</v>
          </cell>
          <cell r="D997">
            <v>-2.6240658E-2</v>
          </cell>
          <cell r="E997">
            <v>0.82384464300000004</v>
          </cell>
          <cell r="F997" t="str">
            <v>protein_coding</v>
          </cell>
          <cell r="G997" t="str">
            <v>AT1G12840</v>
          </cell>
          <cell r="H997" t="str">
            <v>GO:0005794;GO:0005773;GO:0005773;GO:0000325;GO:0005886;GO:0016820;GO:0005774;GO:0015991;GO:0005774;GO:0000325;GO:0005773;GO:0005773;GO:0009507;GO:0005773;GO:0005773;GO:0015991;GO:0016820;GO:0005774</v>
          </cell>
          <cell r="I997" t="str">
            <v>GO:0015991</v>
          </cell>
          <cell r="J997" t="str">
            <v>GO:0016820</v>
          </cell>
          <cell r="K997" t="str">
            <v>GO:0005794; GO:0005773; GO:0000325; GO:0005886; GO:0005774; GO:0009507</v>
          </cell>
          <cell r="L997" t="str">
            <v>vacuolar ATP synthase subunit C (VATC) / V-ATPase C subunit / vacuolar proton pump C subunit (DET3)</v>
          </cell>
          <cell r="M997" t="str">
            <v>Encodes_subunit_C_of_the_vacuolar_H(+)-ATPase_(V-ATPase).__Bound_and_phosphorylated_by_AtWNK8.</v>
          </cell>
          <cell r="N997" t="str">
            <v>protein_coding</v>
          </cell>
          <cell r="O997" t="str">
            <v>black</v>
          </cell>
        </row>
        <row r="998">
          <cell r="A998" t="str">
            <v>AT1G12845</v>
          </cell>
          <cell r="B998">
            <v>-2.4971597000000002E-2</v>
          </cell>
          <cell r="C998">
            <v>0.98227971800000002</v>
          </cell>
          <cell r="D998">
            <v>-0.38319361099999999</v>
          </cell>
          <cell r="E998">
            <v>7.4905201000000005E-2</v>
          </cell>
          <cell r="F998" t="str">
            <v>protein_coding</v>
          </cell>
          <cell r="G998" t="str">
            <v>AT1G12845</v>
          </cell>
          <cell r="H998" t="str">
            <v>GO:0012505</v>
          </cell>
          <cell r="K998" t="str">
            <v>GO:0012505</v>
          </cell>
          <cell r="N998" t="str">
            <v>protein_coding</v>
          </cell>
          <cell r="O998" t="str">
            <v>black</v>
          </cell>
        </row>
        <row r="999">
          <cell r="A999" t="str">
            <v>AT1G12850</v>
          </cell>
          <cell r="B999">
            <v>-3.3950213999999999E-2</v>
          </cell>
          <cell r="C999">
            <v>0.94716778599999996</v>
          </cell>
          <cell r="D999">
            <v>-0.134381268</v>
          </cell>
          <cell r="E999">
            <v>0.18156878600000001</v>
          </cell>
          <cell r="F999" t="str">
            <v>protein_coding</v>
          </cell>
          <cell r="G999" t="str">
            <v>AT1G12850</v>
          </cell>
          <cell r="H999" t="str">
            <v>GO:0006499;GO:0006499;GO:0006499</v>
          </cell>
          <cell r="I999" t="str">
            <v>GO:0006499</v>
          </cell>
          <cell r="L999" t="str">
            <v>Phosphoglycerate mutase family protein</v>
          </cell>
          <cell r="N999" t="str">
            <v>protein_coding</v>
          </cell>
          <cell r="O999" t="str">
            <v>black</v>
          </cell>
        </row>
        <row r="1000">
          <cell r="A1000" t="str">
            <v>AT1G12860</v>
          </cell>
          <cell r="B1000">
            <v>-8.7674150000000006E-2</v>
          </cell>
          <cell r="C1000">
            <v>0.77581668500000001</v>
          </cell>
          <cell r="D1000">
            <v>-0.234373939</v>
          </cell>
          <cell r="E1000">
            <v>4.5106344999999999E-2</v>
          </cell>
          <cell r="G1000" t="str">
            <v>AT1G12860</v>
          </cell>
          <cell r="L1000" t="str">
            <v>basic helix-loop-helix (bHLH) DNA-binding superfamily protein</v>
          </cell>
          <cell r="M1000" t="str">
            <v>Encodes_ICE2_(Inducer_of_CBF_Expression_2),_a_transcription_factor_of_the_bHLH_family_that_participates_in_the_response_to_deep_freezing_through_the_cold_acclimation-dependent_pathway.__Overexpression_of_ICE2_results_in_increased_tolerance_to_deep_freezing_stress_after_cold_acclimation.</v>
          </cell>
          <cell r="O1000" t="str">
            <v>black</v>
          </cell>
        </row>
        <row r="1001">
          <cell r="A1001" t="str">
            <v>AT1G12880</v>
          </cell>
          <cell r="B1001">
            <v>7.7794522000000005E-2</v>
          </cell>
          <cell r="C1001">
            <v>0.88206334399999997</v>
          </cell>
          <cell r="D1001">
            <v>0.60729240500000004</v>
          </cell>
          <cell r="E1001">
            <v>2.8000000000000002E-7</v>
          </cell>
          <cell r="F1001" t="str">
            <v>protein_coding</v>
          </cell>
          <cell r="G1001" t="str">
            <v>AT1G12880</v>
          </cell>
          <cell r="H1001" t="str">
            <v>GO:0016787</v>
          </cell>
          <cell r="J1001" t="str">
            <v>GO:0016787</v>
          </cell>
          <cell r="L1001" t="str">
            <v>nudix hydrolase homolog 12</v>
          </cell>
          <cell r="N1001" t="str">
            <v>protein_coding</v>
          </cell>
          <cell r="O1001" t="str">
            <v>black</v>
          </cell>
        </row>
        <row r="1002">
          <cell r="A1002" t="str">
            <v>AT1G12900</v>
          </cell>
          <cell r="B1002">
            <v>-1.5148972E-2</v>
          </cell>
          <cell r="C1002">
            <v>0.98222860000000001</v>
          </cell>
          <cell r="D1002">
            <v>-0.54173121000000002</v>
          </cell>
          <cell r="E1002">
            <v>3.1480760000000001E-3</v>
          </cell>
          <cell r="F1002" t="str">
            <v>protein_coding</v>
          </cell>
          <cell r="G1002" t="str">
            <v>AT1G12900</v>
          </cell>
          <cell r="H1002" t="str">
            <v>GO:0055114;GO:0009941;GO:0050661;GO:0009941;GO:0009941;GO:0016620;GO:0009570;GO:0009570;GO:0009570;GO:0009507;GO:0016020;GO:0048046;GO:0000166;GO:0051287;GO:0009570;GO:0006006;GO:0009941;GO:0051287;GO:0009570;GO:0009570;GO:0009570;GO:0050661;GO:0009507;GO:0009941;GO:0009570;GO:0009941;GO:0009570;GO:0009570;GO:0009570;GO:0009570;GO:0009941;GO:0009941; GO:0016620;GO:0000166;GO:0009507;GO:0055114;GO:0016020;GO:0048046; GO:0016620;GO:0051287;GO:0016020;GO:0009507;GO:0000166;GO:0050661;GO:0006006;GO:0051287;GO:0050661;GO:0048046;GO:0055114; GO:0000166;GO:0051287;GO:0051287;GO:0055114;GO:0006006;GO:0016620;GO:0050661;GO:0050661</v>
          </cell>
          <cell r="I1002" t="str">
            <v>GO:0055114; GO:0006006; GO:0055114; GO:0006006; GO:0055114</v>
          </cell>
          <cell r="J1002" t="str">
            <v>GO:0050661; GO:0016620; GO:0000166; GO:0051287; GO:0016620; GO:0000166; GO:0016620; GO:0051287; GO:0000166; GO:0050661; GO:0000166; GO:0051287; GO:0016620; GO:0050661</v>
          </cell>
          <cell r="K1002" t="str">
            <v>GO:0009941; GO:0009570; GO:0009507; GO:0016020; GO:0048046; GO:0009507; GO:0016020; GO:0048046; GO:0016020; GO:0009507; GO:0048046</v>
          </cell>
          <cell r="L1002" t="str">
            <v>glyceraldehyde 3-phosphate dehydrogenase A subunit 2</v>
          </cell>
          <cell r="N1002" t="str">
            <v>protein_coding</v>
          </cell>
          <cell r="O1002" t="str">
            <v>black</v>
          </cell>
        </row>
        <row r="1003">
          <cell r="A1003" t="str">
            <v>AT1G12910</v>
          </cell>
          <cell r="B1003">
            <v>2.7267639999999999E-2</v>
          </cell>
          <cell r="C1003">
            <v>0.96498848100000001</v>
          </cell>
          <cell r="D1003">
            <v>7.3119212000000003E-2</v>
          </cell>
          <cell r="E1003">
            <v>0.62297866599999996</v>
          </cell>
          <cell r="G1003" t="str">
            <v>AT1G12910</v>
          </cell>
          <cell r="L1003" t="str">
            <v>Transducin/WD40 repeat-like superfamily protein</v>
          </cell>
          <cell r="M1003" t="str">
            <v>Encodes_a_protein_with_similarity_to_the_petunia_WD_repeat_protein_an11.</v>
          </cell>
          <cell r="O1003" t="str">
            <v>black</v>
          </cell>
        </row>
        <row r="1004">
          <cell r="A1004" t="str">
            <v>AT1G12920</v>
          </cell>
          <cell r="B1004">
            <v>-2.0469022E-2</v>
          </cell>
          <cell r="C1004">
            <v>0.96756369200000003</v>
          </cell>
          <cell r="D1004">
            <v>6.9606153000000004E-2</v>
          </cell>
          <cell r="E1004">
            <v>0.53027392399999995</v>
          </cell>
          <cell r="F1004" t="str">
            <v>protein_coding</v>
          </cell>
          <cell r="G1004" t="str">
            <v>AT1G12920</v>
          </cell>
          <cell r="H1004" t="str">
            <v>GO:0006415;GO:0006415;GO:0006415;GO:0006415;GO:0016149;GO:0005886;GO:0005737;GO:0005829</v>
          </cell>
          <cell r="I1004" t="str">
            <v>GO:0006415</v>
          </cell>
          <cell r="J1004" t="str">
            <v>GO:0016149</v>
          </cell>
          <cell r="K1004" t="str">
            <v>GO:0005886; GO:0005737; GO:0005829</v>
          </cell>
          <cell r="L1004" t="str">
            <v>eukaryotic release factor 1-2</v>
          </cell>
          <cell r="M1004" t="str">
            <v>Encodes_a_eukaryotic_release_factor_one_homolog.</v>
          </cell>
          <cell r="N1004" t="str">
            <v>protein_coding</v>
          </cell>
          <cell r="O1004" t="str">
            <v>black</v>
          </cell>
        </row>
        <row r="1005">
          <cell r="A1005" t="str">
            <v>AT1G12930</v>
          </cell>
          <cell r="B1005">
            <v>-6.2434126999999999E-2</v>
          </cell>
          <cell r="C1005">
            <v>0.88026798799999995</v>
          </cell>
          <cell r="D1005">
            <v>-5.9127645E-2</v>
          </cell>
          <cell r="E1005">
            <v>0.63860798399999996</v>
          </cell>
          <cell r="G1005" t="str">
            <v>AT1G12930</v>
          </cell>
          <cell r="L1005" t="str">
            <v>ARM repeat superfamily protein</v>
          </cell>
          <cell r="O1005" t="str">
            <v>black</v>
          </cell>
        </row>
        <row r="1006">
          <cell r="A1006" t="str">
            <v>AT1G12970</v>
          </cell>
          <cell r="B1006">
            <v>-2.0616060000000001E-3</v>
          </cell>
          <cell r="C1006">
            <v>0.99970605000000001</v>
          </cell>
          <cell r="D1006">
            <v>0.373054724</v>
          </cell>
          <cell r="E1006">
            <v>2.698677E-3</v>
          </cell>
          <cell r="G1006" t="str">
            <v>AT1G12970</v>
          </cell>
          <cell r="L1006" t="str">
            <v>plant intracellular ras group-related LRR 3</v>
          </cell>
          <cell r="M1006" t="str">
            <v>Encodes_PIRL3,_a_member_of_the_Plant_Intracellular_Ras-group-related_LRRs_(Leucine_rich_repeat_proteins)._PIRLs_are_a_distinct,_plant-specific_class_of_intracellular_LRRs_that_likely_mediate_protein_interactions,_possibly_in_the_context_of_signal_transduction.</v>
          </cell>
          <cell r="O1006" t="str">
            <v>black</v>
          </cell>
        </row>
        <row r="1007">
          <cell r="A1007" t="str">
            <v>AT1G12990</v>
          </cell>
          <cell r="B1007">
            <v>5.8376653000000001E-2</v>
          </cell>
          <cell r="C1007">
            <v>0.92995292699999998</v>
          </cell>
          <cell r="D1007">
            <v>0.28394090399999999</v>
          </cell>
          <cell r="E1007">
            <v>1.1010618999999999E-2</v>
          </cell>
          <cell r="F1007" t="str">
            <v>protein_coding</v>
          </cell>
          <cell r="G1007" t="str">
            <v>AT1G12990</v>
          </cell>
          <cell r="H1007" t="str">
            <v>GO:0006487;GO:0006487;GO:0003830;GO:0016020;GO:0006487</v>
          </cell>
          <cell r="I1007" t="str">
            <v>GO:0006487</v>
          </cell>
          <cell r="J1007" t="str">
            <v>GO:0003830</v>
          </cell>
          <cell r="K1007" t="str">
            <v>GO:0016020</v>
          </cell>
          <cell r="L1007" t="str">
            <v>beta-1,4-N-acetylglucosaminyltransferase family protein</v>
          </cell>
          <cell r="N1007" t="str">
            <v>protein_coding</v>
          </cell>
          <cell r="O1007" t="str">
            <v>black</v>
          </cell>
        </row>
        <row r="1008">
          <cell r="A1008" t="str">
            <v>AT1G13000</v>
          </cell>
          <cell r="B1008">
            <v>-8.4212030000000004E-3</v>
          </cell>
          <cell r="C1008">
            <v>0.99345896700000003</v>
          </cell>
          <cell r="D1008">
            <v>5.7645757999999998E-2</v>
          </cell>
          <cell r="E1008">
            <v>0.71850867900000004</v>
          </cell>
          <cell r="G1008" t="str">
            <v>AT1G13000</v>
          </cell>
          <cell r="L1008" t="str">
            <v>Protein of unknown function (DUF707)</v>
          </cell>
          <cell r="O1008" t="str">
            <v>black</v>
          </cell>
        </row>
        <row r="1009">
          <cell r="A1009" t="str">
            <v>AT1G13020</v>
          </cell>
          <cell r="B1009">
            <v>4.2624780000000001E-2</v>
          </cell>
          <cell r="C1009">
            <v>0.93078074399999999</v>
          </cell>
          <cell r="D1009">
            <v>-9.8847252999999996E-2</v>
          </cell>
          <cell r="E1009">
            <v>0.41417564899999998</v>
          </cell>
          <cell r="G1009" t="str">
            <v>AT1G13020</v>
          </cell>
          <cell r="L1009" t="str">
            <v>eukaryotic initiation factor 4B2</v>
          </cell>
          <cell r="M1009" t="str">
            <v>Encodes_eIF4B2,_eukaryotic_initiation_factor_4B2.</v>
          </cell>
          <cell r="O1009" t="str">
            <v>black</v>
          </cell>
        </row>
        <row r="1010">
          <cell r="A1010" t="str">
            <v>AT1G13030</v>
          </cell>
          <cell r="B1010">
            <v>8.0966608999999995E-2</v>
          </cell>
          <cell r="C1010">
            <v>0.90728213099999999</v>
          </cell>
          <cell r="D1010">
            <v>0.141463173</v>
          </cell>
          <cell r="E1010">
            <v>0.462572021</v>
          </cell>
          <cell r="G1010" t="str">
            <v>AT1G13030</v>
          </cell>
          <cell r="L1010" t="str">
            <v>sphere organelles protein-related</v>
          </cell>
          <cell r="O1010" t="str">
            <v>black</v>
          </cell>
        </row>
        <row r="1011">
          <cell r="A1011" t="str">
            <v>AT1G13040</v>
          </cell>
          <cell r="B1011">
            <v>4.0231588999999998E-2</v>
          </cell>
          <cell r="C1011">
            <v>0.97605157300000001</v>
          </cell>
          <cell r="D1011">
            <v>0.52425515600000006</v>
          </cell>
          <cell r="E1011">
            <v>1.1633584000000001E-2</v>
          </cell>
          <cell r="F1011" t="str">
            <v>protein_coding</v>
          </cell>
          <cell r="G1011" t="str">
            <v>AT1G13040</v>
          </cell>
          <cell r="H1011" t="str">
            <v>GO:0005774;GO:0005774;GO:0005774</v>
          </cell>
          <cell r="K1011" t="str">
            <v>GO:0005774</v>
          </cell>
          <cell r="L1011" t="str">
            <v>Pentatricopeptide repeat (PPR-like) superfamily protein</v>
          </cell>
          <cell r="N1011" t="str">
            <v>protein_coding</v>
          </cell>
          <cell r="O1011" t="str">
            <v>black</v>
          </cell>
        </row>
        <row r="1012">
          <cell r="A1012" t="str">
            <v>AT1G13050</v>
          </cell>
          <cell r="B1012">
            <v>0.14551335900000001</v>
          </cell>
          <cell r="C1012">
            <v>0.87288753500000005</v>
          </cell>
          <cell r="D1012">
            <v>0.40700493900000001</v>
          </cell>
          <cell r="E1012">
            <v>4.5404777E-2</v>
          </cell>
          <cell r="F1012" t="str">
            <v>protein_coding</v>
          </cell>
          <cell r="G1012" t="str">
            <v>AT1G13050</v>
          </cell>
          <cell r="H1012" t="str">
            <v>GO:0012505</v>
          </cell>
          <cell r="K1012" t="str">
            <v>GO:0012505</v>
          </cell>
          <cell r="N1012" t="str">
            <v>protein_coding</v>
          </cell>
          <cell r="O1012" t="str">
            <v>black</v>
          </cell>
        </row>
        <row r="1013">
          <cell r="A1013" t="str">
            <v>AT1G13060</v>
          </cell>
          <cell r="B1013">
            <v>8.8259770000000005E-3</v>
          </cell>
          <cell r="C1013">
            <v>0.98598051399999997</v>
          </cell>
          <cell r="D1013">
            <v>-4.5916722E-2</v>
          </cell>
          <cell r="E1013">
            <v>0.65948068800000004</v>
          </cell>
          <cell r="F1013" t="str">
            <v>protein_coding</v>
          </cell>
          <cell r="G1013" t="str">
            <v>AT1G13060</v>
          </cell>
          <cell r="H1013" t="str">
            <v>GO:0005839;GO:0004298;GO:0004175;GO:0051603;GO:0051603;GO:0051603;GO:0046686; GO:0051603;GO:0051603;GO:0004298;GO:0051603;GO:0005839</v>
          </cell>
          <cell r="I1013" t="str">
            <v>GO:0051603; GO:0046686; GO:0051603</v>
          </cell>
          <cell r="J1013" t="str">
            <v>GO:0004298; GO:0004175; GO:0004298</v>
          </cell>
          <cell r="K1013" t="str">
            <v>GO:0005839</v>
          </cell>
          <cell r="L1013" t="str">
            <v>20S proteasome beta subunit E1</v>
          </cell>
          <cell r="M1013" t="str">
            <v>Encodes_20S_proteasome_beta_subunit_PBE1_(PBE1).</v>
          </cell>
          <cell r="N1013" t="str">
            <v>protein_coding</v>
          </cell>
          <cell r="O1013" t="str">
            <v>black</v>
          </cell>
        </row>
        <row r="1014">
          <cell r="A1014" t="str">
            <v>AT1G13080</v>
          </cell>
          <cell r="B1014">
            <v>-0.131040247</v>
          </cell>
          <cell r="C1014">
            <v>0.70208623100000001</v>
          </cell>
          <cell r="D1014">
            <v>-0.59216377600000003</v>
          </cell>
          <cell r="E1014">
            <v>7.25E-6</v>
          </cell>
          <cell r="F1014" t="str">
            <v>protein_coding</v>
          </cell>
          <cell r="G1014" t="str">
            <v>AT1G13080</v>
          </cell>
          <cell r="H1014" t="str">
            <v>GO:0020037;GO:0016705;GO:0005506;GO:0009055;GO:0055114; GO:0016705;GO:0005506;GO:0055114;GO:0009055;GO:0020037</v>
          </cell>
          <cell r="I1014" t="str">
            <v>GO:0055114</v>
          </cell>
          <cell r="J1014" t="str">
            <v>GO:0020037; GO:0016705; GO:0005506; GO:0009055; GO:0016705; GO:0005506; GO:0009055; GO:0020037</v>
          </cell>
          <cell r="L1014" t="str">
            <v>cytochrome P450, family 71, subfamily B, polypeptide 2</v>
          </cell>
          <cell r="M1014" t="str">
            <v>cytochrome_P450_monooxygenase</v>
          </cell>
          <cell r="N1014" t="str">
            <v>protein_coding</v>
          </cell>
          <cell r="O1014" t="str">
            <v>black</v>
          </cell>
        </row>
        <row r="1015">
          <cell r="A1015" t="str">
            <v>AT1G13090</v>
          </cell>
          <cell r="B1015">
            <v>-6.1942658999999997E-2</v>
          </cell>
          <cell r="C1015">
            <v>0.86174683500000004</v>
          </cell>
          <cell r="D1015">
            <v>-0.123094906</v>
          </cell>
          <cell r="E1015">
            <v>0.21376346399999999</v>
          </cell>
          <cell r="F1015" t="str">
            <v>protein_coding</v>
          </cell>
          <cell r="G1015" t="str">
            <v>AT1G13090</v>
          </cell>
          <cell r="H1015" t="str">
            <v>GO:0020037;GO:0055114;GO:0016705;GO:0005506;GO:0009055</v>
          </cell>
          <cell r="I1015" t="str">
            <v>GO:0055114</v>
          </cell>
          <cell r="J1015" t="str">
            <v>GO:0020037; GO:0016705; GO:0005506; GO:0009055</v>
          </cell>
          <cell r="L1015" t="str">
            <v>cytochrome P450, family 71, subfamily B, polypeptide 28</v>
          </cell>
          <cell r="M1015" t="str">
            <v>putative_cytochrome_P450</v>
          </cell>
          <cell r="N1015" t="str">
            <v>protein_coding</v>
          </cell>
          <cell r="O1015" t="str">
            <v>black</v>
          </cell>
        </row>
        <row r="1016">
          <cell r="A1016" t="str">
            <v>AT1G13100</v>
          </cell>
          <cell r="B1016">
            <v>-0.38027282400000001</v>
          </cell>
          <cell r="C1016">
            <v>8.5212049999999998E-2</v>
          </cell>
          <cell r="D1016">
            <v>-0.42329469800000002</v>
          </cell>
          <cell r="E1016">
            <v>3.0527746000000001E-2</v>
          </cell>
          <cell r="F1016" t="str">
            <v>protein_coding</v>
          </cell>
          <cell r="G1016" t="str">
            <v>AT1G13100</v>
          </cell>
          <cell r="H1016" t="str">
            <v>GO:0055114;GO:0005506;GO:0009506;GO:0020037;GO:0009055;GO:0016705</v>
          </cell>
          <cell r="I1016" t="str">
            <v>GO:0055114</v>
          </cell>
          <cell r="J1016" t="str">
            <v>GO:0005506; GO:0020037; GO:0009055; GO:0016705</v>
          </cell>
          <cell r="K1016" t="str">
            <v>GO:0009506</v>
          </cell>
          <cell r="L1016" t="str">
            <v>cytochrome P450, family 71, subfamily B, polypeptide 29</v>
          </cell>
          <cell r="M1016" t="str">
            <v>putative_cytochrome_P450</v>
          </cell>
          <cell r="N1016" t="str">
            <v>protein_coding</v>
          </cell>
          <cell r="O1016" t="str">
            <v>black</v>
          </cell>
        </row>
        <row r="1017">
          <cell r="A1017" t="str">
            <v>AT1G13110</v>
          </cell>
          <cell r="B1017">
            <v>-0.18345424900000001</v>
          </cell>
          <cell r="C1017">
            <v>0.284950484</v>
          </cell>
          <cell r="D1017">
            <v>-0.29410176100000002</v>
          </cell>
          <cell r="E1017">
            <v>5.738005E-3</v>
          </cell>
          <cell r="F1017" t="str">
            <v>protein_coding</v>
          </cell>
          <cell r="G1017" t="str">
            <v>AT1G13110</v>
          </cell>
          <cell r="H1017" t="str">
            <v>GO:0016705;GO:0020037;GO:0005506;GO:0009055;GO:0055114</v>
          </cell>
          <cell r="I1017" t="str">
            <v>GO:0055114</v>
          </cell>
          <cell r="J1017" t="str">
            <v>GO:0016705; GO:0020037; GO:0005506; GO:0009055</v>
          </cell>
          <cell r="L1017" t="str">
            <v>cytochrome P450, family 71 subfamily B, polypeptide 7</v>
          </cell>
          <cell r="M1017" t="str">
            <v>member_of_CYP71B</v>
          </cell>
          <cell r="N1017" t="str">
            <v>protein_coding</v>
          </cell>
          <cell r="O1017" t="str">
            <v>black</v>
          </cell>
        </row>
        <row r="1018">
          <cell r="A1018" t="str">
            <v>AT1G13120</v>
          </cell>
          <cell r="B1018">
            <v>8.0531907999999999E-2</v>
          </cell>
          <cell r="C1018">
            <v>0.86548464999999997</v>
          </cell>
          <cell r="D1018">
            <v>0.228886586</v>
          </cell>
          <cell r="E1018">
            <v>3.210093E-2</v>
          </cell>
          <cell r="F1018" t="str">
            <v>protein_coding</v>
          </cell>
          <cell r="G1018" t="str">
            <v>AT1G13120</v>
          </cell>
          <cell r="H1018" t="str">
            <v>GO:0016973;GO:0005643;GO:0016973;GO:0016973;GO:0005643;GO:0005643</v>
          </cell>
          <cell r="I1018" t="str">
            <v>GO:0016973</v>
          </cell>
          <cell r="K1018" t="str">
            <v>GO:0005643</v>
          </cell>
          <cell r="L1018" t="str">
            <v>embryo defective 1745</v>
          </cell>
          <cell r="N1018" t="str">
            <v>protein_coding</v>
          </cell>
          <cell r="O1018" t="str">
            <v>black</v>
          </cell>
        </row>
        <row r="1019">
          <cell r="A1019" t="str">
            <v>AT1G13130</v>
          </cell>
          <cell r="B1019">
            <v>-4.4910349000000002E-2</v>
          </cell>
          <cell r="C1019">
            <v>0.97551189000000005</v>
          </cell>
          <cell r="D1019">
            <v>-0.54554533699999996</v>
          </cell>
          <cell r="E1019">
            <v>0.177701421</v>
          </cell>
          <cell r="F1019" t="str">
            <v>protein_coding</v>
          </cell>
          <cell r="G1019" t="str">
            <v>AT1G13130</v>
          </cell>
          <cell r="H1019" t="str">
            <v>GO:0003824;GO:0005975;GO:0004553;GO:0043169;GO:0012505</v>
          </cell>
          <cell r="I1019" t="str">
            <v>GO:0005975</v>
          </cell>
          <cell r="J1019" t="str">
            <v>GO:0003824; GO:0004553; GO:0043169</v>
          </cell>
          <cell r="K1019" t="str">
            <v>GO:0012505</v>
          </cell>
          <cell r="L1019" t="str">
            <v>Cellulase (glycosyl hydrolase family 5) protein</v>
          </cell>
          <cell r="N1019" t="str">
            <v>protein_coding</v>
          </cell>
          <cell r="O1019" t="str">
            <v>black</v>
          </cell>
        </row>
        <row r="1020">
          <cell r="A1020" t="str">
            <v>AT1G13140</v>
          </cell>
          <cell r="B1020">
            <v>4.1234012E-2</v>
          </cell>
          <cell r="C1020">
            <v>0.98269983900000002</v>
          </cell>
          <cell r="D1020">
            <v>0.48400589599999999</v>
          </cell>
          <cell r="E1020">
            <v>0.219338907</v>
          </cell>
          <cell r="F1020" t="str">
            <v>protein_coding</v>
          </cell>
          <cell r="G1020" t="str">
            <v>AT1G13140</v>
          </cell>
          <cell r="H1020" t="str">
            <v>GO:0009055;GO:0005506;GO:0055114;GO:0016705;GO:0012505;GO:0020037; GO:0016705;GO:0005506;GO:0020037;GO:0055114;GO:0009055;GO:0012505</v>
          </cell>
          <cell r="I1020" t="str">
            <v>GO:0055114</v>
          </cell>
          <cell r="J1020" t="str">
            <v>GO:0009055; GO:0005506; GO:0016705; GO:0020037; GO:0016705; GO:0005506; GO:0020037; GO:0009055</v>
          </cell>
          <cell r="K1020" t="str">
            <v>GO:0012505</v>
          </cell>
          <cell r="L1020" t="str">
            <v>cytochrome P450, family 86, subfamily C, polypeptide 3</v>
          </cell>
          <cell r="M1020" t="str">
            <v>member_of_CYP86C</v>
          </cell>
          <cell r="N1020" t="str">
            <v>protein_coding</v>
          </cell>
          <cell r="O1020" t="str">
            <v>black</v>
          </cell>
        </row>
        <row r="1021">
          <cell r="A1021" t="str">
            <v>AT1G13145</v>
          </cell>
          <cell r="B1021">
            <v>0.135815503</v>
          </cell>
          <cell r="C1021">
            <v>0.90115166899999999</v>
          </cell>
          <cell r="D1021">
            <v>0.199726189</v>
          </cell>
          <cell r="E1021">
            <v>0.38946899299999999</v>
          </cell>
          <cell r="G1021" t="str">
            <v>AT1G13145</v>
          </cell>
          <cell r="M1021" t="str">
            <v>pseudogene_of_unknown_protein</v>
          </cell>
          <cell r="O1021" t="str">
            <v>black</v>
          </cell>
        </row>
        <row r="1022">
          <cell r="A1022" t="str">
            <v>AT1G13150</v>
          </cell>
          <cell r="B1022">
            <v>-1.0468467E-2</v>
          </cell>
          <cell r="C1022">
            <v>0.99608716399999997</v>
          </cell>
          <cell r="D1022">
            <v>-2.6377497E-2</v>
          </cell>
          <cell r="E1022">
            <v>0.94101165899999994</v>
          </cell>
          <cell r="F1022" t="str">
            <v>protein_coding</v>
          </cell>
          <cell r="G1022" t="str">
            <v>AT1G13150</v>
          </cell>
          <cell r="H1022" t="str">
            <v>GO:0020037;GO:0009055;GO:0005506;GO:0055114;GO:0016705;GO:0012505</v>
          </cell>
          <cell r="I1022" t="str">
            <v>GO:0055114</v>
          </cell>
          <cell r="J1022" t="str">
            <v>GO:0020037; GO:0009055; GO:0005506; GO:0016705</v>
          </cell>
          <cell r="K1022" t="str">
            <v>GO:0012505</v>
          </cell>
          <cell r="L1022" t="str">
            <v>cytochrome P450, family 86, subfamily C, polypeptide 4</v>
          </cell>
          <cell r="M1022" t="str">
            <v>member_of_CYP86C</v>
          </cell>
          <cell r="N1022" t="str">
            <v>protein_coding</v>
          </cell>
          <cell r="O1022" t="str">
            <v>black</v>
          </cell>
        </row>
        <row r="1023">
          <cell r="A1023" t="str">
            <v>AT1G13160</v>
          </cell>
          <cell r="B1023">
            <v>7.7125190999999996E-2</v>
          </cell>
          <cell r="C1023">
            <v>0.87122134200000001</v>
          </cell>
          <cell r="D1023">
            <v>0.119882584</v>
          </cell>
          <cell r="E1023">
            <v>0.37726607099999998</v>
          </cell>
          <cell r="G1023" t="str">
            <v>AT1G13160</v>
          </cell>
          <cell r="L1023" t="str">
            <v>ARM repeat superfamily protein</v>
          </cell>
          <cell r="O1023" t="str">
            <v>black</v>
          </cell>
        </row>
        <row r="1024">
          <cell r="A1024" t="str">
            <v>AT1G13170</v>
          </cell>
          <cell r="B1024">
            <v>1.8529698000000001E-2</v>
          </cell>
          <cell r="C1024">
            <v>0.97576234699999997</v>
          </cell>
          <cell r="D1024">
            <v>-0.210631608</v>
          </cell>
          <cell r="E1024">
            <v>0.230976036</v>
          </cell>
          <cell r="F1024" t="str">
            <v>protein_coding</v>
          </cell>
          <cell r="G1024" t="str">
            <v>AT1G13170</v>
          </cell>
          <cell r="H1024" t="str">
            <v>GO:0005543</v>
          </cell>
          <cell r="J1024" t="str">
            <v>GO:0005543</v>
          </cell>
          <cell r="L1024" t="str">
            <v>OSBP(oxysterol binding protein)-related protein 1D</v>
          </cell>
          <cell r="N1024" t="str">
            <v>protein_coding</v>
          </cell>
          <cell r="O1024" t="str">
            <v>black</v>
          </cell>
        </row>
        <row r="1025">
          <cell r="A1025" t="str">
            <v>AT1G13180</v>
          </cell>
          <cell r="B1025">
            <v>0.14293212299999999</v>
          </cell>
          <cell r="C1025">
            <v>0.82395605800000005</v>
          </cell>
          <cell r="D1025">
            <v>0.310183663</v>
          </cell>
          <cell r="E1025">
            <v>4.4873452000000001E-2</v>
          </cell>
          <cell r="F1025" t="str">
            <v>protein_coding</v>
          </cell>
          <cell r="G1025" t="str">
            <v>AT1G13180</v>
          </cell>
          <cell r="H1025" t="str">
            <v>GO:0005524;GO:0030833;GO:0005829;GO:0003779;GO:0005856;GO:0030833</v>
          </cell>
          <cell r="I1025" t="str">
            <v>GO:0030833</v>
          </cell>
          <cell r="J1025" t="str">
            <v>GO:0005524; GO:0003779</v>
          </cell>
          <cell r="K1025" t="str">
            <v>GO:0005829; GO:0005856</v>
          </cell>
          <cell r="L1025" t="str">
            <v>Actin-like ATPase superfamily protein</v>
          </cell>
          <cell r="M1025" t="str">
            <v>Mutant_has_defect_in_trichome_cell_expansion_and__actin_organization_resulting_in_a_distorted_trichome_phenotype.</v>
          </cell>
          <cell r="N1025" t="str">
            <v>protein_coding</v>
          </cell>
          <cell r="O1025" t="str">
            <v>black</v>
          </cell>
        </row>
        <row r="1026">
          <cell r="A1026" t="str">
            <v>AT1G13190</v>
          </cell>
          <cell r="B1026">
            <v>0.25410586099999999</v>
          </cell>
          <cell r="C1026">
            <v>9.7392722000000001E-2</v>
          </cell>
          <cell r="D1026">
            <v>0.48364358000000002</v>
          </cell>
          <cell r="E1026">
            <v>7.2100000000000004E-5</v>
          </cell>
          <cell r="F1026" t="str">
            <v>protein_coding</v>
          </cell>
          <cell r="G1026" t="str">
            <v>AT1G13190</v>
          </cell>
          <cell r="H1026" t="str">
            <v>GO:0000166;GO:0003676</v>
          </cell>
          <cell r="J1026" t="str">
            <v>GO:0000166; GO:0003676</v>
          </cell>
          <cell r="L1026" t="str">
            <v>RNA-binding (RRM/RBD/RNP motifs) family protein</v>
          </cell>
          <cell r="N1026" t="str">
            <v>protein_coding</v>
          </cell>
          <cell r="O1026" t="str">
            <v>black</v>
          </cell>
        </row>
        <row r="1027">
          <cell r="A1027" t="str">
            <v>AT1G13195</v>
          </cell>
          <cell r="B1027">
            <v>0.18229451099999999</v>
          </cell>
          <cell r="C1027">
            <v>0.62465219800000005</v>
          </cell>
          <cell r="D1027">
            <v>0.69858949400000003</v>
          </cell>
          <cell r="E1027">
            <v>6.8700000000000003E-5</v>
          </cell>
          <cell r="F1027" t="str">
            <v>protein_coding</v>
          </cell>
          <cell r="G1027" t="str">
            <v>AT1G13195</v>
          </cell>
          <cell r="H1027" t="str">
            <v>GO:0008270</v>
          </cell>
          <cell r="J1027" t="str">
            <v>GO:0008270</v>
          </cell>
          <cell r="L1027" t="str">
            <v>RING/U-box superfamily protein</v>
          </cell>
          <cell r="N1027" t="str">
            <v>protein_coding</v>
          </cell>
          <cell r="O1027" t="str">
            <v>black</v>
          </cell>
        </row>
        <row r="1028">
          <cell r="A1028" t="str">
            <v>AT1G13210</v>
          </cell>
          <cell r="B1028">
            <v>0.110229117</v>
          </cell>
          <cell r="C1028">
            <v>0.84856927100000001</v>
          </cell>
          <cell r="D1028">
            <v>0.42628533000000002</v>
          </cell>
          <cell r="E1028">
            <v>1.7996828999999999E-2</v>
          </cell>
          <cell r="F1028" t="str">
            <v>protein_coding</v>
          </cell>
          <cell r="G1028" t="str">
            <v>AT1G13210</v>
          </cell>
          <cell r="H1028" t="str">
            <v>GO:0016021;GO:0015662;GO:0016820;GO:0000287;GO:0005886;GO:0015914;GO:0004012;GO:0016020;GO:0006812;GO:0000166;GO:0016820;GO:0015662;GO:0004012;GO:0005524;GO:0046872</v>
          </cell>
          <cell r="I1028" t="str">
            <v>GO:0015914; GO:0006812</v>
          </cell>
          <cell r="J1028" t="str">
            <v>GO:0015662; GO:0016820; GO:0000287; GO:0004012; GO:0000166; GO:0005524; GO:0046872</v>
          </cell>
          <cell r="K1028" t="str">
            <v>GO:0016021; GO:0005886; GO:0016020</v>
          </cell>
          <cell r="L1028" t="str">
            <v>autoinhibited Ca2+/ATPase II</v>
          </cell>
          <cell r="N1028" t="str">
            <v>protein_coding</v>
          </cell>
          <cell r="O1028" t="str">
            <v>black</v>
          </cell>
        </row>
        <row r="1029">
          <cell r="A1029" t="str">
            <v>AT1G13220</v>
          </cell>
          <cell r="B1029">
            <v>-3.9246456999999998E-2</v>
          </cell>
          <cell r="C1029">
            <v>0.94359442199999999</v>
          </cell>
          <cell r="D1029">
            <v>-0.19625383900000001</v>
          </cell>
          <cell r="E1029">
            <v>0.107554751</v>
          </cell>
          <cell r="G1029" t="str">
            <v>AT1G13220</v>
          </cell>
          <cell r="L1029" t="str">
            <v>nuclear matrix constituent protein-related</v>
          </cell>
          <cell r="M1029" t="str">
            <v>Encodes_a_nuclear_coiled-coil_protein_related_to_the_carrot_peripheral_nuclear_protein_NMCP1_that_is_involved_in_the_determination_of_plant_nuclear_structure.</v>
          </cell>
          <cell r="O1029" t="str">
            <v>black</v>
          </cell>
        </row>
        <row r="1030">
          <cell r="A1030" t="str">
            <v>AT1G13245</v>
          </cell>
          <cell r="B1030">
            <v>-9.0536903000000002E-2</v>
          </cell>
          <cell r="C1030">
            <v>0.88542087899999999</v>
          </cell>
          <cell r="D1030">
            <v>-9.8649070000000005E-2</v>
          </cell>
          <cell r="E1030">
            <v>0.57693274500000002</v>
          </cell>
          <cell r="G1030" t="str">
            <v>AT1G13245</v>
          </cell>
          <cell r="L1030" t="str">
            <v>ROTUNDIFOLIA like 17</v>
          </cell>
          <cell r="O1030" t="str">
            <v>black</v>
          </cell>
        </row>
        <row r="1031">
          <cell r="A1031" t="str">
            <v>AT1G13250</v>
          </cell>
          <cell r="B1031">
            <v>-0.123749532</v>
          </cell>
          <cell r="C1031">
            <v>0.71884946199999999</v>
          </cell>
          <cell r="D1031">
            <v>-0.27366833299999999</v>
          </cell>
          <cell r="E1031">
            <v>0.12324473499999999</v>
          </cell>
          <cell r="F1031" t="str">
            <v>protein_coding</v>
          </cell>
          <cell r="G1031" t="str">
            <v>AT1G13250</v>
          </cell>
          <cell r="H1031" t="str">
            <v>GO:0016757</v>
          </cell>
          <cell r="J1031" t="str">
            <v>GO:0016757</v>
          </cell>
          <cell r="L1031" t="str">
            <v>galacturonosyltransferase-like 3</v>
          </cell>
          <cell r="M1031" t="str">
            <v>Encodes_a_protein_with__putative_galacturonosyltransferase_activity.</v>
          </cell>
          <cell r="N1031" t="str">
            <v>protein_coding</v>
          </cell>
          <cell r="O1031" t="str">
            <v>black</v>
          </cell>
        </row>
        <row r="1032">
          <cell r="A1032" t="str">
            <v>AT1G13260</v>
          </cell>
          <cell r="B1032">
            <v>-0.30610630799999999</v>
          </cell>
          <cell r="C1032">
            <v>0.74306614599999998</v>
          </cell>
          <cell r="D1032">
            <v>-0.22932498200000001</v>
          </cell>
          <cell r="E1032">
            <v>0.56944844800000005</v>
          </cell>
          <cell r="F1032" t="str">
            <v>protein_coding</v>
          </cell>
          <cell r="G1032" t="str">
            <v>AT1G13260</v>
          </cell>
          <cell r="H1032" t="str">
            <v>GO:0006355;GO:0003700;GO:0006355;GO:0003677;GO:0006355</v>
          </cell>
          <cell r="I1032" t="str">
            <v>GO:0006355</v>
          </cell>
          <cell r="J1032" t="str">
            <v>GO:0003700; GO:0003677</v>
          </cell>
          <cell r="L1032" t="str">
            <v>related to ABI3/VP1 1</v>
          </cell>
          <cell r="M1032" t="str">
            <v>Encodes_an_AP2/B3_domain_transcription_factor_which_is_upregulated_in_response_to_low_temperature._It_contains_a_B3_DNA_binding_domain._It_has_circadian_regulation_and_may_function_as_a_negative_growth_regulator.</v>
          </cell>
          <cell r="N1032" t="str">
            <v>protein_coding</v>
          </cell>
          <cell r="O1032" t="str">
            <v>black</v>
          </cell>
        </row>
        <row r="1033">
          <cell r="A1033" t="str">
            <v>AT1G13270</v>
          </cell>
          <cell r="B1033">
            <v>5.4058248000000003E-2</v>
          </cell>
          <cell r="C1033">
            <v>0.93954451299999997</v>
          </cell>
          <cell r="D1033">
            <v>-3.6030442000000003E-2</v>
          </cell>
          <cell r="E1033">
            <v>0.82500148600000001</v>
          </cell>
          <cell r="F1033" t="str">
            <v>protein_coding</v>
          </cell>
          <cell r="G1033" t="str">
            <v>AT1G13270</v>
          </cell>
          <cell r="H1033" t="str">
            <v>GO:0008235;GO:0009987;GO:0009507;GO:0004177;GO:0006508; GO:0009987;GO:0009507;GO:0006508;GO:0008235;GO:0004177</v>
          </cell>
          <cell r="I1033" t="str">
            <v>GO:0009987; GO:0006508</v>
          </cell>
          <cell r="J1033" t="str">
            <v>GO:0008235; GO:0004177</v>
          </cell>
          <cell r="K1033" t="str">
            <v>GO:0009507</v>
          </cell>
          <cell r="L1033" t="str">
            <v>methionine aminopeptidase 1B</v>
          </cell>
          <cell r="M1033" t="str">
            <v>Encodes_a_methionine_aminopeptidase_formerly_called_MAP1B,_renamed_to_MAP1C.</v>
          </cell>
          <cell r="N1033" t="str">
            <v>protein_coding</v>
          </cell>
          <cell r="O1033" t="str">
            <v>black</v>
          </cell>
        </row>
        <row r="1034">
          <cell r="A1034" t="str">
            <v>AT1G13280</v>
          </cell>
          <cell r="B1034">
            <v>0.74121546199999999</v>
          </cell>
          <cell r="C1034">
            <v>2.3600000000000001E-10</v>
          </cell>
          <cell r="D1034">
            <v>1.282873022</v>
          </cell>
          <cell r="E1034">
            <v>1.8E-17</v>
          </cell>
          <cell r="F1034" t="str">
            <v>protein_coding</v>
          </cell>
          <cell r="G1034" t="str">
            <v>AT1G13280</v>
          </cell>
          <cell r="H1034" t="str">
            <v>GO:0009507;GO:0009507;GO:0016853</v>
          </cell>
          <cell r="J1034" t="str">
            <v>GO:0016853</v>
          </cell>
          <cell r="K1034" t="str">
            <v>GO:0009507</v>
          </cell>
          <cell r="L1034" t="str">
            <v>allene oxide cyclase 4</v>
          </cell>
          <cell r="M1034" t="str">
            <v>Encodes_allene_oxide_cyclase.__One_of_four_genes_in_Arabidopsis_that_encode_this_enzyme,_which_catalyzes_an_essential_step_in_jasmonic_acid_biosynthesis._Gene_expression_is_reduced_during_senescence,_a_process_that_involves_jasmonic_acid_signalling_pathway.</v>
          </cell>
          <cell r="N1034" t="str">
            <v>protein_coding</v>
          </cell>
          <cell r="O1034" t="str">
            <v>red</v>
          </cell>
        </row>
        <row r="1035">
          <cell r="A1035" t="str">
            <v>AT1G13310</v>
          </cell>
          <cell r="B1035">
            <v>-0.268893667</v>
          </cell>
          <cell r="C1035">
            <v>0.96164691700000005</v>
          </cell>
          <cell r="D1035">
            <v>0.28697570500000003</v>
          </cell>
          <cell r="E1035">
            <v>0.85076800200000002</v>
          </cell>
          <cell r="G1035" t="str">
            <v>AT1G13310</v>
          </cell>
          <cell r="L1035" t="str">
            <v>Endosomal targeting BRO1-like domain-containing protein</v>
          </cell>
          <cell r="O1035" t="str">
            <v>black</v>
          </cell>
        </row>
        <row r="1036">
          <cell r="A1036" t="str">
            <v>AT1G13320</v>
          </cell>
          <cell r="B1036">
            <v>-6.3326660000000007E-2</v>
          </cell>
          <cell r="C1036">
            <v>0.85397650999999997</v>
          </cell>
          <cell r="D1036">
            <v>-0.106706486</v>
          </cell>
          <cell r="E1036">
            <v>0.30111792399999998</v>
          </cell>
          <cell r="F1036" t="str">
            <v>protein_coding</v>
          </cell>
          <cell r="G1036" t="str">
            <v>AT1G13320</v>
          </cell>
          <cell r="H1036" t="str">
            <v>GO:0005886;GO:0005886;GO:0005618; GO:0005618;GO:0005886;GO:0005886</v>
          </cell>
          <cell r="K1036" t="str">
            <v>GO:0005886; GO:0005618; GO:0005618; GO:0005886</v>
          </cell>
          <cell r="L1036" t="str">
            <v>protein phosphatase 2A  subunit A3</v>
          </cell>
          <cell r="M1036" t="str">
            <v>one_of_three_genes_encoding_the_65_kDa_regulatory_subunit_of_protein_phosphatase_2A_(PP2A)</v>
          </cell>
          <cell r="N1036" t="str">
            <v>protein_coding</v>
          </cell>
          <cell r="O1036" t="str">
            <v>black</v>
          </cell>
        </row>
        <row r="1037">
          <cell r="A1037" t="str">
            <v>AT1G13330</v>
          </cell>
          <cell r="B1037">
            <v>-0.20546388800000001</v>
          </cell>
          <cell r="C1037">
            <v>0.83068215599999995</v>
          </cell>
          <cell r="D1037">
            <v>-0.197009355</v>
          </cell>
          <cell r="E1037">
            <v>0.54797385300000001</v>
          </cell>
          <cell r="G1037" t="str">
            <v>AT1G13330</v>
          </cell>
          <cell r="L1037" t="str">
            <v>Arabidopsis Hop2 homolog</v>
          </cell>
          <cell r="M1037" t="str">
            <v>Encodes_the_Arabidopsis_Hop2_homologue._In_other_species,_Hop2_is_proposed_to_be_involved_in_inter-homolog_bias_in_double_strand_break_repair.</v>
          </cell>
          <cell r="O1037" t="str">
            <v>black</v>
          </cell>
        </row>
        <row r="1038">
          <cell r="A1038" t="str">
            <v>AT1G13340</v>
          </cell>
          <cell r="B1038">
            <v>0.41145967100000003</v>
          </cell>
          <cell r="C1038">
            <v>0.86607458100000001</v>
          </cell>
          <cell r="D1038">
            <v>1.587991025</v>
          </cell>
          <cell r="E1038">
            <v>5.3626309999999996E-3</v>
          </cell>
          <cell r="G1038" t="str">
            <v>AT1G13340</v>
          </cell>
          <cell r="L1038" t="str">
            <v>Regulator of Vps4 activity in the MVB pathway protein</v>
          </cell>
          <cell r="O1038" t="str">
            <v>orange</v>
          </cell>
        </row>
        <row r="1039">
          <cell r="A1039" t="str">
            <v>AT1G13350</v>
          </cell>
          <cell r="B1039">
            <v>-8.5159355000000006E-2</v>
          </cell>
          <cell r="C1039">
            <v>0.77943633300000004</v>
          </cell>
          <cell r="D1039">
            <v>-9.3666210000000003E-3</v>
          </cell>
          <cell r="E1039">
            <v>0.93754693700000002</v>
          </cell>
          <cell r="F1039" t="str">
            <v>protein_coding</v>
          </cell>
          <cell r="G1039" t="str">
            <v>AT1G13350</v>
          </cell>
          <cell r="H1039" t="str">
            <v>GO:0006468;GO:0004674;GO:0005524;GO:0004672;GO:0004672;GO:0016772;GO:0005634;GO:0006468;GO:0006468;GO:0004674; GO:0004674;GO:0004674;GO:0004672;GO:0006468;GO:0004672;GO:0004713;GO:0006468;GO:0005524;GO:0006468;GO:0004713;GO:0016772</v>
          </cell>
          <cell r="I1039" t="str">
            <v>GO:0006468</v>
          </cell>
          <cell r="J1039" t="str">
            <v>GO:0004674; GO:0005524; GO:0004672; GO:0016772; GO:0004674; GO:0004672; GO:0004713; GO:0005524; GO:0016772</v>
          </cell>
          <cell r="K1039" t="str">
            <v>GO:0005634</v>
          </cell>
          <cell r="L1039" t="str">
            <v>Protein kinase superfamily protein</v>
          </cell>
          <cell r="N1039" t="str">
            <v>protein_coding</v>
          </cell>
          <cell r="O1039" t="str">
            <v>black</v>
          </cell>
        </row>
        <row r="1040">
          <cell r="A1040" t="str">
            <v>AT1G13360</v>
          </cell>
          <cell r="B1040">
            <v>2.0243173E-2</v>
          </cell>
          <cell r="C1040">
            <v>0.977409325</v>
          </cell>
          <cell r="D1040">
            <v>0.32027526299999998</v>
          </cell>
          <cell r="E1040">
            <v>1.4192022E-2</v>
          </cell>
          <cell r="G1040" t="str">
            <v>AT1G13360</v>
          </cell>
          <cell r="O1040" t="str">
            <v>black</v>
          </cell>
        </row>
        <row r="1041">
          <cell r="A1041" t="str">
            <v>AT1G13370</v>
          </cell>
          <cell r="B1041">
            <v>-0.33228427999999999</v>
          </cell>
          <cell r="C1041">
            <v>0.87365268200000001</v>
          </cell>
          <cell r="D1041">
            <v>5.5473188999999999E-2</v>
          </cell>
          <cell r="E1041">
            <v>0.93580083599999997</v>
          </cell>
          <cell r="F1041" t="str">
            <v>protein_coding</v>
          </cell>
          <cell r="G1041" t="str">
            <v>AT1G13370</v>
          </cell>
          <cell r="H1041" t="str">
            <v>GO:0003677;GO:0009507;GO:0000786;GO:0006334;GO:0006334;GO:0006334</v>
          </cell>
          <cell r="I1041" t="str">
            <v>GO:0006334</v>
          </cell>
          <cell r="J1041" t="str">
            <v>GO:0003677</v>
          </cell>
          <cell r="K1041" t="str">
            <v>GO:0009507; GO:0000786</v>
          </cell>
          <cell r="L1041" t="str">
            <v>Histone superfamily protein</v>
          </cell>
          <cell r="N1041" t="str">
            <v>protein_coding</v>
          </cell>
          <cell r="O1041" t="str">
            <v>black</v>
          </cell>
        </row>
        <row r="1042">
          <cell r="A1042" t="str">
            <v>AT1G13380</v>
          </cell>
          <cell r="B1042">
            <v>-0.30014197300000001</v>
          </cell>
          <cell r="C1042">
            <v>0.16445277699999999</v>
          </cell>
          <cell r="D1042">
            <v>-0.29243104399999997</v>
          </cell>
          <cell r="E1042">
            <v>3.8075477000000003E-2</v>
          </cell>
          <cell r="F1042" t="str">
            <v>protein_coding</v>
          </cell>
          <cell r="G1042" t="str">
            <v>AT1G13380</v>
          </cell>
          <cell r="H1042" t="str">
            <v>GO:0012505</v>
          </cell>
          <cell r="K1042" t="str">
            <v>GO:0012505</v>
          </cell>
          <cell r="L1042" t="str">
            <v>Protein of unknown function (DUF1218)</v>
          </cell>
          <cell r="N1042" t="str">
            <v>protein_coding</v>
          </cell>
          <cell r="O1042" t="str">
            <v>black</v>
          </cell>
        </row>
        <row r="1043">
          <cell r="A1043" t="str">
            <v>AT1G13390</v>
          </cell>
          <cell r="B1043">
            <v>0.18870778999999999</v>
          </cell>
          <cell r="C1043">
            <v>0.26833763500000002</v>
          </cell>
          <cell r="D1043">
            <v>0.75673073000000002</v>
          </cell>
          <cell r="E1043">
            <v>2.0400000000000001E-8</v>
          </cell>
          <cell r="G1043" t="str">
            <v>AT1G13390</v>
          </cell>
          <cell r="O1043" t="str">
            <v>black</v>
          </cell>
        </row>
        <row r="1044">
          <cell r="A1044" t="str">
            <v>AT1G13410</v>
          </cell>
          <cell r="B1044">
            <v>5.3812467000000003E-2</v>
          </cell>
          <cell r="C1044">
            <v>0.97562830700000003</v>
          </cell>
          <cell r="D1044">
            <v>0.89469474299999996</v>
          </cell>
          <cell r="E1044">
            <v>2.5252800000000002E-4</v>
          </cell>
          <cell r="G1044" t="str">
            <v>AT1G13410</v>
          </cell>
          <cell r="L1044" t="str">
            <v>Tetratricopeptide repeat (TPR)-like superfamily protein</v>
          </cell>
          <cell r="O1044" t="str">
            <v>black</v>
          </cell>
        </row>
        <row r="1045">
          <cell r="A1045" t="str">
            <v>AT1G13440</v>
          </cell>
          <cell r="B1045">
            <v>-0.25879637999999999</v>
          </cell>
          <cell r="C1045">
            <v>8.2714618000000004E-2</v>
          </cell>
          <cell r="D1045">
            <v>-0.38233945400000002</v>
          </cell>
          <cell r="E1045">
            <v>4.2834179999999998E-3</v>
          </cell>
          <cell r="F1045" t="str">
            <v>protein_coding</v>
          </cell>
          <cell r="G1045" t="str">
            <v>AT1G13440</v>
          </cell>
          <cell r="H1045" t="str">
            <v>GO:0005829;GO:0042742;GO:0005730;GO:0000166;GO:0005886;GO:0005886;GO:0042742;GO:0009507;GO:0050661;GO:0009507;GO:0050661;GO:0009506;GO:0051287;GO:0005618;GO:0016620;GO:0016020;GO:0005634;GO:0051287;GO:0055114;GO:0006006;GO:0046686;GO:0005730;GO:0046686; GO:0016020;GO:0000166;GO:0005886;GO:0051287;GO:0055114;GO:0016620;GO:0050661;GO:0046686;GO:0050661;GO:0042742;GO:0051287;GO:0006006;GO:0009507;GO:0042742</v>
          </cell>
          <cell r="I1045" t="str">
            <v>GO:0042742; GO:0055114; GO:0006006; GO:0046686; GO:0055114; GO:0046686; GO:0042742; GO:0006006</v>
          </cell>
          <cell r="J1045" t="str">
            <v>GO:0000166; GO:0050661; GO:0051287; GO:0016620; GO:0000166; GO:0051287; GO:0016620; GO:0050661</v>
          </cell>
          <cell r="K1045" t="str">
            <v>GO:0005829; GO:0005730; GO:0005886; GO:0009507; GO:0009506; GO:0005618; GO:0016020; GO:0005634; GO:0016020; GO:0005886; GO:0009507</v>
          </cell>
          <cell r="L1045" t="str">
            <v>glyceraldehyde-3-phosphate dehydrogenase C2</v>
          </cell>
          <cell r="N1045" t="str">
            <v>protein_coding</v>
          </cell>
          <cell r="O1045" t="str">
            <v>black</v>
          </cell>
        </row>
        <row r="1046">
          <cell r="A1046" t="str">
            <v>AT1G13448</v>
          </cell>
          <cell r="B1046">
            <v>-0.30430000000000001</v>
          </cell>
          <cell r="C1046">
            <v>0.67026284400000002</v>
          </cell>
          <cell r="D1046">
            <v>-0.546663397</v>
          </cell>
          <cell r="E1046">
            <v>6.8204152000000004E-2</v>
          </cell>
          <cell r="G1046" t="str">
            <v>AT1G13448</v>
          </cell>
          <cell r="L1046" t="str">
            <v>other RNA</v>
          </cell>
          <cell r="M1046" t="str">
            <v>Potential_natural_antisense_gene,_locus_overlaps_with_AT1G13450</v>
          </cell>
          <cell r="O1046" t="str">
            <v>black</v>
          </cell>
        </row>
        <row r="1047">
          <cell r="A1047" t="str">
            <v>AT1G13450</v>
          </cell>
          <cell r="B1047">
            <v>4.3835356999999998E-2</v>
          </cell>
          <cell r="C1047">
            <v>0.92939700599999997</v>
          </cell>
          <cell r="D1047">
            <v>0.18540669900000001</v>
          </cell>
          <cell r="E1047">
            <v>6.1748883999999997E-2</v>
          </cell>
          <cell r="F1047" t="str">
            <v>protein_coding</v>
          </cell>
          <cell r="G1047" t="str">
            <v>AT1G13450</v>
          </cell>
          <cell r="H1047" t="str">
            <v>GO:0005634;GO:0003677; GO:0003677</v>
          </cell>
          <cell r="J1047" t="str">
            <v>GO:0003677</v>
          </cell>
          <cell r="K1047" t="str">
            <v>GO:0005634</v>
          </cell>
          <cell r="L1047" t="str">
            <v>Homeodomain-like superfamily protein</v>
          </cell>
          <cell r="N1047" t="str">
            <v>protein_coding</v>
          </cell>
          <cell r="O1047" t="str">
            <v>black</v>
          </cell>
        </row>
        <row r="1048">
          <cell r="A1048" t="str">
            <v>AT1G13460</v>
          </cell>
          <cell r="B1048">
            <v>8.2662655000000002E-2</v>
          </cell>
          <cell r="C1048">
            <v>0.85274641699999998</v>
          </cell>
          <cell r="D1048">
            <v>-1.4774107999999999E-2</v>
          </cell>
          <cell r="E1048">
            <v>0.924939505</v>
          </cell>
          <cell r="F1048" t="str">
            <v>protein_coding</v>
          </cell>
          <cell r="G1048" t="str">
            <v>AT1G13460</v>
          </cell>
          <cell r="H1048" t="str">
            <v>GO:0000159;GO:0008601;GO:0007165; GO:0007165;GO:0000159;GO:0008601</v>
          </cell>
          <cell r="I1048" t="str">
            <v>GO:0007165</v>
          </cell>
          <cell r="J1048" t="str">
            <v>GO:0008601</v>
          </cell>
          <cell r="K1048" t="str">
            <v>GO:0000159</v>
          </cell>
          <cell r="L1048" t="str">
            <v>Protein phosphatase 2A regulatory B subunit family protein</v>
          </cell>
          <cell r="M1048" t="str">
            <v>Encodes_protein_phosphatase_2A_(PP2A)_Btheta_subunit.__Targeted_to_peroxisomes.</v>
          </cell>
          <cell r="N1048" t="str">
            <v>protein_coding</v>
          </cell>
          <cell r="O1048" t="str">
            <v>black</v>
          </cell>
        </row>
        <row r="1049">
          <cell r="A1049" t="str">
            <v>AT1G13470</v>
          </cell>
          <cell r="B1049">
            <v>0.94162678399999999</v>
          </cell>
          <cell r="C1049">
            <v>0.60099878699999998</v>
          </cell>
          <cell r="D1049">
            <v>3.5319969470000001</v>
          </cell>
          <cell r="E1049">
            <v>9.9900000000000009E-7</v>
          </cell>
          <cell r="G1049" t="str">
            <v>AT1G13470</v>
          </cell>
          <cell r="L1049" t="str">
            <v>Protein of unknown function (DUF1262)</v>
          </cell>
          <cell r="O1049" t="str">
            <v>orange</v>
          </cell>
        </row>
        <row r="1050">
          <cell r="A1050" t="str">
            <v>AT1G13560</v>
          </cell>
          <cell r="B1050">
            <v>-4.2021126999999998E-2</v>
          </cell>
          <cell r="C1050">
            <v>0.92995292699999998</v>
          </cell>
          <cell r="D1050">
            <v>-6.8786821999999997E-2</v>
          </cell>
          <cell r="E1050">
            <v>0.54351203999999997</v>
          </cell>
          <cell r="F1050" t="str">
            <v>protein_coding</v>
          </cell>
          <cell r="G1050" t="str">
            <v>AT1G13560</v>
          </cell>
          <cell r="H1050" t="str">
            <v>GO:0005794;GO:0008654;GO:0016780;GO:0008654;GO:0016020; GO:0008654;GO:0008654;GO:0016780;GO:0016020</v>
          </cell>
          <cell r="I1050" t="str">
            <v>GO:0008654</v>
          </cell>
          <cell r="J1050" t="str">
            <v>GO:0016780</v>
          </cell>
          <cell r="K1050" t="str">
            <v>GO:0005794; GO:0016020; GO:0016020</v>
          </cell>
          <cell r="L1050" t="str">
            <v>aminoalcoholphosphotransferase 1</v>
          </cell>
          <cell r="M1050" t="str">
            <v>Encodes_aminoalcoholphosphotransferase_AAPT1.</v>
          </cell>
          <cell r="N1050" t="str">
            <v>protein_coding</v>
          </cell>
          <cell r="O1050" t="str">
            <v>black</v>
          </cell>
        </row>
        <row r="1051">
          <cell r="A1051" t="str">
            <v>AT1G13570</v>
          </cell>
          <cell r="B1051">
            <v>-1.6856082000000001E-2</v>
          </cell>
          <cell r="C1051">
            <v>0.98222860000000001</v>
          </cell>
          <cell r="D1051">
            <v>2.0639843000000001E-2</v>
          </cell>
          <cell r="E1051">
            <v>0.90451058799999995</v>
          </cell>
          <cell r="G1051" t="str">
            <v>AT1G13570</v>
          </cell>
          <cell r="L1051" t="str">
            <v>F-box/RNI-like superfamily protein</v>
          </cell>
          <cell r="O1051" t="str">
            <v>black</v>
          </cell>
        </row>
        <row r="1052">
          <cell r="A1052" t="str">
            <v>AT1G13580</v>
          </cell>
          <cell r="B1052">
            <v>3.9656282000000001E-2</v>
          </cell>
          <cell r="C1052">
            <v>0.96331468399999998</v>
          </cell>
          <cell r="D1052">
            <v>-5.4954495999999999E-2</v>
          </cell>
          <cell r="E1052">
            <v>0.79015863200000003</v>
          </cell>
          <cell r="F1052" t="str">
            <v>protein_coding</v>
          </cell>
          <cell r="G1052" t="str">
            <v>AT1G13580</v>
          </cell>
          <cell r="H1052" t="str">
            <v>GO:0006499;GO:0006499;GO:0016021;GO:0006499; GO:0016021</v>
          </cell>
          <cell r="I1052" t="str">
            <v>GO:0006499</v>
          </cell>
          <cell r="K1052" t="str">
            <v>GO:0016021</v>
          </cell>
          <cell r="L1052" t="str">
            <v>LAG1 longevity assurance homolog 3</v>
          </cell>
          <cell r="N1052" t="str">
            <v>protein_coding</v>
          </cell>
          <cell r="O1052" t="str">
            <v>black</v>
          </cell>
        </row>
        <row r="1053">
          <cell r="A1053" t="str">
            <v>AT1G13609</v>
          </cell>
          <cell r="B1053">
            <v>2.03880295</v>
          </cell>
          <cell r="C1053">
            <v>0.66659675600000001</v>
          </cell>
          <cell r="D1053">
            <v>4.163801426</v>
          </cell>
          <cell r="E1053">
            <v>2.2400000000000002E-6</v>
          </cell>
          <cell r="F1053" t="str">
            <v>protein_coding</v>
          </cell>
          <cell r="G1053" t="str">
            <v>AT1G13609</v>
          </cell>
          <cell r="H1053" t="str">
            <v>GO:0012505</v>
          </cell>
          <cell r="K1053" t="str">
            <v>GO:0012505</v>
          </cell>
          <cell r="L1053" t="str">
            <v>Defensin-like (DEFL) family protein</v>
          </cell>
          <cell r="M1053" t="str">
            <v>Encodes_a_defensin-like_(DEFL)_family_protein.</v>
          </cell>
          <cell r="N1053" t="str">
            <v>protein_coding</v>
          </cell>
          <cell r="O1053" t="str">
            <v>orange</v>
          </cell>
        </row>
        <row r="1054">
          <cell r="A1054" t="str">
            <v>AT1G13630</v>
          </cell>
          <cell r="B1054">
            <v>-8.8783801999999995E-2</v>
          </cell>
          <cell r="C1054">
            <v>0.939595175</v>
          </cell>
          <cell r="D1054">
            <v>0.39405917099999999</v>
          </cell>
          <cell r="E1054">
            <v>5.2814405000000002E-2</v>
          </cell>
          <cell r="G1054" t="str">
            <v>AT1G13630</v>
          </cell>
          <cell r="L1054" t="str">
            <v>Tetratricopeptide repeat (TPR)-like superfamily protein</v>
          </cell>
          <cell r="O1054" t="str">
            <v>black</v>
          </cell>
        </row>
        <row r="1055">
          <cell r="A1055" t="str">
            <v>AT1G13640</v>
          </cell>
          <cell r="B1055">
            <v>-4.1998552000000001E-2</v>
          </cell>
          <cell r="C1055">
            <v>0.94768431500000005</v>
          </cell>
          <cell r="D1055">
            <v>-0.124322183</v>
          </cell>
          <cell r="E1055">
            <v>0.40349101399999998</v>
          </cell>
          <cell r="F1055" t="str">
            <v>protein_coding</v>
          </cell>
          <cell r="G1055" t="str">
            <v>AT1G13640</v>
          </cell>
          <cell r="H1055" t="str">
            <v>GO:0016773</v>
          </cell>
          <cell r="J1055" t="str">
            <v>GO:0016773</v>
          </cell>
          <cell r="L1055" t="str">
            <v>Phosphatidylinositol 3- and 4-kinase family protein</v>
          </cell>
          <cell r="N1055" t="str">
            <v>protein_coding</v>
          </cell>
          <cell r="O1055" t="str">
            <v>black</v>
          </cell>
        </row>
        <row r="1056">
          <cell r="A1056" t="str">
            <v>AT1G13650</v>
          </cell>
          <cell r="B1056">
            <v>-6.8895664999999995E-2</v>
          </cell>
          <cell r="C1056">
            <v>0.90534751499999999</v>
          </cell>
          <cell r="D1056">
            <v>-6.8767250000000002E-3</v>
          </cell>
          <cell r="E1056">
            <v>0.97066330099999998</v>
          </cell>
          <cell r="G1056" t="str">
            <v>AT1G13650</v>
          </cell>
          <cell r="O1056" t="str">
            <v>black</v>
          </cell>
        </row>
        <row r="1057">
          <cell r="A1057" t="str">
            <v>AT1G13690</v>
          </cell>
          <cell r="B1057">
            <v>-3.9507286000000003E-2</v>
          </cell>
          <cell r="C1057">
            <v>0.94885360100000005</v>
          </cell>
          <cell r="D1057">
            <v>4.7177358000000003E-2</v>
          </cell>
          <cell r="E1057">
            <v>0.74063713799999997</v>
          </cell>
          <cell r="F1057" t="str">
            <v>protein_coding</v>
          </cell>
          <cell r="G1057" t="str">
            <v>AT1G13690</v>
          </cell>
          <cell r="H1057" t="str">
            <v>GO:0000166;GO:0003676</v>
          </cell>
          <cell r="J1057" t="str">
            <v>GO:0000166; GO:0003676</v>
          </cell>
          <cell r="L1057" t="str">
            <v>ATPase E1</v>
          </cell>
          <cell r="M1057" t="str">
            <v>AtE1_-_stimulates_the_ATPase_activity_of_DnaK/DnaJ</v>
          </cell>
          <cell r="N1057" t="str">
            <v>protein_coding</v>
          </cell>
          <cell r="O1057" t="str">
            <v>black</v>
          </cell>
        </row>
        <row r="1058">
          <cell r="A1058" t="str">
            <v>AT1G13700</v>
          </cell>
          <cell r="B1058">
            <v>-0.52977682400000004</v>
          </cell>
          <cell r="C1058">
            <v>0.64978404899999997</v>
          </cell>
          <cell r="D1058">
            <v>-0.60848007500000001</v>
          </cell>
          <cell r="E1058">
            <v>0.140795422</v>
          </cell>
          <cell r="F1058" t="str">
            <v>protein_coding</v>
          </cell>
          <cell r="G1058" t="str">
            <v>AT1G13700</v>
          </cell>
          <cell r="H1058" t="str">
            <v>GO:0006098;GO:0005975;GO:0017057;GO:0006098</v>
          </cell>
          <cell r="I1058" t="str">
            <v>GO:0006098; GO:0005975</v>
          </cell>
          <cell r="J1058" t="str">
            <v>GO:0017057</v>
          </cell>
          <cell r="L1058" t="str">
            <v>6-phosphogluconolactonase 1</v>
          </cell>
          <cell r="N1058" t="str">
            <v>protein_coding</v>
          </cell>
          <cell r="O1058" t="str">
            <v>black</v>
          </cell>
        </row>
        <row r="1059">
          <cell r="A1059" t="str">
            <v>AT1G13710</v>
          </cell>
          <cell r="B1059">
            <v>1.3191454929999999</v>
          </cell>
          <cell r="C1059">
            <v>0.82715516499999997</v>
          </cell>
          <cell r="D1059">
            <v>7.168236898</v>
          </cell>
          <cell r="E1059">
            <v>6.4899999999999997E-9</v>
          </cell>
          <cell r="F1059" t="str">
            <v>protein_coding</v>
          </cell>
          <cell r="G1059" t="str">
            <v>AT1G13710</v>
          </cell>
          <cell r="H1059" t="str">
            <v>GO:0005506;GO:0016705;GO:0009055;GO:0055114;GO:0020037</v>
          </cell>
          <cell r="I1059" t="str">
            <v>GO:0055114</v>
          </cell>
          <cell r="J1059" t="str">
            <v>GO:0005506; GO:0016705; GO:0009055; GO:0020037</v>
          </cell>
          <cell r="L1059" t="str">
            <v>cytochrome P450, family 78, subfamily A, polypeptide 5</v>
          </cell>
          <cell r="M1059" t="str">
            <v>Encodes_the_cytochrome_P450_CYP78A5_monooxygenase.__Contributes_to_the_generation_of_a_growth-stimulating_signal_distinct_from_the_classical_phytohormones_that_prevents_proliferation_arrest,_promoting_organ_growth.</v>
          </cell>
          <cell r="N1059" t="str">
            <v>protein_coding</v>
          </cell>
          <cell r="O1059" t="str">
            <v>orange</v>
          </cell>
        </row>
        <row r="1060">
          <cell r="A1060" t="str">
            <v>AT1G13730</v>
          </cell>
          <cell r="B1060">
            <v>-7.1367654000000003E-2</v>
          </cell>
          <cell r="C1060">
            <v>0.842163891</v>
          </cell>
          <cell r="D1060">
            <v>-0.10313438599999999</v>
          </cell>
          <cell r="E1060">
            <v>0.48636319700000002</v>
          </cell>
          <cell r="F1060" t="str">
            <v>protein_coding</v>
          </cell>
          <cell r="G1060" t="str">
            <v>AT1G13730</v>
          </cell>
          <cell r="H1060" t="str">
            <v>GO:0005622;GO:0003676;GO:0000166;GO:0006810</v>
          </cell>
          <cell r="I1060" t="str">
            <v>GO:0006810</v>
          </cell>
          <cell r="J1060" t="str">
            <v>GO:0003676; GO:0000166</v>
          </cell>
          <cell r="K1060" t="str">
            <v>GO:0005622</v>
          </cell>
          <cell r="L1060" t="str">
            <v>Nuclear transport factor 2 (NTF2) family protein with RNA binding (RRM-RBD-RNP motifs) domain</v>
          </cell>
          <cell r="N1060" t="str">
            <v>protein_coding</v>
          </cell>
          <cell r="O1060" t="str">
            <v>black</v>
          </cell>
        </row>
        <row r="1061">
          <cell r="A1061" t="str">
            <v>AT1G13740</v>
          </cell>
          <cell r="B1061">
            <v>-6.9565416000000005E-2</v>
          </cell>
          <cell r="C1061">
            <v>0.96164691700000005</v>
          </cell>
          <cell r="D1061">
            <v>5.3890449999999999E-2</v>
          </cell>
          <cell r="E1061">
            <v>0.79237065100000004</v>
          </cell>
          <cell r="G1061" t="str">
            <v>AT1G13740</v>
          </cell>
          <cell r="L1061" t="str">
            <v>ABI five binding protein 2</v>
          </cell>
          <cell r="M1061" t="str">
            <v>Encodes_a_member_of_a_small_plant-specific_gene_family_whose_members_interact_with_ABI5_and_appear_to_be_involved_in_mediating_stress_responses._AFP2_mutants_affect_a_number_of_ABA_mediated_processes_such_as_germination_and_response_to_osmotic_and_sugar_stress._AFP2_nuclear_localization_is_stress_dependent.</v>
          </cell>
          <cell r="O1061" t="str">
            <v>black</v>
          </cell>
        </row>
        <row r="1062">
          <cell r="A1062" t="str">
            <v>AT1G13750</v>
          </cell>
          <cell r="B1062">
            <v>-0.22976759099999999</v>
          </cell>
          <cell r="C1062">
            <v>0.91774785199999998</v>
          </cell>
          <cell r="D1062">
            <v>0.39865493499999999</v>
          </cell>
          <cell r="E1062">
            <v>0.37221250900000002</v>
          </cell>
          <cell r="F1062" t="str">
            <v>protein_coding</v>
          </cell>
          <cell r="G1062" t="str">
            <v>AT1G13750</v>
          </cell>
          <cell r="H1062" t="str">
            <v>GO:0016787;GO:0012505;GO:0046872;GO:0003993</v>
          </cell>
          <cell r="J1062" t="str">
            <v>GO:0016787; GO:0046872; GO:0003993</v>
          </cell>
          <cell r="K1062" t="str">
            <v>GO:0012505</v>
          </cell>
          <cell r="L1062" t="str">
            <v>Purple acid phosphatases superfamily protein</v>
          </cell>
          <cell r="N1062" t="str">
            <v>protein_coding</v>
          </cell>
          <cell r="O1062" t="str">
            <v>black</v>
          </cell>
        </row>
        <row r="1063">
          <cell r="A1063" t="str">
            <v>AT1G13770</v>
          </cell>
          <cell r="B1063">
            <v>-0.12791497299999999</v>
          </cell>
          <cell r="C1063">
            <v>0.66151397099999998</v>
          </cell>
          <cell r="D1063">
            <v>-5.1129296999999997E-2</v>
          </cell>
          <cell r="E1063">
            <v>0.74997770699999999</v>
          </cell>
          <cell r="G1063" t="str">
            <v>AT1G13770</v>
          </cell>
          <cell r="L1063" t="str">
            <v>Protein of unknown function, DUF647</v>
          </cell>
          <cell r="O1063" t="str">
            <v>black</v>
          </cell>
        </row>
        <row r="1064">
          <cell r="A1064" t="str">
            <v>AT1G13780</v>
          </cell>
          <cell r="B1064">
            <v>-7.6431932999999994E-2</v>
          </cell>
          <cell r="C1064">
            <v>0.914128469</v>
          </cell>
          <cell r="D1064">
            <v>0.15619071800000001</v>
          </cell>
          <cell r="E1064">
            <v>0.33556814000000001</v>
          </cell>
          <cell r="G1064" t="str">
            <v>AT1G13780</v>
          </cell>
          <cell r="L1064" t="str">
            <v>F-box/RNI-like/FBD-like domains-containing protein</v>
          </cell>
          <cell r="O1064" t="str">
            <v>black</v>
          </cell>
        </row>
        <row r="1065">
          <cell r="A1065" t="str">
            <v>AT1G13790</v>
          </cell>
          <cell r="B1065">
            <v>-4.9715862E-2</v>
          </cell>
          <cell r="C1065">
            <v>0.96288494599999996</v>
          </cell>
          <cell r="D1065">
            <v>-0.21371200600000001</v>
          </cell>
          <cell r="E1065">
            <v>0.30510221100000001</v>
          </cell>
          <cell r="G1065" t="str">
            <v>AT1G13790</v>
          </cell>
          <cell r="L1065" t="str">
            <v>XH/XS domain-containing protein</v>
          </cell>
          <cell r="O1065" t="str">
            <v>black</v>
          </cell>
        </row>
        <row r="1066">
          <cell r="A1066" t="str">
            <v>AT1G13800</v>
          </cell>
          <cell r="B1066">
            <v>7.6292053999999998E-2</v>
          </cell>
          <cell r="C1066">
            <v>0.96983746599999998</v>
          </cell>
          <cell r="D1066">
            <v>0.45212036300000003</v>
          </cell>
          <cell r="E1066">
            <v>0.106016892</v>
          </cell>
          <cell r="F1066" t="str">
            <v>protein_coding</v>
          </cell>
          <cell r="G1066" t="str">
            <v>AT1G13800</v>
          </cell>
          <cell r="H1066" t="str">
            <v>GO:0005739</v>
          </cell>
          <cell r="K1066" t="str">
            <v>GO:0005739</v>
          </cell>
          <cell r="L1066" t="str">
            <v>Tetratricopeptide repeat (TPR)-like superfamily protein</v>
          </cell>
          <cell r="N1066" t="str">
            <v>protein_coding</v>
          </cell>
          <cell r="O1066" t="str">
            <v>black</v>
          </cell>
        </row>
        <row r="1067">
          <cell r="A1067" t="str">
            <v>AT1G13810</v>
          </cell>
          <cell r="B1067">
            <v>-6.0970438000000002E-2</v>
          </cell>
          <cell r="C1067">
            <v>0.94757746600000003</v>
          </cell>
          <cell r="D1067">
            <v>0.34762000100000001</v>
          </cell>
          <cell r="E1067">
            <v>3.410258E-2</v>
          </cell>
          <cell r="F1067" t="str">
            <v>protein_coding</v>
          </cell>
          <cell r="G1067" t="str">
            <v>AT1G13810</v>
          </cell>
          <cell r="H1067" t="str">
            <v>GO:0004518;GO:0003677</v>
          </cell>
          <cell r="J1067" t="str">
            <v>GO:0004518; GO:0003677</v>
          </cell>
          <cell r="L1067" t="str">
            <v>Restriction endonuclease, type II-like superfamily protein</v>
          </cell>
          <cell r="N1067" t="str">
            <v>protein_coding</v>
          </cell>
          <cell r="O1067" t="str">
            <v>black</v>
          </cell>
        </row>
        <row r="1068">
          <cell r="A1068" t="str">
            <v>AT1G13820</v>
          </cell>
          <cell r="B1068">
            <v>-1.3175645999999999E-2</v>
          </cell>
          <cell r="C1068">
            <v>0.98222860000000001</v>
          </cell>
          <cell r="D1068">
            <v>-0.15746733399999999</v>
          </cell>
          <cell r="E1068">
            <v>0.17099303599999999</v>
          </cell>
          <cell r="F1068" t="str">
            <v>protein_coding</v>
          </cell>
          <cell r="G1068" t="str">
            <v>AT1G13820</v>
          </cell>
          <cell r="H1068" t="str">
            <v>GO:0003824</v>
          </cell>
          <cell r="J1068" t="str">
            <v>GO:0003824</v>
          </cell>
          <cell r="L1068" t="str">
            <v>alpha/beta-Hydrolases superfamily protein</v>
          </cell>
          <cell r="N1068" t="str">
            <v>protein_coding</v>
          </cell>
          <cell r="O1068" t="str">
            <v>black</v>
          </cell>
        </row>
        <row r="1069">
          <cell r="A1069" t="str">
            <v>AT1G13860</v>
          </cell>
          <cell r="B1069">
            <v>5.8095341000000002E-2</v>
          </cell>
          <cell r="C1069">
            <v>0.92160747300000001</v>
          </cell>
          <cell r="D1069">
            <v>-4.0735014999999999E-2</v>
          </cell>
          <cell r="E1069">
            <v>0.788442223</v>
          </cell>
          <cell r="F1069" t="str">
            <v>protein_coding</v>
          </cell>
          <cell r="G1069" t="str">
            <v>AT1G13860</v>
          </cell>
          <cell r="H1069" t="str">
            <v>GO:0008168;GO:0005774;GO:0005774;GO:0005774; GO:0005774;GO:0008168;GO:0005774;GO:0005774; GO:0005774;GO:0005774;GO:0008168;GO:0005774</v>
          </cell>
          <cell r="J1069" t="str">
            <v>GO:0008168</v>
          </cell>
          <cell r="K1069" t="str">
            <v>GO:0005774</v>
          </cell>
          <cell r="L1069" t="str">
            <v>QUASIMODO2 LIKE 1</v>
          </cell>
          <cell r="M1069" t="str">
            <v>Encodes_QUASIMODO2_LIKE1_(QUL1),_a_paralog_of_QUASIMODO2_(QUA2)._AT1G78240_(QUA2),_AT1G13860_(QUL1)_and_AT2G03480_(QUL2)_form_a_clade_with_a_possible_role_in_plant_vasculature_development.</v>
          </cell>
          <cell r="N1069" t="str">
            <v>protein_coding</v>
          </cell>
          <cell r="O1069" t="str">
            <v>black</v>
          </cell>
        </row>
        <row r="1070">
          <cell r="A1070" t="str">
            <v>AT1G13870</v>
          </cell>
          <cell r="B1070">
            <v>-5.0886070000000002E-3</v>
          </cell>
          <cell r="C1070">
            <v>0.99611459800000002</v>
          </cell>
          <cell r="D1070">
            <v>-4.0321619999999997E-3</v>
          </cell>
          <cell r="E1070">
            <v>0.98390729499999996</v>
          </cell>
          <cell r="G1070" t="str">
            <v>AT1G13870</v>
          </cell>
          <cell r="L1070" t="str">
            <v>calmodulin binding;purine nucleotide binding</v>
          </cell>
          <cell r="M1070" t="str">
            <v>Encodes_a_homolog_of_the_yeast_TOT4/KTI12_protein.__Yeast_TOT4/KTI12_associates_with_Elongator,_a_multisubunit_complex_that_binds_the_RNA_polymerase_II_transcription_elongation_complex._Ds_insertion_mutant_has_enlarged_shoot_apical_region,_4_to_6_long_slender_leaves_followed_by_spike-like_structures,_short_roots.</v>
          </cell>
          <cell r="O1070" t="str">
            <v>black</v>
          </cell>
        </row>
        <row r="1071">
          <cell r="A1071" t="str">
            <v>AT1G13880</v>
          </cell>
          <cell r="B1071">
            <v>0.21060345899999999</v>
          </cell>
          <cell r="C1071">
            <v>0.53075032099999997</v>
          </cell>
          <cell r="D1071">
            <v>0.31675161699999999</v>
          </cell>
          <cell r="E1071">
            <v>5.6397313999999997E-2</v>
          </cell>
          <cell r="F1071" t="str">
            <v>protein_coding</v>
          </cell>
          <cell r="G1071" t="str">
            <v>AT1G13880</v>
          </cell>
          <cell r="H1071" t="str">
            <v>GO:0003677</v>
          </cell>
          <cell r="J1071" t="str">
            <v>GO:0003677</v>
          </cell>
          <cell r="L1071" t="str">
            <v>ELM2 domain-containing protein</v>
          </cell>
          <cell r="N1071" t="str">
            <v>protein_coding</v>
          </cell>
          <cell r="O1071" t="str">
            <v>black</v>
          </cell>
        </row>
        <row r="1072">
          <cell r="A1072" t="str">
            <v>AT1G13900</v>
          </cell>
          <cell r="B1072">
            <v>5.5690572000000001E-2</v>
          </cell>
          <cell r="C1072">
            <v>0.90007970599999998</v>
          </cell>
          <cell r="D1072">
            <v>0.17979325600000001</v>
          </cell>
          <cell r="E1072">
            <v>0.15122522899999999</v>
          </cell>
          <cell r="F1072" t="str">
            <v>protein_coding</v>
          </cell>
          <cell r="G1072" t="str">
            <v>AT1G13900</v>
          </cell>
          <cell r="H1072" t="str">
            <v>GO:0009507</v>
          </cell>
          <cell r="K1072" t="str">
            <v>GO:0009507</v>
          </cell>
          <cell r="L1072" t="str">
            <v>Purple acid phosphatases superfamily protein</v>
          </cell>
          <cell r="N1072" t="str">
            <v>protein_coding</v>
          </cell>
          <cell r="O1072" t="str">
            <v>black</v>
          </cell>
        </row>
        <row r="1073">
          <cell r="A1073" t="str">
            <v>AT1G13910</v>
          </cell>
          <cell r="B1073">
            <v>-3.3965184000000002E-2</v>
          </cell>
          <cell r="C1073">
            <v>0.96436351899999995</v>
          </cell>
          <cell r="D1073">
            <v>-0.28235769300000002</v>
          </cell>
          <cell r="E1073">
            <v>6.6665862000000006E-2</v>
          </cell>
          <cell r="F1073" t="str">
            <v>protein_coding</v>
          </cell>
          <cell r="G1073" t="str">
            <v>AT1G13910</v>
          </cell>
          <cell r="H1073" t="str">
            <v>GO:0012505</v>
          </cell>
          <cell r="K1073" t="str">
            <v>GO:0012505</v>
          </cell>
          <cell r="L1073" t="str">
            <v>Leucine-rich repeat (LRR) family protein</v>
          </cell>
          <cell r="N1073" t="str">
            <v>protein_coding</v>
          </cell>
          <cell r="O1073" t="str">
            <v>black</v>
          </cell>
        </row>
        <row r="1074">
          <cell r="A1074" t="str">
            <v>AT1G13920</v>
          </cell>
          <cell r="B1074">
            <v>3.6697961000000001E-2</v>
          </cell>
          <cell r="C1074">
            <v>0.96658627699999999</v>
          </cell>
          <cell r="D1074">
            <v>-0.60025183800000004</v>
          </cell>
          <cell r="E1074">
            <v>1.81357E-3</v>
          </cell>
          <cell r="G1074" t="str">
            <v>AT1G13920</v>
          </cell>
          <cell r="L1074" t="str">
            <v>Remorin family protein</v>
          </cell>
          <cell r="O1074" t="str">
            <v>black</v>
          </cell>
        </row>
        <row r="1075">
          <cell r="A1075" t="str">
            <v>AT1G13930</v>
          </cell>
          <cell r="B1075">
            <v>-0.13227355299999999</v>
          </cell>
          <cell r="C1075">
            <v>0.74471338899999995</v>
          </cell>
          <cell r="D1075">
            <v>-0.111040495</v>
          </cell>
          <cell r="E1075">
            <v>0.52598088499999995</v>
          </cell>
          <cell r="F1075" t="str">
            <v>protein_coding</v>
          </cell>
          <cell r="G1075" t="str">
            <v>AT1G13930</v>
          </cell>
          <cell r="H1075" t="str">
            <v>GO:0009941;GO:0009941;GO:0005886;GO:0009570;GO:0046686;GO:0009570;GO:0009570;GO:0009941;GO:0009570;GO:0009941;GO:0009570;GO:0009570;GO:0009570;GO:0005886;GO:0009570;GO:0009507</v>
          </cell>
          <cell r="I1075" t="str">
            <v>GO:0046686</v>
          </cell>
          <cell r="K1075" t="str">
            <v>GO:0009941; GO:0005886; GO:0009570; GO:0009507</v>
          </cell>
          <cell r="M1075" t="str">
            <v>Involved_in_response_to_salt_stress.__Knockout_mutants_are_hypersensitive_to_salt_stress.</v>
          </cell>
          <cell r="N1075" t="str">
            <v>protein_coding</v>
          </cell>
          <cell r="O1075" t="str">
            <v>black</v>
          </cell>
        </row>
        <row r="1076">
          <cell r="A1076" t="str">
            <v>AT1G13940</v>
          </cell>
          <cell r="B1076">
            <v>3.6471126999999999E-2</v>
          </cell>
          <cell r="C1076">
            <v>0.95968406799999995</v>
          </cell>
          <cell r="D1076">
            <v>0.230992421</v>
          </cell>
          <cell r="E1076">
            <v>6.0150078000000003E-2</v>
          </cell>
          <cell r="G1076" t="str">
            <v>AT1G13940</v>
          </cell>
          <cell r="L1076" t="str">
            <v>Plant protein of unknown function (DUF863)</v>
          </cell>
          <cell r="O1076" t="str">
            <v>black</v>
          </cell>
        </row>
        <row r="1077">
          <cell r="A1077" t="str">
            <v>AT1G13950</v>
          </cell>
          <cell r="B1077">
            <v>-2.3203728999999999E-2</v>
          </cell>
          <cell r="C1077">
            <v>0.97781422399999995</v>
          </cell>
          <cell r="D1077">
            <v>-4.9963375999999997E-2</v>
          </cell>
          <cell r="E1077">
            <v>0.78337411899999998</v>
          </cell>
          <cell r="F1077" t="str">
            <v>protein_coding</v>
          </cell>
          <cell r="G1077" t="str">
            <v>AT1G13950</v>
          </cell>
          <cell r="H1077" t="str">
            <v>GO:0045905;GO:0045901;GO:0008612;GO:0008612;GO:0045905;GO:0045901;GO:0045905;GO:0043022;GO:0003746;GO:0045901;GO:0003723;GO:0045905;GO:0006452;GO:0006452;GO:0006452;GO:0008612</v>
          </cell>
          <cell r="I1077" t="str">
            <v>GO:0045905; GO:0045901; GO:0008612; GO:0006452</v>
          </cell>
          <cell r="J1077" t="str">
            <v>GO:0043022; GO:0003746; GO:0003723</v>
          </cell>
          <cell r="L1077" t="str">
            <v>eukaryotic elongation factor 5A-1</v>
          </cell>
          <cell r="M1077" t="str">
            <v>Encodes_eukaryotic_translation_initiation_factor_5A_(EIF-5A).In_mammalian_cells_it_functions_as_a_shuttle_protein_that_translocates_mRNA_from_the_nucleus_to_cytoplasmic_ribosomes._Overexpression_results_in_an_increase_in_both_primary_and_secondary_xylem_formation._In_RNAi_suppressed_lines,_xylem_formation_is_reduced.</v>
          </cell>
          <cell r="N1077" t="str">
            <v>protein_coding</v>
          </cell>
          <cell r="O1077" t="str">
            <v>black</v>
          </cell>
        </row>
        <row r="1078">
          <cell r="A1078" t="str">
            <v>AT1G13960</v>
          </cell>
          <cell r="B1078">
            <v>5.1712157000000002E-2</v>
          </cell>
          <cell r="C1078">
            <v>0.93768975099999996</v>
          </cell>
          <cell r="D1078">
            <v>0.27168580399999998</v>
          </cell>
          <cell r="E1078">
            <v>6.6115095999999998E-2</v>
          </cell>
          <cell r="F1078" t="str">
            <v>protein_coding</v>
          </cell>
          <cell r="G1078" t="str">
            <v>AT1G13960</v>
          </cell>
          <cell r="H1078" t="str">
            <v>GO:0006355;GO:0043565;GO:0006355;GO:0006355;GO:0003700; GO:0006355;GO:0043565;GO:0006355;GO:0003700;GO:0006355</v>
          </cell>
          <cell r="I1078" t="str">
            <v>GO:0006355</v>
          </cell>
          <cell r="J1078" t="str">
            <v>GO:0043565; GO:0003700</v>
          </cell>
          <cell r="L1078" t="str">
            <v>WRKY DNA-binding protein 4</v>
          </cell>
          <cell r="M1078" t="str">
            <v>Encodes_WRKY_DNA-binding_protein_4_(WRKY4).</v>
          </cell>
          <cell r="N1078" t="str">
            <v>protein_coding</v>
          </cell>
          <cell r="O1078" t="str">
            <v>black</v>
          </cell>
        </row>
        <row r="1079">
          <cell r="A1079" t="str">
            <v>AT1G13970</v>
          </cell>
          <cell r="B1079">
            <v>0.63688776700000005</v>
          </cell>
          <cell r="C1079">
            <v>0.507740529</v>
          </cell>
          <cell r="D1079">
            <v>1.5542673600000001</v>
          </cell>
          <cell r="E1079">
            <v>1.5999999999999999E-5</v>
          </cell>
          <cell r="F1079" t="str">
            <v>protein_coding</v>
          </cell>
          <cell r="G1079" t="str">
            <v>AT1G13970</v>
          </cell>
          <cell r="H1079" t="str">
            <v>GO:0006499;GO:0006499;GO:0006499</v>
          </cell>
          <cell r="I1079" t="str">
            <v>GO:0006499</v>
          </cell>
          <cell r="L1079" t="str">
            <v>Protein of unknown function (DUF1336)</v>
          </cell>
          <cell r="N1079" t="str">
            <v>protein_coding</v>
          </cell>
          <cell r="O1079" t="str">
            <v>orange</v>
          </cell>
        </row>
        <row r="1080">
          <cell r="A1080" t="str">
            <v>AT1G13980</v>
          </cell>
          <cell r="B1080">
            <v>-6.8642866999999996E-2</v>
          </cell>
          <cell r="C1080">
            <v>0.85965857499999998</v>
          </cell>
          <cell r="D1080">
            <v>4.8564634000000002E-2</v>
          </cell>
          <cell r="E1080">
            <v>0.67262788900000003</v>
          </cell>
          <cell r="F1080" t="str">
            <v>protein_coding</v>
          </cell>
          <cell r="G1080" t="str">
            <v>AT1G13980</v>
          </cell>
          <cell r="H1080" t="str">
            <v>GO:0005086</v>
          </cell>
          <cell r="J1080" t="str">
            <v>GO:0005086</v>
          </cell>
          <cell r="L1080" t="str">
            <v>sec7 domain-containing protein</v>
          </cell>
          <cell r="M1080" t="str">
            <v>Encodes_a_GDP/GTP_exchange_factor_for_small_G-proteins_of_the_ADP_ribosylation_factor_(RAF)_class,_and_as_regulator_of_intracellular_trafficking._Homologous_to_Sec7p_and_YEC2_from_yeast._Involved_in_the_specification_of_apical-basal_pattern_formation._Essential_for_cell_division,_expansion_and_adhesion._It_appears_that_heteotypic_binding_between_the_DCB_and_C-terminal_domains_of_two_GNOM_proteins_is_required_for_membrane_association,_however,_GNOM_appears_to_exist_predominantly_as_a_heterodimer_formed_through_DCB-DCB_interactions.</v>
          </cell>
          <cell r="N1080" t="str">
            <v>protein_coding</v>
          </cell>
          <cell r="O1080" t="str">
            <v>black</v>
          </cell>
        </row>
        <row r="1081">
          <cell r="A1081" t="str">
            <v>AT1G13990</v>
          </cell>
          <cell r="B1081">
            <v>0.59503764599999998</v>
          </cell>
          <cell r="C1081">
            <v>8.9358999999999999E-4</v>
          </cell>
          <cell r="D1081">
            <v>0.69033266299999996</v>
          </cell>
          <cell r="E1081">
            <v>2.7848759999999999E-3</v>
          </cell>
          <cell r="F1081" t="str">
            <v>protein_coding</v>
          </cell>
          <cell r="G1081" t="str">
            <v>AT1G13990</v>
          </cell>
          <cell r="H1081" t="str">
            <v>GO:0009507</v>
          </cell>
          <cell r="K1081" t="str">
            <v>GO:0009507</v>
          </cell>
          <cell r="N1081" t="str">
            <v>protein_coding</v>
          </cell>
          <cell r="O1081" t="str">
            <v>black</v>
          </cell>
        </row>
        <row r="1082">
          <cell r="A1082" t="str">
            <v>AT1G14000</v>
          </cell>
          <cell r="B1082">
            <v>-1.8427485E-2</v>
          </cell>
          <cell r="C1082">
            <v>0.96983746599999998</v>
          </cell>
          <cell r="D1082">
            <v>-4.5970913000000002E-2</v>
          </cell>
          <cell r="E1082">
            <v>0.67119731400000004</v>
          </cell>
          <cell r="F1082" t="str">
            <v>protein_coding</v>
          </cell>
          <cell r="G1082" t="str">
            <v>AT1G14000</v>
          </cell>
          <cell r="H1082" t="str">
            <v>GO:0009966;GO:0004674;GO:0009966;GO:0006468;GO:0004672;GO:0006468;GO:0005524;GO:0004674;GO:0006468;GO:0016772;GO:0004672</v>
          </cell>
          <cell r="I1082" t="str">
            <v>GO:0009966; GO:0006468</v>
          </cell>
          <cell r="J1082" t="str">
            <v>GO:0004674; GO:0004672; GO:0005524; GO:0016772</v>
          </cell>
          <cell r="L1082" t="str">
            <v>VH1-interacting kinase</v>
          </cell>
          <cell r="M1082" t="str">
            <v>Encodes_a_protein_with_similarity_to_members_of_the_C1_subgroup_of_MAP_kinase_kinase_kinases._Interacts_physically_with_the_receptor_kinase_BRL2/VH1_and_appears_to_be_involved_in_auxin_and_brassinosteriod_signaling.</v>
          </cell>
          <cell r="N1082" t="str">
            <v>protein_coding</v>
          </cell>
          <cell r="O1082" t="str">
            <v>black</v>
          </cell>
        </row>
        <row r="1083">
          <cell r="A1083" t="str">
            <v>AT1G14010</v>
          </cell>
          <cell r="B1083">
            <v>0.42259228799999998</v>
          </cell>
          <cell r="C1083">
            <v>1.8523300000000001E-4</v>
          </cell>
          <cell r="D1083">
            <v>1.047415558</v>
          </cell>
          <cell r="E1083">
            <v>1.6699999999999999E-10</v>
          </cell>
          <cell r="F1083" t="str">
            <v>protein_coding</v>
          </cell>
          <cell r="G1083" t="str">
            <v>AT1G14010</v>
          </cell>
          <cell r="H1083" t="str">
            <v>GO:0006810;GO:0016021</v>
          </cell>
          <cell r="I1083" t="str">
            <v>GO:0006810</v>
          </cell>
          <cell r="K1083" t="str">
            <v>GO:0016021</v>
          </cell>
          <cell r="L1083" t="str">
            <v>emp24/gp25L/p24 family/GOLD family protein</v>
          </cell>
          <cell r="N1083" t="str">
            <v>protein_coding</v>
          </cell>
          <cell r="O1083" t="str">
            <v>orange</v>
          </cell>
        </row>
        <row r="1084">
          <cell r="A1084" t="str">
            <v>AT1G14020</v>
          </cell>
          <cell r="B1084">
            <v>-4.6447848E-2</v>
          </cell>
          <cell r="C1084">
            <v>0.93526122099999998</v>
          </cell>
          <cell r="D1084">
            <v>-0.14669258099999999</v>
          </cell>
          <cell r="E1084">
            <v>0.25030718000000002</v>
          </cell>
          <cell r="G1084" t="str">
            <v>AT1G14020</v>
          </cell>
          <cell r="L1084" t="str">
            <v>O-fucosyltransferase family protein</v>
          </cell>
          <cell r="O1084" t="str">
            <v>black</v>
          </cell>
        </row>
        <row r="1085">
          <cell r="A1085" t="str">
            <v>AT1G14030</v>
          </cell>
          <cell r="B1085">
            <v>-0.10128089</v>
          </cell>
          <cell r="C1085">
            <v>0.66294373399999995</v>
          </cell>
          <cell r="D1085">
            <v>-0.35662666700000001</v>
          </cell>
          <cell r="E1085">
            <v>8.6316799999999999E-4</v>
          </cell>
          <cell r="F1085" t="str">
            <v>protein_coding</v>
          </cell>
          <cell r="G1085" t="str">
            <v>AT1G14030</v>
          </cell>
          <cell r="H1085" t="str">
            <v>GO:0009570;GO:0009570;GO:0009507;GO:0009570;GO:0009570</v>
          </cell>
          <cell r="K1085" t="str">
            <v>GO:0009570; GO:0009507</v>
          </cell>
          <cell r="L1085" t="str">
            <v>Rubisco methyltransferase family protein</v>
          </cell>
          <cell r="N1085" t="str">
            <v>protein_coding</v>
          </cell>
          <cell r="O1085" t="str">
            <v>black</v>
          </cell>
        </row>
        <row r="1086">
          <cell r="A1086" t="str">
            <v>AT1G14040</v>
          </cell>
          <cell r="B1086">
            <v>0.122674642</v>
          </cell>
          <cell r="C1086">
            <v>0.92957685700000003</v>
          </cell>
          <cell r="D1086">
            <v>0.986420195</v>
          </cell>
          <cell r="E1086">
            <v>1.1600000000000001E-5</v>
          </cell>
          <cell r="F1086" t="str">
            <v>protein_coding</v>
          </cell>
          <cell r="G1086" t="str">
            <v>AT1G14040</v>
          </cell>
          <cell r="H1086" t="str">
            <v>GO:0016021</v>
          </cell>
          <cell r="K1086" t="str">
            <v>GO:0016021</v>
          </cell>
          <cell r="L1086" t="str">
            <v>EXS (ERD1/XPR1/SYG1) family protein</v>
          </cell>
          <cell r="N1086" t="str">
            <v>protein_coding</v>
          </cell>
          <cell r="O1086" t="str">
            <v>black</v>
          </cell>
        </row>
        <row r="1087">
          <cell r="A1087" t="str">
            <v>AT1G14060</v>
          </cell>
          <cell r="B1087">
            <v>0.11262034</v>
          </cell>
          <cell r="C1087">
            <v>0.91172345600000004</v>
          </cell>
          <cell r="D1087">
            <v>0.79705027299999998</v>
          </cell>
          <cell r="E1087">
            <v>1.14422E-4</v>
          </cell>
          <cell r="F1087" t="str">
            <v>protein_coding</v>
          </cell>
          <cell r="G1087" t="str">
            <v>AT1G14060</v>
          </cell>
          <cell r="H1087" t="str">
            <v>GO:0006499;GO:0006499;GO:0006499</v>
          </cell>
          <cell r="I1087" t="str">
            <v>GO:0006499</v>
          </cell>
          <cell r="L1087" t="str">
            <v>GCK domain-containing protein</v>
          </cell>
          <cell r="N1087" t="str">
            <v>protein_coding</v>
          </cell>
          <cell r="O1087" t="str">
            <v>black</v>
          </cell>
        </row>
        <row r="1088">
          <cell r="A1088" t="str">
            <v>AT1G14070</v>
          </cell>
          <cell r="B1088">
            <v>-0.12323279400000001</v>
          </cell>
          <cell r="C1088">
            <v>0.90456524800000004</v>
          </cell>
          <cell r="D1088">
            <v>-0.24770008700000001</v>
          </cell>
          <cell r="E1088">
            <v>0.26325072500000002</v>
          </cell>
          <cell r="F1088" t="str">
            <v>protein_coding</v>
          </cell>
          <cell r="G1088" t="str">
            <v>AT1G14070</v>
          </cell>
          <cell r="H1088" t="str">
            <v>GO:0042546;GO:0016020;GO:0008107;GO:0012505</v>
          </cell>
          <cell r="I1088" t="str">
            <v>GO:0042546</v>
          </cell>
          <cell r="J1088" t="str">
            <v>GO:0008107</v>
          </cell>
          <cell r="K1088" t="str">
            <v>GO:0016020; GO:0012505</v>
          </cell>
          <cell r="L1088" t="str">
            <v>fucosyltransferase 7</v>
          </cell>
          <cell r="M1088" t="str">
            <v>member_of_Xyloglucan_fucosyltransferase_family</v>
          </cell>
          <cell r="N1088" t="str">
            <v>protein_coding</v>
          </cell>
          <cell r="O1088" t="str">
            <v>black</v>
          </cell>
        </row>
        <row r="1089">
          <cell r="A1089" t="str">
            <v>AT1G14090</v>
          </cell>
          <cell r="B1089">
            <v>0.197211525</v>
          </cell>
          <cell r="C1089">
            <v>0.72092760199999995</v>
          </cell>
          <cell r="D1089">
            <v>0.52475553799999997</v>
          </cell>
          <cell r="E1089">
            <v>1.871586E-3</v>
          </cell>
          <cell r="G1089" t="str">
            <v>AT1G14090</v>
          </cell>
          <cell r="O1089" t="str">
            <v>black</v>
          </cell>
        </row>
        <row r="1090">
          <cell r="A1090" t="str">
            <v>AT1G14100</v>
          </cell>
          <cell r="B1090">
            <v>-0.104597908</v>
          </cell>
          <cell r="C1090">
            <v>0.96756369200000003</v>
          </cell>
          <cell r="D1090">
            <v>-0.79140636900000005</v>
          </cell>
          <cell r="E1090">
            <v>0.105378548</v>
          </cell>
          <cell r="F1090" t="str">
            <v>protein_coding</v>
          </cell>
          <cell r="G1090" t="str">
            <v>AT1G14100</v>
          </cell>
          <cell r="H1090" t="str">
            <v>GO:0016020;GO:0042546;GO:0008107;GO:0012505</v>
          </cell>
          <cell r="I1090" t="str">
            <v>GO:0042546</v>
          </cell>
          <cell r="J1090" t="str">
            <v>GO:0008107</v>
          </cell>
          <cell r="K1090" t="str">
            <v>GO:0016020; GO:0012505</v>
          </cell>
          <cell r="L1090" t="str">
            <v>fucosyltransferase 8</v>
          </cell>
          <cell r="M1090" t="str">
            <v>member_of_Glycosyltransferase_Family-_37._FUT8_was_previously_associated_to_AT1G14110</v>
          </cell>
          <cell r="N1090" t="str">
            <v>protein_coding</v>
          </cell>
          <cell r="O1090" t="str">
            <v>black</v>
          </cell>
        </row>
        <row r="1091">
          <cell r="A1091" t="str">
            <v>AT1G14120</v>
          </cell>
          <cell r="B1091">
            <v>3.9560538279999999</v>
          </cell>
          <cell r="C1091">
            <v>4.46E-12</v>
          </cell>
          <cell r="D1091">
            <v>2.591398248</v>
          </cell>
          <cell r="E1091">
            <v>1.6709799999999999E-4</v>
          </cell>
          <cell r="F1091" t="str">
            <v>protein_coding</v>
          </cell>
          <cell r="G1091" t="str">
            <v>AT1G14120</v>
          </cell>
          <cell r="H1091" t="str">
            <v>GO:0016491;GO:0055114;GO:0016706</v>
          </cell>
          <cell r="I1091" t="str">
            <v>GO:0055114</v>
          </cell>
          <cell r="J1091" t="str">
            <v>GO:0016491; GO:0016706</v>
          </cell>
          <cell r="L1091" t="str">
            <v>2-oxoglutarate (2OG) and Fe(II)-dependent oxygenase superfamily protein</v>
          </cell>
          <cell r="N1091" t="str">
            <v>protein_coding</v>
          </cell>
          <cell r="O1091" t="str">
            <v>blue</v>
          </cell>
        </row>
        <row r="1092">
          <cell r="A1092" t="str">
            <v>AT1G14130</v>
          </cell>
          <cell r="B1092">
            <v>1.231179885</v>
          </cell>
          <cell r="C1092">
            <v>2.7299999999999999E-9</v>
          </cell>
          <cell r="D1092">
            <v>1.6394192599999999</v>
          </cell>
          <cell r="E1092">
            <v>1.4700000000000001E-7</v>
          </cell>
          <cell r="F1092" t="str">
            <v>protein_coding</v>
          </cell>
          <cell r="G1092" t="str">
            <v>AT1G14130</v>
          </cell>
          <cell r="H1092" t="str">
            <v>GO:0055114;GO:0016491;GO:0005634;GO:0016706</v>
          </cell>
          <cell r="I1092" t="str">
            <v>GO:0055114</v>
          </cell>
          <cell r="J1092" t="str">
            <v>GO:0016491; GO:0016706</v>
          </cell>
          <cell r="K1092" t="str">
            <v>GO:0005634</v>
          </cell>
          <cell r="L1092" t="str">
            <v>2-oxoglutarate (2OG) and Fe(II)-dependent oxygenase superfamily protein</v>
          </cell>
          <cell r="N1092" t="str">
            <v>protein_coding</v>
          </cell>
          <cell r="O1092" t="str">
            <v>blue</v>
          </cell>
        </row>
        <row r="1093">
          <cell r="A1093" t="str">
            <v>AT1G14140</v>
          </cell>
          <cell r="B1093">
            <v>8.4405823000000005E-2</v>
          </cell>
          <cell r="C1093">
            <v>0.89110191999999999</v>
          </cell>
          <cell r="D1093">
            <v>-0.28838028999999998</v>
          </cell>
          <cell r="E1093">
            <v>5.2624306000000003E-2</v>
          </cell>
          <cell r="F1093" t="str">
            <v>protein_coding</v>
          </cell>
          <cell r="G1093" t="str">
            <v>AT1G14140</v>
          </cell>
          <cell r="H1093" t="str">
            <v>GO:0055085;GO:0005215;GO:0005743;GO:0005743;GO:0005743;GO:0005743;GO:0055085;GO:0006810</v>
          </cell>
          <cell r="I1093" t="str">
            <v>GO:0055085; GO:0006810</v>
          </cell>
          <cell r="J1093" t="str">
            <v>GO:0005215</v>
          </cell>
          <cell r="K1093" t="str">
            <v>GO:0005743</v>
          </cell>
          <cell r="L1093" t="str">
            <v>Mitochondrial substrate carrier family protein</v>
          </cell>
          <cell r="N1093" t="str">
            <v>protein_coding</v>
          </cell>
          <cell r="O1093" t="str">
            <v>black</v>
          </cell>
        </row>
        <row r="1094">
          <cell r="A1094" t="str">
            <v>AT1G14150</v>
          </cell>
          <cell r="B1094">
            <v>-0.149988973</v>
          </cell>
          <cell r="C1094">
            <v>0.60702158500000003</v>
          </cell>
          <cell r="D1094">
            <v>-0.54503399900000005</v>
          </cell>
          <cell r="E1094">
            <v>5.4599999999999999E-5</v>
          </cell>
          <cell r="F1094" t="str">
            <v>protein_coding</v>
          </cell>
          <cell r="G1094" t="str">
            <v>AT1G14150</v>
          </cell>
          <cell r="H1094" t="str">
            <v>GO:0009535;GO:0009535;GO:0009535;GO:0019898;GO:0009507;GO:0015979;GO:0009523;GO:0009535;GO:0009507;GO:0009654;GO:0009654;GO:0005509;GO:0009535;GO:0009535;GO:0009535;GO:0009535;GO:0009535;GO:0009535;GO:0009523;GO:0015979; GO:0009507;GO:0015979;GO:0009654;GO:0019898;GO:0009535;GO:0009535;GO:0009535;GO:0009535;GO:0009523;GO:0009654;GO:0009535;GO:0009535;GO:0005509;GO:0009535;GO:0009535;GO:0009535;GO:0009523;GO:0009535;GO:0015979</v>
          </cell>
          <cell r="I1094" t="str">
            <v>GO:0015979</v>
          </cell>
          <cell r="J1094" t="str">
            <v>GO:0005509</v>
          </cell>
          <cell r="K1094" t="str">
            <v>GO:0009535; GO:0019898; GO:0009507; GO:0009523; GO:0009654; GO:0009507; GO:0009654; GO:0019898; GO:0009535; GO:0009523</v>
          </cell>
          <cell r="L1094" t="str">
            <v>PsbQ-like 2</v>
          </cell>
          <cell r="M1094" t="str">
            <v>Encodes_a_subunit_of_the_NAD(P)H_dehydrogenase_complex_located_in_the_chloroplast_thylakoid_lumen.</v>
          </cell>
          <cell r="N1094" t="str">
            <v>protein_coding</v>
          </cell>
          <cell r="O1094" t="str">
            <v>black</v>
          </cell>
        </row>
        <row r="1095">
          <cell r="A1095" t="str">
            <v>AT1G14170</v>
          </cell>
          <cell r="B1095">
            <v>0.15706872099999999</v>
          </cell>
          <cell r="C1095">
            <v>0.88759518400000004</v>
          </cell>
          <cell r="D1095">
            <v>0.19986559700000001</v>
          </cell>
          <cell r="E1095">
            <v>0.49565030500000001</v>
          </cell>
          <cell r="F1095" t="str">
            <v>protein_coding</v>
          </cell>
          <cell r="G1095" t="str">
            <v>AT1G14170</v>
          </cell>
          <cell r="H1095" t="str">
            <v>GO:0003723</v>
          </cell>
          <cell r="J1095" t="str">
            <v>GO:0003723</v>
          </cell>
          <cell r="L1095" t="str">
            <v>RNA-binding KH domain-containing protein</v>
          </cell>
          <cell r="N1095" t="str">
            <v>protein_coding</v>
          </cell>
          <cell r="O1095" t="str">
            <v>black</v>
          </cell>
        </row>
        <row r="1096">
          <cell r="A1096" t="str">
            <v>AT1G14180</v>
          </cell>
          <cell r="B1096">
            <v>9.699969E-2</v>
          </cell>
          <cell r="C1096">
            <v>0.905941891</v>
          </cell>
          <cell r="D1096">
            <v>3.85769E-4</v>
          </cell>
          <cell r="E1096">
            <v>0.999095913</v>
          </cell>
          <cell r="F1096" t="str">
            <v>protein_coding</v>
          </cell>
          <cell r="G1096" t="str">
            <v>AT1G14180</v>
          </cell>
          <cell r="H1096" t="str">
            <v>GO:0008270; GO:0012505;GO:0008270</v>
          </cell>
          <cell r="J1096" t="str">
            <v>GO:0008270</v>
          </cell>
          <cell r="K1096" t="str">
            <v>GO:0012505</v>
          </cell>
          <cell r="L1096" t="str">
            <v>RING/U-box superfamily protein</v>
          </cell>
          <cell r="N1096" t="str">
            <v>protein_coding</v>
          </cell>
          <cell r="O1096" t="str">
            <v>black</v>
          </cell>
        </row>
        <row r="1097">
          <cell r="A1097" t="str">
            <v>AT1G14185</v>
          </cell>
          <cell r="B1097">
            <v>-0.17274198800000001</v>
          </cell>
          <cell r="C1097">
            <v>0.95279118500000004</v>
          </cell>
          <cell r="D1097">
            <v>-0.45072047599999998</v>
          </cell>
          <cell r="E1097">
            <v>0.36471513100000003</v>
          </cell>
          <cell r="F1097" t="str">
            <v>protein_coding</v>
          </cell>
          <cell r="G1097" t="str">
            <v>AT1G14185</v>
          </cell>
          <cell r="H1097" t="str">
            <v>GO:0016614;GO:0006066;GO:0055114;GO:0008812;GO:0012505;GO:0050660</v>
          </cell>
          <cell r="I1097" t="str">
            <v>GO:0006066; GO:0055114</v>
          </cell>
          <cell r="J1097" t="str">
            <v>GO:0016614; GO:0008812; GO:0050660</v>
          </cell>
          <cell r="K1097" t="str">
            <v>GO:0012505</v>
          </cell>
          <cell r="L1097" t="str">
            <v>Glucose-methanol-choline (GMC) oxidoreductase family protein</v>
          </cell>
          <cell r="N1097" t="str">
            <v>protein_coding</v>
          </cell>
          <cell r="O1097" t="str">
            <v>black</v>
          </cell>
        </row>
        <row r="1098">
          <cell r="A1098" t="str">
            <v>AT1G14190</v>
          </cell>
          <cell r="B1098">
            <v>-0.32296656800000001</v>
          </cell>
          <cell r="C1098">
            <v>0.52321142700000001</v>
          </cell>
          <cell r="D1098">
            <v>-0.67128355100000003</v>
          </cell>
          <cell r="E1098">
            <v>1.0468195E-2</v>
          </cell>
          <cell r="F1098" t="str">
            <v>protein_coding</v>
          </cell>
          <cell r="G1098" t="str">
            <v>AT1G14190</v>
          </cell>
          <cell r="H1098" t="str">
            <v>GO:0050660;GO:0008812;GO:0055114;GO:0016614;GO:0006066</v>
          </cell>
          <cell r="I1098" t="str">
            <v>GO:0055114; GO:0006066</v>
          </cell>
          <cell r="J1098" t="str">
            <v>GO:0050660; GO:0008812; GO:0016614</v>
          </cell>
          <cell r="L1098" t="str">
            <v>Glucose-methanol-choline (GMC) oxidoreductase family protein</v>
          </cell>
          <cell r="N1098" t="str">
            <v>protein_coding</v>
          </cell>
          <cell r="O1098" t="str">
            <v>black</v>
          </cell>
        </row>
        <row r="1099">
          <cell r="A1099" t="str">
            <v>AT1G14200</v>
          </cell>
          <cell r="B1099">
            <v>-6.6090454000000007E-2</v>
          </cell>
          <cell r="C1099">
            <v>0.97209124599999996</v>
          </cell>
          <cell r="D1099">
            <v>4.1911270000000002E-3</v>
          </cell>
          <cell r="E1099">
            <v>0.99148076299999999</v>
          </cell>
          <cell r="F1099" t="str">
            <v>protein_coding</v>
          </cell>
          <cell r="G1099" t="str">
            <v>AT1G14200</v>
          </cell>
          <cell r="H1099" t="str">
            <v>GO:0008270</v>
          </cell>
          <cell r="J1099" t="str">
            <v>GO:0008270</v>
          </cell>
          <cell r="L1099" t="str">
            <v>RING/U-box superfamily protein</v>
          </cell>
          <cell r="N1099" t="str">
            <v>protein_coding</v>
          </cell>
          <cell r="O1099" t="str">
            <v>black</v>
          </cell>
        </row>
        <row r="1100">
          <cell r="A1100" t="str">
            <v>AT1G14205</v>
          </cell>
          <cell r="B1100">
            <v>-0.120708391</v>
          </cell>
          <cell r="C1100">
            <v>0.94139016399999997</v>
          </cell>
          <cell r="D1100">
            <v>-1.842598E-3</v>
          </cell>
          <cell r="E1100">
            <v>0.99503294200000003</v>
          </cell>
          <cell r="F1100" t="str">
            <v>protein_coding</v>
          </cell>
          <cell r="G1100" t="str">
            <v>AT1G14205</v>
          </cell>
          <cell r="H1100" t="str">
            <v>GO:0005622;GO:0003735;GO:0005840;GO:0006412;GO:0006412;GO:0006412</v>
          </cell>
          <cell r="I1100" t="str">
            <v>GO:0006412</v>
          </cell>
          <cell r="J1100" t="str">
            <v>GO:0003735</v>
          </cell>
          <cell r="K1100" t="str">
            <v>GO:0005622; GO:0005840</v>
          </cell>
          <cell r="L1100" t="str">
            <v>Ribosomal L18p/L5e family protein</v>
          </cell>
          <cell r="N1100" t="str">
            <v>protein_coding</v>
          </cell>
          <cell r="O1100" t="str">
            <v>black</v>
          </cell>
        </row>
        <row r="1101">
          <cell r="A1101" t="str">
            <v>AT1G14210</v>
          </cell>
          <cell r="B1101">
            <v>-0.111375267</v>
          </cell>
          <cell r="C1101">
            <v>0.87122134200000001</v>
          </cell>
          <cell r="D1101">
            <v>-0.126450484</v>
          </cell>
          <cell r="E1101">
            <v>0.50814101599999995</v>
          </cell>
          <cell r="F1101" t="str">
            <v>protein_coding</v>
          </cell>
          <cell r="G1101" t="str">
            <v>AT1G14210</v>
          </cell>
          <cell r="H1101" t="str">
            <v>GO:0033897;GO:0012505;GO:0009651;GO:0003723;GO:0009651</v>
          </cell>
          <cell r="I1101" t="str">
            <v>GO:0009651</v>
          </cell>
          <cell r="J1101" t="str">
            <v>GO:0033897; GO:0003723</v>
          </cell>
          <cell r="K1101" t="str">
            <v>GO:0012505</v>
          </cell>
          <cell r="L1101" t="str">
            <v>Ribonuclease T2 family protein</v>
          </cell>
          <cell r="N1101" t="str">
            <v>protein_coding</v>
          </cell>
          <cell r="O1101" t="str">
            <v>black</v>
          </cell>
        </row>
        <row r="1102">
          <cell r="A1102" t="str">
            <v>AT1G14230</v>
          </cell>
          <cell r="B1102">
            <v>6.7107957999999995E-2</v>
          </cell>
          <cell r="C1102">
            <v>0.89936816200000003</v>
          </cell>
          <cell r="D1102">
            <v>0.31332134699999997</v>
          </cell>
          <cell r="E1102">
            <v>1.5437575E-2</v>
          </cell>
          <cell r="F1102" t="str">
            <v>protein_coding</v>
          </cell>
          <cell r="G1102" t="str">
            <v>AT1G14230</v>
          </cell>
          <cell r="H1102" t="str">
            <v>GO:0016787</v>
          </cell>
          <cell r="J1102" t="str">
            <v>GO:0016787</v>
          </cell>
          <cell r="L1102" t="str">
            <v>GDA1/CD39 nucleoside phosphatase family protein</v>
          </cell>
          <cell r="N1102" t="str">
            <v>protein_coding</v>
          </cell>
          <cell r="O1102" t="str">
            <v>black</v>
          </cell>
        </row>
        <row r="1103">
          <cell r="A1103" t="str">
            <v>AT1G14240</v>
          </cell>
          <cell r="B1103">
            <v>0.73960404400000002</v>
          </cell>
          <cell r="C1103">
            <v>0.412858269</v>
          </cell>
          <cell r="D1103">
            <v>1.780946798</v>
          </cell>
          <cell r="E1103">
            <v>2.6587200000000001E-4</v>
          </cell>
          <cell r="F1103" t="str">
            <v>protein_coding</v>
          </cell>
          <cell r="G1103" t="str">
            <v>AT1G14240</v>
          </cell>
          <cell r="H1103" t="str">
            <v>GO:0016787</v>
          </cell>
          <cell r="J1103" t="str">
            <v>GO:0016787</v>
          </cell>
          <cell r="L1103" t="str">
            <v>GDA1/CD39 nucleoside phosphatase family protein</v>
          </cell>
          <cell r="N1103" t="str">
            <v>protein_coding</v>
          </cell>
          <cell r="O1103" t="str">
            <v>orange</v>
          </cell>
        </row>
        <row r="1104">
          <cell r="A1104" t="str">
            <v>AT1G14250</v>
          </cell>
          <cell r="B1104">
            <v>3.3260697690000001</v>
          </cell>
          <cell r="C1104">
            <v>9.9100000000000002E-60</v>
          </cell>
          <cell r="D1104">
            <v>5.1812293049999996</v>
          </cell>
          <cell r="E1104">
            <v>1.7799999999999999E-35</v>
          </cell>
          <cell r="F1104" t="str">
            <v>protein_coding</v>
          </cell>
          <cell r="G1104" t="str">
            <v>AT1G14250</v>
          </cell>
          <cell r="H1104" t="str">
            <v>GO:0005773;GO:0005773;GO:0016787</v>
          </cell>
          <cell r="J1104" t="str">
            <v>GO:0016787</v>
          </cell>
          <cell r="K1104" t="str">
            <v>GO:0005773</v>
          </cell>
          <cell r="L1104" t="str">
            <v>GDA1/CD39 nucleoside phosphatase family protein</v>
          </cell>
          <cell r="N1104" t="str">
            <v>protein_coding</v>
          </cell>
          <cell r="O1104" t="str">
            <v>blue</v>
          </cell>
        </row>
        <row r="1105">
          <cell r="A1105" t="str">
            <v>AT1G14260</v>
          </cell>
          <cell r="B1105">
            <v>0.16343901</v>
          </cell>
          <cell r="C1105">
            <v>0.939071451</v>
          </cell>
          <cell r="D1105">
            <v>0.45932543100000001</v>
          </cell>
          <cell r="E1105">
            <v>0.37315264999999997</v>
          </cell>
          <cell r="F1105" t="str">
            <v>protein_coding</v>
          </cell>
          <cell r="G1105" t="str">
            <v>AT1G14260</v>
          </cell>
          <cell r="H1105" t="str">
            <v>GO:0008270</v>
          </cell>
          <cell r="J1105" t="str">
            <v>GO:0008270</v>
          </cell>
          <cell r="L1105" t="str">
            <v>RING/FYVE/PHD zinc finger superfamily protein</v>
          </cell>
          <cell r="N1105" t="str">
            <v>protein_coding</v>
          </cell>
          <cell r="O1105" t="str">
            <v>black</v>
          </cell>
        </row>
        <row r="1106">
          <cell r="A1106" t="str">
            <v>AT1G14270</v>
          </cell>
          <cell r="B1106">
            <v>1.2877003E-2</v>
          </cell>
          <cell r="C1106">
            <v>0.97714104599999996</v>
          </cell>
          <cell r="D1106">
            <v>-0.240574762</v>
          </cell>
          <cell r="E1106">
            <v>2.4888616999999998E-2</v>
          </cell>
          <cell r="F1106" t="str">
            <v>protein_coding</v>
          </cell>
          <cell r="G1106" t="str">
            <v>AT1G14270</v>
          </cell>
          <cell r="H1106" t="str">
            <v>GO:0016020</v>
          </cell>
          <cell r="K1106" t="str">
            <v>GO:0016020</v>
          </cell>
          <cell r="L1106" t="str">
            <v>CAAX amino terminal protease family protein</v>
          </cell>
          <cell r="N1106" t="str">
            <v>protein_coding</v>
          </cell>
          <cell r="O1106" t="str">
            <v>black</v>
          </cell>
        </row>
        <row r="1107">
          <cell r="A1107" t="str">
            <v>AT1G14280</v>
          </cell>
          <cell r="B1107">
            <v>-0.14811959799999999</v>
          </cell>
          <cell r="C1107">
            <v>0.65757544300000004</v>
          </cell>
          <cell r="D1107">
            <v>-0.63999257799999998</v>
          </cell>
          <cell r="E1107">
            <v>5.3900000000000001E-6</v>
          </cell>
          <cell r="G1107" t="str">
            <v>AT1G14280</v>
          </cell>
          <cell r="L1107" t="str">
            <v>phytochrome kinase substrate 2</v>
          </cell>
          <cell r="M1107" t="str">
            <v>Encodes_phytochrome_kinase_substrate_2.__PKS_proteins_are_critical_for_hypocotyl_phototropism._Forms_a_complex_with_Phot1,_Phot2_and_NPH3.</v>
          </cell>
          <cell r="O1107" t="str">
            <v>black</v>
          </cell>
        </row>
        <row r="1108">
          <cell r="A1108" t="str">
            <v>AT1G14290</v>
          </cell>
          <cell r="B1108">
            <v>9.8178033999999997E-2</v>
          </cell>
          <cell r="C1108">
            <v>0.81532165499999998</v>
          </cell>
          <cell r="D1108">
            <v>-8.5245942000000005E-2</v>
          </cell>
          <cell r="E1108">
            <v>0.61696251300000005</v>
          </cell>
          <cell r="F1108" t="str">
            <v>protein_coding</v>
          </cell>
          <cell r="G1108" t="str">
            <v>AT1G14290</v>
          </cell>
          <cell r="H1108" t="str">
            <v>GO:0006633;GO:0005506;GO:0006633;GO:0016491;GO:0055114</v>
          </cell>
          <cell r="I1108" t="str">
            <v>GO:0006633; GO:0055114</v>
          </cell>
          <cell r="J1108" t="str">
            <v>GO:0005506; GO:0016491</v>
          </cell>
          <cell r="L1108" t="str">
            <v>sphingoid base hydroxylase 2</v>
          </cell>
          <cell r="M1108" t="str">
            <v>Encodes_one_of_the_two_redundant_sphingoid_base_hydroxylases_(SBH)._Involved_in_sphingolipid_trihydroxy_long-chain_base_(4-hydroxysphinganine)_biosynthesis._Double_mutants_of_SBHs_were_dwarfed_and_not_able_to_progress_from_vegetative_to_reproductive_growth.</v>
          </cell>
          <cell r="N1108" t="str">
            <v>protein_coding</v>
          </cell>
          <cell r="O1108" t="str">
            <v>black</v>
          </cell>
        </row>
        <row r="1109">
          <cell r="A1109" t="str">
            <v>AT1G14300</v>
          </cell>
          <cell r="B1109">
            <v>5.3617229000000002E-2</v>
          </cell>
          <cell r="C1109">
            <v>0.94360504899999997</v>
          </cell>
          <cell r="D1109">
            <v>0.55924379899999999</v>
          </cell>
          <cell r="E1109">
            <v>5.6024500000000001E-4</v>
          </cell>
          <cell r="G1109" t="str">
            <v>AT1G14300</v>
          </cell>
          <cell r="L1109" t="str">
            <v>ARM repeat superfamily protein</v>
          </cell>
          <cell r="O1109" t="str">
            <v>black</v>
          </cell>
        </row>
        <row r="1110">
          <cell r="A1110" t="str">
            <v>AT1G14310</v>
          </cell>
          <cell r="B1110">
            <v>2.7156079999999999E-2</v>
          </cell>
          <cell r="C1110">
            <v>0.97209124599999996</v>
          </cell>
          <cell r="D1110">
            <v>-0.10028859399999999</v>
          </cell>
          <cell r="E1110">
            <v>0.54492472000000003</v>
          </cell>
          <cell r="F1110" t="str">
            <v>protein_coding</v>
          </cell>
          <cell r="G1110" t="str">
            <v>AT1G14310</v>
          </cell>
          <cell r="H1110" t="str">
            <v>GO:0016787;GO:0008152;GO:0003824;GO:0008967</v>
          </cell>
          <cell r="I1110" t="str">
            <v>GO:0008152</v>
          </cell>
          <cell r="J1110" t="str">
            <v>GO:0016787; GO:0003824; GO:0008967</v>
          </cell>
          <cell r="L1110" t="str">
            <v>Haloacid dehalogenase-like hydrolase (HAD) superfamily protein</v>
          </cell>
          <cell r="N1110" t="str">
            <v>protein_coding</v>
          </cell>
          <cell r="O1110" t="str">
            <v>black</v>
          </cell>
        </row>
        <row r="1111">
          <cell r="A1111" t="str">
            <v>AT1G14320</v>
          </cell>
          <cell r="B1111">
            <v>-9.4075608000000005E-2</v>
          </cell>
          <cell r="C1111">
            <v>0.78906255700000005</v>
          </cell>
          <cell r="D1111">
            <v>5.4077176999999997E-2</v>
          </cell>
          <cell r="E1111">
            <v>0.695457836</v>
          </cell>
          <cell r="F1111" t="str">
            <v>protein_coding</v>
          </cell>
          <cell r="G1111" t="str">
            <v>AT1G14320</v>
          </cell>
          <cell r="H1111" t="str">
            <v>GO:0006412;GO:0005774;GO:0006412;GO:0006412;GO:0005622;GO:0022626;GO:0022626;GO:0022626;GO:0005829;GO:0003735;GO:0006412;GO:0022626;GO:0005773;GO:0022626;GO:0005773;GO:0022626;GO:0005774;GO:0005840;GO:0005730;GO:0005774;GO:0022626;GO:0006412;GO:0022626;GO:0006412;GO:0009507;GO:0005730; GO:0005622;GO:0005774;GO:0005774;GO:0005774;GO:0006412;GO:0006412;GO:0003735;GO:0005840;GO:0006412</v>
          </cell>
          <cell r="I1111" t="str">
            <v>GO:0006412</v>
          </cell>
          <cell r="J1111" t="str">
            <v>GO:0003735</v>
          </cell>
          <cell r="K1111" t="str">
            <v>GO:0005774; GO:0005622; GO:0022626; GO:0005829; GO:0005773; GO:0005840; GO:0005730; GO:0009507; GO:0005622; GO:0005774; GO:0005840</v>
          </cell>
          <cell r="L1111" t="str">
            <v>Ribosomal protein L16p/L10e family protein</v>
          </cell>
          <cell r="M1111" t="str">
            <v>Encodes_a_ribosomal_protein_L10_and_may_be_involved_in_translation_regulation._Semi-dominant_mutations_in_SAC552_can_suppress_defects_in_acaulis5,_which_encodes_a_thermospermine_synthase,_by_enhancing_translation_of_acl5_and_itself.</v>
          </cell>
          <cell r="N1111" t="str">
            <v>protein_coding</v>
          </cell>
          <cell r="O1111" t="str">
            <v>black</v>
          </cell>
        </row>
        <row r="1112">
          <cell r="A1112" t="str">
            <v>AT1G14330</v>
          </cell>
          <cell r="B1112">
            <v>-9.3587383999999996E-2</v>
          </cell>
          <cell r="C1112">
            <v>0.899848078</v>
          </cell>
          <cell r="D1112">
            <v>0.14269375100000001</v>
          </cell>
          <cell r="E1112">
            <v>0.55173107899999996</v>
          </cell>
          <cell r="G1112" t="str">
            <v>AT1G14330</v>
          </cell>
          <cell r="L1112" t="str">
            <v>Galactose oxidase/kelch repeat superfamily protein</v>
          </cell>
          <cell r="O1112" t="str">
            <v>black</v>
          </cell>
        </row>
        <row r="1113">
          <cell r="A1113" t="str">
            <v>AT1G14340</v>
          </cell>
          <cell r="B1113">
            <v>-0.19568709100000001</v>
          </cell>
          <cell r="C1113">
            <v>0.37506634500000002</v>
          </cell>
          <cell r="D1113">
            <v>-4.603703E-2</v>
          </cell>
          <cell r="E1113">
            <v>0.79919125499999999</v>
          </cell>
          <cell r="F1113" t="str">
            <v>protein_coding</v>
          </cell>
          <cell r="G1113" t="str">
            <v>AT1G14340</v>
          </cell>
          <cell r="H1113" t="str">
            <v>GO:0000166;GO:0003676</v>
          </cell>
          <cell r="J1113" t="str">
            <v>GO:0000166; GO:0003676</v>
          </cell>
          <cell r="L1113" t="str">
            <v>RNA-binding (RRM/RBD/RNP motifs) family protein</v>
          </cell>
          <cell r="N1113" t="str">
            <v>protein_coding</v>
          </cell>
          <cell r="O1113" t="str">
            <v>black</v>
          </cell>
        </row>
        <row r="1114">
          <cell r="A1114" t="str">
            <v>AT1G14345</v>
          </cell>
          <cell r="B1114">
            <v>-8.0304859000000006E-2</v>
          </cell>
          <cell r="C1114">
            <v>0.85093168900000005</v>
          </cell>
          <cell r="D1114">
            <v>-0.49996526400000002</v>
          </cell>
          <cell r="E1114">
            <v>1.66E-6</v>
          </cell>
          <cell r="F1114" t="str">
            <v>protein_coding</v>
          </cell>
          <cell r="G1114" t="str">
            <v>AT1G14345</v>
          </cell>
          <cell r="H1114" t="str">
            <v>GO:0016020;GO:0009534;GO:0009535;GO:0009535;GO:0009535;GO:0009507;GO:0009534;GO:0009534;GO:0009507;GO:0009534;GO:0009535;GO:0009535</v>
          </cell>
          <cell r="K1114" t="str">
            <v>GO:0016020; GO:0009534; GO:0009535; GO:0009507</v>
          </cell>
          <cell r="L1114" t="str">
            <v>NAD(P)-linked oxidoreductase superfamily protein</v>
          </cell>
          <cell r="N1114" t="str">
            <v>protein_coding</v>
          </cell>
          <cell r="O1114" t="str">
            <v>black</v>
          </cell>
        </row>
        <row r="1115">
          <cell r="A1115" t="str">
            <v>AT1G14350</v>
          </cell>
          <cell r="B1115">
            <v>-0.29141116299999997</v>
          </cell>
          <cell r="C1115">
            <v>0.62144577499999998</v>
          </cell>
          <cell r="D1115">
            <v>-1.055926597</v>
          </cell>
          <cell r="E1115">
            <v>3.5221900000000002E-4</v>
          </cell>
          <cell r="F1115" t="str">
            <v>protein_coding</v>
          </cell>
          <cell r="G1115" t="str">
            <v>AT1G14350</v>
          </cell>
          <cell r="H1115" t="str">
            <v>GO:0003677</v>
          </cell>
          <cell r="J1115" t="str">
            <v>GO:0003677</v>
          </cell>
          <cell r="L1115" t="str">
            <v>Duplicated homeodomain-like superfamily protein</v>
          </cell>
          <cell r="M1115" t="str">
            <v>Encodes_a_putative_MYB_transcription_factor_involved_in_stomata_development,_loss_of_FLP_activity_results_in_a_failure_of_guard_mother_cells_(GMCs)_to_adopt_the_guard_cell_fate,_thus_they_continue_to_divide_resulting_in_abnormal_stomata_consisting_of_clusters_of_numerous_guard_cell-like_cells.__This_phenotype_is_enhanced_in_double_mutants_with_MYB88.</v>
          </cell>
          <cell r="N1115" t="str">
            <v>protein_coding</v>
          </cell>
          <cell r="O1115" t="str">
            <v>orange</v>
          </cell>
        </row>
        <row r="1116">
          <cell r="A1116" t="str">
            <v>AT1G14360</v>
          </cell>
          <cell r="B1116">
            <v>1.009631722</v>
          </cell>
          <cell r="C1116">
            <v>3.1699999999999999E-10</v>
          </cell>
          <cell r="D1116">
            <v>2.0822305929999998</v>
          </cell>
          <cell r="E1116">
            <v>4.4400000000000001E-19</v>
          </cell>
          <cell r="F1116" t="str">
            <v>protein_coding</v>
          </cell>
          <cell r="G1116" t="str">
            <v>AT1G14360</v>
          </cell>
          <cell r="H1116" t="str">
            <v>GO:0055085;GO:0055085</v>
          </cell>
          <cell r="I1116" t="str">
            <v>GO:0055085</v>
          </cell>
          <cell r="L1116" t="str">
            <v>UDP-galactose transporter 3</v>
          </cell>
          <cell r="N1116" t="str">
            <v>protein_coding</v>
          </cell>
          <cell r="O1116" t="str">
            <v>blue</v>
          </cell>
        </row>
        <row r="1117">
          <cell r="A1117" t="str">
            <v>AT1G14370</v>
          </cell>
          <cell r="B1117">
            <v>0.30545574800000003</v>
          </cell>
          <cell r="C1117">
            <v>0.742908546</v>
          </cell>
          <cell r="D1117">
            <v>1.5837918479999999</v>
          </cell>
          <cell r="E1117">
            <v>8.4200000000000007E-6</v>
          </cell>
          <cell r="F1117" t="str">
            <v>protein_coding</v>
          </cell>
          <cell r="G1117" t="str">
            <v>AT1G14370</v>
          </cell>
          <cell r="H1117" t="str">
            <v>GO:0004674;GO:0004672;GO:0004672;GO:0006468;GO:0006468;GO:0004674;GO:0016772;GO:0005524;GO:0006468</v>
          </cell>
          <cell r="I1117" t="str">
            <v>GO:0006468</v>
          </cell>
          <cell r="J1117" t="str">
            <v>GO:0004674; GO:0004672; GO:0016772; GO:0005524</v>
          </cell>
          <cell r="L1117" t="str">
            <v>protein kinase 2A</v>
          </cell>
          <cell r="M1117" t="str">
            <v>Encodes_protein_kinase_APK2a.</v>
          </cell>
          <cell r="N1117" t="str">
            <v>protein_coding</v>
          </cell>
          <cell r="O1117" t="str">
            <v>orange</v>
          </cell>
        </row>
        <row r="1118">
          <cell r="A1118" t="str">
            <v>AT1G14380</v>
          </cell>
          <cell r="B1118">
            <v>1.8354519E-2</v>
          </cell>
          <cell r="C1118">
            <v>0.97810917500000005</v>
          </cell>
          <cell r="D1118">
            <v>-0.27760287500000003</v>
          </cell>
          <cell r="E1118">
            <v>4.3509588000000002E-2</v>
          </cell>
          <cell r="F1118" t="str">
            <v>protein_coding</v>
          </cell>
          <cell r="G1118" t="str">
            <v>AT1G14380</v>
          </cell>
          <cell r="H1118" t="str">
            <v>GO:0005886</v>
          </cell>
          <cell r="K1118" t="str">
            <v>GO:0005886</v>
          </cell>
          <cell r="L1118" t="str">
            <v>IQ-domain 28</v>
          </cell>
          <cell r="N1118" t="str">
            <v>protein_coding</v>
          </cell>
          <cell r="O1118" t="str">
            <v>black</v>
          </cell>
        </row>
        <row r="1119">
          <cell r="A1119" t="str">
            <v>AT1G14390</v>
          </cell>
          <cell r="B1119">
            <v>0.38217699500000002</v>
          </cell>
          <cell r="C1119">
            <v>0.84740367800000005</v>
          </cell>
          <cell r="D1119">
            <v>-0.45821726499999998</v>
          </cell>
          <cell r="E1119">
            <v>0.456078335</v>
          </cell>
          <cell r="F1119" t="str">
            <v>protein_coding</v>
          </cell>
          <cell r="G1119" t="str">
            <v>AT1G14390</v>
          </cell>
          <cell r="H1119" t="str">
            <v>GO:0004672;GO:0004713;GO:0006468;GO:0006468;GO:0004713;GO:0005524;GO:0012505;GO:0004672;GO:0006468;GO:0016772</v>
          </cell>
          <cell r="I1119" t="str">
            <v>GO:0006468</v>
          </cell>
          <cell r="J1119" t="str">
            <v>GO:0004672; GO:0004713; GO:0005524; GO:0016772</v>
          </cell>
          <cell r="K1119" t="str">
            <v>GO:0012505</v>
          </cell>
          <cell r="L1119" t="str">
            <v>Leucine-rich repeat protein kinase family protein</v>
          </cell>
          <cell r="N1119" t="str">
            <v>protein_coding</v>
          </cell>
          <cell r="O1119" t="str">
            <v>black</v>
          </cell>
        </row>
        <row r="1120">
          <cell r="A1120" t="str">
            <v>AT1G14400</v>
          </cell>
          <cell r="B1120">
            <v>-2.215219E-3</v>
          </cell>
          <cell r="C1120">
            <v>0.998400658</v>
          </cell>
          <cell r="D1120">
            <v>-8.4665108000000003E-2</v>
          </cell>
          <cell r="E1120">
            <v>0.406910722</v>
          </cell>
          <cell r="F1120" t="str">
            <v>protein_coding</v>
          </cell>
          <cell r="G1120" t="str">
            <v>AT1G14400</v>
          </cell>
          <cell r="H1120" t="str">
            <v>GO:0016881</v>
          </cell>
          <cell r="J1120" t="str">
            <v>GO:0016881</v>
          </cell>
          <cell r="L1120" t="str">
            <v>ubiquitin carrier protein 1</v>
          </cell>
          <cell r="M1120" t="str">
            <v>ubiquitin_carrier_protein</v>
          </cell>
          <cell r="N1120" t="str">
            <v>protein_coding</v>
          </cell>
          <cell r="O1120" t="str">
            <v>black</v>
          </cell>
        </row>
        <row r="1121">
          <cell r="A1121" t="str">
            <v>AT1G14410</v>
          </cell>
          <cell r="B1121">
            <v>-7.6941572E-2</v>
          </cell>
          <cell r="C1121">
            <v>0.87319187799999998</v>
          </cell>
          <cell r="D1121">
            <v>-0.220656775</v>
          </cell>
          <cell r="E1121">
            <v>6.2399482999999999E-2</v>
          </cell>
          <cell r="F1121" t="str">
            <v>protein_coding</v>
          </cell>
          <cell r="G1121" t="str">
            <v>AT1G14410</v>
          </cell>
          <cell r="H1121" t="str">
            <v>GO:0009507;GO:0006355;GO:0006355;GO:0006355;GO:0009295;GO:0003677</v>
          </cell>
          <cell r="I1121" t="str">
            <v>GO:0006355</v>
          </cell>
          <cell r="J1121" t="str">
            <v>GO:0003677</v>
          </cell>
          <cell r="K1121" t="str">
            <v>GO:0009507; GO:0009295</v>
          </cell>
          <cell r="L1121" t="str">
            <v>ssDNA-binding transcriptional regulator</v>
          </cell>
          <cell r="M1121" t="str">
            <v>Encodes_a_homolog_of_the_potato_p24_protein._Binds_single_strand_telomeric_repeats._Negatively_regulates_telomerase_activity_and_telomere_length.</v>
          </cell>
          <cell r="N1121" t="str">
            <v>protein_coding</v>
          </cell>
          <cell r="O1121" t="str">
            <v>black</v>
          </cell>
        </row>
        <row r="1122">
          <cell r="A1122" t="str">
            <v>AT1G14430</v>
          </cell>
          <cell r="B1122">
            <v>2.6688428E-2</v>
          </cell>
          <cell r="C1122">
            <v>0.99386587199999998</v>
          </cell>
          <cell r="D1122">
            <v>-1.2792848139999999</v>
          </cell>
          <cell r="E1122">
            <v>7.5802059999999999E-3</v>
          </cell>
          <cell r="F1122" t="str">
            <v>protein_coding</v>
          </cell>
          <cell r="G1122" t="str">
            <v>AT1G14430</v>
          </cell>
          <cell r="H1122" t="str">
            <v>GO:0012505</v>
          </cell>
          <cell r="K1122" t="str">
            <v>GO:0012505</v>
          </cell>
          <cell r="L1122" t="str">
            <v>glyoxal oxidase-related protein</v>
          </cell>
          <cell r="N1122" t="str">
            <v>protein_coding</v>
          </cell>
          <cell r="O1122" t="str">
            <v>orange</v>
          </cell>
        </row>
        <row r="1123">
          <cell r="A1123" t="str">
            <v>AT1G14440</v>
          </cell>
          <cell r="B1123">
            <v>-0.19112622900000001</v>
          </cell>
          <cell r="C1123">
            <v>0.79485404699999995</v>
          </cell>
          <cell r="D1123">
            <v>-0.25789266399999999</v>
          </cell>
          <cell r="E1123">
            <v>0.20862873800000001</v>
          </cell>
          <cell r="G1123" t="str">
            <v>AT1G14440</v>
          </cell>
          <cell r="L1123" t="str">
            <v>homeobox protein 31</v>
          </cell>
          <cell r="O1123" t="str">
            <v>black</v>
          </cell>
        </row>
        <row r="1124">
          <cell r="A1124" t="str">
            <v>AT1G14450</v>
          </cell>
          <cell r="B1124">
            <v>-2.9769064000000001E-2</v>
          </cell>
          <cell r="C1124">
            <v>0.95999414100000002</v>
          </cell>
          <cell r="D1124">
            <v>-5.1110401E-2</v>
          </cell>
          <cell r="E1124">
            <v>0.73873315100000003</v>
          </cell>
          <cell r="F1124" t="str">
            <v>protein_coding</v>
          </cell>
          <cell r="G1124" t="str">
            <v>AT1G14450</v>
          </cell>
          <cell r="H1124" t="str">
            <v>GO:0008137;GO:0005739</v>
          </cell>
          <cell r="J1124" t="str">
            <v>GO:0008137</v>
          </cell>
          <cell r="K1124" t="str">
            <v>GO:0005739</v>
          </cell>
          <cell r="L1124" t="str">
            <v>NADH dehydrogenase (ubiquinone)s</v>
          </cell>
          <cell r="N1124" t="str">
            <v>protein_coding</v>
          </cell>
          <cell r="O1124" t="str">
            <v>black</v>
          </cell>
        </row>
        <row r="1125">
          <cell r="A1125" t="str">
            <v>AT1G14460</v>
          </cell>
          <cell r="B1125">
            <v>-3.5568988000000003E-2</v>
          </cell>
          <cell r="C1125">
            <v>0.96512043199999997</v>
          </cell>
          <cell r="D1125">
            <v>-0.28955165900000002</v>
          </cell>
          <cell r="E1125">
            <v>5.1448716999999998E-2</v>
          </cell>
          <cell r="F1125" t="str">
            <v>protein_coding</v>
          </cell>
          <cell r="G1125" t="str">
            <v>AT1G14460</v>
          </cell>
          <cell r="H1125" t="str">
            <v>GO:0006260;GO:0000166;GO:0003677;GO:0003887;GO:0006260;GO:0005524;GO:0006260;GO:0017111;GO:0009360;GO:0005886;GO:0005886</v>
          </cell>
          <cell r="I1125" t="str">
            <v>GO:0006260</v>
          </cell>
          <cell r="J1125" t="str">
            <v>GO:0000166; GO:0003677; GO:0003887; GO:0005524; GO:0017111</v>
          </cell>
          <cell r="K1125" t="str">
            <v>GO:0009360; GO:0005886</v>
          </cell>
          <cell r="L1125" t="str">
            <v>AAA-type ATPase family protein</v>
          </cell>
          <cell r="N1125" t="str">
            <v>protein_coding</v>
          </cell>
          <cell r="O1125" t="str">
            <v>black</v>
          </cell>
        </row>
        <row r="1126">
          <cell r="A1126" t="str">
            <v>AT1G14470</v>
          </cell>
          <cell r="B1126">
            <v>0.35479247699999999</v>
          </cell>
          <cell r="C1126">
            <v>0.61944941399999998</v>
          </cell>
          <cell r="D1126">
            <v>0.61283292700000003</v>
          </cell>
          <cell r="E1126">
            <v>9.1072600000000007E-3</v>
          </cell>
          <cell r="G1126" t="str">
            <v>AT1G14470</v>
          </cell>
          <cell r="L1126" t="str">
            <v>Pentatricopeptide repeat (PPR) superfamily protein</v>
          </cell>
          <cell r="O1126" t="str">
            <v>black</v>
          </cell>
        </row>
        <row r="1127">
          <cell r="A1127" t="str">
            <v>AT1G14480</v>
          </cell>
          <cell r="B1127">
            <v>4.1071139999999999E-2</v>
          </cell>
          <cell r="C1127">
            <v>0.98539826500000005</v>
          </cell>
          <cell r="D1127">
            <v>0.94850109999999999</v>
          </cell>
          <cell r="E1127">
            <v>2.0431299999999999E-4</v>
          </cell>
          <cell r="G1127" t="str">
            <v>AT1G14480</v>
          </cell>
          <cell r="L1127" t="str">
            <v>Ankyrin repeat family protein</v>
          </cell>
          <cell r="O1127" t="str">
            <v>black</v>
          </cell>
        </row>
        <row r="1128">
          <cell r="A1128" t="str">
            <v>AT1G14490</v>
          </cell>
          <cell r="B1128">
            <v>-0.42598894999999998</v>
          </cell>
          <cell r="C1128">
            <v>0.661923555</v>
          </cell>
          <cell r="D1128">
            <v>-0.41689628499999998</v>
          </cell>
          <cell r="E1128">
            <v>0.22504110299999999</v>
          </cell>
          <cell r="G1128" t="str">
            <v>AT1G14490</v>
          </cell>
          <cell r="L1128" t="str">
            <v>Predicted AT-hook DNA-binding family protein</v>
          </cell>
          <cell r="O1128" t="str">
            <v>black</v>
          </cell>
        </row>
        <row r="1129">
          <cell r="A1129" t="str">
            <v>AT1G14510</v>
          </cell>
          <cell r="B1129">
            <v>3.3847840999999997E-2</v>
          </cell>
          <cell r="C1129">
            <v>0.94606498900000002</v>
          </cell>
          <cell r="D1129">
            <v>9.7707938999999994E-2</v>
          </cell>
          <cell r="E1129">
            <v>0.401121907</v>
          </cell>
          <cell r="F1129" t="str">
            <v>protein_coding</v>
          </cell>
          <cell r="G1129" t="str">
            <v>AT1G14510</v>
          </cell>
          <cell r="H1129" t="str">
            <v>GO:0008270</v>
          </cell>
          <cell r="J1129" t="str">
            <v>GO:0008270</v>
          </cell>
          <cell r="L1129" t="str">
            <v>alfin-like 7</v>
          </cell>
          <cell r="M1129" t="str">
            <v>AL7_encodes_a_member_of_the_Alfin-Like_family_of_nuclear-localized_PhD_domain_containing_homeodomain_proteins._Binds_to_H3K4_di_or_trimethylated_DNA.</v>
          </cell>
          <cell r="N1129" t="str">
            <v>protein_coding</v>
          </cell>
          <cell r="O1129" t="str">
            <v>black</v>
          </cell>
        </row>
        <row r="1130">
          <cell r="A1130" t="str">
            <v>AT1G14520</v>
          </cell>
          <cell r="B1130">
            <v>0.95384799899999995</v>
          </cell>
          <cell r="C1130">
            <v>3.448207E-3</v>
          </cell>
          <cell r="D1130">
            <v>1.3287291969999999</v>
          </cell>
          <cell r="E1130">
            <v>5.8900000000000004E-6</v>
          </cell>
          <cell r="F1130" t="str">
            <v>protein_coding</v>
          </cell>
          <cell r="G1130" t="str">
            <v>AT1G14520</v>
          </cell>
          <cell r="H1130" t="str">
            <v>GO:0005506;GO:0019310;GO:0055114;GO:0005737;GO:0019310;GO:0050113; GO:0005506;GO:0019310;GO:0050113;GO:0019310;GO:0055114;GO:0005737</v>
          </cell>
          <cell r="I1130" t="str">
            <v>GO:0019310; GO:0055114</v>
          </cell>
          <cell r="J1130" t="str">
            <v>GO:0005506; GO:0050113</v>
          </cell>
          <cell r="K1130" t="str">
            <v>GO:0005737</v>
          </cell>
          <cell r="L1130" t="str">
            <v>myo-inositol oxygenase 1</v>
          </cell>
          <cell r="M1130" t="str">
            <v>Encodes_MIOX1.__Belongs_to__myo-inositol_oxygenase_gene_family.</v>
          </cell>
          <cell r="N1130" t="str">
            <v>protein_coding</v>
          </cell>
          <cell r="O1130" t="str">
            <v>red</v>
          </cell>
        </row>
        <row r="1131">
          <cell r="A1131" t="str">
            <v>AT1G14530</v>
          </cell>
          <cell r="B1131">
            <v>-6.3884159999999995E-2</v>
          </cell>
          <cell r="C1131">
            <v>0.94727249199999997</v>
          </cell>
          <cell r="D1131">
            <v>-8.4197123999999998E-2</v>
          </cell>
          <cell r="E1131">
            <v>0.71241177099999997</v>
          </cell>
          <cell r="G1131" t="str">
            <v>AT1G14530</v>
          </cell>
          <cell r="L1131" t="str">
            <v>Protein of unknown function (DUF1084)</v>
          </cell>
          <cell r="O1131" t="str">
            <v>black</v>
          </cell>
        </row>
        <row r="1132">
          <cell r="A1132" t="str">
            <v>AT1G14560</v>
          </cell>
          <cell r="B1132">
            <v>-1.8748477999999999E-2</v>
          </cell>
          <cell r="C1132">
            <v>0.97494656700000004</v>
          </cell>
          <cell r="D1132">
            <v>9.256238E-3</v>
          </cell>
          <cell r="E1132">
            <v>0.95157216099999997</v>
          </cell>
          <cell r="F1132" t="str">
            <v>protein_coding</v>
          </cell>
          <cell r="G1132" t="str">
            <v>AT1G14560</v>
          </cell>
          <cell r="H1132" t="str">
            <v>GO:0005743;GO:0005743;GO:0005743;GO:0005743;GO:0055085;GO:0055085;GO:0006810</v>
          </cell>
          <cell r="I1132" t="str">
            <v>GO:0055085; GO:0006810</v>
          </cell>
          <cell r="K1132" t="str">
            <v>GO:0005743</v>
          </cell>
          <cell r="L1132" t="str">
            <v>Mitochondrial substrate carrier family protein</v>
          </cell>
          <cell r="N1132" t="str">
            <v>protein_coding</v>
          </cell>
          <cell r="O1132" t="str">
            <v>black</v>
          </cell>
        </row>
        <row r="1133">
          <cell r="A1133" t="str">
            <v>AT1G14570</v>
          </cell>
          <cell r="B1133">
            <v>-9.5795511E-2</v>
          </cell>
          <cell r="C1133">
            <v>0.70156560000000001</v>
          </cell>
          <cell r="D1133">
            <v>-0.14098377400000001</v>
          </cell>
          <cell r="E1133">
            <v>0.152497937</v>
          </cell>
          <cell r="G1133" t="str">
            <v>AT1G14570</v>
          </cell>
          <cell r="L1133" t="str">
            <v>UBX domain-containing protein</v>
          </cell>
          <cell r="O1133" t="str">
            <v>black</v>
          </cell>
        </row>
        <row r="1134">
          <cell r="A1134" t="str">
            <v>AT1G14580</v>
          </cell>
          <cell r="B1134">
            <v>-8.6363147000000001E-2</v>
          </cell>
          <cell r="C1134">
            <v>0.83140842199999998</v>
          </cell>
          <cell r="D1134">
            <v>-0.20052229399999999</v>
          </cell>
          <cell r="E1134">
            <v>0.11985467599999999</v>
          </cell>
          <cell r="F1134" t="str">
            <v>protein_coding</v>
          </cell>
          <cell r="G1134" t="str">
            <v>AT1G14580</v>
          </cell>
          <cell r="H1134" t="str">
            <v>GO:0008270;GO:0005622</v>
          </cell>
          <cell r="J1134" t="str">
            <v>GO:0008270</v>
          </cell>
          <cell r="K1134" t="str">
            <v>GO:0005622</v>
          </cell>
          <cell r="L1134" t="str">
            <v>C2H2-like zinc finger protein</v>
          </cell>
          <cell r="N1134" t="str">
            <v>protein_coding</v>
          </cell>
          <cell r="O1134" t="str">
            <v>black</v>
          </cell>
        </row>
        <row r="1135">
          <cell r="A1135" t="str">
            <v>AT1G14590</v>
          </cell>
          <cell r="B1135">
            <v>5.032797E-2</v>
          </cell>
          <cell r="C1135">
            <v>0.93622627199999997</v>
          </cell>
          <cell r="D1135">
            <v>-3.4202811999999999E-2</v>
          </cell>
          <cell r="E1135">
            <v>0.85642048299999995</v>
          </cell>
          <cell r="G1135" t="str">
            <v>AT1G14590</v>
          </cell>
          <cell r="L1135" t="str">
            <v>Nucleotide-diphospho-sugar transferase family protein</v>
          </cell>
          <cell r="O1135" t="str">
            <v>black</v>
          </cell>
        </row>
        <row r="1136">
          <cell r="A1136" t="str">
            <v>AT1G14600</v>
          </cell>
          <cell r="B1136">
            <v>-3.5092879E-2</v>
          </cell>
          <cell r="C1136">
            <v>0.97861627600000001</v>
          </cell>
          <cell r="D1136">
            <v>0.33400699700000003</v>
          </cell>
          <cell r="E1136">
            <v>0.17136401400000001</v>
          </cell>
          <cell r="G1136" t="str">
            <v>AT1G14600</v>
          </cell>
          <cell r="L1136" t="str">
            <v>Homeodomain-like superfamily protein</v>
          </cell>
          <cell r="O1136" t="str">
            <v>black</v>
          </cell>
        </row>
        <row r="1137">
          <cell r="A1137" t="str">
            <v>AT1G14610</v>
          </cell>
          <cell r="B1137">
            <v>-0.113293214</v>
          </cell>
          <cell r="C1137">
            <v>0.49601367899999999</v>
          </cell>
          <cell r="D1137">
            <v>-0.196365234</v>
          </cell>
          <cell r="E1137">
            <v>3.8024457999999997E-2</v>
          </cell>
          <cell r="F1137" t="str">
            <v>protein_coding</v>
          </cell>
          <cell r="G1137" t="str">
            <v>AT1G14610</v>
          </cell>
          <cell r="H1137" t="str">
            <v>GO:0005524;GO:0006438;GO:0004832;GO:0006418;GO:0006438;GO:0000166;GO:0004812;GO:0006438;GO:0005737;GO:0006418;GO:0006418;GO:0005829</v>
          </cell>
          <cell r="I1137" t="str">
            <v>GO:0006438; GO:0006418</v>
          </cell>
          <cell r="J1137" t="str">
            <v>GO:0005524; GO:0004832; GO:0000166; GO:0004812</v>
          </cell>
          <cell r="K1137" t="str">
            <v>GO:0005737; GO:0005829</v>
          </cell>
          <cell r="L1137" t="str">
            <v>valyl-tRNA synthetase / valine--tRNA ligase (VALRS)</v>
          </cell>
          <cell r="M1137" t="str">
            <v>Required_for_proper_proliferation_of_basal_cells.</v>
          </cell>
          <cell r="N1137" t="str">
            <v>protein_coding</v>
          </cell>
          <cell r="O1137" t="str">
            <v>black</v>
          </cell>
        </row>
        <row r="1138">
          <cell r="A1138" t="str">
            <v>AT1G14620</v>
          </cell>
          <cell r="B1138">
            <v>-3.3317500999999999E-2</v>
          </cell>
          <cell r="C1138">
            <v>0.96093400100000004</v>
          </cell>
          <cell r="D1138">
            <v>0.30661439000000001</v>
          </cell>
          <cell r="E1138">
            <v>2.9386751999999999E-2</v>
          </cell>
          <cell r="G1138" t="str">
            <v>AT1G14620</v>
          </cell>
          <cell r="L1138" t="str">
            <v>decoy</v>
          </cell>
          <cell r="O1138" t="str">
            <v>black</v>
          </cell>
        </row>
        <row r="1139">
          <cell r="A1139" t="str">
            <v>AT1G14630</v>
          </cell>
          <cell r="B1139">
            <v>7.1691616999999999E-2</v>
          </cell>
          <cell r="C1139">
            <v>0.961074647</v>
          </cell>
          <cell r="D1139">
            <v>0.22129791800000001</v>
          </cell>
          <cell r="E1139">
            <v>0.46919355000000001</v>
          </cell>
          <cell r="G1139" t="str">
            <v>AT1G14630</v>
          </cell>
          <cell r="O1139" t="str">
            <v>black</v>
          </cell>
        </row>
        <row r="1140">
          <cell r="A1140" t="str">
            <v>AT1G14640</v>
          </cell>
          <cell r="B1140">
            <v>4.1333769999999997E-3</v>
          </cell>
          <cell r="C1140">
            <v>0.99871935599999995</v>
          </cell>
          <cell r="D1140">
            <v>0.96919197599999996</v>
          </cell>
          <cell r="E1140">
            <v>7.61E-9</v>
          </cell>
          <cell r="F1140" t="str">
            <v>protein_coding</v>
          </cell>
          <cell r="G1140" t="str">
            <v>AT1G14640</v>
          </cell>
          <cell r="H1140" t="str">
            <v>GO:0006396;GO:0006396;GO:0003723</v>
          </cell>
          <cell r="I1140" t="str">
            <v>GO:0006396</v>
          </cell>
          <cell r="J1140" t="str">
            <v>GO:0003723</v>
          </cell>
          <cell r="L1140" t="str">
            <v>SWAP (Suppressor-of-White-APricot)/surp domain-containing protein</v>
          </cell>
          <cell r="N1140" t="str">
            <v>protein_coding</v>
          </cell>
          <cell r="O1140" t="str">
            <v>black</v>
          </cell>
        </row>
        <row r="1141">
          <cell r="A1141" t="str">
            <v>AT1G14650</v>
          </cell>
          <cell r="B1141">
            <v>1.3759697E-2</v>
          </cell>
          <cell r="C1141">
            <v>0.97576234699999997</v>
          </cell>
          <cell r="D1141">
            <v>0.16837880899999999</v>
          </cell>
          <cell r="E1141">
            <v>7.9224718E-2</v>
          </cell>
          <cell r="F1141" t="str">
            <v>protein_coding</v>
          </cell>
          <cell r="G1141" t="str">
            <v>AT1G14650</v>
          </cell>
          <cell r="H1141" t="str">
            <v>GO:0006396;GO:0003723;GO:0006396</v>
          </cell>
          <cell r="I1141" t="str">
            <v>GO:0006396</v>
          </cell>
          <cell r="J1141" t="str">
            <v>GO:0003723</v>
          </cell>
          <cell r="L1141" t="str">
            <v>SWAP (Suppressor-of-White-APricot)/surp domain-containing protein / ubiquitin family protein</v>
          </cell>
          <cell r="N1141" t="str">
            <v>protein_coding</v>
          </cell>
          <cell r="O1141" t="str">
            <v>black</v>
          </cell>
        </row>
        <row r="1142">
          <cell r="A1142" t="str">
            <v>AT1G14660</v>
          </cell>
          <cell r="B1142">
            <v>-8.9899668000000002E-2</v>
          </cell>
          <cell r="C1142">
            <v>0.87122134200000001</v>
          </cell>
          <cell r="D1142">
            <v>-0.16213322699999999</v>
          </cell>
          <cell r="E1142">
            <v>0.30874069100000001</v>
          </cell>
          <cell r="F1142" t="str">
            <v>protein_coding</v>
          </cell>
          <cell r="G1142" t="str">
            <v>AT1G14660</v>
          </cell>
          <cell r="H1142" t="str">
            <v>GO:0016021;GO:0055085;GO:0006812;GO:0015299;GO:0055085; GO:0055085;GO:0006812;GO:0015299;GO:0016021;GO:0055085</v>
          </cell>
          <cell r="I1142" t="str">
            <v>GO:0055085; GO:0006812</v>
          </cell>
          <cell r="J1142" t="str">
            <v>GO:0015299</v>
          </cell>
          <cell r="K1142" t="str">
            <v>GO:0016021</v>
          </cell>
          <cell r="L1142" t="str">
            <v>Na+/H+ exchanger 8</v>
          </cell>
          <cell r="M1142" t="str">
            <v>member_of_putative_Na+/H+_antiporter_(AtNHX)_family._Functions_as_a_plasma_membrane_Li+/H+_antiporter._Involved_in_Li+_efflux_and_detoxification.</v>
          </cell>
          <cell r="N1142" t="str">
            <v>protein_coding</v>
          </cell>
          <cell r="O1142" t="str">
            <v>black</v>
          </cell>
        </row>
        <row r="1143">
          <cell r="A1143" t="str">
            <v>AT1G14670</v>
          </cell>
          <cell r="B1143">
            <v>4.4493775999999999E-2</v>
          </cell>
          <cell r="C1143">
            <v>0.91748817900000001</v>
          </cell>
          <cell r="D1143">
            <v>-0.103895372</v>
          </cell>
          <cell r="E1143">
            <v>0.40219041999999999</v>
          </cell>
          <cell r="F1143" t="str">
            <v>protein_coding</v>
          </cell>
          <cell r="G1143" t="str">
            <v>AT1G14670</v>
          </cell>
          <cell r="H1143" t="str">
            <v>GO:0016020;GO:0005794;GO:0016021</v>
          </cell>
          <cell r="K1143" t="str">
            <v>GO:0016020; GO:0005794; GO:0016021</v>
          </cell>
          <cell r="L1143" t="str">
            <v>Endomembrane protein 70 protein family</v>
          </cell>
          <cell r="N1143" t="str">
            <v>protein_coding</v>
          </cell>
          <cell r="O1143" t="str">
            <v>black</v>
          </cell>
        </row>
        <row r="1144">
          <cell r="A1144" t="str">
            <v>AT1G14680</v>
          </cell>
          <cell r="B1144">
            <v>-0.103291326</v>
          </cell>
          <cell r="C1144">
            <v>0.96569435599999998</v>
          </cell>
          <cell r="D1144">
            <v>2.6953543999999999E-2</v>
          </cell>
          <cell r="E1144">
            <v>0.964950694</v>
          </cell>
          <cell r="F1144" t="str">
            <v>protein_coding</v>
          </cell>
          <cell r="G1144" t="str">
            <v>AT1G14680</v>
          </cell>
          <cell r="H1144" t="str">
            <v>GO:0005829</v>
          </cell>
          <cell r="K1144" t="str">
            <v>GO:0005829</v>
          </cell>
          <cell r="N1144" t="str">
            <v>protein_coding</v>
          </cell>
          <cell r="O1144" t="str">
            <v>black</v>
          </cell>
        </row>
        <row r="1145">
          <cell r="A1145" t="str">
            <v>AT1G14685</v>
          </cell>
          <cell r="B1145">
            <v>-3.6629030999999999E-2</v>
          </cell>
          <cell r="C1145">
            <v>0.954275231</v>
          </cell>
          <cell r="D1145">
            <v>0.170325264</v>
          </cell>
          <cell r="E1145">
            <v>0.13800706900000001</v>
          </cell>
          <cell r="G1145" t="str">
            <v>AT1G14685</v>
          </cell>
          <cell r="L1145" t="str">
            <v>basic pentacysteine 2</v>
          </cell>
          <cell r="M1145" t="str">
            <v>Arabidopsis_GBP_Basic_Penta_Cysteine_1</v>
          </cell>
          <cell r="O1145" t="str">
            <v>black</v>
          </cell>
        </row>
        <row r="1146">
          <cell r="A1146" t="str">
            <v>AT1G14687</v>
          </cell>
          <cell r="B1146">
            <v>9.5054532999999997E-2</v>
          </cell>
          <cell r="C1146">
            <v>0.95595666999999995</v>
          </cell>
          <cell r="D1146">
            <v>-0.385976867</v>
          </cell>
          <cell r="E1146">
            <v>0.160335111</v>
          </cell>
          <cell r="G1146" t="str">
            <v>AT1G14687</v>
          </cell>
          <cell r="L1146" t="str">
            <v>homeobox protein 32</v>
          </cell>
          <cell r="O1146" t="str">
            <v>black</v>
          </cell>
        </row>
        <row r="1147">
          <cell r="A1147" t="str">
            <v>AT1G14690</v>
          </cell>
          <cell r="B1147">
            <v>-4.8358285000000001E-2</v>
          </cell>
          <cell r="C1147">
            <v>0.91172345600000004</v>
          </cell>
          <cell r="D1147">
            <v>0.15990989799999999</v>
          </cell>
          <cell r="E1147">
            <v>9.9220973000000004E-2</v>
          </cell>
          <cell r="G1147" t="str">
            <v>AT1G14690</v>
          </cell>
          <cell r="L1147" t="str">
            <v>microtubule-associated protein 65-7</v>
          </cell>
          <cell r="O1147" t="str">
            <v>black</v>
          </cell>
        </row>
        <row r="1148">
          <cell r="A1148" t="str">
            <v>AT1G14700</v>
          </cell>
          <cell r="B1148">
            <v>-0.43277607200000001</v>
          </cell>
          <cell r="C1148">
            <v>1.2268615E-2</v>
          </cell>
          <cell r="D1148">
            <v>-0.75040222700000003</v>
          </cell>
          <cell r="E1148">
            <v>2.36E-7</v>
          </cell>
          <cell r="F1148" t="str">
            <v>protein_coding</v>
          </cell>
          <cell r="G1148" t="str">
            <v>AT1G14700</v>
          </cell>
          <cell r="H1148" t="str">
            <v>GO:0005773;GO:0016787;GO:0005773; GO:0016787</v>
          </cell>
          <cell r="J1148" t="str">
            <v>GO:0016787</v>
          </cell>
          <cell r="K1148" t="str">
            <v>GO:0005773</v>
          </cell>
          <cell r="L1148" t="str">
            <v>purple acid phosphatase 3</v>
          </cell>
          <cell r="N1148" t="str">
            <v>protein_coding</v>
          </cell>
          <cell r="O1148" t="str">
            <v>black</v>
          </cell>
        </row>
        <row r="1149">
          <cell r="A1149" t="str">
            <v>AT1G14710</v>
          </cell>
          <cell r="B1149">
            <v>-7.283125E-2</v>
          </cell>
          <cell r="C1149">
            <v>0.84508006899999999</v>
          </cell>
          <cell r="D1149">
            <v>-6.5434976000000006E-2</v>
          </cell>
          <cell r="E1149">
            <v>0.57360791300000002</v>
          </cell>
          <cell r="F1149" t="str">
            <v>protein_coding</v>
          </cell>
          <cell r="G1149" t="str">
            <v>AT1G14710</v>
          </cell>
          <cell r="H1149" t="str">
            <v>GO:0005829</v>
          </cell>
          <cell r="K1149" t="str">
            <v>GO:0005829</v>
          </cell>
          <cell r="L1149" t="str">
            <v>hydroxyproline-rich glycoprotein family protein</v>
          </cell>
          <cell r="N1149" t="str">
            <v>protein_coding</v>
          </cell>
          <cell r="O1149" t="str">
            <v>black</v>
          </cell>
        </row>
        <row r="1150">
          <cell r="A1150" t="str">
            <v>AT1G14720</v>
          </cell>
          <cell r="B1150">
            <v>-9.4199995999999994E-2</v>
          </cell>
          <cell r="C1150">
            <v>0.87921840900000003</v>
          </cell>
          <cell r="D1150">
            <v>0.18869567000000001</v>
          </cell>
          <cell r="E1150">
            <v>9.3469283E-2</v>
          </cell>
          <cell r="F1150" t="str">
            <v>protein_coding</v>
          </cell>
          <cell r="G1150" t="str">
            <v>AT1G14720</v>
          </cell>
          <cell r="H1150" t="str">
            <v>GO:0005618;GO:0048046;GO:0006073;GO:0005975;GO:0004553;GO:0016762;GO:0006073;GO:0012505</v>
          </cell>
          <cell r="I1150" t="str">
            <v>GO:0006073; GO:0005975</v>
          </cell>
          <cell r="J1150" t="str">
            <v>GO:0004553; GO:0016762</v>
          </cell>
          <cell r="K1150" t="str">
            <v>GO:0005618; GO:0048046; GO:0012505</v>
          </cell>
          <cell r="L1150" t="str">
            <v>xyloglucan endotransglucosylase/hydrolase 28</v>
          </cell>
          <cell r="M1150" t="str">
            <v>member_of_Glycoside_Hydrolase_Family_16</v>
          </cell>
          <cell r="N1150" t="str">
            <v>protein_coding</v>
          </cell>
          <cell r="O1150" t="str">
            <v>black</v>
          </cell>
        </row>
        <row r="1151">
          <cell r="A1151" t="str">
            <v>AT1G14730</v>
          </cell>
          <cell r="B1151">
            <v>-0.36398990199999998</v>
          </cell>
          <cell r="C1151">
            <v>0.67964402000000002</v>
          </cell>
          <cell r="D1151">
            <v>-0.235551116</v>
          </cell>
          <cell r="E1151">
            <v>0.45100884899999999</v>
          </cell>
          <cell r="F1151" t="str">
            <v>protein_coding</v>
          </cell>
          <cell r="G1151" t="str">
            <v>AT1G14730</v>
          </cell>
          <cell r="H1151" t="str">
            <v>GO:0012505;GO:0016021</v>
          </cell>
          <cell r="K1151" t="str">
            <v>GO:0012505; GO:0016021</v>
          </cell>
          <cell r="L1151" t="str">
            <v>Cytochrome b561/ferric reductase transmembrane protein family</v>
          </cell>
          <cell r="N1151" t="str">
            <v>protein_coding</v>
          </cell>
          <cell r="O1151" t="str">
            <v>black</v>
          </cell>
        </row>
        <row r="1152">
          <cell r="A1152" t="str">
            <v>AT1G14740</v>
          </cell>
          <cell r="B1152">
            <v>-5.9730799000000001E-2</v>
          </cell>
          <cell r="C1152">
            <v>0.94360504899999997</v>
          </cell>
          <cell r="D1152">
            <v>0.25274671799999998</v>
          </cell>
          <cell r="E1152">
            <v>3.6159824E-2</v>
          </cell>
          <cell r="G1152" t="str">
            <v>AT1G14740</v>
          </cell>
          <cell r="L1152" t="str">
            <v>Protein of unknown function (DUF1423)</v>
          </cell>
          <cell r="O1152" t="str">
            <v>black</v>
          </cell>
        </row>
        <row r="1153">
          <cell r="A1153" t="str">
            <v>AT1G14750</v>
          </cell>
          <cell r="B1153">
            <v>-9.1623194000000005E-2</v>
          </cell>
          <cell r="C1153">
            <v>0.97428740599999997</v>
          </cell>
          <cell r="D1153">
            <v>2.9757245000000002E-2</v>
          </cell>
          <cell r="E1153">
            <v>0.96294016199999999</v>
          </cell>
          <cell r="F1153" t="str">
            <v>protein_coding</v>
          </cell>
          <cell r="G1153" t="str">
            <v>AT1G14750</v>
          </cell>
          <cell r="H1153" t="str">
            <v>GO:0005634;GO:0009507; GO:0019901;GO:0005634;GO:0000079;GO:0009507;GO:0000079;GO:0000079;GO:0051726</v>
          </cell>
          <cell r="I1153" t="str">
            <v>GO:0000079; GO:0051726</v>
          </cell>
          <cell r="J1153" t="str">
            <v>GO:0019901</v>
          </cell>
          <cell r="K1153" t="str">
            <v>GO:0005634; GO:0009507</v>
          </cell>
          <cell r="L1153" t="str">
            <v>Cyclin family protein</v>
          </cell>
          <cell r="M1153" t="str">
            <v>Encodes_a_meiotic_cyclin-like_protein,_distinct_from_all_other_known_Arabidopsis_cyclins.__It_is_not_required_for_meiotic_DSB_formation_but_is_necessary_for_meiotic_DSB_repair_via_the_homologous_chromosome.</v>
          </cell>
          <cell r="N1153" t="str">
            <v>protein_coding</v>
          </cell>
          <cell r="O1153" t="str">
            <v>black</v>
          </cell>
        </row>
        <row r="1154">
          <cell r="A1154" t="str">
            <v>AT1G14770</v>
          </cell>
          <cell r="B1154">
            <v>1.3037145E-2</v>
          </cell>
          <cell r="C1154">
            <v>0.99248559300000005</v>
          </cell>
          <cell r="D1154">
            <v>-5.5781731000000001E-2</v>
          </cell>
          <cell r="E1154">
            <v>0.76665755400000002</v>
          </cell>
          <cell r="G1154" t="str">
            <v>AT1G14770</v>
          </cell>
          <cell r="L1154" t="str">
            <v>RING/FYVE/PHD zinc finger superfamily protein</v>
          </cell>
          <cell r="O1154" t="str">
            <v>black</v>
          </cell>
        </row>
        <row r="1155">
          <cell r="A1155" t="str">
            <v>AT1G14780</v>
          </cell>
          <cell r="B1155">
            <v>0.31523036300000001</v>
          </cell>
          <cell r="C1155">
            <v>0.87586504499999995</v>
          </cell>
          <cell r="D1155">
            <v>-0.43818807500000001</v>
          </cell>
          <cell r="E1155">
            <v>0.484507413</v>
          </cell>
          <cell r="G1155" t="str">
            <v>AT1G14780</v>
          </cell>
          <cell r="L1155" t="str">
            <v>MAC/Perforin domain-containing protein</v>
          </cell>
          <cell r="O1155" t="str">
            <v>black</v>
          </cell>
        </row>
        <row r="1156">
          <cell r="A1156" t="str">
            <v>AT1G14790</v>
          </cell>
          <cell r="B1156">
            <v>-0.19337025199999999</v>
          </cell>
          <cell r="C1156">
            <v>0.47619926200000001</v>
          </cell>
          <cell r="D1156">
            <v>-0.25896793200000001</v>
          </cell>
          <cell r="E1156">
            <v>5.8890446999999999E-2</v>
          </cell>
          <cell r="F1156" t="str">
            <v>protein_coding</v>
          </cell>
          <cell r="G1156" t="str">
            <v>AT1G14790</v>
          </cell>
          <cell r="H1156" t="str">
            <v>GO:0003968</v>
          </cell>
          <cell r="J1156" t="str">
            <v>GO:0003968</v>
          </cell>
          <cell r="L1156" t="str">
            <v>RNA-dependent RNA polymerase 1</v>
          </cell>
          <cell r="M1156" t="str">
            <v>Encodes_RNA-dependent_RNA_polymerase.___While_not_required_for_virus-induced_post-transcriptional_gene_silencing_(PTGS),_it_can_promote_turnover_of_viral_RNAs_in_infected_plants._Nomenclature_according_to_Xie,_et_al._(2004)._Involved_in_the_production_of_Cucumber_Mosaic_Virus_siRNAs.</v>
          </cell>
          <cell r="N1156" t="str">
            <v>protein_coding</v>
          </cell>
          <cell r="O1156" t="str">
            <v>black</v>
          </cell>
        </row>
        <row r="1157">
          <cell r="A1157" t="str">
            <v>AT1G14810</v>
          </cell>
          <cell r="B1157">
            <v>0.25606293400000002</v>
          </cell>
          <cell r="C1157">
            <v>0.100724882</v>
          </cell>
          <cell r="D1157">
            <v>0.27317412000000002</v>
          </cell>
          <cell r="E1157">
            <v>1.3024799E-2</v>
          </cell>
          <cell r="F1157" t="str">
            <v>protein_coding</v>
          </cell>
          <cell r="G1157" t="str">
            <v>AT1G14810</v>
          </cell>
          <cell r="H1157" t="str">
            <v>GO:0009507;GO:0009086;GO:0051287;GO:0004073;GO:0009570;GO:0046983;GO:0009097;GO:0005737;GO:0009088;GO:0008652;GO:0008652;GO:0009570;GO:0051287;GO:0009086;GO:0000166;GO:0009097;GO:0009570;GO:0003942;GO:0006520;GO:0009570;GO:0009089;GO:0009570;GO:0050661;GO:0006520;GO:0016620;GO:0050661;GO:0009088;GO:0055114;GO:0009570;GO:0009570;GO:0009089;GO:0009570</v>
          </cell>
          <cell r="I1157" t="str">
            <v>GO:0009086; GO:0009097; GO:0009088; GO:0008652; GO:0006520; GO:0009089; GO:0055114</v>
          </cell>
          <cell r="J1157" t="str">
            <v>GO:0051287; GO:0004073; GO:0046983; GO:0000166; GO:0003942; GO:0050661; GO:0016620</v>
          </cell>
          <cell r="K1157" t="str">
            <v>GO:0009507; GO:0009570; GO:0005737</v>
          </cell>
          <cell r="L1157" t="str">
            <v>semialdehyde dehydrogenase family protein</v>
          </cell>
          <cell r="M1157" t="str">
            <v>encodes_an_aspartate_semialdehyde_dehydrogenase,_which_produces_the_branch_point_intermediate_for_lysine_and_threonine/methionine_biosynthesis</v>
          </cell>
          <cell r="N1157" t="str">
            <v>protein_coding</v>
          </cell>
          <cell r="O1157" t="str">
            <v>black</v>
          </cell>
        </row>
        <row r="1158">
          <cell r="A1158" t="str">
            <v>AT1G14820</v>
          </cell>
          <cell r="B1158">
            <v>0.29622679000000002</v>
          </cell>
          <cell r="C1158">
            <v>0.10253239</v>
          </cell>
          <cell r="D1158">
            <v>0.77081712599999996</v>
          </cell>
          <cell r="E1158">
            <v>7.54E-7</v>
          </cell>
          <cell r="G1158" t="str">
            <v>AT1G14820</v>
          </cell>
          <cell r="L1158" t="str">
            <v>Sec14p-like phosphatidylinositol transfer family protein</v>
          </cell>
          <cell r="O1158" t="str">
            <v>black</v>
          </cell>
        </row>
        <row r="1159">
          <cell r="A1159" t="str">
            <v>AT1G14830</v>
          </cell>
          <cell r="B1159">
            <v>-1.1671664E-2</v>
          </cell>
          <cell r="C1159">
            <v>0.98127355999999999</v>
          </cell>
          <cell r="D1159">
            <v>-6.6619549E-2</v>
          </cell>
          <cell r="E1159">
            <v>0.60149660299999996</v>
          </cell>
          <cell r="F1159" t="str">
            <v>protein_coding</v>
          </cell>
          <cell r="G1159" t="str">
            <v>AT1G14830</v>
          </cell>
          <cell r="H1159" t="str">
            <v>GO:0005525;GO:0009506;GO:0005938;GO:0005886;GO:0005737;GO:0005886;GO:0005938;GO:0003924;GO:0016020</v>
          </cell>
          <cell r="J1159" t="str">
            <v>GO:0005525; GO:0003924</v>
          </cell>
          <cell r="K1159" t="str">
            <v>GO:0009506; GO:0005938; GO:0005886; GO:0005737; GO:0016020</v>
          </cell>
          <cell r="L1159" t="str">
            <v>DYNAMIN-like 1C</v>
          </cell>
          <cell r="M1159" t="str">
            <v>Encodes_a_dynamin-like_protein_that_is_involved_in_mitochondrial_morphogenesis_and_pollen_development._Protein_is_localized_as_speckles_in_the_cytoplasm,_partially_co-localizes_with_mitochondrial_markers,_cell_plate_of_dividing_cells,_and_the_tip_of_root_hairs,_root_cap_cells,_and_expanding_part_of_trichoblasts.</v>
          </cell>
          <cell r="N1159" t="str">
            <v>protein_coding</v>
          </cell>
          <cell r="O1159" t="str">
            <v>black</v>
          </cell>
        </row>
        <row r="1160">
          <cell r="A1160" t="str">
            <v>AT1G14840</v>
          </cell>
          <cell r="B1160">
            <v>-0.115352239</v>
          </cell>
          <cell r="C1160">
            <v>0.64252727700000001</v>
          </cell>
          <cell r="D1160">
            <v>-0.37519501799999999</v>
          </cell>
          <cell r="E1160">
            <v>2.8190110000000002E-3</v>
          </cell>
          <cell r="F1160" t="str">
            <v>protein_coding</v>
          </cell>
          <cell r="G1160" t="str">
            <v>AT1G14840</v>
          </cell>
          <cell r="H1160" t="str">
            <v>GO:0005886</v>
          </cell>
          <cell r="K1160" t="str">
            <v>GO:0005886</v>
          </cell>
          <cell r="L1160" t="str">
            <v>microtubule-associated proteins 70-4</v>
          </cell>
          <cell r="M1160" t="str">
            <v>Encodes_a_microtubule_associated_protein_(MAP70-4)._Expressed_in_all_tissues.</v>
          </cell>
          <cell r="N1160" t="str">
            <v>protein_coding</v>
          </cell>
          <cell r="O1160" t="str">
            <v>black</v>
          </cell>
        </row>
        <row r="1161">
          <cell r="A1161" t="str">
            <v>AT1G14850</v>
          </cell>
          <cell r="B1161">
            <v>-3.6228190000000002E-3</v>
          </cell>
          <cell r="C1161">
            <v>0.99622953199999997</v>
          </cell>
          <cell r="D1161">
            <v>0.13566003900000001</v>
          </cell>
          <cell r="E1161">
            <v>0.21056427799999999</v>
          </cell>
          <cell r="F1161" t="str">
            <v>protein_coding</v>
          </cell>
          <cell r="G1161" t="str">
            <v>AT1G14850</v>
          </cell>
          <cell r="H1161" t="str">
            <v>GO:0005643;GO:0009507;GO:0005643;GO:0006913;GO:0006913;GO:0005730;GO:0017056;GO:0005643;GO:0005730;GO:0009506</v>
          </cell>
          <cell r="I1161" t="str">
            <v>GO:0006913</v>
          </cell>
          <cell r="J1161" t="str">
            <v>GO:0017056</v>
          </cell>
          <cell r="K1161" t="str">
            <v>GO:0005643; GO:0009507; GO:0005730; GO:0009506</v>
          </cell>
          <cell r="L1161" t="str">
            <v>nucleoporin 155</v>
          </cell>
          <cell r="M1161" t="str">
            <v>Encodes_a_protein_similar_to_nucleoporin,_a_a_major_component_of_the_nuclear_pore_complex_(NPC)_involved_in_cellular_nucleo-cytoplasmic_transport</v>
          </cell>
          <cell r="N1161" t="str">
            <v>protein_coding</v>
          </cell>
          <cell r="O1161" t="str">
            <v>black</v>
          </cell>
        </row>
        <row r="1162">
          <cell r="A1162" t="str">
            <v>AT1G14870</v>
          </cell>
          <cell r="B1162">
            <v>0.874833572</v>
          </cell>
          <cell r="C1162">
            <v>0.392693495</v>
          </cell>
          <cell r="D1162">
            <v>1.818369197</v>
          </cell>
          <cell r="E1162">
            <v>1.4685239999999999E-3</v>
          </cell>
          <cell r="F1162" t="str">
            <v>protein_coding</v>
          </cell>
          <cell r="G1162" t="str">
            <v>AT1G14870</v>
          </cell>
          <cell r="H1162" t="str">
            <v>GO:0005886</v>
          </cell>
          <cell r="K1162" t="str">
            <v>GO:0005886</v>
          </cell>
          <cell r="L1162" t="str">
            <v>PLANT CADMIUM RESISTANCE 2</v>
          </cell>
          <cell r="N1162" t="str">
            <v>protein_coding</v>
          </cell>
          <cell r="O1162" t="str">
            <v>orange</v>
          </cell>
        </row>
        <row r="1163">
          <cell r="A1163" t="str">
            <v>AT1G14880</v>
          </cell>
          <cell r="B1163">
            <v>-0.89419304399999999</v>
          </cell>
          <cell r="C1163">
            <v>0.87819860699999996</v>
          </cell>
          <cell r="D1163">
            <v>3.3712263120000001</v>
          </cell>
          <cell r="E1163">
            <v>8.1383029999999995E-3</v>
          </cell>
          <cell r="F1163" t="str">
            <v>protein_coding</v>
          </cell>
          <cell r="G1163" t="str">
            <v>AT1G14880</v>
          </cell>
          <cell r="H1163" t="str">
            <v>GO:0005773;GO:0005773</v>
          </cell>
          <cell r="K1163" t="str">
            <v>GO:0005773</v>
          </cell>
          <cell r="L1163" t="str">
            <v>PLANT CADMIUM RESISTANCE 1</v>
          </cell>
          <cell r="N1163" t="str">
            <v>protein_coding</v>
          </cell>
          <cell r="O1163" t="str">
            <v>orange</v>
          </cell>
        </row>
        <row r="1164">
          <cell r="A1164" t="str">
            <v>AT1G14890</v>
          </cell>
          <cell r="B1164">
            <v>-0.28209494200000002</v>
          </cell>
          <cell r="C1164">
            <v>0.57109954299999999</v>
          </cell>
          <cell r="D1164">
            <v>-1.4885439E-2</v>
          </cell>
          <cell r="E1164">
            <v>0.96182629900000005</v>
          </cell>
          <cell r="F1164" t="str">
            <v>protein_coding</v>
          </cell>
          <cell r="G1164" t="str">
            <v>AT1G14890</v>
          </cell>
          <cell r="H1164" t="str">
            <v>GO:0030599;GO:0004857</v>
          </cell>
          <cell r="J1164" t="str">
            <v>GO:0030599; GO:0004857</v>
          </cell>
          <cell r="L1164" t="str">
            <v>Plant invertase/pectin methylesterase inhibitor superfamily protein</v>
          </cell>
          <cell r="N1164" t="str">
            <v>protein_coding</v>
          </cell>
          <cell r="O1164" t="str">
            <v>black</v>
          </cell>
        </row>
        <row r="1165">
          <cell r="A1165" t="str">
            <v>AT1G14900</v>
          </cell>
          <cell r="B1165">
            <v>-0.32717548000000002</v>
          </cell>
          <cell r="C1165">
            <v>0.16467498999999999</v>
          </cell>
          <cell r="D1165">
            <v>-0.80833207299999998</v>
          </cell>
          <cell r="E1165">
            <v>1.27E-5</v>
          </cell>
          <cell r="F1165" t="str">
            <v>protein_coding</v>
          </cell>
          <cell r="G1165" t="str">
            <v>AT1G14900</v>
          </cell>
          <cell r="H1165" t="str">
            <v>GO:0000786;GO:0003677;GO:0006334;GO:0006355;GO:0000785;GO:0006355;GO:0006334;GO:0006334;GO:0005634;GO:0006355</v>
          </cell>
          <cell r="I1165" t="str">
            <v>GO:0006334; GO:0006355</v>
          </cell>
          <cell r="J1165" t="str">
            <v>GO:0003677</v>
          </cell>
          <cell r="K1165" t="str">
            <v>GO:0000786; GO:0000785; GO:0005634</v>
          </cell>
          <cell r="L1165" t="str">
            <v>high mobility group A</v>
          </cell>
          <cell r="M1165" t="str">
            <v>Encodes_a_protein_belonging_to_the_subgroup_of_HMGA_(high_mobility_group_A)_proteins_that_interact_with_A/T-rich_stretches_of_DNA.</v>
          </cell>
          <cell r="N1165" t="str">
            <v>protein_coding</v>
          </cell>
          <cell r="O1165" t="str">
            <v>black</v>
          </cell>
        </row>
        <row r="1166">
          <cell r="A1166" t="str">
            <v>AT1G14910</v>
          </cell>
          <cell r="B1166">
            <v>-0.137341028</v>
          </cell>
          <cell r="C1166">
            <v>0.44701107800000001</v>
          </cell>
          <cell r="D1166">
            <v>-0.38231680200000001</v>
          </cell>
          <cell r="E1166">
            <v>2.37E-5</v>
          </cell>
          <cell r="F1166" t="str">
            <v>protein_coding</v>
          </cell>
          <cell r="G1166" t="str">
            <v>AT1G14910</v>
          </cell>
          <cell r="H1166" t="str">
            <v>GO:0006499;GO:0030276;GO:0048268;GO:0048268;GO:0005739;GO:0030118;GO:0030118;GO:0005543;GO:0006499;GO:0030118;GO:0048268;GO:0005545;GO:0006499</v>
          </cell>
          <cell r="I1166" t="str">
            <v>GO:0006499; GO:0048268</v>
          </cell>
          <cell r="J1166" t="str">
            <v>GO:0030276; GO:0005543; GO:0005545</v>
          </cell>
          <cell r="K1166" t="str">
            <v>GO:0005739; GO:0030118</v>
          </cell>
          <cell r="L1166" t="str">
            <v>ENTH/ANTH/VHS superfamily protein</v>
          </cell>
          <cell r="N1166" t="str">
            <v>protein_coding</v>
          </cell>
          <cell r="O1166" t="str">
            <v>black</v>
          </cell>
        </row>
        <row r="1167">
          <cell r="A1167" t="str">
            <v>AT1G14920</v>
          </cell>
          <cell r="B1167">
            <v>-0.23546172600000001</v>
          </cell>
          <cell r="C1167">
            <v>0.27410550099999997</v>
          </cell>
          <cell r="D1167">
            <v>-0.65351009000000004</v>
          </cell>
          <cell r="E1167">
            <v>1.0093719999999999E-3</v>
          </cell>
          <cell r="G1167" t="str">
            <v>AT1G14920</v>
          </cell>
          <cell r="L1167" t="str">
            <v>GRAS family transcription factor family protein</v>
          </cell>
          <cell r="M1167" t="str">
            <v>Similar_to_a_putative_transcription_factor_and_transcriptional_coactivators._Repressor_of_GA_responses_and_involved_in_gibberellic_acid_mediated_signaling._Member_of_the_DELLA_proteins_that_restrain_the_cell_proliferation_and_expansion_that_drives_plant_growth._The_protein_undergoes_degradation_in_response_to_GA_via_the_26S_proteasome._GAI_may_be_involved_in_reducing_ROS_accumulation_in_response_to_stress_by_up-regulating_the_transcription_of_superoxide_dismutases._Represses_GA-induced_vegetative_growth_and_floral_initiation._Rapidly_degraded_in_response_to_GA.</v>
          </cell>
          <cell r="O1167" t="str">
            <v>black</v>
          </cell>
        </row>
        <row r="1168">
          <cell r="A1168" t="str">
            <v>AT1G14970</v>
          </cell>
          <cell r="B1168">
            <v>-7.6378330999999994E-2</v>
          </cell>
          <cell r="C1168">
            <v>0.93119323200000004</v>
          </cell>
          <cell r="D1168">
            <v>-0.35185577600000001</v>
          </cell>
          <cell r="E1168">
            <v>0.15522620500000001</v>
          </cell>
          <cell r="G1168" t="str">
            <v>AT1G14970</v>
          </cell>
          <cell r="L1168" t="str">
            <v>O-fucosyltransferase family protein</v>
          </cell>
          <cell r="O1168" t="str">
            <v>black</v>
          </cell>
        </row>
        <row r="1169">
          <cell r="A1169" t="str">
            <v>AT1G14980</v>
          </cell>
          <cell r="B1169">
            <v>3.0921226E-2</v>
          </cell>
          <cell r="C1169">
            <v>0.95847072</v>
          </cell>
          <cell r="D1169">
            <v>0.357950347</v>
          </cell>
          <cell r="E1169">
            <v>5.3046699999999996E-4</v>
          </cell>
          <cell r="F1169" t="str">
            <v>protein_coding</v>
          </cell>
          <cell r="G1169" t="str">
            <v>AT1G14980</v>
          </cell>
          <cell r="H1169" t="str">
            <v>GO:0005737;GO:0006457;GO:0005524;GO:0005739;GO:0006457;GO:0006457</v>
          </cell>
          <cell r="I1169" t="str">
            <v>GO:0006457</v>
          </cell>
          <cell r="J1169" t="str">
            <v>GO:0005524</v>
          </cell>
          <cell r="K1169" t="str">
            <v>GO:0005737; GO:0005739</v>
          </cell>
          <cell r="L1169" t="str">
            <v>chaperonin 10</v>
          </cell>
          <cell r="M1169" t="str">
            <v>Encodes_mitochondrial-localized_chaperonin_10_that_complements_the_E.coli_groES_mutant._Its_mRNA_is_upregulated_in_response_to_heat_shock_treatment_and_is_expressed_uniformly_in_various_organs.</v>
          </cell>
          <cell r="N1169" t="str">
            <v>protein_coding</v>
          </cell>
          <cell r="O1169" t="str">
            <v>black</v>
          </cell>
        </row>
        <row r="1170">
          <cell r="A1170" t="str">
            <v>AT1G14990</v>
          </cell>
          <cell r="B1170">
            <v>0.12700542400000001</v>
          </cell>
          <cell r="C1170">
            <v>0.79704241799999997</v>
          </cell>
          <cell r="D1170">
            <v>0.44849605399999998</v>
          </cell>
          <cell r="E1170">
            <v>2.1821840000000002E-3</v>
          </cell>
          <cell r="F1170" t="str">
            <v>protein_coding</v>
          </cell>
          <cell r="G1170" t="str">
            <v>AT1G14990</v>
          </cell>
          <cell r="H1170" t="str">
            <v>GO:0012505</v>
          </cell>
          <cell r="K1170" t="str">
            <v>GO:0012505</v>
          </cell>
          <cell r="N1170" t="str">
            <v>protein_coding</v>
          </cell>
          <cell r="O1170" t="str">
            <v>black</v>
          </cell>
        </row>
        <row r="1171">
          <cell r="A1171" t="str">
            <v>AT1G15000</v>
          </cell>
          <cell r="B1171">
            <v>-0.31326283100000002</v>
          </cell>
          <cell r="C1171">
            <v>0.18808227399999999</v>
          </cell>
          <cell r="D1171">
            <v>-0.39686993399999998</v>
          </cell>
          <cell r="E1171">
            <v>7.7427939999999999E-3</v>
          </cell>
          <cell r="F1171" t="str">
            <v>protein_coding</v>
          </cell>
          <cell r="G1171" t="str">
            <v>AT1G15000</v>
          </cell>
          <cell r="H1171" t="str">
            <v>GO:0005773;GO:0005773;GO:0006508;GO:0004185</v>
          </cell>
          <cell r="I1171" t="str">
            <v>GO:0006508</v>
          </cell>
          <cell r="J1171" t="str">
            <v>GO:0004185</v>
          </cell>
          <cell r="K1171" t="str">
            <v>GO:0005773</v>
          </cell>
          <cell r="L1171" t="str">
            <v>serine carboxypeptidase-like 50</v>
          </cell>
          <cell r="N1171" t="str">
            <v>protein_coding</v>
          </cell>
          <cell r="O1171" t="str">
            <v>black</v>
          </cell>
        </row>
        <row r="1172">
          <cell r="A1172" t="str">
            <v>AT1G15010</v>
          </cell>
          <cell r="B1172">
            <v>0.18373792</v>
          </cell>
          <cell r="C1172">
            <v>0.95999414100000002</v>
          </cell>
          <cell r="D1172">
            <v>2.5528850890000001</v>
          </cell>
          <cell r="E1172">
            <v>5.13E-5</v>
          </cell>
          <cell r="G1172" t="str">
            <v>AT1G15010</v>
          </cell>
          <cell r="O1172" t="str">
            <v>orange</v>
          </cell>
        </row>
        <row r="1173">
          <cell r="A1173" t="str">
            <v>AT1G15020</v>
          </cell>
          <cell r="B1173">
            <v>1.8463014999999999E-2</v>
          </cell>
          <cell r="C1173">
            <v>0.98598051399999997</v>
          </cell>
          <cell r="D1173">
            <v>-0.215762238</v>
          </cell>
          <cell r="E1173">
            <v>0.178966704</v>
          </cell>
          <cell r="F1173" t="str">
            <v>protein_coding</v>
          </cell>
          <cell r="G1173" t="str">
            <v>AT1G15020</v>
          </cell>
          <cell r="H1173" t="str">
            <v>GO:0016972;GO:0045454;GO:0008270;GO:0055114; GO:0055114;GO:0045454;GO:0016972;GO:0008270</v>
          </cell>
          <cell r="I1173" t="str">
            <v>GO:0045454; GO:0055114; GO:0055114; GO:0045454</v>
          </cell>
          <cell r="J1173" t="str">
            <v>GO:0016972; GO:0008270</v>
          </cell>
          <cell r="L1173" t="str">
            <v>quiescin-sulfhydryl oxidase 1</v>
          </cell>
          <cell r="M1173" t="str">
            <v>Encodes_a_protein_disulfide_isomerase-like_(PDIL)_protein,_a_member_of_a_multigene_family_within_the_thioredoxin_(TRX)_superfamily.__This_protein_also_belongs_to_the_quiescin-sulfhydryl_oxidase_(QSOX)_family,_which_possess_an_Erv1-like_domain_at_the_COOH_terminus_in_addition_to_a_TRX_domain.</v>
          </cell>
          <cell r="N1173" t="str">
            <v>protein_coding</v>
          </cell>
          <cell r="O1173" t="str">
            <v>black</v>
          </cell>
        </row>
        <row r="1174">
          <cell r="A1174" t="str">
            <v>AT1G15030</v>
          </cell>
          <cell r="B1174">
            <v>7.4204942999999995E-2</v>
          </cell>
          <cell r="C1174">
            <v>0.87397461099999996</v>
          </cell>
          <cell r="D1174">
            <v>7.5696733000000002E-2</v>
          </cell>
          <cell r="E1174">
            <v>0.57975133000000001</v>
          </cell>
          <cell r="G1174" t="str">
            <v>AT1G15030</v>
          </cell>
          <cell r="L1174" t="str">
            <v>Protein of unknown function (DUF789)</v>
          </cell>
          <cell r="M1174" t="str">
            <v>Encodes_a_Cysteine-rich_peptide_(CRP)_family_protein</v>
          </cell>
          <cell r="O1174" t="str">
            <v>black</v>
          </cell>
        </row>
        <row r="1175">
          <cell r="A1175" t="str">
            <v>AT1G15050</v>
          </cell>
          <cell r="B1175">
            <v>-0.79315624200000001</v>
          </cell>
          <cell r="C1175">
            <v>0.47397293200000001</v>
          </cell>
          <cell r="D1175">
            <v>-1.200609058</v>
          </cell>
          <cell r="E1175">
            <v>3.6553215E-2</v>
          </cell>
          <cell r="F1175" t="str">
            <v>protein_coding</v>
          </cell>
          <cell r="G1175" t="str">
            <v>AT1G15050</v>
          </cell>
          <cell r="H1175" t="str">
            <v>GO:0006355;GO:0006355;GO:0046983;GO:0005634;GO:0006355</v>
          </cell>
          <cell r="I1175" t="str">
            <v>GO:0006355</v>
          </cell>
          <cell r="J1175" t="str">
            <v>GO:0046983</v>
          </cell>
          <cell r="K1175" t="str">
            <v>GO:0005634</v>
          </cell>
          <cell r="L1175" t="str">
            <v>indole-3-acetic acid inducible 34</v>
          </cell>
          <cell r="M1175" t="str">
            <v>Belongs_to_auxin_inducible_gene_family.</v>
          </cell>
          <cell r="N1175" t="str">
            <v>protein_coding</v>
          </cell>
          <cell r="O1175" t="str">
            <v>orange</v>
          </cell>
        </row>
        <row r="1176">
          <cell r="A1176" t="str">
            <v>AT1G15060</v>
          </cell>
          <cell r="B1176">
            <v>-0.116927377</v>
          </cell>
          <cell r="C1176">
            <v>0.731415276</v>
          </cell>
          <cell r="D1176">
            <v>-0.34601480899999998</v>
          </cell>
          <cell r="E1176">
            <v>2.1234689999999998E-3</v>
          </cell>
          <cell r="F1176" t="str">
            <v>protein_coding</v>
          </cell>
          <cell r="G1176" t="str">
            <v>AT1G15060</v>
          </cell>
          <cell r="H1176" t="str">
            <v>GO:0009507</v>
          </cell>
          <cell r="K1176" t="str">
            <v>GO:0009507</v>
          </cell>
          <cell r="L1176" t="str">
            <v>Uncharacterised conserved protein UCP031088, alpha/beta hydrolase</v>
          </cell>
          <cell r="N1176" t="str">
            <v>protein_coding</v>
          </cell>
          <cell r="O1176" t="str">
            <v>black</v>
          </cell>
        </row>
        <row r="1177">
          <cell r="A1177" t="str">
            <v>AT1G15080</v>
          </cell>
          <cell r="B1177">
            <v>-0.184635946</v>
          </cell>
          <cell r="C1177">
            <v>0.77445478099999998</v>
          </cell>
          <cell r="D1177">
            <v>-0.37256778200000001</v>
          </cell>
          <cell r="E1177">
            <v>5.5635536999999999E-2</v>
          </cell>
          <cell r="F1177" t="str">
            <v>protein_coding</v>
          </cell>
          <cell r="G1177" t="str">
            <v>AT1G15080</v>
          </cell>
          <cell r="H1177" t="str">
            <v>GO:0005886;GO:0016020;GO:0003824</v>
          </cell>
          <cell r="J1177" t="str">
            <v>GO:0003824</v>
          </cell>
          <cell r="K1177" t="str">
            <v>GO:0005886; GO:0016020</v>
          </cell>
          <cell r="L1177" t="str">
            <v>lipid phosphate phosphatase 2</v>
          </cell>
          <cell r="M1177" t="str">
            <v>Encodes_phosphatidic_acid_phosphatase._Involved_in_ABA_signaling._Functions_as_a_negative_regulator_upstream_of_ABI4._Expressed_during_germination_and_seed_development._Expressed_overall_in_young_seedlings,_in_roots,_hypocotyls,_and_vascular_cells_of_cotyledons_and_leaves_of_10_day-old_seedlings,_in_flower_filaments_and_stem_elongation_zones._Not_expressed_in_anthers,_pollen_nor_petals.</v>
          </cell>
          <cell r="N1177" t="str">
            <v>protein_coding</v>
          </cell>
          <cell r="O1177" t="str">
            <v>black</v>
          </cell>
        </row>
        <row r="1178">
          <cell r="A1178" t="str">
            <v>AT1G15100</v>
          </cell>
          <cell r="B1178">
            <v>0.27665068700000001</v>
          </cell>
          <cell r="C1178">
            <v>0.42930925199999997</v>
          </cell>
          <cell r="D1178">
            <v>0.41859763300000002</v>
          </cell>
          <cell r="E1178">
            <v>8.4693919999999992E-3</v>
          </cell>
          <cell r="F1178" t="str">
            <v>protein_coding</v>
          </cell>
          <cell r="G1178" t="str">
            <v>AT1G15100</v>
          </cell>
          <cell r="H1178" t="str">
            <v>GO:0008270;GO:0012505</v>
          </cell>
          <cell r="J1178" t="str">
            <v>GO:0008270</v>
          </cell>
          <cell r="K1178" t="str">
            <v>GO:0012505</v>
          </cell>
          <cell r="L1178" t="str">
            <v>RING-H2 finger A2A</v>
          </cell>
          <cell r="M1178" t="str">
            <v>Encodes_a_putative_RING-H2_finger_protein_RHA2a.</v>
          </cell>
          <cell r="N1178" t="str">
            <v>protein_coding</v>
          </cell>
          <cell r="O1178" t="str">
            <v>black</v>
          </cell>
        </row>
        <row r="1179">
          <cell r="A1179" t="str">
            <v>AT1G15110</v>
          </cell>
          <cell r="B1179">
            <v>0.24444190800000001</v>
          </cell>
          <cell r="C1179">
            <v>0.46381920100000001</v>
          </cell>
          <cell r="D1179">
            <v>0.51731634999999998</v>
          </cell>
          <cell r="E1179">
            <v>2.1437269999999998E-3</v>
          </cell>
          <cell r="F1179" t="str">
            <v>protein_coding</v>
          </cell>
          <cell r="G1179" t="str">
            <v>AT1G15110</v>
          </cell>
          <cell r="H1179" t="str">
            <v>GO:0006659;GO:0006659</v>
          </cell>
          <cell r="I1179" t="str">
            <v>GO:0006659</v>
          </cell>
          <cell r="L1179" t="str">
            <v>phosphatidyl serine synthase family protein</v>
          </cell>
          <cell r="N1179" t="str">
            <v>protein_coding</v>
          </cell>
          <cell r="O1179" t="str">
            <v>black</v>
          </cell>
        </row>
        <row r="1180">
          <cell r="A1180" t="str">
            <v>AT1G15120</v>
          </cell>
          <cell r="B1180">
            <v>4.6634828000000003E-2</v>
          </cell>
          <cell r="C1180">
            <v>0.93526122099999998</v>
          </cell>
          <cell r="D1180">
            <v>0.173274556</v>
          </cell>
          <cell r="E1180">
            <v>0.15426205200000001</v>
          </cell>
          <cell r="F1180" t="str">
            <v>protein_coding</v>
          </cell>
          <cell r="G1180" t="str">
            <v>AT1G15120</v>
          </cell>
          <cell r="H1180" t="str">
            <v>GO:0005739</v>
          </cell>
          <cell r="K1180" t="str">
            <v>GO:0005739</v>
          </cell>
          <cell r="L1180" t="str">
            <v>Ubiquinol-cytochrome C reductase hinge protein</v>
          </cell>
          <cell r="N1180" t="str">
            <v>protein_coding</v>
          </cell>
          <cell r="O1180" t="str">
            <v>black</v>
          </cell>
        </row>
        <row r="1181">
          <cell r="A1181" t="str">
            <v>AT1G15125</v>
          </cell>
          <cell r="B1181">
            <v>-0.70233483799999996</v>
          </cell>
          <cell r="C1181">
            <v>0.78984271900000003</v>
          </cell>
          <cell r="D1181">
            <v>-1.2957474E-2</v>
          </cell>
          <cell r="E1181">
            <v>0.98862717300000003</v>
          </cell>
          <cell r="F1181" t="str">
            <v>protein_coding</v>
          </cell>
          <cell r="G1181" t="str">
            <v>AT1G15125</v>
          </cell>
          <cell r="H1181" t="str">
            <v>GO:0008168</v>
          </cell>
          <cell r="J1181" t="str">
            <v>GO:0008168</v>
          </cell>
          <cell r="L1181" t="str">
            <v>S-adenosyl-L-methionine-dependent methyltransferases superfamily protein</v>
          </cell>
          <cell r="N1181" t="str">
            <v>protein_coding</v>
          </cell>
          <cell r="O1181" t="str">
            <v>black</v>
          </cell>
        </row>
        <row r="1182">
          <cell r="A1182" t="str">
            <v>AT1G15130</v>
          </cell>
          <cell r="B1182">
            <v>-1.5148777E-2</v>
          </cell>
          <cell r="C1182">
            <v>0.97551189000000005</v>
          </cell>
          <cell r="D1182">
            <v>-0.111998545</v>
          </cell>
          <cell r="E1182">
            <v>0.311136511</v>
          </cell>
          <cell r="F1182" t="str">
            <v>protein_coding</v>
          </cell>
          <cell r="G1182" t="str">
            <v>AT1G15130</v>
          </cell>
          <cell r="H1182" t="str">
            <v>GO:0009506;GO:0005829</v>
          </cell>
          <cell r="K1182" t="str">
            <v>GO:0009506; GO:0005829</v>
          </cell>
          <cell r="L1182" t="str">
            <v>Endosomal targeting BRO1-like domain-containing protein</v>
          </cell>
          <cell r="N1182" t="str">
            <v>protein_coding</v>
          </cell>
          <cell r="O1182" t="str">
            <v>black</v>
          </cell>
        </row>
        <row r="1183">
          <cell r="A1183" t="str">
            <v>AT1G15140</v>
          </cell>
          <cell r="B1183">
            <v>9.3744879000000003E-2</v>
          </cell>
          <cell r="C1183">
            <v>0.74176980100000001</v>
          </cell>
          <cell r="D1183">
            <v>-0.34224137300000002</v>
          </cell>
          <cell r="E1183">
            <v>2.0566900000000001E-4</v>
          </cell>
          <cell r="F1183" t="str">
            <v>protein_coding</v>
          </cell>
          <cell r="G1183" t="str">
            <v>AT1G15140</v>
          </cell>
          <cell r="H1183" t="str">
            <v>GO:0055114;GO:0009570;GO:0009941;GO:0009507;GO:0009570;GO:0009570;GO:0009941;GO:0009570;GO:0009570;GO:0009941;GO:0009570;GO:0009570;GO:0009570;GO:0009941;GO:0009570;GO:0009570;GO:0009570;GO:0016491;GO:0009570;GO:0009579; GO:0009507;GO:0016491;GO:0009579;GO:0055114; GO:0055114;GO:0016491;GO:0009579;GO:0009507</v>
          </cell>
          <cell r="I1183" t="str">
            <v>GO:0055114</v>
          </cell>
          <cell r="J1183" t="str">
            <v>GO:0016491</v>
          </cell>
          <cell r="K1183" t="str">
            <v>GO:0009570; GO:0009941; GO:0009507; GO:0009579; GO:0009507; GO:0009579; GO:0009579; GO:0009507</v>
          </cell>
          <cell r="L1183" t="str">
            <v>FAD/NAD(P)-binding oxidoreductase</v>
          </cell>
          <cell r="N1183" t="str">
            <v>protein_coding</v>
          </cell>
          <cell r="O1183" t="str">
            <v>black</v>
          </cell>
        </row>
        <row r="1184">
          <cell r="A1184" t="str">
            <v>AT1G15150</v>
          </cell>
          <cell r="B1184">
            <v>0.19694018199999999</v>
          </cell>
          <cell r="C1184">
            <v>0.81532165499999998</v>
          </cell>
          <cell r="D1184">
            <v>0.74321371300000005</v>
          </cell>
          <cell r="E1184">
            <v>5.5095359999999998E-3</v>
          </cell>
          <cell r="F1184" t="str">
            <v>protein_coding</v>
          </cell>
          <cell r="G1184" t="str">
            <v>AT1G15150</v>
          </cell>
          <cell r="H1184" t="str">
            <v>GO:0055085;GO:0016020;GO:0015297;GO:0006855;GO:0055085;GO:0015238;GO:0006855</v>
          </cell>
          <cell r="I1184" t="str">
            <v>GO:0055085; GO:0006855</v>
          </cell>
          <cell r="J1184" t="str">
            <v>GO:0015297; GO:0015238</v>
          </cell>
          <cell r="K1184" t="str">
            <v>GO:0016020</v>
          </cell>
          <cell r="L1184" t="str">
            <v>MATE efflux family protein</v>
          </cell>
          <cell r="N1184" t="str">
            <v>protein_coding</v>
          </cell>
          <cell r="O1184" t="str">
            <v>black</v>
          </cell>
        </row>
        <row r="1185">
          <cell r="A1185" t="str">
            <v>AT1G15160</v>
          </cell>
          <cell r="B1185">
            <v>8.5671347999999994E-2</v>
          </cell>
          <cell r="C1185">
            <v>0.94768431500000005</v>
          </cell>
          <cell r="D1185">
            <v>-0.122186617</v>
          </cell>
          <cell r="E1185">
            <v>0.70338354400000003</v>
          </cell>
          <cell r="F1185" t="str">
            <v>protein_coding</v>
          </cell>
          <cell r="G1185" t="str">
            <v>AT1G15160</v>
          </cell>
          <cell r="H1185" t="str">
            <v>GO:0006855;GO:0055085;GO:0015238;GO:0016020;GO:0006855;GO:0015297;GO:0055085</v>
          </cell>
          <cell r="I1185" t="str">
            <v>GO:0006855; GO:0055085</v>
          </cell>
          <cell r="J1185" t="str">
            <v>GO:0015238; GO:0015297</v>
          </cell>
          <cell r="K1185" t="str">
            <v>GO:0016020</v>
          </cell>
          <cell r="L1185" t="str">
            <v>MATE efflux family protein</v>
          </cell>
          <cell r="N1185" t="str">
            <v>protein_coding</v>
          </cell>
          <cell r="O1185" t="str">
            <v>black</v>
          </cell>
        </row>
        <row r="1186">
          <cell r="A1186" t="str">
            <v>AT1G15165</v>
          </cell>
          <cell r="B1186">
            <v>-8.6663599999999993E-2</v>
          </cell>
          <cell r="C1186">
            <v>0.92427667899999999</v>
          </cell>
          <cell r="D1186">
            <v>-0.275366316</v>
          </cell>
          <cell r="E1186">
            <v>0.17921743500000001</v>
          </cell>
          <cell r="F1186" t="str">
            <v>protein_coding</v>
          </cell>
          <cell r="G1186" t="str">
            <v>AT1G15165</v>
          </cell>
          <cell r="H1186" t="str">
            <v>GO:0004842;GO:0016567;GO:0000151;GO:0016567;GO:0016567</v>
          </cell>
          <cell r="I1186" t="str">
            <v>GO:0016567</v>
          </cell>
          <cell r="J1186" t="str">
            <v>GO:0004842</v>
          </cell>
          <cell r="K1186" t="str">
            <v>GO:0000151</v>
          </cell>
          <cell r="L1186" t="str">
            <v>RING/FYVE/PHD zinc finger superfamily protein</v>
          </cell>
          <cell r="N1186" t="str">
            <v>protein_coding</v>
          </cell>
          <cell r="O1186" t="str">
            <v>black</v>
          </cell>
        </row>
        <row r="1187">
          <cell r="A1187" t="str">
            <v>AT1G15170</v>
          </cell>
          <cell r="B1187">
            <v>-0.12727033900000001</v>
          </cell>
          <cell r="C1187">
            <v>0.87819860699999996</v>
          </cell>
          <cell r="D1187">
            <v>-1.1145298880000001</v>
          </cell>
          <cell r="E1187">
            <v>3.2499999999999998E-11</v>
          </cell>
          <cell r="F1187" t="str">
            <v>protein_coding</v>
          </cell>
          <cell r="G1187" t="str">
            <v>AT1G15170</v>
          </cell>
          <cell r="H1187" t="str">
            <v>GO:0055085;GO:0055085;GO:0006855;GO:0016020;GO:0009507;GO:0015297;GO:0006855;GO:0015238</v>
          </cell>
          <cell r="I1187" t="str">
            <v>GO:0055085; GO:0006855</v>
          </cell>
          <cell r="J1187" t="str">
            <v>GO:0015297; GO:0015238</v>
          </cell>
          <cell r="K1187" t="str">
            <v>GO:0016020; GO:0009507</v>
          </cell>
          <cell r="L1187" t="str">
            <v>MATE efflux family protein</v>
          </cell>
          <cell r="N1187" t="str">
            <v>protein_coding</v>
          </cell>
          <cell r="O1187" t="str">
            <v>orange</v>
          </cell>
        </row>
        <row r="1188">
          <cell r="A1188" t="str">
            <v>AT1G15175</v>
          </cell>
          <cell r="B1188">
            <v>6.7495216999999996E-2</v>
          </cell>
          <cell r="C1188">
            <v>0.94920873900000002</v>
          </cell>
          <cell r="D1188">
            <v>0.14623547000000001</v>
          </cell>
          <cell r="E1188">
            <v>0.58013511100000004</v>
          </cell>
          <cell r="G1188" t="str">
            <v>AT1G15175</v>
          </cell>
          <cell r="L1188" t="str">
            <v>other RNA</v>
          </cell>
          <cell r="M1188" t="str">
            <v>Potential_natural_antisense_gene,_locus_overlaps_with_AT1G15170</v>
          </cell>
          <cell r="O1188" t="str">
            <v>black</v>
          </cell>
        </row>
        <row r="1189">
          <cell r="A1189" t="str">
            <v>AT1G15180</v>
          </cell>
          <cell r="B1189">
            <v>-9.0791492000000001E-2</v>
          </cell>
          <cell r="C1189">
            <v>0.80486725599999998</v>
          </cell>
          <cell r="D1189">
            <v>-0.24785567999999999</v>
          </cell>
          <cell r="E1189">
            <v>1.0206972E-2</v>
          </cell>
          <cell r="F1189" t="str">
            <v>protein_coding</v>
          </cell>
          <cell r="G1189" t="str">
            <v>AT1G15180</v>
          </cell>
          <cell r="H1189" t="str">
            <v>GO:0015297;GO:0006855;GO:0016020;GO:0006855;GO:0055085;GO:0055085;GO:0015238; GO:0016020;GO:0006855;GO:0015297;GO:0055085;GO:0055085;GO:0006855;GO:0015238;GO:0012505</v>
          </cell>
          <cell r="I1189" t="str">
            <v>GO:0006855; GO:0055085</v>
          </cell>
          <cell r="J1189" t="str">
            <v>GO:0015297; GO:0015238</v>
          </cell>
          <cell r="K1189" t="str">
            <v>GO:0016020; GO:0016020; GO:0012505</v>
          </cell>
          <cell r="L1189" t="str">
            <v>MATE efflux family protein</v>
          </cell>
          <cell r="N1189" t="str">
            <v>protein_coding</v>
          </cell>
          <cell r="O1189" t="str">
            <v>black</v>
          </cell>
        </row>
        <row r="1190">
          <cell r="A1190" t="str">
            <v>AT1G15190</v>
          </cell>
          <cell r="B1190">
            <v>0.266574592</v>
          </cell>
          <cell r="C1190">
            <v>0.88347690700000003</v>
          </cell>
          <cell r="D1190">
            <v>0.73686317999999995</v>
          </cell>
          <cell r="E1190">
            <v>4.5970426000000002E-2</v>
          </cell>
          <cell r="F1190" t="str">
            <v>protein_coding</v>
          </cell>
          <cell r="G1190" t="str">
            <v>AT1G15190</v>
          </cell>
          <cell r="H1190" t="str">
            <v>GO:0012505</v>
          </cell>
          <cell r="K1190" t="str">
            <v>GO:0012505</v>
          </cell>
          <cell r="L1190" t="str">
            <v>Fasciclin-like arabinogalactan family protein</v>
          </cell>
          <cell r="N1190" t="str">
            <v>protein_coding</v>
          </cell>
          <cell r="O1190" t="str">
            <v>black</v>
          </cell>
        </row>
        <row r="1191">
          <cell r="A1191" t="str">
            <v>AT1G15200</v>
          </cell>
          <cell r="B1191">
            <v>-0.12535742</v>
          </cell>
          <cell r="C1191">
            <v>0.46152167100000002</v>
          </cell>
          <cell r="D1191">
            <v>1.6807369999999999E-2</v>
          </cell>
          <cell r="E1191">
            <v>0.88943442100000003</v>
          </cell>
          <cell r="G1191" t="str">
            <v>AT1G15200</v>
          </cell>
          <cell r="L1191" t="str">
            <v>protein-protein interaction regulator family protein</v>
          </cell>
          <cell r="O1191" t="str">
            <v>black</v>
          </cell>
        </row>
        <row r="1192">
          <cell r="A1192" t="str">
            <v>AT1G15215</v>
          </cell>
          <cell r="B1192">
            <v>-0.11983746000000001</v>
          </cell>
          <cell r="C1192">
            <v>0.79485404699999995</v>
          </cell>
          <cell r="D1192">
            <v>3.2988100000000002E-4</v>
          </cell>
          <cell r="E1192">
            <v>0.99887746200000005</v>
          </cell>
          <cell r="G1192" t="str">
            <v>AT1G15215</v>
          </cell>
          <cell r="O1192" t="str">
            <v>black</v>
          </cell>
        </row>
        <row r="1193">
          <cell r="A1193" t="str">
            <v>AT1G15220</v>
          </cell>
          <cell r="B1193">
            <v>4.3369996000000001E-2</v>
          </cell>
          <cell r="C1193">
            <v>0.962361892</v>
          </cell>
          <cell r="D1193">
            <v>3.7725426999999999E-2</v>
          </cell>
          <cell r="E1193">
            <v>0.86590299599999998</v>
          </cell>
          <cell r="G1193" t="str">
            <v>AT1G15220</v>
          </cell>
          <cell r="L1193" t="str">
            <v>cytochrome c biogenesis protein family</v>
          </cell>
          <cell r="M1193" t="str">
            <v>Encodes_a_protein_with_oxidoreductase_activity_present_in_the_inner_membrane_of_mitochondria._CCMH_is_postulated_to_play_a_central_role_in_mitochondrial_cytochrome_c_maturation,_probably_as_part_of_a_heme_lyase_complex_that_also_holds_activity_of_reducing_apocytochrome_c._CCMH_interacts_with_apocytochrome_AtCYTc-a_and_is_shown_to_be_present_in_a_500_kDa-complex_along_with_CcmFN2.</v>
          </cell>
          <cell r="O1193" t="str">
            <v>black</v>
          </cell>
        </row>
        <row r="1194">
          <cell r="A1194" t="str">
            <v>AT1G15230</v>
          </cell>
          <cell r="B1194">
            <v>3.5885199E-2</v>
          </cell>
          <cell r="C1194">
            <v>0.96288494599999996</v>
          </cell>
          <cell r="D1194">
            <v>0.60279810899999997</v>
          </cell>
          <cell r="E1194">
            <v>8.9300000000000002E-5</v>
          </cell>
          <cell r="G1194" t="str">
            <v>AT1G15230</v>
          </cell>
          <cell r="O1194" t="str">
            <v>black</v>
          </cell>
        </row>
        <row r="1195">
          <cell r="A1195" t="str">
            <v>AT1G15240</v>
          </cell>
          <cell r="B1195">
            <v>1.3922100000000001E-3</v>
          </cell>
          <cell r="C1195">
            <v>0.99970605000000001</v>
          </cell>
          <cell r="D1195">
            <v>-4.3642000000000004E-3</v>
          </cell>
          <cell r="E1195">
            <v>0.97273386500000003</v>
          </cell>
          <cell r="F1195" t="str">
            <v>protein_coding</v>
          </cell>
          <cell r="G1195" t="str">
            <v>AT1G15240</v>
          </cell>
          <cell r="H1195" t="str">
            <v>GO:0035091;GO:0007154; GO:0007154;GO:0035091</v>
          </cell>
          <cell r="I1195" t="str">
            <v>GO:0007154</v>
          </cell>
          <cell r="J1195" t="str">
            <v>GO:0035091</v>
          </cell>
          <cell r="L1195" t="str">
            <v>Phox-associated domain;Phox-like;Sorting nexin, C-terminal</v>
          </cell>
          <cell r="N1195" t="str">
            <v>protein_coding</v>
          </cell>
          <cell r="O1195" t="str">
            <v>black</v>
          </cell>
        </row>
        <row r="1196">
          <cell r="A1196" t="str">
            <v>AT1G15250</v>
          </cell>
          <cell r="B1196">
            <v>-0.42638294500000001</v>
          </cell>
          <cell r="C1196">
            <v>1.903341E-3</v>
          </cell>
          <cell r="D1196">
            <v>0.100221766</v>
          </cell>
          <cell r="E1196">
            <v>0.59698309299999996</v>
          </cell>
          <cell r="F1196" t="str">
            <v>protein_coding</v>
          </cell>
          <cell r="G1196" t="str">
            <v>AT1G15250</v>
          </cell>
          <cell r="H1196" t="str">
            <v>GO:0006412;GO:0005622;GO:0006412;GO:0003735;GO:0005840;GO:0006412</v>
          </cell>
          <cell r="I1196" t="str">
            <v>GO:0006412</v>
          </cell>
          <cell r="J1196" t="str">
            <v>GO:0003735</v>
          </cell>
          <cell r="K1196" t="str">
            <v>GO:0005622; GO:0005840</v>
          </cell>
          <cell r="L1196" t="str">
            <v>Zinc-binding ribosomal protein family protein</v>
          </cell>
          <cell r="N1196" t="str">
            <v>protein_coding</v>
          </cell>
          <cell r="O1196" t="str">
            <v>black</v>
          </cell>
        </row>
        <row r="1197">
          <cell r="A1197" t="str">
            <v>AT1G15260</v>
          </cell>
          <cell r="B1197">
            <v>-0.30654732400000001</v>
          </cell>
          <cell r="C1197">
            <v>6.4592E-3</v>
          </cell>
          <cell r="D1197">
            <v>-0.65106372400000001</v>
          </cell>
          <cell r="E1197">
            <v>2.0299999999999999E-5</v>
          </cell>
          <cell r="G1197" t="str">
            <v>AT1G15260</v>
          </cell>
          <cell r="O1197" t="str">
            <v>black</v>
          </cell>
        </row>
        <row r="1198">
          <cell r="A1198" t="str">
            <v>AT1G15270</v>
          </cell>
          <cell r="B1198">
            <v>3.5574501000000001E-2</v>
          </cell>
          <cell r="C1198">
            <v>0.942623392</v>
          </cell>
          <cell r="D1198">
            <v>0.20917493000000001</v>
          </cell>
          <cell r="E1198">
            <v>6.5184324000000002E-2</v>
          </cell>
          <cell r="F1198" t="str">
            <v>protein_coding</v>
          </cell>
          <cell r="G1198" t="str">
            <v>AT1G15270</v>
          </cell>
          <cell r="H1198" t="str">
            <v>GO:0005886</v>
          </cell>
          <cell r="K1198" t="str">
            <v>GO:0005886</v>
          </cell>
          <cell r="L1198" t="str">
            <v>Translation machinery associated TMA7</v>
          </cell>
          <cell r="N1198" t="str">
            <v>protein_coding</v>
          </cell>
          <cell r="O1198" t="str">
            <v>black</v>
          </cell>
        </row>
        <row r="1199">
          <cell r="A1199" t="str">
            <v>AT1G15280</v>
          </cell>
          <cell r="B1199">
            <v>-5.6472121E-2</v>
          </cell>
          <cell r="C1199">
            <v>0.88888659400000003</v>
          </cell>
          <cell r="D1199">
            <v>-3.2537834000000002E-2</v>
          </cell>
          <cell r="E1199">
            <v>0.79901551500000001</v>
          </cell>
          <cell r="G1199" t="str">
            <v>AT1G15280</v>
          </cell>
          <cell r="L1199" t="str">
            <v>CASC3/Barentsz eIF4AIII binding</v>
          </cell>
          <cell r="O1199" t="str">
            <v>black</v>
          </cell>
        </row>
        <row r="1200">
          <cell r="A1200" t="str">
            <v>AT1G15290</v>
          </cell>
          <cell r="B1200">
            <v>0.13249207800000001</v>
          </cell>
          <cell r="C1200">
            <v>0.66341884299999998</v>
          </cell>
          <cell r="D1200">
            <v>3.1572509999999998E-3</v>
          </cell>
          <cell r="E1200">
            <v>0.98390729499999996</v>
          </cell>
          <cell r="F1200" t="str">
            <v>protein_coding</v>
          </cell>
          <cell r="G1200" t="str">
            <v>AT1G15290</v>
          </cell>
          <cell r="H1200" t="str">
            <v>GO:0005829</v>
          </cell>
          <cell r="K1200" t="str">
            <v>GO:0005829</v>
          </cell>
          <cell r="L1200" t="str">
            <v>Tetratricopeptide repeat (TPR)-like superfamily protein</v>
          </cell>
          <cell r="N1200" t="str">
            <v>protein_coding</v>
          </cell>
          <cell r="O1200" t="str">
            <v>black</v>
          </cell>
        </row>
        <row r="1201">
          <cell r="A1201" t="str">
            <v>AT1G15300</v>
          </cell>
          <cell r="B1201">
            <v>-3.2998239999999998E-3</v>
          </cell>
          <cell r="C1201">
            <v>0.99970605000000001</v>
          </cell>
          <cell r="D1201">
            <v>-6.2286748000000003E-2</v>
          </cell>
          <cell r="E1201">
            <v>0.80145033099999996</v>
          </cell>
          <cell r="G1201" t="str">
            <v>AT1G15300</v>
          </cell>
          <cell r="L1201" t="str">
            <v>transposable element gene</v>
          </cell>
          <cell r="O1201" t="str">
            <v>black</v>
          </cell>
        </row>
        <row r="1202">
          <cell r="A1202" t="str">
            <v>AT1G15310</v>
          </cell>
          <cell r="B1202">
            <v>0.154110095</v>
          </cell>
          <cell r="C1202">
            <v>0.80207545800000002</v>
          </cell>
          <cell r="D1202">
            <v>0.30208803899999997</v>
          </cell>
          <cell r="E1202">
            <v>0.12443413</v>
          </cell>
          <cell r="F1202" t="str">
            <v>protein_coding</v>
          </cell>
          <cell r="G1202" t="str">
            <v>AT1G15310</v>
          </cell>
          <cell r="H1202" t="str">
            <v>GO:0000166;GO:0048500;GO:0017111;GO:0005525;GO:0006614;GO:0006614;GO:0048500;GO:0008312</v>
          </cell>
          <cell r="I1202" t="str">
            <v>GO:0006614</v>
          </cell>
          <cell r="J1202" t="str">
            <v>GO:0000166; GO:0017111; GO:0005525; GO:0008312</v>
          </cell>
          <cell r="K1202" t="str">
            <v>GO:0048500</v>
          </cell>
          <cell r="L1202" t="str">
            <v>signal recognition particle 54 kDa subunit</v>
          </cell>
          <cell r="M1202" t="str">
            <v>54_kDa_protein_subunit_of_SRP_that_interacts_with_the_signal_peptide_of_secreted_proteins</v>
          </cell>
          <cell r="N1202" t="str">
            <v>protein_coding</v>
          </cell>
          <cell r="O1202" t="str">
            <v>black</v>
          </cell>
        </row>
        <row r="1203">
          <cell r="A1203" t="str">
            <v>AT1G15340</v>
          </cell>
          <cell r="B1203">
            <v>-0.18759277299999999</v>
          </cell>
          <cell r="C1203">
            <v>0.34808368099999998</v>
          </cell>
          <cell r="D1203">
            <v>-4.3245782000000003E-2</v>
          </cell>
          <cell r="E1203">
            <v>0.73404132099999997</v>
          </cell>
          <cell r="F1203" t="str">
            <v>protein_coding</v>
          </cell>
          <cell r="G1203" t="str">
            <v>AT1G15340</v>
          </cell>
          <cell r="H1203" t="str">
            <v>GO:0005634;GO:0005829;GO:0003677; GO:0003677;GO:0005634</v>
          </cell>
          <cell r="J1203" t="str">
            <v>GO:0003677</v>
          </cell>
          <cell r="K1203" t="str">
            <v>GO:0005634; GO:0005829; GO:0005634</v>
          </cell>
          <cell r="L1203" t="str">
            <v>methyl-CPG-binding domain 10</v>
          </cell>
          <cell r="M1203" t="str">
            <v>Protein_containing_methyl-CpG-binding_domain.Has_sequence_similarity_to_human_MBD_proteins.</v>
          </cell>
          <cell r="N1203" t="str">
            <v>protein_coding</v>
          </cell>
          <cell r="O1203" t="str">
            <v>black</v>
          </cell>
        </row>
        <row r="1204">
          <cell r="A1204" t="str">
            <v>AT1G15350</v>
          </cell>
          <cell r="B1204">
            <v>-0.12708359599999999</v>
          </cell>
          <cell r="C1204">
            <v>0.77402463300000002</v>
          </cell>
          <cell r="D1204">
            <v>3.5617698000000003E-2</v>
          </cell>
          <cell r="E1204">
            <v>0.86710140099999999</v>
          </cell>
          <cell r="G1204" t="str">
            <v>AT1G15350</v>
          </cell>
          <cell r="O1204" t="str">
            <v>black</v>
          </cell>
        </row>
        <row r="1205">
          <cell r="A1205" t="str">
            <v>AT1G15370</v>
          </cell>
          <cell r="B1205">
            <v>7.1483592999999998E-2</v>
          </cell>
          <cell r="C1205">
            <v>0.850425349</v>
          </cell>
          <cell r="D1205">
            <v>-9.9749854999999998E-2</v>
          </cell>
          <cell r="E1205">
            <v>0.42779378400000001</v>
          </cell>
          <cell r="F1205" t="str">
            <v>protein_coding</v>
          </cell>
          <cell r="G1205" t="str">
            <v>AT1G15370</v>
          </cell>
          <cell r="H1205" t="str">
            <v>GO:0006810</v>
          </cell>
          <cell r="I1205" t="str">
            <v>GO:0006810</v>
          </cell>
          <cell r="L1205" t="str">
            <v>SNARE-like superfamily protein</v>
          </cell>
          <cell r="N1205" t="str">
            <v>protein_coding</v>
          </cell>
          <cell r="O1205" t="str">
            <v>black</v>
          </cell>
        </row>
        <row r="1206">
          <cell r="A1206" t="str">
            <v>AT1G15380</v>
          </cell>
          <cell r="B1206">
            <v>-1.429753064</v>
          </cell>
          <cell r="C1206">
            <v>0.80615336400000004</v>
          </cell>
          <cell r="D1206">
            <v>-2.987578466</v>
          </cell>
          <cell r="E1206">
            <v>8.7669440000000005E-3</v>
          </cell>
          <cell r="G1206" t="str">
            <v>AT1G15380</v>
          </cell>
          <cell r="L1206" t="str">
            <v>Lactoylglutathione lyase / glyoxalase I family protein</v>
          </cell>
          <cell r="O1206" t="str">
            <v>orange</v>
          </cell>
        </row>
        <row r="1207">
          <cell r="A1207" t="str">
            <v>AT1G15390</v>
          </cell>
          <cell r="B1207">
            <v>-8.8679470999999996E-2</v>
          </cell>
          <cell r="C1207">
            <v>0.80826793500000005</v>
          </cell>
          <cell r="D1207">
            <v>-0.45332333400000002</v>
          </cell>
          <cell r="E1207">
            <v>5.5399999999999998E-5</v>
          </cell>
          <cell r="F1207" t="str">
            <v>protein_coding</v>
          </cell>
          <cell r="G1207" t="str">
            <v>AT1G15390</v>
          </cell>
          <cell r="H1207" t="str">
            <v>GO:0042586;GO:0005739;GO:0009507;GO:0005506</v>
          </cell>
          <cell r="J1207" t="str">
            <v>GO:0042586; GO:0005506</v>
          </cell>
          <cell r="K1207" t="str">
            <v>GO:0005739; GO:0009507</v>
          </cell>
          <cell r="L1207" t="str">
            <v>peptide deformylase 1A</v>
          </cell>
          <cell r="M1207" t="str">
            <v>encodes_a_peptide_deformylase-like_protein._Removes_N-formyl_groups,_a_prerequisite_for_the_action_of_methionine_aminopeptidase_during_protein_synthesis._Targeted_to_mitochondria._Requires_Zn_for_catalysis.</v>
          </cell>
          <cell r="N1207" t="str">
            <v>protein_coding</v>
          </cell>
          <cell r="O1207" t="str">
            <v>black</v>
          </cell>
        </row>
        <row r="1208">
          <cell r="A1208" t="str">
            <v>AT1G15400</v>
          </cell>
          <cell r="B1208">
            <v>-0.105542873</v>
          </cell>
          <cell r="C1208">
            <v>0.766098265</v>
          </cell>
          <cell r="D1208">
            <v>-4.5714029000000003E-2</v>
          </cell>
          <cell r="E1208">
            <v>0.75207735499999995</v>
          </cell>
          <cell r="F1208" t="str">
            <v>protein_coding</v>
          </cell>
          <cell r="G1208" t="str">
            <v>AT1G15400</v>
          </cell>
          <cell r="H1208" t="str">
            <v>GO:0005886;GO:0005886; GO:0005886</v>
          </cell>
          <cell r="K1208" t="str">
            <v>GO:0005886</v>
          </cell>
          <cell r="N1208" t="str">
            <v>protein_coding</v>
          </cell>
          <cell r="O1208" t="str">
            <v>black</v>
          </cell>
        </row>
        <row r="1209">
          <cell r="A1209" t="str">
            <v>AT1G15405</v>
          </cell>
          <cell r="B1209">
            <v>0.66634778299999997</v>
          </cell>
          <cell r="C1209">
            <v>0.57968246000000001</v>
          </cell>
          <cell r="D1209">
            <v>-1.6001013610000001</v>
          </cell>
          <cell r="E1209">
            <v>1.9803062999999999E-2</v>
          </cell>
          <cell r="G1209" t="str">
            <v>AT1G15405</v>
          </cell>
          <cell r="L1209" t="str">
            <v>other RNA</v>
          </cell>
          <cell r="M1209" t="str">
            <v>Unknown_gene</v>
          </cell>
          <cell r="O1209" t="str">
            <v>orange</v>
          </cell>
        </row>
        <row r="1210">
          <cell r="A1210" t="str">
            <v>AT1G15410</v>
          </cell>
          <cell r="B1210">
            <v>-9.4250549999999999E-3</v>
          </cell>
          <cell r="C1210">
            <v>0.99345896700000003</v>
          </cell>
          <cell r="D1210">
            <v>-0.44671883800000001</v>
          </cell>
          <cell r="E1210">
            <v>2.7483146999999999E-2</v>
          </cell>
          <cell r="F1210" t="str">
            <v>protein_coding</v>
          </cell>
          <cell r="G1210" t="str">
            <v>AT1G15410</v>
          </cell>
          <cell r="H1210" t="str">
            <v>GO:0006520;GO:0008152;GO:0006520;GO:0009507;GO:0016855</v>
          </cell>
          <cell r="I1210" t="str">
            <v>GO:0006520; GO:0008152</v>
          </cell>
          <cell r="J1210" t="str">
            <v>GO:0016855</v>
          </cell>
          <cell r="K1210" t="str">
            <v>GO:0009507</v>
          </cell>
          <cell r="L1210" t="str">
            <v>aspartate-glutamate racemase family</v>
          </cell>
          <cell r="N1210" t="str">
            <v>protein_coding</v>
          </cell>
          <cell r="O1210" t="str">
            <v>black</v>
          </cell>
        </row>
        <row r="1211">
          <cell r="A1211" t="str">
            <v>AT1G15420</v>
          </cell>
          <cell r="B1211">
            <v>5.0878873999999998E-2</v>
          </cell>
          <cell r="C1211">
            <v>0.94319161399999996</v>
          </cell>
          <cell r="D1211">
            <v>0.39068445600000001</v>
          </cell>
          <cell r="E1211">
            <v>4.3407369999999999E-3</v>
          </cell>
          <cell r="F1211" t="str">
            <v>protein_coding</v>
          </cell>
          <cell r="G1211" t="str">
            <v>AT1G15420</v>
          </cell>
          <cell r="H1211" t="str">
            <v>GO:0009506</v>
          </cell>
          <cell r="K1211" t="str">
            <v>GO:0009506</v>
          </cell>
          <cell r="N1211" t="str">
            <v>protein_coding</v>
          </cell>
          <cell r="O1211" t="str">
            <v>black</v>
          </cell>
        </row>
        <row r="1212">
          <cell r="A1212" t="str">
            <v>AT1G15430</v>
          </cell>
          <cell r="B1212">
            <v>0.16934095699999999</v>
          </cell>
          <cell r="C1212">
            <v>0.74396878600000005</v>
          </cell>
          <cell r="D1212">
            <v>0.80331380500000005</v>
          </cell>
          <cell r="E1212">
            <v>7.2799999999999998E-6</v>
          </cell>
          <cell r="G1212" t="str">
            <v>AT1G15430</v>
          </cell>
          <cell r="L1212" t="str">
            <v>Protein of unknown function (DUF1644)</v>
          </cell>
          <cell r="O1212" t="str">
            <v>black</v>
          </cell>
        </row>
        <row r="1213">
          <cell r="A1213" t="str">
            <v>AT1G15440</v>
          </cell>
          <cell r="B1213">
            <v>-2.5082258E-2</v>
          </cell>
          <cell r="C1213">
            <v>0.97518176899999998</v>
          </cell>
          <cell r="D1213">
            <v>0.41600922600000001</v>
          </cell>
          <cell r="E1213">
            <v>1.1751622999999999E-2</v>
          </cell>
          <cell r="G1213" t="str">
            <v>AT1G15440</v>
          </cell>
          <cell r="L1213" t="str">
            <v>periodic tryptophan protein 2</v>
          </cell>
          <cell r="O1213" t="str">
            <v>black</v>
          </cell>
        </row>
        <row r="1214">
          <cell r="A1214" t="str">
            <v>AT1G15470</v>
          </cell>
          <cell r="B1214">
            <v>-2.7685119000000001E-2</v>
          </cell>
          <cell r="C1214">
            <v>0.96498848100000001</v>
          </cell>
          <cell r="D1214">
            <v>-8.7352667999999994E-2</v>
          </cell>
          <cell r="E1214">
            <v>0.54160780500000005</v>
          </cell>
          <cell r="G1214" t="str">
            <v>AT1G15470</v>
          </cell>
          <cell r="L1214" t="str">
            <v>Transducin/WD40 repeat-like superfamily protein</v>
          </cell>
          <cell r="O1214" t="str">
            <v>black</v>
          </cell>
        </row>
        <row r="1215">
          <cell r="A1215" t="str">
            <v>AT1G15480</v>
          </cell>
          <cell r="B1215">
            <v>0.15180095599999999</v>
          </cell>
          <cell r="C1215">
            <v>0.87552451499999995</v>
          </cell>
          <cell r="D1215">
            <v>0.59486287699999996</v>
          </cell>
          <cell r="E1215">
            <v>8.4130700000000001E-4</v>
          </cell>
          <cell r="G1215" t="str">
            <v>AT1G15480</v>
          </cell>
          <cell r="L1215" t="str">
            <v>Tetratricopeptide repeat (TPR)-like superfamily protein</v>
          </cell>
          <cell r="O1215" t="str">
            <v>black</v>
          </cell>
        </row>
        <row r="1216">
          <cell r="A1216" t="str">
            <v>AT1G15490</v>
          </cell>
          <cell r="B1216">
            <v>5.9014486999999997E-2</v>
          </cell>
          <cell r="C1216">
            <v>0.92718202900000002</v>
          </cell>
          <cell r="D1216">
            <v>-0.33114603300000001</v>
          </cell>
          <cell r="E1216">
            <v>2.7216055999999999E-2</v>
          </cell>
          <cell r="G1216" t="str">
            <v>AT1G15490</v>
          </cell>
          <cell r="L1216" t="str">
            <v>alpha/beta-Hydrolases superfamily protein</v>
          </cell>
          <cell r="O1216" t="str">
            <v>black</v>
          </cell>
        </row>
        <row r="1217">
          <cell r="A1217" t="str">
            <v>AT1G15500</v>
          </cell>
          <cell r="B1217">
            <v>-4.1168679999999999E-2</v>
          </cell>
          <cell r="C1217">
            <v>0.92571437199999995</v>
          </cell>
          <cell r="D1217">
            <v>-0.23018096099999999</v>
          </cell>
          <cell r="E1217">
            <v>2.5035129E-2</v>
          </cell>
          <cell r="F1217" t="str">
            <v>protein_coding</v>
          </cell>
          <cell r="G1217" t="str">
            <v>AT1G15500</v>
          </cell>
          <cell r="H1217" t="str">
            <v>GO:0009507;GO:0009941;GO:0005471;GO:0009941;GO:0009941;GO:0009941;GO:0009941;GO:0006810;GO:0009941;GO:0009941;GO:0009941;GO:0016021;GO:0005524</v>
          </cell>
          <cell r="I1217" t="str">
            <v>GO:0006810</v>
          </cell>
          <cell r="J1217" t="str">
            <v>GO:0005471; GO:0005524</v>
          </cell>
          <cell r="K1217" t="str">
            <v>GO:0009507; GO:0009941; GO:0016021</v>
          </cell>
          <cell r="L1217" t="str">
            <v>TLC ATP/ADP transporter</v>
          </cell>
          <cell r="N1217" t="str">
            <v>protein_coding</v>
          </cell>
          <cell r="O1217" t="str">
            <v>black</v>
          </cell>
        </row>
        <row r="1218">
          <cell r="A1218" t="str">
            <v>AT1G15510</v>
          </cell>
          <cell r="B1218">
            <v>2.3087736000000001E-2</v>
          </cell>
          <cell r="C1218">
            <v>0.97997854699999998</v>
          </cell>
          <cell r="D1218">
            <v>0.35581175799999998</v>
          </cell>
          <cell r="E1218">
            <v>3.1090129000000001E-2</v>
          </cell>
          <cell r="G1218" t="str">
            <v>AT1G15510</v>
          </cell>
          <cell r="L1218" t="str">
            <v>Tetratricopeptide repeat (TPR)-like superfamily protein</v>
          </cell>
          <cell r="M1218" t="str">
            <v>Encodes_a_pentatricopeptide_repeat_protein_required_for_chloroplast_transcript_accD_RNA_editing_and_early_chloroplast_biogenesis.</v>
          </cell>
          <cell r="O1218" t="str">
            <v>black</v>
          </cell>
        </row>
        <row r="1219">
          <cell r="A1219" t="str">
            <v>AT1G15520</v>
          </cell>
          <cell r="B1219">
            <v>0.150325879</v>
          </cell>
          <cell r="C1219">
            <v>0.95304976699999999</v>
          </cell>
          <cell r="D1219">
            <v>0.42499531899999998</v>
          </cell>
          <cell r="E1219">
            <v>0.46749772499999998</v>
          </cell>
          <cell r="F1219" t="str">
            <v>protein_coding</v>
          </cell>
          <cell r="G1219" t="str">
            <v>AT1G15520</v>
          </cell>
          <cell r="H1219" t="str">
            <v>GO:0000166;GO:0005524;GO:0016887;GO:0017111</v>
          </cell>
          <cell r="J1219" t="str">
            <v>GO:0000166; GO:0005524; GO:0016887; GO:0017111</v>
          </cell>
          <cell r="L1219" t="str">
            <v>pleiotropic drug resistance 12</v>
          </cell>
          <cell r="M1219" t="str">
            <v>ABC_transporter_family_involved_in_ABA_transport_and_resistance_to_lead._Localizes_to_plasma_membrane._Upregulated_by_lead._Expressed_in_leaves,_flowers,_stomata_and_roots.</v>
          </cell>
          <cell r="N1219" t="str">
            <v>protein_coding</v>
          </cell>
          <cell r="O1219" t="str">
            <v>black</v>
          </cell>
        </row>
        <row r="1220">
          <cell r="A1220" t="str">
            <v>AT1G15530</v>
          </cell>
          <cell r="B1220">
            <v>-0.215491564</v>
          </cell>
          <cell r="C1220">
            <v>0.395487478</v>
          </cell>
          <cell r="D1220">
            <v>-0.23926271800000001</v>
          </cell>
          <cell r="E1220">
            <v>0.120423802</v>
          </cell>
          <cell r="F1220" t="str">
            <v>protein_coding</v>
          </cell>
          <cell r="G1220" t="str">
            <v>AT1G15530</v>
          </cell>
          <cell r="H1220" t="str">
            <v>GO:0005886;GO:0016772;GO:0004674;GO:0006468;GO:0006468;GO:0004672;GO:0005773;GO:0004674;GO:0005886;GO:0006468;GO:0004672;GO:0005524;GO:0005773</v>
          </cell>
          <cell r="I1220" t="str">
            <v>GO:0006468</v>
          </cell>
          <cell r="J1220" t="str">
            <v>GO:0016772; GO:0004674; GO:0004672; GO:0005524</v>
          </cell>
          <cell r="K1220" t="str">
            <v>GO:0005886; GO:0005773</v>
          </cell>
          <cell r="L1220" t="str">
            <v>Concanavalin A-like lectin protein kinase family protein</v>
          </cell>
          <cell r="N1220" t="str">
            <v>protein_coding</v>
          </cell>
          <cell r="O1220" t="str">
            <v>black</v>
          </cell>
        </row>
        <row r="1221">
          <cell r="A1221" t="str">
            <v>AT1G15550</v>
          </cell>
          <cell r="B1221">
            <v>-0.69699923799999997</v>
          </cell>
          <cell r="C1221">
            <v>1.9420214000000002E-2</v>
          </cell>
          <cell r="D1221">
            <v>-1.510843167</v>
          </cell>
          <cell r="E1221">
            <v>1.88E-10</v>
          </cell>
          <cell r="F1221" t="str">
            <v>protein_coding</v>
          </cell>
          <cell r="G1221" t="str">
            <v>AT1G15550</v>
          </cell>
          <cell r="H1221" t="str">
            <v>GO:0016706;GO:0055114;GO:0005506;GO:0016491</v>
          </cell>
          <cell r="I1221" t="str">
            <v>GO:0055114</v>
          </cell>
          <cell r="J1221" t="str">
            <v>GO:0016706; GO:0005506; GO:0016491</v>
          </cell>
          <cell r="L1221" t="str">
            <v>gibberellin 3-oxidase 1</v>
          </cell>
          <cell r="M1221" t="str">
            <v>Involved_in_later_steps_of_the_gibberellic_acid_biosynthetic_pathway._Activated_by_AGAMOUS_in_a_cal-1,_ap1-1_background._Deletion_of_208_bp_from_-1016_to_-809__(&amp;</v>
          </cell>
          <cell r="N1221" t="str">
            <v>protein_coding</v>
          </cell>
          <cell r="O1221" t="str">
            <v>red</v>
          </cell>
        </row>
        <row r="1222">
          <cell r="A1222" t="str">
            <v>AT1G15570</v>
          </cell>
          <cell r="B1222">
            <v>0.42689109400000003</v>
          </cell>
          <cell r="C1222">
            <v>0.135131641</v>
          </cell>
          <cell r="D1222">
            <v>0.161008073</v>
          </cell>
          <cell r="E1222">
            <v>0.52590371499999999</v>
          </cell>
          <cell r="F1222" t="str">
            <v>protein_coding</v>
          </cell>
          <cell r="G1222" t="str">
            <v>AT1G15570</v>
          </cell>
          <cell r="H1222" t="str">
            <v>GO:0000079;GO:0000079;GO:0051726;GO:0005634;GO:0019901;GO:0000079;GO:0010389</v>
          </cell>
          <cell r="I1222" t="str">
            <v>GO:0000079; GO:0051726; GO:0010389</v>
          </cell>
          <cell r="J1222" t="str">
            <v>GO:0019901</v>
          </cell>
          <cell r="K1222" t="str">
            <v>GO:0005634</v>
          </cell>
          <cell r="L1222" t="str">
            <v>CYCLIN A2;3</v>
          </cell>
          <cell r="M1222" t="str">
            <v>A2-type_cyclin._Negatively__regulates_endocycles_and_acts_as_a_key_regulator_of_ploidy_levels_in__Arabidopsis_endoreduplication._Interacts_physically_with_CDKA;1._Expressed_preferentially_in_trichomes_and_young_developing_tissues.</v>
          </cell>
          <cell r="N1222" t="str">
            <v>protein_coding</v>
          </cell>
          <cell r="O1222" t="str">
            <v>black</v>
          </cell>
        </row>
        <row r="1223">
          <cell r="A1223" t="str">
            <v>AT1G15580</v>
          </cell>
          <cell r="B1223">
            <v>-0.57152745400000005</v>
          </cell>
          <cell r="C1223">
            <v>0.29292186199999998</v>
          </cell>
          <cell r="D1223">
            <v>-0.82051451200000003</v>
          </cell>
          <cell r="E1223">
            <v>3.131857E-3</v>
          </cell>
          <cell r="F1223" t="str">
            <v>protein_coding</v>
          </cell>
          <cell r="G1223" t="str">
            <v>AT1G15580</v>
          </cell>
          <cell r="H1223" t="str">
            <v>GO:0006355;GO:0005634;GO:0046983;GO:0006355;GO:0006355</v>
          </cell>
          <cell r="I1223" t="str">
            <v>GO:0006355</v>
          </cell>
          <cell r="J1223" t="str">
            <v>GO:0046983</v>
          </cell>
          <cell r="K1223" t="str">
            <v>GO:0005634</v>
          </cell>
          <cell r="L1223" t="str">
            <v>indole-3-acetic acid inducible 5</v>
          </cell>
          <cell r="M1223" t="str">
            <v>auxin_induced_protein</v>
          </cell>
          <cell r="N1223" t="str">
            <v>protein_coding</v>
          </cell>
          <cell r="O1223" t="str">
            <v>black</v>
          </cell>
        </row>
        <row r="1224">
          <cell r="A1224" t="str">
            <v>AT1G15660</v>
          </cell>
          <cell r="B1224">
            <v>-0.15004364000000001</v>
          </cell>
          <cell r="C1224">
            <v>0.69722472599999996</v>
          </cell>
          <cell r="D1224">
            <v>-0.35401779500000002</v>
          </cell>
          <cell r="E1224">
            <v>1.7352517000000001E-2</v>
          </cell>
          <cell r="G1224" t="str">
            <v>AT1G15660</v>
          </cell>
          <cell r="L1224" t="str">
            <v>centromere protein C</v>
          </cell>
          <cell r="M1224" t="str">
            <v>Encodes_a_homologue_of_the_human_centromeric_protein_C_(CENP-C)._CENP-C_co-localizes_with_the_180_bp_centromeric_regions_of_chromosomes_throughout_the_cell_cycle,_but_does_not_completely_cover_the_180_bp_regions.</v>
          </cell>
          <cell r="O1224" t="str">
            <v>black</v>
          </cell>
        </row>
        <row r="1225">
          <cell r="A1225" t="str">
            <v>AT1G15670</v>
          </cell>
          <cell r="B1225">
            <v>-0.177693348</v>
          </cell>
          <cell r="C1225">
            <v>0.95636035399999997</v>
          </cell>
          <cell r="D1225">
            <v>1.450912975</v>
          </cell>
          <cell r="E1225">
            <v>4.9701832000000001E-2</v>
          </cell>
          <cell r="G1225" t="str">
            <v>AT1G15670</v>
          </cell>
          <cell r="L1225" t="str">
            <v>Galactose oxidase/kelch repeat superfamily protein</v>
          </cell>
          <cell r="O1225" t="str">
            <v>orange</v>
          </cell>
        </row>
        <row r="1226">
          <cell r="A1226" t="str">
            <v>AT1G15690</v>
          </cell>
          <cell r="B1226">
            <v>1.6384955E-2</v>
          </cell>
          <cell r="C1226">
            <v>0.97833010200000003</v>
          </cell>
          <cell r="D1226">
            <v>-0.27706821700000001</v>
          </cell>
          <cell r="E1226">
            <v>3.1497520000000001E-2</v>
          </cell>
          <cell r="F1226" t="str">
            <v>protein_coding</v>
          </cell>
          <cell r="G1226" t="str">
            <v>AT1G15690</v>
          </cell>
          <cell r="H1226" t="str">
            <v>GO:0009678;GO:0005886;GO:0005773;GO:0005886;GO:0005794;GO:0005773;GO:0004427;GO:0005773;GO:0015992;GO:0009941;GO:0000325;GO:0005773;GO:0009507;GO:0009941;GO:0009678;GO:0005774;GO:0005774;GO:0000325;GO:0016020;GO:0009941;GO:0005773;GO:0009507;GO:0005773;GO:0016020;GO:0009941;GO:0005774; GO:0016020;GO:0009507;GO:0015992;GO:0005774;GO:0016020;GO:0009678;GO:0004427;GO:0005886;GO:0005774;GO:0005774;GO:0005886;GO:0009678</v>
          </cell>
          <cell r="I1226" t="str">
            <v>GO:0015992</v>
          </cell>
          <cell r="J1226" t="str">
            <v>GO:0009678; GO:0004427</v>
          </cell>
          <cell r="K1226" t="str">
            <v>GO:0005886; GO:0005773; GO:0005794; GO:0009941; GO:0000325; GO:0009507; GO:0005774; GO:0016020; GO:0016020; GO:0009507; GO:0005774; GO:0005886</v>
          </cell>
          <cell r="L1226" t="str">
            <v>Inorganic H pyrophosphatase family protein</v>
          </cell>
          <cell r="M1226" t="str">
            <v>Encodes_a_H(+)-translocating_(pyrophosphate-energized)_inorganic_pyrophosphatase_(H(+)-PPase;_EC_3.6.1.1)_located_in_the_vacuolar_membrane._Expression_is_found_in_all_tissues_examined,_including_meristems_and_floral_organ_primordium._Expression_is_particularly_enhanced_in_pollen,_and_is_repressed_by_light._Over_expression_and_loss_of_function_phenotypes_suggest_AVP1_is_involved_in_regulation_of_apoplastic_pH_and_auxin_transport._The_effect_on_auxin_transport_likely_involves_effects_of_extracellular_pH_on_subcellular_localization_of_auxin_efflux_carriers_such_as_PIN1.</v>
          </cell>
          <cell r="N1226" t="str">
            <v>protein_coding</v>
          </cell>
          <cell r="O1226" t="str">
            <v>black</v>
          </cell>
        </row>
        <row r="1227">
          <cell r="A1227" t="str">
            <v>AT1G15700</v>
          </cell>
          <cell r="B1227">
            <v>-0.183774837</v>
          </cell>
          <cell r="C1227">
            <v>0.68630968400000003</v>
          </cell>
          <cell r="D1227">
            <v>-0.21899837699999999</v>
          </cell>
          <cell r="E1227">
            <v>0.25064824299999999</v>
          </cell>
          <cell r="F1227" t="str">
            <v>protein_coding</v>
          </cell>
          <cell r="G1227" t="str">
            <v>AT1G15700</v>
          </cell>
          <cell r="H1227" t="str">
            <v>GO:0015986;GO:0009507;GO:0046933;GO:0015986;GO:0015986;GO:0046961;GO:0045261;GO:0046961;GO:0045261</v>
          </cell>
          <cell r="I1227" t="str">
            <v>GO:0015986</v>
          </cell>
          <cell r="J1227" t="str">
            <v>GO:0046933; GO:0046961</v>
          </cell>
          <cell r="K1227" t="str">
            <v>GO:0009507; GO:0045261</v>
          </cell>
          <cell r="L1227" t="str">
            <v>ATPase, F1 complex, gamma subunit protein</v>
          </cell>
          <cell r="M1227" t="str">
            <v>One_of_two_genes_that_encode_the_gamma_subunit_of_Arabidopsis_chloroplast_ATP_synthase.__It_is_thought_to_be_involved_in_the_regulation_of_the_ATP_synthase_activity.</v>
          </cell>
          <cell r="N1227" t="str">
            <v>protein_coding</v>
          </cell>
          <cell r="O1227" t="str">
            <v>black</v>
          </cell>
        </row>
        <row r="1228">
          <cell r="A1228" t="str">
            <v>AT1G15710</v>
          </cell>
          <cell r="B1228">
            <v>0.18004367600000001</v>
          </cell>
          <cell r="C1228">
            <v>0.30426842799999998</v>
          </cell>
          <cell r="D1228">
            <v>-9.7337900000000002E-4</v>
          </cell>
          <cell r="E1228">
            <v>0.994936292</v>
          </cell>
          <cell r="F1228" t="str">
            <v>protein_coding</v>
          </cell>
          <cell r="G1228" t="str">
            <v>AT1G15710</v>
          </cell>
          <cell r="H1228" t="str">
            <v>GO:0055114;GO:0000166;GO:0006571;GO:0009507;GO:0004665;GO:0008977;GO:0006571</v>
          </cell>
          <cell r="I1228" t="str">
            <v>GO:0055114; GO:0006571</v>
          </cell>
          <cell r="J1228" t="str">
            <v>GO:0000166; GO:0004665; GO:0008977</v>
          </cell>
          <cell r="K1228" t="str">
            <v>GO:0009507</v>
          </cell>
          <cell r="L1228" t="str">
            <v>prephenate dehydrogenase family protein</v>
          </cell>
          <cell r="N1228" t="str">
            <v>protein_coding</v>
          </cell>
          <cell r="O1228" t="str">
            <v>black</v>
          </cell>
        </row>
        <row r="1229">
          <cell r="A1229" t="str">
            <v>AT1G15720</v>
          </cell>
          <cell r="B1229">
            <v>3.2094618999999998E-2</v>
          </cell>
          <cell r="C1229">
            <v>0.98222860000000001</v>
          </cell>
          <cell r="D1229">
            <v>0.198030754</v>
          </cell>
          <cell r="E1229">
            <v>0.40424378</v>
          </cell>
          <cell r="F1229" t="str">
            <v>protein_coding</v>
          </cell>
          <cell r="G1229" t="str">
            <v>AT1G15720</v>
          </cell>
          <cell r="H1229" t="str">
            <v>GO:0003677</v>
          </cell>
          <cell r="J1229" t="str">
            <v>GO:0003677</v>
          </cell>
          <cell r="L1229" t="str">
            <v>TRF-like 5</v>
          </cell>
          <cell r="M1229" t="str">
            <v>Arabidopsis_thaliana_myb_family_transcription_factor_(At1g15720)</v>
          </cell>
          <cell r="N1229" t="str">
            <v>protein_coding</v>
          </cell>
          <cell r="O1229" t="str">
            <v>black</v>
          </cell>
        </row>
        <row r="1230">
          <cell r="A1230" t="str">
            <v>AT1G15730</v>
          </cell>
          <cell r="B1230">
            <v>-0.116836486</v>
          </cell>
          <cell r="C1230">
            <v>0.49753413099999999</v>
          </cell>
          <cell r="D1230">
            <v>-0.30960158999999998</v>
          </cell>
          <cell r="E1230">
            <v>7.9335819999999998E-3</v>
          </cell>
          <cell r="F1230" t="str">
            <v>protein_coding</v>
          </cell>
          <cell r="G1230" t="str">
            <v>AT1G15730</v>
          </cell>
          <cell r="H1230" t="str">
            <v>GO:0009570;GO:0009570;GO:0009570;GO:0009570</v>
          </cell>
          <cell r="K1230" t="str">
            <v>GO:0009570</v>
          </cell>
          <cell r="L1230" t="str">
            <v>Cobalamin biosynthesis CobW-like protein</v>
          </cell>
          <cell r="N1230" t="str">
            <v>protein_coding</v>
          </cell>
          <cell r="O1230" t="str">
            <v>black</v>
          </cell>
        </row>
        <row r="1231">
          <cell r="A1231" t="str">
            <v>AT1G15740</v>
          </cell>
          <cell r="B1231">
            <v>-0.11632814299999999</v>
          </cell>
          <cell r="C1231">
            <v>0.77955623500000004</v>
          </cell>
          <cell r="D1231">
            <v>0.25882864700000002</v>
          </cell>
          <cell r="E1231">
            <v>5.2853761999999999E-2</v>
          </cell>
          <cell r="G1231" t="str">
            <v>AT1G15740</v>
          </cell>
          <cell r="L1231" t="str">
            <v>Leucine-rich repeat family protein</v>
          </cell>
          <cell r="O1231" t="str">
            <v>black</v>
          </cell>
        </row>
        <row r="1232">
          <cell r="A1232" t="str">
            <v>AT1G15750</v>
          </cell>
          <cell r="B1232">
            <v>-3.6354729000000002E-2</v>
          </cell>
          <cell r="C1232">
            <v>0.94110711700000005</v>
          </cell>
          <cell r="D1232">
            <v>-2.7676023000000001E-2</v>
          </cell>
          <cell r="E1232">
            <v>0.82259695499999996</v>
          </cell>
          <cell r="F1232" t="str">
            <v>protein_coding</v>
          </cell>
          <cell r="G1232" t="str">
            <v>AT1G15750</v>
          </cell>
          <cell r="H1232" t="str">
            <v>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0005829;GO:0005515;GO:0005515;GO:0005515;GO:0005515;GO:0005515;GO:0005515;GO:0005515;GO:0005515;GO:0005515; GO:0005829</v>
          </cell>
          <cell r="J1232" t="str">
            <v>GO:0005515</v>
          </cell>
          <cell r="K1232" t="str">
            <v>GO:0005829</v>
          </cell>
          <cell r="L1232" t="str">
            <v>Transducin family protein / WD-40 repeat family protein</v>
          </cell>
          <cell r="M1232" t="str">
            <v>Encodes_a_protein_with_several_WD40_repeats_at_the_C-terminus_and_predicted_protein-protein_interaction_domains_at_the_N-terminus.__Together_with_the_TOPLESS-RELATED_PROTEINS_(TPRs),_it_is_thought_to_be_involved_in_transcriptional_repression_of_root-promoting_genes_in_the_top_half_of_the_embryo_during_the_transition_stage_of_embryogenesis._It_can_also_interact_with_IAA12_through_the_EAR_domain_of_IAA12_and_the_CTLH_domain_of_TPL._The_ability_of_IAA12_to_repress_transcription_is_diminished_in_a_tpl-1_mutant_background.; Encodes_a_protein_with_several_WD40_repeats_at_the_C-terminus_and_predicted_protein-protein_interaction_domains_at_the_N-terminus.__Together_with_the_TOPLESS-RELATED_PROTEINS_(TPRs),_it_is_thought_to_be_involved_in_transcriptional_repression_of_root-promoting_genes_in_the_top_help_of_the_embryo_during_the_transition_stage_of_embryogenesis._The_ability_of_IAA12_to_repress_transcription_is_diminished_in_a_tpl-1_mutant_background.; Encodes_a_protein_with_several_WD40_repeats_at_the_C-terminus_and_predicted_protein-protein_interaction_domains_at_the_N-terminus.__Together_with_the_TOPLESS-RELATED_PROTEINS_(TPRs),_it_is_thought_to_be_involved_in_transcriptional_repression_of_root-promoting_genes_in_the_top_help_of_the_embryo_during_the_transition_stage_of_embryogenesis.__The_ability_of_IAA12_to_repress_transcription_is_diminished_in_a_tpl-1_mutant_background.</v>
          </cell>
          <cell r="N1232" t="str">
            <v>protein_coding</v>
          </cell>
          <cell r="O1232" t="str">
            <v>black</v>
          </cell>
        </row>
        <row r="1233">
          <cell r="A1233" t="str">
            <v>AT1G15760</v>
          </cell>
          <cell r="B1233">
            <v>-0.37537020799999998</v>
          </cell>
          <cell r="C1233">
            <v>0.71320998899999999</v>
          </cell>
          <cell r="D1233">
            <v>-0.27955361699999998</v>
          </cell>
          <cell r="E1233">
            <v>0.50064977600000005</v>
          </cell>
          <cell r="G1233" t="str">
            <v>AT1G15760</v>
          </cell>
          <cell r="L1233" t="str">
            <v>Sterile alpha motif (SAM) domain-containing protein</v>
          </cell>
          <cell r="O1233" t="str">
            <v>black</v>
          </cell>
        </row>
        <row r="1234">
          <cell r="A1234" t="str">
            <v>AT1G15780</v>
          </cell>
          <cell r="B1234">
            <v>-6.2581424999999996E-2</v>
          </cell>
          <cell r="C1234">
            <v>0.87958532899999997</v>
          </cell>
          <cell r="D1234">
            <v>-0.17121673300000001</v>
          </cell>
          <cell r="E1234">
            <v>8.8164153999999995E-2</v>
          </cell>
          <cell r="G1234" t="str">
            <v>AT1G15780</v>
          </cell>
          <cell r="O1234" t="str">
            <v>black</v>
          </cell>
        </row>
        <row r="1235">
          <cell r="A1235" t="str">
            <v>AT1G15790</v>
          </cell>
          <cell r="B1235">
            <v>0.141748811</v>
          </cell>
          <cell r="C1235">
            <v>0.92095549399999999</v>
          </cell>
          <cell r="D1235">
            <v>0.76353147099999996</v>
          </cell>
          <cell r="E1235">
            <v>2.5214749000000002E-2</v>
          </cell>
          <cell r="F1235" t="str">
            <v>protein_coding</v>
          </cell>
          <cell r="G1235" t="str">
            <v>AT1G15790</v>
          </cell>
          <cell r="H1235" t="str">
            <v>GO:0005829</v>
          </cell>
          <cell r="K1235" t="str">
            <v>GO:0005829</v>
          </cell>
          <cell r="N1235" t="str">
            <v>protein_coding</v>
          </cell>
          <cell r="O1235" t="str">
            <v>black</v>
          </cell>
        </row>
        <row r="1236">
          <cell r="A1236" t="str">
            <v>AT1G15800</v>
          </cell>
          <cell r="B1236">
            <v>-0.148472937</v>
          </cell>
          <cell r="C1236">
            <v>0.91367381800000003</v>
          </cell>
          <cell r="D1236">
            <v>-0.88958842199999999</v>
          </cell>
          <cell r="E1236">
            <v>1.7927700000000001E-4</v>
          </cell>
          <cell r="G1236" t="str">
            <v>AT1G15800</v>
          </cell>
          <cell r="O1236" t="str">
            <v>black</v>
          </cell>
        </row>
        <row r="1237">
          <cell r="A1237" t="str">
            <v>AT1G15810</v>
          </cell>
          <cell r="B1237">
            <v>7.4501516000000004E-2</v>
          </cell>
          <cell r="C1237">
            <v>0.87586504499999995</v>
          </cell>
          <cell r="D1237">
            <v>0.29194825400000002</v>
          </cell>
          <cell r="E1237">
            <v>1.1956843999999999E-2</v>
          </cell>
          <cell r="F1237" t="str">
            <v>protein_coding</v>
          </cell>
          <cell r="G1237" t="str">
            <v>AT1G15810</v>
          </cell>
          <cell r="H1237" t="str">
            <v>GO:0005622;GO:0003735;GO:0006412;GO:0005840;GO:0006412;GO:0006412</v>
          </cell>
          <cell r="I1237" t="str">
            <v>GO:0006412</v>
          </cell>
          <cell r="J1237" t="str">
            <v>GO:0003735</v>
          </cell>
          <cell r="K1237" t="str">
            <v>GO:0005622; GO:0005840</v>
          </cell>
          <cell r="L1237" t="str">
            <v>S15/NS1, RNA-binding protein</v>
          </cell>
          <cell r="N1237" t="str">
            <v>protein_coding</v>
          </cell>
          <cell r="O1237" t="str">
            <v>black</v>
          </cell>
        </row>
        <row r="1238">
          <cell r="A1238" t="str">
            <v>AT1G15820</v>
          </cell>
          <cell r="B1238">
            <v>-0.10977123</v>
          </cell>
          <cell r="C1238">
            <v>0.85503288200000005</v>
          </cell>
          <cell r="D1238">
            <v>-0.58717892999999999</v>
          </cell>
          <cell r="E1238">
            <v>3.691803E-3</v>
          </cell>
          <cell r="F1238" t="str">
            <v>protein_coding</v>
          </cell>
          <cell r="G1238" t="str">
            <v>AT1G15820</v>
          </cell>
          <cell r="H1238" t="str">
            <v>GO:0009534;GO:0009535;GO:0009535;GO:0009765;GO:0009535;GO:0009535;GO:0009534;GO:0009535;GO:0016020;GO:0009534;GO:0009535;GO:0009507;GO:0009941;GO:0009535;GO:0009535;GO:0009535;GO:0016020;GO:0009941;GO:0009579;GO:0009535;GO:0009507;GO:0009765;GO:0009765;GO:0009941;GO:0009941;GO:0009534</v>
          </cell>
          <cell r="I1238" t="str">
            <v>GO:0009765</v>
          </cell>
          <cell r="K1238" t="str">
            <v>GO:0009534; GO:0009535; GO:0016020; GO:0009507; GO:0009941; GO:0009579</v>
          </cell>
          <cell r="L1238" t="str">
            <v>light harvesting complex photosystem II subunit 6</v>
          </cell>
          <cell r="M1238" t="str">
            <v>Lhcb6_protein_(Lhcb6),_light_harvesting_complex_of_photosystem_II.</v>
          </cell>
          <cell r="N1238" t="str">
            <v>protein_coding</v>
          </cell>
          <cell r="O1238" t="str">
            <v>black</v>
          </cell>
        </row>
        <row r="1239">
          <cell r="A1239" t="str">
            <v>AT1G15825</v>
          </cell>
          <cell r="B1239">
            <v>-0.12197148400000001</v>
          </cell>
          <cell r="C1239">
            <v>0.88347690700000003</v>
          </cell>
          <cell r="D1239">
            <v>-0.89904910800000004</v>
          </cell>
          <cell r="E1239">
            <v>3.0300000000000001E-5</v>
          </cell>
          <cell r="G1239" t="str">
            <v>AT1G15825</v>
          </cell>
          <cell r="L1239" t="str">
            <v>hydroxyproline-rich glycoprotein family protein</v>
          </cell>
          <cell r="O1239" t="str">
            <v>black</v>
          </cell>
        </row>
        <row r="1240">
          <cell r="A1240" t="str">
            <v>AT1G15830</v>
          </cell>
          <cell r="B1240">
            <v>-0.25483727099999998</v>
          </cell>
          <cell r="C1240">
            <v>0.33992472299999998</v>
          </cell>
          <cell r="D1240">
            <v>-1.086085108</v>
          </cell>
          <cell r="E1240">
            <v>1.7999999999999999E-8</v>
          </cell>
          <cell r="G1240" t="str">
            <v>AT1G15830</v>
          </cell>
          <cell r="O1240" t="str">
            <v>orange</v>
          </cell>
        </row>
        <row r="1241">
          <cell r="A1241" t="str">
            <v>AT1G15860</v>
          </cell>
          <cell r="B1241">
            <v>-2.0002457000000001E-2</v>
          </cell>
          <cell r="C1241">
            <v>0.97308602499999997</v>
          </cell>
          <cell r="D1241">
            <v>0.19918259699999999</v>
          </cell>
          <cell r="E1241">
            <v>0.13304955199999999</v>
          </cell>
          <cell r="G1241" t="str">
            <v>AT1G15860</v>
          </cell>
          <cell r="L1241" t="str">
            <v>Domain of unknown function (DUF298)</v>
          </cell>
          <cell r="O1241" t="str">
            <v>black</v>
          </cell>
        </row>
        <row r="1242">
          <cell r="A1242" t="str">
            <v>AT1G15870</v>
          </cell>
          <cell r="B1242">
            <v>0.10793259400000001</v>
          </cell>
          <cell r="C1242">
            <v>0.95999414100000002</v>
          </cell>
          <cell r="D1242">
            <v>1.092713528</v>
          </cell>
          <cell r="E1242">
            <v>6.5150199999999998E-4</v>
          </cell>
          <cell r="F1242" t="str">
            <v>protein_coding</v>
          </cell>
          <cell r="G1242" t="str">
            <v>AT1G15870</v>
          </cell>
          <cell r="H1242" t="str">
            <v>GO:0005759;GO:0005759;GO:0005759</v>
          </cell>
          <cell r="K1242" t="str">
            <v>GO:0005759</v>
          </cell>
          <cell r="L1242" t="str">
            <v>Mitochondrial glycoprotein family protein</v>
          </cell>
          <cell r="N1242" t="str">
            <v>protein_coding</v>
          </cell>
          <cell r="O1242" t="str">
            <v>orange</v>
          </cell>
        </row>
        <row r="1243">
          <cell r="A1243" t="str">
            <v>AT1G15880</v>
          </cell>
          <cell r="B1243">
            <v>-6.3970890000000002E-2</v>
          </cell>
          <cell r="C1243">
            <v>0.89959457200000004</v>
          </cell>
          <cell r="D1243">
            <v>0.21459756299999999</v>
          </cell>
          <cell r="E1243">
            <v>7.8180937000000006E-2</v>
          </cell>
          <cell r="F1243" t="str">
            <v>protein_coding</v>
          </cell>
          <cell r="G1243" t="str">
            <v>AT1G15880</v>
          </cell>
          <cell r="H1243" t="str">
            <v>GO:0005794;GO:0006888;GO:0006888</v>
          </cell>
          <cell r="I1243" t="str">
            <v>GO:0006888</v>
          </cell>
          <cell r="K1243" t="str">
            <v>GO:0005794</v>
          </cell>
          <cell r="L1243" t="str">
            <v>golgi snare 11</v>
          </cell>
          <cell r="M1243" t="str">
            <v>Golgi_SNARE_11_protein_(GOS11)</v>
          </cell>
          <cell r="N1243" t="str">
            <v>protein_coding</v>
          </cell>
          <cell r="O1243" t="str">
            <v>black</v>
          </cell>
        </row>
        <row r="1244">
          <cell r="A1244" t="str">
            <v>AT1G15885</v>
          </cell>
          <cell r="B1244">
            <v>-0.114971246</v>
          </cell>
          <cell r="C1244">
            <v>0.90754660300000001</v>
          </cell>
          <cell r="D1244">
            <v>0.146698261</v>
          </cell>
          <cell r="E1244">
            <v>0.46990081299999997</v>
          </cell>
          <cell r="G1244" t="str">
            <v>AT1G15885</v>
          </cell>
          <cell r="O1244" t="str">
            <v>black</v>
          </cell>
        </row>
        <row r="1245">
          <cell r="A1245" t="str">
            <v>AT1G15890</v>
          </cell>
          <cell r="B1245">
            <v>2.0654984000000001E-2</v>
          </cell>
          <cell r="C1245">
            <v>0.99386587199999998</v>
          </cell>
          <cell r="D1245">
            <v>0.22562953099999999</v>
          </cell>
          <cell r="E1245">
            <v>0.62991649599999999</v>
          </cell>
          <cell r="F1245" t="str">
            <v>protein_coding</v>
          </cell>
          <cell r="G1245" t="str">
            <v>AT1G15890</v>
          </cell>
          <cell r="H1245" t="str">
            <v>GO:0006952;GO:0006499;GO:0006499;GO:0006499;GO:0043531</v>
          </cell>
          <cell r="I1245" t="str">
            <v>GO:0006952; GO:0006499</v>
          </cell>
          <cell r="J1245" t="str">
            <v>GO:0043531</v>
          </cell>
          <cell r="L1245" t="str">
            <v>Disease resistance protein (CC-NBS-LRR class) family</v>
          </cell>
          <cell r="N1245" t="str">
            <v>protein_coding</v>
          </cell>
          <cell r="O1245" t="str">
            <v>black</v>
          </cell>
        </row>
        <row r="1246">
          <cell r="A1246" t="str">
            <v>AT1G15910</v>
          </cell>
          <cell r="B1246">
            <v>-7.4283257000000005E-2</v>
          </cell>
          <cell r="C1246">
            <v>0.85815238400000005</v>
          </cell>
          <cell r="D1246">
            <v>-2.4744227000000001E-2</v>
          </cell>
          <cell r="E1246">
            <v>0.86477132800000001</v>
          </cell>
          <cell r="F1246" t="str">
            <v>protein_coding</v>
          </cell>
          <cell r="G1246" t="str">
            <v>AT1G15910</v>
          </cell>
          <cell r="H1246" t="str">
            <v>GO:0009506</v>
          </cell>
          <cell r="K1246" t="str">
            <v>GO:0009506</v>
          </cell>
          <cell r="L1246" t="str">
            <v>XH/XS domain-containing protein</v>
          </cell>
          <cell r="N1246" t="str">
            <v>protein_coding</v>
          </cell>
          <cell r="O1246" t="str">
            <v>black</v>
          </cell>
        </row>
        <row r="1247">
          <cell r="A1247" t="str">
            <v>AT1G15920</v>
          </cell>
          <cell r="B1247">
            <v>-0.119981484</v>
          </cell>
          <cell r="C1247">
            <v>0.74829733300000001</v>
          </cell>
          <cell r="D1247">
            <v>0.187206542</v>
          </cell>
          <cell r="E1247">
            <v>0.15144353799999999</v>
          </cell>
          <cell r="F1247" t="str">
            <v>protein_coding</v>
          </cell>
          <cell r="G1247" t="str">
            <v>AT1G15920</v>
          </cell>
          <cell r="H1247" t="str">
            <v>GO:0003676;GO:0005634</v>
          </cell>
          <cell r="J1247" t="str">
            <v>GO:0003676</v>
          </cell>
          <cell r="K1247" t="str">
            <v>GO:0005634</v>
          </cell>
          <cell r="L1247" t="str">
            <v>Polynucleotidyl transferase, ribonuclease H-like superfamily protein</v>
          </cell>
          <cell r="N1247" t="str">
            <v>protein_coding</v>
          </cell>
          <cell r="O1247" t="str">
            <v>black</v>
          </cell>
        </row>
        <row r="1248">
          <cell r="A1248" t="str">
            <v>AT1G15930</v>
          </cell>
          <cell r="B1248">
            <v>-0.155598025</v>
          </cell>
          <cell r="C1248">
            <v>0.47782700500000003</v>
          </cell>
          <cell r="D1248">
            <v>5.2098512E-2</v>
          </cell>
          <cell r="E1248">
            <v>0.68236979499999995</v>
          </cell>
          <cell r="F1248" t="str">
            <v>protein_coding</v>
          </cell>
          <cell r="G1248" t="str">
            <v>AT1G15930</v>
          </cell>
          <cell r="H1248" t="str">
            <v>GO:0022626;GO:0022626;GO:0022626;GO:0006412;GO:0022626;GO:0009651;GO:0022626;GO:0003735;GO:0022626;GO:0022626;GO:0046686;GO:0006412;GO:0022626;GO:0005829;GO:0005622;GO:0009651;GO:0006412;GO:0005840; GO:0022626;GO:0005622;GO:0022626;GO:0022626;GO:0022626;GO:0022626;GO:0006412;GO:0006412;GO:0022626;GO:0022626;GO:0009651;GO:0006412;GO:0022626;GO:0046686;GO:0009651;GO:0005840;GO:0003735;GO:0005829</v>
          </cell>
          <cell r="I1248" t="str">
            <v>GO:0006412; GO:0009651; GO:0046686</v>
          </cell>
          <cell r="J1248" t="str">
            <v>GO:0003735</v>
          </cell>
          <cell r="K1248" t="str">
            <v>GO:0022626; GO:0005829; GO:0005622; GO:0005840; GO:0022626; GO:0005622; GO:0005840; GO:0005829</v>
          </cell>
          <cell r="L1248" t="str">
            <v>Ribosomal protein L7Ae/L30e/S12e/Gadd45 family protein</v>
          </cell>
          <cell r="N1248" t="str">
            <v>protein_coding</v>
          </cell>
          <cell r="O1248" t="str">
            <v>black</v>
          </cell>
        </row>
        <row r="1249">
          <cell r="A1249" t="str">
            <v>AT1G15940</v>
          </cell>
          <cell r="B1249">
            <v>-9.9835099999999997E-4</v>
          </cell>
          <cell r="C1249">
            <v>0.99979056499999996</v>
          </cell>
          <cell r="D1249">
            <v>0.163214741</v>
          </cell>
          <cell r="E1249">
            <v>9.8962980000000006E-2</v>
          </cell>
          <cell r="F1249" t="str">
            <v>protein_coding</v>
          </cell>
          <cell r="G1249" t="str">
            <v>AT1G15940</v>
          </cell>
          <cell r="H1249" t="str">
            <v>GO:0005829;GO:0009506</v>
          </cell>
          <cell r="K1249" t="str">
            <v>GO:0005829; GO:0009506</v>
          </cell>
          <cell r="L1249" t="str">
            <v>Tudor/PWWP/MBT superfamily protein</v>
          </cell>
          <cell r="N1249" t="str">
            <v>protein_coding</v>
          </cell>
          <cell r="O1249" t="str">
            <v>black</v>
          </cell>
        </row>
        <row r="1250">
          <cell r="A1250" t="str">
            <v>AT1G15950</v>
          </cell>
          <cell r="B1250">
            <v>3.8235212999999997E-2</v>
          </cell>
          <cell r="C1250">
            <v>0.95184841799999997</v>
          </cell>
          <cell r="D1250">
            <v>2.6556458000000002E-2</v>
          </cell>
          <cell r="E1250">
            <v>0.85538865900000005</v>
          </cell>
          <cell r="F1250" t="str">
            <v>protein_coding</v>
          </cell>
          <cell r="G1250" t="str">
            <v>AT1G15950</v>
          </cell>
          <cell r="H1250" t="str">
            <v>GO:0005829;GO:0044237;GO:0003824;GO:0000166;GO:0050662;GO:0044237; GO:0000166;GO:0050662;GO:0044237;GO:0003824;GO:0044237</v>
          </cell>
          <cell r="I1250" t="str">
            <v>GO:0044237</v>
          </cell>
          <cell r="J1250" t="str">
            <v>GO:0003824; GO:0000166; GO:0050662; GO:0000166; GO:0050662; GO:0003824</v>
          </cell>
          <cell r="K1250" t="str">
            <v>GO:0005829</v>
          </cell>
          <cell r="L1250" t="str">
            <v>cinnamoyl coa reductase 1</v>
          </cell>
          <cell r="M1250" t="str">
            <v>Encodes_a_cinnamoyl_CoA_reductase._Involved_in_lignin_biosynthesis.</v>
          </cell>
          <cell r="N1250" t="str">
            <v>protein_coding</v>
          </cell>
          <cell r="O1250" t="str">
            <v>black</v>
          </cell>
        </row>
        <row r="1251">
          <cell r="A1251" t="str">
            <v>AT1G15960</v>
          </cell>
          <cell r="B1251">
            <v>-0.16535845800000001</v>
          </cell>
          <cell r="C1251">
            <v>0.58002943900000004</v>
          </cell>
          <cell r="D1251">
            <v>-0.37463711999999999</v>
          </cell>
          <cell r="E1251">
            <v>5.4549100000000005E-4</v>
          </cell>
          <cell r="F1251" t="str">
            <v>protein_coding</v>
          </cell>
          <cell r="G1251" t="str">
            <v>AT1G15960</v>
          </cell>
          <cell r="H1251" t="str">
            <v>GO:0006810;GO:0016020;GO:0005215</v>
          </cell>
          <cell r="I1251" t="str">
            <v>GO:0006810</v>
          </cell>
          <cell r="J1251" t="str">
            <v>GO:0005215</v>
          </cell>
          <cell r="K1251" t="str">
            <v>GO:0016020</v>
          </cell>
          <cell r="L1251" t="str">
            <v>NRAMP metal ion transporter 6</v>
          </cell>
          <cell r="M1251" t="str">
            <v>member_of_Nramp2_family</v>
          </cell>
          <cell r="N1251" t="str">
            <v>protein_coding</v>
          </cell>
          <cell r="O1251" t="str">
            <v>black</v>
          </cell>
        </row>
        <row r="1252">
          <cell r="A1252" t="str">
            <v>AT1G15970</v>
          </cell>
          <cell r="B1252">
            <v>-4.0849480000000001E-2</v>
          </cell>
          <cell r="C1252">
            <v>0.94768431500000005</v>
          </cell>
          <cell r="D1252">
            <v>4.3581318000000001E-2</v>
          </cell>
          <cell r="E1252">
            <v>0.770480257</v>
          </cell>
          <cell r="F1252" t="str">
            <v>protein_coding</v>
          </cell>
          <cell r="G1252" t="str">
            <v>AT1G15970</v>
          </cell>
          <cell r="H1252" t="str">
            <v>GO:0006281;GO:0006281;GO:0006281;GO:0006284;GO:0003824;GO:0006284;GO:0006284;GO:0008725</v>
          </cell>
          <cell r="I1252" t="str">
            <v>GO:0006281; GO:0006284</v>
          </cell>
          <cell r="J1252" t="str">
            <v>GO:0003824; GO:0008725</v>
          </cell>
          <cell r="L1252" t="str">
            <v>DNA glycosylase superfamily protein</v>
          </cell>
          <cell r="N1252" t="str">
            <v>protein_coding</v>
          </cell>
          <cell r="O1252" t="str">
            <v>black</v>
          </cell>
        </row>
        <row r="1253">
          <cell r="A1253" t="str">
            <v>AT1G15980</v>
          </cell>
          <cell r="B1253">
            <v>-0.13926321999999999</v>
          </cell>
          <cell r="C1253">
            <v>0.54980321300000001</v>
          </cell>
          <cell r="D1253">
            <v>-0.59053053799999999</v>
          </cell>
          <cell r="E1253">
            <v>1.63E-5</v>
          </cell>
          <cell r="F1253" t="str">
            <v>protein_coding</v>
          </cell>
          <cell r="G1253" t="str">
            <v>AT1G15980</v>
          </cell>
          <cell r="H1253" t="str">
            <v>GO:0009507;GO:0009534;GO:0009534;GO:0009507;GO:0009534;GO:0009534</v>
          </cell>
          <cell r="K1253" t="str">
            <v>GO:0009507; GO:0009534</v>
          </cell>
          <cell r="L1253" t="str">
            <v>NDH-dependent cyclic electron flow 1</v>
          </cell>
          <cell r="M1253" t="str">
            <v>encodes_a_novel_subunit_of_the_chloroplast_NAD(P)H_dehydrogenase_complex,_involved_in_cyclic_electron_flow_around_photosystem_I_to_produce_ATP.</v>
          </cell>
          <cell r="N1253" t="str">
            <v>protein_coding</v>
          </cell>
          <cell r="O1253" t="str">
            <v>black</v>
          </cell>
        </row>
        <row r="1254">
          <cell r="A1254" t="str">
            <v>AT1G15990</v>
          </cell>
          <cell r="B1254">
            <v>-0.18558424800000001</v>
          </cell>
          <cell r="C1254">
            <v>0.95916327000000001</v>
          </cell>
          <cell r="D1254">
            <v>-2.268446274</v>
          </cell>
          <cell r="E1254">
            <v>9.4060389999999997E-3</v>
          </cell>
          <cell r="F1254" t="str">
            <v>protein_coding</v>
          </cell>
          <cell r="G1254" t="str">
            <v>AT1G15990</v>
          </cell>
          <cell r="H1254" t="str">
            <v>GO:0005249;GO:0006811;GO:0055085;GO:0006813;GO:0046686;GO:0055085;GO:0016020;GO:0005216</v>
          </cell>
          <cell r="I1254" t="str">
            <v>GO:0006811; GO:0055085; GO:0006813; GO:0046686</v>
          </cell>
          <cell r="J1254" t="str">
            <v>GO:0005249; GO:0005216</v>
          </cell>
          <cell r="K1254" t="str">
            <v>GO:0016020</v>
          </cell>
          <cell r="L1254" t="str">
            <v>cyclic nucleotide gated channel 7</v>
          </cell>
          <cell r="M1254" t="str">
            <v>member_of_Cyclic_nucleotide_gated_channel_family</v>
          </cell>
          <cell r="N1254" t="str">
            <v>protein_coding</v>
          </cell>
          <cell r="O1254" t="str">
            <v>orange</v>
          </cell>
        </row>
        <row r="1255">
          <cell r="A1255" t="str">
            <v>AT1G16000</v>
          </cell>
          <cell r="B1255">
            <v>-2.1053406E-2</v>
          </cell>
          <cell r="C1255">
            <v>0.98227971800000002</v>
          </cell>
          <cell r="D1255">
            <v>0.80184128399999999</v>
          </cell>
          <cell r="E1255">
            <v>5.4099999999999999E-7</v>
          </cell>
          <cell r="G1255" t="str">
            <v>AT1G16000</v>
          </cell>
          <cell r="O1255" t="str">
            <v>black</v>
          </cell>
        </row>
        <row r="1256">
          <cell r="A1256" t="str">
            <v>AT1G16010</v>
          </cell>
          <cell r="B1256">
            <v>3.4045590000000001E-3</v>
          </cell>
          <cell r="C1256">
            <v>0.99694989499999997</v>
          </cell>
          <cell r="D1256">
            <v>-0.11014560599999999</v>
          </cell>
          <cell r="E1256">
            <v>0.29218553400000002</v>
          </cell>
          <cell r="F1256" t="str">
            <v>protein_coding</v>
          </cell>
          <cell r="G1256" t="str">
            <v>AT1G16010</v>
          </cell>
          <cell r="H1256" t="str">
            <v>GO:0055085;GO:0046873;GO:0055085;GO:0030001;GO:0016020;GO:0005773;GO:0005773; GO:0055085;GO:0055085;GO:0016020;GO:0046873;GO:0030001; GO:0046873;GO:0055085;GO:0030001;GO:0016020;GO:0055085</v>
          </cell>
          <cell r="I1256" t="str">
            <v>GO:0055085; GO:0030001</v>
          </cell>
          <cell r="J1256" t="str">
            <v>GO:0046873</v>
          </cell>
          <cell r="K1256" t="str">
            <v>GO:0016020; GO:0005773; GO:0016020</v>
          </cell>
          <cell r="L1256" t="str">
            <v>magnesium transporter 2</v>
          </cell>
          <cell r="M1256" t="str">
            <v>Transmembrane_magnesium_transporter._One_of_nine_family_members.</v>
          </cell>
          <cell r="N1256" t="str">
            <v>protein_coding</v>
          </cell>
          <cell r="O1256" t="str">
            <v>black</v>
          </cell>
        </row>
        <row r="1257">
          <cell r="A1257" t="str">
            <v>AT1G16020</v>
          </cell>
          <cell r="B1257">
            <v>2.6013403000000001E-2</v>
          </cell>
          <cell r="C1257">
            <v>0.95999414100000002</v>
          </cell>
          <cell r="D1257">
            <v>-1.1341474000000001E-2</v>
          </cell>
          <cell r="E1257">
            <v>0.930860837</v>
          </cell>
          <cell r="G1257" t="str">
            <v>AT1G16020</v>
          </cell>
          <cell r="L1257" t="str">
            <v>Protein of unknown function (DUF1712)</v>
          </cell>
          <cell r="O1257" t="str">
            <v>black</v>
          </cell>
        </row>
        <row r="1258">
          <cell r="A1258" t="str">
            <v>AT1G16022</v>
          </cell>
          <cell r="B1258">
            <v>-0.63150735800000002</v>
          </cell>
          <cell r="C1258">
            <v>0.42220787900000001</v>
          </cell>
          <cell r="D1258">
            <v>-0.31369483599999998</v>
          </cell>
          <cell r="E1258">
            <v>0.57722576599999997</v>
          </cell>
          <cell r="F1258" t="str">
            <v>protein_coding</v>
          </cell>
          <cell r="G1258" t="str">
            <v>AT1G16022</v>
          </cell>
          <cell r="H1258" t="str">
            <v>GO:0012505</v>
          </cell>
          <cell r="K1258" t="str">
            <v>GO:0012505</v>
          </cell>
          <cell r="N1258" t="str">
            <v>protein_coding</v>
          </cell>
          <cell r="O1258" t="str">
            <v>black</v>
          </cell>
        </row>
        <row r="1259">
          <cell r="A1259" t="str">
            <v>AT1G16030</v>
          </cell>
          <cell r="B1259">
            <v>9.9134615999999995E-2</v>
          </cell>
          <cell r="C1259">
            <v>0.88054722500000004</v>
          </cell>
          <cell r="D1259">
            <v>0.44072873899999998</v>
          </cell>
          <cell r="E1259">
            <v>0.165864645</v>
          </cell>
          <cell r="F1259" t="str">
            <v>protein_coding</v>
          </cell>
          <cell r="G1259" t="str">
            <v>AT1G16030</v>
          </cell>
          <cell r="H1259" t="str">
            <v>GO:0009507;GO:0005618;GO:0005524;GO:0005886;GO:0016020</v>
          </cell>
          <cell r="J1259" t="str">
            <v>GO:0005524</v>
          </cell>
          <cell r="K1259" t="str">
            <v>GO:0009507; GO:0005618; GO:0005886; GO:0016020</v>
          </cell>
          <cell r="L1259" t="str">
            <v>heat shock protein 70B</v>
          </cell>
          <cell r="N1259" t="str">
            <v>protein_coding</v>
          </cell>
          <cell r="O1259" t="str">
            <v>black</v>
          </cell>
        </row>
        <row r="1260">
          <cell r="A1260" t="str">
            <v>AT1G16040</v>
          </cell>
          <cell r="B1260">
            <v>3.1793404999999997E-2</v>
          </cell>
          <cell r="C1260">
            <v>0.96983746599999998</v>
          </cell>
          <cell r="D1260">
            <v>0.113293558</v>
          </cell>
          <cell r="E1260">
            <v>0.492610991</v>
          </cell>
          <cell r="F1260" t="str">
            <v>protein_coding</v>
          </cell>
          <cell r="G1260" t="str">
            <v>AT1G16040</v>
          </cell>
          <cell r="H1260" t="str">
            <v>GO:0006506;GO:0005789;GO:0005789;GO:0006506;GO:0016021;GO:0005789;GO:0006506;GO:0005789</v>
          </cell>
          <cell r="I1260" t="str">
            <v>GO:0006506</v>
          </cell>
          <cell r="K1260" t="str">
            <v>GO:0005789; GO:0016021</v>
          </cell>
          <cell r="N1260" t="str">
            <v>protein_coding</v>
          </cell>
          <cell r="O1260" t="str">
            <v>black</v>
          </cell>
        </row>
        <row r="1261">
          <cell r="A1261" t="str">
            <v>AT1G16060</v>
          </cell>
          <cell r="B1261">
            <v>0.44691389500000001</v>
          </cell>
          <cell r="C1261">
            <v>4.2900606000000001E-2</v>
          </cell>
          <cell r="D1261">
            <v>0.83190262500000001</v>
          </cell>
          <cell r="E1261">
            <v>3.17E-9</v>
          </cell>
          <cell r="F1261" t="str">
            <v>protein_coding</v>
          </cell>
          <cell r="G1261" t="str">
            <v>AT1G16060</v>
          </cell>
          <cell r="H1261" t="str">
            <v>GO:0006355;GO:0003700;GO:0003677;GO:0006355;GO:0006355; GO:0006355;GO:0006355;GO:0003677;GO:0003700;GO:0006355</v>
          </cell>
          <cell r="I1261" t="str">
            <v>GO:0006355</v>
          </cell>
          <cell r="J1261" t="str">
            <v>GO:0003700; GO:0003677; GO:0003677; GO:0003700</v>
          </cell>
          <cell r="L1261" t="str">
            <v>ARIA-interacting double AP2 domain protein</v>
          </cell>
          <cell r="M1261" t="str">
            <v>Encodes_ADAP,_an_AP2-domain_protein_that_interacts_with_ARIA.__ADAP_is_a_positive_regulator_of_the_ABA_response_and_is_also_involved_in_regulating_seedling_growth.</v>
          </cell>
          <cell r="N1261" t="str">
            <v>protein_coding</v>
          </cell>
          <cell r="O1261" t="str">
            <v>black</v>
          </cell>
        </row>
        <row r="1262">
          <cell r="A1262" t="str">
            <v>AT1G16070</v>
          </cell>
          <cell r="B1262">
            <v>0.288210884</v>
          </cell>
          <cell r="C1262">
            <v>0.83665093700000004</v>
          </cell>
          <cell r="D1262">
            <v>0.10110401199999999</v>
          </cell>
          <cell r="E1262">
            <v>0.84594832900000005</v>
          </cell>
          <cell r="G1262" t="str">
            <v>AT1G16070</v>
          </cell>
          <cell r="L1262" t="str">
            <v>tubby like protein 8</v>
          </cell>
          <cell r="M1262" t="str">
            <v>Member_of_TLP_family</v>
          </cell>
          <cell r="O1262" t="str">
            <v>black</v>
          </cell>
        </row>
        <row r="1263">
          <cell r="A1263" t="str">
            <v>AT1G16080</v>
          </cell>
          <cell r="B1263">
            <v>-8.0416319999999999E-2</v>
          </cell>
          <cell r="C1263">
            <v>0.87351898699999997</v>
          </cell>
          <cell r="D1263">
            <v>-0.33230507100000001</v>
          </cell>
          <cell r="E1263">
            <v>3.5589620000000001E-3</v>
          </cell>
          <cell r="F1263" t="str">
            <v>protein_coding</v>
          </cell>
          <cell r="G1263" t="str">
            <v>AT1G16080</v>
          </cell>
          <cell r="H1263" t="str">
            <v>GO:0048046;GO:0009941;GO:0009570;GO:0009941;GO:0009507;GO:0009570;GO:0009570;GO:0009570;GO:0009570;GO:0009570;GO:0009941;GO:0009941;GO:0009570;GO:0009570</v>
          </cell>
          <cell r="K1263" t="str">
            <v>GO:0048046; GO:0009941; GO:0009570; GO:0009507</v>
          </cell>
          <cell r="N1263" t="str">
            <v>protein_coding</v>
          </cell>
          <cell r="O1263" t="str">
            <v>black</v>
          </cell>
        </row>
        <row r="1264">
          <cell r="A1264" t="str">
            <v>AT1G16090</v>
          </cell>
          <cell r="B1264">
            <v>-7.2325014000000007E-2</v>
          </cell>
          <cell r="C1264">
            <v>0.95942111699999999</v>
          </cell>
          <cell r="D1264">
            <v>-0.38044560599999999</v>
          </cell>
          <cell r="E1264">
            <v>0.10802260599999999</v>
          </cell>
          <cell r="F1264" t="str">
            <v>protein_coding</v>
          </cell>
          <cell r="G1264" t="str">
            <v>AT1G16090</v>
          </cell>
          <cell r="H1264" t="str">
            <v>GO:0004674;GO:0016021;GO:0012505;GO:0004674</v>
          </cell>
          <cell r="J1264" t="str">
            <v>GO:0004674</v>
          </cell>
          <cell r="K1264" t="str">
            <v>GO:0016021; GO:0012505</v>
          </cell>
          <cell r="L1264" t="str">
            <v>wall associated kinase-like 7</v>
          </cell>
          <cell r="M1264" t="str">
            <v>WAK-like_kinase</v>
          </cell>
          <cell r="N1264" t="str">
            <v>protein_coding</v>
          </cell>
          <cell r="O1264" t="str">
            <v>black</v>
          </cell>
        </row>
        <row r="1265">
          <cell r="A1265" t="str">
            <v>AT1G16110</v>
          </cell>
          <cell r="B1265">
            <v>3.5894550999999997E-2</v>
          </cell>
          <cell r="C1265">
            <v>0.97704327999999996</v>
          </cell>
          <cell r="D1265">
            <v>0.67492278000000006</v>
          </cell>
          <cell r="E1265">
            <v>7.5335199999999999E-4</v>
          </cell>
          <cell r="F1265" t="str">
            <v>protein_coding</v>
          </cell>
          <cell r="G1265" t="str">
            <v>AT1G16110</v>
          </cell>
          <cell r="H1265" t="str">
            <v>GO:0004674;GO:0006468;GO:0004672;GO:0004713;GO:0004674;GO:0016021;GO:0006468;GO:0012505;GO:0004713;GO:0006468;GO:0004672;GO:0005524;GO:0016772</v>
          </cell>
          <cell r="I1265" t="str">
            <v>GO:0006468</v>
          </cell>
          <cell r="J1265" t="str">
            <v>GO:0004674; GO:0004672; GO:0004713; GO:0005524; GO:0016772</v>
          </cell>
          <cell r="K1265" t="str">
            <v>GO:0016021; GO:0012505</v>
          </cell>
          <cell r="L1265" t="str">
            <v>wall associated kinase-like 6</v>
          </cell>
          <cell r="M1265" t="str">
            <v>WAK-like_kinase</v>
          </cell>
          <cell r="N1265" t="str">
            <v>protein_coding</v>
          </cell>
          <cell r="O1265" t="str">
            <v>black</v>
          </cell>
        </row>
        <row r="1266">
          <cell r="A1266" t="str">
            <v>AT1G16130</v>
          </cell>
          <cell r="B1266">
            <v>-0.143618465</v>
          </cell>
          <cell r="C1266">
            <v>0.96338062099999999</v>
          </cell>
          <cell r="D1266">
            <v>1.9647917699999999</v>
          </cell>
          <cell r="E1266">
            <v>6.1E-6</v>
          </cell>
          <cell r="F1266" t="str">
            <v>protein_coding</v>
          </cell>
          <cell r="G1266" t="str">
            <v>AT1G16130</v>
          </cell>
          <cell r="H1266" t="str">
            <v>GO:0016772;GO:0004674;GO:0016021;GO:0006468;GO:0006468;GO:0004672;GO:0004674;GO:0005509;GO:0004672;GO:0006468;GO:0005524</v>
          </cell>
          <cell r="I1266" t="str">
            <v>GO:0006468</v>
          </cell>
          <cell r="J1266" t="str">
            <v>GO:0016772; GO:0004674; GO:0004672; GO:0005509; GO:0005524</v>
          </cell>
          <cell r="K1266" t="str">
            <v>GO:0016021</v>
          </cell>
          <cell r="L1266" t="str">
            <v>wall associated kinase-like 2</v>
          </cell>
          <cell r="M1266" t="str">
            <v>wall-associated_kinase_like</v>
          </cell>
          <cell r="N1266" t="str">
            <v>protein_coding</v>
          </cell>
          <cell r="O1266" t="str">
            <v>orange</v>
          </cell>
        </row>
        <row r="1267">
          <cell r="A1267" t="str">
            <v>AT1G16170</v>
          </cell>
          <cell r="B1267">
            <v>-0.25877947699999998</v>
          </cell>
          <cell r="C1267">
            <v>0.39684209999999998</v>
          </cell>
          <cell r="D1267">
            <v>-0.20430461499999999</v>
          </cell>
          <cell r="E1267">
            <v>0.21694340500000001</v>
          </cell>
          <cell r="G1267" t="str">
            <v>AT1G16170</v>
          </cell>
          <cell r="O1267" t="str">
            <v>black</v>
          </cell>
        </row>
        <row r="1268">
          <cell r="A1268" t="str">
            <v>AT1G16180</v>
          </cell>
          <cell r="B1268">
            <v>2.6059754000000001E-2</v>
          </cell>
          <cell r="C1268">
            <v>0.95942111699999999</v>
          </cell>
          <cell r="D1268">
            <v>0.132774538</v>
          </cell>
          <cell r="E1268">
            <v>0.238205843</v>
          </cell>
          <cell r="G1268" t="str">
            <v>AT1G16180</v>
          </cell>
          <cell r="L1268" t="str">
            <v>Serinc-domain containing serine and sphingolipid biosynthesis protein</v>
          </cell>
          <cell r="O1268" t="str">
            <v>black</v>
          </cell>
        </row>
        <row r="1269">
          <cell r="A1269" t="str">
            <v>AT1G16190</v>
          </cell>
          <cell r="B1269">
            <v>-3.3340735000000003E-2</v>
          </cell>
          <cell r="C1269">
            <v>0.95999414100000002</v>
          </cell>
          <cell r="D1269">
            <v>3.2040350000000002E-2</v>
          </cell>
          <cell r="E1269">
            <v>0.859860187</v>
          </cell>
          <cell r="F1269" t="str">
            <v>protein_coding</v>
          </cell>
          <cell r="G1269" t="str">
            <v>AT1G16190</v>
          </cell>
          <cell r="H1269" t="str">
            <v>GO:0043161;GO:0003684;GO:0043161;GO:0006289;GO:0006289;GO:0005634;GO:0043161;GO:0006289</v>
          </cell>
          <cell r="I1269" t="str">
            <v>GO:0043161; GO:0006289</v>
          </cell>
          <cell r="J1269" t="str">
            <v>GO:0003684</v>
          </cell>
          <cell r="K1269" t="str">
            <v>GO:0005634</v>
          </cell>
          <cell r="L1269" t="str">
            <v>Rad23 UV excision repair protein family</v>
          </cell>
          <cell r="M1269" t="str">
            <v>Encodes_a_member_of_the_RADIATION_SENSITIVE23_(RAD23)_family:_AT1G16190(RAD23A),_AT1G79650(RAD23B),_AT3G02540(RAD23C),_AT5G38470(RAD23D)._RAD23_proteins_play_an_essential_role_in_the_cell_cycle,_morphology,_and_fertility_of_plants_through_their_delivery_of_UPS_(ubiquitin/26S_proteasome_system)_substrates_to_the_26S_proteasome.</v>
          </cell>
          <cell r="N1269" t="str">
            <v>protein_coding</v>
          </cell>
          <cell r="O1269" t="str">
            <v>black</v>
          </cell>
        </row>
        <row r="1270">
          <cell r="A1270" t="str">
            <v>AT1G16210</v>
          </cell>
          <cell r="B1270">
            <v>-1.0558801E-2</v>
          </cell>
          <cell r="C1270">
            <v>0.98619699400000005</v>
          </cell>
          <cell r="D1270">
            <v>1.4368105000000001E-2</v>
          </cell>
          <cell r="E1270">
            <v>0.92654428</v>
          </cell>
          <cell r="G1270" t="str">
            <v>AT1G16210</v>
          </cell>
          <cell r="O1270" t="str">
            <v>black</v>
          </cell>
        </row>
        <row r="1271">
          <cell r="A1271" t="str">
            <v>AT1G16220</v>
          </cell>
          <cell r="B1271">
            <v>3.7111709999999999E-2</v>
          </cell>
          <cell r="C1271">
            <v>0.98081186499999995</v>
          </cell>
          <cell r="D1271">
            <v>-0.62704640099999998</v>
          </cell>
          <cell r="E1271">
            <v>3.6262547999999999E-2</v>
          </cell>
          <cell r="F1271" t="str">
            <v>protein_coding</v>
          </cell>
          <cell r="G1271" t="str">
            <v>AT1G16220</v>
          </cell>
          <cell r="H1271" t="str">
            <v>GO:0003824;GO:0005886;GO:0006499;GO:0006499;GO:0006499</v>
          </cell>
          <cell r="I1271" t="str">
            <v>GO:0006499</v>
          </cell>
          <cell r="J1271" t="str">
            <v>GO:0003824</v>
          </cell>
          <cell r="K1271" t="str">
            <v>GO:0005886</v>
          </cell>
          <cell r="L1271" t="str">
            <v>Protein phosphatase 2C family protein</v>
          </cell>
          <cell r="N1271" t="str">
            <v>protein_coding</v>
          </cell>
          <cell r="O1271" t="str">
            <v>black</v>
          </cell>
        </row>
        <row r="1272">
          <cell r="A1272" t="str">
            <v>AT1G16240</v>
          </cell>
          <cell r="B1272">
            <v>-7.8574492999999995E-2</v>
          </cell>
          <cell r="C1272">
            <v>0.80593662200000005</v>
          </cell>
          <cell r="D1272">
            <v>7.0287511999999996E-2</v>
          </cell>
          <cell r="E1272">
            <v>0.54391255500000002</v>
          </cell>
          <cell r="F1272" t="str">
            <v>protein_coding</v>
          </cell>
          <cell r="G1272" t="str">
            <v>AT1G16240</v>
          </cell>
          <cell r="H1272" t="str">
            <v>GO:0006886;GO:0005773;GO:0005773;GO:0005484;GO:0006886; GO:0006886;GO:0005484;GO:0005773;GO:0005773;GO:0006886; GO:0016192;GO:0005484;GO:0006886;GO:0006886</v>
          </cell>
          <cell r="I1272" t="str">
            <v>GO:0006886; GO:0016192; GO:0006886</v>
          </cell>
          <cell r="J1272" t="str">
            <v>GO:0005484</v>
          </cell>
          <cell r="K1272" t="str">
            <v>GO:0005773</v>
          </cell>
          <cell r="L1272" t="str">
            <v>syntaxin of plants 51</v>
          </cell>
          <cell r="M1272" t="str">
            <v>Encodes_one_of_24_Arabidopsis_syntaxins._Its_mRNA_has_been_shown_to_be_expressed.</v>
          </cell>
          <cell r="N1272" t="str">
            <v>protein_coding</v>
          </cell>
          <cell r="O1272" t="str">
            <v>black</v>
          </cell>
        </row>
        <row r="1273">
          <cell r="A1273" t="str">
            <v>AT1G16250</v>
          </cell>
          <cell r="B1273">
            <v>5.6613728000000002E-2</v>
          </cell>
          <cell r="C1273">
            <v>0.93331419599999998</v>
          </cell>
          <cell r="D1273">
            <v>8.7665600999999996E-2</v>
          </cell>
          <cell r="E1273">
            <v>0.57745333899999995</v>
          </cell>
          <cell r="G1273" t="str">
            <v>AT1G16250</v>
          </cell>
          <cell r="L1273" t="str">
            <v>Galactose oxidase/kelch repeat superfamily protein</v>
          </cell>
          <cell r="O1273" t="str">
            <v>black</v>
          </cell>
        </row>
        <row r="1274">
          <cell r="A1274" t="str">
            <v>AT1G16260</v>
          </cell>
          <cell r="B1274">
            <v>-6.5968676000000004E-2</v>
          </cell>
          <cell r="C1274">
            <v>0.91134803900000005</v>
          </cell>
          <cell r="D1274">
            <v>4.4030444000000002E-2</v>
          </cell>
          <cell r="E1274">
            <v>0.82625610699999996</v>
          </cell>
          <cell r="F1274" t="str">
            <v>protein_coding</v>
          </cell>
          <cell r="G1274" t="str">
            <v>AT1G16260</v>
          </cell>
          <cell r="H1274" t="str">
            <v>GO:0004674;GO:0004672;GO:0012505;GO:0004672;GO:0005524;GO:0005509;GO:0006468;GO:0006468;GO:0016772;GO:0004674;GO:0006468;GO:0016021; GO:0004672;GO:0006468;GO:0006468;GO:0005509;GO:0006468;GO:0016772;GO:0004674;GO:0005524;GO:0004672;GO:0016021;GO:0004674;GO:0012505</v>
          </cell>
          <cell r="I1274" t="str">
            <v>GO:0006468</v>
          </cell>
          <cell r="J1274" t="str">
            <v>GO:0004674; GO:0004672; GO:0005524; GO:0005509; GO:0016772; GO:0004672; GO:0005509; GO:0016772; GO:0004674; GO:0005524</v>
          </cell>
          <cell r="K1274" t="str">
            <v>GO:0012505; GO:0016021; GO:0016021; GO:0012505</v>
          </cell>
          <cell r="L1274" t="str">
            <v>Wall-associated kinase family protein</v>
          </cell>
          <cell r="N1274" t="str">
            <v>protein_coding</v>
          </cell>
          <cell r="O1274" t="str">
            <v>black</v>
          </cell>
        </row>
        <row r="1275">
          <cell r="A1275" t="str">
            <v>AT1G16270</v>
          </cell>
          <cell r="B1275">
            <v>6.5749431999999997E-2</v>
          </cell>
          <cell r="C1275">
            <v>0.85306062800000004</v>
          </cell>
          <cell r="D1275">
            <v>8.4027979000000003E-2</v>
          </cell>
          <cell r="E1275">
            <v>0.42154643200000003</v>
          </cell>
          <cell r="F1275" t="str">
            <v>protein_coding</v>
          </cell>
          <cell r="G1275" t="str">
            <v>AT1G16270</v>
          </cell>
          <cell r="H1275" t="str">
            <v>GO:0004672;GO:0005524;GO:0016772;GO:0006468;GO:0006468;GO:0006468;GO:0004672;GO:0004674;GO:0004674; GO:0004672;GO:0005524;GO:0004674;GO:0006468;GO:0016772;GO:0006468;GO:0004672;GO:0006468;GO:0004674</v>
          </cell>
          <cell r="I1275" t="str">
            <v>GO:0006468</v>
          </cell>
          <cell r="J1275" t="str">
            <v>GO:0004672; GO:0005524; GO:0016772; GO:0004674; GO:0004672; GO:0005524; GO:0004674; GO:0016772</v>
          </cell>
          <cell r="L1275" t="str">
            <v>Protein kinase superfamily protein with octicosapeptide/Phox/Bem1p domain</v>
          </cell>
          <cell r="N1275" t="str">
            <v>protein_coding</v>
          </cell>
          <cell r="O1275" t="str">
            <v>black</v>
          </cell>
        </row>
        <row r="1276">
          <cell r="A1276" t="str">
            <v>AT1G16280</v>
          </cell>
          <cell r="B1276">
            <v>-2.1860177000000001E-2</v>
          </cell>
          <cell r="C1276">
            <v>0.97582384200000005</v>
          </cell>
          <cell r="D1276">
            <v>-0.36224259199999997</v>
          </cell>
          <cell r="E1276">
            <v>1.9123198000000001E-2</v>
          </cell>
          <cell r="F1276" t="str">
            <v>protein_coding</v>
          </cell>
          <cell r="G1276" t="str">
            <v>AT1G16280</v>
          </cell>
          <cell r="H1276" t="str">
            <v>GO:0005524;GO:0003676;GO:0008026;GO:0004386</v>
          </cell>
          <cell r="J1276" t="str">
            <v>GO:0005524; GO:0003676; GO:0008026; GO:0004386</v>
          </cell>
          <cell r="L1276" t="str">
            <v>RNA helicase 36</v>
          </cell>
          <cell r="N1276" t="str">
            <v>protein_coding</v>
          </cell>
          <cell r="O1276" t="str">
            <v>black</v>
          </cell>
        </row>
        <row r="1277">
          <cell r="A1277" t="str">
            <v>AT1G16300</v>
          </cell>
          <cell r="B1277">
            <v>0.11870935000000001</v>
          </cell>
          <cell r="C1277">
            <v>0.90456524800000004</v>
          </cell>
          <cell r="D1277">
            <v>0.90987833200000001</v>
          </cell>
          <cell r="E1277">
            <v>2.65E-5</v>
          </cell>
          <cell r="F1277" t="str">
            <v>protein_coding</v>
          </cell>
          <cell r="G1277" t="str">
            <v>AT1G16300</v>
          </cell>
          <cell r="H1277" t="str">
            <v>GO:0055114;GO:0000166;GO:0051287;GO:0051287;GO:0050661;GO:0016620;GO:0050661;GO:0006006</v>
          </cell>
          <cell r="I1277" t="str">
            <v>GO:0055114; GO:0006006</v>
          </cell>
          <cell r="J1277" t="str">
            <v>GO:0000166; GO:0051287; GO:0050661; GO:0016620</v>
          </cell>
          <cell r="L1277" t="str">
            <v>glyceraldehyde-3-phosphate dehydrogenase of plastid 2</v>
          </cell>
          <cell r="M1277" t="str">
            <v>Encodes_one_of_the_chloroplast/plastid_localized_GAPDH_isoforms_(GAPCp1/At1g79530_and_GAPCp2/At1g16300)._gapcp_double_mutants_display_a_drastic_phenotype_of_arrested_root_development,_dwarfism_and_sterility._GAPCps_are_important_for_the_synthesis_of_serine_in_roots.</v>
          </cell>
          <cell r="N1277" t="str">
            <v>protein_coding</v>
          </cell>
          <cell r="O1277" t="str">
            <v>black</v>
          </cell>
        </row>
        <row r="1278">
          <cell r="A1278" t="str">
            <v>AT1G16310</v>
          </cell>
          <cell r="B1278">
            <v>-9.1377688999999998E-2</v>
          </cell>
          <cell r="C1278">
            <v>0.90926582199999995</v>
          </cell>
          <cell r="D1278">
            <v>-0.15796675199999999</v>
          </cell>
          <cell r="E1278">
            <v>0.40767661199999999</v>
          </cell>
          <cell r="F1278" t="str">
            <v>protein_coding</v>
          </cell>
          <cell r="G1278" t="str">
            <v>AT1G16310</v>
          </cell>
          <cell r="H1278" t="str">
            <v>GO:0006812;GO:0008324;GO:0016021;GO:0055085;GO:0055085</v>
          </cell>
          <cell r="I1278" t="str">
            <v>GO:0006812; GO:0055085</v>
          </cell>
          <cell r="J1278" t="str">
            <v>GO:0008324</v>
          </cell>
          <cell r="K1278" t="str">
            <v>GO:0016021</v>
          </cell>
          <cell r="L1278" t="str">
            <v>Cation efflux family protein</v>
          </cell>
          <cell r="N1278" t="str">
            <v>protein_coding</v>
          </cell>
          <cell r="O1278" t="str">
            <v>black</v>
          </cell>
        </row>
        <row r="1279">
          <cell r="A1279" t="str">
            <v>AT1G16320</v>
          </cell>
          <cell r="B1279">
            <v>6.7533603999999997E-2</v>
          </cell>
          <cell r="C1279">
            <v>0.87957021300000005</v>
          </cell>
          <cell r="D1279">
            <v>3.5515418999999999E-2</v>
          </cell>
          <cell r="E1279">
            <v>0.80721425499999999</v>
          </cell>
          <cell r="F1279" t="str">
            <v>protein_coding</v>
          </cell>
          <cell r="G1279" t="str">
            <v>AT1G16320</v>
          </cell>
          <cell r="H1279" t="str">
            <v>GO:0009507</v>
          </cell>
          <cell r="K1279" t="str">
            <v>GO:0009507</v>
          </cell>
          <cell r="L1279" t="str">
            <v>Uncharacterized conserved protein (DUF2358)</v>
          </cell>
          <cell r="N1279" t="str">
            <v>protein_coding</v>
          </cell>
          <cell r="O1279" t="str">
            <v>black</v>
          </cell>
        </row>
        <row r="1280">
          <cell r="A1280" t="str">
            <v>AT1G16330</v>
          </cell>
          <cell r="B1280">
            <v>-0.287120869</v>
          </cell>
          <cell r="C1280">
            <v>0.88696284199999997</v>
          </cell>
          <cell r="D1280">
            <v>-0.73071438600000005</v>
          </cell>
          <cell r="E1280">
            <v>0.191429022</v>
          </cell>
          <cell r="F1280" t="str">
            <v>protein_coding</v>
          </cell>
          <cell r="G1280" t="str">
            <v>AT1G16330</v>
          </cell>
          <cell r="H1280" t="str">
            <v>GO:0005634</v>
          </cell>
          <cell r="K1280" t="str">
            <v>GO:0005634</v>
          </cell>
          <cell r="L1280" t="str">
            <v>cyclin b3;1</v>
          </cell>
          <cell r="M1280" t="str">
            <v>core_cell_cycle_genes</v>
          </cell>
          <cell r="N1280" t="str">
            <v>protein_coding</v>
          </cell>
          <cell r="O1280" t="str">
            <v>black</v>
          </cell>
        </row>
        <row r="1281">
          <cell r="A1281" t="str">
            <v>AT1G16340</v>
          </cell>
          <cell r="B1281">
            <v>-2.6574007E-2</v>
          </cell>
          <cell r="C1281">
            <v>0.96756369200000003</v>
          </cell>
          <cell r="D1281">
            <v>-0.103296833</v>
          </cell>
          <cell r="E1281">
            <v>0.51926671199999996</v>
          </cell>
          <cell r="F1281" t="str">
            <v>protein_coding</v>
          </cell>
          <cell r="G1281" t="str">
            <v>AT1G16340</v>
          </cell>
          <cell r="H1281" t="str">
            <v>GO:0008676;GO:0005737;GO:0012505;GO:0008152;GO:0003824;GO:0009058; GO:0005737;GO:0003824;GO:0012505;GO:0008152;GO:0008676;GO:0009058; GO:0009058;GO:0008676;GO:0003824;GO:0012505;GO:0005737;GO:0008152; GO:0009058;GO:0008676;GO:0012505;GO:0005737;GO:0008152;GO:0003824</v>
          </cell>
          <cell r="I1281" t="str">
            <v>GO:0008152; GO:0009058; GO:0009058; GO:0008152</v>
          </cell>
          <cell r="J1281" t="str">
            <v>GO:0008676; GO:0003824; GO:0003824; GO:0008676</v>
          </cell>
          <cell r="K1281" t="str">
            <v>GO:0005737; GO:0012505; GO:0012505; GO:0005737</v>
          </cell>
          <cell r="L1281" t="str">
            <v>Aldolase superfamily protein</v>
          </cell>
          <cell r="M1281" t="str">
            <v>Encodes_a_protein_with_putative_3-deoxy-D-manno-octulosonic_acid_8-phosphate_synthetase_activity._This_gene_share_a_very_high_sequence_homology_with_its_homologue_AtkdsA1_(AT1G79500).</v>
          </cell>
          <cell r="N1281" t="str">
            <v>protein_coding</v>
          </cell>
          <cell r="O1281" t="str">
            <v>black</v>
          </cell>
        </row>
        <row r="1282">
          <cell r="A1282" t="str">
            <v>AT1G16350</v>
          </cell>
          <cell r="B1282">
            <v>-6.3771880000000003E-2</v>
          </cell>
          <cell r="C1282">
            <v>0.87825722299999998</v>
          </cell>
          <cell r="D1282">
            <v>0.17159403200000001</v>
          </cell>
          <cell r="E1282">
            <v>9.7979346999999994E-2</v>
          </cell>
          <cell r="F1282" t="str">
            <v>protein_coding</v>
          </cell>
          <cell r="G1282" t="str">
            <v>AT1G16350</v>
          </cell>
          <cell r="H1282" t="str">
            <v>GO:0005829;GO:0055114;GO:0003938;GO:0003824;GO:0016491</v>
          </cell>
          <cell r="I1282" t="str">
            <v>GO:0055114</v>
          </cell>
          <cell r="J1282" t="str">
            <v>GO:0003938; GO:0003824; GO:0016491</v>
          </cell>
          <cell r="K1282" t="str">
            <v>GO:0005829</v>
          </cell>
          <cell r="L1282" t="str">
            <v>Aldolase-type TIM barrel family protein</v>
          </cell>
          <cell r="N1282" t="str">
            <v>protein_coding</v>
          </cell>
          <cell r="O1282" t="str">
            <v>black</v>
          </cell>
        </row>
        <row r="1283">
          <cell r="A1283" t="str">
            <v>AT1G16370</v>
          </cell>
          <cell r="B1283">
            <v>2.9627370640000001</v>
          </cell>
          <cell r="C1283">
            <v>6.9536257000000004E-2</v>
          </cell>
          <cell r="D1283">
            <v>3.8792562369999999</v>
          </cell>
          <cell r="E1283">
            <v>3.1700000000000001E-6</v>
          </cell>
          <cell r="F1283" t="str">
            <v>protein_coding</v>
          </cell>
          <cell r="G1283" t="str">
            <v>AT1G16370</v>
          </cell>
          <cell r="H1283" t="str">
            <v>GO:0022857;GO:0016021;GO:0055085;GO:0055085</v>
          </cell>
          <cell r="I1283" t="str">
            <v>GO:0055085</v>
          </cell>
          <cell r="J1283" t="str">
            <v>GO:0022857</v>
          </cell>
          <cell r="K1283" t="str">
            <v>GO:0016021</v>
          </cell>
          <cell r="L1283" t="str">
            <v>organic cation/carnitine transporter 6</v>
          </cell>
          <cell r="N1283" t="str">
            <v>protein_coding</v>
          </cell>
          <cell r="O1283" t="str">
            <v>orange</v>
          </cell>
        </row>
        <row r="1284">
          <cell r="A1284" t="str">
            <v>AT1G16390</v>
          </cell>
          <cell r="B1284">
            <v>-0.15243000500000001</v>
          </cell>
          <cell r="C1284">
            <v>0.89106083400000002</v>
          </cell>
          <cell r="D1284">
            <v>-0.65320958799999995</v>
          </cell>
          <cell r="E1284">
            <v>8.1294310999999994E-2</v>
          </cell>
          <cell r="F1284" t="str">
            <v>protein_coding</v>
          </cell>
          <cell r="G1284" t="str">
            <v>AT1G16390</v>
          </cell>
          <cell r="H1284" t="str">
            <v>GO:0055085;GO:0055085;GO:0016021;GO:0022857</v>
          </cell>
          <cell r="I1284" t="str">
            <v>GO:0055085</v>
          </cell>
          <cell r="J1284" t="str">
            <v>GO:0022857</v>
          </cell>
          <cell r="K1284" t="str">
            <v>GO:0016021</v>
          </cell>
          <cell r="L1284" t="str">
            <v>organic cation/carnitine transporter 3</v>
          </cell>
          <cell r="N1284" t="str">
            <v>protein_coding</v>
          </cell>
          <cell r="O1284" t="str">
            <v>black</v>
          </cell>
        </row>
        <row r="1285">
          <cell r="A1285" t="str">
            <v>AT1G16400</v>
          </cell>
          <cell r="B1285">
            <v>0.42754550699999999</v>
          </cell>
          <cell r="C1285">
            <v>2.9977582999999999E-2</v>
          </cell>
          <cell r="D1285">
            <v>0.76412059499999996</v>
          </cell>
          <cell r="E1285">
            <v>2.9499999999999999E-5</v>
          </cell>
          <cell r="F1285" t="str">
            <v>protein_coding</v>
          </cell>
          <cell r="G1285" t="str">
            <v>AT1G16400</v>
          </cell>
          <cell r="H1285" t="str">
            <v>GO:0009055;GO:0020037;GO:0005506;GO:0055114;GO:0016705</v>
          </cell>
          <cell r="I1285" t="str">
            <v>GO:0055114</v>
          </cell>
          <cell r="J1285" t="str">
            <v>GO:0009055; GO:0020037; GO:0005506; GO:0016705</v>
          </cell>
          <cell r="L1285" t="str">
            <v>cytochrome P450, family 79, subfamily F, polypeptide 2</v>
          </cell>
          <cell r="M1285" t="str">
            <v>Encodes_cytochrome_P450_CYP79F2.</v>
          </cell>
          <cell r="N1285" t="str">
            <v>protein_coding</v>
          </cell>
          <cell r="O1285" t="str">
            <v>black</v>
          </cell>
        </row>
        <row r="1286">
          <cell r="A1286" t="str">
            <v>AT1G16410</v>
          </cell>
          <cell r="B1286">
            <v>0.50562950500000003</v>
          </cell>
          <cell r="C1286">
            <v>6.5199999999999999E-5</v>
          </cell>
          <cell r="D1286">
            <v>0.76708330499999999</v>
          </cell>
          <cell r="E1286">
            <v>2.4299999999999999E-7</v>
          </cell>
          <cell r="F1286" t="str">
            <v>protein_coding</v>
          </cell>
          <cell r="G1286" t="str">
            <v>AT1G16410</v>
          </cell>
          <cell r="H1286" t="str">
            <v>GO:0016705;GO:0020037;GO:0005506;GO:0055114;GO:0009055; GO:0016705;GO:0055114;GO:0009055;GO:0005506;GO:0020037</v>
          </cell>
          <cell r="I1286" t="str">
            <v>GO:0055114</v>
          </cell>
          <cell r="J1286" t="str">
            <v>GO:0016705; GO:0020037; GO:0005506; GO:0009055; GO:0016705; GO:0009055; GO:0005506; GO:0020037</v>
          </cell>
          <cell r="L1286" t="str">
            <v>cytochrome p450 79f1</v>
          </cell>
          <cell r="M1286" t="str">
            <v>member_of_CYP79F</v>
          </cell>
          <cell r="N1286" t="str">
            <v>protein_coding</v>
          </cell>
          <cell r="O1286" t="str">
            <v>black</v>
          </cell>
        </row>
        <row r="1287">
          <cell r="A1287" t="str">
            <v>AT1G16420</v>
          </cell>
          <cell r="B1287">
            <v>2.99234248</v>
          </cell>
          <cell r="C1287">
            <v>0.42962521599999998</v>
          </cell>
          <cell r="D1287">
            <v>2.1403359179999999</v>
          </cell>
          <cell r="E1287">
            <v>0.159951485</v>
          </cell>
          <cell r="F1287" t="str">
            <v>protein_coding</v>
          </cell>
          <cell r="G1287" t="str">
            <v>AT1G16420</v>
          </cell>
          <cell r="H1287" t="str">
            <v>GO:0004197;GO:0006508</v>
          </cell>
          <cell r="I1287" t="str">
            <v>GO:0006508</v>
          </cell>
          <cell r="J1287" t="str">
            <v>GO:0004197</v>
          </cell>
          <cell r="L1287" t="str">
            <v>metacaspase 8</v>
          </cell>
          <cell r="M1287" t="str">
            <v>Encodes_a_metacaspase_(cysteine-type_endopeptidase)_that_is_involved_in_promoting_programmed_cell_death_in_response_to_hydrogen_peroxide_(H2O2),_UV_light,_and_methyl_viologen_(MV)._Transcript_levels_rise_in_response_to_UV-C,_H2O2,_and_MV._In_vitro_assays_demonstrate_that_this_enzyme_has_a_preference_for_cleaving_after_an_arginine_residue,_and_it_has_a_pH_optimum_of_8.0.</v>
          </cell>
          <cell r="N1287" t="str">
            <v>protein_coding</v>
          </cell>
          <cell r="O1287" t="str">
            <v>black</v>
          </cell>
        </row>
        <row r="1288">
          <cell r="A1288" t="str">
            <v>AT1G16430</v>
          </cell>
          <cell r="B1288">
            <v>-4.654549E-3</v>
          </cell>
          <cell r="C1288">
            <v>0.998400658</v>
          </cell>
          <cell r="D1288">
            <v>2.4075097E-2</v>
          </cell>
          <cell r="E1288">
            <v>0.91122820199999999</v>
          </cell>
          <cell r="F1288" t="str">
            <v>protein_coding</v>
          </cell>
          <cell r="G1288" t="str">
            <v>AT1G16430</v>
          </cell>
          <cell r="H1288" t="str">
            <v>GO:0006357;GO:0006357;GO:0006357;GO:0001104</v>
          </cell>
          <cell r="I1288" t="str">
            <v>GO:0006357</v>
          </cell>
          <cell r="J1288" t="str">
            <v>GO:0001104</v>
          </cell>
          <cell r="L1288" t="str">
            <v>Surfeit locus protein 5 subunit 22 of Mediator complex</v>
          </cell>
          <cell r="N1288" t="str">
            <v>protein_coding</v>
          </cell>
          <cell r="O1288" t="str">
            <v>black</v>
          </cell>
        </row>
        <row r="1289">
          <cell r="A1289" t="str">
            <v>AT1G16445</v>
          </cell>
          <cell r="B1289">
            <v>-0.27068864399999998</v>
          </cell>
          <cell r="C1289">
            <v>0.65858620700000003</v>
          </cell>
          <cell r="D1289">
            <v>-0.14200417600000001</v>
          </cell>
          <cell r="E1289">
            <v>0.56474720700000003</v>
          </cell>
          <cell r="F1289" t="str">
            <v>protein_coding</v>
          </cell>
          <cell r="G1289" t="str">
            <v>AT1G16445</v>
          </cell>
          <cell r="H1289" t="str">
            <v>GO:0009507</v>
          </cell>
          <cell r="K1289" t="str">
            <v>GO:0009507</v>
          </cell>
          <cell r="L1289" t="str">
            <v>S-adenosyl-L-methionine-dependent methyltransferases superfamily protein</v>
          </cell>
          <cell r="N1289" t="str">
            <v>protein_coding</v>
          </cell>
          <cell r="O1289" t="str">
            <v>black</v>
          </cell>
        </row>
        <row r="1290">
          <cell r="A1290" t="str">
            <v>AT1G16460</v>
          </cell>
          <cell r="B1290">
            <v>-1.6611424E-2</v>
          </cell>
          <cell r="C1290">
            <v>0.97428740599999997</v>
          </cell>
          <cell r="D1290">
            <v>4.8605170000000003E-2</v>
          </cell>
          <cell r="E1290">
            <v>0.65594633300000005</v>
          </cell>
          <cell r="F1290" t="str">
            <v>protein_coding</v>
          </cell>
          <cell r="G1290" t="str">
            <v>AT1G16460</v>
          </cell>
          <cell r="H1290" t="str">
            <v>GO:0004792</v>
          </cell>
          <cell r="J1290" t="str">
            <v>GO:0004792</v>
          </cell>
          <cell r="L1290" t="str">
            <v>rhodanese homologue 2</v>
          </cell>
          <cell r="M1290" t="str">
            <v>encodes_a_cytoplasmic_thiosulfate:cyanide_sulfurtransferase,_activity_of_which_increased_the_rhodanese_activity_of_transgenic_yeast.__Can_also_act_as_a_mercaptopyruvate_sulfurtransferase.</v>
          </cell>
          <cell r="N1290" t="str">
            <v>protein_coding</v>
          </cell>
          <cell r="O1290" t="str">
            <v>black</v>
          </cell>
        </row>
        <row r="1291">
          <cell r="A1291" t="str">
            <v>AT1G16470</v>
          </cell>
          <cell r="B1291">
            <v>0.14059809200000001</v>
          </cell>
          <cell r="C1291">
            <v>0.45931601100000002</v>
          </cell>
          <cell r="D1291">
            <v>0.25291165300000001</v>
          </cell>
          <cell r="E1291">
            <v>9.8080719999999993E-3</v>
          </cell>
          <cell r="F1291" t="str">
            <v>protein_coding</v>
          </cell>
          <cell r="G1291" t="str">
            <v>AT1G16470</v>
          </cell>
          <cell r="H1291" t="str">
            <v>GO:0051603;GO:0051603;GO:0004298;GO:0019773;GO:0006511;GO:0022626;GO:0006511;GO:0022626;GO:0005839;GO:0022626;GO:0004175;GO:0006511;GO:0005829;GO:0051603;GO:0022626; GO:0005829;GO:0022626;GO:0022626;GO:0051603;GO:0022626;GO:0004175;GO:0004298;GO:0006511;GO:0005839;GO:0019773;GO:0051603;GO:0022626;GO:0006511;GO:0006511;GO:0051603</v>
          </cell>
          <cell r="I1291" t="str">
            <v>GO:0051603; GO:0006511</v>
          </cell>
          <cell r="J1291" t="str">
            <v>GO:0004298; GO:0004175; GO:0004175; GO:0004298</v>
          </cell>
          <cell r="K1291" t="str">
            <v>GO:0019773; GO:0022626; GO:0005839; GO:0005829; GO:0005829; GO:0022626; GO:0005839; GO:0019773</v>
          </cell>
          <cell r="L1291" t="str">
            <v>proteasome subunit PAB1</v>
          </cell>
          <cell r="M1291" t="str">
            <v>Encodes_20S_proteasome_subunit_PAB1_(PAB1).</v>
          </cell>
          <cell r="N1291" t="str">
            <v>protein_coding</v>
          </cell>
          <cell r="O1291" t="str">
            <v>black</v>
          </cell>
        </row>
        <row r="1292">
          <cell r="A1292" t="str">
            <v>AT1G16480</v>
          </cell>
          <cell r="B1292">
            <v>0.21249216300000001</v>
          </cell>
          <cell r="C1292">
            <v>0.81563781599999996</v>
          </cell>
          <cell r="D1292">
            <v>0.43992247800000001</v>
          </cell>
          <cell r="E1292">
            <v>3.6940156000000002E-2</v>
          </cell>
          <cell r="G1292" t="str">
            <v>AT1G16480</v>
          </cell>
          <cell r="L1292" t="str">
            <v>Tetratricopeptide repeat (TPR)-like superfamily protein</v>
          </cell>
          <cell r="O1292" t="str">
            <v>black</v>
          </cell>
        </row>
        <row r="1293">
          <cell r="A1293" t="str">
            <v>AT1G16489</v>
          </cell>
          <cell r="B1293">
            <v>0.46263638000000001</v>
          </cell>
          <cell r="C1293">
            <v>0.45892996000000003</v>
          </cell>
          <cell r="D1293">
            <v>-3.1879591999999998E-2</v>
          </cell>
          <cell r="E1293">
            <v>0.94405023899999996</v>
          </cell>
          <cell r="G1293" t="str">
            <v>AT1G16489</v>
          </cell>
          <cell r="L1293" t="str">
            <v>other RNA</v>
          </cell>
          <cell r="M1293" t="str">
            <v>Potential_natural_antisense_gene,_locus_overlaps_with_AT1G16490</v>
          </cell>
          <cell r="O1293" t="str">
            <v>black</v>
          </cell>
        </row>
        <row r="1294">
          <cell r="A1294" t="str">
            <v>AT1G16490</v>
          </cell>
          <cell r="B1294">
            <v>-0.113919039</v>
          </cell>
          <cell r="C1294">
            <v>0.91989314700000002</v>
          </cell>
          <cell r="D1294">
            <v>-0.374581899</v>
          </cell>
          <cell r="E1294">
            <v>0.15107488299999999</v>
          </cell>
          <cell r="F1294" t="str">
            <v>protein_coding</v>
          </cell>
          <cell r="G1294" t="str">
            <v>AT1G16490</v>
          </cell>
          <cell r="H1294" t="str">
            <v>GO:0003677</v>
          </cell>
          <cell r="J1294" t="str">
            <v>GO:0003677</v>
          </cell>
          <cell r="L1294" t="str">
            <v>myb domain protein 58</v>
          </cell>
          <cell r="M1294" t="str">
            <v>Member_of_the_R2R3_factor_gene_family.</v>
          </cell>
          <cell r="N1294" t="str">
            <v>protein_coding</v>
          </cell>
          <cell r="O1294" t="str">
            <v>black</v>
          </cell>
        </row>
        <row r="1295">
          <cell r="A1295" t="str">
            <v>AT1G16500</v>
          </cell>
          <cell r="B1295">
            <v>-0.123190829</v>
          </cell>
          <cell r="C1295">
            <v>0.90740247900000004</v>
          </cell>
          <cell r="D1295">
            <v>-0.33359666399999999</v>
          </cell>
          <cell r="E1295">
            <v>0.179417039</v>
          </cell>
          <cell r="G1295" t="str">
            <v>AT1G16500</v>
          </cell>
          <cell r="O1295" t="str">
            <v>black</v>
          </cell>
        </row>
        <row r="1296">
          <cell r="A1296" t="str">
            <v>AT1G16510</v>
          </cell>
          <cell r="B1296">
            <v>0.56987262000000005</v>
          </cell>
          <cell r="C1296">
            <v>0.55089832400000005</v>
          </cell>
          <cell r="D1296">
            <v>0.854328054</v>
          </cell>
          <cell r="E1296">
            <v>8.0655442999999993E-2</v>
          </cell>
          <cell r="G1296" t="str">
            <v>AT1G16510</v>
          </cell>
          <cell r="L1296" t="str">
            <v xml:space="preserve">SAUR-like auxin-responsive protein family </v>
          </cell>
          <cell r="O1296" t="str">
            <v>black</v>
          </cell>
        </row>
        <row r="1297">
          <cell r="A1297" t="str">
            <v>AT1G16515</v>
          </cell>
          <cell r="B1297">
            <v>-0.36586987900000001</v>
          </cell>
          <cell r="C1297">
            <v>0.65948060100000006</v>
          </cell>
          <cell r="D1297">
            <v>-1.535870429</v>
          </cell>
          <cell r="E1297">
            <v>6.4400000000000002E-6</v>
          </cell>
          <cell r="G1297" t="str">
            <v>AT1G16515</v>
          </cell>
          <cell r="O1297" t="str">
            <v>orange</v>
          </cell>
        </row>
        <row r="1298">
          <cell r="A1298" t="str">
            <v>AT1G16520</v>
          </cell>
          <cell r="B1298">
            <v>-0.119398617</v>
          </cell>
          <cell r="C1298">
            <v>0.85815238400000005</v>
          </cell>
          <cell r="D1298">
            <v>-8.3420822000000006E-2</v>
          </cell>
          <cell r="E1298">
            <v>0.70241022399999997</v>
          </cell>
          <cell r="F1298" t="str">
            <v>protein_coding</v>
          </cell>
          <cell r="G1298" t="str">
            <v>AT1G16520</v>
          </cell>
          <cell r="H1298" t="str">
            <v>GO:0005886</v>
          </cell>
          <cell r="K1298" t="str">
            <v>GO:0005886</v>
          </cell>
          <cell r="N1298" t="str">
            <v>protein_coding</v>
          </cell>
          <cell r="O1298" t="str">
            <v>black</v>
          </cell>
        </row>
        <row r="1299">
          <cell r="A1299" t="str">
            <v>AT1G16530</v>
          </cell>
          <cell r="B1299">
            <v>-0.394239165</v>
          </cell>
          <cell r="C1299">
            <v>0.81289259000000003</v>
          </cell>
          <cell r="D1299">
            <v>-0.239982631</v>
          </cell>
          <cell r="E1299">
            <v>0.68607901999999998</v>
          </cell>
          <cell r="G1299" t="str">
            <v>AT1G16530</v>
          </cell>
          <cell r="L1299" t="str">
            <v>ASYMMETRIC LEAVES 2-like 9</v>
          </cell>
          <cell r="O1299" t="str">
            <v>black</v>
          </cell>
        </row>
        <row r="1300">
          <cell r="A1300" t="str">
            <v>AT1G16540</v>
          </cell>
          <cell r="B1300">
            <v>3.5310535999999997E-2</v>
          </cell>
          <cell r="C1300">
            <v>0.95636035399999997</v>
          </cell>
          <cell r="D1300">
            <v>0.149559526</v>
          </cell>
          <cell r="E1300">
            <v>0.29172264399999998</v>
          </cell>
          <cell r="F1300" t="str">
            <v>protein_coding</v>
          </cell>
          <cell r="G1300" t="str">
            <v>AT1G16540</v>
          </cell>
          <cell r="H1300" t="str">
            <v>GO:0030151;GO:0003824;GO:0030170;GO:0008152</v>
          </cell>
          <cell r="I1300" t="str">
            <v>GO:0008152</v>
          </cell>
          <cell r="J1300" t="str">
            <v>GO:0030151; GO:0003824; GO:0030170</v>
          </cell>
          <cell r="L1300" t="str">
            <v>molybdenum cofactor sulfurase (LOS5) (ABA3)</v>
          </cell>
          <cell r="M1300" t="str">
            <v>Encodes_molybdenum_cofactor_sulfurase._Involved_in_Moco_biosynthesis._Involved_in_the_conversion_of_ABA-aldehyde_to_ABA,_the_last_step_of_abscisic_acid_(ABA)_biosynthesis._&lt;i&gt;sir&lt;/i&gt;_loss-of-function_mutants_are_resistant_to_sirtinol,_a_modulator_of_auxin_signaling.N_terminal_domain_is_similar_to_bacterial_NifS_suggesting_a_common_mechanism_for_sulphur_mobilization_and_transfer.__Also_involved_in_protein_import_into_chloroplasts.</v>
          </cell>
          <cell r="N1300" t="str">
            <v>protein_coding</v>
          </cell>
          <cell r="O1300" t="str">
            <v>black</v>
          </cell>
        </row>
        <row r="1301">
          <cell r="A1301" t="str">
            <v>AT1G16550</v>
          </cell>
          <cell r="B1301">
            <v>3.4370450000000001E-3</v>
          </cell>
          <cell r="C1301">
            <v>0.99970605000000001</v>
          </cell>
          <cell r="D1301">
            <v>-0.48588488099999999</v>
          </cell>
          <cell r="E1301">
            <v>2.4449937000000001E-2</v>
          </cell>
          <cell r="G1301" t="str">
            <v>AT1G16550</v>
          </cell>
          <cell r="O1301" t="str">
            <v>black</v>
          </cell>
        </row>
        <row r="1302">
          <cell r="A1302" t="str">
            <v>AT1G16560</v>
          </cell>
          <cell r="B1302">
            <v>-3.1467078000000002E-2</v>
          </cell>
          <cell r="C1302">
            <v>0.95304976699999999</v>
          </cell>
          <cell r="D1302">
            <v>-4.4741669999999997E-2</v>
          </cell>
          <cell r="E1302">
            <v>0.72205690899999997</v>
          </cell>
          <cell r="G1302" t="str">
            <v>AT1G16560</v>
          </cell>
          <cell r="L1302" t="str">
            <v>Per1-like family protein</v>
          </cell>
          <cell r="O1302" t="str">
            <v>black</v>
          </cell>
        </row>
        <row r="1303">
          <cell r="A1303" t="str">
            <v>AT1G16570</v>
          </cell>
          <cell r="B1303">
            <v>0.14058847699999999</v>
          </cell>
          <cell r="C1303">
            <v>0.75599359300000002</v>
          </cell>
          <cell r="D1303">
            <v>0.181890052</v>
          </cell>
          <cell r="E1303">
            <v>0.22141514800000001</v>
          </cell>
          <cell r="F1303" t="str">
            <v>protein_coding</v>
          </cell>
          <cell r="G1303" t="str">
            <v>AT1G16570</v>
          </cell>
          <cell r="H1303" t="str">
            <v>GO:0009058</v>
          </cell>
          <cell r="I1303" t="str">
            <v>GO:0009058</v>
          </cell>
          <cell r="L1303" t="str">
            <v>UDP-Glycosyltransferase superfamily protein</v>
          </cell>
          <cell r="N1303" t="str">
            <v>protein_coding</v>
          </cell>
          <cell r="O1303" t="str">
            <v>black</v>
          </cell>
        </row>
        <row r="1304">
          <cell r="A1304" t="str">
            <v>AT1G16590</v>
          </cell>
          <cell r="B1304">
            <v>0.111386553</v>
          </cell>
          <cell r="C1304">
            <v>0.89110191999999999</v>
          </cell>
          <cell r="D1304">
            <v>-0.14420305</v>
          </cell>
          <cell r="E1304">
            <v>0.498532633</v>
          </cell>
          <cell r="G1304" t="str">
            <v>AT1G16590</v>
          </cell>
          <cell r="L1304" t="str">
            <v>DNA-binding HORMA family protein</v>
          </cell>
          <cell r="M1304" t="str">
            <v>putative_translesion_synthesis_polymerase_zeta_subunit,_homologous_to_Y-family_DNA_polymerases,_contains_BRCT_domain._Mutants_are_sensitive_to_UV-B_radiation._Gene_is_involved_in_damage-tolerance_mechanisms_through_translesion_synthesis(TLS).</v>
          </cell>
          <cell r="O1304" t="str">
            <v>black</v>
          </cell>
        </row>
        <row r="1305">
          <cell r="A1305" t="str">
            <v>AT1G16610</v>
          </cell>
          <cell r="B1305">
            <v>-0.20373371800000001</v>
          </cell>
          <cell r="C1305">
            <v>0.250360745</v>
          </cell>
          <cell r="D1305">
            <v>-1.6219025000000001E-2</v>
          </cell>
          <cell r="E1305">
            <v>0.92269531000000005</v>
          </cell>
          <cell r="F1305" t="str">
            <v>protein_coding</v>
          </cell>
          <cell r="G1305" t="str">
            <v>AT1G16610</v>
          </cell>
          <cell r="H1305" t="str">
            <v>GO:0000166;GO:0005730;GO:0003676;GO:0005730; GO:0005730;GO:0003676;GO:0005730;GO:0000166; GO:0003676;GO:0000166</v>
          </cell>
          <cell r="J1305" t="str">
            <v>GO:0000166; GO:0003676; GO:0003676; GO:0000166</v>
          </cell>
          <cell r="K1305" t="str">
            <v>GO:0005730</v>
          </cell>
          <cell r="L1305" t="str">
            <v>arginine/serine-rich 45</v>
          </cell>
          <cell r="M1305" t="str">
            <v>Encodes_SR45,_a_member_of_the_highly_conserved_family_of_serine/arginine-rich_(SR)_proteins,_which_play_key_roles_in_pre-mRNA_splicing_and_other_aspects_of_RNA_metabolism._SR45_is_a_spliceosome_protein,_interacts_with_SR33_and_the_U1-70K_protein_of_the_U1_snRNP.__Also_involved_in_plant_sugar_response.__sr45-1_mutation_confers_hypersensitivity_to_glucose_during_early_seedling_growth.</v>
          </cell>
          <cell r="N1305" t="str">
            <v>protein_coding</v>
          </cell>
          <cell r="O1305" t="str">
            <v>black</v>
          </cell>
        </row>
        <row r="1306">
          <cell r="A1306" t="str">
            <v>AT1G16630</v>
          </cell>
          <cell r="B1306">
            <v>0.13278521200000001</v>
          </cell>
          <cell r="C1306">
            <v>0.91748817900000001</v>
          </cell>
          <cell r="D1306">
            <v>-0.30747515800000003</v>
          </cell>
          <cell r="E1306">
            <v>0.54891672700000005</v>
          </cell>
          <cell r="F1306" t="str">
            <v>protein_coding</v>
          </cell>
          <cell r="G1306" t="str">
            <v>AT1G16630</v>
          </cell>
          <cell r="H1306" t="str">
            <v>GO:0009507</v>
          </cell>
          <cell r="K1306" t="str">
            <v>GO:0009507</v>
          </cell>
          <cell r="N1306" t="str">
            <v>protein_coding</v>
          </cell>
          <cell r="O1306" t="str">
            <v>black</v>
          </cell>
        </row>
        <row r="1307">
          <cell r="A1307" t="str">
            <v>AT1G16640</v>
          </cell>
          <cell r="B1307">
            <v>-0.33521536400000002</v>
          </cell>
          <cell r="C1307">
            <v>0.89785330699999999</v>
          </cell>
          <cell r="D1307">
            <v>7.6176845000000007E-2</v>
          </cell>
          <cell r="E1307">
            <v>0.92027953600000001</v>
          </cell>
          <cell r="F1307" t="str">
            <v>protein_coding</v>
          </cell>
          <cell r="G1307" t="str">
            <v>AT1G16640</v>
          </cell>
          <cell r="H1307" t="str">
            <v>GO:0003677;GO:0006355;GO:0006355;GO:0006355</v>
          </cell>
          <cell r="I1307" t="str">
            <v>GO:0006355</v>
          </cell>
          <cell r="J1307" t="str">
            <v>GO:0003677</v>
          </cell>
          <cell r="L1307" t="str">
            <v>AP2/B3-like transcriptional factor family protein</v>
          </cell>
          <cell r="N1307" t="str">
            <v>protein_coding</v>
          </cell>
          <cell r="O1307" t="str">
            <v>black</v>
          </cell>
        </row>
        <row r="1308">
          <cell r="A1308" t="str">
            <v>AT1G16650</v>
          </cell>
          <cell r="B1308">
            <v>-0.11178321200000001</v>
          </cell>
          <cell r="C1308">
            <v>0.88054722500000004</v>
          </cell>
          <cell r="D1308">
            <v>-3.4946852E-2</v>
          </cell>
          <cell r="E1308">
            <v>0.86555719099999995</v>
          </cell>
          <cell r="G1308" t="str">
            <v>AT1G16650</v>
          </cell>
          <cell r="L1308" t="str">
            <v>S-adenosyl-L-methionine-dependent methyltransferases superfamily protein</v>
          </cell>
          <cell r="O1308" t="str">
            <v>black</v>
          </cell>
        </row>
        <row r="1309">
          <cell r="A1309" t="str">
            <v>AT1G16670</v>
          </cell>
          <cell r="B1309">
            <v>6.4613927000000002E-2</v>
          </cell>
          <cell r="C1309">
            <v>0.93458328999999996</v>
          </cell>
          <cell r="D1309">
            <v>0.44287454300000001</v>
          </cell>
          <cell r="E1309">
            <v>8.4172009999999992E-3</v>
          </cell>
          <cell r="F1309" t="str">
            <v>protein_coding</v>
          </cell>
          <cell r="G1309" t="str">
            <v>AT1G16670</v>
          </cell>
          <cell r="H1309" t="str">
            <v>GO:0004672;GO:0006468;GO:0006468;GO:0006468;GO:0005524;GO:0004674;GO:0004674;GO:0004672;GO:0016772</v>
          </cell>
          <cell r="I1309" t="str">
            <v>GO:0006468</v>
          </cell>
          <cell r="J1309" t="str">
            <v>GO:0004672; GO:0005524; GO:0004674; GO:0016772</v>
          </cell>
          <cell r="L1309" t="str">
            <v>Protein kinase superfamily protein</v>
          </cell>
          <cell r="N1309" t="str">
            <v>protein_coding</v>
          </cell>
          <cell r="O1309" t="str">
            <v>black</v>
          </cell>
        </row>
        <row r="1310">
          <cell r="A1310" t="str">
            <v>AT1G16680</v>
          </cell>
          <cell r="B1310">
            <v>-4.1575688999999999E-2</v>
          </cell>
          <cell r="C1310">
            <v>0.93526122099999998</v>
          </cell>
          <cell r="D1310">
            <v>0.153561798</v>
          </cell>
          <cell r="E1310">
            <v>0.135205347</v>
          </cell>
          <cell r="F1310" t="str">
            <v>protein_coding</v>
          </cell>
          <cell r="G1310" t="str">
            <v>AT1G16680</v>
          </cell>
          <cell r="H1310" t="str">
            <v>GO:0051082;GO:0006457;GO:0031072;GO:0006457;GO:0006457</v>
          </cell>
          <cell r="I1310" t="str">
            <v>GO:0006457</v>
          </cell>
          <cell r="J1310" t="str">
            <v>GO:0051082; GO:0031072</v>
          </cell>
          <cell r="L1310" t="str">
            <v>Chaperone DnaJ-domain superfamily protein</v>
          </cell>
          <cell r="N1310" t="str">
            <v>protein_coding</v>
          </cell>
          <cell r="O1310" t="str">
            <v>black</v>
          </cell>
        </row>
        <row r="1311">
          <cell r="A1311" t="str">
            <v>AT1G16690</v>
          </cell>
          <cell r="B1311">
            <v>-0.126036912</v>
          </cell>
          <cell r="C1311">
            <v>0.80101275400000005</v>
          </cell>
          <cell r="D1311">
            <v>-0.11675961</v>
          </cell>
          <cell r="E1311">
            <v>0.47589567700000002</v>
          </cell>
          <cell r="G1311" t="str">
            <v>AT1G16690</v>
          </cell>
          <cell r="L1311" t="str">
            <v>Enhancer of polycomb-like transcription factor protein</v>
          </cell>
          <cell r="O1311" t="str">
            <v>black</v>
          </cell>
        </row>
        <row r="1312">
          <cell r="A1312" t="str">
            <v>AT1G16700</v>
          </cell>
          <cell r="B1312">
            <v>1.2021409E-2</v>
          </cell>
          <cell r="C1312">
            <v>0.97835452300000003</v>
          </cell>
          <cell r="D1312">
            <v>5.9596795000000001E-2</v>
          </cell>
          <cell r="E1312">
            <v>0.59334181900000005</v>
          </cell>
          <cell r="F1312" t="str">
            <v>protein_coding</v>
          </cell>
          <cell r="G1312" t="str">
            <v>AT1G16700</v>
          </cell>
          <cell r="H1312" t="str">
            <v>GO:0009055;GO:0051536;GO:0016020;GO:0046872;GO:0055114;GO:0051539;GO:0016651</v>
          </cell>
          <cell r="I1312" t="str">
            <v>GO:0055114</v>
          </cell>
          <cell r="J1312" t="str">
            <v>GO:0009055; GO:0051536; GO:0046872; GO:0051539; GO:0016651</v>
          </cell>
          <cell r="K1312" t="str">
            <v>GO:0016020</v>
          </cell>
          <cell r="L1312" t="str">
            <v>Alpha-helical ferredoxin</v>
          </cell>
          <cell r="N1312" t="str">
            <v>protein_coding</v>
          </cell>
          <cell r="O1312" t="str">
            <v>black</v>
          </cell>
        </row>
        <row r="1313">
          <cell r="A1313" t="str">
            <v>AT1G16710</v>
          </cell>
          <cell r="B1313">
            <v>5.2596517000000002E-2</v>
          </cell>
          <cell r="C1313">
            <v>0.90043949199999995</v>
          </cell>
          <cell r="D1313">
            <v>3.6806556999999997E-2</v>
          </cell>
          <cell r="E1313">
            <v>0.75395058000000004</v>
          </cell>
          <cell r="F1313" t="str">
            <v>protein_coding</v>
          </cell>
          <cell r="G1313" t="str">
            <v>AT1G16710</v>
          </cell>
          <cell r="H1313" t="str">
            <v>GO:0004402;GO:0006355;GO:0006355;GO:0008270;GO:0006355;GO:0005634;GO:0003712; GO:0006355;GO:0008270;GO:0005634;GO:0006355;GO:0003712;GO:0006355;GO:0004402</v>
          </cell>
          <cell r="I1313" t="str">
            <v>GO:0006355</v>
          </cell>
          <cell r="J1313" t="str">
            <v>GO:0004402; GO:0008270; GO:0003712; GO:0008270; GO:0003712; GO:0004402</v>
          </cell>
          <cell r="K1313" t="str">
            <v>GO:0005634</v>
          </cell>
          <cell r="L1313" t="str">
            <v>histone acetyltransferase of the CBP family 12</v>
          </cell>
          <cell r="M1313" t="str">
            <v>Encodes_an_enzyme_with_histone_acetyltransferase_activity_that_can_use_both_H3_and_H4_histones_as_substrates.__No__single_prior_lysine_acetylation_is_sufficient_to_block_HAC12_acetylation_of_the_H3_or_H4_peptides,__suggesting_that_HAC12_can_acetylate_any__of_several_lysines_present_in_the_peptides.</v>
          </cell>
          <cell r="N1313" t="str">
            <v>protein_coding</v>
          </cell>
          <cell r="O1313" t="str">
            <v>black</v>
          </cell>
        </row>
        <row r="1314">
          <cell r="A1314" t="str">
            <v>AT1G16720</v>
          </cell>
          <cell r="B1314">
            <v>-0.26838827900000001</v>
          </cell>
          <cell r="C1314">
            <v>0.200250862</v>
          </cell>
          <cell r="D1314">
            <v>-0.75385033400000001</v>
          </cell>
          <cell r="E1314">
            <v>4.2399999999999999E-7</v>
          </cell>
          <cell r="F1314" t="str">
            <v>protein_coding</v>
          </cell>
          <cell r="G1314" t="str">
            <v>AT1G16720</v>
          </cell>
          <cell r="H1314" t="str">
            <v>GO:0000166;GO:0009570;GO:0009507;GO:0009941;GO:0009570;GO:0009941;GO:0009941;GO:0009941;GO:0009570;GO:0009570</v>
          </cell>
          <cell r="J1314" t="str">
            <v>GO:0000166</v>
          </cell>
          <cell r="K1314" t="str">
            <v>GO:0009570; GO:0009507; GO:0009941</v>
          </cell>
          <cell r="L1314" t="str">
            <v>high chlorophyll fluorescence phenotype 173</v>
          </cell>
          <cell r="M1314" t="str">
            <v>Encodes_HCF173,_a_protein_with_weak_similarities_to_the_superfamily_of_the_short-chain_dehydrogenases/reductases._HCF173_is_involved_in_the_initiation_of_translation_of_the_psbA_mRNA.__Mutants_shows_a_high_chlorophyll_fluorescence_phenotype_(hcf)_and_are_severely_affected_in_the_accumulation_of_PSII_subunits.__The_protein_HCF173_is_localized_in_the_chloroplast,_where_it_is_mainly_associated_with_the_membrane_system_and_is_part_of_a_higher_molecular_weight_complex_with_psbA_mRNA_as_a_component_of_this_complex.</v>
          </cell>
          <cell r="N1314" t="str">
            <v>protein_coding</v>
          </cell>
          <cell r="O1314" t="str">
            <v>black</v>
          </cell>
        </row>
        <row r="1315">
          <cell r="A1315" t="str">
            <v>AT1G16730</v>
          </cell>
          <cell r="B1315">
            <v>0.35852064700000003</v>
          </cell>
          <cell r="C1315">
            <v>0.11667273</v>
          </cell>
          <cell r="D1315">
            <v>0.941877984</v>
          </cell>
          <cell r="E1315">
            <v>3.8699999999999999E-11</v>
          </cell>
          <cell r="G1315" t="str">
            <v>AT1G16730</v>
          </cell>
          <cell r="L1315" t="str">
            <v>unknown protein 6</v>
          </cell>
          <cell r="O1315" t="str">
            <v>black</v>
          </cell>
        </row>
        <row r="1316">
          <cell r="A1316" t="str">
            <v>AT1G16740</v>
          </cell>
          <cell r="B1316">
            <v>-2.5131471999999998E-2</v>
          </cell>
          <cell r="C1316">
            <v>0.96703999100000004</v>
          </cell>
          <cell r="D1316">
            <v>8.4473834999999997E-2</v>
          </cell>
          <cell r="E1316">
            <v>0.50922156699999999</v>
          </cell>
          <cell r="F1316" t="str">
            <v>protein_coding</v>
          </cell>
          <cell r="G1316" t="str">
            <v>AT1G16740</v>
          </cell>
          <cell r="H1316" t="str">
            <v>GO:0003735;GO:0006412;GO:0005622;GO:0005840;GO:0006412;GO:0006412;GO:0019843</v>
          </cell>
          <cell r="I1316" t="str">
            <v>GO:0006412</v>
          </cell>
          <cell r="J1316" t="str">
            <v>GO:0003735; GO:0019843</v>
          </cell>
          <cell r="K1316" t="str">
            <v>GO:0005622; GO:0005840</v>
          </cell>
          <cell r="L1316" t="str">
            <v>Ribosomal protein L20</v>
          </cell>
          <cell r="N1316" t="str">
            <v>protein_coding</v>
          </cell>
          <cell r="O1316" t="str">
            <v>black</v>
          </cell>
        </row>
        <row r="1317">
          <cell r="A1317" t="str">
            <v>AT1G16750</v>
          </cell>
          <cell r="B1317">
            <v>-1.2546163000000001E-2</v>
          </cell>
          <cell r="C1317">
            <v>0.99018538300000003</v>
          </cell>
          <cell r="D1317">
            <v>-0.35212153899999998</v>
          </cell>
          <cell r="E1317">
            <v>4.7038832000000003E-2</v>
          </cell>
          <cell r="G1317" t="str">
            <v>AT1G16750</v>
          </cell>
          <cell r="L1317" t="str">
            <v>Protein of unknown function, DUF547</v>
          </cell>
          <cell r="O1317" t="str">
            <v>black</v>
          </cell>
        </row>
        <row r="1318">
          <cell r="A1318" t="str">
            <v>AT1G16770</v>
          </cell>
          <cell r="B1318">
            <v>-0.347219475</v>
          </cell>
          <cell r="C1318">
            <v>0.85005824299999999</v>
          </cell>
          <cell r="D1318">
            <v>7.3865249999999993E-2</v>
          </cell>
          <cell r="E1318">
            <v>0.88799154899999999</v>
          </cell>
          <cell r="G1318" t="str">
            <v>AT1G16770</v>
          </cell>
          <cell r="O1318" t="str">
            <v>black</v>
          </cell>
        </row>
        <row r="1319">
          <cell r="A1319" t="str">
            <v>AT1G16780</v>
          </cell>
          <cell r="B1319">
            <v>6.3135709999999996E-3</v>
          </cell>
          <cell r="C1319">
            <v>0.99386587199999998</v>
          </cell>
          <cell r="D1319">
            <v>-0.23710514499999999</v>
          </cell>
          <cell r="E1319">
            <v>6.2348462E-2</v>
          </cell>
          <cell r="F1319" t="str">
            <v>protein_coding</v>
          </cell>
          <cell r="G1319" t="str">
            <v>AT1G16780</v>
          </cell>
          <cell r="H1319" t="str">
            <v>GO:0005773;GO:0015992;GO:0009678;GO:0016020;GO:0004427;GO:0005773;GO:0009678</v>
          </cell>
          <cell r="I1319" t="str">
            <v>GO:0015992</v>
          </cell>
          <cell r="J1319" t="str">
            <v>GO:0009678; GO:0004427</v>
          </cell>
          <cell r="K1319" t="str">
            <v>GO:0005773; GO:0016020</v>
          </cell>
          <cell r="L1319" t="str">
            <v>Inorganic H pyrophosphatase family protein</v>
          </cell>
          <cell r="M1319" t="str">
            <v>Encodes_a_type_II_H+-PPases_that_localizes_to_and_function_as_a_proton_pump_of_the_Golgi_apparatus_in_most_tissues_except_for_mature_leaves.</v>
          </cell>
          <cell r="N1319" t="str">
            <v>protein_coding</v>
          </cell>
          <cell r="O1319" t="str">
            <v>black</v>
          </cell>
        </row>
        <row r="1320">
          <cell r="A1320" t="str">
            <v>AT1G16790</v>
          </cell>
          <cell r="B1320">
            <v>-0.20032176099999999</v>
          </cell>
          <cell r="C1320">
            <v>0.52575859599999997</v>
          </cell>
          <cell r="D1320">
            <v>-0.12873320799999999</v>
          </cell>
          <cell r="E1320">
            <v>0.42670661900000001</v>
          </cell>
          <cell r="F1320" t="str">
            <v>protein_coding</v>
          </cell>
          <cell r="G1320" t="str">
            <v>AT1G16790</v>
          </cell>
          <cell r="H1320" t="str">
            <v>GO:0009535;GO:0009941;GO:0009535;GO:0009941;GO:0009535;GO:0009535;GO:0009941;GO:0009941;GO:0009941;GO:0009941;GO:0009507;GO:0009941;GO:0009535;GO:0009941</v>
          </cell>
          <cell r="K1320" t="str">
            <v>GO:0009535; GO:0009941; GO:0009507</v>
          </cell>
          <cell r="L1320" t="str">
            <v>ribosomal protein-related</v>
          </cell>
          <cell r="N1320" t="str">
            <v>protein_coding</v>
          </cell>
          <cell r="O1320" t="str">
            <v>black</v>
          </cell>
        </row>
        <row r="1321">
          <cell r="A1321" t="str">
            <v>AT1G16800</v>
          </cell>
          <cell r="B1321">
            <v>-7.3788180999999994E-2</v>
          </cell>
          <cell r="C1321">
            <v>0.90595400199999998</v>
          </cell>
          <cell r="D1321">
            <v>-9.6047215000000005E-2</v>
          </cell>
          <cell r="E1321">
            <v>0.56140312800000003</v>
          </cell>
          <cell r="G1321" t="str">
            <v>AT1G16800</v>
          </cell>
          <cell r="L1321" t="str">
            <v>P-loop containing nucleoside triphosphate hydrolases superfamily protein</v>
          </cell>
          <cell r="O1321" t="str">
            <v>black</v>
          </cell>
        </row>
        <row r="1322">
          <cell r="A1322" t="str">
            <v>AT1G16810</v>
          </cell>
          <cell r="B1322">
            <v>0.11403305800000001</v>
          </cell>
          <cell r="C1322">
            <v>0.62465219800000005</v>
          </cell>
          <cell r="D1322">
            <v>5.9284585000000001E-2</v>
          </cell>
          <cell r="E1322">
            <v>0.625414213</v>
          </cell>
          <cell r="G1322" t="str">
            <v>AT1G16810</v>
          </cell>
          <cell r="O1322" t="str">
            <v>black</v>
          </cell>
        </row>
        <row r="1323">
          <cell r="A1323" t="str">
            <v>AT1G16820</v>
          </cell>
          <cell r="B1323">
            <v>0.118717144</v>
          </cell>
          <cell r="C1323">
            <v>0.93501813099999997</v>
          </cell>
          <cell r="D1323">
            <v>0.191658258</v>
          </cell>
          <cell r="E1323">
            <v>0.53589242400000003</v>
          </cell>
          <cell r="F1323" t="str">
            <v>protein_coding</v>
          </cell>
          <cell r="G1323" t="str">
            <v>AT1G16820</v>
          </cell>
          <cell r="H1323" t="str">
            <v>GO:0005773;GO:0005773;GO:0005774;GO:0005774;GO:0005774</v>
          </cell>
          <cell r="K1323" t="str">
            <v>GO:0005773; GO:0005774</v>
          </cell>
          <cell r="L1323" t="str">
            <v>vacuolar ATP synthase catalytic subunit-related / V-ATPase-related / vacuolar proton pump-related</v>
          </cell>
          <cell r="N1323" t="str">
            <v>protein_coding</v>
          </cell>
          <cell r="O1323" t="str">
            <v>black</v>
          </cell>
        </row>
        <row r="1324">
          <cell r="A1324" t="str">
            <v>AT1G16825</v>
          </cell>
          <cell r="B1324">
            <v>0.18225040200000001</v>
          </cell>
          <cell r="C1324">
            <v>0.77951511500000004</v>
          </cell>
          <cell r="D1324">
            <v>-0.12850924799999999</v>
          </cell>
          <cell r="E1324">
            <v>0.59364036499999995</v>
          </cell>
          <cell r="F1324" t="str">
            <v>protein_coding</v>
          </cell>
          <cell r="G1324" t="str">
            <v>AT1G16825</v>
          </cell>
          <cell r="H1324" t="str">
            <v>GO:0005783</v>
          </cell>
          <cell r="K1324" t="str">
            <v>GO:0005783</v>
          </cell>
          <cell r="L1324" t="str">
            <v>Reticulon family protein</v>
          </cell>
          <cell r="N1324" t="str">
            <v>protein_coding</v>
          </cell>
          <cell r="O1324" t="str">
            <v>black</v>
          </cell>
        </row>
        <row r="1325">
          <cell r="A1325" t="str">
            <v>AT1G16830</v>
          </cell>
          <cell r="B1325">
            <v>0.10696657399999999</v>
          </cell>
          <cell r="C1325">
            <v>0.94608528800000002</v>
          </cell>
          <cell r="D1325">
            <v>0.27654319599999999</v>
          </cell>
          <cell r="E1325">
            <v>0.425902691</v>
          </cell>
          <cell r="F1325" t="str">
            <v>protein_coding</v>
          </cell>
          <cell r="G1325" t="str">
            <v>AT1G16830</v>
          </cell>
          <cell r="H1325" t="str">
            <v>GO:0005739</v>
          </cell>
          <cell r="K1325" t="str">
            <v>GO:0005739</v>
          </cell>
          <cell r="L1325" t="str">
            <v>Pentatricopeptide repeat (PPR) superfamily protein</v>
          </cell>
          <cell r="N1325" t="str">
            <v>protein_coding</v>
          </cell>
          <cell r="O1325" t="str">
            <v>black</v>
          </cell>
        </row>
        <row r="1326">
          <cell r="A1326" t="str">
            <v>AT1G16840</v>
          </cell>
          <cell r="B1326">
            <v>-7.0791141000000002E-2</v>
          </cell>
          <cell r="C1326">
            <v>0.87319187799999998</v>
          </cell>
          <cell r="D1326">
            <v>0.27904436399999999</v>
          </cell>
          <cell r="E1326">
            <v>9.3801679999999995E-3</v>
          </cell>
          <cell r="G1326" t="str">
            <v>AT1G16840</v>
          </cell>
          <cell r="O1326" t="str">
            <v>black</v>
          </cell>
        </row>
        <row r="1327">
          <cell r="A1327" t="str">
            <v>AT1G16850</v>
          </cell>
          <cell r="B1327">
            <v>-0.357841986</v>
          </cell>
          <cell r="C1327">
            <v>0.64504701200000003</v>
          </cell>
          <cell r="D1327">
            <v>-0.51905926099999999</v>
          </cell>
          <cell r="E1327">
            <v>3.9836428E-2</v>
          </cell>
          <cell r="F1327" t="str">
            <v>protein_coding</v>
          </cell>
          <cell r="G1327" t="str">
            <v>AT1G16850</v>
          </cell>
          <cell r="H1327" t="str">
            <v>GO:0012505</v>
          </cell>
          <cell r="K1327" t="str">
            <v>GO:0012505</v>
          </cell>
          <cell r="N1327" t="str">
            <v>protein_coding</v>
          </cell>
          <cell r="O1327" t="str">
            <v>black</v>
          </cell>
        </row>
        <row r="1328">
          <cell r="A1328" t="str">
            <v>AT1G16858</v>
          </cell>
          <cell r="B1328">
            <v>9.2871125999999998E-2</v>
          </cell>
          <cell r="C1328">
            <v>0.93893033699999995</v>
          </cell>
          <cell r="D1328">
            <v>-0.59293169700000004</v>
          </cell>
          <cell r="E1328">
            <v>4.5365800000000001E-4</v>
          </cell>
          <cell r="G1328" t="str">
            <v>AT1G16858</v>
          </cell>
          <cell r="L1328" t="str">
            <v>conserved peptide upstream open reading frame 55</v>
          </cell>
          <cell r="M1328" t="str">
            <v>Upstream_open_reading_frames_(uORFs)_are_small_open_reading_frames_found_in_the_5_UTR_of_a_mature_mRNA,_and_can_potentially_mediate_translational_regulation_of_the_largest,_or_major,_ORF_(mORF)._CPuORF55_represents_a_conserved_upstream_opening_reading_frame_relative_to_major_ORF_AT1G16860.1</v>
          </cell>
          <cell r="O1328" t="str">
            <v>black</v>
          </cell>
        </row>
        <row r="1329">
          <cell r="A1329" t="str">
            <v>AT1G16860</v>
          </cell>
          <cell r="B1329">
            <v>-0.32503675300000001</v>
          </cell>
          <cell r="C1329">
            <v>0.33967646699999998</v>
          </cell>
          <cell r="D1329">
            <v>5.5161063000000003E-2</v>
          </cell>
          <cell r="E1329">
            <v>0.83194282600000002</v>
          </cell>
          <cell r="F1329" t="str">
            <v>protein_coding</v>
          </cell>
          <cell r="G1329" t="str">
            <v>AT1G16860</v>
          </cell>
          <cell r="H1329" t="str">
            <v>GO:0005886;GO:0005886</v>
          </cell>
          <cell r="K1329" t="str">
            <v>GO:0005886</v>
          </cell>
          <cell r="L1329" t="str">
            <v>Ubiquitin-specific protease family C19-related protein</v>
          </cell>
          <cell r="N1329" t="str">
            <v>protein_coding</v>
          </cell>
          <cell r="O1329" t="str">
            <v>black</v>
          </cell>
        </row>
        <row r="1330">
          <cell r="A1330" t="str">
            <v>AT1G16870</v>
          </cell>
          <cell r="B1330">
            <v>-6.7448400000000004E-4</v>
          </cell>
          <cell r="C1330">
            <v>0.99981727200000003</v>
          </cell>
          <cell r="D1330">
            <v>7.3426916999999994E-2</v>
          </cell>
          <cell r="E1330">
            <v>0.58523499499999998</v>
          </cell>
          <cell r="G1330" t="str">
            <v>AT1G16870</v>
          </cell>
          <cell r="L1330" t="str">
            <v>mitochondrial 28S ribosomal protein S29-related</v>
          </cell>
          <cell r="O1330" t="str">
            <v>black</v>
          </cell>
        </row>
        <row r="1331">
          <cell r="A1331" t="str">
            <v>AT1G16880</v>
          </cell>
          <cell r="B1331">
            <v>-7.9151614999999995E-2</v>
          </cell>
          <cell r="C1331">
            <v>0.82750192899999997</v>
          </cell>
          <cell r="D1331">
            <v>-0.53743681899999995</v>
          </cell>
          <cell r="E1331">
            <v>1.26E-5</v>
          </cell>
          <cell r="F1331" t="str">
            <v>protein_coding</v>
          </cell>
          <cell r="G1331" t="str">
            <v>AT1G16880</v>
          </cell>
          <cell r="H1331" t="str">
            <v>GO:0009941;GO:0009535;GO:0009507;GO:0009570;GO:0009570;GO:0009570;GO:0009570;GO:0009535;GO:0009941;GO:0009570;GO:0009941;GO:0009535;GO:0009570;GO:0009570;GO:0009570;GO:0009941;GO:0009570;GO:0009570;GO:0009507;GO:0009941;GO:0009535;GO:0009570;GO:0009941;GO:0009570;GO:0009535;GO:0009941;GO:0009941; GO:0009535;GO:0009507;GO:0009535;GO:0009535;GO:0009535;GO:0009535</v>
          </cell>
          <cell r="K1331" t="str">
            <v>GO:0009941; GO:0009535; GO:0009507; GO:0009570; GO:0009535; GO:0009507</v>
          </cell>
          <cell r="L1331" t="str">
            <v>uridylyltransferase-related</v>
          </cell>
          <cell r="N1331" t="str">
            <v>protein_coding</v>
          </cell>
          <cell r="O1331" t="str">
            <v>black</v>
          </cell>
        </row>
        <row r="1332">
          <cell r="A1332" t="str">
            <v>AT1G16890</v>
          </cell>
          <cell r="B1332">
            <v>6.2523425999999993E-2</v>
          </cell>
          <cell r="C1332">
            <v>0.85093168900000005</v>
          </cell>
          <cell r="D1332">
            <v>0.187197852</v>
          </cell>
          <cell r="E1332">
            <v>3.2752715000000002E-2</v>
          </cell>
          <cell r="F1332" t="str">
            <v>protein_coding</v>
          </cell>
          <cell r="G1332" t="str">
            <v>AT1G16890</v>
          </cell>
          <cell r="H1332" t="str">
            <v>GO:0005886;GO:0016881; GO:0005886;GO:0016881;GO:0005829; GO:0016881</v>
          </cell>
          <cell r="J1332" t="str">
            <v>GO:0016881</v>
          </cell>
          <cell r="K1332" t="str">
            <v>GO:0005886; GO:0005886; GO:0005829</v>
          </cell>
          <cell r="L1332" t="str">
            <v>ubiquitin-conjugating enzyme 36</v>
          </cell>
          <cell r="M1332" t="str">
            <v>UBC36/UBC13B_encodes_a_protein_that_may_play_a_role_in_DNA_damage_responses_and_error-free_post-replicative_DNA_repair._It_can_bind_to_the_MMZ/UEV1_proteins_in_vitro.</v>
          </cell>
          <cell r="N1332" t="str">
            <v>protein_coding</v>
          </cell>
          <cell r="O1332" t="str">
            <v>black</v>
          </cell>
        </row>
        <row r="1333">
          <cell r="A1333" t="str">
            <v>AT1G16900</v>
          </cell>
          <cell r="B1333">
            <v>-7.3711657999999999E-2</v>
          </cell>
          <cell r="C1333">
            <v>0.89808478300000005</v>
          </cell>
          <cell r="D1333">
            <v>5.5353989999999999E-3</v>
          </cell>
          <cell r="E1333">
            <v>0.97230277899999995</v>
          </cell>
          <cell r="F1333" t="str">
            <v>protein_coding</v>
          </cell>
          <cell r="G1333" t="str">
            <v>AT1G16900</v>
          </cell>
          <cell r="H1333" t="str">
            <v>GO:0031227;GO:0031227;GO:0031227;GO:0031227</v>
          </cell>
          <cell r="K1333" t="str">
            <v>GO:0031227</v>
          </cell>
          <cell r="L1333" t="str">
            <v>Alg9-like mannosyltransferase family</v>
          </cell>
          <cell r="M1333" t="str">
            <v>curculin-like_(mannose-binding)_lectin_family_protein,_very_low_similarity_to_Ser_Thr_protein_kinase_GI:2598067_from_(Zea_mays);_contains_Pfam_lectin_(probable_mannose_binding)_domain_PF01453_but_not_the_protein_kinase_domain_of_the_Z._mays_protein</v>
          </cell>
          <cell r="N1333" t="str">
            <v>protein_coding</v>
          </cell>
          <cell r="O1333" t="str">
            <v>black</v>
          </cell>
        </row>
        <row r="1334">
          <cell r="A1334" t="str">
            <v>AT1G16916</v>
          </cell>
          <cell r="B1334">
            <v>-0.103175529</v>
          </cell>
          <cell r="C1334">
            <v>0.88326392099999995</v>
          </cell>
          <cell r="D1334">
            <v>0.17374018799999999</v>
          </cell>
          <cell r="E1334">
            <v>0.42791575900000001</v>
          </cell>
          <cell r="G1334" t="str">
            <v>AT1G16916</v>
          </cell>
          <cell r="O1334" t="str">
            <v>black</v>
          </cell>
        </row>
        <row r="1335">
          <cell r="A1335" t="str">
            <v>AT1G16920</v>
          </cell>
          <cell r="B1335">
            <v>-0.25753982199999997</v>
          </cell>
          <cell r="C1335">
            <v>0.13343983800000001</v>
          </cell>
          <cell r="D1335">
            <v>-0.48305040500000002</v>
          </cell>
          <cell r="E1335">
            <v>1.797285E-3</v>
          </cell>
          <cell r="F1335" t="str">
            <v>protein_coding</v>
          </cell>
          <cell r="G1335" t="str">
            <v>AT1G16920</v>
          </cell>
          <cell r="H1335" t="str">
            <v>GO:0006184;GO:0006913;GO:0005622;GO:0005773;GO:0005886;GO:0016020;GO:0006886;GO:0006184;GO:0006886;GO:0005525;GO:0007165;GO:0015031;GO:0007264;GO:0005774;GO:0005886;GO:0005774;GO:0003924;GO:0005773;GO:0006913;GO:0005774</v>
          </cell>
          <cell r="I1335" t="str">
            <v>GO:0006184; GO:0006913; GO:0006886; GO:0007165; GO:0015031; GO:0007264</v>
          </cell>
          <cell r="J1335" t="str">
            <v>GO:0005525; GO:0003924</v>
          </cell>
          <cell r="K1335" t="str">
            <v>GO:0005622; GO:0005773; GO:0005886; GO:0016020; GO:0005774</v>
          </cell>
          <cell r="L1335" t="str">
            <v>RAB GTPase homolog A1B</v>
          </cell>
          <cell r="M1335" t="str">
            <v>small_GTP-binding_protein_(Rab11)similar_to_YPT3/RAB11_proteins_in_yeast_and_mammals,_respectively._YPT3/RAB11_is_involved_in_intracellular_protein_trafficking.</v>
          </cell>
          <cell r="N1335" t="str">
            <v>protein_coding</v>
          </cell>
          <cell r="O1335" t="str">
            <v>black</v>
          </cell>
        </row>
        <row r="1336">
          <cell r="A1336" t="str">
            <v>AT1G16930</v>
          </cell>
          <cell r="B1336">
            <v>-2.1906619999999999E-3</v>
          </cell>
          <cell r="C1336">
            <v>0.99979056499999996</v>
          </cell>
          <cell r="D1336">
            <v>0.111850167</v>
          </cell>
          <cell r="E1336">
            <v>0.69236947599999998</v>
          </cell>
          <cell r="G1336" t="str">
            <v>AT1G16930</v>
          </cell>
          <cell r="L1336" t="str">
            <v>F-box/RNI-like/FBD-like domains-containing protein</v>
          </cell>
          <cell r="O1336" t="str">
            <v>black</v>
          </cell>
        </row>
        <row r="1337">
          <cell r="A1337" t="str">
            <v>AT1G16960</v>
          </cell>
          <cell r="B1337">
            <v>2.2422734E-2</v>
          </cell>
          <cell r="C1337">
            <v>0.97637543800000004</v>
          </cell>
          <cell r="D1337">
            <v>-3.666494E-2</v>
          </cell>
          <cell r="E1337">
            <v>0.84445342499999998</v>
          </cell>
          <cell r="F1337" t="str">
            <v>protein_coding</v>
          </cell>
          <cell r="G1337" t="str">
            <v>AT1G16960</v>
          </cell>
          <cell r="H1337" t="str">
            <v>GO:0006499;GO:0006499;GO:0006499</v>
          </cell>
          <cell r="I1337" t="str">
            <v>GO:0006499</v>
          </cell>
          <cell r="L1337" t="str">
            <v>Ubiquitin domain-containing protein</v>
          </cell>
          <cell r="N1337" t="str">
            <v>protein_coding</v>
          </cell>
          <cell r="O1337" t="str">
            <v>black</v>
          </cell>
        </row>
        <row r="1338">
          <cell r="A1338" t="str">
            <v>AT1G16970</v>
          </cell>
          <cell r="B1338">
            <v>7.2474617000000005E-2</v>
          </cell>
          <cell r="C1338">
            <v>0.89110191999999999</v>
          </cell>
          <cell r="D1338">
            <v>0.18220931800000001</v>
          </cell>
          <cell r="E1338">
            <v>0.116592448</v>
          </cell>
          <cell r="F1338" t="str">
            <v>protein_coding</v>
          </cell>
          <cell r="G1338" t="str">
            <v>AT1G16970</v>
          </cell>
          <cell r="H1338" t="str">
            <v>GO:0005958;GO:0003677;GO:0005958;GO:0003676;GO:0005634;GO:0006303;GO:0006303;GO:0006303;GO:0004003</v>
          </cell>
          <cell r="I1338" t="str">
            <v>GO:0006303</v>
          </cell>
          <cell r="J1338" t="str">
            <v>GO:0003677; GO:0003676; GO:0004003</v>
          </cell>
          <cell r="K1338" t="str">
            <v>GO:0005958; GO:0005634</v>
          </cell>
          <cell r="L1338" t="str">
            <v>KU70 homolog</v>
          </cell>
          <cell r="M1338" t="str">
            <v>Ku80_and_ku70_form_the_heterodimer_complex_Ku,_required_for_proper_maintenance_of__the_telomeric_C_strand._Ku_regulates_the_extension_of_the_telomeric_G_strand._Interacts_with_WEX,_and_this_interaction_stimulates_the_WEX_exonuclease_activity.</v>
          </cell>
          <cell r="N1338" t="str">
            <v>protein_coding</v>
          </cell>
          <cell r="O1338" t="str">
            <v>black</v>
          </cell>
        </row>
        <row r="1339">
          <cell r="A1339" t="str">
            <v>AT1G17020</v>
          </cell>
          <cell r="B1339">
            <v>1.618855406</v>
          </cell>
          <cell r="C1339">
            <v>0.27298513800000002</v>
          </cell>
          <cell r="D1339">
            <v>1.516810478</v>
          </cell>
          <cell r="E1339">
            <v>8.1744320999999995E-2</v>
          </cell>
          <cell r="F1339" t="str">
            <v>protein_coding</v>
          </cell>
          <cell r="G1339" t="str">
            <v>AT1G17020</v>
          </cell>
          <cell r="H1339" t="str">
            <v>GO:0055114;GO:0016706;GO:0016491</v>
          </cell>
          <cell r="I1339" t="str">
            <v>GO:0055114</v>
          </cell>
          <cell r="J1339" t="str">
            <v>GO:0016706; GO:0016491</v>
          </cell>
          <cell r="L1339" t="str">
            <v>senescence-related gene 1</v>
          </cell>
          <cell r="M1339" t="str">
            <v>Encodes_a_novel_member_of_the_Fe(II)/ascorbate_oxidase_gene_family;_senescence-related_gene.</v>
          </cell>
          <cell r="N1339" t="str">
            <v>protein_coding</v>
          </cell>
          <cell r="O1339" t="str">
            <v>black</v>
          </cell>
        </row>
        <row r="1340">
          <cell r="A1340" t="str">
            <v>AT1G17030</v>
          </cell>
          <cell r="B1340">
            <v>-0.15647087700000001</v>
          </cell>
          <cell r="C1340">
            <v>0.879976494</v>
          </cell>
          <cell r="D1340">
            <v>-0.51610106600000005</v>
          </cell>
          <cell r="E1340">
            <v>0.23591917300000001</v>
          </cell>
          <cell r="F1340" t="str">
            <v>protein_coding</v>
          </cell>
          <cell r="G1340" t="str">
            <v>AT1G17030</v>
          </cell>
          <cell r="H1340" t="str">
            <v>GO:0012505</v>
          </cell>
          <cell r="K1340" t="str">
            <v>GO:0012505</v>
          </cell>
          <cell r="N1340" t="str">
            <v>protein_coding</v>
          </cell>
          <cell r="O1340" t="str">
            <v>black</v>
          </cell>
        </row>
        <row r="1341">
          <cell r="A1341" t="str">
            <v>AT1G17040</v>
          </cell>
          <cell r="B1341">
            <v>3.3866984000000003E-2</v>
          </cell>
          <cell r="C1341">
            <v>0.96512043199999997</v>
          </cell>
          <cell r="D1341">
            <v>-6.8611647999999997E-2</v>
          </cell>
          <cell r="E1341">
            <v>0.68698155999999999</v>
          </cell>
          <cell r="F1341" t="str">
            <v>protein_coding</v>
          </cell>
          <cell r="G1341" t="str">
            <v>AT1G17040</v>
          </cell>
          <cell r="H1341" t="str">
            <v>GO:0004871;GO:0005634;GO:0007165;GO:0003700;GO:0006355;GO:0006355;GO:0006355; GO:0006355;GO:0007165;GO:0005634;GO:0003700;GO:0004871;GO:0006355;GO:0006355</v>
          </cell>
          <cell r="I1341" t="str">
            <v>GO:0007165; GO:0006355; GO:0006355; GO:0007165</v>
          </cell>
          <cell r="J1341" t="str">
            <v>GO:0004871; GO:0003700; GO:0003700; GO:0004871</v>
          </cell>
          <cell r="K1341" t="str">
            <v>GO:0005634</v>
          </cell>
          <cell r="L1341" t="str">
            <v>SH2 domain protein A</v>
          </cell>
          <cell r="M1341" t="str">
            <v>Encodes_a_protein_that_contains_an_SH2_domain._It_can_pull_down_a_120-kD_tyrosine-phosphorylated_protein_in_vitro._It_is_predicted_to_act_as_a_transcription_factor.</v>
          </cell>
          <cell r="N1341" t="str">
            <v>protein_coding</v>
          </cell>
          <cell r="O1341" t="str">
            <v>black</v>
          </cell>
        </row>
        <row r="1342">
          <cell r="A1342" t="str">
            <v>AT1G17050</v>
          </cell>
          <cell r="B1342">
            <v>3.572675E-3</v>
          </cell>
          <cell r="C1342">
            <v>0.99778593100000001</v>
          </cell>
          <cell r="D1342">
            <v>-0.455846001</v>
          </cell>
          <cell r="E1342">
            <v>7.5099999999999996E-5</v>
          </cell>
          <cell r="F1342" t="str">
            <v>protein_coding</v>
          </cell>
          <cell r="G1342" t="str">
            <v>AT1G17050</v>
          </cell>
          <cell r="H1342" t="str">
            <v>GO:0009570;GO:0015979;GO:0009570;GO:0009570;GO:0008299;GO:0015979;GO:0009507;GO:0016765;GO:0008299;GO:0009570</v>
          </cell>
          <cell r="I1342" t="str">
            <v>GO:0015979; GO:0008299</v>
          </cell>
          <cell r="J1342" t="str">
            <v>GO:0016765</v>
          </cell>
          <cell r="K1342" t="str">
            <v>GO:0009570; GO:0009507</v>
          </cell>
          <cell r="L1342" t="str">
            <v>solanesyl diphosphate synthase 2</v>
          </cell>
          <cell r="M1342" t="str">
            <v>Encodes_a_protein_with_solanesyl_diphosphate_synthase_activity.</v>
          </cell>
          <cell r="N1342" t="str">
            <v>protein_coding</v>
          </cell>
          <cell r="O1342" t="str">
            <v>black</v>
          </cell>
        </row>
        <row r="1343">
          <cell r="A1343" t="str">
            <v>AT1G17070</v>
          </cell>
          <cell r="B1343">
            <v>-8.2578866000000001E-2</v>
          </cell>
          <cell r="C1343">
            <v>0.86607458100000001</v>
          </cell>
          <cell r="D1343">
            <v>-0.109282908</v>
          </cell>
          <cell r="E1343">
            <v>0.429695781</v>
          </cell>
          <cell r="F1343" t="str">
            <v>protein_coding</v>
          </cell>
          <cell r="G1343" t="str">
            <v>AT1G17070</v>
          </cell>
          <cell r="H1343" t="str">
            <v>GO:0006355;GO:0003677;GO:0006355;GO:0003676;GO:0006355;GO:0005634</v>
          </cell>
          <cell r="I1343" t="str">
            <v>GO:0006355</v>
          </cell>
          <cell r="J1343" t="str">
            <v>GO:0003677; GO:0003676</v>
          </cell>
          <cell r="K1343" t="str">
            <v>GO:0005634</v>
          </cell>
          <cell r="L1343" t="str">
            <v>GC-rich sequence DNA-binding factor-like protein with Tuftelin interacting domain</v>
          </cell>
          <cell r="N1343" t="str">
            <v>protein_coding</v>
          </cell>
          <cell r="O1343" t="str">
            <v>black</v>
          </cell>
        </row>
        <row r="1344">
          <cell r="A1344" t="str">
            <v>AT1G17080</v>
          </cell>
          <cell r="B1344">
            <v>4.8619780000000001E-2</v>
          </cell>
          <cell r="C1344">
            <v>0.92153942499999997</v>
          </cell>
          <cell r="D1344">
            <v>0.20767060900000001</v>
          </cell>
          <cell r="E1344">
            <v>0.10125885699999999</v>
          </cell>
          <cell r="F1344" t="str">
            <v>protein_coding</v>
          </cell>
          <cell r="G1344" t="str">
            <v>AT1G17080</v>
          </cell>
          <cell r="H1344" t="str">
            <v>GO:0006412;GO:0003735;GO:0006412;GO:0006412</v>
          </cell>
          <cell r="I1344" t="str">
            <v>GO:0006412</v>
          </cell>
          <cell r="J1344" t="str">
            <v>GO:0003735</v>
          </cell>
          <cell r="L1344" t="str">
            <v>Ribosomal protein L18ae family</v>
          </cell>
          <cell r="N1344" t="str">
            <v>protein_coding</v>
          </cell>
          <cell r="O1344" t="str">
            <v>black</v>
          </cell>
        </row>
        <row r="1345">
          <cell r="A1345" t="str">
            <v>AT1G17090</v>
          </cell>
          <cell r="B1345">
            <v>7.2267729000000003E-2</v>
          </cell>
          <cell r="C1345">
            <v>0.95568773900000004</v>
          </cell>
          <cell r="D1345">
            <v>0.37631891899999997</v>
          </cell>
          <cell r="E1345">
            <v>0.17821905299999999</v>
          </cell>
          <cell r="F1345" t="str">
            <v>protein_coding</v>
          </cell>
          <cell r="G1345" t="str">
            <v>AT1G17090</v>
          </cell>
          <cell r="H1345" t="str">
            <v>GO:0012505</v>
          </cell>
          <cell r="K1345" t="str">
            <v>GO:0012505</v>
          </cell>
          <cell r="N1345" t="str">
            <v>protein_coding</v>
          </cell>
          <cell r="O1345" t="str">
            <v>black</v>
          </cell>
        </row>
        <row r="1346">
          <cell r="A1346" t="str">
            <v>AT1G17100</v>
          </cell>
          <cell r="B1346">
            <v>4.8227399999999997E-2</v>
          </cell>
          <cell r="C1346">
            <v>0.94968768800000003</v>
          </cell>
          <cell r="D1346">
            <v>4.2278457999999998E-2</v>
          </cell>
          <cell r="E1346">
            <v>0.79086949900000003</v>
          </cell>
          <cell r="F1346" t="str">
            <v>protein_coding</v>
          </cell>
          <cell r="G1346" t="str">
            <v>AT1G17100</v>
          </cell>
          <cell r="H1346" t="str">
            <v>GO:0005774;GO:0005773;GO:0005774;GO:0005773;GO:0005774</v>
          </cell>
          <cell r="K1346" t="str">
            <v>GO:0005774; GO:0005773</v>
          </cell>
          <cell r="L1346" t="str">
            <v>SOUL heme-binding family protein</v>
          </cell>
          <cell r="N1346" t="str">
            <v>protein_coding</v>
          </cell>
          <cell r="O1346" t="str">
            <v>black</v>
          </cell>
        </row>
        <row r="1347">
          <cell r="A1347" t="str">
            <v>AT1G17110</v>
          </cell>
          <cell r="B1347">
            <v>5.92849E-4</v>
          </cell>
          <cell r="C1347">
            <v>0.99979056499999996</v>
          </cell>
          <cell r="D1347">
            <v>0.134866554</v>
          </cell>
          <cell r="E1347">
            <v>0.19013028500000001</v>
          </cell>
          <cell r="F1347" t="str">
            <v>protein_coding</v>
          </cell>
          <cell r="G1347" t="str">
            <v>AT1G17110</v>
          </cell>
          <cell r="H1347" t="str">
            <v>GO:0006511;GO:0004221;GO:0006511;GO:0008270;GO:0006511; GO:0006511;GO:0006511;GO:0004221;GO:0008270;GO:0006511</v>
          </cell>
          <cell r="I1347" t="str">
            <v>GO:0006511</v>
          </cell>
          <cell r="J1347" t="str">
            <v>GO:0004221; GO:0008270</v>
          </cell>
          <cell r="L1347" t="str">
            <v>ubiquitin-specific protease 15</v>
          </cell>
          <cell r="M1347" t="str">
            <v>Encodes_a_ubiquitin-specific_protease,_and_its_activity_has_been_confirmed_in_an_in_vitro_assay._ubp15_mutants_have_defects_in_cell_proliferation,_and_the_associated_processes_of_leaf,_root,_stem,_flower,_and_silique_development._UBP15_can_be_found_in_the_nucleus_and_cytoplasm_in_transient_assays._Though_UBP15_is_expressed_in_many_tissues,_UBP15_transcript_levels_are_higher_in_rosette_leaves_and_inflorescences_than_in_other_parts_of_the_plant.</v>
          </cell>
          <cell r="N1347" t="str">
            <v>protein_coding</v>
          </cell>
          <cell r="O1347" t="str">
            <v>black</v>
          </cell>
        </row>
        <row r="1348">
          <cell r="A1348" t="str">
            <v>AT1G17120</v>
          </cell>
          <cell r="B1348">
            <v>5.7772775999999998E-2</v>
          </cell>
          <cell r="C1348">
            <v>0.91134803900000005</v>
          </cell>
          <cell r="D1348">
            <v>6.2226127999999999E-2</v>
          </cell>
          <cell r="E1348">
            <v>0.67533882000000001</v>
          </cell>
          <cell r="F1348" t="str">
            <v>protein_coding</v>
          </cell>
          <cell r="G1348" t="str">
            <v>AT1G17120</v>
          </cell>
          <cell r="H1348" t="str">
            <v>GO:0003333;GO:0016020;GO:0055085;GO:0005774;GO:0005774;GO:0003333;GO:0055085;GO:0015171;GO:0006810;GO:0005774</v>
          </cell>
          <cell r="I1348" t="str">
            <v>GO:0003333; GO:0055085; GO:0006810</v>
          </cell>
          <cell r="J1348" t="str">
            <v>GO:0015171</v>
          </cell>
          <cell r="K1348" t="str">
            <v>GO:0016020; GO:0005774</v>
          </cell>
          <cell r="L1348" t="str">
            <v>cationic amino acid transporter 8</v>
          </cell>
          <cell r="M1348" t="str">
            <v>Encodes_a_member_of_the_cationic_amino_acid_transporter_(CAT)_subfamily_of_amino_acid_polyamine_choline_transporters._Does_not_mediate_efficient_uptake_of_basic_amino_acids_in_yeast_or_Xenopus_systems_but_can_transport_neutral_and_acidic_amino_acid_analogs.</v>
          </cell>
          <cell r="N1348" t="str">
            <v>protein_coding</v>
          </cell>
          <cell r="O1348" t="str">
            <v>black</v>
          </cell>
        </row>
        <row r="1349">
          <cell r="A1349" t="str">
            <v>AT1G17130</v>
          </cell>
          <cell r="B1349">
            <v>-1.4643194E-2</v>
          </cell>
          <cell r="C1349">
            <v>0.977409325</v>
          </cell>
          <cell r="D1349">
            <v>3.2503182999999998E-2</v>
          </cell>
          <cell r="E1349">
            <v>0.80696259100000001</v>
          </cell>
          <cell r="G1349" t="str">
            <v>AT1G17130</v>
          </cell>
          <cell r="L1349" t="str">
            <v xml:space="preserve">Family of unknown function (DUF572) </v>
          </cell>
          <cell r="O1349" t="str">
            <v>black</v>
          </cell>
        </row>
        <row r="1350">
          <cell r="A1350" t="str">
            <v>AT1G17140</v>
          </cell>
          <cell r="B1350">
            <v>-0.240571274</v>
          </cell>
          <cell r="C1350">
            <v>0.15264987699999999</v>
          </cell>
          <cell r="D1350">
            <v>-0.81235202699999998</v>
          </cell>
          <cell r="E1350">
            <v>9.6099999999999999E-7</v>
          </cell>
          <cell r="G1350" t="str">
            <v>AT1G17140</v>
          </cell>
          <cell r="L1350" t="str">
            <v>interactor of constitutive active rops 1</v>
          </cell>
          <cell r="M1350" t="str">
            <v>Encodes_a_ROP/RAC_effector,_designated_interactor_of_constitutive_active_ROPs_1_(ICR1),_that_interacts_with_GTP-bound_ROPs._ICR1_is_a_scaffold_mediating_formation_of_protein_complexes_that_are_required_for_cell_polarity.__ICR1_is_comprised_of_coiled-coil_domains_and_forms_complexes_with_itself_and_the_exocyst_vesicle-tethering_complex_subunit_SEC3.</v>
          </cell>
          <cell r="O1350" t="str">
            <v>black</v>
          </cell>
        </row>
        <row r="1351">
          <cell r="A1351" t="str">
            <v>AT1G17145</v>
          </cell>
          <cell r="B1351">
            <v>-6.7948733999999997E-2</v>
          </cell>
          <cell r="C1351">
            <v>0.88326392099999995</v>
          </cell>
          <cell r="D1351">
            <v>6.7661662999999997E-2</v>
          </cell>
          <cell r="E1351">
            <v>0.59772963700000004</v>
          </cell>
          <cell r="F1351" t="str">
            <v>protein_coding</v>
          </cell>
          <cell r="G1351" t="str">
            <v>AT1G17145</v>
          </cell>
          <cell r="H1351" t="str">
            <v>GO:0008270</v>
          </cell>
          <cell r="J1351" t="str">
            <v>GO:0008270</v>
          </cell>
          <cell r="L1351" t="str">
            <v>RING/U-box superfamily protein</v>
          </cell>
          <cell r="N1351" t="str">
            <v>protein_coding</v>
          </cell>
          <cell r="O1351" t="str">
            <v>black</v>
          </cell>
        </row>
        <row r="1352">
          <cell r="A1352" t="str">
            <v>AT1G17147</v>
          </cell>
          <cell r="B1352">
            <v>-0.43142672100000001</v>
          </cell>
          <cell r="C1352">
            <v>0.85736779100000005</v>
          </cell>
          <cell r="D1352">
            <v>4.9177558000000003E-2</v>
          </cell>
          <cell r="E1352">
            <v>0.93827458500000005</v>
          </cell>
          <cell r="G1352" t="str">
            <v>AT1G17147</v>
          </cell>
          <cell r="L1352" t="str">
            <v>VQ motif-containing protein</v>
          </cell>
          <cell r="O1352" t="str">
            <v>black</v>
          </cell>
        </row>
        <row r="1353">
          <cell r="A1353" t="str">
            <v>AT1G17160</v>
          </cell>
          <cell r="B1353">
            <v>-2.9711753E-2</v>
          </cell>
          <cell r="C1353">
            <v>0.96262458200000001</v>
          </cell>
          <cell r="D1353">
            <v>-0.269897885</v>
          </cell>
          <cell r="E1353">
            <v>2.8567248999999999E-2</v>
          </cell>
          <cell r="F1353" t="str">
            <v>protein_coding</v>
          </cell>
          <cell r="G1353" t="str">
            <v>AT1G17160</v>
          </cell>
          <cell r="H1353" t="str">
            <v>GO:0009570;GO:0004747;GO:0009570;GO:0009570;GO:0016773;GO:0004747;GO:0009570;GO:0009507;GO:0006014;GO:0019303; GO:0006014;GO:0009507;GO:0016773;GO:0004747;GO:0004747</v>
          </cell>
          <cell r="I1353" t="str">
            <v>GO:0006014; GO:0019303; GO:0006014</v>
          </cell>
          <cell r="J1353" t="str">
            <v>GO:0004747; GO:0016773; GO:0016773; GO:0004747</v>
          </cell>
          <cell r="K1353" t="str">
            <v>GO:0009570; GO:0009507; GO:0009507</v>
          </cell>
          <cell r="L1353" t="str">
            <v>pfkB-like carbohydrate kinase family protein</v>
          </cell>
          <cell r="N1353" t="str">
            <v>protein_coding</v>
          </cell>
          <cell r="O1353" t="str">
            <v>black</v>
          </cell>
        </row>
        <row r="1354">
          <cell r="A1354" t="str">
            <v>AT1G17170</v>
          </cell>
          <cell r="B1354">
            <v>1.201195405</v>
          </cell>
          <cell r="C1354">
            <v>0.17066246800000001</v>
          </cell>
          <cell r="D1354">
            <v>1.161670202</v>
          </cell>
          <cell r="E1354">
            <v>0.284498152</v>
          </cell>
          <cell r="F1354" t="str">
            <v>protein_coding</v>
          </cell>
          <cell r="G1354" t="str">
            <v>AT1G17170</v>
          </cell>
          <cell r="H1354" t="str">
            <v>GO:0043295</v>
          </cell>
          <cell r="J1354" t="str">
            <v>GO:0043295</v>
          </cell>
          <cell r="L1354" t="str">
            <v>glutathione S-transferase TAU 24</v>
          </cell>
          <cell r="M1354" t="str">
            <v>Encodes_glutathione_transferase_belonging_to_the_tau_class_of_GSTs._Naming_convention_according_to_Wagner_et_al._(2002).</v>
          </cell>
          <cell r="N1354" t="str">
            <v>protein_coding</v>
          </cell>
          <cell r="O1354" t="str">
            <v>black</v>
          </cell>
        </row>
        <row r="1355">
          <cell r="A1355" t="str">
            <v>AT1G17180</v>
          </cell>
          <cell r="B1355">
            <v>2.0267885630000002</v>
          </cell>
          <cell r="C1355">
            <v>0.29292186199999998</v>
          </cell>
          <cell r="D1355">
            <v>1.6950881760000001</v>
          </cell>
          <cell r="E1355">
            <v>0.22072429299999999</v>
          </cell>
          <cell r="G1355" t="str">
            <v>AT1G17180</v>
          </cell>
          <cell r="L1355" t="str">
            <v>glutathione S-transferase TAU 25</v>
          </cell>
          <cell r="M1355" t="str">
            <v>Encodes_glutathione_transferase_belonging_to_the_tau_class_of_GSTs._Naming_convention_according_to_Wagner_et_al._(2002).</v>
          </cell>
          <cell r="O1355" t="str">
            <v>black</v>
          </cell>
        </row>
        <row r="1356">
          <cell r="A1356" t="str">
            <v>AT1G17190</v>
          </cell>
          <cell r="B1356">
            <v>0.31043127500000001</v>
          </cell>
          <cell r="C1356">
            <v>0.64254449899999999</v>
          </cell>
          <cell r="D1356">
            <v>-0.54924430899999999</v>
          </cell>
          <cell r="E1356">
            <v>7.1359985000000001E-2</v>
          </cell>
          <cell r="G1356" t="str">
            <v>AT1G17190</v>
          </cell>
          <cell r="L1356" t="str">
            <v>glutathione S-transferase tau 26</v>
          </cell>
          <cell r="M1356" t="str">
            <v>Encodes_glutathione_transferase_belonging_to_the_tau_class_of_GSTs._Naming_convention_according_to_Wagner_et_al._(2002).</v>
          </cell>
          <cell r="O1356" t="str">
            <v>black</v>
          </cell>
        </row>
        <row r="1357">
          <cell r="A1357" t="str">
            <v>AT1G17200</v>
          </cell>
          <cell r="B1357">
            <v>-0.14439880499999999</v>
          </cell>
          <cell r="C1357">
            <v>0.61487816299999998</v>
          </cell>
          <cell r="D1357">
            <v>-2.9654269E-2</v>
          </cell>
          <cell r="E1357">
            <v>0.86602402499999998</v>
          </cell>
          <cell r="G1357" t="str">
            <v>AT1G17200</v>
          </cell>
          <cell r="L1357" t="str">
            <v>Uncharacterised protein family (UPF0497)</v>
          </cell>
          <cell r="O1357" t="str">
            <v>black</v>
          </cell>
        </row>
        <row r="1358">
          <cell r="A1358" t="str">
            <v>AT1G17210</v>
          </cell>
          <cell r="B1358">
            <v>-5.479472E-3</v>
          </cell>
          <cell r="C1358">
            <v>0.99386587199999998</v>
          </cell>
          <cell r="D1358">
            <v>-1.4679695E-2</v>
          </cell>
          <cell r="E1358">
            <v>0.91024270100000004</v>
          </cell>
          <cell r="F1358" t="str">
            <v>protein_coding</v>
          </cell>
          <cell r="G1358" t="str">
            <v>AT1G17210</v>
          </cell>
          <cell r="H1358" t="str">
            <v>GO:0008270</v>
          </cell>
          <cell r="J1358" t="str">
            <v>GO:0008270</v>
          </cell>
          <cell r="L1358" t="str">
            <v>IAP-like protein 1</v>
          </cell>
          <cell r="N1358" t="str">
            <v>protein_coding</v>
          </cell>
          <cell r="O1358" t="str">
            <v>black</v>
          </cell>
        </row>
        <row r="1359">
          <cell r="A1359" t="str">
            <v>AT1G17220</v>
          </cell>
          <cell r="B1359">
            <v>-5.8143448E-2</v>
          </cell>
          <cell r="C1359">
            <v>0.88542087899999999</v>
          </cell>
          <cell r="D1359">
            <v>-0.326510774</v>
          </cell>
          <cell r="E1359">
            <v>1.3206719E-2</v>
          </cell>
          <cell r="F1359" t="str">
            <v>protein_coding</v>
          </cell>
          <cell r="G1359" t="str">
            <v>AT1G17220</v>
          </cell>
          <cell r="H1359" t="str">
            <v>GO:0009941;GO:0006413;GO:0009570;GO:0006413;GO:0009507;GO:0003924;GO:0009570;GO:0009570;GO:0009941;GO:0009570;GO:0003743;GO:0006413;GO:0009941;GO:0009941;GO:0005525</v>
          </cell>
          <cell r="I1359" t="str">
            <v>GO:0006413</v>
          </cell>
          <cell r="J1359" t="str">
            <v>GO:0003924; GO:0003743; GO:0005525</v>
          </cell>
          <cell r="K1359" t="str">
            <v>GO:0009941; GO:0009570; GO:0009507</v>
          </cell>
          <cell r="L1359" t="str">
            <v>Translation initiation factor 2, small GTP-binding protein</v>
          </cell>
          <cell r="M1359" t="str">
            <v>Encodes_a_chloroplast_localized_protein_with_similarity_to_translation_initiation_factor_2._Can_complement_loss_of_INFB_in_E.coli_suggesting_FUG1_does_function_as_a_translation_initiation_factor_in_vivo._Identified_as_a_suppressor_of_the_leaf_variegation_mutant_var2-6._Suppression_is_only_seen_in_hypomorphs_as_complete_loss_of_function_alleles_are_embryo_lethal.</v>
          </cell>
          <cell r="N1359" t="str">
            <v>protein_coding</v>
          </cell>
          <cell r="O1359" t="str">
            <v>black</v>
          </cell>
        </row>
        <row r="1360">
          <cell r="A1360" t="str">
            <v>AT1G17230</v>
          </cell>
          <cell r="B1360">
            <v>4.0458975000000001E-2</v>
          </cell>
          <cell r="C1360">
            <v>0.95479303599999998</v>
          </cell>
          <cell r="D1360">
            <v>3.3337775E-2</v>
          </cell>
          <cell r="E1360">
            <v>0.86083629100000003</v>
          </cell>
          <cell r="F1360" t="str">
            <v>protein_coding</v>
          </cell>
          <cell r="G1360" t="str">
            <v>AT1G17230</v>
          </cell>
          <cell r="H1360" t="str">
            <v>GO:0006468;GO:0004713;GO:0004713;GO:0006468;GO:0004672;GO:0012505;GO:0004672;GO:0005524;GO:0016772;GO:0004674;GO:0006468;GO:0004674</v>
          </cell>
          <cell r="I1360" t="str">
            <v>GO:0006468</v>
          </cell>
          <cell r="J1360" t="str">
            <v>GO:0004713; GO:0004672; GO:0005524; GO:0016772; GO:0004674</v>
          </cell>
          <cell r="K1360" t="str">
            <v>GO:0012505</v>
          </cell>
          <cell r="L1360" t="str">
            <v>Leucine-rich receptor-like protein kinase family protein</v>
          </cell>
          <cell r="N1360" t="str">
            <v>protein_coding</v>
          </cell>
          <cell r="O1360" t="str">
            <v>black</v>
          </cell>
        </row>
        <row r="1361">
          <cell r="A1361" t="str">
            <v>AT1G17240</v>
          </cell>
          <cell r="B1361">
            <v>-0.24222777200000001</v>
          </cell>
          <cell r="C1361">
            <v>0.88542087899999999</v>
          </cell>
          <cell r="D1361">
            <v>0.20002303399999999</v>
          </cell>
          <cell r="E1361">
            <v>0.64285349899999999</v>
          </cell>
          <cell r="G1361" t="str">
            <v>AT1G17240</v>
          </cell>
          <cell r="L1361" t="str">
            <v>receptor like protein 2</v>
          </cell>
          <cell r="M1361" t="str">
            <v>Encodes_a_CLAVATA2_(CLV2)-related_gene._Complements_the_clv2_mutant_when_expressed_under_the_control_of_the_CLV2_promoter.</v>
          </cell>
          <cell r="O1361" t="str">
            <v>black</v>
          </cell>
        </row>
        <row r="1362">
          <cell r="A1362" t="str">
            <v>AT1G17250</v>
          </cell>
          <cell r="B1362">
            <v>0.20446412799999999</v>
          </cell>
          <cell r="C1362">
            <v>0.93954451299999997</v>
          </cell>
          <cell r="D1362">
            <v>0.121119883</v>
          </cell>
          <cell r="E1362">
            <v>0.85153494600000001</v>
          </cell>
          <cell r="G1362" t="str">
            <v>AT1G17250</v>
          </cell>
          <cell r="L1362" t="str">
            <v>receptor like protein 3</v>
          </cell>
          <cell r="O1362" t="str">
            <v>black</v>
          </cell>
        </row>
        <row r="1363">
          <cell r="A1363" t="str">
            <v>AT1G17255</v>
          </cell>
          <cell r="B1363">
            <v>-1.4368864E-2</v>
          </cell>
          <cell r="C1363">
            <v>0.99350755599999996</v>
          </cell>
          <cell r="D1363">
            <v>-5.2686897000000003E-2</v>
          </cell>
          <cell r="E1363">
            <v>0.81549434499999995</v>
          </cell>
          <cell r="G1363" t="str">
            <v>AT1G17255</v>
          </cell>
          <cell r="L1363" t="str">
            <v>other RNA</v>
          </cell>
          <cell r="M1363" t="str">
            <v>Potential_natural_antisense_gene,_locus_overlaps_with_AT1G17250</v>
          </cell>
          <cell r="O1363" t="str">
            <v>black</v>
          </cell>
        </row>
        <row r="1364">
          <cell r="A1364" t="str">
            <v>AT1G17260</v>
          </cell>
          <cell r="B1364">
            <v>-2.862988E-2</v>
          </cell>
          <cell r="C1364">
            <v>0.98418735599999996</v>
          </cell>
          <cell r="D1364">
            <v>0.18925736600000001</v>
          </cell>
          <cell r="E1364">
            <v>0.46473295199999998</v>
          </cell>
          <cell r="F1364" t="str">
            <v>protein_coding</v>
          </cell>
          <cell r="G1364" t="str">
            <v>AT1G17260</v>
          </cell>
          <cell r="H1364" t="str">
            <v>GO:0003824;GO:0006200;GO:0009507;GO:0006812;GO:0006754;GO:0006754;GO:0016020;GO:0006200;GO:0015662;GO:0000166;GO:0016887;GO:0008152;GO:0015662;GO:0046872;GO:0016021;GO:0009506;GO:0005524</v>
          </cell>
          <cell r="I1364" t="str">
            <v>GO:0006200; GO:0006812; GO:0006754; GO:0008152</v>
          </cell>
          <cell r="J1364" t="str">
            <v>GO:0003824; GO:0015662; GO:0000166; GO:0016887; GO:0046872; GO:0005524</v>
          </cell>
          <cell r="K1364" t="str">
            <v>GO:0009507; GO:0016020; GO:0016021; GO:0009506</v>
          </cell>
          <cell r="L1364" t="str">
            <v>autoinhibited H(+)-ATPase isoform 10</v>
          </cell>
          <cell r="M1364" t="str">
            <v>belongs_to_H+-APTase_gene_family,__involved_in_proanthocyanidin_biosynthesis,__disturbs_the_vacuolar_biogenesis_and_acidification_process</v>
          </cell>
          <cell r="N1364" t="str">
            <v>protein_coding</v>
          </cell>
          <cell r="O1364" t="str">
            <v>black</v>
          </cell>
        </row>
        <row r="1365">
          <cell r="A1365" t="str">
            <v>AT1G17270</v>
          </cell>
          <cell r="B1365">
            <v>-0.119263097</v>
          </cell>
          <cell r="C1365">
            <v>0.88054421199999999</v>
          </cell>
          <cell r="D1365">
            <v>0.10392108799999999</v>
          </cell>
          <cell r="E1365">
            <v>0.60478981600000004</v>
          </cell>
          <cell r="G1365" t="str">
            <v>AT1G17270</v>
          </cell>
          <cell r="L1365" t="str">
            <v>O-fucosyltransferase family protein</v>
          </cell>
          <cell r="O1365" t="str">
            <v>black</v>
          </cell>
        </row>
        <row r="1366">
          <cell r="A1366" t="str">
            <v>AT1G17280</v>
          </cell>
          <cell r="B1366">
            <v>1.353665E-3</v>
          </cell>
          <cell r="C1366">
            <v>0.99970605000000001</v>
          </cell>
          <cell r="D1366">
            <v>0.12910754899999999</v>
          </cell>
          <cell r="E1366">
            <v>0.191164585</v>
          </cell>
          <cell r="F1366" t="str">
            <v>protein_coding</v>
          </cell>
          <cell r="G1366" t="str">
            <v>AT1G17280</v>
          </cell>
          <cell r="H1366" t="str">
            <v>GO:0016881</v>
          </cell>
          <cell r="J1366" t="str">
            <v>GO:0016881</v>
          </cell>
          <cell r="L1366" t="str">
            <v>ubiquitin-conjugating enzyme 34</v>
          </cell>
          <cell r="N1366" t="str">
            <v>protein_coding</v>
          </cell>
          <cell r="O1366" t="str">
            <v>black</v>
          </cell>
        </row>
        <row r="1367">
          <cell r="A1367" t="str">
            <v>AT1G17290</v>
          </cell>
          <cell r="B1367">
            <v>0.104272462</v>
          </cell>
          <cell r="C1367">
            <v>0.73324274700000003</v>
          </cell>
          <cell r="D1367">
            <v>0.25134698700000002</v>
          </cell>
          <cell r="E1367">
            <v>2.4729399999999999E-2</v>
          </cell>
          <cell r="F1367" t="str">
            <v>protein_coding</v>
          </cell>
          <cell r="G1367" t="str">
            <v>AT1G17290</v>
          </cell>
          <cell r="H1367" t="str">
            <v>GO:0009058;GO:0016740;GO:0030170;GO:0016847;GO:0042218;GO:0003824;GO:0046686;GO:0005739;GO:0042218;GO:0005524;GO:0005739;GO:0009507;GO:0046686</v>
          </cell>
          <cell r="I1367" t="str">
            <v>GO:0009058; GO:0042218; GO:0046686</v>
          </cell>
          <cell r="J1367" t="str">
            <v>GO:0016740; GO:0030170; GO:0016847; GO:0003824; GO:0005524</v>
          </cell>
          <cell r="K1367" t="str">
            <v>GO:0005739; GO:0009507</v>
          </cell>
          <cell r="L1367" t="str">
            <v>alanine aminotransferas</v>
          </cell>
          <cell r="M1367" t="str">
            <v>Encodes_for_alanine_aminotransferase_(ALAAT1),_involved_in_alanine_catabolism_during_plants_recovery_from_hypoxia</v>
          </cell>
          <cell r="N1367" t="str">
            <v>protein_coding</v>
          </cell>
          <cell r="O1367" t="str">
            <v>black</v>
          </cell>
        </row>
        <row r="1368">
          <cell r="A1368" t="str">
            <v>AT1G17330</v>
          </cell>
          <cell r="B1368">
            <v>0.10673971</v>
          </cell>
          <cell r="C1368">
            <v>0.82139824100000003</v>
          </cell>
          <cell r="D1368">
            <v>4.9278865999999998E-2</v>
          </cell>
          <cell r="E1368">
            <v>0.75645418200000003</v>
          </cell>
          <cell r="F1368" t="str">
            <v>protein_coding</v>
          </cell>
          <cell r="G1368" t="str">
            <v>AT1G17330</v>
          </cell>
          <cell r="H1368" t="str">
            <v>GO:0046872;GO:0008081;GO:0003824</v>
          </cell>
          <cell r="J1368" t="str">
            <v>GO:0046872; GO:0008081; GO:0003824</v>
          </cell>
          <cell r="L1368" t="str">
            <v>Metal-dependent phosphohydrolase</v>
          </cell>
          <cell r="N1368" t="str">
            <v>protein_coding</v>
          </cell>
          <cell r="O1368" t="str">
            <v>black</v>
          </cell>
        </row>
        <row r="1369">
          <cell r="A1369" t="str">
            <v>AT1G17340</v>
          </cell>
          <cell r="B1369">
            <v>0.278278421</v>
          </cell>
          <cell r="C1369">
            <v>4.9081949999999999E-2</v>
          </cell>
          <cell r="D1369">
            <v>1.09689488</v>
          </cell>
          <cell r="E1369">
            <v>2.1499999999999999E-12</v>
          </cell>
          <cell r="F1369" t="str">
            <v>protein_coding</v>
          </cell>
          <cell r="G1369" t="str">
            <v>AT1G17340</v>
          </cell>
          <cell r="H1369" t="str">
            <v>GO:0042578</v>
          </cell>
          <cell r="J1369" t="str">
            <v>GO:0042578</v>
          </cell>
          <cell r="L1369" t="str">
            <v>Phosphoinositide phosphatase family protein</v>
          </cell>
          <cell r="N1369" t="str">
            <v>protein_coding</v>
          </cell>
          <cell r="O1369" t="str">
            <v>orange</v>
          </cell>
        </row>
        <row r="1370">
          <cell r="A1370" t="str">
            <v>AT1G17350</v>
          </cell>
          <cell r="B1370">
            <v>-7.7798902000000003E-2</v>
          </cell>
          <cell r="C1370">
            <v>0.90356809500000002</v>
          </cell>
          <cell r="D1370">
            <v>-0.25517913399999997</v>
          </cell>
          <cell r="E1370">
            <v>0.147511641</v>
          </cell>
          <cell r="G1370" t="str">
            <v>AT1G17350</v>
          </cell>
          <cell r="L1370" t="str">
            <v>NADH:ubiquinone oxidoreductase intermediate-associated protein 30</v>
          </cell>
          <cell r="O1370" t="str">
            <v>black</v>
          </cell>
        </row>
        <row r="1371">
          <cell r="A1371" t="str">
            <v>AT1G17360</v>
          </cell>
          <cell r="B1371">
            <v>0.127776265</v>
          </cell>
          <cell r="C1371">
            <v>0.55826352800000001</v>
          </cell>
          <cell r="D1371">
            <v>0.24389396499999999</v>
          </cell>
          <cell r="E1371">
            <v>7.0273669999999996E-3</v>
          </cell>
          <cell r="G1371" t="str">
            <v>AT1G17360</v>
          </cell>
          <cell r="O1371" t="str">
            <v>black</v>
          </cell>
        </row>
        <row r="1372">
          <cell r="A1372" t="str">
            <v>AT1G17370</v>
          </cell>
          <cell r="B1372">
            <v>0.110159886</v>
          </cell>
          <cell r="C1372">
            <v>0.66708398499999999</v>
          </cell>
          <cell r="D1372">
            <v>0.22416545700000001</v>
          </cell>
          <cell r="E1372">
            <v>2.3302633999999999E-2</v>
          </cell>
          <cell r="F1372" t="str">
            <v>protein_coding</v>
          </cell>
          <cell r="G1372" t="str">
            <v>AT1G17370</v>
          </cell>
          <cell r="H1372" t="str">
            <v>GO:0003676;GO:0000166; GO:0000166;GO:0003676</v>
          </cell>
          <cell r="J1372" t="str">
            <v>GO:0003676; GO:0000166; GO:0000166; GO:0003676</v>
          </cell>
          <cell r="L1372" t="str">
            <v>oligouridylate binding protein 1B</v>
          </cell>
          <cell r="N1372" t="str">
            <v>protein_coding</v>
          </cell>
          <cell r="O1372" t="str">
            <v>black</v>
          </cell>
        </row>
        <row r="1373">
          <cell r="A1373" t="str">
            <v>AT1G17380</v>
          </cell>
          <cell r="B1373">
            <v>3.3306458370000001</v>
          </cell>
          <cell r="C1373">
            <v>2.03E-8</v>
          </cell>
          <cell r="D1373">
            <v>3.4499780929999999</v>
          </cell>
          <cell r="E1373">
            <v>2.4299999999999999E-21</v>
          </cell>
          <cell r="G1373" t="str">
            <v>AT1G17380</v>
          </cell>
          <cell r="L1373" t="str">
            <v>jasmonate-zim-domain protein 5</v>
          </cell>
          <cell r="O1373" t="str">
            <v>blue</v>
          </cell>
        </row>
        <row r="1374">
          <cell r="A1374" t="str">
            <v>AT1G17390</v>
          </cell>
          <cell r="B1374">
            <v>3.1005010030000002</v>
          </cell>
          <cell r="C1374">
            <v>6.9900000000000005E-5</v>
          </cell>
          <cell r="D1374">
            <v>1.433249086</v>
          </cell>
          <cell r="E1374">
            <v>2.6594112E-2</v>
          </cell>
          <cell r="G1374" t="str">
            <v>AT1G17390</v>
          </cell>
          <cell r="L1374" t="str">
            <v>transposable element gene</v>
          </cell>
          <cell r="O1374" t="str">
            <v>blue</v>
          </cell>
        </row>
        <row r="1375">
          <cell r="A1375" t="str">
            <v>AT1G17410</v>
          </cell>
          <cell r="B1375">
            <v>-5.6852105E-2</v>
          </cell>
          <cell r="C1375">
            <v>0.94968768800000003</v>
          </cell>
          <cell r="D1375">
            <v>7.5774132999999994E-2</v>
          </cell>
          <cell r="E1375">
            <v>0.72299106899999999</v>
          </cell>
          <cell r="F1375" t="str">
            <v>protein_coding</v>
          </cell>
          <cell r="G1375" t="str">
            <v>AT1G17410</v>
          </cell>
          <cell r="H1375" t="str">
            <v>GO:0019690;GO:0019690;GO:0006165;GO:0009218;GO:0009218;GO:0006183;GO:0006241;GO:0006228;GO:0005524;GO:0006228;GO:0006183;GO:0006241;GO:0004550;GO:0012505;GO:0006165;GO:0004550; GO:0006183;GO:0006165;GO:0006241;GO:0006165;GO:0006228;GO:0004550;GO:0005524;GO:0004550;GO:0006241;GO:0006228;GO:0006183</v>
          </cell>
          <cell r="I1375" t="str">
            <v>GO:0019690; GO:0006165; GO:0009218; GO:0006183; GO:0006241; GO:0006228; GO:0006183; GO:0006165; GO:0006241; GO:0006228</v>
          </cell>
          <cell r="J1375" t="str">
            <v>GO:0005524; GO:0004550; GO:0004550; GO:0005524</v>
          </cell>
          <cell r="K1375" t="str">
            <v>GO:0012505</v>
          </cell>
          <cell r="L1375" t="str">
            <v>Nucleoside diphosphate kinase family protein</v>
          </cell>
          <cell r="N1375" t="str">
            <v>protein_coding</v>
          </cell>
          <cell r="O1375" t="str">
            <v>black</v>
          </cell>
        </row>
        <row r="1376">
          <cell r="A1376" t="str">
            <v>AT1G17420</v>
          </cell>
          <cell r="B1376">
            <v>1.1325600149999999</v>
          </cell>
          <cell r="C1376">
            <v>1.7931326000000001E-2</v>
          </cell>
          <cell r="D1376">
            <v>0.95241885299999995</v>
          </cell>
          <cell r="E1376">
            <v>9.5742699999999995E-4</v>
          </cell>
          <cell r="F1376" t="str">
            <v>protein_coding</v>
          </cell>
          <cell r="G1376" t="str">
            <v>AT1G17420</v>
          </cell>
          <cell r="H1376" t="str">
            <v>GO:0016165;GO:0046872;GO:0055114;GO:0005506;GO:0016702;GO:0009507</v>
          </cell>
          <cell r="I1376" t="str">
            <v>GO:0055114</v>
          </cell>
          <cell r="J1376" t="str">
            <v>GO:0016165; GO:0046872; GO:0005506; GO:0016702</v>
          </cell>
          <cell r="K1376" t="str">
            <v>GO:0009507</v>
          </cell>
          <cell r="L1376" t="str">
            <v>lipoxygenase 3</v>
          </cell>
          <cell r="M1376" t="str">
            <v>Lipoxygenase</v>
          </cell>
          <cell r="N1376" t="str">
            <v>protein_coding</v>
          </cell>
          <cell r="O1376" t="str">
            <v>purple</v>
          </cell>
        </row>
        <row r="1377">
          <cell r="A1377" t="str">
            <v>AT1G17430</v>
          </cell>
          <cell r="B1377">
            <v>0.24211471600000001</v>
          </cell>
          <cell r="C1377">
            <v>0.56260144400000001</v>
          </cell>
          <cell r="D1377">
            <v>-0.29277260300000002</v>
          </cell>
          <cell r="E1377">
            <v>0.18001270799999999</v>
          </cell>
          <cell r="G1377" t="str">
            <v>AT1G17430</v>
          </cell>
          <cell r="L1377" t="str">
            <v>alpha/beta-Hydrolases superfamily protein</v>
          </cell>
          <cell r="O1377" t="str">
            <v>black</v>
          </cell>
        </row>
        <row r="1378">
          <cell r="A1378" t="str">
            <v>AT1G17440</v>
          </cell>
          <cell r="B1378">
            <v>-4.8459430000000001E-3</v>
          </cell>
          <cell r="C1378">
            <v>0.99386587199999998</v>
          </cell>
          <cell r="D1378">
            <v>-6.3378448000000004E-2</v>
          </cell>
          <cell r="E1378">
            <v>0.60845741900000005</v>
          </cell>
          <cell r="F1378" t="str">
            <v>protein_coding</v>
          </cell>
          <cell r="G1378" t="str">
            <v>AT1G17440</v>
          </cell>
          <cell r="H1378" t="str">
            <v>GO:0006352;GO:0006352;GO:0006352;GO:0009736;GO:0003674;GO:0005669;GO:0005575;GO:0009736;GO:0003677;GO:0005669; GO:0006352;GO:0005669;GO:0005669;GO:0006352;GO:0003677;GO:0006352</v>
          </cell>
          <cell r="I1378" t="str">
            <v>GO:0006352; GO:0009736; GO:0006352</v>
          </cell>
          <cell r="J1378" t="str">
            <v>GO:0003674; GO:0003677; GO:0003677</v>
          </cell>
          <cell r="K1378" t="str">
            <v>GO:0005669; GO:0005575; GO:0005669</v>
          </cell>
          <cell r="L1378" t="str">
            <v>Transcription initiation factor TFIID subunit A</v>
          </cell>
          <cell r="M1378" t="str">
            <v>Encodes_one_of_two_Arabidopsis_proteins_with_similarity_to_the_TBP-associated_factor_TAF12.__The_gene_product_is_an_EIN3-interacting_TFIID_transcription_factor_required_for_proper_ethylene_response,_including_ERF1_induction.__Loss_of_function_mutants_show_enhanced_response_to_ethylene._Located_in_nucleus_and_expressed_throughout_the_plant._Required_for_ERF1_expression.</v>
          </cell>
          <cell r="N1378" t="str">
            <v>protein_coding</v>
          </cell>
          <cell r="O1378" t="str">
            <v>black</v>
          </cell>
        </row>
        <row r="1379">
          <cell r="A1379" t="str">
            <v>AT1G17450</v>
          </cell>
          <cell r="B1379">
            <v>4.6516589999999998E-3</v>
          </cell>
          <cell r="C1379">
            <v>0.99475705299999995</v>
          </cell>
          <cell r="D1379">
            <v>-0.13205133399999999</v>
          </cell>
          <cell r="E1379">
            <v>0.281235923</v>
          </cell>
          <cell r="G1379" t="str">
            <v>AT1G17450</v>
          </cell>
          <cell r="L1379" t="str">
            <v>B-block binding subunit of TFIIIC</v>
          </cell>
          <cell r="O1379" t="str">
            <v>black</v>
          </cell>
        </row>
        <row r="1380">
          <cell r="A1380" t="str">
            <v>AT1G17455</v>
          </cell>
          <cell r="B1380">
            <v>9.3268203999999993E-2</v>
          </cell>
          <cell r="C1380">
            <v>0.93526122099999998</v>
          </cell>
          <cell r="D1380">
            <v>0.14096836900000001</v>
          </cell>
          <cell r="E1380">
            <v>0.49280843099999999</v>
          </cell>
          <cell r="G1380" t="str">
            <v>AT1G17455</v>
          </cell>
          <cell r="L1380" t="str">
            <v>ELF4-like 4</v>
          </cell>
          <cell r="O1380" t="str">
            <v>black</v>
          </cell>
        </row>
        <row r="1381">
          <cell r="A1381" t="str">
            <v>AT1G17460</v>
          </cell>
          <cell r="B1381">
            <v>-3.4053849999999999E-3</v>
          </cell>
          <cell r="C1381">
            <v>0.99970605000000001</v>
          </cell>
          <cell r="D1381">
            <v>0.110115165</v>
          </cell>
          <cell r="E1381">
            <v>0.59104508899999997</v>
          </cell>
          <cell r="F1381" t="str">
            <v>protein_coding</v>
          </cell>
          <cell r="G1381" t="str">
            <v>AT1G17460</v>
          </cell>
          <cell r="H1381" t="str">
            <v>GO:0022626;GO:0022626;GO:0003677;GO:0022626;GO:0022626; GO:0003677</v>
          </cell>
          <cell r="J1381" t="str">
            <v>GO:0003677</v>
          </cell>
          <cell r="K1381" t="str">
            <v>GO:0022626</v>
          </cell>
          <cell r="L1381" t="str">
            <v>TRF-like 3</v>
          </cell>
          <cell r="M1381" t="str">
            <v>Arabidopsis_thaliana_myb_family_transcription_factor_(At1g17460)</v>
          </cell>
          <cell r="N1381" t="str">
            <v>protein_coding</v>
          </cell>
          <cell r="O1381" t="str">
            <v>black</v>
          </cell>
        </row>
        <row r="1382">
          <cell r="A1382" t="str">
            <v>AT1G17470</v>
          </cell>
          <cell r="B1382">
            <v>-6.5995334000000003E-2</v>
          </cell>
          <cell r="C1382">
            <v>0.84985965299999999</v>
          </cell>
          <cell r="D1382">
            <v>6.9567928000000001E-2</v>
          </cell>
          <cell r="E1382">
            <v>0.497615953</v>
          </cell>
          <cell r="F1382" t="str">
            <v>protein_coding</v>
          </cell>
          <cell r="G1382" t="str">
            <v>AT1G17470</v>
          </cell>
          <cell r="H1382" t="str">
            <v>GO:0005525</v>
          </cell>
          <cell r="J1382" t="str">
            <v>GO:0005525</v>
          </cell>
          <cell r="L1382" t="str">
            <v>developmentally regulated G-protein 1</v>
          </cell>
          <cell r="M1382" t="str">
            <v>Encodes_a_member_of_the_DRG_(developmentally_regulated_G-protein)_family_expressed_throughout_the_plant,_with_highest_expression_in_actively_growing_tissues._Has_GTPase_activity.</v>
          </cell>
          <cell r="N1382" t="str">
            <v>protein_coding</v>
          </cell>
          <cell r="O1382" t="str">
            <v>black</v>
          </cell>
        </row>
        <row r="1383">
          <cell r="A1383" t="str">
            <v>AT1G17480</v>
          </cell>
          <cell r="B1383">
            <v>1.5501948999999999E-2</v>
          </cell>
          <cell r="C1383">
            <v>0.99314667499999998</v>
          </cell>
          <cell r="D1383">
            <v>5.9615869000000002E-2</v>
          </cell>
          <cell r="E1383">
            <v>0.84786058200000003</v>
          </cell>
          <cell r="G1383" t="str">
            <v>AT1G17480</v>
          </cell>
          <cell r="L1383" t="str">
            <v>IQ-domain 7</v>
          </cell>
          <cell r="O1383" t="str">
            <v>black</v>
          </cell>
        </row>
        <row r="1384">
          <cell r="A1384" t="str">
            <v>AT1G17490</v>
          </cell>
          <cell r="B1384">
            <v>0.242987183</v>
          </cell>
          <cell r="C1384">
            <v>0.26333952599999999</v>
          </cell>
          <cell r="D1384">
            <v>0.38652370200000002</v>
          </cell>
          <cell r="E1384">
            <v>1.206911E-3</v>
          </cell>
          <cell r="G1384" t="str">
            <v>AT1G17490</v>
          </cell>
          <cell r="O1384" t="str">
            <v>black</v>
          </cell>
        </row>
        <row r="1385">
          <cell r="A1385" t="str">
            <v>AT1G17500</v>
          </cell>
          <cell r="B1385">
            <v>0.248256904</v>
          </cell>
          <cell r="C1385">
            <v>0.37021405299999999</v>
          </cell>
          <cell r="D1385">
            <v>0.43195113499999999</v>
          </cell>
          <cell r="E1385">
            <v>3.3189439999999999E-3</v>
          </cell>
          <cell r="F1385" t="str">
            <v>protein_coding</v>
          </cell>
          <cell r="G1385" t="str">
            <v>AT1G17500</v>
          </cell>
          <cell r="H1385" t="str">
            <v>GO:0015914;GO:0000166;GO:0046872;GO:0016820;GO:0005524;GO:0015662;GO:0004012;GO:0016820;GO:0004012;GO:0015662;GO:0003824;GO:0008152;GO:0000287;GO:0006812</v>
          </cell>
          <cell r="I1385" t="str">
            <v>GO:0015914; GO:0008152; GO:0006812</v>
          </cell>
          <cell r="J1385" t="str">
            <v>GO:0000166; GO:0046872; GO:0016820; GO:0005524; GO:0015662; GO:0004012; GO:0003824; GO:0000287</v>
          </cell>
          <cell r="L1385" t="str">
            <v>ATPase E1-E2 type family protein / haloacid dehalogenase-like hydrolase family protein</v>
          </cell>
          <cell r="N1385" t="str">
            <v>protein_coding</v>
          </cell>
          <cell r="O1385" t="str">
            <v>black</v>
          </cell>
        </row>
        <row r="1386">
          <cell r="A1386" t="str">
            <v>AT1G17510</v>
          </cell>
          <cell r="B1386">
            <v>0.134872405</v>
          </cell>
          <cell r="C1386">
            <v>0.85815238400000005</v>
          </cell>
          <cell r="D1386">
            <v>0.35847022499999998</v>
          </cell>
          <cell r="E1386">
            <v>5.2853761999999999E-2</v>
          </cell>
          <cell r="G1386" t="str">
            <v>AT1G17510</v>
          </cell>
          <cell r="O1386" t="str">
            <v>black</v>
          </cell>
        </row>
        <row r="1387">
          <cell r="A1387" t="str">
            <v>AT1G17520</v>
          </cell>
          <cell r="B1387">
            <v>-7.2925673999999996E-2</v>
          </cell>
          <cell r="C1387">
            <v>0.891604391</v>
          </cell>
          <cell r="D1387">
            <v>5.5085111999999999E-2</v>
          </cell>
          <cell r="E1387">
            <v>0.71066818300000001</v>
          </cell>
          <cell r="F1387" t="str">
            <v>protein_coding</v>
          </cell>
          <cell r="G1387" t="str">
            <v>AT1G17520</v>
          </cell>
          <cell r="H1387" t="str">
            <v>GO:0006334;GO:0005634;GO:0006334;GO:0003677;GO:0006334;GO:0000786</v>
          </cell>
          <cell r="I1387" t="str">
            <v>GO:0006334</v>
          </cell>
          <cell r="J1387" t="str">
            <v>GO:0003677</v>
          </cell>
          <cell r="K1387" t="str">
            <v>GO:0005634; GO:0000786</v>
          </cell>
          <cell r="L1387" t="str">
            <v>Homeodomain-like/winged-helix DNA-binding family protein</v>
          </cell>
          <cell r="N1387" t="str">
            <v>protein_coding</v>
          </cell>
          <cell r="O1387" t="str">
            <v>black</v>
          </cell>
        </row>
        <row r="1388">
          <cell r="A1388" t="str">
            <v>AT1G17530</v>
          </cell>
          <cell r="B1388">
            <v>1.2475507E-2</v>
          </cell>
          <cell r="C1388">
            <v>0.98530683900000005</v>
          </cell>
          <cell r="D1388">
            <v>0.102873349</v>
          </cell>
          <cell r="E1388">
            <v>0.479724135</v>
          </cell>
          <cell r="F1388" t="str">
            <v>protein_coding</v>
          </cell>
          <cell r="G1388" t="str">
            <v>AT1G17530</v>
          </cell>
          <cell r="H1388" t="str">
            <v>GO:0015450;GO:0006886;GO:0006886</v>
          </cell>
          <cell r="I1388" t="str">
            <v>GO:0006886</v>
          </cell>
          <cell r="J1388" t="str">
            <v>GO:0015450</v>
          </cell>
          <cell r="L1388" t="str">
            <v>translocase of inner mitochondrial membrane 23</v>
          </cell>
          <cell r="M1388" t="str">
            <v>Encodes_a_translocase_of_inner_mitochondrial_membrane.</v>
          </cell>
          <cell r="N1388" t="str">
            <v>protein_coding</v>
          </cell>
          <cell r="O1388" t="str">
            <v>black</v>
          </cell>
        </row>
        <row r="1389">
          <cell r="A1389" t="str">
            <v>AT1G17550</v>
          </cell>
          <cell r="B1389">
            <v>9.1144605000000004E-2</v>
          </cell>
          <cell r="C1389">
            <v>0.74660870599999996</v>
          </cell>
          <cell r="D1389">
            <v>0.45004675700000002</v>
          </cell>
          <cell r="E1389">
            <v>1.6500000000000001E-6</v>
          </cell>
          <cell r="F1389" t="str">
            <v>protein_coding</v>
          </cell>
          <cell r="G1389" t="str">
            <v>AT1G17550</v>
          </cell>
          <cell r="H1389" t="str">
            <v>GO:0004722;GO:0006470;GO:0008287;GO:0006470;GO:0006470;GO:0003824</v>
          </cell>
          <cell r="I1389" t="str">
            <v>GO:0006470</v>
          </cell>
          <cell r="J1389" t="str">
            <v>GO:0004722; GO:0003824</v>
          </cell>
          <cell r="K1389" t="str">
            <v>GO:0008287</v>
          </cell>
          <cell r="L1389" t="str">
            <v>homology to ABI2</v>
          </cell>
          <cell r="M1389" t="str">
            <v>Protein_Phosphatase_2C</v>
          </cell>
          <cell r="N1389" t="str">
            <v>protein_coding</v>
          </cell>
          <cell r="O1389" t="str">
            <v>black</v>
          </cell>
        </row>
        <row r="1390">
          <cell r="A1390" t="str">
            <v>AT1G17560</v>
          </cell>
          <cell r="B1390">
            <v>-0.114466604</v>
          </cell>
          <cell r="C1390">
            <v>0.891604391</v>
          </cell>
          <cell r="D1390">
            <v>0.106336508</v>
          </cell>
          <cell r="E1390">
            <v>0.74293206300000003</v>
          </cell>
          <cell r="F1390" t="str">
            <v>protein_coding</v>
          </cell>
          <cell r="G1390" t="str">
            <v>AT1G17560</v>
          </cell>
          <cell r="H1390" t="str">
            <v>GO:0015934;GO:0006412;GO:0006412;GO:0015934;GO:0005840;GO:0006412;GO:0003735</v>
          </cell>
          <cell r="I1390" t="str">
            <v>GO:0006412</v>
          </cell>
          <cell r="J1390" t="str">
            <v>GO:0003735</v>
          </cell>
          <cell r="K1390" t="str">
            <v>GO:0015934; GO:0005840</v>
          </cell>
          <cell r="L1390" t="str">
            <v>Ribosomal protein L14p/L23e family protein</v>
          </cell>
          <cell r="M1390" t="str">
            <v>Mutant_shows_abnormal_ovule_development</v>
          </cell>
          <cell r="N1390" t="str">
            <v>protein_coding</v>
          </cell>
          <cell r="O1390" t="str">
            <v>black</v>
          </cell>
        </row>
        <row r="1391">
          <cell r="A1391" t="str">
            <v>AT1G17580</v>
          </cell>
          <cell r="B1391">
            <v>-7.4297549999999997E-3</v>
          </cell>
          <cell r="C1391">
            <v>0.99019814100000003</v>
          </cell>
          <cell r="D1391">
            <v>4.6383898E-2</v>
          </cell>
          <cell r="E1391">
            <v>0.683262806</v>
          </cell>
          <cell r="F1391" t="str">
            <v>protein_coding</v>
          </cell>
          <cell r="G1391" t="str">
            <v>AT1G17580</v>
          </cell>
          <cell r="H1391" t="str">
            <v>GO:0003774;GO:0005524</v>
          </cell>
          <cell r="J1391" t="str">
            <v>GO:0003774; GO:0005524</v>
          </cell>
          <cell r="L1391" t="str">
            <v>myosin 1</v>
          </cell>
          <cell r="M1391" t="str">
            <v>Encodes_a_member_of_the_type_XI_myosin_protein_family_involved_in_organelle_trafficking_and_overall_plant_development.</v>
          </cell>
          <cell r="N1391" t="str">
            <v>protein_coding</v>
          </cell>
          <cell r="O1391" t="str">
            <v>black</v>
          </cell>
        </row>
        <row r="1392">
          <cell r="A1392" t="str">
            <v>AT1G17590</v>
          </cell>
          <cell r="B1392">
            <v>-0.12750914899999999</v>
          </cell>
          <cell r="C1392">
            <v>0.88762456700000003</v>
          </cell>
          <cell r="D1392">
            <v>-0.18423975200000001</v>
          </cell>
          <cell r="E1392">
            <v>0.43042782800000001</v>
          </cell>
          <cell r="F1392" t="str">
            <v>protein_coding</v>
          </cell>
          <cell r="G1392" t="str">
            <v>AT1G17590</v>
          </cell>
          <cell r="H1392" t="str">
            <v>GO:0005634;GO:0016602;GO:0006355;GO:0003700;GO:0006355;GO:0009507;GO:0003677;GO:0016602;GO:0006355; GO:0005634;GO:0016602;GO:0006355;GO:0003677;GO:0016602;GO:0006355;GO:0009507;GO:0003700;GO:0006355; GO:0006355;GO:0003700;GO:0003677;GO:0005634;GO:0009507;GO:0006355;GO:0016602;GO:0006355;GO:0016602; GO:0006355;GO:0016602;GO:0016602;GO:0003700;GO:0003677;GO:0006355;GO:0009507;GO:0005634;GO:0006355</v>
          </cell>
          <cell r="I1392" t="str">
            <v>GO:0006355</v>
          </cell>
          <cell r="J1392" t="str">
            <v>GO:0003700; GO:0003677; GO:0003677; GO:0003700</v>
          </cell>
          <cell r="K1392" t="str">
            <v>GO:0005634; GO:0016602; GO:0009507; GO:0005634; GO:0009507; GO:0016602; GO:0016602; GO:0009507; GO:0005634</v>
          </cell>
          <cell r="L1392" t="str">
            <v>nuclear factor Y, subunit A8</v>
          </cell>
          <cell r="N1392" t="str">
            <v>protein_coding</v>
          </cell>
          <cell r="O1392" t="str">
            <v>black</v>
          </cell>
        </row>
        <row r="1393">
          <cell r="A1393" t="str">
            <v>AT1G17600</v>
          </cell>
          <cell r="B1393">
            <v>-1.560188E-2</v>
          </cell>
          <cell r="C1393">
            <v>0.99386587199999998</v>
          </cell>
          <cell r="D1393">
            <v>-0.17899625999999999</v>
          </cell>
          <cell r="E1393">
            <v>0.529133784</v>
          </cell>
          <cell r="F1393" t="str">
            <v>protein_coding</v>
          </cell>
          <cell r="G1393" t="str">
            <v>AT1G17600</v>
          </cell>
          <cell r="H1393" t="str">
            <v>GO:0007165;GO:0006952;GO:0043531;GO:0005622</v>
          </cell>
          <cell r="I1393" t="str">
            <v>GO:0007165; GO:0006952</v>
          </cell>
          <cell r="J1393" t="str">
            <v>GO:0043531</v>
          </cell>
          <cell r="K1393" t="str">
            <v>GO:0005622</v>
          </cell>
          <cell r="L1393" t="str">
            <v>Disease resistance protein (TIR-NBS-LRR class) family</v>
          </cell>
          <cell r="N1393" t="str">
            <v>protein_coding</v>
          </cell>
          <cell r="O1393" t="str">
            <v>black</v>
          </cell>
        </row>
        <row r="1394">
          <cell r="A1394" t="str">
            <v>AT1G17610</v>
          </cell>
          <cell r="B1394">
            <v>-1.3330501999999999E-2</v>
          </cell>
          <cell r="C1394">
            <v>0.99530129099999998</v>
          </cell>
          <cell r="D1394">
            <v>0.30313917699999998</v>
          </cell>
          <cell r="E1394">
            <v>0.16022367400000001</v>
          </cell>
          <cell r="F1394" t="str">
            <v>protein_coding</v>
          </cell>
          <cell r="G1394" t="str">
            <v>AT1G17610</v>
          </cell>
          <cell r="H1394" t="str">
            <v>GO:0043531;GO:0006952;GO:0007165</v>
          </cell>
          <cell r="I1394" t="str">
            <v>GO:0006952; GO:0007165</v>
          </cell>
          <cell r="J1394" t="str">
            <v>GO:0043531</v>
          </cell>
          <cell r="L1394" t="str">
            <v>Disease resistance protein (TIR-NBS class)</v>
          </cell>
          <cell r="N1394" t="str">
            <v>protein_coding</v>
          </cell>
          <cell r="O1394" t="str">
            <v>black</v>
          </cell>
        </row>
        <row r="1395">
          <cell r="A1395" t="str">
            <v>AT1G17620</v>
          </cell>
          <cell r="B1395">
            <v>0.108610447</v>
          </cell>
          <cell r="C1395">
            <v>0.85161615300000004</v>
          </cell>
          <cell r="D1395">
            <v>0.24973190100000001</v>
          </cell>
          <cell r="E1395">
            <v>0.16638878400000001</v>
          </cell>
          <cell r="F1395" t="str">
            <v>protein_coding</v>
          </cell>
          <cell r="G1395" t="str">
            <v>AT1G17620</v>
          </cell>
          <cell r="H1395" t="str">
            <v>GO:0005886;GO:0005886;GO:0009506</v>
          </cell>
          <cell r="K1395" t="str">
            <v>GO:0005886; GO:0009506</v>
          </cell>
          <cell r="L1395" t="str">
            <v>Late embryogenesis abundant (LEA) hydroxyproline-rich glycoprotein family</v>
          </cell>
          <cell r="N1395" t="str">
            <v>protein_coding</v>
          </cell>
          <cell r="O1395" t="str">
            <v>black</v>
          </cell>
        </row>
        <row r="1396">
          <cell r="A1396" t="str">
            <v>AT1G17630</v>
          </cell>
          <cell r="B1396">
            <v>0.339484593</v>
          </cell>
          <cell r="C1396">
            <v>0.41361572600000002</v>
          </cell>
          <cell r="D1396">
            <v>0.76628325399999997</v>
          </cell>
          <cell r="E1396">
            <v>1.6099999999999998E-5</v>
          </cell>
          <cell r="G1396" t="str">
            <v>AT1G17630</v>
          </cell>
          <cell r="L1396" t="str">
            <v>Pentatricopeptide repeat (PPR-like) superfamily protein</v>
          </cell>
          <cell r="O1396" t="str">
            <v>black</v>
          </cell>
        </row>
        <row r="1397">
          <cell r="A1397" t="str">
            <v>AT1G17640</v>
          </cell>
          <cell r="B1397">
            <v>3.3194794999999999E-2</v>
          </cell>
          <cell r="C1397">
            <v>0.97494656700000004</v>
          </cell>
          <cell r="D1397">
            <v>0.11164661100000001</v>
          </cell>
          <cell r="E1397">
            <v>0.59189289</v>
          </cell>
          <cell r="F1397" t="str">
            <v>protein_coding</v>
          </cell>
          <cell r="G1397" t="str">
            <v>AT1G17640</v>
          </cell>
          <cell r="H1397" t="str">
            <v>GO:0003676;GO:0000166</v>
          </cell>
          <cell r="J1397" t="str">
            <v>GO:0003676; GO:0000166</v>
          </cell>
          <cell r="L1397" t="str">
            <v>RNA-binding (RRM/RBD/RNP motifs) family protein</v>
          </cell>
          <cell r="N1397" t="str">
            <v>protein_coding</v>
          </cell>
          <cell r="O1397" t="str">
            <v>black</v>
          </cell>
        </row>
        <row r="1398">
          <cell r="A1398" t="str">
            <v>AT1G17650</v>
          </cell>
          <cell r="B1398">
            <v>-5.5939125999999999E-2</v>
          </cell>
          <cell r="C1398">
            <v>0.90652583200000003</v>
          </cell>
          <cell r="D1398">
            <v>-0.50297930000000002</v>
          </cell>
          <cell r="E1398">
            <v>3.69105E-4</v>
          </cell>
          <cell r="F1398" t="str">
            <v>protein_coding</v>
          </cell>
          <cell r="G1398" t="str">
            <v>AT1G17650</v>
          </cell>
          <cell r="H1398" t="str">
            <v>GO:0006098;GO:0006098;GO:0009507;GO:0009570;GO:0000166;GO:0009570;GO:0050662;GO:0016616;GO:0009570;GO:0009570;GO:0009570;GO:0055114;GO:0009570;GO:0009570;GO:0016491;GO:0009570;GO:0004616</v>
          </cell>
          <cell r="I1398" t="str">
            <v>GO:0006098; GO:0055114</v>
          </cell>
          <cell r="J1398" t="str">
            <v>GO:0000166; GO:0050662; GO:0016616; GO:0016491; GO:0004616</v>
          </cell>
          <cell r="K1398" t="str">
            <v>GO:0009507; GO:0009570</v>
          </cell>
          <cell r="L1398" t="str">
            <v>glyoxylate reductase 2</v>
          </cell>
          <cell r="M1398" t="str">
            <v>Glyoxylate_reductase_located_in_chloroplasts.</v>
          </cell>
          <cell r="N1398" t="str">
            <v>protein_coding</v>
          </cell>
          <cell r="O1398" t="str">
            <v>black</v>
          </cell>
        </row>
        <row r="1399">
          <cell r="A1399" t="str">
            <v>AT1G17665</v>
          </cell>
          <cell r="B1399">
            <v>-4.0990760000000001E-3</v>
          </cell>
          <cell r="C1399">
            <v>0.99979056499999996</v>
          </cell>
          <cell r="D1399">
            <v>0.19133570799999999</v>
          </cell>
          <cell r="E1399">
            <v>0.80336605699999997</v>
          </cell>
          <cell r="F1399" t="str">
            <v>protein_coding</v>
          </cell>
          <cell r="G1399" t="str">
            <v>AT1G17665</v>
          </cell>
          <cell r="H1399" t="str">
            <v>GO:0012505</v>
          </cell>
          <cell r="K1399" t="str">
            <v>GO:0012505</v>
          </cell>
          <cell r="N1399" t="str">
            <v>protein_coding</v>
          </cell>
          <cell r="O1399" t="str">
            <v>black</v>
          </cell>
        </row>
        <row r="1400">
          <cell r="A1400" t="str">
            <v>AT1G17680</v>
          </cell>
          <cell r="B1400">
            <v>8.9394811000000005E-2</v>
          </cell>
          <cell r="C1400">
            <v>0.74783548399999999</v>
          </cell>
          <cell r="D1400">
            <v>-1.4734641999999999E-2</v>
          </cell>
          <cell r="E1400">
            <v>0.905121862</v>
          </cell>
          <cell r="G1400" t="str">
            <v>AT1G17680</v>
          </cell>
          <cell r="L1400" t="str">
            <v>tetratricopeptide repeat (TPR)-containing protein</v>
          </cell>
          <cell r="O1400" t="str">
            <v>black</v>
          </cell>
        </row>
        <row r="1401">
          <cell r="A1401" t="str">
            <v>AT1G17690</v>
          </cell>
          <cell r="B1401">
            <v>-5.4898599999999999E-2</v>
          </cell>
          <cell r="C1401">
            <v>0.91172345600000004</v>
          </cell>
          <cell r="D1401">
            <v>-0.123308416</v>
          </cell>
          <cell r="E1401">
            <v>0.40214786499999999</v>
          </cell>
          <cell r="G1401" t="str">
            <v>AT1G17690</v>
          </cell>
          <cell r="O1401" t="str">
            <v>black</v>
          </cell>
        </row>
        <row r="1402">
          <cell r="A1402" t="str">
            <v>AT1G17700</v>
          </cell>
          <cell r="B1402">
            <v>-0.53645114900000002</v>
          </cell>
          <cell r="C1402">
            <v>0.43702671100000001</v>
          </cell>
          <cell r="D1402">
            <v>-2.0065550910000001</v>
          </cell>
          <cell r="E1402">
            <v>2.37E-5</v>
          </cell>
          <cell r="G1402" t="str">
            <v>AT1G17700</v>
          </cell>
          <cell r="L1402" t="str">
            <v>prenylated RAB acceptor 1.F1</v>
          </cell>
          <cell r="O1402" t="str">
            <v>orange</v>
          </cell>
        </row>
        <row r="1403">
          <cell r="A1403" t="str">
            <v>AT1G17720</v>
          </cell>
          <cell r="B1403">
            <v>0.117361745</v>
          </cell>
          <cell r="C1403">
            <v>0.47080629699999998</v>
          </cell>
          <cell r="D1403">
            <v>4.5307732000000003E-2</v>
          </cell>
          <cell r="E1403">
            <v>0.69710429600000001</v>
          </cell>
          <cell r="F1403" t="str">
            <v>protein_coding</v>
          </cell>
          <cell r="G1403" t="str">
            <v>AT1G17720</v>
          </cell>
          <cell r="H1403" t="str">
            <v>GO:0005829;GO:0000159;GO:0007165;GO:0008601; GO:0007165;GO:0000159;GO:0005829;GO:0008601</v>
          </cell>
          <cell r="I1403" t="str">
            <v>GO:0007165</v>
          </cell>
          <cell r="J1403" t="str">
            <v>GO:0008601</v>
          </cell>
          <cell r="K1403" t="str">
            <v>GO:0005829; GO:0000159; GO:0000159; GO:0005829</v>
          </cell>
          <cell r="L1403" t="str">
            <v>Protein phosphatase 2A, regulatory subunit PR55</v>
          </cell>
          <cell r="M1403" t="str">
            <v>type_2A_protein_serine/threonine_phosphatase_55_kDa_B</v>
          </cell>
          <cell r="N1403" t="str">
            <v>protein_coding</v>
          </cell>
          <cell r="O1403" t="str">
            <v>black</v>
          </cell>
        </row>
        <row r="1404">
          <cell r="A1404" t="str">
            <v>AT1G17730</v>
          </cell>
          <cell r="B1404">
            <v>-1.0647982E-2</v>
          </cell>
          <cell r="C1404">
            <v>0.98619699400000005</v>
          </cell>
          <cell r="D1404">
            <v>0.108568964</v>
          </cell>
          <cell r="E1404">
            <v>0.34654853200000002</v>
          </cell>
          <cell r="F1404" t="str">
            <v>protein_coding</v>
          </cell>
          <cell r="G1404" t="str">
            <v>AT1G17730</v>
          </cell>
          <cell r="H1404" t="str">
            <v>GO:0015031</v>
          </cell>
          <cell r="I1404" t="str">
            <v>GO:0015031</v>
          </cell>
          <cell r="L1404" t="str">
            <v>vacuolar protein sorting 46.1</v>
          </cell>
          <cell r="M1404" t="str">
            <v>Encodes_an_ESCRT-related_protein:_CHMP1A/AT1G73030;_CHMP1B/AT1G17730.__CHMP1A_and_B_mediate_multivesicular_body_sorting_of_auxin_carriers_and_are_required_for_plant_development.__ESCRT:_Endosomal_Sorting_Complexes_Required_For_Transport_machinery;_CHMP:_Charged_Multivesicular_Body_Protein/Chromatin_Modifying_Protein.</v>
          </cell>
          <cell r="N1404" t="str">
            <v>protein_coding</v>
          </cell>
          <cell r="O1404" t="str">
            <v>black</v>
          </cell>
        </row>
        <row r="1405">
          <cell r="A1405" t="str">
            <v>AT1G17745</v>
          </cell>
          <cell r="B1405">
            <v>1.1661088479999999</v>
          </cell>
          <cell r="C1405">
            <v>7.1699999999999998E-9</v>
          </cell>
          <cell r="D1405">
            <v>1.9564476180000001</v>
          </cell>
          <cell r="E1405">
            <v>3.1699999999999999E-10</v>
          </cell>
          <cell r="F1405" t="str">
            <v>protein_coding</v>
          </cell>
          <cell r="G1405" t="str">
            <v>AT1G17745</v>
          </cell>
          <cell r="H1405" t="str">
            <v>GO:0008152;GO:0009570;GO:0000166;GO:0016597;GO:0048037;GO:0055114;GO:0004617;GO:0009570;GO:0009570;GO:0009570;GO:0051287;GO:0016616;GO:0006564;GO:0051287;GO:0006564;GO:0009507; GO:0051287;GO:0051287;GO:0016616;GO:0016597;GO:0055114;GO:0006564;GO:0004617;GO:0000166;GO:0008152;GO:0048037;GO:0006564</v>
          </cell>
          <cell r="I1405" t="str">
            <v>GO:0008152; GO:0055114; GO:0006564; GO:0055114; GO:0006564; GO:0008152</v>
          </cell>
          <cell r="J1405" t="str">
            <v>GO:0000166; GO:0016597; GO:0048037; GO:0004617; GO:0051287; GO:0016616; GO:0051287; GO:0016616; GO:0016597; GO:0004617; GO:0000166; GO:0048037</v>
          </cell>
          <cell r="K1405" t="str">
            <v>GO:0009570; GO:0009507</v>
          </cell>
          <cell r="L1405" t="str">
            <v>D-3-phosphoglycerate dehydrogenase</v>
          </cell>
          <cell r="M1405" t="str">
            <v>encodes_a_3-Phosphoglycerate_dehydrogenase</v>
          </cell>
          <cell r="N1405" t="str">
            <v>protein_coding</v>
          </cell>
          <cell r="O1405" t="str">
            <v>blue</v>
          </cell>
        </row>
        <row r="1406">
          <cell r="A1406" t="str">
            <v>AT1G17750</v>
          </cell>
          <cell r="B1406">
            <v>0.865868902</v>
          </cell>
          <cell r="C1406">
            <v>5.8699999999999997E-5</v>
          </cell>
          <cell r="D1406">
            <v>1.621113477</v>
          </cell>
          <cell r="E1406">
            <v>9.7700000000000008E-9</v>
          </cell>
          <cell r="F1406" t="str">
            <v>protein_coding</v>
          </cell>
          <cell r="G1406" t="str">
            <v>AT1G17750</v>
          </cell>
          <cell r="H1406" t="str">
            <v>GO:0004672;GO:0004674;GO:0005886;GO:0016772;GO:0005524;GO:0006468;GO:0004672;GO:0004674;GO:0006468;GO:0006468</v>
          </cell>
          <cell r="I1406" t="str">
            <v>GO:0006468</v>
          </cell>
          <cell r="J1406" t="str">
            <v>GO:0004672; GO:0004674; GO:0016772; GO:0005524</v>
          </cell>
          <cell r="K1406" t="str">
            <v>GO:0005886</v>
          </cell>
          <cell r="L1406" t="str">
            <v>PEP1 receptor 2</v>
          </cell>
          <cell r="M1406" t="str">
            <v>Encodes_PEPR2,_a_plasma_membrane_leucine-rich_repeat_receptor_kinase_functioning_as_a_receptor_for_the_Pep1_and_Pep2_peptides.__Pep1_and_Pep2_are_amino_acids_that_induce_the_transcription_of_defense-related_genes.</v>
          </cell>
          <cell r="N1406" t="str">
            <v>protein_coding</v>
          </cell>
          <cell r="O1406" t="str">
            <v>red</v>
          </cell>
        </row>
        <row r="1407">
          <cell r="A1407" t="str">
            <v>AT1G17760</v>
          </cell>
          <cell r="B1407">
            <v>-1.6277122000000002E-2</v>
          </cell>
          <cell r="C1407">
            <v>0.97494656700000004</v>
          </cell>
          <cell r="D1407">
            <v>0.13300901000000001</v>
          </cell>
          <cell r="E1407">
            <v>0.24221615699999999</v>
          </cell>
          <cell r="F1407" t="str">
            <v>protein_coding</v>
          </cell>
          <cell r="G1407" t="str">
            <v>AT1G17760</v>
          </cell>
          <cell r="H1407" t="str">
            <v>GO:0006396;GO:0006397;GO:0005634;GO:0006396;GO:0006397;GO:0005622</v>
          </cell>
          <cell r="I1407" t="str">
            <v>GO:0006396; GO:0006397</v>
          </cell>
          <cell r="K1407" t="str">
            <v>GO:0005634; GO:0005622</v>
          </cell>
          <cell r="L1407" t="str">
            <v>Tetratricopeptide repeat (TPR)-like superfamily protein</v>
          </cell>
          <cell r="M1407" t="str">
            <v>Encodes_a_homolog_of_the_mammalian_protein_CstF77,_a_polyadenylation_factor_subunit._RNA_3&amp;</v>
          </cell>
          <cell r="N1407" t="str">
            <v>protein_coding</v>
          </cell>
          <cell r="O1407" t="str">
            <v>black</v>
          </cell>
        </row>
        <row r="1408">
          <cell r="A1408" t="str">
            <v>AT1G17780</v>
          </cell>
          <cell r="B1408">
            <v>7.3946297999999994E-2</v>
          </cell>
          <cell r="C1408">
            <v>0.90926582199999995</v>
          </cell>
          <cell r="D1408">
            <v>0.28751158399999999</v>
          </cell>
          <cell r="E1408">
            <v>1.4090772E-2</v>
          </cell>
          <cell r="G1408" t="str">
            <v>AT1G17780</v>
          </cell>
          <cell r="O1408" t="str">
            <v>black</v>
          </cell>
        </row>
        <row r="1409">
          <cell r="A1409" t="str">
            <v>AT1G17790</v>
          </cell>
          <cell r="B1409">
            <v>6.9341499999999996E-4</v>
          </cell>
          <cell r="C1409">
            <v>1</v>
          </cell>
          <cell r="D1409">
            <v>0.26706454600000001</v>
          </cell>
          <cell r="E1409">
            <v>3.7911172999999999E-2</v>
          </cell>
          <cell r="G1409" t="str">
            <v>AT1G17790</v>
          </cell>
          <cell r="L1409" t="str">
            <v>DNA-binding bromodomain-containing protein</v>
          </cell>
          <cell r="O1409" t="str">
            <v>black</v>
          </cell>
        </row>
        <row r="1410">
          <cell r="A1410" t="str">
            <v>AT1G17820</v>
          </cell>
          <cell r="B1410">
            <v>2.1300484000000001E-2</v>
          </cell>
          <cell r="C1410">
            <v>0.97127901100000003</v>
          </cell>
          <cell r="D1410">
            <v>-5.2870696000000002E-2</v>
          </cell>
          <cell r="E1410">
            <v>0.68678194699999995</v>
          </cell>
          <cell r="F1410" t="str">
            <v>protein_coding</v>
          </cell>
          <cell r="G1410" t="str">
            <v>AT1G17820</v>
          </cell>
          <cell r="H1410" t="str">
            <v>GO:0005543;GO:0012505</v>
          </cell>
          <cell r="J1410" t="str">
            <v>GO:0005543</v>
          </cell>
          <cell r="K1410" t="str">
            <v>GO:0012505</v>
          </cell>
          <cell r="L1410" t="str">
            <v>Putative integral membrane protein conserved region (DUF2404)</v>
          </cell>
          <cell r="N1410" t="str">
            <v>protein_coding</v>
          </cell>
          <cell r="O1410" t="str">
            <v>black</v>
          </cell>
        </row>
        <row r="1411">
          <cell r="A1411" t="str">
            <v>AT1G17830</v>
          </cell>
          <cell r="B1411">
            <v>0.84221758599999996</v>
          </cell>
          <cell r="C1411">
            <v>2.9381399999999999E-4</v>
          </cell>
          <cell r="D1411">
            <v>1.860144043</v>
          </cell>
          <cell r="E1411">
            <v>1.6300000000000001E-11</v>
          </cell>
          <cell r="G1411" t="str">
            <v>AT1G17830</v>
          </cell>
          <cell r="L1411" t="str">
            <v>Protein of unknown function (DUF789)</v>
          </cell>
          <cell r="O1411" t="str">
            <v>red</v>
          </cell>
        </row>
        <row r="1412">
          <cell r="A1412" t="str">
            <v>AT1G17840</v>
          </cell>
          <cell r="B1412">
            <v>-0.30554801399999998</v>
          </cell>
          <cell r="C1412">
            <v>2.7369713E-2</v>
          </cell>
          <cell r="D1412">
            <v>-0.78323574500000004</v>
          </cell>
          <cell r="E1412">
            <v>2.2499999999999999E-14</v>
          </cell>
          <cell r="F1412" t="str">
            <v>protein_coding</v>
          </cell>
          <cell r="G1412" t="str">
            <v>AT1G17840</v>
          </cell>
          <cell r="H1412" t="str">
            <v>GO:0016887;GO:0017111;GO:0000166;GO:0005886;GO:0016020;GO:0005524</v>
          </cell>
          <cell r="J1412" t="str">
            <v>GO:0016887; GO:0017111; GO:0000166; GO:0005524</v>
          </cell>
          <cell r="K1412" t="str">
            <v>GO:0005886; GO:0016020</v>
          </cell>
          <cell r="L1412" t="str">
            <v>white-brown complex homolog protein 11</v>
          </cell>
          <cell r="M1412" t="str">
            <v>Encodes_a_plasma_membrane-localized_ATP-binding_cassette_transporter,_that_is_required_for_cutin__transport_to_the_extracellular_matrix.</v>
          </cell>
          <cell r="N1412" t="str">
            <v>protein_coding</v>
          </cell>
          <cell r="O1412" t="str">
            <v>black</v>
          </cell>
        </row>
        <row r="1413">
          <cell r="A1413" t="str">
            <v>AT1G17850</v>
          </cell>
          <cell r="B1413">
            <v>-2.4825915E-2</v>
          </cell>
          <cell r="C1413">
            <v>0.96515300299999995</v>
          </cell>
          <cell r="D1413">
            <v>-0.255892018</v>
          </cell>
          <cell r="E1413">
            <v>2.7587364999999999E-2</v>
          </cell>
          <cell r="F1413" t="str">
            <v>protein_coding</v>
          </cell>
          <cell r="G1413" t="str">
            <v>AT1G17850</v>
          </cell>
          <cell r="H1413" t="str">
            <v>GO:0009507</v>
          </cell>
          <cell r="K1413" t="str">
            <v>GO:0009507</v>
          </cell>
          <cell r="L1413" t="str">
            <v>Rhodanese/Cell cycle control phosphatase superfamily protein</v>
          </cell>
          <cell r="N1413" t="str">
            <v>protein_coding</v>
          </cell>
          <cell r="O1413" t="str">
            <v>black</v>
          </cell>
        </row>
        <row r="1414">
          <cell r="A1414" t="str">
            <v>AT1G17860</v>
          </cell>
          <cell r="B1414">
            <v>6.1567995E-2</v>
          </cell>
          <cell r="C1414">
            <v>0.96983746599999998</v>
          </cell>
          <cell r="D1414">
            <v>0.46192559</v>
          </cell>
          <cell r="E1414">
            <v>0.121993219</v>
          </cell>
          <cell r="F1414" t="str">
            <v>protein_coding</v>
          </cell>
          <cell r="G1414" t="str">
            <v>AT1G17860</v>
          </cell>
          <cell r="H1414" t="str">
            <v>GO:0004866;GO:0048046;GO:0005618</v>
          </cell>
          <cell r="J1414" t="str">
            <v>GO:0004866</v>
          </cell>
          <cell r="K1414" t="str">
            <v>GO:0048046; GO:0005618</v>
          </cell>
          <cell r="L1414" t="str">
            <v>Kunitz family trypsin and protease inhibitor protein</v>
          </cell>
          <cell r="N1414" t="str">
            <v>protein_coding</v>
          </cell>
          <cell r="O1414" t="str">
            <v>black</v>
          </cell>
        </row>
        <row r="1415">
          <cell r="A1415" t="str">
            <v>AT1G17870</v>
          </cell>
          <cell r="B1415">
            <v>-0.54228795299999999</v>
          </cell>
          <cell r="C1415">
            <v>4.6214579999999998E-2</v>
          </cell>
          <cell r="D1415">
            <v>-1.545842323</v>
          </cell>
          <cell r="E1415">
            <v>1.6099999999999999E-14</v>
          </cell>
          <cell r="F1415" t="str">
            <v>protein_coding</v>
          </cell>
          <cell r="G1415" t="str">
            <v>AT1G17870</v>
          </cell>
          <cell r="H1415" t="str">
            <v>GO:0009507</v>
          </cell>
          <cell r="K1415" t="str">
            <v>GO:0009507</v>
          </cell>
          <cell r="L1415" t="str">
            <v>ethylene-dependent gravitropism-deficient and yellow-green-like 3</v>
          </cell>
          <cell r="M1415" t="str">
            <v>S2P-like_putative_metalloprotease,_also_contain_transmembrane_helices_near_their_C-termini_and_many_of_them,_five_of_seven,_contain_a_conserved_zinc-binding_motif_HEXXH._Homolog_of_EGY1._Each_of_the_EGY1_and_EGY-like_proteins_share_two_additional_highly_conserved_motifs,_the_previously_reported_NPDG_motif_(aa_442³¥îåÉ╝454_in_EGY1,_Rudner_et_al.,_1999)_and_a_newly_defined_GNLR_motif_(aa_171³¥îåÉ╝179_in_EGY1)._The_GNLR_motif_is_a_novel_signature_motif_unique_to_EGY1_and_EGY-like_proteins_as_well_as_other_EGY1_orthologs_found_in_cyanobacteria.</v>
          </cell>
          <cell r="N1415" t="str">
            <v>protein_coding</v>
          </cell>
          <cell r="O1415" t="str">
            <v>orange</v>
          </cell>
        </row>
        <row r="1416">
          <cell r="A1416" t="str">
            <v>AT1G17880</v>
          </cell>
          <cell r="B1416">
            <v>-8.3018072999999998E-2</v>
          </cell>
          <cell r="C1416">
            <v>0.82750192899999997</v>
          </cell>
          <cell r="D1416">
            <v>0.110771234</v>
          </cell>
          <cell r="E1416">
            <v>0.34386154299999999</v>
          </cell>
          <cell r="F1416" t="str">
            <v>protein_coding</v>
          </cell>
          <cell r="G1416" t="str">
            <v>AT1G17880</v>
          </cell>
          <cell r="H1416" t="str">
            <v>GO:0009651;GO:0009651</v>
          </cell>
          <cell r="I1416" t="str">
            <v>GO:0009651</v>
          </cell>
          <cell r="L1416" t="str">
            <v>basic transcription factor 3</v>
          </cell>
          <cell r="N1416" t="str">
            <v>protein_coding</v>
          </cell>
          <cell r="O1416" t="str">
            <v>black</v>
          </cell>
        </row>
        <row r="1417">
          <cell r="A1417" t="str">
            <v>AT1G17890</v>
          </cell>
          <cell r="B1417">
            <v>8.6509159000000002E-2</v>
          </cell>
          <cell r="C1417">
            <v>0.82235095800000002</v>
          </cell>
          <cell r="D1417">
            <v>-1.0969832000000001E-2</v>
          </cell>
          <cell r="E1417">
            <v>0.94668686099999999</v>
          </cell>
          <cell r="F1417" t="str">
            <v>protein_coding</v>
          </cell>
          <cell r="G1417" t="str">
            <v>AT1G17890</v>
          </cell>
          <cell r="H1417" t="str">
            <v>GO:0050662;GO:0044237;GO:0000166;GO:0003824;GO:0044237; GO:0044237;GO:0000166;GO:0044237;GO:0050662;GO:0003824; GO:0050662;GO:0003824;GO:0044237;GO:0000166;GO:0044237</v>
          </cell>
          <cell r="I1417" t="str">
            <v>GO:0044237</v>
          </cell>
          <cell r="J1417" t="str">
            <v>GO:0050662; GO:0000166; GO:0003824; GO:0000166; GO:0050662; GO:0003824; GO:0050662; GO:0003824; GO:0000166</v>
          </cell>
          <cell r="L1417" t="str">
            <v>NAD(P)-binding Rossmann-fold superfamily protein</v>
          </cell>
          <cell r="N1417" t="str">
            <v>protein_coding</v>
          </cell>
          <cell r="O1417" t="str">
            <v>black</v>
          </cell>
        </row>
        <row r="1418">
          <cell r="A1418" t="str">
            <v>AT1G17920</v>
          </cell>
          <cell r="B1418">
            <v>-0.26413186300000002</v>
          </cell>
          <cell r="C1418">
            <v>0.60702158500000003</v>
          </cell>
          <cell r="D1418">
            <v>-0.68380210299999999</v>
          </cell>
          <cell r="E1418">
            <v>4.4326549E-2</v>
          </cell>
          <cell r="F1418" t="str">
            <v>protein_coding</v>
          </cell>
          <cell r="G1418" t="str">
            <v>AT1G17920</v>
          </cell>
          <cell r="H1418" t="str">
            <v>GO:0043565;GO:0005634;GO:0006355;GO:0006355;GO:0006355;GO:0003700</v>
          </cell>
          <cell r="I1418" t="str">
            <v>GO:0006355</v>
          </cell>
          <cell r="J1418" t="str">
            <v>GO:0043565; GO:0003700</v>
          </cell>
          <cell r="K1418" t="str">
            <v>GO:0005634</v>
          </cell>
          <cell r="L1418" t="str">
            <v>homeodomain GLABROUS 12</v>
          </cell>
          <cell r="M1418" t="str">
            <v>Encodes_a_homeobox-leucine_zipper_family_protein_belonging_to_the_HD-ZIP_IV_family.__Together_with_HDG11,_it_is_involved_in_trichome_branching.</v>
          </cell>
          <cell r="N1418" t="str">
            <v>protein_coding</v>
          </cell>
          <cell r="O1418" t="str">
            <v>black</v>
          </cell>
        </row>
        <row r="1419">
          <cell r="A1419" t="str">
            <v>AT1G17930</v>
          </cell>
          <cell r="B1419">
            <v>3.3085253000000002E-2</v>
          </cell>
          <cell r="C1419">
            <v>0.96362678300000004</v>
          </cell>
          <cell r="D1419">
            <v>9.5679327999999994E-2</v>
          </cell>
          <cell r="E1419">
            <v>0.554609142</v>
          </cell>
          <cell r="G1419" t="str">
            <v>AT1G17930</v>
          </cell>
          <cell r="L1419" t="str">
            <v>Aminotransferase-like, plant mobile domain family protein</v>
          </cell>
          <cell r="O1419" t="str">
            <v>black</v>
          </cell>
        </row>
        <row r="1420">
          <cell r="A1420" t="str">
            <v>AT1G17940</v>
          </cell>
          <cell r="B1420">
            <v>-0.24300260600000001</v>
          </cell>
          <cell r="C1420">
            <v>0.77675746400000001</v>
          </cell>
          <cell r="D1420">
            <v>-4.4517174999999999E-2</v>
          </cell>
          <cell r="E1420">
            <v>0.83072680399999999</v>
          </cell>
          <cell r="F1420" t="str">
            <v>protein_coding</v>
          </cell>
          <cell r="G1420" t="str">
            <v>AT1G17940</v>
          </cell>
          <cell r="H1420" t="str">
            <v>GO:0006499;GO:0006499;GO:0006499</v>
          </cell>
          <cell r="I1420" t="str">
            <v>GO:0006499</v>
          </cell>
          <cell r="L1420" t="str">
            <v>Endosomal targeting BRO1-like domain-containing protein</v>
          </cell>
          <cell r="N1420" t="str">
            <v>protein_coding</v>
          </cell>
          <cell r="O1420" t="str">
            <v>black</v>
          </cell>
        </row>
        <row r="1421">
          <cell r="A1421" t="str">
            <v>AT1G17970</v>
          </cell>
          <cell r="B1421">
            <v>-0.20577353000000001</v>
          </cell>
          <cell r="C1421">
            <v>0.35692423499999998</v>
          </cell>
          <cell r="D1421">
            <v>-0.11696097599999999</v>
          </cell>
          <cell r="E1421">
            <v>0.36521448000000001</v>
          </cell>
          <cell r="F1421" t="str">
            <v>protein_coding</v>
          </cell>
          <cell r="G1421" t="str">
            <v>AT1G17970</v>
          </cell>
          <cell r="H1421" t="str">
            <v>GO:0008270</v>
          </cell>
          <cell r="J1421" t="str">
            <v>GO:0008270</v>
          </cell>
          <cell r="L1421" t="str">
            <v>RING/U-box superfamily protein</v>
          </cell>
          <cell r="N1421" t="str">
            <v>protein_coding</v>
          </cell>
          <cell r="O1421" t="str">
            <v>black</v>
          </cell>
        </row>
        <row r="1422">
          <cell r="A1422" t="str">
            <v>AT1G17980</v>
          </cell>
          <cell r="B1422">
            <v>-3.7604444000000001E-2</v>
          </cell>
          <cell r="C1422">
            <v>0.93873381600000005</v>
          </cell>
          <cell r="D1422">
            <v>-0.123678687</v>
          </cell>
          <cell r="E1422">
            <v>0.30194115300000002</v>
          </cell>
          <cell r="F1422" t="str">
            <v>protein_coding</v>
          </cell>
          <cell r="G1422" t="str">
            <v>AT1G17980</v>
          </cell>
          <cell r="H1422" t="str">
            <v>GO:0043631;GO:0004652;GO:0003723;GO:0031123;GO:0043631;GO:0016779;GO:0006351;GO:0005634;GO:0031123; GO:0043631;GO:0031123;GO:0043631;GO:0005634;GO:0031123;GO:0006351;GO:0003723;GO:0004652;GO:0016779</v>
          </cell>
          <cell r="I1422" t="str">
            <v>GO:0043631; GO:0031123; GO:0006351</v>
          </cell>
          <cell r="J1422" t="str">
            <v>GO:0004652; GO:0003723; GO:0016779; GO:0003723; GO:0004652; GO:0016779</v>
          </cell>
          <cell r="K1422" t="str">
            <v>GO:0005634</v>
          </cell>
          <cell r="L1422" t="str">
            <v>poly(A) polymerase 1</v>
          </cell>
          <cell r="M1422" t="str">
            <v>Encodes_a_poly(A)_polymerase._Located_in_the_nucleus.</v>
          </cell>
          <cell r="N1422" t="str">
            <v>protein_coding</v>
          </cell>
          <cell r="O1422" t="str">
            <v>black</v>
          </cell>
        </row>
        <row r="1423">
          <cell r="A1423" t="str">
            <v>AT1G17990</v>
          </cell>
          <cell r="B1423">
            <v>-8.9406266999999998E-2</v>
          </cell>
          <cell r="C1423">
            <v>0.94606498900000002</v>
          </cell>
          <cell r="D1423">
            <v>-0.52076447999999997</v>
          </cell>
          <cell r="E1423">
            <v>3.2208082999999998E-2</v>
          </cell>
          <cell r="F1423" t="str">
            <v>protein_coding</v>
          </cell>
          <cell r="G1423" t="str">
            <v>AT1G17990</v>
          </cell>
          <cell r="H1423" t="str">
            <v>GO:0055114;GO:0016491;GO:0010181;GO:0010181;GO:0003824; GO:0016491;GO:0003824;GO:0055114;GO:0010181;GO:0010181</v>
          </cell>
          <cell r="I1423" t="str">
            <v>GO:0055114</v>
          </cell>
          <cell r="J1423" t="str">
            <v>GO:0016491; GO:0010181; GO:0003824; GO:0016491; GO:0003824; GO:0010181</v>
          </cell>
          <cell r="L1423" t="str">
            <v>FMN-linked oxidoreductases superfamily protein</v>
          </cell>
          <cell r="N1423" t="str">
            <v>protein_coding</v>
          </cell>
          <cell r="O1423" t="str">
            <v>black</v>
          </cell>
        </row>
        <row r="1424">
          <cell r="A1424" t="str">
            <v>AT1G18000</v>
          </cell>
          <cell r="B1424">
            <v>0.42343925799999999</v>
          </cell>
          <cell r="C1424">
            <v>0.25060653999999999</v>
          </cell>
          <cell r="D1424">
            <v>0.56843784600000002</v>
          </cell>
          <cell r="E1424">
            <v>1.5644940999999999E-2</v>
          </cell>
          <cell r="F1424" t="str">
            <v>protein_coding</v>
          </cell>
          <cell r="G1424" t="str">
            <v>AT1G18000</v>
          </cell>
          <cell r="H1424" t="str">
            <v>GO:0016021;GO:0055085;GO:0055085</v>
          </cell>
          <cell r="I1424" t="str">
            <v>GO:0055085</v>
          </cell>
          <cell r="K1424" t="str">
            <v>GO:0016021</v>
          </cell>
          <cell r="L1424" t="str">
            <v>Major facilitator superfamily protein</v>
          </cell>
          <cell r="N1424" t="str">
            <v>protein_coding</v>
          </cell>
          <cell r="O1424" t="str">
            <v>black</v>
          </cell>
        </row>
        <row r="1425">
          <cell r="A1425" t="str">
            <v>AT1G18010</v>
          </cell>
          <cell r="B1425">
            <v>-0.22762307500000001</v>
          </cell>
          <cell r="C1425">
            <v>0.66708398499999999</v>
          </cell>
          <cell r="D1425">
            <v>-0.10407601</v>
          </cell>
          <cell r="E1425">
            <v>0.62046498800000005</v>
          </cell>
          <cell r="F1425" t="str">
            <v>protein_coding</v>
          </cell>
          <cell r="G1425" t="str">
            <v>AT1G18010</v>
          </cell>
          <cell r="H1425" t="str">
            <v>GO:0016021;GO:0055085;GO:0055085</v>
          </cell>
          <cell r="I1425" t="str">
            <v>GO:0055085</v>
          </cell>
          <cell r="K1425" t="str">
            <v>GO:0016021</v>
          </cell>
          <cell r="L1425" t="str">
            <v>Major facilitator superfamily protein</v>
          </cell>
          <cell r="N1425" t="str">
            <v>protein_coding</v>
          </cell>
          <cell r="O1425" t="str">
            <v>black</v>
          </cell>
        </row>
        <row r="1426">
          <cell r="A1426" t="str">
            <v>AT1G18020</v>
          </cell>
          <cell r="B1426">
            <v>-0.17971256499999999</v>
          </cell>
          <cell r="C1426">
            <v>0.52868519999999997</v>
          </cell>
          <cell r="D1426">
            <v>-0.41720204999999999</v>
          </cell>
          <cell r="E1426">
            <v>1.0543535E-2</v>
          </cell>
          <cell r="F1426" t="str">
            <v>protein_coding</v>
          </cell>
          <cell r="G1426" t="str">
            <v>AT1G18020</v>
          </cell>
          <cell r="H1426" t="str">
            <v>GO:0010181;GO:0010181;GO:0003824;GO:0055114;GO:0016491</v>
          </cell>
          <cell r="I1426" t="str">
            <v>GO:0055114</v>
          </cell>
          <cell r="J1426" t="str">
            <v>GO:0010181; GO:0003824; GO:0016491</v>
          </cell>
          <cell r="L1426" t="str">
            <v>FMN-linked oxidoreductases superfamily protein</v>
          </cell>
          <cell r="N1426" t="str">
            <v>protein_coding</v>
          </cell>
          <cell r="O1426" t="str">
            <v>black</v>
          </cell>
        </row>
        <row r="1427">
          <cell r="A1427" t="str">
            <v>AT1G18030</v>
          </cell>
          <cell r="B1427">
            <v>8.5681355000000001E-2</v>
          </cell>
          <cell r="C1427">
            <v>0.88936984799999996</v>
          </cell>
          <cell r="D1427">
            <v>-0.23582576799999999</v>
          </cell>
          <cell r="E1427">
            <v>0.13235380099999999</v>
          </cell>
          <cell r="F1427" t="str">
            <v>protein_coding</v>
          </cell>
          <cell r="G1427" t="str">
            <v>AT1G18030</v>
          </cell>
          <cell r="H1427" t="str">
            <v>GO:0003824</v>
          </cell>
          <cell r="J1427" t="str">
            <v>GO:0003824</v>
          </cell>
          <cell r="L1427" t="str">
            <v>Protein phosphatase 2C family protein</v>
          </cell>
          <cell r="N1427" t="str">
            <v>protein_coding</v>
          </cell>
          <cell r="O1427" t="str">
            <v>black</v>
          </cell>
        </row>
        <row r="1428">
          <cell r="A1428" t="str">
            <v>AT1G18040</v>
          </cell>
          <cell r="B1428">
            <v>-0.113118381</v>
          </cell>
          <cell r="C1428">
            <v>0.83742731199999998</v>
          </cell>
          <cell r="D1428">
            <v>-0.219866638</v>
          </cell>
          <cell r="E1428">
            <v>0.150947836</v>
          </cell>
          <cell r="F1428" t="str">
            <v>protein_coding</v>
          </cell>
          <cell r="G1428" t="str">
            <v>AT1G18040</v>
          </cell>
          <cell r="H1428" t="str">
            <v>GO:0006468;GO:0004674;GO:0006468;GO:0005524;GO:0004672;GO:0004672;GO:0004674;GO:0006468;GO:0016772</v>
          </cell>
          <cell r="I1428" t="str">
            <v>GO:0006468</v>
          </cell>
          <cell r="J1428" t="str">
            <v>GO:0004674; GO:0005524; GO:0004672; GO:0016772</v>
          </cell>
          <cell r="L1428" t="str">
            <v>cyclin-dependent kinase D1;3</v>
          </cell>
          <cell r="N1428" t="str">
            <v>protein_coding</v>
          </cell>
          <cell r="O1428" t="str">
            <v>black</v>
          </cell>
        </row>
        <row r="1429">
          <cell r="A1429" t="str">
            <v>AT1G18060</v>
          </cell>
          <cell r="B1429">
            <v>-3.4417832000000002E-2</v>
          </cell>
          <cell r="C1429">
            <v>0.95251354399999999</v>
          </cell>
          <cell r="D1429">
            <v>-0.229276533</v>
          </cell>
          <cell r="E1429">
            <v>4.2750059E-2</v>
          </cell>
          <cell r="F1429" t="str">
            <v>protein_coding</v>
          </cell>
          <cell r="G1429" t="str">
            <v>AT1G18060</v>
          </cell>
          <cell r="H1429" t="str">
            <v>GO:0009507;GO:0009507</v>
          </cell>
          <cell r="K1429" t="str">
            <v>GO:0009507</v>
          </cell>
          <cell r="N1429" t="str">
            <v>protein_coding</v>
          </cell>
          <cell r="O1429" t="str">
            <v>black</v>
          </cell>
        </row>
        <row r="1430">
          <cell r="A1430" t="str">
            <v>AT1G18070</v>
          </cell>
          <cell r="B1430">
            <v>3.7830372000000001E-2</v>
          </cell>
          <cell r="C1430">
            <v>0.92365003999999995</v>
          </cell>
          <cell r="D1430">
            <v>6.2290932E-2</v>
          </cell>
          <cell r="E1430">
            <v>0.55641806800000004</v>
          </cell>
          <cell r="F1430" t="str">
            <v>protein_coding</v>
          </cell>
          <cell r="G1430" t="str">
            <v>AT1G18070</v>
          </cell>
          <cell r="H1430" t="str">
            <v>GO:0006415;GO:0006415;GO:0005525;GO:0005773;GO:0006415;GO:0003924;GO:0005829;GO:0003747;GO:0006415;GO:0005773; GO:0005773;GO:0005773;GO:0006415;GO:0006415;GO:0003924;GO:0006415;GO:0003747;GO:0005829;GO:0006415;GO:0005525; GO:0003924;GO:0005525</v>
          </cell>
          <cell r="I1430" t="str">
            <v>GO:0006415</v>
          </cell>
          <cell r="J1430" t="str">
            <v>GO:0005525; GO:0003924; GO:0003747; GO:0003924; GO:0003747; GO:0005525; GO:0003924; GO:0005525</v>
          </cell>
          <cell r="K1430" t="str">
            <v>GO:0005773; GO:0005829</v>
          </cell>
          <cell r="L1430" t="str">
            <v>Translation elongation factor EF1A/initiation factor IF2gamma family protein</v>
          </cell>
          <cell r="N1430" t="str">
            <v>protein_coding</v>
          </cell>
          <cell r="O1430" t="str">
            <v>black</v>
          </cell>
        </row>
        <row r="1431">
          <cell r="A1431" t="str">
            <v>AT1G18080</v>
          </cell>
          <cell r="B1431">
            <v>-0.18921228800000001</v>
          </cell>
          <cell r="C1431">
            <v>0.24730543099999999</v>
          </cell>
          <cell r="D1431">
            <v>-0.18559850899999999</v>
          </cell>
          <cell r="E1431">
            <v>0.10427228700000001</v>
          </cell>
          <cell r="F1431" t="str">
            <v>protein_coding</v>
          </cell>
          <cell r="G1431" t="str">
            <v>AT1G18080</v>
          </cell>
          <cell r="H1431" t="str">
            <v>GO:0022626;GO:0022626;GO:0022626;GO:0022626;GO:0022626;GO:0022626;GO:0046686;GO:0005829;GO:0022626;GO:0022626;GO:0009507</v>
          </cell>
          <cell r="I1431" t="str">
            <v>GO:0046686</v>
          </cell>
          <cell r="K1431" t="str">
            <v>GO:0022626; GO:0005829; GO:0009507</v>
          </cell>
          <cell r="L1431" t="str">
            <v>Transducin/WD40 repeat-like superfamily protein</v>
          </cell>
          <cell r="M1431" t="str">
            <v>Encodes_the_Arabidopsis_thaliana_homolog_of_the_tobacco_WD-40_repeat_ArcA_gene.</v>
          </cell>
          <cell r="N1431" t="str">
            <v>protein_coding</v>
          </cell>
          <cell r="O1431" t="str">
            <v>black</v>
          </cell>
        </row>
        <row r="1432">
          <cell r="A1432" t="str">
            <v>AT1G18090</v>
          </cell>
          <cell r="B1432">
            <v>-0.11901677500000001</v>
          </cell>
          <cell r="C1432">
            <v>0.78708215100000001</v>
          </cell>
          <cell r="D1432">
            <v>-0.403798194</v>
          </cell>
          <cell r="E1432">
            <v>3.5975780000000001E-3</v>
          </cell>
          <cell r="F1432" t="str">
            <v>protein_coding</v>
          </cell>
          <cell r="G1432" t="str">
            <v>AT1G18090</v>
          </cell>
          <cell r="H1432" t="str">
            <v>GO:0006281;GO:0006281;GO:0004518;GO:0006281;GO:0003677;GO:0003824;GO:0016788; GO:0004518;GO:0006281;GO:0006281;GO:0003824;GO:0003677;GO:0006281;GO:0016788</v>
          </cell>
          <cell r="I1432" t="str">
            <v>GO:0006281</v>
          </cell>
          <cell r="J1432" t="str">
            <v>GO:0004518; GO:0003677; GO:0003824; GO:0016788; GO:0004518; GO:0003824; GO:0003677; GO:0016788</v>
          </cell>
          <cell r="L1432" t="str">
            <v>5-3 exonuclease family protein</v>
          </cell>
          <cell r="N1432" t="str">
            <v>protein_coding</v>
          </cell>
          <cell r="O1432" t="str">
            <v>black</v>
          </cell>
        </row>
        <row r="1433">
          <cell r="A1433" t="str">
            <v>AT1G18150</v>
          </cell>
          <cell r="B1433">
            <v>5.2924497000000001E-2</v>
          </cell>
          <cell r="C1433">
            <v>0.87668720899999997</v>
          </cell>
          <cell r="D1433">
            <v>3.9776846999999997E-2</v>
          </cell>
          <cell r="E1433">
            <v>0.71314322299999999</v>
          </cell>
          <cell r="F1433" t="str">
            <v>protein_coding</v>
          </cell>
          <cell r="G1433" t="str">
            <v>AT1G18150</v>
          </cell>
          <cell r="H1433" t="str">
            <v>GO:0006468;GO:0004672;GO:0016772;GO:0004707;GO:0004672;GO:0005524;GO:0004707;GO:0005886;GO:0006468;GO:0006468; GO:0004672;GO:0005886;GO:0016772;GO:0006468;GO:0006468;GO:0006468;GO:0005524;GO:0004707;GO:0004707;GO:0004672; GO:0004707;GO:0004672;GO:0005524;GO:0004672;GO:0006468;GO:0006468;GO:0004707;GO:0016772;GO:0006468</v>
          </cell>
          <cell r="I1433" t="str">
            <v>GO:0006468</v>
          </cell>
          <cell r="J1433" t="str">
            <v>GO:0004672; GO:0016772; GO:0004707; GO:0005524; GO:0004672; GO:0016772; GO:0005524; GO:0004707; GO:0004707; GO:0004672; GO:0005524; GO:0016772</v>
          </cell>
          <cell r="K1433" t="str">
            <v>GO:0005886</v>
          </cell>
          <cell r="L1433" t="str">
            <v>Protein kinase superfamily protein</v>
          </cell>
          <cell r="M1433" t="str">
            <v>ATMPK8,</v>
          </cell>
          <cell r="N1433" t="str">
            <v>protein_coding</v>
          </cell>
          <cell r="O1433" t="str">
            <v>black</v>
          </cell>
        </row>
        <row r="1434">
          <cell r="A1434" t="str">
            <v>AT1G18160</v>
          </cell>
          <cell r="B1434">
            <v>-3.1195359999999998E-2</v>
          </cell>
          <cell r="C1434">
            <v>0.94956284599999996</v>
          </cell>
          <cell r="D1434">
            <v>9.4241800000000008E-3</v>
          </cell>
          <cell r="E1434">
            <v>0.93902006400000004</v>
          </cell>
          <cell r="F1434" t="str">
            <v>protein_coding</v>
          </cell>
          <cell r="G1434" t="str">
            <v>AT1G18160</v>
          </cell>
          <cell r="H1434" t="str">
            <v>GO:0005886;GO:0006468;GO:0004713;GO:0004672;GO:0004674;GO:0005524;GO:0016772;GO:0004713;GO:0006468;GO:0004674;GO:0004672;GO:0006468</v>
          </cell>
          <cell r="I1434" t="str">
            <v>GO:0006468</v>
          </cell>
          <cell r="J1434" t="str">
            <v>GO:0004713; GO:0004672; GO:0004674; GO:0005524; GO:0016772</v>
          </cell>
          <cell r="K1434" t="str">
            <v>GO:0005886</v>
          </cell>
          <cell r="L1434" t="str">
            <v>Protein kinase superfamily protein</v>
          </cell>
          <cell r="N1434" t="str">
            <v>protein_coding</v>
          </cell>
          <cell r="O1434" t="str">
            <v>black</v>
          </cell>
        </row>
        <row r="1435">
          <cell r="A1435" t="str">
            <v>AT1G18170</v>
          </cell>
          <cell r="B1435">
            <v>-0.100633391</v>
          </cell>
          <cell r="C1435">
            <v>0.674434333</v>
          </cell>
          <cell r="D1435">
            <v>-0.35344526199999998</v>
          </cell>
          <cell r="E1435">
            <v>7.58944E-4</v>
          </cell>
          <cell r="F1435" t="str">
            <v>protein_coding</v>
          </cell>
          <cell r="G1435" t="str">
            <v>AT1G18170</v>
          </cell>
          <cell r="H1435" t="str">
            <v>GO:0009535;GO:0006457;GO:0009535;GO:0009507;GO:0009535;GO:0009535;GO:0006457;GO:0009535;GO:0006457</v>
          </cell>
          <cell r="I1435" t="str">
            <v>GO:0006457</v>
          </cell>
          <cell r="K1435" t="str">
            <v>GO:0009535; GO:0009507</v>
          </cell>
          <cell r="L1435" t="str">
            <v>FKBP-like peptidyl-prolyl cis-trans isomerase family protein</v>
          </cell>
          <cell r="N1435" t="str">
            <v>protein_coding</v>
          </cell>
          <cell r="O1435" t="str">
            <v>black</v>
          </cell>
        </row>
        <row r="1436">
          <cell r="A1436" t="str">
            <v>AT1G18180</v>
          </cell>
          <cell r="B1436">
            <v>4.6067550999999998E-2</v>
          </cell>
          <cell r="C1436">
            <v>0.97551189000000005</v>
          </cell>
          <cell r="D1436">
            <v>0.25597410999999998</v>
          </cell>
          <cell r="E1436">
            <v>0.41073732600000001</v>
          </cell>
          <cell r="F1436" t="str">
            <v>protein_coding</v>
          </cell>
          <cell r="G1436" t="str">
            <v>AT1G18180</v>
          </cell>
          <cell r="H1436" t="str">
            <v>GO:0005886;GO:0016021;GO:0006629;GO:0005886;GO:0005737;GO:0016627;GO:0005886</v>
          </cell>
          <cell r="I1436" t="str">
            <v>GO:0006629</v>
          </cell>
          <cell r="J1436" t="str">
            <v>GO:0016627</v>
          </cell>
          <cell r="K1436" t="str">
            <v>GO:0005886; GO:0016021; GO:0005737</v>
          </cell>
          <cell r="L1436" t="str">
            <v>Protein of unknown function (DUF1295)</v>
          </cell>
          <cell r="N1436" t="str">
            <v>protein_coding</v>
          </cell>
          <cell r="O1436" t="str">
            <v>black</v>
          </cell>
        </row>
        <row r="1437">
          <cell r="A1437" t="str">
            <v>AT1G18190</v>
          </cell>
          <cell r="B1437">
            <v>-2.6272288000000001E-2</v>
          </cell>
          <cell r="C1437">
            <v>0.96436351899999995</v>
          </cell>
          <cell r="D1437">
            <v>-0.16818844099999999</v>
          </cell>
          <cell r="E1437">
            <v>0.180052621</v>
          </cell>
          <cell r="G1437" t="str">
            <v>AT1G18190</v>
          </cell>
          <cell r="L1437" t="str">
            <v>golgin candidate 2</v>
          </cell>
          <cell r="M1437" t="str">
            <v>This_gene_is_predicted_to_encode_a_protein_that_functions_as_a_Golgi_apparatus_structural_component_known_as_a_golgin_in_mammals_and_yeast.__A_fluorescently-tagged_version_of_GC2_co-localizes_with_Golgi_markers,_and_this_localization_appears_to_be_replicated_using_the_C-terminal_(508³¥îåÉ╝668_aa)_portion_of_the_protein.</v>
          </cell>
          <cell r="O1437" t="str">
            <v>black</v>
          </cell>
        </row>
        <row r="1438">
          <cell r="A1438" t="str">
            <v>AT1G18210</v>
          </cell>
          <cell r="B1438">
            <v>6.0380085999999999E-2</v>
          </cell>
          <cell r="C1438">
            <v>0.94400446800000004</v>
          </cell>
          <cell r="D1438">
            <v>0.56829050199999998</v>
          </cell>
          <cell r="E1438">
            <v>2.504933E-3</v>
          </cell>
          <cell r="F1438" t="str">
            <v>protein_coding</v>
          </cell>
          <cell r="G1438" t="str">
            <v>AT1G18210</v>
          </cell>
          <cell r="H1438" t="str">
            <v>GO:0005886;GO:0005509;GO:0005773;GO:0005773; GO:0005886;GO:0005773;GO:0005509;GO:0005773</v>
          </cell>
          <cell r="J1438" t="str">
            <v>GO:0005509</v>
          </cell>
          <cell r="K1438" t="str">
            <v>GO:0005886; GO:0005773</v>
          </cell>
          <cell r="L1438" t="str">
            <v>Calcium-binding EF-hand family protein</v>
          </cell>
          <cell r="N1438" t="str">
            <v>protein_coding</v>
          </cell>
          <cell r="O1438" t="str">
            <v>black</v>
          </cell>
        </row>
        <row r="1439">
          <cell r="A1439" t="str">
            <v>AT1G18250</v>
          </cell>
          <cell r="B1439">
            <v>-5.7725035000000001E-2</v>
          </cell>
          <cell r="C1439">
            <v>0.96154058099999995</v>
          </cell>
          <cell r="D1439">
            <v>-0.51190901499999997</v>
          </cell>
          <cell r="E1439">
            <v>8.8247805999999998E-2</v>
          </cell>
          <cell r="F1439" t="str">
            <v>protein_coding</v>
          </cell>
          <cell r="G1439" t="str">
            <v>AT1G18250</v>
          </cell>
          <cell r="H1439" t="str">
            <v>GO:0012505</v>
          </cell>
          <cell r="K1439" t="str">
            <v>GO:0012505</v>
          </cell>
          <cell r="L1439" t="str">
            <v>Pathogenesis-related thaumatin superfamily protein</v>
          </cell>
          <cell r="M1439" t="str">
            <v>encodes_a_thaumatin-like_protein</v>
          </cell>
          <cell r="N1439" t="str">
            <v>protein_coding</v>
          </cell>
          <cell r="O1439" t="str">
            <v>black</v>
          </cell>
        </row>
        <row r="1440">
          <cell r="A1440" t="str">
            <v>AT1G18260</v>
          </cell>
          <cell r="B1440">
            <v>0.25687511400000002</v>
          </cell>
          <cell r="C1440">
            <v>2.7278050000000002E-2</v>
          </cell>
          <cell r="D1440">
            <v>0.41047777800000002</v>
          </cell>
          <cell r="E1440">
            <v>4.6100000000000002E-5</v>
          </cell>
          <cell r="F1440" t="str">
            <v>protein_coding</v>
          </cell>
          <cell r="G1440" t="str">
            <v>AT1G18260</v>
          </cell>
          <cell r="H1440" t="str">
            <v>GO:0016020</v>
          </cell>
          <cell r="K1440" t="str">
            <v>GO:0016020</v>
          </cell>
          <cell r="L1440" t="str">
            <v>HCP-like superfamily protein</v>
          </cell>
          <cell r="N1440" t="str">
            <v>protein_coding</v>
          </cell>
          <cell r="O1440" t="str">
            <v>black</v>
          </cell>
        </row>
        <row r="1441">
          <cell r="A1441" t="str">
            <v>AT1G18265</v>
          </cell>
          <cell r="B1441">
            <v>0.18569068999999999</v>
          </cell>
          <cell r="C1441">
            <v>0.60734259099999999</v>
          </cell>
          <cell r="D1441">
            <v>0.27992402700000002</v>
          </cell>
          <cell r="E1441">
            <v>3.0594090000000001E-2</v>
          </cell>
          <cell r="G1441" t="str">
            <v>AT1G18265</v>
          </cell>
          <cell r="L1441" t="str">
            <v>Protein of unknown function, DUF593</v>
          </cell>
          <cell r="O1441" t="str">
            <v>black</v>
          </cell>
        </row>
        <row r="1442">
          <cell r="A1442" t="str">
            <v>AT1G18270</v>
          </cell>
          <cell r="B1442">
            <v>0.117711975</v>
          </cell>
          <cell r="C1442">
            <v>0.55797162099999997</v>
          </cell>
          <cell r="D1442">
            <v>4.9824755999999998E-2</v>
          </cell>
          <cell r="E1442">
            <v>0.69962357900000005</v>
          </cell>
          <cell r="F1442" t="str">
            <v>protein_coding</v>
          </cell>
          <cell r="G1442" t="str">
            <v>AT1G18270</v>
          </cell>
          <cell r="H1442" t="str">
            <v>GO:0005975;GO:0016832;GO:0016491;GO:0000166;GO:0006573;GO:0006573;GO:0006098;GO:0004616;GO:0003824;GO:0008270;GO:0016616;GO:0008442;GO:0005634;GO:0055114;GO:0050662;GO:0006098; GO:0016832;GO:0003824;GO:0000166;GO:0005975;GO:0055114;GO:0006098;GO:0006098;GO:0016616;GO:0008270;GO:0004616;GO:0016491;GO:0050662;GO:0006573;GO:0008442;GO:0006573; GO:0016616;GO:0055114;GO:0016491;GO:0050662;GO:0006573;GO:0006098;GO:0004616;GO:0003824;GO:0008442;GO:0006098;GO:0000166;GO:0008270;GO:0005975;GO:0016832;GO:0006573</v>
          </cell>
          <cell r="I1442" t="str">
            <v>GO:0005975; GO:0006573; GO:0006098; GO:0055114; GO:0005975; GO:0055114; GO:0006098; GO:0006573; GO:0055114; GO:0006573; GO:0006098; GO:0005975</v>
          </cell>
          <cell r="J1442" t="str">
            <v>GO:0016832; GO:0016491; GO:0000166; GO:0004616; GO:0003824; GO:0008270; GO:0016616; GO:0008442; GO:0050662; GO:0016832; GO:0003824; GO:0000166; GO:0016616; GO:0008270; GO:0004616; GO:0016491; GO:0050662; GO:0008442; GO:0016616; GO:0016491; GO:0050662; GO:0004616; GO:0003824; GO:0008442; GO:0000166; GO:0008270; GO:0016832</v>
          </cell>
          <cell r="K1442" t="str">
            <v>GO:0005634</v>
          </cell>
          <cell r="L1442" t="str">
            <v>ketose-bisphosphate aldolase class-II family protein</v>
          </cell>
          <cell r="N1442" t="str">
            <v>protein_coding</v>
          </cell>
          <cell r="O1442" t="str">
            <v>black</v>
          </cell>
        </row>
        <row r="1443">
          <cell r="A1443" t="str">
            <v>AT1G18300</v>
          </cell>
          <cell r="B1443">
            <v>-0.11217392900000001</v>
          </cell>
          <cell r="C1443">
            <v>0.94768431500000005</v>
          </cell>
          <cell r="D1443">
            <v>1.614079305</v>
          </cell>
          <cell r="E1443">
            <v>5.9599999999999999E-5</v>
          </cell>
          <cell r="F1443" t="str">
            <v>protein_coding</v>
          </cell>
          <cell r="G1443" t="str">
            <v>AT1G18300</v>
          </cell>
          <cell r="H1443" t="str">
            <v>GO:0016787;GO:0005829</v>
          </cell>
          <cell r="J1443" t="str">
            <v>GO:0016787</v>
          </cell>
          <cell r="K1443" t="str">
            <v>GO:0005829</v>
          </cell>
          <cell r="L1443" t="str">
            <v>nudix hydrolase homolog 4</v>
          </cell>
          <cell r="N1443" t="str">
            <v>protein_coding</v>
          </cell>
          <cell r="O1443" t="str">
            <v>orange</v>
          </cell>
        </row>
        <row r="1444">
          <cell r="A1444" t="str">
            <v>AT1G18320</v>
          </cell>
          <cell r="B1444">
            <v>0.28535465900000001</v>
          </cell>
          <cell r="C1444">
            <v>0.87552451499999995</v>
          </cell>
          <cell r="D1444">
            <v>0.782637896</v>
          </cell>
          <cell r="E1444">
            <v>4.9259499999999998E-2</v>
          </cell>
          <cell r="G1444" t="str">
            <v>AT1G18320</v>
          </cell>
          <cell r="L1444" t="str">
            <v>Mitochondrial import inner membrane translocase subunit Tim17/Tim22/Tim23 family protein</v>
          </cell>
          <cell r="O1444" t="str">
            <v>black</v>
          </cell>
        </row>
        <row r="1445">
          <cell r="A1445" t="str">
            <v>AT1G18330</v>
          </cell>
          <cell r="B1445">
            <v>-0.180563062</v>
          </cell>
          <cell r="C1445">
            <v>0.71888705399999997</v>
          </cell>
          <cell r="D1445">
            <v>-0.55747001600000001</v>
          </cell>
          <cell r="E1445">
            <v>4.6289600000000002E-4</v>
          </cell>
          <cell r="F1445" t="str">
            <v>protein_coding</v>
          </cell>
          <cell r="G1445" t="str">
            <v>AT1G18330</v>
          </cell>
          <cell r="H1445" t="str">
            <v>GO:0003677</v>
          </cell>
          <cell r="J1445" t="str">
            <v>GO:0003677</v>
          </cell>
          <cell r="L1445" t="str">
            <v>Homeodomain-like superfamily protein</v>
          </cell>
          <cell r="M1445" t="str">
            <v>EARLY-PHYTOCHROME-RESPONSIVE1</v>
          </cell>
          <cell r="N1445" t="str">
            <v>protein_coding</v>
          </cell>
          <cell r="O1445" t="str">
            <v>black</v>
          </cell>
        </row>
        <row r="1446">
          <cell r="A1446" t="str">
            <v>AT1G18335</v>
          </cell>
          <cell r="B1446">
            <v>0.129530126</v>
          </cell>
          <cell r="C1446">
            <v>0.77595552599999995</v>
          </cell>
          <cell r="D1446">
            <v>-9.6273208999999998E-2</v>
          </cell>
          <cell r="E1446">
            <v>0.56506845800000005</v>
          </cell>
          <cell r="F1446" t="str">
            <v>protein_coding</v>
          </cell>
          <cell r="G1446" t="str">
            <v>AT1G18335</v>
          </cell>
          <cell r="H1446" t="str">
            <v>GO:0008080</v>
          </cell>
          <cell r="J1446" t="str">
            <v>GO:0008080</v>
          </cell>
          <cell r="L1446" t="str">
            <v>Acyl-CoA N-acyltransferases (NAT) superfamily protein</v>
          </cell>
          <cell r="N1446" t="str">
            <v>protein_coding</v>
          </cell>
          <cell r="O1446" t="str">
            <v>black</v>
          </cell>
        </row>
        <row r="1447">
          <cell r="A1447" t="str">
            <v>AT1G18340</v>
          </cell>
          <cell r="B1447">
            <v>6.2869538000000003E-2</v>
          </cell>
          <cell r="C1447">
            <v>0.92072887400000003</v>
          </cell>
          <cell r="D1447">
            <v>-0.18283754099999999</v>
          </cell>
          <cell r="E1447">
            <v>0.22151174000000001</v>
          </cell>
          <cell r="F1447" t="str">
            <v>protein_coding</v>
          </cell>
          <cell r="G1447" t="str">
            <v>AT1G18340</v>
          </cell>
          <cell r="H1447" t="str">
            <v>GO:0006281;GO:0006281;GO:0000439;GO:0006355;GO:0006281;GO:0006355;GO:0000439;GO:0006355</v>
          </cell>
          <cell r="I1447" t="str">
            <v>GO:0006281; GO:0006355</v>
          </cell>
          <cell r="K1447" t="str">
            <v>GO:0000439</v>
          </cell>
          <cell r="L1447" t="str">
            <v>basal transcription factor complex subunit-related</v>
          </cell>
          <cell r="N1447" t="str">
            <v>protein_coding</v>
          </cell>
          <cell r="O1447" t="str">
            <v>black</v>
          </cell>
        </row>
        <row r="1448">
          <cell r="A1448" t="str">
            <v>AT1G18360</v>
          </cell>
          <cell r="B1448">
            <v>-2.8994260000000001E-2</v>
          </cell>
          <cell r="C1448">
            <v>0.95636035399999997</v>
          </cell>
          <cell r="D1448">
            <v>-0.242756742</v>
          </cell>
          <cell r="E1448">
            <v>5.7165276000000001E-2</v>
          </cell>
          <cell r="F1448" t="str">
            <v>protein_coding</v>
          </cell>
          <cell r="G1448" t="str">
            <v>AT1G18360</v>
          </cell>
          <cell r="H1448" t="str">
            <v>GO:0009507</v>
          </cell>
          <cell r="K1448" t="str">
            <v>GO:0009507</v>
          </cell>
          <cell r="L1448" t="str">
            <v>alpha/beta-Hydrolases superfamily protein</v>
          </cell>
          <cell r="N1448" t="str">
            <v>protein_coding</v>
          </cell>
          <cell r="O1448" t="str">
            <v>black</v>
          </cell>
        </row>
        <row r="1449">
          <cell r="A1449" t="str">
            <v>AT1G18370</v>
          </cell>
          <cell r="B1449">
            <v>0.17990450999999999</v>
          </cell>
          <cell r="C1449">
            <v>0.87792992400000003</v>
          </cell>
          <cell r="D1449">
            <v>-0.82575324000000005</v>
          </cell>
          <cell r="E1449">
            <v>3.6641444000000002E-2</v>
          </cell>
          <cell r="F1449" t="str">
            <v>protein_coding</v>
          </cell>
          <cell r="G1449" t="str">
            <v>AT1G18370</v>
          </cell>
          <cell r="H1449" t="str">
            <v>GO:0003777;GO:0005524;GO:0007018</v>
          </cell>
          <cell r="I1449" t="str">
            <v>GO:0007018</v>
          </cell>
          <cell r="J1449" t="str">
            <v>GO:0003777; GO:0005524</v>
          </cell>
          <cell r="L1449" t="str">
            <v>ATP binding microtubule motor family protein</v>
          </cell>
          <cell r="M1449" t="str">
            <v>Encodes_a_kinesin_HINKEL._Required_for_cytokinesis_in_pollen._Mutant_has_cytokinesis_defects;_seedling_lethal.</v>
          </cell>
          <cell r="N1449" t="str">
            <v>protein_coding</v>
          </cell>
          <cell r="O1449" t="str">
            <v>black</v>
          </cell>
        </row>
        <row r="1450">
          <cell r="A1450" t="str">
            <v>AT1G18390</v>
          </cell>
          <cell r="B1450">
            <v>-0.12697006399999999</v>
          </cell>
          <cell r="C1450">
            <v>0.90475976899999999</v>
          </cell>
          <cell r="D1450">
            <v>-0.23373095199999999</v>
          </cell>
          <cell r="E1450">
            <v>0.298767644</v>
          </cell>
          <cell r="F1450" t="str">
            <v>protein_coding</v>
          </cell>
          <cell r="G1450" t="str">
            <v>AT1G18390</v>
          </cell>
          <cell r="H1450" t="str">
            <v>GO:0004674;GO:0016772;GO:0004672;GO:0005524;GO:0006468;GO:0004713;GO:0006468;GO:0005886;GO:0004713;GO:0004672;GO:0004674;GO:0006468; GO:0006468;GO:0004674;GO:0004672;GO:0004713;GO:0006468;GO:0005524;GO:0016772;GO:0006468;GO:0004674;GO:0004713;GO:0004672</v>
          </cell>
          <cell r="I1450" t="str">
            <v>GO:0006468</v>
          </cell>
          <cell r="J1450" t="str">
            <v>GO:0004674; GO:0016772; GO:0004672; GO:0005524; GO:0004713; GO:0004674; GO:0004672; GO:0004713; GO:0005524; GO:0016772</v>
          </cell>
          <cell r="K1450" t="str">
            <v>GO:0005886</v>
          </cell>
          <cell r="L1450" t="str">
            <v>Protein kinase superfamily protein</v>
          </cell>
          <cell r="N1450" t="str">
            <v>protein_coding</v>
          </cell>
          <cell r="O1450" t="str">
            <v>black</v>
          </cell>
        </row>
        <row r="1451">
          <cell r="A1451" t="str">
            <v>AT1G18400</v>
          </cell>
          <cell r="B1451">
            <v>0.14618784100000001</v>
          </cell>
          <cell r="C1451">
            <v>0.90925357600000001</v>
          </cell>
          <cell r="D1451">
            <v>0.12584105100000001</v>
          </cell>
          <cell r="E1451">
            <v>0.68341550699999998</v>
          </cell>
          <cell r="G1451" t="str">
            <v>AT1G18400</v>
          </cell>
          <cell r="L1451" t="str">
            <v>BR enhanced expression 1</v>
          </cell>
          <cell r="O1451" t="str">
            <v>black</v>
          </cell>
        </row>
        <row r="1452">
          <cell r="A1452" t="str">
            <v>AT1G18415</v>
          </cell>
          <cell r="B1452">
            <v>-5.8045607999999999E-2</v>
          </cell>
          <cell r="C1452">
            <v>0.93873381600000005</v>
          </cell>
          <cell r="D1452">
            <v>-0.25075558799999997</v>
          </cell>
          <cell r="E1452">
            <v>0.152808787</v>
          </cell>
          <cell r="G1452" t="str">
            <v>AT1G18415</v>
          </cell>
          <cell r="L1452" t="str">
            <v>other RNA</v>
          </cell>
          <cell r="M1452" t="str">
            <v>Potential_natural_antisense_gene,_locus_overlaps_with_AT1G18420</v>
          </cell>
          <cell r="O1452" t="str">
            <v>black</v>
          </cell>
        </row>
        <row r="1453">
          <cell r="A1453" t="str">
            <v>AT1G18420</v>
          </cell>
          <cell r="B1453">
            <v>-4.0410111999999998E-2</v>
          </cell>
          <cell r="C1453">
            <v>0.99193868900000004</v>
          </cell>
          <cell r="D1453">
            <v>-0.226929833</v>
          </cell>
          <cell r="E1453">
            <v>0.69476596300000004</v>
          </cell>
          <cell r="F1453" t="str">
            <v>protein_coding</v>
          </cell>
          <cell r="G1453" t="str">
            <v>AT1G18420</v>
          </cell>
          <cell r="H1453" t="str">
            <v>GO:0010044</v>
          </cell>
          <cell r="I1453" t="str">
            <v>GO:0010044</v>
          </cell>
          <cell r="L1453" t="str">
            <v>Aluminium activated malate transporter family protein</v>
          </cell>
          <cell r="N1453" t="str">
            <v>protein_coding</v>
          </cell>
          <cell r="O1453" t="str">
            <v>black</v>
          </cell>
        </row>
        <row r="1454">
          <cell r="A1454" t="str">
            <v>AT1G18440</v>
          </cell>
          <cell r="B1454">
            <v>-1.8638081000000001E-2</v>
          </cell>
          <cell r="C1454">
            <v>0.97924368500000003</v>
          </cell>
          <cell r="D1454">
            <v>-0.16047608499999999</v>
          </cell>
          <cell r="E1454">
            <v>0.25932879199999997</v>
          </cell>
          <cell r="F1454" t="str">
            <v>protein_coding</v>
          </cell>
          <cell r="G1454" t="str">
            <v>AT1G18440</v>
          </cell>
          <cell r="H1454" t="str">
            <v>GO:0009507;GO:0004045</v>
          </cell>
          <cell r="J1454" t="str">
            <v>GO:0004045</v>
          </cell>
          <cell r="K1454" t="str">
            <v>GO:0009507</v>
          </cell>
          <cell r="L1454" t="str">
            <v>Peptidyl-tRNA hydrolase family protein</v>
          </cell>
          <cell r="N1454" t="str">
            <v>protein_coding</v>
          </cell>
          <cell r="O1454" t="str">
            <v>black</v>
          </cell>
        </row>
        <row r="1455">
          <cell r="A1455" t="str">
            <v>AT1G18450</v>
          </cell>
          <cell r="B1455">
            <v>-5.8432744000000002E-2</v>
          </cell>
          <cell r="C1455">
            <v>0.88763423500000005</v>
          </cell>
          <cell r="D1455">
            <v>6.3170015999999996E-2</v>
          </cell>
          <cell r="E1455">
            <v>0.56723193400000005</v>
          </cell>
          <cell r="F1455" t="str">
            <v>protein_coding</v>
          </cell>
          <cell r="G1455" t="str">
            <v>AT1G18450</v>
          </cell>
          <cell r="H1455" t="str">
            <v>GO:0005730;GO:0005730</v>
          </cell>
          <cell r="K1455" t="str">
            <v>GO:0005730</v>
          </cell>
          <cell r="L1455" t="str">
            <v>actin-related protein 4</v>
          </cell>
          <cell r="M1455" t="str">
            <v>Encodes_a_gene_similar_to_actin-related_proteins_in_other_organisms._Member_of_nuclear_ARP_family_of_genes._Component__of_chromatin_remodeling_complexes,_involved_in_chromatin-mediated_gene_regulation.__Phenotype_of_the_arp4-1_mutant_allele_revealed_partial_sterility_due_to_defects_in_anther_development._Targeting_the_distinct,_3_UTR_of_AtARP4_transcripts_with_RNA_interference_caused_a_drastic_reduction_in_the_level_of_AtARP4_protein_expression,_and_resulted_in_strong_pleiotropic_phenotypes_such_as_altered_organization_of_plant_organs,_early_flowering,_delayed_flower_senescence_and_high_levels_of_sterility._Western_blot_analysis_and_immunolabelling_demonstrated_a_clear_correlation_between_reductions_in_the_level_of_AtARP4_expression_and_severity_of_the_phenotypes.</v>
          </cell>
          <cell r="N1455" t="str">
            <v>protein_coding</v>
          </cell>
          <cell r="O1455" t="str">
            <v>black</v>
          </cell>
        </row>
        <row r="1456">
          <cell r="A1456" t="str">
            <v>AT1G18460</v>
          </cell>
          <cell r="B1456">
            <v>-3.6160053999999997E-2</v>
          </cell>
          <cell r="C1456">
            <v>0.96512043199999997</v>
          </cell>
          <cell r="D1456">
            <v>8.2924939999999992E-3</v>
          </cell>
          <cell r="E1456">
            <v>0.95702889099999999</v>
          </cell>
          <cell r="F1456" t="str">
            <v>protein_coding</v>
          </cell>
          <cell r="G1456" t="str">
            <v>AT1G18460</v>
          </cell>
          <cell r="H1456" t="str">
            <v>GO:0006629;GO:0006114;GO:0006114</v>
          </cell>
          <cell r="I1456" t="str">
            <v>GO:0006629; GO:0006114</v>
          </cell>
          <cell r="L1456" t="str">
            <v>alpha/beta-Hydrolases superfamily protein</v>
          </cell>
          <cell r="N1456" t="str">
            <v>protein_coding</v>
          </cell>
          <cell r="O1456" t="str">
            <v>black</v>
          </cell>
        </row>
        <row r="1457">
          <cell r="A1457" t="str">
            <v>AT1G18470</v>
          </cell>
          <cell r="B1457">
            <v>8.6642090000000005E-2</v>
          </cell>
          <cell r="C1457">
            <v>0.80101275400000005</v>
          </cell>
          <cell r="D1457">
            <v>0.45460004300000001</v>
          </cell>
          <cell r="E1457">
            <v>9.2200000000000005E-5</v>
          </cell>
          <cell r="F1457" t="str">
            <v>protein_coding</v>
          </cell>
          <cell r="G1457" t="str">
            <v>AT1G18470</v>
          </cell>
          <cell r="H1457" t="str">
            <v>GO:0008270</v>
          </cell>
          <cell r="J1457" t="str">
            <v>GO:0008270</v>
          </cell>
          <cell r="L1457" t="str">
            <v>Transmembrane Fragile-X-F-associated protein</v>
          </cell>
          <cell r="N1457" t="str">
            <v>protein_coding</v>
          </cell>
          <cell r="O1457" t="str">
            <v>black</v>
          </cell>
        </row>
        <row r="1458">
          <cell r="A1458" t="str">
            <v>AT1G18480</v>
          </cell>
          <cell r="B1458">
            <v>-5.2616938000000002E-2</v>
          </cell>
          <cell r="C1458">
            <v>0.94139016399999997</v>
          </cell>
          <cell r="D1458">
            <v>0.30600975400000002</v>
          </cell>
          <cell r="E1458">
            <v>4.3713768E-2</v>
          </cell>
          <cell r="F1458" t="str">
            <v>protein_coding</v>
          </cell>
          <cell r="G1458" t="str">
            <v>AT1G18480</v>
          </cell>
          <cell r="H1458" t="str">
            <v>GO:0016787</v>
          </cell>
          <cell r="J1458" t="str">
            <v>GO:0016787</v>
          </cell>
          <cell r="L1458" t="str">
            <v>Calcineurin-like metallo-phosphoesterase superfamily protein</v>
          </cell>
          <cell r="N1458" t="str">
            <v>protein_coding</v>
          </cell>
          <cell r="O1458" t="str">
            <v>black</v>
          </cell>
        </row>
        <row r="1459">
          <cell r="A1459" t="str">
            <v>AT1G18485</v>
          </cell>
          <cell r="B1459">
            <v>-6.1447758999999998E-2</v>
          </cell>
          <cell r="C1459">
            <v>0.88542087899999999</v>
          </cell>
          <cell r="D1459">
            <v>-0.161194331</v>
          </cell>
          <cell r="E1459">
            <v>0.18472891899999999</v>
          </cell>
          <cell r="G1459" t="str">
            <v>AT1G18485</v>
          </cell>
          <cell r="L1459" t="str">
            <v>Pentatricopeptide repeat (PPR) superfamily protein</v>
          </cell>
          <cell r="O1459" t="str">
            <v>black</v>
          </cell>
        </row>
        <row r="1460">
          <cell r="A1460" t="str">
            <v>AT1G18490</v>
          </cell>
          <cell r="B1460">
            <v>-0.108486254</v>
          </cell>
          <cell r="C1460">
            <v>0.70449134599999996</v>
          </cell>
          <cell r="D1460">
            <v>-7.8901827999999993E-2</v>
          </cell>
          <cell r="E1460">
            <v>0.57319413299999999</v>
          </cell>
          <cell r="F1460" t="str">
            <v>protein_coding</v>
          </cell>
          <cell r="G1460" t="str">
            <v>AT1G18490</v>
          </cell>
          <cell r="H1460" t="str">
            <v>GO:0055114;GO:0047800</v>
          </cell>
          <cell r="I1460" t="str">
            <v>GO:0055114</v>
          </cell>
          <cell r="J1460" t="str">
            <v>GO:0047800</v>
          </cell>
          <cell r="L1460" t="str">
            <v>Protein of unknown function (DUF1637)</v>
          </cell>
          <cell r="N1460" t="str">
            <v>protein_coding</v>
          </cell>
          <cell r="O1460" t="str">
            <v>black</v>
          </cell>
        </row>
        <row r="1461">
          <cell r="A1461" t="str">
            <v>AT1G18500</v>
          </cell>
          <cell r="B1461">
            <v>0.18392308700000001</v>
          </cell>
          <cell r="C1461">
            <v>0.140461736</v>
          </cell>
          <cell r="D1461">
            <v>0.274667622</v>
          </cell>
          <cell r="E1461">
            <v>2.9058259999999998E-3</v>
          </cell>
          <cell r="F1461" t="str">
            <v>protein_coding</v>
          </cell>
          <cell r="G1461" t="str">
            <v>AT1G18500</v>
          </cell>
          <cell r="H1461" t="str">
            <v>GO:0019752;GO:0009570;GO:0003852;GO:0009570;GO:0009098;GO:0003824;GO:0046912;GO:0009570;GO:0009098;GO:0019752;GO:0009570;GO:0009507</v>
          </cell>
          <cell r="I1461" t="str">
            <v>GO:0019752; GO:0009098</v>
          </cell>
          <cell r="J1461" t="str">
            <v>GO:0003852; GO:0003824; GO:0046912</v>
          </cell>
          <cell r="K1461" t="str">
            <v>GO:0009570; GO:0009507</v>
          </cell>
          <cell r="L1461" t="str">
            <v>methylthioalkylmalate synthase-like 4</v>
          </cell>
          <cell r="M1461" t="str">
            <v>Encodes_an_active_Arabidopsis_isopropylmalate_synthase_IPMS1.__Involved_in_leucine_biosynthesis.__Do_not_participate_in_the_chain_elongation_of_glucosinolates.__Expressed_constitutively_throughout_the_plant._Loss_of_IPMS1_can_be_compensated_by_a_second_isopropylmalate_synthase_gene_IPMS2_(At1g74040).</v>
          </cell>
          <cell r="N1461" t="str">
            <v>protein_coding</v>
          </cell>
          <cell r="O1461" t="str">
            <v>black</v>
          </cell>
        </row>
        <row r="1462">
          <cell r="A1462" t="str">
            <v>AT1G18540</v>
          </cell>
          <cell r="B1462">
            <v>-7.4398590000000001E-2</v>
          </cell>
          <cell r="C1462">
            <v>0.85815238400000005</v>
          </cell>
          <cell r="D1462">
            <v>0.18500123399999999</v>
          </cell>
          <cell r="E1462">
            <v>0.120302835</v>
          </cell>
          <cell r="F1462" t="str">
            <v>protein_coding</v>
          </cell>
          <cell r="G1462" t="str">
            <v>AT1G18540</v>
          </cell>
          <cell r="H1462" t="str">
            <v>GO:0022626;GO:0003735;GO:0005829;GO:0009506;GO:0006412;GO:0006412;GO:0005622;GO:0016020;GO:0022626;GO:0005886;GO:0022626;GO:0005840;GO:0022626;GO:0005886;GO:0009507;GO:0006412</v>
          </cell>
          <cell r="I1462" t="str">
            <v>GO:0006412</v>
          </cell>
          <cell r="J1462" t="str">
            <v>GO:0003735</v>
          </cell>
          <cell r="K1462" t="str">
            <v>GO:0022626; GO:0005829; GO:0009506; GO:0005622; GO:0016020; GO:0005886; GO:0005840; GO:0009507</v>
          </cell>
          <cell r="L1462" t="str">
            <v>Ribosomal protein L6 family protein</v>
          </cell>
          <cell r="N1462" t="str">
            <v>protein_coding</v>
          </cell>
          <cell r="O1462" t="str">
            <v>black</v>
          </cell>
        </row>
        <row r="1463">
          <cell r="A1463" t="str">
            <v>AT1G18550</v>
          </cell>
          <cell r="B1463">
            <v>-0.112986884</v>
          </cell>
          <cell r="C1463">
            <v>0.92327974999999995</v>
          </cell>
          <cell r="D1463">
            <v>-0.57751968600000003</v>
          </cell>
          <cell r="E1463">
            <v>2.1695352000000001E-2</v>
          </cell>
          <cell r="F1463" t="str">
            <v>protein_coding</v>
          </cell>
          <cell r="G1463" t="str">
            <v>AT1G18550</v>
          </cell>
          <cell r="H1463" t="str">
            <v>GO:0003777;GO:0007018;GO:0005524</v>
          </cell>
          <cell r="I1463" t="str">
            <v>GO:0007018</v>
          </cell>
          <cell r="J1463" t="str">
            <v>GO:0003777; GO:0005524</v>
          </cell>
          <cell r="L1463" t="str">
            <v>ATP binding microtubule motor family protein</v>
          </cell>
          <cell r="N1463" t="str">
            <v>protein_coding</v>
          </cell>
          <cell r="O1463" t="str">
            <v>black</v>
          </cell>
        </row>
        <row r="1464">
          <cell r="A1464" t="str">
            <v>AT1G18560</v>
          </cell>
          <cell r="B1464">
            <v>2.7344039000000001E-2</v>
          </cell>
          <cell r="C1464">
            <v>0.98169413999999999</v>
          </cell>
          <cell r="D1464">
            <v>8.1204309999999991E-3</v>
          </cell>
          <cell r="E1464">
            <v>0.97589653300000001</v>
          </cell>
          <cell r="F1464" t="str">
            <v>protein_coding</v>
          </cell>
          <cell r="G1464" t="str">
            <v>AT1G18560</v>
          </cell>
          <cell r="H1464" t="str">
            <v>GO:0003677;GO:0046983</v>
          </cell>
          <cell r="J1464" t="str">
            <v>GO:0003677; GO:0046983</v>
          </cell>
          <cell r="L1464" t="str">
            <v>BED zinc finger ;hAT family dimerisation domain</v>
          </cell>
          <cell r="N1464" t="str">
            <v>protein_coding</v>
          </cell>
          <cell r="O1464" t="str">
            <v>black</v>
          </cell>
        </row>
        <row r="1465">
          <cell r="A1465" t="str">
            <v>AT1G18570</v>
          </cell>
          <cell r="B1465">
            <v>-0.32100780600000001</v>
          </cell>
          <cell r="C1465">
            <v>0.842887045</v>
          </cell>
          <cell r="D1465">
            <v>8.9220858E-2</v>
          </cell>
          <cell r="E1465">
            <v>0.85450582500000005</v>
          </cell>
          <cell r="F1465" t="str">
            <v>protein_coding</v>
          </cell>
          <cell r="G1465" t="str">
            <v>AT1G18570</v>
          </cell>
          <cell r="H1465" t="str">
            <v>GO:0003677</v>
          </cell>
          <cell r="J1465" t="str">
            <v>GO:0003677</v>
          </cell>
          <cell r="L1465" t="str">
            <v>myb domain protein 51</v>
          </cell>
          <cell r="M1465" t="str">
            <v>Encodes_a_member_of_the_R2R3-MYB_transcription_family._Involved_in_indole_glucosinolate_biosynthesis.</v>
          </cell>
          <cell r="N1465" t="str">
            <v>protein_coding</v>
          </cell>
          <cell r="O1465" t="str">
            <v>black</v>
          </cell>
        </row>
        <row r="1466">
          <cell r="A1466" t="str">
            <v>AT1G18580</v>
          </cell>
          <cell r="B1466">
            <v>0.10310034899999999</v>
          </cell>
          <cell r="C1466">
            <v>0.83386009699999997</v>
          </cell>
          <cell r="D1466">
            <v>0.361248817</v>
          </cell>
          <cell r="E1466">
            <v>1.4684322E-2</v>
          </cell>
          <cell r="F1466" t="str">
            <v>protein_coding</v>
          </cell>
          <cell r="G1466" t="str">
            <v>AT1G18580</v>
          </cell>
          <cell r="H1466" t="str">
            <v>GO:0005794;GO:0016757</v>
          </cell>
          <cell r="J1466" t="str">
            <v>GO:0016757</v>
          </cell>
          <cell r="K1466" t="str">
            <v>GO:0005794</v>
          </cell>
          <cell r="L1466" t="str">
            <v>galacturonosyltransferase 11</v>
          </cell>
          <cell r="M1466" t="str">
            <v>Encodes_a_protein_with__putative_galacturonosyltransferase_activity.</v>
          </cell>
          <cell r="N1466" t="str">
            <v>protein_coding</v>
          </cell>
          <cell r="O1466" t="str">
            <v>black</v>
          </cell>
        </row>
        <row r="1467">
          <cell r="A1467" t="str">
            <v>AT1G18590</v>
          </cell>
          <cell r="B1467">
            <v>0.53740736600000005</v>
          </cell>
          <cell r="C1467">
            <v>2.8600000000000001E-6</v>
          </cell>
          <cell r="D1467">
            <v>0.51014870999999995</v>
          </cell>
          <cell r="E1467">
            <v>5.3400000000000002E-8</v>
          </cell>
          <cell r="F1467" t="str">
            <v>protein_coding</v>
          </cell>
          <cell r="G1467" t="str">
            <v>AT1G18590</v>
          </cell>
          <cell r="H1467" t="str">
            <v>GO:0008146</v>
          </cell>
          <cell r="J1467" t="str">
            <v>GO:0008146</v>
          </cell>
          <cell r="L1467" t="str">
            <v>sulfotransferase 17</v>
          </cell>
          <cell r="M1467" t="str">
            <v>encodes_a_desulfoglucosinolate_sulfotransferase,_involved_in_the_final_step_of_glucosinolate_core_structure_biosynthesis._Has_a_broad-substrate_specificity_with_preference_with_methionine-derived_desulfoglucosinolates.</v>
          </cell>
          <cell r="N1467" t="str">
            <v>protein_coding</v>
          </cell>
          <cell r="O1467" t="str">
            <v>black</v>
          </cell>
        </row>
        <row r="1468">
          <cell r="A1468" t="str">
            <v>AT1G18600</v>
          </cell>
          <cell r="B1468">
            <v>-0.10341210300000001</v>
          </cell>
          <cell r="C1468">
            <v>0.73276253800000002</v>
          </cell>
          <cell r="D1468">
            <v>-0.109678024</v>
          </cell>
          <cell r="E1468">
            <v>0.37639218899999999</v>
          </cell>
          <cell r="F1468" t="str">
            <v>protein_coding</v>
          </cell>
          <cell r="G1468" t="str">
            <v>AT1G18600</v>
          </cell>
          <cell r="H1468" t="str">
            <v>GO:0016021;GO:0004252;GO:0006508</v>
          </cell>
          <cell r="I1468" t="str">
            <v>GO:0006508</v>
          </cell>
          <cell r="J1468" t="str">
            <v>GO:0004252</v>
          </cell>
          <cell r="K1468" t="str">
            <v>GO:0016021</v>
          </cell>
          <cell r="L1468" t="str">
            <v>RHOMBOID-like protein 12</v>
          </cell>
          <cell r="M1468" t="str">
            <v>Mitochondrion-located_rhomboid-like_protein</v>
          </cell>
          <cell r="N1468" t="str">
            <v>protein_coding</v>
          </cell>
          <cell r="O1468" t="str">
            <v>black</v>
          </cell>
        </row>
        <row r="1469">
          <cell r="A1469" t="str">
            <v>AT1G18610</v>
          </cell>
          <cell r="B1469">
            <v>-0.116869478</v>
          </cell>
          <cell r="C1469">
            <v>0.79095404599999997</v>
          </cell>
          <cell r="D1469">
            <v>-3.461624E-2</v>
          </cell>
          <cell r="E1469">
            <v>0.83194282600000002</v>
          </cell>
          <cell r="G1469" t="str">
            <v>AT1G18610</v>
          </cell>
          <cell r="L1469" t="str">
            <v>Galactose oxidase/kelch repeat superfamily protein</v>
          </cell>
          <cell r="O1469" t="str">
            <v>black</v>
          </cell>
        </row>
        <row r="1470">
          <cell r="A1470" t="str">
            <v>AT1G18620</v>
          </cell>
          <cell r="B1470">
            <v>-0.24404383900000001</v>
          </cell>
          <cell r="C1470">
            <v>0.39607622199999998</v>
          </cell>
          <cell r="D1470">
            <v>-0.38161882899999999</v>
          </cell>
          <cell r="E1470">
            <v>3.6342739999999998E-3</v>
          </cell>
          <cell r="G1470" t="str">
            <v>AT1G18620</v>
          </cell>
          <cell r="O1470" t="str">
            <v>black</v>
          </cell>
        </row>
        <row r="1471">
          <cell r="A1471" t="str">
            <v>AT1G18630</v>
          </cell>
          <cell r="B1471">
            <v>0.146056193</v>
          </cell>
          <cell r="C1471">
            <v>0.75913728899999999</v>
          </cell>
          <cell r="D1471">
            <v>0.58753710599999998</v>
          </cell>
          <cell r="E1471">
            <v>6.0892100000000001E-4</v>
          </cell>
          <cell r="F1471" t="str">
            <v>protein_coding</v>
          </cell>
          <cell r="G1471" t="str">
            <v>AT1G18630</v>
          </cell>
          <cell r="H1471" t="str">
            <v>GO:0000166;GO:0003676;GO:0005739</v>
          </cell>
          <cell r="J1471" t="str">
            <v>GO:0000166; GO:0003676</v>
          </cell>
          <cell r="K1471" t="str">
            <v>GO:0005739</v>
          </cell>
          <cell r="L1471" t="str">
            <v>glycine-rich RNA-binding protein 6</v>
          </cell>
          <cell r="M1471" t="str">
            <v>encodes_a_glycine-rich_RNA_binding_protein.</v>
          </cell>
          <cell r="N1471" t="str">
            <v>protein_coding</v>
          </cell>
          <cell r="O1471" t="str">
            <v>black</v>
          </cell>
        </row>
        <row r="1472">
          <cell r="A1472" t="str">
            <v>AT1G18640</v>
          </cell>
          <cell r="B1472">
            <v>1.2263919E-2</v>
          </cell>
          <cell r="C1472">
            <v>0.98598051399999997</v>
          </cell>
          <cell r="D1472">
            <v>-0.1204799</v>
          </cell>
          <cell r="E1472">
            <v>0.43172142699999999</v>
          </cell>
          <cell r="F1472" t="str">
            <v>protein_coding</v>
          </cell>
          <cell r="G1472" t="str">
            <v>AT1G18640</v>
          </cell>
          <cell r="H1472" t="str">
            <v>GO:0006564;GO:0016791;GO:0004647;GO:0009507;GO:0003824;GO:0006564;GO:0008152</v>
          </cell>
          <cell r="I1472" t="str">
            <v>GO:0006564; GO:0008152</v>
          </cell>
          <cell r="J1472" t="str">
            <v>GO:0016791; GO:0004647; GO:0003824</v>
          </cell>
          <cell r="K1472" t="str">
            <v>GO:0009507</v>
          </cell>
          <cell r="L1472" t="str">
            <v>3-phosphoserine phosphatase</v>
          </cell>
          <cell r="M1472" t="str">
            <v>Encodes_a_3-phosphoserine_phosphatase_acting_in_the_last_step_of_serine_biosynthesis_within_the_chloroplast.</v>
          </cell>
          <cell r="N1472" t="str">
            <v>protein_coding</v>
          </cell>
          <cell r="O1472" t="str">
            <v>black</v>
          </cell>
        </row>
        <row r="1473">
          <cell r="A1473" t="str">
            <v>AT1G18650</v>
          </cell>
          <cell r="B1473">
            <v>-0.34811425299999998</v>
          </cell>
          <cell r="C1473">
            <v>3.3387599999999999E-4</v>
          </cell>
          <cell r="D1473">
            <v>-0.82495802600000001</v>
          </cell>
          <cell r="E1473">
            <v>1.9999999999999999E-6</v>
          </cell>
          <cell r="G1473" t="str">
            <v>AT1G18650</v>
          </cell>
          <cell r="L1473" t="str">
            <v>plasmodesmata callose-binding protein 3</v>
          </cell>
          <cell r="M1473" t="str">
            <v>Encodes_a_member_of_the_X8-GPI_family_of_proteins._It_localizes_to_the_plasmodesmata_and_is_predicted_to_bind_callose.</v>
          </cell>
          <cell r="O1473" t="str">
            <v>black</v>
          </cell>
        </row>
        <row r="1474">
          <cell r="A1474" t="str">
            <v>AT1G18660</v>
          </cell>
          <cell r="B1474">
            <v>-4.4811673000000003E-2</v>
          </cell>
          <cell r="C1474">
            <v>0.91748817900000001</v>
          </cell>
          <cell r="D1474">
            <v>-0.135111131</v>
          </cell>
          <cell r="E1474">
            <v>0.16869182299999999</v>
          </cell>
          <cell r="F1474" t="str">
            <v>protein_coding</v>
          </cell>
          <cell r="G1474" t="str">
            <v>AT1G18660</v>
          </cell>
          <cell r="H1474" t="str">
            <v>GO:0008270;GO:0004176;GO:0006508; GO:0006508;GO:0008270;GO:0004176; GO:0004176;GO:0006508;GO:0008270; GO:0008270;GO:0006508;GO:0004176</v>
          </cell>
          <cell r="I1474" t="str">
            <v>GO:0006508</v>
          </cell>
          <cell r="J1474" t="str">
            <v>GO:0008270; GO:0004176; GO:0004176; GO:0008270</v>
          </cell>
          <cell r="L1474" t="str">
            <v>zinc finger (C3HC4-type RING finger) family protein</v>
          </cell>
          <cell r="N1474" t="str">
            <v>protein_coding</v>
          </cell>
          <cell r="O1474" t="str">
            <v>black</v>
          </cell>
        </row>
        <row r="1475">
          <cell r="A1475" t="str">
            <v>AT1G18670</v>
          </cell>
          <cell r="B1475">
            <v>-0.205124207</v>
          </cell>
          <cell r="C1475">
            <v>0.369104559</v>
          </cell>
          <cell r="D1475">
            <v>-0.361590458</v>
          </cell>
          <cell r="E1475">
            <v>1.2093098E-2</v>
          </cell>
          <cell r="F1475" t="str">
            <v>protein_coding</v>
          </cell>
          <cell r="G1475" t="str">
            <v>AT1G18670</v>
          </cell>
          <cell r="H1475" t="str">
            <v>GO:0004672;GO:0005886;GO:0006499;GO:0004713;GO:0004672;GO:0006499;GO:0006468;GO:0005524;GO:0006499;GO:0006468;GO:0004674;GO:0016772;GO:0005886;GO:0006468;GO:0004713;GO:0004674</v>
          </cell>
          <cell r="I1475" t="str">
            <v>GO:0006499; GO:0006468</v>
          </cell>
          <cell r="J1475" t="str">
            <v>GO:0004672; GO:0004713; GO:0005524; GO:0004674; GO:0016772</v>
          </cell>
          <cell r="K1475" t="str">
            <v>GO:0005886</v>
          </cell>
          <cell r="L1475" t="str">
            <v>Protein kinase superfamily protein</v>
          </cell>
          <cell r="M1475" t="str">
            <v>Encodes_a_cyclin-dependent_kinase-like_protein_with_a_ser/thr_protein_kinase_domain_and_an_N-terminal_myristoylation_sequence.__Mutants_in_this_gene_are_unable_to_express_female_sterility_in_response_to_beta-aminobutyric_acid,_as_wild_type_plants_do.</v>
          </cell>
          <cell r="N1475" t="str">
            <v>protein_coding</v>
          </cell>
          <cell r="O1475" t="str">
            <v>black</v>
          </cell>
        </row>
        <row r="1476">
          <cell r="A1476" t="str">
            <v>AT1G18680</v>
          </cell>
          <cell r="B1476">
            <v>-2.1058328000000001E-2</v>
          </cell>
          <cell r="C1476">
            <v>0.98081186499999995</v>
          </cell>
          <cell r="D1476">
            <v>3.3597398000000001E-2</v>
          </cell>
          <cell r="E1476">
            <v>0.87583783199999998</v>
          </cell>
          <cell r="F1476" t="str">
            <v>protein_coding</v>
          </cell>
          <cell r="G1476" t="str">
            <v>AT1G18680</v>
          </cell>
          <cell r="H1476" t="str">
            <v>GO:0006499;GO:0006499;GO:0004519;GO:0009507;GO:0003676;GO:0006499</v>
          </cell>
          <cell r="I1476" t="str">
            <v>GO:0006499</v>
          </cell>
          <cell r="J1476" t="str">
            <v>GO:0004519; GO:0003676</v>
          </cell>
          <cell r="K1476" t="str">
            <v>GO:0009507</v>
          </cell>
          <cell r="L1476" t="str">
            <v>HNH endonuclease domain-containing protein</v>
          </cell>
          <cell r="N1476" t="str">
            <v>protein_coding</v>
          </cell>
          <cell r="O1476" t="str">
            <v>black</v>
          </cell>
        </row>
        <row r="1477">
          <cell r="A1477" t="str">
            <v>AT1G18690</v>
          </cell>
          <cell r="B1477">
            <v>9.0264474999999997E-2</v>
          </cell>
          <cell r="C1477">
            <v>0.90305489100000003</v>
          </cell>
          <cell r="D1477">
            <v>1.497183E-2</v>
          </cell>
          <cell r="E1477">
            <v>0.94483747799999995</v>
          </cell>
          <cell r="F1477" t="str">
            <v>protein_coding</v>
          </cell>
          <cell r="G1477" t="str">
            <v>AT1G18690</v>
          </cell>
          <cell r="H1477" t="str">
            <v>GO:0016021</v>
          </cell>
          <cell r="K1477" t="str">
            <v>GO:0016021</v>
          </cell>
          <cell r="L1477" t="str">
            <v>Galactosyl transferase GMA12/MNN10 family protein</v>
          </cell>
          <cell r="N1477" t="str">
            <v>protein_coding</v>
          </cell>
          <cell r="O1477" t="str">
            <v>black</v>
          </cell>
        </row>
        <row r="1478">
          <cell r="A1478" t="str">
            <v>AT1G18700</v>
          </cell>
          <cell r="B1478">
            <v>-2.0839006E-2</v>
          </cell>
          <cell r="C1478">
            <v>0.96983746599999998</v>
          </cell>
          <cell r="D1478">
            <v>-3.9280861E-2</v>
          </cell>
          <cell r="E1478">
            <v>0.74666278600000002</v>
          </cell>
          <cell r="F1478" t="str">
            <v>protein_coding</v>
          </cell>
          <cell r="G1478" t="str">
            <v>AT1G18700</v>
          </cell>
          <cell r="H1478" t="str">
            <v>GO:0031072</v>
          </cell>
          <cell r="J1478" t="str">
            <v>GO:0031072</v>
          </cell>
          <cell r="L1478" t="str">
            <v>DNAJ heat shock N-terminal domain-containing protein</v>
          </cell>
          <cell r="N1478" t="str">
            <v>protein_coding</v>
          </cell>
          <cell r="O1478" t="str">
            <v>black</v>
          </cell>
        </row>
        <row r="1479">
          <cell r="A1479" t="str">
            <v>AT1G18710</v>
          </cell>
          <cell r="B1479">
            <v>0.55855617899999999</v>
          </cell>
          <cell r="C1479">
            <v>0.53450250499999996</v>
          </cell>
          <cell r="D1479">
            <v>-1.0120291379999999</v>
          </cell>
          <cell r="E1479">
            <v>7.0300000000000001E-5</v>
          </cell>
          <cell r="F1479" t="str">
            <v>protein_coding</v>
          </cell>
          <cell r="G1479" t="str">
            <v>AT1G18710</v>
          </cell>
          <cell r="H1479" t="str">
            <v>GO:0003677</v>
          </cell>
          <cell r="J1479" t="str">
            <v>GO:0003677</v>
          </cell>
          <cell r="L1479" t="str">
            <v>myb domain protein 47</v>
          </cell>
          <cell r="M1479" t="str">
            <v>Member_of_the_R2R3_factor_gene_family.</v>
          </cell>
          <cell r="N1479" t="str">
            <v>protein_coding</v>
          </cell>
          <cell r="O1479" t="str">
            <v>orange</v>
          </cell>
        </row>
        <row r="1480">
          <cell r="A1480" t="str">
            <v>AT1G18720</v>
          </cell>
          <cell r="B1480">
            <v>0.17671983599999999</v>
          </cell>
          <cell r="C1480">
            <v>0.14126746100000001</v>
          </cell>
          <cell r="D1480">
            <v>9.272002E-2</v>
          </cell>
          <cell r="E1480">
            <v>0.40828287099999999</v>
          </cell>
          <cell r="G1480" t="str">
            <v>AT1G18720</v>
          </cell>
          <cell r="L1480" t="str">
            <v>Protein of unknown function (DUF962)</v>
          </cell>
          <cell r="O1480" t="str">
            <v>black</v>
          </cell>
        </row>
        <row r="1481">
          <cell r="A1481" t="str">
            <v>AT1G18730</v>
          </cell>
          <cell r="B1481">
            <v>4.6119408000000001E-2</v>
          </cell>
          <cell r="C1481">
            <v>0.91989314700000002</v>
          </cell>
          <cell r="D1481">
            <v>-0.49954264700000001</v>
          </cell>
          <cell r="E1481">
            <v>7.7999999999999999E-5</v>
          </cell>
          <cell r="F1481" t="str">
            <v>protein_coding</v>
          </cell>
          <cell r="G1481" t="str">
            <v>AT1G18730</v>
          </cell>
          <cell r="H1481" t="str">
            <v>GO:0009535;GO:0009535;GO:0009535;GO:0009535;GO:0009535;GO:0009507</v>
          </cell>
          <cell r="K1481" t="str">
            <v>GO:0009535; GO:0009507</v>
          </cell>
          <cell r="L1481" t="str">
            <v>NDH dependent flow 6</v>
          </cell>
          <cell r="M1481" t="str">
            <v>likely_a_subunit_of_the_chloroplast_NAD(P)H_dehydrogenase_complex,_involved_in_PSI_cyclic_electron_transport._Located_on_the_thylakoid_membrane._Mutant_has_impaired_NAD(P)H_dehydrogenase_activity.</v>
          </cell>
          <cell r="N1481" t="str">
            <v>protein_coding</v>
          </cell>
          <cell r="O1481" t="str">
            <v>black</v>
          </cell>
        </row>
        <row r="1482">
          <cell r="A1482" t="str">
            <v>AT1G18740</v>
          </cell>
          <cell r="B1482">
            <v>0.38163376300000001</v>
          </cell>
          <cell r="C1482">
            <v>0.58010923000000003</v>
          </cell>
          <cell r="D1482">
            <v>1.199976618</v>
          </cell>
          <cell r="E1482">
            <v>5.4199999999999998E-6</v>
          </cell>
          <cell r="G1482" t="str">
            <v>AT1G18740</v>
          </cell>
          <cell r="L1482" t="str">
            <v>Protein of unknown function (DUF793)</v>
          </cell>
          <cell r="O1482" t="str">
            <v>orange</v>
          </cell>
        </row>
        <row r="1483">
          <cell r="A1483" t="str">
            <v>AT1G18745</v>
          </cell>
          <cell r="B1483">
            <v>-1.3539509999999999E-3</v>
          </cell>
          <cell r="C1483">
            <v>0.99979056499999996</v>
          </cell>
          <cell r="D1483">
            <v>-0.22707179599999999</v>
          </cell>
          <cell r="E1483">
            <v>0.31631217299999997</v>
          </cell>
          <cell r="G1483" t="str">
            <v>AT1G18745</v>
          </cell>
          <cell r="O1483" t="str">
            <v>black</v>
          </cell>
        </row>
        <row r="1484">
          <cell r="A1484" t="str">
            <v>AT1G18750</v>
          </cell>
          <cell r="B1484">
            <v>-6.4930584999999999E-2</v>
          </cell>
          <cell r="C1484">
            <v>0.92638235599999996</v>
          </cell>
          <cell r="D1484">
            <v>-0.139605856</v>
          </cell>
          <cell r="E1484">
            <v>0.39848597499999999</v>
          </cell>
          <cell r="F1484" t="str">
            <v>protein_coding</v>
          </cell>
          <cell r="G1484" t="str">
            <v>AT1G18750</v>
          </cell>
          <cell r="H1484" t="str">
            <v>GO:0003677;GO:0046983</v>
          </cell>
          <cell r="J1484" t="str">
            <v>GO:0003677; GO:0046983</v>
          </cell>
          <cell r="L1484" t="str">
            <v>AGAMOUS-like 65</v>
          </cell>
          <cell r="M1484" t="str">
            <v>Encodes_a_member_of_the_MIKC_(MADS_box,_Keratin_binding_domain,_and_C_terminal_domain_containing_)family_of_transcriptional_regulators._AGL65_is_expressed_in_pollen.It_forms_heterodimers_with_other_MICK_family_members_(AGL104)._Involved_in_late_stages_of_pollen_development_and_pollen_tube_growth.</v>
          </cell>
          <cell r="N1484" t="str">
            <v>protein_coding</v>
          </cell>
          <cell r="O1484" t="str">
            <v>black</v>
          </cell>
        </row>
        <row r="1485">
          <cell r="A1485" t="str">
            <v>AT1G18773</v>
          </cell>
          <cell r="B1485">
            <v>-0.14578922999999999</v>
          </cell>
          <cell r="C1485">
            <v>0.80876688600000002</v>
          </cell>
          <cell r="D1485">
            <v>-0.30191130100000002</v>
          </cell>
          <cell r="E1485">
            <v>0.17549642100000001</v>
          </cell>
          <cell r="F1485" t="str">
            <v>protein_coding</v>
          </cell>
          <cell r="G1485" t="str">
            <v>AT1G18773</v>
          </cell>
          <cell r="H1485" t="str">
            <v>GO:0012505</v>
          </cell>
          <cell r="K1485" t="str">
            <v>GO:0012505</v>
          </cell>
          <cell r="N1485" t="str">
            <v>protein_coding</v>
          </cell>
          <cell r="O1485" t="str">
            <v>black</v>
          </cell>
        </row>
        <row r="1486">
          <cell r="A1486" t="str">
            <v>AT1G18800</v>
          </cell>
          <cell r="B1486">
            <v>0.13045785500000001</v>
          </cell>
          <cell r="C1486">
            <v>0.75066312499999999</v>
          </cell>
          <cell r="D1486">
            <v>0.92344215100000004</v>
          </cell>
          <cell r="E1486">
            <v>1.55E-8</v>
          </cell>
          <cell r="F1486" t="str">
            <v>protein_coding</v>
          </cell>
          <cell r="G1486" t="str">
            <v>AT1G18800</v>
          </cell>
          <cell r="H1486" t="str">
            <v>GO:0005634;GO:0006334;GO:0006334;GO:0006334</v>
          </cell>
          <cell r="I1486" t="str">
            <v>GO:0006334</v>
          </cell>
          <cell r="K1486" t="str">
            <v>GO:0005634</v>
          </cell>
          <cell r="L1486" t="str">
            <v>NAP1-related protein 2</v>
          </cell>
          <cell r="M1486" t="str">
            <v>Double_nrp1-1_nrp2-1_mutants_show_arrest_of_cell_cycle_progression_at_G2/M__and_disordered_cellular_organization_occurred_in_root_tips._Localize_in_the_nucleus_and_can_form_homomeric_and_heteromeric_protein_complexes_with_NRP1._Bind_histones_Histone2A_and_Histone2B_and_associate_with_chromatin_in_vivo.</v>
          </cell>
          <cell r="N1486" t="str">
            <v>protein_coding</v>
          </cell>
          <cell r="O1486" t="str">
            <v>black</v>
          </cell>
        </row>
        <row r="1487">
          <cell r="A1487" t="str">
            <v>AT1G18810</v>
          </cell>
          <cell r="B1487">
            <v>-8.5036440000000005E-2</v>
          </cell>
          <cell r="C1487">
            <v>0.88229796100000002</v>
          </cell>
          <cell r="D1487">
            <v>-0.28754276699999998</v>
          </cell>
          <cell r="E1487">
            <v>0.11130538299999999</v>
          </cell>
          <cell r="F1487" t="str">
            <v>protein_coding</v>
          </cell>
          <cell r="G1487" t="str">
            <v>AT1G18810</v>
          </cell>
          <cell r="H1487" t="str">
            <v>GO:0009506</v>
          </cell>
          <cell r="K1487" t="str">
            <v>GO:0009506</v>
          </cell>
          <cell r="L1487" t="str">
            <v>phytochrome kinase substrate-related</v>
          </cell>
          <cell r="N1487" t="str">
            <v>protein_coding</v>
          </cell>
          <cell r="O1487" t="str">
            <v>black</v>
          </cell>
        </row>
        <row r="1488">
          <cell r="A1488" t="str">
            <v>AT1G18830</v>
          </cell>
          <cell r="B1488">
            <v>-0.94263033299999999</v>
          </cell>
          <cell r="C1488">
            <v>0.43702671100000001</v>
          </cell>
          <cell r="D1488">
            <v>-0.73958217000000004</v>
          </cell>
          <cell r="E1488">
            <v>0.20638274600000001</v>
          </cell>
          <cell r="F1488" t="str">
            <v>protein_coding</v>
          </cell>
          <cell r="G1488" t="str">
            <v>AT1G18830</v>
          </cell>
          <cell r="H1488" t="str">
            <v>GO:0012505</v>
          </cell>
          <cell r="K1488" t="str">
            <v>GO:0012505</v>
          </cell>
          <cell r="L1488" t="str">
            <v>Transducin/WD40 repeat-like superfamily protein</v>
          </cell>
          <cell r="N1488" t="str">
            <v>protein_coding</v>
          </cell>
          <cell r="O1488" t="str">
            <v>black</v>
          </cell>
        </row>
        <row r="1489">
          <cell r="A1489" t="str">
            <v>AT1G18840</v>
          </cell>
          <cell r="B1489">
            <v>-0.128084746</v>
          </cell>
          <cell r="C1489">
            <v>0.70141300100000004</v>
          </cell>
          <cell r="D1489">
            <v>-9.5969481999999995E-2</v>
          </cell>
          <cell r="E1489">
            <v>0.64371620900000004</v>
          </cell>
          <cell r="F1489" t="str">
            <v>protein_coding</v>
          </cell>
          <cell r="G1489" t="str">
            <v>AT1G18840</v>
          </cell>
          <cell r="H1489" t="str">
            <v>GO:0005773;GO:0005773</v>
          </cell>
          <cell r="K1489" t="str">
            <v>GO:0005773</v>
          </cell>
          <cell r="L1489" t="str">
            <v>IQ-domain 30</v>
          </cell>
          <cell r="N1489" t="str">
            <v>protein_coding</v>
          </cell>
          <cell r="O1489" t="str">
            <v>black</v>
          </cell>
        </row>
        <row r="1490">
          <cell r="A1490" t="str">
            <v>AT1G18850</v>
          </cell>
          <cell r="B1490">
            <v>-7.5181950999999997E-2</v>
          </cell>
          <cell r="C1490">
            <v>0.92638235599999996</v>
          </cell>
          <cell r="D1490">
            <v>0.40592878999999998</v>
          </cell>
          <cell r="E1490">
            <v>5.1286207E-2</v>
          </cell>
          <cell r="F1490" t="str">
            <v>protein_coding</v>
          </cell>
          <cell r="G1490" t="str">
            <v>AT1G18850</v>
          </cell>
          <cell r="H1490" t="str">
            <v>GO:0005730;GO:0005730</v>
          </cell>
          <cell r="K1490" t="str">
            <v>GO:0005730</v>
          </cell>
          <cell r="N1490" t="str">
            <v>protein_coding</v>
          </cell>
          <cell r="O1490" t="str">
            <v>black</v>
          </cell>
        </row>
        <row r="1491">
          <cell r="A1491" t="str">
            <v>AT1G18870</v>
          </cell>
          <cell r="B1491">
            <v>-6.1206618999999997E-2</v>
          </cell>
          <cell r="C1491">
            <v>0.94768110999999999</v>
          </cell>
          <cell r="D1491">
            <v>-0.18606120600000001</v>
          </cell>
          <cell r="E1491">
            <v>0.50417683000000002</v>
          </cell>
          <cell r="F1491" t="str">
            <v>protein_coding</v>
          </cell>
          <cell r="G1491" t="str">
            <v>AT1G18870</v>
          </cell>
          <cell r="H1491" t="str">
            <v>GO:0009058;GO:0008909</v>
          </cell>
          <cell r="I1491" t="str">
            <v>GO:0009058</v>
          </cell>
          <cell r="J1491" t="str">
            <v>GO:0008909</v>
          </cell>
          <cell r="L1491" t="str">
            <v>isochorismate synthase 2</v>
          </cell>
          <cell r="M1491" t="str">
            <v>Encodes_a_protein_with_isochorismate_synthase_activity_involved_in_phylloquinone_biosynthesis._Mutant_studies_of_this_genes_function_suggest_that_its_function_is_redundant_with_that_of_ICS1_(AT1G7410).</v>
          </cell>
          <cell r="N1491" t="str">
            <v>protein_coding</v>
          </cell>
          <cell r="O1491" t="str">
            <v>black</v>
          </cell>
        </row>
        <row r="1492">
          <cell r="A1492" t="str">
            <v>AT1G18880</v>
          </cell>
          <cell r="B1492">
            <v>5.0421513000000001E-2</v>
          </cell>
          <cell r="C1492">
            <v>0.96498848100000001</v>
          </cell>
          <cell r="D1492">
            <v>-0.26193308100000001</v>
          </cell>
          <cell r="E1492">
            <v>0.30486966799999998</v>
          </cell>
          <cell r="F1492" t="str">
            <v>protein_coding</v>
          </cell>
          <cell r="G1492" t="str">
            <v>AT1G18880</v>
          </cell>
          <cell r="H1492" t="str">
            <v>GO:0016020;GO:0006857;GO:0005215</v>
          </cell>
          <cell r="I1492" t="str">
            <v>GO:0006857</v>
          </cell>
          <cell r="J1492" t="str">
            <v>GO:0005215</v>
          </cell>
          <cell r="K1492" t="str">
            <v>GO:0016020</v>
          </cell>
          <cell r="L1492" t="str">
            <v>Major facilitator superfamily protein</v>
          </cell>
          <cell r="N1492" t="str">
            <v>protein_coding</v>
          </cell>
          <cell r="O1492" t="str">
            <v>black</v>
          </cell>
        </row>
        <row r="1493">
          <cell r="A1493" t="str">
            <v>AT1G18890</v>
          </cell>
          <cell r="B1493">
            <v>-5.4261185000000003E-2</v>
          </cell>
          <cell r="C1493">
            <v>0.93873381600000005</v>
          </cell>
          <cell r="D1493">
            <v>-2.7049584000000002E-2</v>
          </cell>
          <cell r="E1493">
            <v>0.89127441399999996</v>
          </cell>
          <cell r="F1493" t="str">
            <v>protein_coding</v>
          </cell>
          <cell r="G1493" t="str">
            <v>AT1G18890</v>
          </cell>
          <cell r="H1493" t="str">
            <v>GO:0006468;GO:0006468;GO:0006499;GO:0004674;GO:0004672;GO:0006499;GO:0005524;GO:0006468;GO:0016772;GO:0004674;GO:0006499;GO:0004672;GO:0005509</v>
          </cell>
          <cell r="I1493" t="str">
            <v>GO:0006468; GO:0006499</v>
          </cell>
          <cell r="J1493" t="str">
            <v>GO:0004674; GO:0004672; GO:0005524; GO:0016772; GO:0005509</v>
          </cell>
          <cell r="L1493" t="str">
            <v>calcium-dependent protein kinase 1</v>
          </cell>
          <cell r="M1493" t="str">
            <v>encodes_a_calcium-dependent_protein_kinase_whose_gene_expression_is_induced_by_dehydration_and_high_salt._Kinase_activity_could_not_be_detected_in_vitro.</v>
          </cell>
          <cell r="N1493" t="str">
            <v>protein_coding</v>
          </cell>
          <cell r="O1493" t="str">
            <v>black</v>
          </cell>
        </row>
        <row r="1494">
          <cell r="A1494" t="str">
            <v>AT1G18900</v>
          </cell>
          <cell r="B1494">
            <v>-7.6291970000000001E-2</v>
          </cell>
          <cell r="C1494">
            <v>0.86390133499999999</v>
          </cell>
          <cell r="D1494">
            <v>2.0706536000000001E-2</v>
          </cell>
          <cell r="E1494">
            <v>0.89561832799999996</v>
          </cell>
          <cell r="G1494" t="str">
            <v>AT1G18900</v>
          </cell>
          <cell r="L1494" t="str">
            <v>Pentatricopeptide repeat (PPR) superfamily protein</v>
          </cell>
          <cell r="O1494" t="str">
            <v>black</v>
          </cell>
        </row>
        <row r="1495">
          <cell r="A1495" t="str">
            <v>AT1G18910</v>
          </cell>
          <cell r="B1495">
            <v>-0.227872877</v>
          </cell>
          <cell r="C1495">
            <v>0.51927897499999998</v>
          </cell>
          <cell r="D1495">
            <v>5.8252570000000004E-3</v>
          </cell>
          <cell r="E1495">
            <v>0.98055197900000002</v>
          </cell>
          <cell r="F1495" t="str">
            <v>protein_coding</v>
          </cell>
          <cell r="G1495" t="str">
            <v>AT1G18910</v>
          </cell>
          <cell r="H1495" t="str">
            <v>GO:0008270</v>
          </cell>
          <cell r="J1495" t="str">
            <v>GO:0008270</v>
          </cell>
          <cell r="L1495" t="str">
            <v>zinc ion binding;zinc ion binding</v>
          </cell>
          <cell r="N1495" t="str">
            <v>protein_coding</v>
          </cell>
          <cell r="O1495" t="str">
            <v>black</v>
          </cell>
        </row>
        <row r="1496">
          <cell r="A1496" t="str">
            <v>AT1G18940</v>
          </cell>
          <cell r="B1496">
            <v>5.7716603999999998E-2</v>
          </cell>
          <cell r="C1496">
            <v>0.97494656700000004</v>
          </cell>
          <cell r="D1496">
            <v>-0.19522040700000001</v>
          </cell>
          <cell r="E1496">
            <v>0.62515272600000005</v>
          </cell>
          <cell r="F1496" t="str">
            <v>protein_coding</v>
          </cell>
          <cell r="G1496" t="str">
            <v>AT1G18940</v>
          </cell>
          <cell r="H1496" t="str">
            <v>GO:0055085;GO:0016021;GO:0012505;GO:0055085</v>
          </cell>
          <cell r="I1496" t="str">
            <v>GO:0055085</v>
          </cell>
          <cell r="K1496" t="str">
            <v>GO:0016021; GO:0012505</v>
          </cell>
          <cell r="L1496" t="str">
            <v>Nodulin-like / Major Facilitator Superfamily protein</v>
          </cell>
          <cell r="N1496" t="str">
            <v>protein_coding</v>
          </cell>
          <cell r="O1496" t="str">
            <v>black</v>
          </cell>
        </row>
        <row r="1497">
          <cell r="A1497" t="str">
            <v>AT1G18950</v>
          </cell>
          <cell r="B1497">
            <v>8.4051579000000001E-2</v>
          </cell>
          <cell r="C1497">
            <v>0.77637790100000004</v>
          </cell>
          <cell r="D1497">
            <v>7.0249698999999999E-2</v>
          </cell>
          <cell r="E1497">
            <v>0.53667630899999996</v>
          </cell>
          <cell r="G1497" t="str">
            <v>AT1G18950</v>
          </cell>
          <cell r="L1497" t="str">
            <v>DDT domain superfamily</v>
          </cell>
          <cell r="O1497" t="str">
            <v>black</v>
          </cell>
        </row>
        <row r="1498">
          <cell r="A1498" t="str">
            <v>AT1G18990</v>
          </cell>
          <cell r="B1498">
            <v>2.2727075999999999E-2</v>
          </cell>
          <cell r="C1498">
            <v>0.99386587199999998</v>
          </cell>
          <cell r="D1498">
            <v>0.291630153</v>
          </cell>
          <cell r="E1498">
            <v>0.48507675</v>
          </cell>
          <cell r="G1498" t="str">
            <v>AT1G18990</v>
          </cell>
          <cell r="L1498" t="str">
            <v>Protein of unknown function, DUF593</v>
          </cell>
          <cell r="O1498" t="str">
            <v>black</v>
          </cell>
        </row>
        <row r="1499">
          <cell r="A1499" t="str">
            <v>AT1G19000</v>
          </cell>
          <cell r="B1499">
            <v>-6.8159384000000003E-2</v>
          </cell>
          <cell r="C1499">
            <v>0.91774785199999998</v>
          </cell>
          <cell r="D1499">
            <v>0.50935265299999999</v>
          </cell>
          <cell r="E1499">
            <v>4.8000000000000001E-5</v>
          </cell>
          <cell r="F1499" t="str">
            <v>protein_coding</v>
          </cell>
          <cell r="G1499" t="str">
            <v>AT1G19000</v>
          </cell>
          <cell r="H1499" t="str">
            <v>GO:0003677</v>
          </cell>
          <cell r="J1499" t="str">
            <v>GO:0003677</v>
          </cell>
          <cell r="L1499" t="str">
            <v>Homeodomain-like superfamily protein</v>
          </cell>
          <cell r="N1499" t="str">
            <v>protein_coding</v>
          </cell>
          <cell r="O1499" t="str">
            <v>black</v>
          </cell>
        </row>
        <row r="1500">
          <cell r="A1500" t="str">
            <v>AT1G19010</v>
          </cell>
          <cell r="B1500">
            <v>-3.6314702999999997E-2</v>
          </cell>
          <cell r="C1500">
            <v>0.96436351899999995</v>
          </cell>
          <cell r="D1500">
            <v>0.17092469499999999</v>
          </cell>
          <cell r="E1500">
            <v>0.32644507699999997</v>
          </cell>
          <cell r="G1500" t="str">
            <v>AT1G19010</v>
          </cell>
          <cell r="O1500" t="str">
            <v>black</v>
          </cell>
        </row>
        <row r="1501">
          <cell r="A1501" t="str">
            <v>AT1G19020</v>
          </cell>
          <cell r="B1501">
            <v>1.1511368769999999</v>
          </cell>
          <cell r="C1501">
            <v>0.40397898900000001</v>
          </cell>
          <cell r="D1501">
            <v>4.0369064000000003</v>
          </cell>
          <cell r="E1501">
            <v>2.0200000000000001E-9</v>
          </cell>
          <cell r="G1501" t="str">
            <v>AT1G19020</v>
          </cell>
          <cell r="O1501" t="str">
            <v>orange</v>
          </cell>
        </row>
        <row r="1502">
          <cell r="A1502" t="str">
            <v>AT1G19025</v>
          </cell>
          <cell r="B1502">
            <v>-4.5245720000000001E-3</v>
          </cell>
          <cell r="C1502">
            <v>0.99897316599999997</v>
          </cell>
          <cell r="D1502">
            <v>-4.0777720000000003E-3</v>
          </cell>
          <cell r="E1502">
            <v>0.99023749999999999</v>
          </cell>
          <cell r="G1502" t="str">
            <v>AT1G19025</v>
          </cell>
          <cell r="L1502" t="str">
            <v>DNA repair metallo-beta-lactamase family protein</v>
          </cell>
          <cell r="O1502" t="str">
            <v>black</v>
          </cell>
        </row>
        <row r="1503">
          <cell r="A1503" t="str">
            <v>AT1G19050</v>
          </cell>
          <cell r="B1503">
            <v>-0.35532493100000001</v>
          </cell>
          <cell r="C1503">
            <v>0.50945417400000004</v>
          </cell>
          <cell r="D1503">
            <v>-0.269633705</v>
          </cell>
          <cell r="E1503">
            <v>0.33227365399999997</v>
          </cell>
          <cell r="F1503" t="str">
            <v>protein_coding</v>
          </cell>
          <cell r="G1503" t="str">
            <v>AT1G19050</v>
          </cell>
          <cell r="H1503" t="str">
            <v>GO:0000160;GO:0006355;GO:0000156;GO:0006355;GO:0006355</v>
          </cell>
          <cell r="I1503" t="str">
            <v>GO:0000160; GO:0006355</v>
          </cell>
          <cell r="J1503" t="str">
            <v>GO:0000156</v>
          </cell>
          <cell r="L1503" t="str">
            <v>response regulator 7</v>
          </cell>
          <cell r="M1503" t="str">
            <v>Encodes_a_member_of_the_Arabidopsis_response_regulator_(ARR)_family,_most_closely_related_to_ARR15._A_two-component_response_regulator_protein_containing_a_phosphate_accepting_domain_in_the_receiver_domain_but_lacking_a_DNA_binding_domain_in_the_output_domain._Involved_in_response_to_cytokinin_and_meristem_stem_cell_maintenance._Arr7_protein_is_stabilized_by_cytokinin.</v>
          </cell>
          <cell r="N1503" t="str">
            <v>protein_coding</v>
          </cell>
          <cell r="O1503" t="str">
            <v>black</v>
          </cell>
        </row>
        <row r="1504">
          <cell r="A1504" t="str">
            <v>AT1G19070</v>
          </cell>
          <cell r="B1504">
            <v>-0.18620609399999999</v>
          </cell>
          <cell r="C1504">
            <v>0.92072887400000003</v>
          </cell>
          <cell r="D1504">
            <v>-0.47861346100000002</v>
          </cell>
          <cell r="E1504">
            <v>0.122891746</v>
          </cell>
          <cell r="G1504" t="str">
            <v>AT1G19070</v>
          </cell>
          <cell r="L1504" t="str">
            <v>F-box family protein</v>
          </cell>
          <cell r="O1504" t="str">
            <v>black</v>
          </cell>
        </row>
        <row r="1505">
          <cell r="A1505" t="str">
            <v>AT1G19080</v>
          </cell>
          <cell r="B1505">
            <v>-0.131537353</v>
          </cell>
          <cell r="C1505">
            <v>0.69682337000000005</v>
          </cell>
          <cell r="D1505">
            <v>-0.186552207</v>
          </cell>
          <cell r="E1505">
            <v>0.28185331000000002</v>
          </cell>
          <cell r="G1505" t="str">
            <v>AT1G19080</v>
          </cell>
          <cell r="L1505" t="str">
            <v>GINS complex protein</v>
          </cell>
          <cell r="M1505" t="str">
            <v>This_gene_is_predicted_to_encode_a_PSF3_component_of_the_GINS_complex._This_complex_has_been_implicated_in_the_initiation_of_DNA_replication_in_Xenopus._Mutations_in_this_gene_cause_defects_in_embryo_development.</v>
          </cell>
          <cell r="O1505" t="str">
            <v>black</v>
          </cell>
        </row>
        <row r="1506">
          <cell r="A1506" t="str">
            <v>AT1G19100</v>
          </cell>
          <cell r="B1506">
            <v>8.1521879000000005E-2</v>
          </cell>
          <cell r="C1506">
            <v>0.88347690700000003</v>
          </cell>
          <cell r="D1506">
            <v>-4.6409148999999997E-2</v>
          </cell>
          <cell r="E1506">
            <v>0.77886611400000005</v>
          </cell>
          <cell r="F1506" t="str">
            <v>protein_coding</v>
          </cell>
          <cell r="G1506" t="str">
            <v>AT1G19100</v>
          </cell>
          <cell r="H1506" t="str">
            <v>GO:0009941;GO:0009941;GO:0009941;GO:0009506;GO:0009941</v>
          </cell>
          <cell r="K1506" t="str">
            <v>GO:0009941; GO:0009506</v>
          </cell>
          <cell r="L1506" t="str">
            <v>Histidine kinase-, DNA gyrase B-, and HSP90-like ATPase family protein</v>
          </cell>
          <cell r="N1506" t="str">
            <v>protein_coding</v>
          </cell>
          <cell r="O1506" t="str">
            <v>black</v>
          </cell>
        </row>
        <row r="1507">
          <cell r="A1507" t="str">
            <v>AT1G19110</v>
          </cell>
          <cell r="B1507">
            <v>-8.0193862000000005E-2</v>
          </cell>
          <cell r="C1507">
            <v>0.83068215599999995</v>
          </cell>
          <cell r="D1507">
            <v>-0.19116575399999999</v>
          </cell>
          <cell r="E1507">
            <v>7.3533657000000002E-2</v>
          </cell>
          <cell r="F1507" t="str">
            <v>protein_coding</v>
          </cell>
          <cell r="G1507" t="str">
            <v>AT1G19110</v>
          </cell>
          <cell r="H1507" t="str">
            <v>GO:0016020;GO:0005886</v>
          </cell>
          <cell r="K1507" t="str">
            <v>GO:0016020; GO:0005886</v>
          </cell>
          <cell r="L1507" t="str">
            <v>inter-alpha-trypsin inhibitor heavy chain-related</v>
          </cell>
          <cell r="N1507" t="str">
            <v>protein_coding</v>
          </cell>
          <cell r="O1507" t="str">
            <v>black</v>
          </cell>
        </row>
        <row r="1508">
          <cell r="A1508" t="str">
            <v>AT1G19120</v>
          </cell>
          <cell r="B1508">
            <v>7.6419007999999997E-2</v>
          </cell>
          <cell r="C1508">
            <v>0.90305489100000003</v>
          </cell>
          <cell r="D1508">
            <v>0.12792970200000001</v>
          </cell>
          <cell r="E1508">
            <v>0.350725067</v>
          </cell>
          <cell r="G1508" t="str">
            <v>AT1G19120</v>
          </cell>
          <cell r="L1508" t="str">
            <v>Small nuclear ribonucleoprotein family protein</v>
          </cell>
          <cell r="O1508" t="str">
            <v>black</v>
          </cell>
        </row>
        <row r="1509">
          <cell r="A1509" t="str">
            <v>AT1G19130</v>
          </cell>
          <cell r="B1509">
            <v>6.3315098E-2</v>
          </cell>
          <cell r="C1509">
            <v>0.89765379499999998</v>
          </cell>
          <cell r="D1509">
            <v>0.25955736400000001</v>
          </cell>
          <cell r="E1509">
            <v>3.1131815E-2</v>
          </cell>
          <cell r="F1509" t="str">
            <v>protein_coding</v>
          </cell>
          <cell r="G1509" t="str">
            <v>AT1G19130</v>
          </cell>
          <cell r="H1509" t="str">
            <v>GO:0005829</v>
          </cell>
          <cell r="K1509" t="str">
            <v>GO:0005829</v>
          </cell>
          <cell r="N1509" t="str">
            <v>protein_coding</v>
          </cell>
          <cell r="O1509" t="str">
            <v>black</v>
          </cell>
        </row>
        <row r="1510">
          <cell r="A1510" t="str">
            <v>AT1G19140</v>
          </cell>
          <cell r="B1510">
            <v>-4.9022115999999998E-2</v>
          </cell>
          <cell r="C1510">
            <v>0.93125410500000005</v>
          </cell>
          <cell r="D1510">
            <v>-0.135741374</v>
          </cell>
          <cell r="E1510">
            <v>0.29923127399999999</v>
          </cell>
          <cell r="F1510" t="str">
            <v>protein_coding</v>
          </cell>
          <cell r="G1510" t="str">
            <v>AT1G19140</v>
          </cell>
          <cell r="H1510" t="str">
            <v>GO:0006744;GO:0006744</v>
          </cell>
          <cell r="I1510" t="str">
            <v>GO:0006744</v>
          </cell>
          <cell r="N1510" t="str">
            <v>protein_coding</v>
          </cell>
          <cell r="O1510" t="str">
            <v>black</v>
          </cell>
        </row>
        <row r="1511">
          <cell r="A1511" t="str">
            <v>AT1G19150</v>
          </cell>
          <cell r="B1511">
            <v>-7.3537297000000001E-2</v>
          </cell>
          <cell r="C1511">
            <v>0.85161615300000004</v>
          </cell>
          <cell r="D1511">
            <v>-0.24724743900000001</v>
          </cell>
          <cell r="E1511">
            <v>5.1424550999999999E-2</v>
          </cell>
          <cell r="F1511" t="str">
            <v>protein_coding</v>
          </cell>
          <cell r="G1511" t="str">
            <v>AT1G19150</v>
          </cell>
          <cell r="H1511" t="str">
            <v>GO:0009765;GO:0009507;GO:0009765;GO:0009765;GO:0016020</v>
          </cell>
          <cell r="I1511" t="str">
            <v>GO:0009765</v>
          </cell>
          <cell r="K1511" t="str">
            <v>GO:0009507; GO:0016020</v>
          </cell>
          <cell r="L1511" t="str">
            <v>photosystem I light harvesting complex gene 6</v>
          </cell>
          <cell r="M1511" t="str">
            <v>PSI_type_II_chlorophyll_a/b-binding_protein_(Lhca2*1)_mRNA,</v>
          </cell>
          <cell r="N1511" t="str">
            <v>protein_coding</v>
          </cell>
          <cell r="O1511" t="str">
            <v>black</v>
          </cell>
        </row>
        <row r="1512">
          <cell r="A1512" t="str">
            <v>AT1G19160</v>
          </cell>
          <cell r="B1512">
            <v>0.11756860199999999</v>
          </cell>
          <cell r="C1512">
            <v>0.97576234699999997</v>
          </cell>
          <cell r="D1512">
            <v>0.82314633699999995</v>
          </cell>
          <cell r="E1512">
            <v>0.183002204</v>
          </cell>
          <cell r="G1512" t="str">
            <v>AT1G19160</v>
          </cell>
          <cell r="L1512" t="str">
            <v>F-box family protein</v>
          </cell>
          <cell r="O1512" t="str">
            <v>black</v>
          </cell>
        </row>
        <row r="1513">
          <cell r="A1513" t="str">
            <v>AT1G19170</v>
          </cell>
          <cell r="B1513">
            <v>5.1301996000000002E-2</v>
          </cell>
          <cell r="C1513">
            <v>0.93526122099999998</v>
          </cell>
          <cell r="D1513">
            <v>0.110389845</v>
          </cell>
          <cell r="E1513">
            <v>0.47387221000000002</v>
          </cell>
          <cell r="F1513" t="str">
            <v>protein_coding</v>
          </cell>
          <cell r="G1513" t="str">
            <v>AT1G19170</v>
          </cell>
          <cell r="H1513" t="str">
            <v>GO:0005975;GO:0004650;GO:0005739</v>
          </cell>
          <cell r="I1513" t="str">
            <v>GO:0005975</v>
          </cell>
          <cell r="J1513" t="str">
            <v>GO:0004650</v>
          </cell>
          <cell r="K1513" t="str">
            <v>GO:0005739</v>
          </cell>
          <cell r="L1513" t="str">
            <v>Pectin lyase-like superfamily protein</v>
          </cell>
          <cell r="N1513" t="str">
            <v>protein_coding</v>
          </cell>
          <cell r="O1513" t="str">
            <v>black</v>
          </cell>
        </row>
        <row r="1514">
          <cell r="A1514" t="str">
            <v>AT1G19180</v>
          </cell>
          <cell r="B1514">
            <v>2.5666923480000001</v>
          </cell>
          <cell r="C1514">
            <v>8.7899999999999996E-9</v>
          </cell>
          <cell r="D1514">
            <v>3.5443552359999999</v>
          </cell>
          <cell r="E1514">
            <v>8.8900000000000005E-19</v>
          </cell>
          <cell r="G1514" t="str">
            <v>AT1G19180</v>
          </cell>
          <cell r="L1514" t="str">
            <v>jasmonate-zim-domain protein 1</v>
          </cell>
          <cell r="M1514" t="str">
            <v>JAZ1_is_a_nuclear-localized_protein_involved_in_jasmonate_signaling._JAZ1_transcript_levels_rise_in_response_to_a_jasmonate_stimulus._JAZ1_can_interact_with_the_COI1_F-box_subunit_of_an_SCF_E3_ubiquitin_ligase_in_a_yeast-two-hybrid_assay_only_in_the_presence_of_jasmonate-isoleucine_(JA-ILE)_or_coronatine._Application_of_jasmonate_methyl_ester_to_Arabidopsis_roots_reduces_the_levels_of_a_JAZ1:GUS_fusion_protein,_presumably__by_stimulating_ubiquitin-proteasome-mediated_degradation._The_Jas_domain_appears_to_be_important_for_JAZ1-COI1_interactions_in_the_presence_of_coronatine._Two_positive_residues_(R205_and_R206)_in_the_Jas_domain_shown_to_be_important_for_coronatine_-dependent_COI1_binding_are_not_required_for_binding_AtMYC2.</v>
          </cell>
          <cell r="O1514" t="str">
            <v>blue</v>
          </cell>
        </row>
        <row r="1515">
          <cell r="A1515" t="str">
            <v>AT1G19190</v>
          </cell>
          <cell r="B1515">
            <v>0.75134538299999998</v>
          </cell>
          <cell r="C1515">
            <v>0.50880775199999995</v>
          </cell>
          <cell r="D1515">
            <v>1.0444669579999999</v>
          </cell>
          <cell r="E1515">
            <v>1.4741887E-2</v>
          </cell>
          <cell r="F1515" t="str">
            <v>protein_coding</v>
          </cell>
          <cell r="G1515" t="str">
            <v>AT1G19190</v>
          </cell>
          <cell r="H1515" t="str">
            <v>GO:0016787;GO:0008152</v>
          </cell>
          <cell r="I1515" t="str">
            <v>GO:0008152</v>
          </cell>
          <cell r="J1515" t="str">
            <v>GO:0016787</v>
          </cell>
          <cell r="L1515" t="str">
            <v>alpha/beta-Hydrolases superfamily protein</v>
          </cell>
          <cell r="N1515" t="str">
            <v>protein_coding</v>
          </cell>
          <cell r="O1515" t="str">
            <v>orange</v>
          </cell>
        </row>
        <row r="1516">
          <cell r="A1516" t="str">
            <v>AT1G19200</v>
          </cell>
          <cell r="B1516">
            <v>-1.228785E-3</v>
          </cell>
          <cell r="C1516">
            <v>1</v>
          </cell>
          <cell r="D1516">
            <v>-0.261591248</v>
          </cell>
          <cell r="E1516">
            <v>0.53938161500000004</v>
          </cell>
          <cell r="G1516" t="str">
            <v>AT1G19200</v>
          </cell>
          <cell r="L1516" t="str">
            <v>Protein of unknown function (DUF581)</v>
          </cell>
          <cell r="O1516" t="str">
            <v>black</v>
          </cell>
        </row>
        <row r="1517">
          <cell r="A1517" t="str">
            <v>AT1G19210</v>
          </cell>
          <cell r="B1517">
            <v>0.194681981</v>
          </cell>
          <cell r="C1517">
            <v>0.92653528500000004</v>
          </cell>
          <cell r="D1517">
            <v>1.0404212960000001</v>
          </cell>
          <cell r="E1517">
            <v>2.1895601000000001E-2</v>
          </cell>
          <cell r="F1517" t="str">
            <v>protein_coding</v>
          </cell>
          <cell r="G1517" t="str">
            <v>AT1G19210</v>
          </cell>
          <cell r="H1517" t="str">
            <v>GO:0003677;GO:0003700;GO:0006355;GO:0006355;GO:0006355</v>
          </cell>
          <cell r="I1517" t="str">
            <v>GO:0006355</v>
          </cell>
          <cell r="J1517" t="str">
            <v>GO:0003677; GO:0003700</v>
          </cell>
          <cell r="L1517" t="str">
            <v>Integrase-type DNA-binding superfamily protein</v>
          </cell>
          <cell r="M1517" t="str">
            <v>encodes_a_member_of_the_DREB_subfamily_A-5_of_ERF/AP2_transcription_factor_family._The_protein_contains_one_AP2_domain._There_are_15_members_in_this_subfamily_including_RAP2.1,_RAP2.9_and_RAP2.10.</v>
          </cell>
          <cell r="N1517" t="str">
            <v>protein_coding</v>
          </cell>
          <cell r="O1517" t="str">
            <v>orange</v>
          </cell>
        </row>
        <row r="1518">
          <cell r="A1518" t="str">
            <v>AT1G19220</v>
          </cell>
          <cell r="B1518">
            <v>-0.12585318200000001</v>
          </cell>
          <cell r="C1518">
            <v>0.75645564200000004</v>
          </cell>
          <cell r="D1518">
            <v>-0.26827996199999998</v>
          </cell>
          <cell r="E1518">
            <v>3.9836428E-2</v>
          </cell>
          <cell r="F1518" t="str">
            <v>protein_coding</v>
          </cell>
          <cell r="G1518" t="str">
            <v>AT1G19220</v>
          </cell>
          <cell r="H1518" t="str">
            <v>GO:0046983;GO:0003677;GO:0006355;GO:0009725;GO:0006355;GO:0005634;GO:0006355</v>
          </cell>
          <cell r="I1518" t="str">
            <v>GO:0006355; GO:0009725</v>
          </cell>
          <cell r="J1518" t="str">
            <v>GO:0046983; GO:0003677</v>
          </cell>
          <cell r="K1518" t="str">
            <v>GO:0005634</v>
          </cell>
          <cell r="L1518" t="str">
            <v>auxin response factor 19</v>
          </cell>
          <cell r="M1518" t="str">
            <v>Encodes_an_auxin_response_factor_that_contains_the_conserved_VP1-B3_DNA-binding_domain_at_its_N-terminus_and_the_Aux/IAA-like_domains_III_and_IV_present_in_most_ARFs_at_its_C-terminus._The_protein_interacts_with_IAA1_(yeast_two_hybrid)_and_other_auxin_response_elements_such_as_ER7_and_ER9_(yeast_one_hybrid)._ARF19_protein_can_complement_many_aspects_of_the_arf7_mutant_phenotype_and_,_together_with_ARF7,_is_involved_in_the_response_to_ethylene.__In_the_arf7_arf19_double_mutant,_several_auxin-responsive_genes_(e.g._IAA5,_LBD16,_LBD29_and_LBD33)_are_no_longer_upregulated_by_auxin.</v>
          </cell>
          <cell r="N1518" t="str">
            <v>protein_coding</v>
          </cell>
          <cell r="O1518" t="str">
            <v>black</v>
          </cell>
        </row>
        <row r="1519">
          <cell r="A1519" t="str">
            <v>AT1G19230</v>
          </cell>
          <cell r="B1519">
            <v>0.23074710800000001</v>
          </cell>
          <cell r="C1519">
            <v>0.89874381999999997</v>
          </cell>
          <cell r="D1519">
            <v>1.0065833660000001</v>
          </cell>
          <cell r="E1519">
            <v>8.2650657000000002E-2</v>
          </cell>
          <cell r="F1519" t="str">
            <v>protein_coding</v>
          </cell>
          <cell r="G1519" t="str">
            <v>AT1G19230</v>
          </cell>
          <cell r="H1519" t="str">
            <v>GO:0055114;GO:0050664;GO:0016021;GO:0050660;GO:0009055;GO:0004601;GO:0005509;GO:0016491;GO:0005506;GO:0016020; GO:0050660;GO:0009055;GO:0004601;GO:0055114;GO:0050664;GO:0005506;GO:0016491;GO:0016020;GO:0016021</v>
          </cell>
          <cell r="I1519" t="str">
            <v>GO:0055114</v>
          </cell>
          <cell r="J1519" t="str">
            <v>GO:0050664; GO:0050660; GO:0009055; GO:0004601; GO:0005509; GO:0016491; GO:0005506; GO:0050660; GO:0009055; GO:0004601; GO:0050664; GO:0005506; GO:0016491</v>
          </cell>
          <cell r="K1519" t="str">
            <v>GO:0016021; GO:0016020; GO:0016020; GO:0016021</v>
          </cell>
          <cell r="L1519" t="str">
            <v>Riboflavin synthase-like superfamily protein</v>
          </cell>
          <cell r="N1519" t="str">
            <v>protein_coding</v>
          </cell>
          <cell r="O1519" t="str">
            <v>black</v>
          </cell>
        </row>
        <row r="1520">
          <cell r="A1520" t="str">
            <v>AT1G19240</v>
          </cell>
          <cell r="B1520">
            <v>9.1840848000000003E-2</v>
          </cell>
          <cell r="C1520">
            <v>0.923035512</v>
          </cell>
          <cell r="D1520">
            <v>0.43571579199999999</v>
          </cell>
          <cell r="E1520">
            <v>1.8475565999999999E-2</v>
          </cell>
          <cell r="G1520" t="str">
            <v>AT1G19240</v>
          </cell>
          <cell r="O1520" t="str">
            <v>black</v>
          </cell>
        </row>
        <row r="1521">
          <cell r="A1521" t="str">
            <v>AT1G19250</v>
          </cell>
          <cell r="B1521">
            <v>-1.1526621000000001E-2</v>
          </cell>
          <cell r="C1521">
            <v>1</v>
          </cell>
          <cell r="D1521">
            <v>6.541287123</v>
          </cell>
          <cell r="E1521">
            <v>2.9826499999999998E-4</v>
          </cell>
          <cell r="F1521" t="str">
            <v>protein_coding</v>
          </cell>
          <cell r="G1521" t="str">
            <v>AT1G19250</v>
          </cell>
          <cell r="H1521" t="str">
            <v>GO:0050661;GO:0004499;GO:0031227;GO:0016491;GO:0012505;GO:0031227;GO:0031227;GO:0031227;GO:0050661;GO:0055114;GO:0050660</v>
          </cell>
          <cell r="I1521" t="str">
            <v>GO:0055114</v>
          </cell>
          <cell r="J1521" t="str">
            <v>GO:0050661; GO:0004499; GO:0016491; GO:0050660</v>
          </cell>
          <cell r="K1521" t="str">
            <v>GO:0031227; GO:0012505</v>
          </cell>
          <cell r="L1521" t="str">
            <v>flavin-dependent monooxygenase 1</v>
          </cell>
          <cell r="M1521" t="str">
            <v>FMO1_is_required_for_full_expression_of_TIR-NB-LRR³¥îåÉ╝conditioned_resistance_to_avirulent_pathogens_and_for_basal_resistance_to_invasive_virulent_pathogens._Functions_in_an_EDS1-regulated_but_SA-independent_mechanism_that_promotes_resistance_and_cell_death_at_pathogen_infection_sites.</v>
          </cell>
          <cell r="N1521" t="str">
            <v>protein_coding</v>
          </cell>
          <cell r="O1521" t="str">
            <v>orange</v>
          </cell>
        </row>
        <row r="1522">
          <cell r="A1522" t="str">
            <v>AT1G19270</v>
          </cell>
          <cell r="B1522">
            <v>2.3354219999999998E-2</v>
          </cell>
          <cell r="C1522">
            <v>0.97402766200000002</v>
          </cell>
          <cell r="D1522">
            <v>0.289768001</v>
          </cell>
          <cell r="E1522">
            <v>3.5222526999999997E-2</v>
          </cell>
          <cell r="F1522" t="str">
            <v>protein_coding</v>
          </cell>
          <cell r="G1522" t="str">
            <v>AT1G19270</v>
          </cell>
          <cell r="H1522" t="str">
            <v>GO:0008270</v>
          </cell>
          <cell r="J1522" t="str">
            <v>GO:0008270</v>
          </cell>
          <cell r="L1522" t="str">
            <v>DA1</v>
          </cell>
          <cell r="N1522" t="str">
            <v>protein_coding</v>
          </cell>
          <cell r="O1522" t="str">
            <v>black</v>
          </cell>
        </row>
        <row r="1523">
          <cell r="A1523" t="str">
            <v>AT1G19290</v>
          </cell>
          <cell r="B1523">
            <v>-2.4351075999999999E-2</v>
          </cell>
          <cell r="C1523">
            <v>0.97495505000000005</v>
          </cell>
          <cell r="D1523">
            <v>-8.3625880000000007E-3</v>
          </cell>
          <cell r="E1523">
            <v>0.96231011300000002</v>
          </cell>
          <cell r="F1523" t="str">
            <v>protein_coding</v>
          </cell>
          <cell r="G1523" t="str">
            <v>AT1G19290</v>
          </cell>
          <cell r="H1523" t="str">
            <v>GO:0005739</v>
          </cell>
          <cell r="K1523" t="str">
            <v>GO:0005739</v>
          </cell>
          <cell r="L1523" t="str">
            <v>Pentatricopeptide repeat (PPR) superfamily protein</v>
          </cell>
          <cell r="N1523" t="str">
            <v>protein_coding</v>
          </cell>
          <cell r="O1523" t="str">
            <v>black</v>
          </cell>
        </row>
        <row r="1524">
          <cell r="A1524" t="str">
            <v>AT1G19300</v>
          </cell>
          <cell r="B1524">
            <v>0.68303499400000001</v>
          </cell>
          <cell r="C1524">
            <v>5.5910789999999997E-3</v>
          </cell>
          <cell r="D1524">
            <v>1.3299663479999999</v>
          </cell>
          <cell r="E1524">
            <v>3.0399999999999998E-9</v>
          </cell>
          <cell r="F1524" t="str">
            <v>protein_coding</v>
          </cell>
          <cell r="G1524" t="str">
            <v>AT1G19300</v>
          </cell>
          <cell r="H1524" t="str">
            <v>GO:0016757</v>
          </cell>
          <cell r="J1524" t="str">
            <v>GO:0016757</v>
          </cell>
          <cell r="L1524" t="str">
            <v>Nucleotide-diphospho-sugar transferases superfamily protein</v>
          </cell>
          <cell r="M1524" t="str">
            <v>The_PARVUS/GLZ1_gene_encodes_a_putative_family_8_glycosyl_transferase_that_contributes_to_xylan_biosynthesis._Its_gene_expression_shows_good_co-variance_with_the_IRX3_gene_involved_in_secondary_cell_wall_synthesis._PARVUS/GLZ1_is_predicted_to_have_galacturonosyltransferase_activity_and_may_be_involved_in_the_formation_of_the_complex_oligosaccharide_sequence_present_at_the_reducing_end_of_xylan._PARVUS_is_expressed_in_cells_undergoing_secondary_wall_thickening,_and_parvus_mutants_have_thinner_cell_walls.</v>
          </cell>
          <cell r="N1524" t="str">
            <v>protein_coding</v>
          </cell>
          <cell r="O1524" t="str">
            <v>red</v>
          </cell>
        </row>
        <row r="1525">
          <cell r="A1525" t="str">
            <v>AT1G19310</v>
          </cell>
          <cell r="B1525">
            <v>-1.8311213999999999E-2</v>
          </cell>
          <cell r="C1525">
            <v>0.977021527</v>
          </cell>
          <cell r="D1525">
            <v>0.23302156099999999</v>
          </cell>
          <cell r="E1525">
            <v>8.7836027999999997E-2</v>
          </cell>
          <cell r="F1525" t="str">
            <v>protein_coding</v>
          </cell>
          <cell r="G1525" t="str">
            <v>AT1G19310</v>
          </cell>
          <cell r="H1525" t="str">
            <v>GO:0008270</v>
          </cell>
          <cell r="J1525" t="str">
            <v>GO:0008270</v>
          </cell>
          <cell r="L1525" t="str">
            <v>RING/U-box superfamily protein</v>
          </cell>
          <cell r="N1525" t="str">
            <v>protein_coding</v>
          </cell>
          <cell r="O1525" t="str">
            <v>black</v>
          </cell>
        </row>
        <row r="1526">
          <cell r="A1526" t="str">
            <v>AT1G19330</v>
          </cell>
          <cell r="B1526">
            <v>-0.14424841799999999</v>
          </cell>
          <cell r="C1526">
            <v>0.73782662899999996</v>
          </cell>
          <cell r="D1526">
            <v>-0.29503428300000001</v>
          </cell>
          <cell r="E1526">
            <v>0.21431751700000001</v>
          </cell>
          <cell r="G1526" t="str">
            <v>AT1G19330</v>
          </cell>
          <cell r="O1526" t="str">
            <v>black</v>
          </cell>
        </row>
        <row r="1527">
          <cell r="A1527" t="str">
            <v>AT1G19340</v>
          </cell>
          <cell r="B1527">
            <v>-0.13757903299999999</v>
          </cell>
          <cell r="C1527">
            <v>0.85083148200000003</v>
          </cell>
          <cell r="D1527">
            <v>-1.109025538</v>
          </cell>
          <cell r="E1527">
            <v>1.20903E-4</v>
          </cell>
          <cell r="F1527" t="str">
            <v>protein_coding</v>
          </cell>
          <cell r="G1527" t="str">
            <v>AT1G19340</v>
          </cell>
          <cell r="H1527" t="str">
            <v>GO:0032259;GO:0008168;GO:0006139;GO:0003676;GO:0006139</v>
          </cell>
          <cell r="I1527" t="str">
            <v>GO:0032259; GO:0006139</v>
          </cell>
          <cell r="J1527" t="str">
            <v>GO:0008168; GO:0003676</v>
          </cell>
          <cell r="L1527" t="str">
            <v>Methyltransferase MT-A70 family protein</v>
          </cell>
          <cell r="N1527" t="str">
            <v>protein_coding</v>
          </cell>
          <cell r="O1527" t="str">
            <v>orange</v>
          </cell>
        </row>
        <row r="1528">
          <cell r="A1528" t="str">
            <v>AT1G19350</v>
          </cell>
          <cell r="B1528">
            <v>-0.27267636699999998</v>
          </cell>
          <cell r="C1528">
            <v>5.3028770000000001E-3</v>
          </cell>
          <cell r="D1528">
            <v>-3.0340371000000001E-2</v>
          </cell>
          <cell r="E1528">
            <v>0.84226191399999994</v>
          </cell>
          <cell r="G1528" t="str">
            <v>AT1G19350</v>
          </cell>
          <cell r="L1528" t="str">
            <v>Brassinosteroid signalling positive regulator (BZR1) family protein</v>
          </cell>
          <cell r="M1528" t="str">
            <v>Encodes_brassinosteroid_(BR)_signalling_protein_that_accumulates_in_the_nucleus_as_dephosphorylated_form_in_response_to_BRs._Is_phosphorylated_by_the_BIN2_GSK3_kinase._It_synergistically_interacts_with_BIM1_to_bind_to_E_box_sequences_(CANNTG)._The_protein_contains_a_nuclear_localization_signal_(NLS),_followed_by_a_highly_conserved_amino-terminal_domain_(N)_shared_by_all_family_members,_a_BIN2_phosphorylation_domain_(P),_a_PEST_motif,_involved_in_protein_degradation_in_the_absence_of_BR,_and_a_carboxyl-terminal_domain._BES1_can_interact_with_the_ELF6_and_REF6_Jumonji_N/C-domain_containing_proteins_and_may_direct_them_to_modify_histone_methylation_upstream_of_some_brassinosteroid_responsive-genes</v>
          </cell>
          <cell r="O1528" t="str">
            <v>black</v>
          </cell>
        </row>
        <row r="1529">
          <cell r="A1529" t="str">
            <v>AT1G19360</v>
          </cell>
          <cell r="B1529">
            <v>3.8654767999999999E-2</v>
          </cell>
          <cell r="C1529">
            <v>0.94634215099999996</v>
          </cell>
          <cell r="D1529">
            <v>-2.8303786000000001E-2</v>
          </cell>
          <cell r="E1529">
            <v>0.85326447900000002</v>
          </cell>
          <cell r="F1529" t="str">
            <v>protein_coding</v>
          </cell>
          <cell r="G1529" t="str">
            <v>AT1G19360</v>
          </cell>
          <cell r="H1529" t="str">
            <v>GO:0005783;GO:0005794</v>
          </cell>
          <cell r="K1529" t="str">
            <v>GO:0005783; GO:0005794</v>
          </cell>
          <cell r="L1529" t="str">
            <v>Nucleotide-diphospho-sugar transferase family protein</v>
          </cell>
          <cell r="N1529" t="str">
            <v>protein_coding</v>
          </cell>
          <cell r="O1529" t="str">
            <v>black</v>
          </cell>
        </row>
        <row r="1530">
          <cell r="A1530" t="str">
            <v>AT1G19370</v>
          </cell>
          <cell r="B1530">
            <v>2.0999769999999998E-3</v>
          </cell>
          <cell r="C1530">
            <v>0.99970605000000001</v>
          </cell>
          <cell r="D1530">
            <v>2.8338639999999998E-2</v>
          </cell>
          <cell r="E1530">
            <v>0.86881725899999995</v>
          </cell>
          <cell r="G1530" t="str">
            <v>AT1G19370</v>
          </cell>
          <cell r="O1530" t="str">
            <v>black</v>
          </cell>
        </row>
        <row r="1531">
          <cell r="A1531" t="str">
            <v>AT1G19380</v>
          </cell>
          <cell r="B1531">
            <v>0.59840884400000005</v>
          </cell>
          <cell r="C1531">
            <v>0.78627360700000004</v>
          </cell>
          <cell r="D1531">
            <v>3.080244752</v>
          </cell>
          <cell r="E1531">
            <v>8.1500000000000005E-17</v>
          </cell>
          <cell r="G1531" t="str">
            <v>AT1G19380</v>
          </cell>
          <cell r="L1531" t="str">
            <v>Protein of unknown function (DUF1195)</v>
          </cell>
          <cell r="O1531" t="str">
            <v>orange</v>
          </cell>
        </row>
        <row r="1532">
          <cell r="A1532" t="str">
            <v>AT1G19394</v>
          </cell>
          <cell r="B1532">
            <v>0.16024461400000001</v>
          </cell>
          <cell r="C1532">
            <v>0.90456524800000004</v>
          </cell>
          <cell r="D1532">
            <v>0.33388465499999997</v>
          </cell>
          <cell r="E1532">
            <v>0.25890385900000001</v>
          </cell>
          <cell r="G1532" t="str">
            <v>AT1G19394</v>
          </cell>
          <cell r="O1532" t="str">
            <v>black</v>
          </cell>
        </row>
        <row r="1533">
          <cell r="A1533" t="str">
            <v>AT1G19396</v>
          </cell>
          <cell r="B1533">
            <v>-0.118278473</v>
          </cell>
          <cell r="C1533">
            <v>0.91277081000000004</v>
          </cell>
          <cell r="D1533">
            <v>0.29399830799999999</v>
          </cell>
          <cell r="E1533">
            <v>0.12941044600000001</v>
          </cell>
          <cell r="G1533" t="str">
            <v>AT1G19396</v>
          </cell>
          <cell r="O1533" t="str">
            <v>black</v>
          </cell>
        </row>
        <row r="1534">
          <cell r="A1534" t="str">
            <v>AT1G19397</v>
          </cell>
          <cell r="B1534">
            <v>0.31970699699999999</v>
          </cell>
          <cell r="C1534">
            <v>0.50065858200000002</v>
          </cell>
          <cell r="D1534">
            <v>0.54627660600000005</v>
          </cell>
          <cell r="E1534">
            <v>4.067892E-3</v>
          </cell>
          <cell r="G1534" t="str">
            <v>AT1G19397</v>
          </cell>
          <cell r="O1534" t="str">
            <v>black</v>
          </cell>
        </row>
        <row r="1535">
          <cell r="A1535" t="str">
            <v>AT1G19400</v>
          </cell>
          <cell r="B1535">
            <v>-6.211009E-2</v>
          </cell>
          <cell r="C1535">
            <v>0.88981910600000003</v>
          </cell>
          <cell r="D1535">
            <v>7.6831121000000002E-2</v>
          </cell>
          <cell r="E1535">
            <v>0.57588395999999997</v>
          </cell>
          <cell r="G1535" t="str">
            <v>AT1G19400</v>
          </cell>
          <cell r="L1535" t="str">
            <v>Erythronate-4-phosphate dehydrogenase family protein</v>
          </cell>
          <cell r="O1535" t="str">
            <v>black</v>
          </cell>
        </row>
        <row r="1536">
          <cell r="A1536" t="str">
            <v>AT1G19420</v>
          </cell>
          <cell r="B1536">
            <v>0.10723134600000001</v>
          </cell>
          <cell r="C1536">
            <v>0.93526122099999998</v>
          </cell>
          <cell r="D1536">
            <v>-0.114441106</v>
          </cell>
          <cell r="E1536">
            <v>0.76161636200000005</v>
          </cell>
          <cell r="G1536" t="str">
            <v>AT1G19420</v>
          </cell>
          <cell r="O1536" t="str">
            <v>black</v>
          </cell>
        </row>
        <row r="1537">
          <cell r="A1537" t="str">
            <v>AT1G19430</v>
          </cell>
          <cell r="B1537">
            <v>6.0338769E-2</v>
          </cell>
          <cell r="C1537">
            <v>0.88936984799999996</v>
          </cell>
          <cell r="D1537">
            <v>-0.150629443</v>
          </cell>
          <cell r="E1537">
            <v>0.19836404799999999</v>
          </cell>
          <cell r="F1537" t="str">
            <v>protein_coding</v>
          </cell>
          <cell r="G1537" t="str">
            <v>AT1G19430</v>
          </cell>
          <cell r="H1537" t="str">
            <v>GO:0008168</v>
          </cell>
          <cell r="J1537" t="str">
            <v>GO:0008168</v>
          </cell>
          <cell r="L1537" t="str">
            <v>S-adenosyl-L-methionine-dependent methyltransferases superfamily protein</v>
          </cell>
          <cell r="N1537" t="str">
            <v>protein_coding</v>
          </cell>
          <cell r="O1537" t="str">
            <v>black</v>
          </cell>
        </row>
        <row r="1538">
          <cell r="A1538" t="str">
            <v>AT1G19440</v>
          </cell>
          <cell r="B1538">
            <v>1.2211473E-2</v>
          </cell>
          <cell r="C1538">
            <v>0.99089065300000001</v>
          </cell>
          <cell r="D1538">
            <v>-0.31796768199999997</v>
          </cell>
          <cell r="E1538">
            <v>2.0781531999999998E-2</v>
          </cell>
          <cell r="F1538" t="str">
            <v>protein_coding</v>
          </cell>
          <cell r="G1538" t="str">
            <v>AT1G19440</v>
          </cell>
          <cell r="H1538" t="str">
            <v>GO:0008152;GO:0016747;GO:0006633;GO:0003824;GO:0006633;GO:0008610;GO:0016020</v>
          </cell>
          <cell r="I1538" t="str">
            <v>GO:0008152; GO:0006633; GO:0008610</v>
          </cell>
          <cell r="J1538" t="str">
            <v>GO:0016747; GO:0003824</v>
          </cell>
          <cell r="K1538" t="str">
            <v>GO:0016020</v>
          </cell>
          <cell r="L1538" t="str">
            <v>3-ketoacyl-CoA synthase 4</v>
          </cell>
          <cell r="M1538" t="str">
            <v>Encodes_KCS4,_a_member_of_the_3-ketoacyl-CoA_synthase_family_involved_in_the_biosynthesis_of_VLCFA_(very_long_chain_fatty_acids).</v>
          </cell>
          <cell r="N1538" t="str">
            <v>protein_coding</v>
          </cell>
          <cell r="O1538" t="str">
            <v>black</v>
          </cell>
        </row>
        <row r="1539">
          <cell r="A1539" t="str">
            <v>AT1G19450</v>
          </cell>
          <cell r="B1539">
            <v>-8.1509919999999993E-3</v>
          </cell>
          <cell r="C1539">
            <v>0.99314667499999998</v>
          </cell>
          <cell r="D1539">
            <v>-0.20751629599999999</v>
          </cell>
          <cell r="E1539">
            <v>8.7419062000000006E-2</v>
          </cell>
          <cell r="F1539" t="str">
            <v>protein_coding</v>
          </cell>
          <cell r="G1539" t="str">
            <v>AT1G19450</v>
          </cell>
          <cell r="H1539" t="str">
            <v>GO:0005774;GO:0005774;GO:0022857;GO:0055085;GO:0005774;GO:0005773;GO:0006810;GO:0005215;GO:0005773;GO:0016020;GO:0022891;GO:0055085;GO:0016021</v>
          </cell>
          <cell r="I1539" t="str">
            <v>GO:0055085; GO:0006810</v>
          </cell>
          <cell r="J1539" t="str">
            <v>GO:0022857; GO:0005215; GO:0022891</v>
          </cell>
          <cell r="K1539" t="str">
            <v>GO:0005774; GO:0005773; GO:0016020; GO:0016021</v>
          </cell>
          <cell r="L1539" t="str">
            <v>Major facilitator superfamily protein</v>
          </cell>
          <cell r="N1539" t="str">
            <v>protein_coding</v>
          </cell>
          <cell r="O1539" t="str">
            <v>black</v>
          </cell>
        </row>
        <row r="1540">
          <cell r="A1540" t="str">
            <v>AT1G19480</v>
          </cell>
          <cell r="B1540">
            <v>-6.5767244000000002E-2</v>
          </cell>
          <cell r="C1540">
            <v>0.92957685700000003</v>
          </cell>
          <cell r="D1540">
            <v>-0.104720261</v>
          </cell>
          <cell r="E1540">
            <v>0.522736215</v>
          </cell>
          <cell r="F1540" t="str">
            <v>protein_coding</v>
          </cell>
          <cell r="G1540" t="str">
            <v>AT1G19480</v>
          </cell>
          <cell r="H1540" t="str">
            <v>GO:0006284;GO:0006281;GO:0006284;GO:0006284;GO:0003824;GO:0006281;GO:0009507;GO:0006281; GO:0006284;GO:0006281;GO:0009507;GO:0006281;GO:0006284;GO:0003824;GO:0006281;GO:0006284</v>
          </cell>
          <cell r="I1540" t="str">
            <v>GO:0006284; GO:0006281</v>
          </cell>
          <cell r="J1540" t="str">
            <v>GO:0003824</v>
          </cell>
          <cell r="K1540" t="str">
            <v>GO:0009507</v>
          </cell>
          <cell r="L1540" t="str">
            <v>DNA glycosylase superfamily protein</v>
          </cell>
          <cell r="N1540" t="str">
            <v>protein_coding</v>
          </cell>
          <cell r="O1540" t="str">
            <v>black</v>
          </cell>
        </row>
        <row r="1541">
          <cell r="A1541" t="str">
            <v>AT1G19485</v>
          </cell>
          <cell r="B1541">
            <v>-0.122886203</v>
          </cell>
          <cell r="C1541">
            <v>0.66689024200000002</v>
          </cell>
          <cell r="D1541">
            <v>5.7813495999999999E-2</v>
          </cell>
          <cell r="E1541">
            <v>0.60809700499999997</v>
          </cell>
          <cell r="F1541" t="str">
            <v>protein_coding</v>
          </cell>
          <cell r="G1541" t="str">
            <v>AT1G19485</v>
          </cell>
          <cell r="H1541" t="str">
            <v>GO:0006355;GO:0003677;GO:0006355;GO:0006355</v>
          </cell>
          <cell r="I1541" t="str">
            <v>GO:0006355</v>
          </cell>
          <cell r="J1541" t="str">
            <v>GO:0003677</v>
          </cell>
          <cell r="L1541" t="str">
            <v>Transducin/WD40 repeat-like superfamily protein</v>
          </cell>
          <cell r="N1541" t="str">
            <v>protein_coding</v>
          </cell>
          <cell r="O1541" t="str">
            <v>black</v>
          </cell>
        </row>
        <row r="1542">
          <cell r="A1542" t="str">
            <v>AT1G19490</v>
          </cell>
          <cell r="B1542">
            <v>-0.22466428699999999</v>
          </cell>
          <cell r="C1542">
            <v>0.77445478099999998</v>
          </cell>
          <cell r="D1542">
            <v>0.15709145199999999</v>
          </cell>
          <cell r="E1542">
            <v>0.46443439399999997</v>
          </cell>
          <cell r="F1542" t="str">
            <v>protein_coding</v>
          </cell>
          <cell r="G1542" t="str">
            <v>AT1G19490</v>
          </cell>
          <cell r="H1542" t="str">
            <v>GO:0006355;GO:0006355;GO:0009507;GO:0006355;GO:0046983;GO:0003700;GO:0043565</v>
          </cell>
          <cell r="I1542" t="str">
            <v>GO:0006355</v>
          </cell>
          <cell r="J1542" t="str">
            <v>GO:0046983; GO:0003700; GO:0043565</v>
          </cell>
          <cell r="K1542" t="str">
            <v>GO:0009507</v>
          </cell>
          <cell r="L1542" t="str">
            <v>Basic-leucine zipper (bZIP) transcription factor family protein</v>
          </cell>
          <cell r="N1542" t="str">
            <v>protein_coding</v>
          </cell>
          <cell r="O1542" t="str">
            <v>black</v>
          </cell>
        </row>
        <row r="1543">
          <cell r="A1543" t="str">
            <v>AT1G19510</v>
          </cell>
          <cell r="B1543">
            <v>-9.8152950000000003E-2</v>
          </cell>
          <cell r="C1543">
            <v>0.97127901100000003</v>
          </cell>
          <cell r="D1543">
            <v>0.918735894</v>
          </cell>
          <cell r="E1543">
            <v>2.9827759999999999E-3</v>
          </cell>
          <cell r="F1543" t="str">
            <v>protein_coding</v>
          </cell>
          <cell r="G1543" t="str">
            <v>AT1G19510</v>
          </cell>
          <cell r="H1543" t="str">
            <v>GO:0003677</v>
          </cell>
          <cell r="J1543" t="str">
            <v>GO:0003677</v>
          </cell>
          <cell r="L1543" t="str">
            <v>RAD-like 5</v>
          </cell>
          <cell r="N1543" t="str">
            <v>protein_coding</v>
          </cell>
          <cell r="O1543" t="str">
            <v>black</v>
          </cell>
        </row>
        <row r="1544">
          <cell r="A1544" t="str">
            <v>AT1G19520</v>
          </cell>
          <cell r="B1544">
            <v>2.5213548999999998E-2</v>
          </cell>
          <cell r="C1544">
            <v>0.96729154699999997</v>
          </cell>
          <cell r="D1544">
            <v>4.644889E-2</v>
          </cell>
          <cell r="E1544">
            <v>0.75578581</v>
          </cell>
          <cell r="G1544" t="str">
            <v>AT1G19520</v>
          </cell>
          <cell r="L1544" t="str">
            <v>pentatricopeptide (PPR) repeat-containing protein</v>
          </cell>
          <cell r="O1544" t="str">
            <v>black</v>
          </cell>
        </row>
        <row r="1545">
          <cell r="A1545" t="str">
            <v>AT1G19540</v>
          </cell>
          <cell r="B1545">
            <v>0.154381658</v>
          </cell>
          <cell r="C1545">
            <v>0.94110711700000005</v>
          </cell>
          <cell r="D1545">
            <v>0.70141903800000005</v>
          </cell>
          <cell r="E1545">
            <v>2.1169627999999999E-2</v>
          </cell>
          <cell r="F1545" t="str">
            <v>protein_coding</v>
          </cell>
          <cell r="G1545" t="str">
            <v>AT1G19540</v>
          </cell>
          <cell r="H1545" t="str">
            <v>GO:0000166</v>
          </cell>
          <cell r="J1545" t="str">
            <v>GO:0000166</v>
          </cell>
          <cell r="L1545" t="str">
            <v>NmrA-like negative transcriptional regulator family protein</v>
          </cell>
          <cell r="N1545" t="str">
            <v>protein_coding</v>
          </cell>
          <cell r="O1545" t="str">
            <v>black</v>
          </cell>
        </row>
        <row r="1546">
          <cell r="A1546" t="str">
            <v>AT1G19560</v>
          </cell>
          <cell r="B1546">
            <v>0.25277485300000002</v>
          </cell>
          <cell r="C1546">
            <v>0.91989314700000002</v>
          </cell>
          <cell r="D1546">
            <v>-7.5083149000000002E-2</v>
          </cell>
          <cell r="E1546">
            <v>0.90574395200000002</v>
          </cell>
          <cell r="G1546" t="str">
            <v>AT1G19560</v>
          </cell>
          <cell r="O1546" t="str">
            <v>black</v>
          </cell>
        </row>
        <row r="1547">
          <cell r="A1547" t="str">
            <v>AT1G19570</v>
          </cell>
          <cell r="B1547">
            <v>2.507386447</v>
          </cell>
          <cell r="C1547">
            <v>2.16E-39</v>
          </cell>
          <cell r="D1547">
            <v>4.1596900679999997</v>
          </cell>
          <cell r="E1547">
            <v>4.7800000000000002E-27</v>
          </cell>
          <cell r="F1547" t="str">
            <v>protein_coding</v>
          </cell>
          <cell r="G1547" t="str">
            <v>AT1G19570</v>
          </cell>
          <cell r="H1547" t="str">
            <v>GO:0009570;GO:0005773;GO:0009570;GO:0009507;GO:0048046;GO:0005773;GO:0005829;GO:0005886;GO:0009570;GO:0009570;GO:0005507; GO:0005886;GO:0009507;GO:0048046;GO:0005829</v>
          </cell>
          <cell r="J1547" t="str">
            <v>GO:0005507</v>
          </cell>
          <cell r="K1547" t="str">
            <v>GO:0009570; GO:0005773; GO:0009507; GO:0048046; GO:0005829; GO:0005886; GO:0005886; GO:0009507; GO:0048046; GO:0005829</v>
          </cell>
          <cell r="L1547" t="str">
            <v>dehydroascorbate reductase</v>
          </cell>
          <cell r="M1547" t="str">
            <v>Encodes_a_member_of_the_dehydroascorbate_reductase_gene_family._Critical_for_a_mutualistic_symbiosis_between_the_host_Arabidopsis_and_the_root_colonizing_fungus_Piriformospora_indica.</v>
          </cell>
          <cell r="N1547" t="str">
            <v>protein_coding</v>
          </cell>
          <cell r="O1547" t="str">
            <v>blue</v>
          </cell>
        </row>
        <row r="1548">
          <cell r="A1548" t="str">
            <v>AT1G19580</v>
          </cell>
          <cell r="B1548">
            <v>0.27146735</v>
          </cell>
          <cell r="C1548">
            <v>2.0728880000000002E-2</v>
          </cell>
          <cell r="D1548">
            <v>0.59580206899999999</v>
          </cell>
          <cell r="E1548">
            <v>9.8599999999999996E-7</v>
          </cell>
          <cell r="F1548" t="str">
            <v>protein_coding</v>
          </cell>
          <cell r="G1548" t="str">
            <v>AT1G19580</v>
          </cell>
          <cell r="H1548" t="str">
            <v>GO:0016740</v>
          </cell>
          <cell r="J1548" t="str">
            <v>GO:0016740</v>
          </cell>
          <cell r="L1548" t="str">
            <v>gamma carbonic anhydrase 1</v>
          </cell>
          <cell r="M1548" t="str">
            <v>Encodes_mitochondrial_gamma_carbonic_anhydrase._Component_of_the_NADH_dehydrogenase_complex.</v>
          </cell>
          <cell r="N1548" t="str">
            <v>protein_coding</v>
          </cell>
          <cell r="O1548" t="str">
            <v>black</v>
          </cell>
        </row>
        <row r="1549">
          <cell r="A1549" t="str">
            <v>AT1G19600</v>
          </cell>
          <cell r="B1549">
            <v>-0.183656389</v>
          </cell>
          <cell r="C1549">
            <v>0.270445924</v>
          </cell>
          <cell r="D1549">
            <v>-2.4545737000000001E-2</v>
          </cell>
          <cell r="E1549">
            <v>0.85243900299999997</v>
          </cell>
          <cell r="F1549" t="str">
            <v>protein_coding</v>
          </cell>
          <cell r="G1549" t="str">
            <v>AT1G19600</v>
          </cell>
          <cell r="H1549" t="str">
            <v>GO:0019303</v>
          </cell>
          <cell r="I1549" t="str">
            <v>GO:0019303</v>
          </cell>
          <cell r="L1549" t="str">
            <v>pfkB-like carbohydrate kinase family protein</v>
          </cell>
          <cell r="N1549" t="str">
            <v>protein_coding</v>
          </cell>
          <cell r="O1549" t="str">
            <v>black</v>
          </cell>
        </row>
        <row r="1550">
          <cell r="A1550" t="str">
            <v>AT1G19610</v>
          </cell>
          <cell r="B1550">
            <v>0.11570383200000001</v>
          </cell>
          <cell r="C1550">
            <v>0.98279774499999994</v>
          </cell>
          <cell r="D1550">
            <v>-0.46565476300000003</v>
          </cell>
          <cell r="E1550">
            <v>0.45659160399999998</v>
          </cell>
          <cell r="F1550" t="str">
            <v>protein_coding</v>
          </cell>
          <cell r="G1550" t="str">
            <v>AT1G19610</v>
          </cell>
          <cell r="H1550" t="str">
            <v>GO:0006952;GO:0012505</v>
          </cell>
          <cell r="I1550" t="str">
            <v>GO:0006952</v>
          </cell>
          <cell r="K1550" t="str">
            <v>GO:0012505</v>
          </cell>
          <cell r="L1550" t="str">
            <v>Arabidopsis defensin-like protein</v>
          </cell>
          <cell r="M1550" t="str">
            <v>Predicted_to_encode_a_PR_(pathogenesis-related)_protein.__Belongs_to_the_plant_defensin_(PDF)_family_with_the_following_members:_At1g75830/PDF1.1,_At5g44420/PDF1.2a,_At2g26020/PDF1.2b,_At5g44430/PDF1.2c,_At2g26010/PDF1.3,_At1g19610/PDF1.4,_At1g55010/PDF1.5,_At2g02120/PDF2.1,_At2g02100/PDF2.2,_At2g02130/PDF2.3,_At1g61070/PDF2.4,_At5g63660/PDF2.5,_At2g02140/PDF2.6,_At5g38330/PDF3.1_and_At4g30070/PDF3.2.</v>
          </cell>
          <cell r="N1550" t="str">
            <v>protein_coding</v>
          </cell>
          <cell r="O1550" t="str">
            <v>black</v>
          </cell>
        </row>
        <row r="1551">
          <cell r="A1551" t="str">
            <v>AT1G19620</v>
          </cell>
          <cell r="B1551">
            <v>-8.1969904999999996E-2</v>
          </cell>
          <cell r="C1551">
            <v>0.977409325</v>
          </cell>
          <cell r="D1551">
            <v>-0.818136682</v>
          </cell>
          <cell r="E1551">
            <v>4.2431277000000003E-2</v>
          </cell>
          <cell r="G1551" t="str">
            <v>AT1G19620</v>
          </cell>
          <cell r="O1551" t="str">
            <v>black</v>
          </cell>
        </row>
        <row r="1552">
          <cell r="A1552" t="str">
            <v>AT1G19630</v>
          </cell>
          <cell r="B1552">
            <v>0.16394531600000001</v>
          </cell>
          <cell r="C1552">
            <v>0.86924022400000001</v>
          </cell>
          <cell r="D1552">
            <v>0.17430838800000001</v>
          </cell>
          <cell r="E1552">
            <v>0.53528592900000005</v>
          </cell>
          <cell r="F1552" t="str">
            <v>protein_coding</v>
          </cell>
          <cell r="G1552" t="str">
            <v>AT1G19630</v>
          </cell>
          <cell r="H1552" t="str">
            <v>GO:0005506;GO:0055114;GO:0012505;GO:0016705;GO:0009055;GO:0020037</v>
          </cell>
          <cell r="I1552" t="str">
            <v>GO:0055114</v>
          </cell>
          <cell r="J1552" t="str">
            <v>GO:0005506; GO:0016705; GO:0009055; GO:0020037</v>
          </cell>
          <cell r="K1552" t="str">
            <v>GO:0012505</v>
          </cell>
          <cell r="L1552" t="str">
            <v>cytochrome P450, family 722, subfamily A, polypeptide 1</v>
          </cell>
          <cell r="M1552" t="str">
            <v>member_of_CYP722A</v>
          </cell>
          <cell r="N1552" t="str">
            <v>protein_coding</v>
          </cell>
          <cell r="O1552" t="str">
            <v>black</v>
          </cell>
        </row>
        <row r="1553">
          <cell r="A1553" t="str">
            <v>AT1G19640</v>
          </cell>
          <cell r="B1553">
            <v>2.093701883</v>
          </cell>
          <cell r="C1553">
            <v>7.2799999999999996E-25</v>
          </cell>
          <cell r="D1553">
            <v>3.0887569090000002</v>
          </cell>
          <cell r="E1553">
            <v>7.7599999999999998E-26</v>
          </cell>
          <cell r="F1553" t="str">
            <v>protein_coding</v>
          </cell>
          <cell r="G1553" t="str">
            <v>AT1G19640</v>
          </cell>
          <cell r="H1553" t="str">
            <v>GO:0008168</v>
          </cell>
          <cell r="J1553" t="str">
            <v>GO:0008168</v>
          </cell>
          <cell r="L1553" t="str">
            <v>jasmonic acid carboxyl methyltransferase</v>
          </cell>
          <cell r="M1553" t="str">
            <v>Encodes_a_S-adenosyl-L-methionine:jasmonic_acid_carboxyl_methyltransferase_that_catalyzes_the_formation_of_methyljasmonate_from_jasmonic_acid.__Its_expression_is_induced_in_response_to_wounding_or_methyljasmonate_treatment.</v>
          </cell>
          <cell r="N1553" t="str">
            <v>protein_coding</v>
          </cell>
          <cell r="O1553" t="str">
            <v>blue</v>
          </cell>
        </row>
        <row r="1554">
          <cell r="A1554" t="str">
            <v>AT1G19650</v>
          </cell>
          <cell r="B1554">
            <v>3.6113226999999998E-2</v>
          </cell>
          <cell r="C1554">
            <v>0.94608528800000002</v>
          </cell>
          <cell r="D1554">
            <v>-0.28099136299999999</v>
          </cell>
          <cell r="E1554">
            <v>7.953702E-3</v>
          </cell>
          <cell r="F1554" t="str">
            <v>protein_coding</v>
          </cell>
          <cell r="G1554" t="str">
            <v>AT1G19650</v>
          </cell>
          <cell r="H1554" t="str">
            <v>GO:0006810;GO:0005215;GO:0005886;GO:0005622; GO:0006810;GO:0005622;GO:0005886;GO:0005215</v>
          </cell>
          <cell r="I1554" t="str">
            <v>GO:0006810</v>
          </cell>
          <cell r="J1554" t="str">
            <v>GO:0005215</v>
          </cell>
          <cell r="K1554" t="str">
            <v>GO:0005886; GO:0005622; GO:0005622; GO:0005886</v>
          </cell>
          <cell r="L1554" t="str">
            <v>Sec14p-like phosphatidylinositol transfer family protein</v>
          </cell>
          <cell r="N1554" t="str">
            <v>protein_coding</v>
          </cell>
          <cell r="O1554" t="str">
            <v>black</v>
          </cell>
        </row>
        <row r="1555">
          <cell r="A1555" t="str">
            <v>AT1G19660</v>
          </cell>
          <cell r="B1555">
            <v>0.30472171100000001</v>
          </cell>
          <cell r="C1555">
            <v>0.314108997</v>
          </cell>
          <cell r="D1555">
            <v>0.12776352699999999</v>
          </cell>
          <cell r="E1555">
            <v>0.42271853700000001</v>
          </cell>
          <cell r="F1555" t="str">
            <v>protein_coding</v>
          </cell>
          <cell r="G1555" t="str">
            <v>AT1G19660</v>
          </cell>
          <cell r="H1555" t="str">
            <v>GO:0006289;GO:0003677;GO:0006289;GO:0006289;GO:0004518; GO:0006289;GO:0006289;GO:0006289;GO:0003677;GO:0004518</v>
          </cell>
          <cell r="I1555" t="str">
            <v>GO:0006289</v>
          </cell>
          <cell r="J1555" t="str">
            <v>GO:0003677; GO:0004518</v>
          </cell>
          <cell r="L1555" t="str">
            <v>Wound-responsive family protein</v>
          </cell>
          <cell r="N1555" t="str">
            <v>protein_coding</v>
          </cell>
          <cell r="O1555" t="str">
            <v>black</v>
          </cell>
        </row>
        <row r="1556">
          <cell r="A1556" t="str">
            <v>AT1G19670</v>
          </cell>
          <cell r="B1556">
            <v>3.3327808559999998</v>
          </cell>
          <cell r="C1556">
            <v>1.15E-57</v>
          </cell>
          <cell r="D1556">
            <v>3.0180167550000001</v>
          </cell>
          <cell r="E1556">
            <v>1.6499999999999999E-25</v>
          </cell>
          <cell r="F1556" t="str">
            <v>protein_coding</v>
          </cell>
          <cell r="G1556" t="str">
            <v>AT1G19670</v>
          </cell>
          <cell r="H1556" t="str">
            <v>GO:0015996;GO:0047746;GO:0005773;GO:0005773;GO:0015996</v>
          </cell>
          <cell r="I1556" t="str">
            <v>GO:0015996</v>
          </cell>
          <cell r="J1556" t="str">
            <v>GO:0047746</v>
          </cell>
          <cell r="K1556" t="str">
            <v>GO:0005773</v>
          </cell>
          <cell r="L1556" t="str">
            <v>chlorophyllase 1</v>
          </cell>
          <cell r="M1556" t="str">
            <v>Chlorophyllase_is_the_first_enzyme_involved_in_chlorophyll_degradation._It_catalyzes_the_hydrolysis_of_the_ester_bond_to_yield_chlorophyllide_and_phytol._AtCLH1_lacks_a_typical_signal_sequence_for_the_chloroplast.__Its_expression_is_induced_rapidly_by_methyljasmonate,_a_known_promoter_of_senescence_and_chlorophyll_degradation.</v>
          </cell>
          <cell r="N1556" t="str">
            <v>protein_coding</v>
          </cell>
          <cell r="O1556" t="str">
            <v>blue</v>
          </cell>
        </row>
        <row r="1557">
          <cell r="A1557" t="str">
            <v>AT1G19680</v>
          </cell>
          <cell r="B1557">
            <v>0.55597982599999995</v>
          </cell>
          <cell r="C1557">
            <v>8.2100000000000003E-5</v>
          </cell>
          <cell r="D1557">
            <v>0.77763689000000003</v>
          </cell>
          <cell r="E1557">
            <v>9.02E-8</v>
          </cell>
          <cell r="F1557" t="str">
            <v>protein_coding</v>
          </cell>
          <cell r="G1557" t="str">
            <v>AT1G19680</v>
          </cell>
          <cell r="H1557" t="str">
            <v>GO:0008270;GO:0006499;GO:0006499;GO:0006499</v>
          </cell>
          <cell r="I1557" t="str">
            <v>GO:0006499</v>
          </cell>
          <cell r="J1557" t="str">
            <v>GO:0008270</v>
          </cell>
          <cell r="L1557" t="str">
            <v>RING/U-box superfamily protein</v>
          </cell>
          <cell r="N1557" t="str">
            <v>protein_coding</v>
          </cell>
          <cell r="O1557" t="str">
            <v>black</v>
          </cell>
        </row>
        <row r="1558">
          <cell r="A1558" t="str">
            <v>AT1G19690</v>
          </cell>
          <cell r="B1558">
            <v>0.189610061</v>
          </cell>
          <cell r="C1558">
            <v>0.73785728500000003</v>
          </cell>
          <cell r="D1558">
            <v>0.112385306</v>
          </cell>
          <cell r="E1558">
            <v>0.54332986599999999</v>
          </cell>
          <cell r="F1558" t="str">
            <v>protein_coding</v>
          </cell>
          <cell r="G1558" t="str">
            <v>AT1G19690</v>
          </cell>
          <cell r="H1558" t="str">
            <v>GO:0044237;GO:0044237;GO:0000166;GO:0050662;GO:0003824;GO:0009507</v>
          </cell>
          <cell r="I1558" t="str">
            <v>GO:0044237</v>
          </cell>
          <cell r="J1558" t="str">
            <v>GO:0000166; GO:0050662; GO:0003824</v>
          </cell>
          <cell r="K1558" t="str">
            <v>GO:0009507</v>
          </cell>
          <cell r="L1558" t="str">
            <v>NAD(P)-binding Rossmann-fold superfamily protein</v>
          </cell>
          <cell r="N1558" t="str">
            <v>protein_coding</v>
          </cell>
          <cell r="O1558" t="str">
            <v>black</v>
          </cell>
        </row>
        <row r="1559">
          <cell r="A1559" t="str">
            <v>AT1G19700</v>
          </cell>
          <cell r="B1559">
            <v>7.4999087000000006E-2</v>
          </cell>
          <cell r="C1559">
            <v>0.891604391</v>
          </cell>
          <cell r="D1559">
            <v>-0.11165280499999999</v>
          </cell>
          <cell r="E1559">
            <v>0.41296180399999999</v>
          </cell>
          <cell r="F1559" t="str">
            <v>protein_coding</v>
          </cell>
          <cell r="G1559" t="str">
            <v>AT1G19700</v>
          </cell>
          <cell r="H1559" t="str">
            <v>GO:0003700;GO:0006355;GO:0006355;GO:0043565;GO:0006355; GO:0006355;GO:0043565;GO:0003700;GO:0006355;GO:0006355; GO:0006355;GO:0043565;GO:0006355;GO:0003700;GO:0006355</v>
          </cell>
          <cell r="I1559" t="str">
            <v>GO:0006355</v>
          </cell>
          <cell r="J1559" t="str">
            <v>GO:0003700; GO:0043565; GO:0043565; GO:0003700</v>
          </cell>
          <cell r="L1559" t="str">
            <v>BEL1-like homeodomain 10</v>
          </cell>
          <cell r="M1559" t="str">
            <v>Encodes_a_member_of_the_BEL_family_of_homeodomain_proteins._Its_interaction_with_PLP_(PAS/LOV_PROTEIN)_is_diminished_by_blue_light.</v>
          </cell>
          <cell r="N1559" t="str">
            <v>protein_coding</v>
          </cell>
          <cell r="O1559" t="str">
            <v>black</v>
          </cell>
        </row>
        <row r="1560">
          <cell r="A1560" t="str">
            <v>AT1G19710</v>
          </cell>
          <cell r="B1560">
            <v>5.6494759999999996E-3</v>
          </cell>
          <cell r="C1560">
            <v>0.99530129099999998</v>
          </cell>
          <cell r="D1560">
            <v>-0.117339209</v>
          </cell>
          <cell r="E1560">
            <v>0.49380591000000001</v>
          </cell>
          <cell r="F1560" t="str">
            <v>protein_coding</v>
          </cell>
          <cell r="G1560" t="str">
            <v>AT1G19710</v>
          </cell>
          <cell r="H1560" t="str">
            <v>GO:0009058</v>
          </cell>
          <cell r="I1560" t="str">
            <v>GO:0009058</v>
          </cell>
          <cell r="L1560" t="str">
            <v>UDP-Glycosyltransferase superfamily protein</v>
          </cell>
          <cell r="N1560" t="str">
            <v>protein_coding</v>
          </cell>
          <cell r="O1560" t="str">
            <v>black</v>
          </cell>
        </row>
        <row r="1561">
          <cell r="A1561" t="str">
            <v>AT1G19715</v>
          </cell>
          <cell r="B1561">
            <v>-0.13147819399999999</v>
          </cell>
          <cell r="C1561">
            <v>0.48488005000000001</v>
          </cell>
          <cell r="D1561">
            <v>-0.17892068899999999</v>
          </cell>
          <cell r="E1561">
            <v>0.12994429699999999</v>
          </cell>
          <cell r="G1561" t="str">
            <v>AT1G19715</v>
          </cell>
          <cell r="L1561" t="str">
            <v>Mannose-binding lectin superfamily protein</v>
          </cell>
          <cell r="O1561" t="str">
            <v>black</v>
          </cell>
        </row>
        <row r="1562">
          <cell r="A1562" t="str">
            <v>AT1G19720</v>
          </cell>
          <cell r="B1562">
            <v>-5.6599051999999997E-2</v>
          </cell>
          <cell r="C1562">
            <v>0.89490849100000003</v>
          </cell>
          <cell r="D1562">
            <v>-0.30656987800000002</v>
          </cell>
          <cell r="E1562">
            <v>8.32134E-3</v>
          </cell>
          <cell r="F1562" t="str">
            <v>protein_coding</v>
          </cell>
          <cell r="G1562" t="str">
            <v>AT1G19720</v>
          </cell>
          <cell r="H1562" t="str">
            <v>GO:0009507</v>
          </cell>
          <cell r="K1562" t="str">
            <v>GO:0009507</v>
          </cell>
          <cell r="L1562" t="str">
            <v>Pentatricopeptide repeat (PPR-like) superfamily protein</v>
          </cell>
          <cell r="N1562" t="str">
            <v>protein_coding</v>
          </cell>
          <cell r="O1562" t="str">
            <v>black</v>
          </cell>
        </row>
        <row r="1563">
          <cell r="A1563" t="str">
            <v>AT1G19730</v>
          </cell>
          <cell r="B1563">
            <v>7.6961829999999995E-2</v>
          </cell>
          <cell r="C1563">
            <v>0.90496094000000005</v>
          </cell>
          <cell r="D1563">
            <v>0.22981369099999999</v>
          </cell>
          <cell r="E1563">
            <v>0.121157845</v>
          </cell>
          <cell r="F1563" t="str">
            <v>protein_coding</v>
          </cell>
          <cell r="G1563" t="str">
            <v>AT1G19730</v>
          </cell>
          <cell r="H1563" t="str">
            <v>GO:0006662;GO:0045454;GO:0015035;GO:0009055</v>
          </cell>
          <cell r="I1563" t="str">
            <v>GO:0006662; GO:0045454</v>
          </cell>
          <cell r="J1563" t="str">
            <v>GO:0015035; GO:0009055</v>
          </cell>
          <cell r="L1563" t="str">
            <v>Thioredoxin superfamily protein</v>
          </cell>
          <cell r="M1563" t="str">
            <v>encodes_a_cytosolic_thioredoxin_that_reduces_disulfide_bridges_of_target_proteins_by_the_reversible_formation_of_a_disulfide_bridge_between_two_neighboring_Cys_residues_present_in_the_active_site._Thioredoxins_have_been_found_to_regulate_a_variety_of_biological_reactions_in_prokaryotic_and_eukaryotic_cells.</v>
          </cell>
          <cell r="N1563" t="str">
            <v>protein_coding</v>
          </cell>
          <cell r="O1563" t="str">
            <v>black</v>
          </cell>
        </row>
        <row r="1564">
          <cell r="A1564" t="str">
            <v>AT1G19740</v>
          </cell>
          <cell r="B1564">
            <v>-0.12867546699999999</v>
          </cell>
          <cell r="C1564">
            <v>0.48488005000000001</v>
          </cell>
          <cell r="D1564">
            <v>-0.36718558200000001</v>
          </cell>
          <cell r="E1564">
            <v>8.8113799999999995E-4</v>
          </cell>
          <cell r="F1564" t="str">
            <v>protein_coding</v>
          </cell>
          <cell r="G1564" t="str">
            <v>AT1G19740</v>
          </cell>
          <cell r="H1564" t="str">
            <v>GO:0009570;GO:0006508;GO:0009570;GO:0009570;GO:0009507;GO:0004176;GO:0009570</v>
          </cell>
          <cell r="I1564" t="str">
            <v>GO:0006508</v>
          </cell>
          <cell r="J1564" t="str">
            <v>GO:0004176</v>
          </cell>
          <cell r="K1564" t="str">
            <v>GO:0009570; GO:0009507</v>
          </cell>
          <cell r="L1564" t="str">
            <v>ATP-dependent protease La (LON) domain protein</v>
          </cell>
          <cell r="N1564" t="str">
            <v>protein_coding</v>
          </cell>
          <cell r="O1564" t="str">
            <v>black</v>
          </cell>
        </row>
        <row r="1565">
          <cell r="A1565" t="str">
            <v>AT1G19750</v>
          </cell>
          <cell r="B1565">
            <v>0.13567175400000001</v>
          </cell>
          <cell r="C1565">
            <v>0.95747850099999998</v>
          </cell>
          <cell r="D1565">
            <v>-0.14577069200000001</v>
          </cell>
          <cell r="E1565">
            <v>0.84061090299999996</v>
          </cell>
          <cell r="G1565" t="str">
            <v>AT1G19750</v>
          </cell>
          <cell r="L1565" t="str">
            <v>Transducin/WD40 repeat-like superfamily protein</v>
          </cell>
          <cell r="O1565" t="str">
            <v>black</v>
          </cell>
        </row>
        <row r="1566">
          <cell r="A1566" t="str">
            <v>AT1G19770</v>
          </cell>
          <cell r="B1566">
            <v>2.3724937000000001E-2</v>
          </cell>
          <cell r="C1566">
            <v>0.98342758200000002</v>
          </cell>
          <cell r="D1566">
            <v>0.65354641599999996</v>
          </cell>
          <cell r="E1566">
            <v>4.5000000000000003E-5</v>
          </cell>
          <cell r="G1566" t="str">
            <v>AT1G19770</v>
          </cell>
          <cell r="L1566" t="str">
            <v>purine permease 14</v>
          </cell>
          <cell r="M1566" t="str">
            <v>Member_of_a_family_of_proteins_related_to_PUP1,_a_purine_transporter._May_be_involved_in_the_transport_of_purine_and_purine_derivatives_such_as_cytokinins,_across_the_plasma_membrane.</v>
          </cell>
          <cell r="O1566" t="str">
            <v>black</v>
          </cell>
        </row>
        <row r="1567">
          <cell r="A1567" t="str">
            <v>AT1G19800</v>
          </cell>
          <cell r="B1567">
            <v>-3.5462380000000002E-3</v>
          </cell>
          <cell r="C1567">
            <v>0.99608716399999997</v>
          </cell>
          <cell r="D1567">
            <v>-0.32328456500000002</v>
          </cell>
          <cell r="E1567">
            <v>6.7717299999999999E-4</v>
          </cell>
          <cell r="F1567" t="str">
            <v>protein_coding</v>
          </cell>
          <cell r="G1567" t="str">
            <v>AT1G19800</v>
          </cell>
          <cell r="H1567" t="str">
            <v>GO:0009941;GO:0009941;GO:0009941;GO:0009941;GO:0009507; GO:0009507</v>
          </cell>
          <cell r="K1567" t="str">
            <v>GO:0009941; GO:0009507; GO:0009507</v>
          </cell>
          <cell r="L1567" t="str">
            <v>trigalactosyldiacylglycerol 1</v>
          </cell>
          <cell r="M1567" t="str">
            <v>Encodes_a_permease-like_protein_involved_in_lipid_transfer_from_the_ER_to_the_chloroplast,_more_specifically,_transfer_of_phosphatidate_across_the_chloroplast_inner_membrane.__Mutant_leaves_accumulate_trigalactosyldiacylglycerol,_triacylglycerol_and_phosphatidate._Chloroplast_lipids_are_altered_in_their_fatty_acid_composition_and_as_a_consequence_the_development_of_chloroplasts_in_the_mutants_are_impacted._The_mutant_seeds_has_a_higher_abortion_rate._Mutations_in_this_gene_suppress_the_low_temperature-induced_phenotype_of_Arabidopsis_tocopherol-deficient_mutant_vte2.</v>
          </cell>
          <cell r="N1567" t="str">
            <v>protein_coding</v>
          </cell>
          <cell r="O1567" t="str">
            <v>black</v>
          </cell>
        </row>
        <row r="1568">
          <cell r="A1568" t="str">
            <v>AT1G19835</v>
          </cell>
          <cell r="B1568">
            <v>-3.6135897E-2</v>
          </cell>
          <cell r="C1568">
            <v>0.93526122099999998</v>
          </cell>
          <cell r="D1568">
            <v>-0.21204658100000001</v>
          </cell>
          <cell r="E1568">
            <v>0.12737554800000001</v>
          </cell>
          <cell r="F1568" t="str">
            <v>protein_coding</v>
          </cell>
          <cell r="G1568" t="str">
            <v>AT1G19835</v>
          </cell>
          <cell r="H1568" t="str">
            <v>GO:0005886</v>
          </cell>
          <cell r="K1568" t="str">
            <v>GO:0005886</v>
          </cell>
          <cell r="L1568" t="str">
            <v>Plant protein of unknown function (DUF869)</v>
          </cell>
          <cell r="N1568" t="str">
            <v>protein_coding</v>
          </cell>
          <cell r="O1568" t="str">
            <v>black</v>
          </cell>
        </row>
        <row r="1569">
          <cell r="A1569" t="str">
            <v>AT1G19840</v>
          </cell>
          <cell r="B1569">
            <v>-0.66061737399999998</v>
          </cell>
          <cell r="C1569">
            <v>0.43955468199999997</v>
          </cell>
          <cell r="D1569">
            <v>-1.524484323</v>
          </cell>
          <cell r="E1569">
            <v>8.319791E-3</v>
          </cell>
          <cell r="G1569" t="str">
            <v>AT1G19840</v>
          </cell>
          <cell r="L1569" t="str">
            <v xml:space="preserve">SAUR-like auxin-responsive protein family </v>
          </cell>
          <cell r="O1569" t="str">
            <v>orange</v>
          </cell>
        </row>
        <row r="1570">
          <cell r="A1570" t="str">
            <v>AT1G19850</v>
          </cell>
          <cell r="B1570">
            <v>-1.4282100000000001E-2</v>
          </cell>
          <cell r="C1570">
            <v>0.98333486599999997</v>
          </cell>
          <cell r="D1570">
            <v>-3.7206079000000003E-2</v>
          </cell>
          <cell r="E1570">
            <v>0.81381646200000002</v>
          </cell>
          <cell r="F1570" t="str">
            <v>protein_coding</v>
          </cell>
          <cell r="G1570" t="str">
            <v>AT1G19850</v>
          </cell>
          <cell r="H1570" t="str">
            <v>GO:0009725;GO:0006355;GO:0003677;GO:0006355;GO:0046983;GO:0016020;GO:0006355;GO:0005634</v>
          </cell>
          <cell r="I1570" t="str">
            <v>GO:0009725; GO:0006355</v>
          </cell>
          <cell r="J1570" t="str">
            <v>GO:0003677; GO:0046983</v>
          </cell>
          <cell r="K1570" t="str">
            <v>GO:0016020; GO:0005634</v>
          </cell>
          <cell r="L1570" t="str">
            <v>Transcriptional factor B3 family protein / auxin-responsive factor AUX/IAA-related</v>
          </cell>
          <cell r="M1570" t="str">
            <v>Encodes_a_transcription_factor_(IAA24)_mediating_embryo_axis_formation_and_vascular_development._Similar_to_AUXIN_RESPONSIVE_FACTOR_1_(ARF1)_shown_to_bind_to_auxin_responsive_elements_(AREs),_and_to_the_maize_transcriptional_activator_VIVIPAROUS_1(_VP1)._In_situ_hybridization_shows_expression_in_provascular_tissue_of_embryos,_the_emerging_shoot_primordia,_then_is_restricted_to_provascular_tissue,_and_in_the_root_central_vascular_cylinder.</v>
          </cell>
          <cell r="N1570" t="str">
            <v>protein_coding</v>
          </cell>
          <cell r="O1570" t="str">
            <v>black</v>
          </cell>
        </row>
        <row r="1571">
          <cell r="A1571" t="str">
            <v>AT1G19860</v>
          </cell>
          <cell r="B1571">
            <v>-4.9735115000000003E-2</v>
          </cell>
          <cell r="C1571">
            <v>0.92571437199999995</v>
          </cell>
          <cell r="D1571">
            <v>-0.25558559199999997</v>
          </cell>
          <cell r="E1571">
            <v>1.8122007999999998E-2</v>
          </cell>
          <cell r="F1571" t="str">
            <v>protein_coding</v>
          </cell>
          <cell r="G1571" t="str">
            <v>AT1G19860</v>
          </cell>
          <cell r="H1571" t="str">
            <v>GO:0008270;GO:0003676</v>
          </cell>
          <cell r="J1571" t="str">
            <v>GO:0008270; GO:0003676</v>
          </cell>
          <cell r="L1571" t="str">
            <v>Zinc finger C-x8-C-x5-C-x3-H type family protein</v>
          </cell>
          <cell r="N1571" t="str">
            <v>protein_coding</v>
          </cell>
          <cell r="O1571" t="str">
            <v>black</v>
          </cell>
        </row>
        <row r="1572">
          <cell r="A1572" t="str">
            <v>AT1G19870</v>
          </cell>
          <cell r="B1572">
            <v>-4.8318686E-2</v>
          </cell>
          <cell r="C1572">
            <v>0.90316561200000001</v>
          </cell>
          <cell r="D1572">
            <v>-1.4838661E-2</v>
          </cell>
          <cell r="E1572">
            <v>0.90595201999999997</v>
          </cell>
          <cell r="F1572" t="str">
            <v>protein_coding</v>
          </cell>
          <cell r="G1572" t="str">
            <v>AT1G19870</v>
          </cell>
          <cell r="H1572" t="str">
            <v>GO:0009941;GO:0005886;GO:0009941;GO:0009941;GO:0005886;GO:0009941;GO:0005886</v>
          </cell>
          <cell r="K1572" t="str">
            <v>GO:0009941; GO:0005886</v>
          </cell>
          <cell r="L1572" t="str">
            <v>IQ-domain 32</v>
          </cell>
          <cell r="N1572" t="str">
            <v>protein_coding</v>
          </cell>
          <cell r="O1572" t="str">
            <v>black</v>
          </cell>
        </row>
        <row r="1573">
          <cell r="A1573" t="str">
            <v>AT1G19880</v>
          </cell>
          <cell r="B1573">
            <v>-3.6617116999999998E-2</v>
          </cell>
          <cell r="C1573">
            <v>0.93488172599999997</v>
          </cell>
          <cell r="D1573">
            <v>9.0094140000000003E-3</v>
          </cell>
          <cell r="E1573">
            <v>0.940758816</v>
          </cell>
          <cell r="G1573" t="str">
            <v>AT1G19880</v>
          </cell>
          <cell r="L1573" t="str">
            <v>Regulator of chromosome condensation (RCC1) family protein</v>
          </cell>
          <cell r="O1573" t="str">
            <v>black</v>
          </cell>
        </row>
        <row r="1574">
          <cell r="A1574" t="str">
            <v>AT1G19910</v>
          </cell>
          <cell r="B1574">
            <v>8.2706204000000005E-2</v>
          </cell>
          <cell r="C1574">
            <v>0.78711877699999999</v>
          </cell>
          <cell r="D1574">
            <v>0.20770433799999999</v>
          </cell>
          <cell r="E1574">
            <v>6.0288471000000003E-2</v>
          </cell>
          <cell r="F1574" t="str">
            <v>protein_coding</v>
          </cell>
          <cell r="G1574" t="str">
            <v>AT1G19910</v>
          </cell>
          <cell r="H1574" t="str">
            <v>GO:0005774;GO:0033177;GO:0033179;GO:0015991;GO:0015991;GO:0005774;GO:0005774;GO:0015078;GO:0005773;GO:0005773</v>
          </cell>
          <cell r="I1574" t="str">
            <v>GO:0015991</v>
          </cell>
          <cell r="J1574" t="str">
            <v>GO:0015078</v>
          </cell>
          <cell r="K1574" t="str">
            <v>GO:0005774; GO:0033177; GO:0033179; GO:0005773</v>
          </cell>
          <cell r="L1574" t="str">
            <v>ATPase, F0/V0 complex, subunit C protein</v>
          </cell>
          <cell r="M1574" t="str">
            <v>vacuolar_H+-pumping_ATPase_16_kDa_proteolipid_(ava-p2)</v>
          </cell>
          <cell r="N1574" t="str">
            <v>protein_coding</v>
          </cell>
          <cell r="O1574" t="str">
            <v>black</v>
          </cell>
        </row>
        <row r="1575">
          <cell r="A1575" t="str">
            <v>AT1G19920</v>
          </cell>
          <cell r="B1575">
            <v>7.0242571000000004E-2</v>
          </cell>
          <cell r="C1575">
            <v>0.84482392399999995</v>
          </cell>
          <cell r="D1575">
            <v>-2.0428176999999999E-2</v>
          </cell>
          <cell r="E1575">
            <v>0.87673460400000003</v>
          </cell>
          <cell r="F1575" t="str">
            <v>protein_coding</v>
          </cell>
          <cell r="G1575" t="str">
            <v>AT1G19920</v>
          </cell>
          <cell r="H1575" t="str">
            <v>GO:0000103;GO:0009570;GO:0009570;GO:0004781;GO:0009570;GO:0009570;GO:0000103;GO:0005829</v>
          </cell>
          <cell r="I1575" t="str">
            <v>GO:0000103</v>
          </cell>
          <cell r="J1575" t="str">
            <v>GO:0004781</v>
          </cell>
          <cell r="K1575" t="str">
            <v>GO:0009570; GO:0005829</v>
          </cell>
          <cell r="L1575" t="str">
            <v>Pseudouridine synthase/archaeosine transglycosylase-like family protein</v>
          </cell>
          <cell r="M1575" t="str">
            <v>encodes_a_chloroplast_form_of_ATP_sulfurylase</v>
          </cell>
          <cell r="N1575" t="str">
            <v>protein_coding</v>
          </cell>
          <cell r="O1575" t="str">
            <v>black</v>
          </cell>
        </row>
        <row r="1576">
          <cell r="A1576" t="str">
            <v>AT1G19940</v>
          </cell>
          <cell r="B1576">
            <v>-0.13722429999999999</v>
          </cell>
          <cell r="C1576">
            <v>0.92482436199999996</v>
          </cell>
          <cell r="D1576">
            <v>-0.45289518899999998</v>
          </cell>
          <cell r="E1576">
            <v>0.211061579</v>
          </cell>
          <cell r="F1576" t="str">
            <v>protein_coding</v>
          </cell>
          <cell r="G1576" t="str">
            <v>AT1G19940</v>
          </cell>
          <cell r="H1576" t="str">
            <v>GO:0003824;GO:0004553;GO:0005975</v>
          </cell>
          <cell r="I1576" t="str">
            <v>GO:0005975</v>
          </cell>
          <cell r="J1576" t="str">
            <v>GO:0003824; GO:0004553</v>
          </cell>
          <cell r="L1576" t="str">
            <v>glycosyl hydrolase 9B5</v>
          </cell>
          <cell r="N1576" t="str">
            <v>protein_coding</v>
          </cell>
          <cell r="O1576" t="str">
            <v>black</v>
          </cell>
        </row>
        <row r="1577">
          <cell r="A1577" t="str">
            <v>AT1G19950</v>
          </cell>
          <cell r="B1577">
            <v>-0.23246254499999999</v>
          </cell>
          <cell r="C1577">
            <v>0.53408177499999998</v>
          </cell>
          <cell r="D1577">
            <v>-0.65140247100000004</v>
          </cell>
          <cell r="E1577">
            <v>1.27691E-3</v>
          </cell>
          <cell r="G1577" t="str">
            <v>AT1G19950</v>
          </cell>
          <cell r="L1577" t="str">
            <v>HVA22-like protein H (ATHVA22H)</v>
          </cell>
          <cell r="O1577" t="str">
            <v>black</v>
          </cell>
        </row>
        <row r="1578">
          <cell r="A1578" t="str">
            <v>AT1G19960</v>
          </cell>
          <cell r="B1578">
            <v>0.41828762899999999</v>
          </cell>
          <cell r="C1578">
            <v>4.8104275000000002E-2</v>
          </cell>
          <cell r="D1578">
            <v>-0.21275460600000001</v>
          </cell>
          <cell r="E1578">
            <v>0.490245865</v>
          </cell>
          <cell r="G1578" t="str">
            <v>AT1G19960</v>
          </cell>
          <cell r="O1578" t="str">
            <v>black</v>
          </cell>
        </row>
        <row r="1579">
          <cell r="A1579" t="str">
            <v>AT1G19970</v>
          </cell>
          <cell r="B1579">
            <v>-4.1378065999999998E-2</v>
          </cell>
          <cell r="C1579">
            <v>0.96495711699999998</v>
          </cell>
          <cell r="D1579">
            <v>-0.46366345799999997</v>
          </cell>
          <cell r="E1579">
            <v>1.5946144999999998E-2</v>
          </cell>
          <cell r="F1579" t="str">
            <v>protein_coding</v>
          </cell>
          <cell r="G1579" t="str">
            <v>AT1G19970</v>
          </cell>
          <cell r="H1579" t="str">
            <v>GO:0006621;GO:0046923;GO:0016021</v>
          </cell>
          <cell r="I1579" t="str">
            <v>GO:0006621</v>
          </cell>
          <cell r="J1579" t="str">
            <v>GO:0046923</v>
          </cell>
          <cell r="K1579" t="str">
            <v>GO:0016021</v>
          </cell>
          <cell r="L1579" t="str">
            <v>ER lumen protein retaining receptor family protein</v>
          </cell>
          <cell r="N1579" t="str">
            <v>protein_coding</v>
          </cell>
          <cell r="O1579" t="str">
            <v>black</v>
          </cell>
        </row>
        <row r="1580">
          <cell r="A1580" t="str">
            <v>AT1G19980</v>
          </cell>
          <cell r="B1580">
            <v>7.3722060000000001E-3</v>
          </cell>
          <cell r="C1580">
            <v>0.99608716399999997</v>
          </cell>
          <cell r="D1580">
            <v>0.30434073900000003</v>
          </cell>
          <cell r="E1580">
            <v>0.1053485</v>
          </cell>
          <cell r="G1580" t="str">
            <v>AT1G19980</v>
          </cell>
          <cell r="L1580" t="str">
            <v>cytomatrix protein-related</v>
          </cell>
          <cell r="O1580" t="str">
            <v>black</v>
          </cell>
        </row>
        <row r="1581">
          <cell r="A1581" t="str">
            <v>AT1G19990</v>
          </cell>
          <cell r="B1581">
            <v>1.2384592E-2</v>
          </cell>
          <cell r="C1581">
            <v>0.99386587199999998</v>
          </cell>
          <cell r="D1581">
            <v>-0.103632245</v>
          </cell>
          <cell r="E1581">
            <v>0.66463882699999999</v>
          </cell>
          <cell r="G1581" t="str">
            <v>AT1G19990</v>
          </cell>
          <cell r="O1581" t="str">
            <v>black</v>
          </cell>
        </row>
        <row r="1582">
          <cell r="A1582" t="str">
            <v>AT1G20010</v>
          </cell>
          <cell r="B1582">
            <v>-0.20608822399999999</v>
          </cell>
          <cell r="C1582">
            <v>0.46605574799999999</v>
          </cell>
          <cell r="D1582">
            <v>-0.797346</v>
          </cell>
          <cell r="E1582">
            <v>1.06E-5</v>
          </cell>
          <cell r="F1582" t="str">
            <v>protein_coding</v>
          </cell>
          <cell r="G1582" t="str">
            <v>AT1G20010</v>
          </cell>
          <cell r="H1582" t="str">
            <v>GO:0016020;GO:0043234;GO:0051258;GO:0009570;GO:0005774;GO:0009570;GO:0051258;GO:0005618;GO:0005525;GO:0005774;GO:0006184;GO:0006184;GO:0005886;GO:0009507;GO:0003924;GO:0009570;GO:0009570;GO:0007017;GO:0005874;GO:0005198;GO:0005774;GO:0007018</v>
          </cell>
          <cell r="I1582" t="str">
            <v>GO:0051258; GO:0006184; GO:0007017; GO:0007018</v>
          </cell>
          <cell r="J1582" t="str">
            <v>GO:0005525; GO:0003924; GO:0005198</v>
          </cell>
          <cell r="K1582" t="str">
            <v>GO:0016020; GO:0043234; GO:0009570; GO:0005774; GO:0005618; GO:0005886; GO:0009507; GO:0005874</v>
          </cell>
          <cell r="L1582" t="str">
            <v>tubulin beta-5 chain</v>
          </cell>
          <cell r="M1582" t="str">
            <v>beta_tubulin</v>
          </cell>
          <cell r="N1582" t="str">
            <v>protein_coding</v>
          </cell>
          <cell r="O1582" t="str">
            <v>black</v>
          </cell>
        </row>
        <row r="1583">
          <cell r="A1583" t="str">
            <v>AT1G20020</v>
          </cell>
          <cell r="B1583">
            <v>0.166787667</v>
          </cell>
          <cell r="C1583">
            <v>0.48348558800000002</v>
          </cell>
          <cell r="D1583">
            <v>0.238961698</v>
          </cell>
          <cell r="E1583">
            <v>0.116573301</v>
          </cell>
          <cell r="F1583" t="str">
            <v>protein_coding</v>
          </cell>
          <cell r="G1583" t="str">
            <v>AT1G20020</v>
          </cell>
          <cell r="H1583" t="str">
            <v>GO:0050661;GO:0004324;GO:0009535;GO:0009570;GO:0009570;GO:0009570;GO:0050660;GO:0009534;GO:0009535;GO:0009570;GO:0009534;GO:0009570;GO:0050661;GO:0009579;GO:0009535;GO:0009535;GO:0009570;GO:0042742;GO:0009570;GO:0048046;GO:0009507;GO:0009507;GO:0009535;GO:0009535;GO:0009570;GO:0055114;GO:0009570;GO:0009535;GO:0009535;GO:0042742;GO:0009534;GO:0009535;GO:0009570;GO:0009570;GO:0016491;GO:0009534;GO:0009570;GO:0009535; GO:0042742;GO:0016491;GO:0009507;GO:0042742;GO:0050661;GO:0055114;GO:0004324;GO:0048046;GO:0050660;GO:0009579;GO:0050661; GO:0050661;GO:0042742;GO:0050661;GO:0004324;GO:0055114;GO:0009507;GO:0048046;GO:0009579;GO:0016491;GO:0042742;GO:0050660</v>
          </cell>
          <cell r="I1583" t="str">
            <v>GO:0042742; GO:0055114</v>
          </cell>
          <cell r="J1583" t="str">
            <v>GO:0050661; GO:0004324; GO:0050660; GO:0016491; GO:0016491; GO:0050661; GO:0004324; GO:0050660; GO:0050661; GO:0004324; GO:0016491; GO:0050660</v>
          </cell>
          <cell r="K1583" t="str">
            <v>GO:0009535; GO:0009570; GO:0009534; GO:0009579; GO:0048046; GO:0009507; GO:0009507; GO:0048046; GO:0009579</v>
          </cell>
          <cell r="L1583" t="str">
            <v>ferredoxin-NADP(+)-oxidoreductase 2</v>
          </cell>
          <cell r="M1583" t="str">
            <v>Encodes_a_leaf-type_ferredoxin:NADP(H)_oxidoreductase.__It_is_present_in_both_chloroplast_stroma_and_thylakoid_membranes_but_is_more_abundant_in_the_stroma</v>
          </cell>
          <cell r="N1583" t="str">
            <v>protein_coding</v>
          </cell>
          <cell r="O1583" t="str">
            <v>black</v>
          </cell>
        </row>
        <row r="1584">
          <cell r="A1584" t="str">
            <v>AT1G20030</v>
          </cell>
          <cell r="B1584">
            <v>-7.7536019999999997E-2</v>
          </cell>
          <cell r="C1584">
            <v>0.96658627699999999</v>
          </cell>
          <cell r="D1584">
            <v>0.27503221999999999</v>
          </cell>
          <cell r="E1584">
            <v>0.27516164199999998</v>
          </cell>
          <cell r="G1584" t="str">
            <v>AT1G20030</v>
          </cell>
          <cell r="L1584" t="str">
            <v>Pathogenesis-related thaumatin superfamily protein</v>
          </cell>
          <cell r="O1584" t="str">
            <v>black</v>
          </cell>
        </row>
        <row r="1585">
          <cell r="A1585" t="str">
            <v>AT1G20050</v>
          </cell>
          <cell r="B1585">
            <v>6.7230348999999995E-2</v>
          </cell>
          <cell r="C1585">
            <v>0.86257644200000005</v>
          </cell>
          <cell r="D1585">
            <v>0.38439865400000001</v>
          </cell>
          <cell r="E1585">
            <v>3.6870199999999999E-4</v>
          </cell>
          <cell r="F1585" t="str">
            <v>protein_coding</v>
          </cell>
          <cell r="G1585" t="str">
            <v>AT1G20050</v>
          </cell>
          <cell r="H1585" t="str">
            <v>GO:0047750;GO:0016125;GO:0005886</v>
          </cell>
          <cell r="I1585" t="str">
            <v>GO:0016125</v>
          </cell>
          <cell r="J1585" t="str">
            <v>GO:0047750</v>
          </cell>
          <cell r="K1585" t="str">
            <v>GO:0005886</v>
          </cell>
          <cell r="L1585" t="str">
            <v>C-8,7 sterol isomerase</v>
          </cell>
          <cell r="M1585" t="str">
            <v>C-8_sterol_isomerase</v>
          </cell>
          <cell r="N1585" t="str">
            <v>protein_coding</v>
          </cell>
          <cell r="O1585" t="str">
            <v>black</v>
          </cell>
        </row>
        <row r="1586">
          <cell r="A1586" t="str">
            <v>AT1G20060</v>
          </cell>
          <cell r="B1586">
            <v>-0.14278349200000001</v>
          </cell>
          <cell r="C1586">
            <v>0.882922384</v>
          </cell>
          <cell r="D1586">
            <v>-0.50443341500000005</v>
          </cell>
          <cell r="E1586">
            <v>0.11454339299999999</v>
          </cell>
          <cell r="F1586" t="str">
            <v>protein_coding</v>
          </cell>
          <cell r="G1586" t="str">
            <v>AT1G20060</v>
          </cell>
          <cell r="H1586" t="str">
            <v>GO:0009507;GO:0007018;GO:0003777;GO:0005524</v>
          </cell>
          <cell r="I1586" t="str">
            <v>GO:0007018</v>
          </cell>
          <cell r="J1586" t="str">
            <v>GO:0003777; GO:0005524</v>
          </cell>
          <cell r="K1586" t="str">
            <v>GO:0009507</v>
          </cell>
          <cell r="L1586" t="str">
            <v>ATP binding microtubule motor family protein</v>
          </cell>
          <cell r="N1586" t="str">
            <v>protein_coding</v>
          </cell>
          <cell r="O1586" t="str">
            <v>black</v>
          </cell>
        </row>
        <row r="1587">
          <cell r="A1587" t="str">
            <v>AT1G20070</v>
          </cell>
          <cell r="B1587">
            <v>-5.6905334000000002E-2</v>
          </cell>
          <cell r="C1587">
            <v>0.95636035399999997</v>
          </cell>
          <cell r="D1587">
            <v>-0.94710977799999996</v>
          </cell>
          <cell r="E1587">
            <v>7.8499999999999994E-6</v>
          </cell>
          <cell r="F1587" t="str">
            <v>protein_coding</v>
          </cell>
          <cell r="G1587" t="str">
            <v>AT1G20070</v>
          </cell>
          <cell r="H1587" t="str">
            <v>GO:0009507</v>
          </cell>
          <cell r="K1587" t="str">
            <v>GO:0009507</v>
          </cell>
          <cell r="N1587" t="str">
            <v>protein_coding</v>
          </cell>
          <cell r="O1587" t="str">
            <v>black</v>
          </cell>
        </row>
        <row r="1588">
          <cell r="A1588" t="str">
            <v>AT1G20080</v>
          </cell>
          <cell r="B1588">
            <v>-0.443571049</v>
          </cell>
          <cell r="C1588">
            <v>0.73410899200000002</v>
          </cell>
          <cell r="D1588">
            <v>-0.949883539</v>
          </cell>
          <cell r="E1588">
            <v>7.4899224E-2</v>
          </cell>
          <cell r="G1588" t="str">
            <v>AT1G20080</v>
          </cell>
          <cell r="L1588" t="str">
            <v>Calcium-dependent lipid-binding (CaLB domain) family protein</v>
          </cell>
          <cell r="O1588" t="str">
            <v>black</v>
          </cell>
        </row>
        <row r="1589">
          <cell r="A1589" t="str">
            <v>AT1G20090</v>
          </cell>
          <cell r="B1589">
            <v>-1.6354798E-2</v>
          </cell>
          <cell r="C1589">
            <v>0.97582384200000005</v>
          </cell>
          <cell r="D1589">
            <v>-0.45416262899999998</v>
          </cell>
          <cell r="E1589">
            <v>1.0599699999999999E-4</v>
          </cell>
          <cell r="F1589" t="str">
            <v>protein_coding</v>
          </cell>
          <cell r="G1589" t="str">
            <v>AT1G20090</v>
          </cell>
          <cell r="H1589" t="str">
            <v>GO:0006184;GO:0015031;GO:0003924;GO:0016020;GO:0005622;GO:0007264;GO:0006184;GO:0005525;GO:0007165</v>
          </cell>
          <cell r="I1589" t="str">
            <v>GO:0006184; GO:0015031; GO:0007264; GO:0007165</v>
          </cell>
          <cell r="J1589" t="str">
            <v>GO:0003924; GO:0005525</v>
          </cell>
          <cell r="K1589" t="str">
            <v>GO:0016020; GO:0005622</v>
          </cell>
          <cell r="L1589" t="str">
            <v>RHO-related protein from plants 2</v>
          </cell>
          <cell r="M1589" t="str">
            <v>Member_of_the_Rho_GTPase_family._Functions_to_organize_the_microtubular_cytoskeleton_in_combination_with_RIC1_and_RIC4._These_interactions_affect_pavement_cell_morphogenesis_and_pollen_tube_growth._ROP2_expression_is_stimulated_by_brassinosteroid_treatment.__Inhibit_light-induced_stomatal_opening.</v>
          </cell>
          <cell r="N1589" t="str">
            <v>protein_coding</v>
          </cell>
          <cell r="O1589" t="str">
            <v>black</v>
          </cell>
        </row>
        <row r="1590">
          <cell r="A1590" t="str">
            <v>AT1G20100</v>
          </cell>
          <cell r="B1590">
            <v>-6.0747217999999999E-2</v>
          </cell>
          <cell r="C1590">
            <v>0.89808478300000005</v>
          </cell>
          <cell r="D1590">
            <v>0.32594910300000002</v>
          </cell>
          <cell r="E1590">
            <v>1.4846519999999999E-3</v>
          </cell>
          <cell r="G1590" t="str">
            <v>AT1G20100</v>
          </cell>
          <cell r="O1590" t="str">
            <v>black</v>
          </cell>
        </row>
        <row r="1591">
          <cell r="A1591" t="str">
            <v>AT1G20110</v>
          </cell>
          <cell r="B1591">
            <v>-0.11878883899999999</v>
          </cell>
          <cell r="C1591">
            <v>0.70313356999999999</v>
          </cell>
          <cell r="D1591">
            <v>-5.3901395999999997E-2</v>
          </cell>
          <cell r="E1591">
            <v>0.69926440499999998</v>
          </cell>
          <cell r="F1591" t="str">
            <v>protein_coding</v>
          </cell>
          <cell r="G1591" t="str">
            <v>AT1G20110</v>
          </cell>
          <cell r="H1591" t="str">
            <v>GO:0046872</v>
          </cell>
          <cell r="J1591" t="str">
            <v>GO:0046872</v>
          </cell>
          <cell r="L1591" t="str">
            <v>RING/FYVE/PHD zinc finger superfamily protein</v>
          </cell>
          <cell r="N1591" t="str">
            <v>protein_coding</v>
          </cell>
          <cell r="O1591" t="str">
            <v>black</v>
          </cell>
        </row>
        <row r="1592">
          <cell r="A1592" t="str">
            <v>AT1G20120</v>
          </cell>
          <cell r="B1592">
            <v>-6.0437285E-2</v>
          </cell>
          <cell r="C1592">
            <v>0.97551189000000005</v>
          </cell>
          <cell r="D1592">
            <v>0.75893332899999999</v>
          </cell>
          <cell r="E1592">
            <v>4.6206279999999999E-3</v>
          </cell>
          <cell r="F1592" t="str">
            <v>protein_coding</v>
          </cell>
          <cell r="G1592" t="str">
            <v>AT1G20120</v>
          </cell>
          <cell r="H1592" t="str">
            <v>GO:0016788;GO:0016298;GO:0012505;GO:0006629</v>
          </cell>
          <cell r="I1592" t="str">
            <v>GO:0006629</v>
          </cell>
          <cell r="J1592" t="str">
            <v>GO:0016788; GO:0016298</v>
          </cell>
          <cell r="K1592" t="str">
            <v>GO:0012505</v>
          </cell>
          <cell r="L1592" t="str">
            <v>GDSL-like Lipase/Acylhydrolase superfamily protein</v>
          </cell>
          <cell r="N1592" t="str">
            <v>protein_coding</v>
          </cell>
          <cell r="O1592" t="str">
            <v>black</v>
          </cell>
        </row>
        <row r="1593">
          <cell r="A1593" t="str">
            <v>AT1G20140</v>
          </cell>
          <cell r="B1593">
            <v>-0.23298518300000001</v>
          </cell>
          <cell r="C1593">
            <v>0.58258067400000002</v>
          </cell>
          <cell r="D1593">
            <v>0.14024044199999999</v>
          </cell>
          <cell r="E1593">
            <v>0.50363739600000001</v>
          </cell>
          <cell r="F1593" t="str">
            <v>protein_coding</v>
          </cell>
          <cell r="G1593" t="str">
            <v>AT1G20140</v>
          </cell>
          <cell r="H1593" t="str">
            <v>GO:0006511;GO:0006511;GO:0006511</v>
          </cell>
          <cell r="I1593" t="str">
            <v>GO:0006511</v>
          </cell>
          <cell r="L1593" t="str">
            <v>SKP1-like 4</v>
          </cell>
          <cell r="N1593" t="str">
            <v>protein_coding</v>
          </cell>
          <cell r="O1593" t="str">
            <v>black</v>
          </cell>
        </row>
        <row r="1594">
          <cell r="A1594" t="str">
            <v>AT1G20160</v>
          </cell>
          <cell r="B1594">
            <v>4.8136305999999997E-2</v>
          </cell>
          <cell r="C1594">
            <v>0.939595175</v>
          </cell>
          <cell r="D1594">
            <v>0.37231261900000001</v>
          </cell>
          <cell r="E1594">
            <v>2.3181970000000001E-3</v>
          </cell>
          <cell r="F1594" t="str">
            <v>protein_coding</v>
          </cell>
          <cell r="G1594" t="str">
            <v>AT1G20160</v>
          </cell>
          <cell r="H1594" t="str">
            <v>GO:0043086;GO:0006508;GO:0004252;GO:0048046;GO:0042802; GO:0006508;GO:0048046;GO:0043086;GO:0004252;GO:0042802</v>
          </cell>
          <cell r="I1594" t="str">
            <v>GO:0043086; GO:0006508; GO:0006508; GO:0043086</v>
          </cell>
          <cell r="J1594" t="str">
            <v>GO:0004252; GO:0042802</v>
          </cell>
          <cell r="K1594" t="str">
            <v>GO:0048046</v>
          </cell>
          <cell r="L1594" t="str">
            <v>Subtilisin-like serine endopeptidase family protein</v>
          </cell>
          <cell r="N1594" t="str">
            <v>protein_coding</v>
          </cell>
          <cell r="O1594" t="str">
            <v>black</v>
          </cell>
        </row>
        <row r="1595">
          <cell r="A1595" t="str">
            <v>AT1G20190</v>
          </cell>
          <cell r="B1595">
            <v>-0.65083427400000005</v>
          </cell>
          <cell r="C1595">
            <v>3.5185749999999999E-3</v>
          </cell>
          <cell r="D1595">
            <v>-1.514497164</v>
          </cell>
          <cell r="E1595">
            <v>1.57E-9</v>
          </cell>
          <cell r="F1595" t="str">
            <v>protein_coding</v>
          </cell>
          <cell r="G1595" t="str">
            <v>AT1G20190</v>
          </cell>
          <cell r="H1595" t="str">
            <v>GO:0009664;GO:0005618;GO:0005576;GO:0009664</v>
          </cell>
          <cell r="I1595" t="str">
            <v>GO:0009664</v>
          </cell>
          <cell r="K1595" t="str">
            <v>GO:0005618; GO:0005576</v>
          </cell>
          <cell r="L1595" t="str">
            <v>expansin 11</v>
          </cell>
          <cell r="M1595" t="str">
            <v>member_of_Alpha-Expansin_Gene_Family._Naming_convention_from_the_Expansin_Working_Group_(Kende_et_al,_2004._Plant_Mol_Bio)</v>
          </cell>
          <cell r="N1595" t="str">
            <v>protein_coding</v>
          </cell>
          <cell r="O1595" t="str">
            <v>red</v>
          </cell>
        </row>
        <row r="1596">
          <cell r="A1596" t="str">
            <v>AT1G20200</v>
          </cell>
          <cell r="B1596">
            <v>-1.541592E-2</v>
          </cell>
          <cell r="C1596">
            <v>0.97562830700000003</v>
          </cell>
          <cell r="D1596">
            <v>-2.7223483E-2</v>
          </cell>
          <cell r="E1596">
            <v>0.81543045199999997</v>
          </cell>
          <cell r="F1596" t="str">
            <v>protein_coding</v>
          </cell>
          <cell r="G1596" t="str">
            <v>AT1G20200</v>
          </cell>
          <cell r="H1596" t="str">
            <v>GO:0042176;GO:0009506;GO:0005886;GO:0030234;GO:0005829;GO:0042176;GO:0000502</v>
          </cell>
          <cell r="I1596" t="str">
            <v>GO:0042176</v>
          </cell>
          <cell r="J1596" t="str">
            <v>GO:0030234</v>
          </cell>
          <cell r="K1596" t="str">
            <v>GO:0009506; GO:0005886; GO:0005829; GO:0000502</v>
          </cell>
          <cell r="L1596" t="str">
            <v>PAM domain (PCI/PINT associated module) protein</v>
          </cell>
          <cell r="N1596" t="str">
            <v>protein_coding</v>
          </cell>
          <cell r="O1596" t="str">
            <v>black</v>
          </cell>
        </row>
        <row r="1597">
          <cell r="A1597" t="str">
            <v>AT1G20220</v>
          </cell>
          <cell r="B1597">
            <v>-0.16294048</v>
          </cell>
          <cell r="C1597">
            <v>0.36344305799999999</v>
          </cell>
          <cell r="D1597">
            <v>-0.20745708500000001</v>
          </cell>
          <cell r="E1597">
            <v>6.2660600999999996E-2</v>
          </cell>
          <cell r="F1597" t="str">
            <v>protein_coding</v>
          </cell>
          <cell r="G1597" t="str">
            <v>AT1G20220</v>
          </cell>
          <cell r="H1597" t="str">
            <v>GO:0005829;GO:0009506;GO:0003676</v>
          </cell>
          <cell r="J1597" t="str">
            <v>GO:0003676</v>
          </cell>
          <cell r="K1597" t="str">
            <v>GO:0005829; GO:0009506</v>
          </cell>
          <cell r="L1597" t="str">
            <v>Alba DNA/RNA-binding protein</v>
          </cell>
          <cell r="N1597" t="str">
            <v>protein_coding</v>
          </cell>
          <cell r="O1597" t="str">
            <v>black</v>
          </cell>
        </row>
        <row r="1598">
          <cell r="A1598" t="str">
            <v>AT1G20225</v>
          </cell>
          <cell r="B1598">
            <v>4.0875289000000002E-2</v>
          </cell>
          <cell r="C1598">
            <v>0.93575085800000002</v>
          </cell>
          <cell r="D1598">
            <v>9.4174475999999993E-2</v>
          </cell>
          <cell r="E1598">
            <v>0.39159101299999999</v>
          </cell>
          <cell r="F1598" t="str">
            <v>protein_coding</v>
          </cell>
          <cell r="G1598" t="str">
            <v>AT1G20225</v>
          </cell>
          <cell r="H1598" t="str">
            <v>GO:0005829;GO:0005773;GO:0005773</v>
          </cell>
          <cell r="K1598" t="str">
            <v>GO:0005829; GO:0005773</v>
          </cell>
          <cell r="L1598" t="str">
            <v>Thioredoxin superfamily protein</v>
          </cell>
          <cell r="N1598" t="str">
            <v>protein_coding</v>
          </cell>
          <cell r="O1598" t="str">
            <v>black</v>
          </cell>
        </row>
        <row r="1599">
          <cell r="A1599" t="str">
            <v>AT1G20230</v>
          </cell>
          <cell r="B1599">
            <v>-4.0792386999999999E-2</v>
          </cell>
          <cell r="C1599">
            <v>0.97494656700000004</v>
          </cell>
          <cell r="D1599">
            <v>0.30248992499999999</v>
          </cell>
          <cell r="E1599">
            <v>0.20863477799999999</v>
          </cell>
          <cell r="G1599" t="str">
            <v>AT1G20230</v>
          </cell>
          <cell r="L1599" t="str">
            <v>Pentatricopeptide repeat (PPR) superfamily protein</v>
          </cell>
          <cell r="O1599" t="str">
            <v>black</v>
          </cell>
        </row>
        <row r="1600">
          <cell r="A1600" t="str">
            <v>AT1G20260</v>
          </cell>
          <cell r="B1600">
            <v>0.149445998</v>
          </cell>
          <cell r="C1600">
            <v>0.33961041400000003</v>
          </cell>
          <cell r="D1600">
            <v>7.0720967999999995E-2</v>
          </cell>
          <cell r="E1600">
            <v>0.53688260799999998</v>
          </cell>
          <cell r="F1600" t="str">
            <v>protein_coding</v>
          </cell>
          <cell r="G1600" t="str">
            <v>AT1G20260</v>
          </cell>
          <cell r="H1600" t="str">
            <v>GO:0015992;GO:0016820;GO:0046961;GO:0015991;GO:0015991;GO:0033180;GO:0005773;GO:0005773;GO:0005794;GO:0009507;GO:0005773;GO:0005773;GO:0016469;GO:0046933;GO:0046961;GO:0005524;GO:0046034;GO:0005774;GO:0005774;GO:0046034;GO:0016820;GO:0005774;GO:0033178</v>
          </cell>
          <cell r="I1600" t="str">
            <v>GO:0015992; GO:0015991; GO:0046034</v>
          </cell>
          <cell r="J1600" t="str">
            <v>GO:0016820; GO:0046961; GO:0046933; GO:0005524</v>
          </cell>
          <cell r="K1600" t="str">
            <v>GO:0033180; GO:0005773; GO:0005794; GO:0009507; GO:0016469; GO:0005774; GO:0033178</v>
          </cell>
          <cell r="L1600" t="str">
            <v>ATPase, V1 complex, subunit B protein</v>
          </cell>
          <cell r="N1600" t="str">
            <v>protein_coding</v>
          </cell>
          <cell r="O1600" t="str">
            <v>black</v>
          </cell>
        </row>
        <row r="1601">
          <cell r="A1601" t="str">
            <v>AT1G20270</v>
          </cell>
          <cell r="B1601">
            <v>0.17944265100000001</v>
          </cell>
          <cell r="C1601">
            <v>0.48162571599999998</v>
          </cell>
          <cell r="D1601">
            <v>0.44959955200000001</v>
          </cell>
          <cell r="E1601">
            <v>1.7280299999999999E-4</v>
          </cell>
          <cell r="F1601" t="str">
            <v>protein_coding</v>
          </cell>
          <cell r="G1601" t="str">
            <v>AT1G20270</v>
          </cell>
          <cell r="H1601" t="str">
            <v>GO:0016705;GO:0016706;GO:0031418;GO:0016491;GO:0055114;GO:0005506</v>
          </cell>
          <cell r="I1601" t="str">
            <v>GO:0055114</v>
          </cell>
          <cell r="J1601" t="str">
            <v>GO:0016705; GO:0016706; GO:0031418; GO:0016491; GO:0005506</v>
          </cell>
          <cell r="L1601" t="str">
            <v>2-oxoglutarate (2OG) and Fe(II)-dependent oxygenase superfamily protein</v>
          </cell>
          <cell r="N1601" t="str">
            <v>protein_coding</v>
          </cell>
          <cell r="O1601" t="str">
            <v>black</v>
          </cell>
        </row>
        <row r="1602">
          <cell r="A1602" t="str">
            <v>AT1G20300</v>
          </cell>
          <cell r="B1602">
            <v>-0.119940371</v>
          </cell>
          <cell r="C1602">
            <v>0.81532165499999998</v>
          </cell>
          <cell r="D1602">
            <v>-3.342299E-2</v>
          </cell>
          <cell r="E1602">
            <v>0.86074584600000004</v>
          </cell>
          <cell r="G1602" t="str">
            <v>AT1G20300</v>
          </cell>
          <cell r="L1602" t="str">
            <v>Pentatricopeptide repeat (PPR) superfamily protein</v>
          </cell>
          <cell r="O1602" t="str">
            <v>black</v>
          </cell>
        </row>
        <row r="1603">
          <cell r="A1603" t="str">
            <v>AT1G20310</v>
          </cell>
          <cell r="B1603">
            <v>2.9941192430000001</v>
          </cell>
          <cell r="C1603">
            <v>0.155122019</v>
          </cell>
          <cell r="D1603">
            <v>2.958667739</v>
          </cell>
          <cell r="E1603">
            <v>2.6061690000000002E-3</v>
          </cell>
          <cell r="G1603" t="str">
            <v>AT1G20310</v>
          </cell>
          <cell r="O1603" t="str">
            <v>orange</v>
          </cell>
        </row>
        <row r="1604">
          <cell r="A1604" t="str">
            <v>AT1G20330</v>
          </cell>
          <cell r="B1604">
            <v>-0.12662414599999999</v>
          </cell>
          <cell r="C1604">
            <v>0.63619382700000005</v>
          </cell>
          <cell r="D1604">
            <v>2.718968E-3</v>
          </cell>
          <cell r="E1604">
            <v>0.98648367199999998</v>
          </cell>
          <cell r="F1604" t="str">
            <v>protein_coding</v>
          </cell>
          <cell r="G1604" t="str">
            <v>AT1G20330</v>
          </cell>
          <cell r="H1604" t="str">
            <v>GO:0008168;GO:0006694;GO:0008152;GO:0005794</v>
          </cell>
          <cell r="I1604" t="str">
            <v>GO:0006694; GO:0008152</v>
          </cell>
          <cell r="J1604" t="str">
            <v>GO:0008168</v>
          </cell>
          <cell r="K1604" t="str">
            <v>GO:0005794</v>
          </cell>
          <cell r="L1604" t="str">
            <v>sterol methyltransferase 2</v>
          </cell>
          <cell r="M1604" t="str">
            <v>Encodes_a_sterol-C24-methyltransferases_involved_in_sterol_biosynthesis._Mutants_display_altered_sterol_composition,_serrated_petals_and_sepals_and_altered_cotyledon_vascular_patterning_as_well_as_ectopic_endoreduplication.__This_suggests_that_suppression_of_endoreduplication_is_important_for_petal_morphogenesis_and_that_normal_sterol_composition_is_required_for_this_suppression.</v>
          </cell>
          <cell r="N1604" t="str">
            <v>protein_coding</v>
          </cell>
          <cell r="O1604" t="str">
            <v>black</v>
          </cell>
        </row>
        <row r="1605">
          <cell r="A1605" t="str">
            <v>AT1G20340</v>
          </cell>
          <cell r="B1605">
            <v>-0.104915392</v>
          </cell>
          <cell r="C1605">
            <v>0.82750192899999997</v>
          </cell>
          <cell r="D1605">
            <v>-0.493322433</v>
          </cell>
          <cell r="E1605">
            <v>6.9633719999999998E-3</v>
          </cell>
          <cell r="F1605" t="str">
            <v>protein_coding</v>
          </cell>
          <cell r="G1605" t="str">
            <v>AT1G20340</v>
          </cell>
          <cell r="H1605" t="str">
            <v>GO:0009570;GO:0005507;GO:0009534;GO:0009534;GO:0009570;GO:0009507;GO:0009055;GO:0009579;GO:0009579;GO:0009570;GO:0009534;GO:0009570;GO:0009534;GO:0031977;GO:0009507</v>
          </cell>
          <cell r="J1605" t="str">
            <v>GO:0005507; GO:0009055</v>
          </cell>
          <cell r="K1605" t="str">
            <v>GO:0009570; GO:0009534; GO:0009507; GO:0009579; GO:0031977</v>
          </cell>
          <cell r="L1605" t="str">
            <v>Cupredoxin superfamily protein</v>
          </cell>
          <cell r="M1605" t="str">
            <v>recombination_and_DNA-damage_resistance_protein_(DRT112)__One_of_two_Arabidopsis_plastocyanin_genes._Predominant_form,_expressed_10x_higher_than_PETE1._PETE2_is_thought_to_be_post-transcriptionally_regulated_via_copper_accumulation_and_is_involved_in_copper_homeostasis.</v>
          </cell>
          <cell r="N1605" t="str">
            <v>protein_coding</v>
          </cell>
          <cell r="O1605" t="str">
            <v>black</v>
          </cell>
        </row>
        <row r="1606">
          <cell r="A1606" t="str">
            <v>AT1G20350</v>
          </cell>
          <cell r="B1606">
            <v>0.81496050600000003</v>
          </cell>
          <cell r="C1606">
            <v>0.119788227</v>
          </cell>
          <cell r="D1606">
            <v>1.4592229219999999</v>
          </cell>
          <cell r="E1606">
            <v>1.8072170000000001E-3</v>
          </cell>
          <cell r="G1606" t="str">
            <v>AT1G20350</v>
          </cell>
          <cell r="L1606" t="str">
            <v>translocase inner membrane subunit 17-1</v>
          </cell>
          <cell r="M1606" t="str">
            <v>mitochondrial_inner_membrane_translocase</v>
          </cell>
          <cell r="O1606" t="str">
            <v>orange</v>
          </cell>
        </row>
        <row r="1607">
          <cell r="A1607" t="str">
            <v>AT1G20370</v>
          </cell>
          <cell r="B1607">
            <v>-0.10935818899999999</v>
          </cell>
          <cell r="C1607">
            <v>0.79559773499999997</v>
          </cell>
          <cell r="D1607">
            <v>-0.163606213</v>
          </cell>
          <cell r="E1607">
            <v>0.27305887400000001</v>
          </cell>
          <cell r="F1607" t="str">
            <v>protein_coding</v>
          </cell>
          <cell r="G1607" t="str">
            <v>AT1G20370</v>
          </cell>
          <cell r="H1607" t="str">
            <v>GO:0009451;GO:0003723;GO:0001522;GO:0001522;GO:0009451;GO:0005829;GO:0009982</v>
          </cell>
          <cell r="I1607" t="str">
            <v>GO:0009451; GO:0001522</v>
          </cell>
          <cell r="J1607" t="str">
            <v>GO:0003723; GO:0009982</v>
          </cell>
          <cell r="K1607" t="str">
            <v>GO:0005829</v>
          </cell>
          <cell r="L1607" t="str">
            <v>Pseudouridine synthase family protein</v>
          </cell>
          <cell r="N1607" t="str">
            <v>protein_coding</v>
          </cell>
          <cell r="O1607" t="str">
            <v>black</v>
          </cell>
        </row>
        <row r="1608">
          <cell r="A1608" t="str">
            <v>AT1G20380</v>
          </cell>
          <cell r="B1608">
            <v>-0.18009170199999999</v>
          </cell>
          <cell r="C1608">
            <v>0.60284043399999998</v>
          </cell>
          <cell r="D1608">
            <v>-0.530603088</v>
          </cell>
          <cell r="E1608">
            <v>2.1235899999999999E-3</v>
          </cell>
          <cell r="F1608" t="str">
            <v>protein_coding</v>
          </cell>
          <cell r="G1608" t="str">
            <v>AT1G20380</v>
          </cell>
          <cell r="H1608" t="str">
            <v>GO:0006508;GO:0008236;GO:0070008;GO:0004252</v>
          </cell>
          <cell r="I1608" t="str">
            <v>GO:0006508</v>
          </cell>
          <cell r="J1608" t="str">
            <v>GO:0008236; GO:0070008; GO:0004252</v>
          </cell>
          <cell r="L1608" t="str">
            <v>Prolyl oligopeptidase family protein</v>
          </cell>
          <cell r="N1608" t="str">
            <v>protein_coding</v>
          </cell>
          <cell r="O1608" t="str">
            <v>black</v>
          </cell>
        </row>
        <row r="1609">
          <cell r="A1609" t="str">
            <v>AT1G20390</v>
          </cell>
          <cell r="B1609">
            <v>-3.0195936E-2</v>
          </cell>
          <cell r="C1609">
            <v>0.97507933099999999</v>
          </cell>
          <cell r="D1609">
            <v>9.7555660000000002E-3</v>
          </cell>
          <cell r="E1609">
            <v>0.96364090700000005</v>
          </cell>
          <cell r="G1609" t="str">
            <v>AT1G20390</v>
          </cell>
          <cell r="L1609" t="str">
            <v>transposable element gene</v>
          </cell>
          <cell r="O1609" t="str">
            <v>black</v>
          </cell>
        </row>
        <row r="1610">
          <cell r="A1610" t="str">
            <v>AT1G20410</v>
          </cell>
          <cell r="B1610">
            <v>0.10307759</v>
          </cell>
          <cell r="C1610">
            <v>0.83386009699999997</v>
          </cell>
          <cell r="D1610">
            <v>0.21363996900000001</v>
          </cell>
          <cell r="E1610">
            <v>0.182416208</v>
          </cell>
          <cell r="F1610" t="str">
            <v>protein_coding</v>
          </cell>
          <cell r="G1610" t="str">
            <v>AT1G20410</v>
          </cell>
          <cell r="H1610" t="str">
            <v>GO:0001522;GO:0009451;GO:0009982;GO:0001522;GO:0009451;GO:0003723</v>
          </cell>
          <cell r="I1610" t="str">
            <v>GO:0001522; GO:0009451</v>
          </cell>
          <cell r="J1610" t="str">
            <v>GO:0009982; GO:0003723</v>
          </cell>
          <cell r="L1610" t="str">
            <v>Pseudouridine synthase family protein</v>
          </cell>
          <cell r="N1610" t="str">
            <v>protein_coding</v>
          </cell>
          <cell r="O1610" t="str">
            <v>black</v>
          </cell>
        </row>
        <row r="1611">
          <cell r="A1611" t="str">
            <v>AT1G20430</v>
          </cell>
          <cell r="B1611">
            <v>-1.2875899999999999E-4</v>
          </cell>
          <cell r="C1611">
            <v>1</v>
          </cell>
          <cell r="D1611">
            <v>8.3661489000000006E-2</v>
          </cell>
          <cell r="E1611">
            <v>0.56025421099999995</v>
          </cell>
          <cell r="G1611" t="str">
            <v>AT1G20430</v>
          </cell>
          <cell r="O1611" t="str">
            <v>black</v>
          </cell>
        </row>
        <row r="1612">
          <cell r="A1612" t="str">
            <v>AT1G20440</v>
          </cell>
          <cell r="B1612">
            <v>-0.66397081199999997</v>
          </cell>
          <cell r="C1612">
            <v>0.25887453100000002</v>
          </cell>
          <cell r="D1612">
            <v>-0.92209265500000004</v>
          </cell>
          <cell r="E1612">
            <v>5.3400000000000002E-9</v>
          </cell>
          <cell r="F1612" t="str">
            <v>protein_coding</v>
          </cell>
          <cell r="G1612" t="str">
            <v>AT1G20440</v>
          </cell>
          <cell r="H1612" t="str">
            <v>GO:0006950;GO:0005829;GO:0009415</v>
          </cell>
          <cell r="I1612" t="str">
            <v>GO:0006950; GO:0009415</v>
          </cell>
          <cell r="K1612" t="str">
            <v>GO:0005829</v>
          </cell>
          <cell r="L1612" t="str">
            <v>cold-regulated 47</v>
          </cell>
          <cell r="M1612" t="str">
            <v>Belongs_to_the_dehydrin_protein_family,_which_contains_highly_conserved_stretches_of_7-17_residues_that_are_repetitively_scattered_in_their_sequences,_the_K-,_S-,_Y-_and_lysine_rich_segments._Cold_regulated_gene,_amino_acid_sequence_homology_with_Group_II_LEA_(late__embryogenesis_abundant)_proteins._Also_responds_to_osmotic_stress,_ABA,_dehydration_and_inhibits_e.coli_growth_while_overexpressed._COR47_and_RAB18_double_overexpressor_plants_are_cold_tolerant.</v>
          </cell>
          <cell r="N1612" t="str">
            <v>protein_coding</v>
          </cell>
          <cell r="O1612" t="str">
            <v>black</v>
          </cell>
        </row>
        <row r="1613">
          <cell r="A1613" t="str">
            <v>AT1G20450</v>
          </cell>
          <cell r="B1613">
            <v>-0.41812305500000002</v>
          </cell>
          <cell r="C1613">
            <v>0.62775778400000004</v>
          </cell>
          <cell r="D1613">
            <v>-0.64600468200000005</v>
          </cell>
          <cell r="E1613">
            <v>1.0830760000000001E-3</v>
          </cell>
          <cell r="F1613" t="str">
            <v>protein_coding</v>
          </cell>
          <cell r="G1613" t="str">
            <v>AT1G20450</v>
          </cell>
          <cell r="H1613" t="str">
            <v>GO:0006950;GO:0009506;GO:0005829;GO:0009415; GO:0006950;GO:0005829;GO:0009415</v>
          </cell>
          <cell r="I1613" t="str">
            <v>GO:0006950; GO:0009415</v>
          </cell>
          <cell r="K1613" t="str">
            <v>GO:0009506; GO:0005829; GO:0005829</v>
          </cell>
          <cell r="L1613" t="str">
            <v>Dehydrin family protein</v>
          </cell>
          <cell r="M1613" t="str">
            <v>Encodes_a_gene_induced_by_low_temperature_and_dehydration._Inhibits_e.coli_growth_while_overexpressed._Belongs_to_the_dehydrin_protein_family,_which_contains_highly_conserved_stretches_of_7-17_residues_that_are_repetitively_scattered_in_their_sequences,_the_K-,_S-,_Y-_and_lysine_rich_segments._LTI29_and_LTI30_double_overexpressors_confer_cold_tolerance._Localized_to_membranes_and_cytoplasm.</v>
          </cell>
          <cell r="N1613" t="str">
            <v>protein_coding</v>
          </cell>
          <cell r="O1613" t="str">
            <v>black</v>
          </cell>
        </row>
        <row r="1614">
          <cell r="A1614" t="str">
            <v>AT1G20460</v>
          </cell>
          <cell r="B1614">
            <v>0.14929646999999999</v>
          </cell>
          <cell r="C1614">
            <v>0.87288753500000005</v>
          </cell>
          <cell r="D1614">
            <v>0.30344470800000001</v>
          </cell>
          <cell r="E1614">
            <v>0.14060468800000001</v>
          </cell>
          <cell r="G1614" t="str">
            <v>AT1G20460</v>
          </cell>
          <cell r="O1614" t="str">
            <v>black</v>
          </cell>
        </row>
        <row r="1615">
          <cell r="A1615" t="str">
            <v>AT1G20470</v>
          </cell>
          <cell r="B1615">
            <v>-0.14938336299999999</v>
          </cell>
          <cell r="C1615">
            <v>0.86843478399999996</v>
          </cell>
          <cell r="D1615">
            <v>-0.77201987999999999</v>
          </cell>
          <cell r="E1615">
            <v>3.595071E-3</v>
          </cell>
          <cell r="G1615" t="str">
            <v>AT1G20470</v>
          </cell>
          <cell r="L1615" t="str">
            <v xml:space="preserve">SAUR-like auxin-responsive protein family </v>
          </cell>
          <cell r="O1615" t="str">
            <v>black</v>
          </cell>
        </row>
        <row r="1616">
          <cell r="A1616" t="str">
            <v>AT1G20480</v>
          </cell>
          <cell r="B1616">
            <v>5.8501956000000001E-2</v>
          </cell>
          <cell r="C1616">
            <v>0.95636035399999997</v>
          </cell>
          <cell r="D1616">
            <v>-0.60673937700000002</v>
          </cell>
          <cell r="E1616">
            <v>1.3071899E-2</v>
          </cell>
          <cell r="F1616" t="str">
            <v>protein_coding</v>
          </cell>
          <cell r="G1616" t="str">
            <v>AT1G20480</v>
          </cell>
          <cell r="H1616" t="str">
            <v>GO:0003824;GO:0008152</v>
          </cell>
          <cell r="I1616" t="str">
            <v>GO:0008152</v>
          </cell>
          <cell r="J1616" t="str">
            <v>GO:0003824</v>
          </cell>
          <cell r="L1616" t="str">
            <v>AMP-dependent synthetase and ligase family protein</v>
          </cell>
          <cell r="N1616" t="str">
            <v>protein_coding</v>
          </cell>
          <cell r="O1616" t="str">
            <v>black</v>
          </cell>
        </row>
        <row r="1617">
          <cell r="A1617" t="str">
            <v>AT1G20490</v>
          </cell>
          <cell r="B1617">
            <v>0.40066481900000001</v>
          </cell>
          <cell r="C1617">
            <v>0.128871138</v>
          </cell>
          <cell r="D1617">
            <v>0.52828168099999995</v>
          </cell>
          <cell r="E1617">
            <v>1.565168E-3</v>
          </cell>
          <cell r="F1617" t="str">
            <v>protein_coding</v>
          </cell>
          <cell r="G1617" t="str">
            <v>AT1G20490</v>
          </cell>
          <cell r="H1617" t="str">
            <v>GO:0003824;GO:0008152</v>
          </cell>
          <cell r="I1617" t="str">
            <v>GO:0008152</v>
          </cell>
          <cell r="J1617" t="str">
            <v>GO:0003824</v>
          </cell>
          <cell r="L1617" t="str">
            <v>AMP-dependent synthetase and ligase family protein</v>
          </cell>
          <cell r="N1617" t="str">
            <v>protein_coding</v>
          </cell>
          <cell r="O1617" t="str">
            <v>black</v>
          </cell>
        </row>
        <row r="1618">
          <cell r="A1618" t="str">
            <v>AT1G20510</v>
          </cell>
          <cell r="B1618">
            <v>1.49434109</v>
          </cell>
          <cell r="C1618">
            <v>2.9299999999999999E-6</v>
          </cell>
          <cell r="D1618">
            <v>1.8580356929999999</v>
          </cell>
          <cell r="E1618">
            <v>1.5799999999999999E-12</v>
          </cell>
          <cell r="F1618" t="str">
            <v>protein_coding</v>
          </cell>
          <cell r="G1618" t="str">
            <v>AT1G20510</v>
          </cell>
          <cell r="H1618" t="str">
            <v>GO:0008152;GO:0005777;GO:0003824;GO:0005777; GO:0005777;GO:0003824;GO:0008152;GO:0005777</v>
          </cell>
          <cell r="I1618" t="str">
            <v>GO:0008152</v>
          </cell>
          <cell r="J1618" t="str">
            <v>GO:0003824</v>
          </cell>
          <cell r="K1618" t="str">
            <v>GO:0005777</v>
          </cell>
          <cell r="L1618" t="str">
            <v>OPC-8:0 CoA ligase1</v>
          </cell>
          <cell r="N1618" t="str">
            <v>protein_coding</v>
          </cell>
          <cell r="O1618" t="str">
            <v>blue</v>
          </cell>
        </row>
        <row r="1619">
          <cell r="A1619" t="str">
            <v>AT1G20515</v>
          </cell>
          <cell r="B1619">
            <v>1.5484827560000001</v>
          </cell>
          <cell r="C1619">
            <v>5.6699999999999999E-6</v>
          </cell>
          <cell r="D1619">
            <v>2.6736492639999998</v>
          </cell>
          <cell r="E1619">
            <v>4.2600000000000003E-21</v>
          </cell>
          <cell r="G1619" t="str">
            <v>AT1G20515</v>
          </cell>
          <cell r="L1619" t="str">
            <v>other RNA</v>
          </cell>
          <cell r="M1619" t="str">
            <v>Potential_natural_antisense_gene,_locus_overlaps_with_AT1G20520</v>
          </cell>
          <cell r="O1619" t="str">
            <v>blue</v>
          </cell>
        </row>
        <row r="1620">
          <cell r="A1620" t="str">
            <v>AT1G20530</v>
          </cell>
          <cell r="B1620">
            <v>0.14630083599999999</v>
          </cell>
          <cell r="C1620">
            <v>0.94727249199999997</v>
          </cell>
          <cell r="D1620">
            <v>0.62229537099999999</v>
          </cell>
          <cell r="E1620">
            <v>0.19793835900000001</v>
          </cell>
          <cell r="F1620" t="str">
            <v>protein_coding</v>
          </cell>
          <cell r="G1620" t="str">
            <v>AT1G20530</v>
          </cell>
          <cell r="H1620" t="str">
            <v>GO:0006499;GO:0006499;GO:0006499</v>
          </cell>
          <cell r="I1620" t="str">
            <v>GO:0006499</v>
          </cell>
          <cell r="L1620" t="str">
            <v>Protein of unknown function (DUF630 and DUF632)</v>
          </cell>
          <cell r="N1620" t="str">
            <v>protein_coding</v>
          </cell>
          <cell r="O1620" t="str">
            <v>black</v>
          </cell>
        </row>
        <row r="1621">
          <cell r="A1621" t="str">
            <v>AT1G20540</v>
          </cell>
          <cell r="B1621">
            <v>-8.6247071999999994E-2</v>
          </cell>
          <cell r="C1621">
            <v>0.78916690499999997</v>
          </cell>
          <cell r="D1621">
            <v>-0.22961952099999999</v>
          </cell>
          <cell r="E1621">
            <v>5.1596495999999999E-2</v>
          </cell>
          <cell r="G1621" t="str">
            <v>AT1G20540</v>
          </cell>
          <cell r="L1621" t="str">
            <v>Transducin/WD40 repeat-like superfamily protein</v>
          </cell>
          <cell r="O1621" t="str">
            <v>black</v>
          </cell>
        </row>
        <row r="1622">
          <cell r="A1622" t="str">
            <v>AT1G20550</v>
          </cell>
          <cell r="B1622">
            <v>7.8306484999999995E-2</v>
          </cell>
          <cell r="C1622">
            <v>0.953935372</v>
          </cell>
          <cell r="D1622">
            <v>9.5481436000000003E-2</v>
          </cell>
          <cell r="E1622">
            <v>0.70003542399999996</v>
          </cell>
          <cell r="G1622" t="str">
            <v>AT1G20550</v>
          </cell>
          <cell r="L1622" t="str">
            <v>O-fucosyltransferase family protein</v>
          </cell>
          <cell r="O1622" t="str">
            <v>black</v>
          </cell>
        </row>
        <row r="1623">
          <cell r="A1623" t="str">
            <v>AT1G20560</v>
          </cell>
          <cell r="B1623">
            <v>0.13146761300000001</v>
          </cell>
          <cell r="C1623">
            <v>0.59394534799999998</v>
          </cell>
          <cell r="D1623">
            <v>5.4263728999999997E-2</v>
          </cell>
          <cell r="E1623">
            <v>0.69532885</v>
          </cell>
          <cell r="F1623" t="str">
            <v>protein_coding</v>
          </cell>
          <cell r="G1623" t="str">
            <v>AT1G20560</v>
          </cell>
          <cell r="H1623" t="str">
            <v>GO:0003824;GO:0008152; GO:0008152;GO:0003824</v>
          </cell>
          <cell r="I1623" t="str">
            <v>GO:0008152</v>
          </cell>
          <cell r="J1623" t="str">
            <v>GO:0003824</v>
          </cell>
          <cell r="L1623" t="str">
            <v>acyl activating enzyme 1</v>
          </cell>
          <cell r="N1623" t="str">
            <v>protein_coding</v>
          </cell>
          <cell r="O1623" t="str">
            <v>black</v>
          </cell>
        </row>
        <row r="1624">
          <cell r="A1624" t="str">
            <v>AT1G20570</v>
          </cell>
          <cell r="B1624">
            <v>-0.156050466</v>
          </cell>
          <cell r="C1624">
            <v>0.90996879799999997</v>
          </cell>
          <cell r="D1624">
            <v>-0.43870002299999999</v>
          </cell>
          <cell r="E1624">
            <v>0.24372222599999999</v>
          </cell>
          <cell r="F1624" t="str">
            <v>protein_coding</v>
          </cell>
          <cell r="G1624" t="str">
            <v>AT1G20570</v>
          </cell>
          <cell r="H1624" t="str">
            <v>GO:0000922;GO:0000226;GO:0000226;GO:0005815;GO:0005815</v>
          </cell>
          <cell r="I1624" t="str">
            <v>GO:0000226</v>
          </cell>
          <cell r="K1624" t="str">
            <v>GO:0000922; GO:0005815</v>
          </cell>
          <cell r="L1624" t="str">
            <v>Spc97 / Spc98 family of spindle pole body (SBP) component</v>
          </cell>
          <cell r="N1624" t="str">
            <v>protein_coding</v>
          </cell>
          <cell r="O1624" t="str">
            <v>black</v>
          </cell>
        </row>
        <row r="1625">
          <cell r="A1625" t="str">
            <v>AT1G20575</v>
          </cell>
          <cell r="B1625">
            <v>3.8293763000000001E-2</v>
          </cell>
          <cell r="C1625">
            <v>0.94956284599999996</v>
          </cell>
          <cell r="D1625">
            <v>0.13338283400000001</v>
          </cell>
          <cell r="E1625">
            <v>0.34768003800000002</v>
          </cell>
          <cell r="G1625" t="str">
            <v>AT1G20575</v>
          </cell>
          <cell r="L1625" t="str">
            <v>Nucleotide-diphospho-sugar transferases superfamily protein</v>
          </cell>
          <cell r="O1625" t="str">
            <v>black</v>
          </cell>
        </row>
        <row r="1626">
          <cell r="A1626" t="str">
            <v>AT1G20580</v>
          </cell>
          <cell r="B1626">
            <v>-6.7795807999999999E-2</v>
          </cell>
          <cell r="C1626">
            <v>0.87552451499999995</v>
          </cell>
          <cell r="D1626">
            <v>-2.3006606999999998E-2</v>
          </cell>
          <cell r="E1626">
            <v>0.85867259100000004</v>
          </cell>
          <cell r="F1626" t="str">
            <v>protein_coding</v>
          </cell>
          <cell r="G1626" t="str">
            <v>AT1G20580</v>
          </cell>
          <cell r="H1626" t="str">
            <v>GO:0005730;GO:0005730;GO:0005829</v>
          </cell>
          <cell r="K1626" t="str">
            <v>GO:0005730; GO:0005829</v>
          </cell>
          <cell r="L1626" t="str">
            <v>Small nuclear ribonucleoprotein family protein</v>
          </cell>
          <cell r="N1626" t="str">
            <v>protein_coding</v>
          </cell>
          <cell r="O1626" t="str">
            <v>black</v>
          </cell>
        </row>
        <row r="1627">
          <cell r="A1627" t="str">
            <v>AT1G20610</v>
          </cell>
          <cell r="B1627">
            <v>-0.220125617</v>
          </cell>
          <cell r="C1627">
            <v>0.80615336400000004</v>
          </cell>
          <cell r="D1627">
            <v>-0.67587024500000004</v>
          </cell>
          <cell r="E1627">
            <v>6.4673226E-2</v>
          </cell>
          <cell r="F1627" t="str">
            <v>protein_coding</v>
          </cell>
          <cell r="G1627" t="str">
            <v>AT1G20610</v>
          </cell>
          <cell r="H1627" t="str">
            <v>GO:0000079;GO:0000079;GO:0051726;GO:0019901;GO:0000079;GO:0005634</v>
          </cell>
          <cell r="I1627" t="str">
            <v>GO:0000079; GO:0051726</v>
          </cell>
          <cell r="J1627" t="str">
            <v>GO:0019901</v>
          </cell>
          <cell r="K1627" t="str">
            <v>GO:0005634</v>
          </cell>
          <cell r="L1627" t="str">
            <v>Cyclin B2;3</v>
          </cell>
          <cell r="N1627" t="str">
            <v>protein_coding</v>
          </cell>
          <cell r="O1627" t="str">
            <v>black</v>
          </cell>
        </row>
        <row r="1628">
          <cell r="A1628" t="str">
            <v>AT1G20620</v>
          </cell>
          <cell r="B1628">
            <v>0.38439899700000002</v>
          </cell>
          <cell r="C1628">
            <v>5.4181919999999996E-3</v>
          </cell>
          <cell r="D1628">
            <v>9.0852927E-2</v>
          </cell>
          <cell r="E1628">
            <v>0.67338478099999999</v>
          </cell>
          <cell r="F1628" t="str">
            <v>protein_coding</v>
          </cell>
          <cell r="G1628" t="str">
            <v>AT1G20620</v>
          </cell>
          <cell r="H1628" t="str">
            <v>GO:0005777;GO:0005777;GO:0005773;GO:0009941;GO:0005773;GO:0022626;GO:0009941;GO:0009570;GO:0005777;GO:0048046;GO:0005777;GO:0009506;GO:0005618;GO:0055114;GO:0009570;GO:0006979;GO:0009507;GO:0009941;GO:0009570;GO:0004096;GO:0009941;GO:0022626;GO:0016020;GO:0005886;GO:0046686;GO:0009570;GO:0022626;GO:0020037;GO:0009507;GO:0022626; GO:0022626;GO:0020037;GO:0022626;GO:0016020;GO:0048046;GO:0005777;GO:0046686;GO:0005773;GO:0005618;GO:0005777;GO:0005777;GO:0004096;GO:0006979;GO:0055114;GO:0009507;GO:0022626;GO:0005773;GO:0022626;GO:0005777;GO:0005886; GO:0020037;GO:0006979;GO:0005773;GO:0004096;GO:0009507;GO:0005777;GO:0022626;GO:0005773;GO:0022626;GO:0005777;GO:0022626;GO:0005618;GO:0055114;GO:0048046;GO:0005777;GO:0005886;GO:0046686;GO:0005777;GO:0016020;GO:0022626; GO:0005777;GO:0009507;GO:0022626;GO:0004096;GO:0020037;GO:0048046;GO:0005777;GO:0055114;GO:0016020;GO:0022626;GO:0005777;GO:0005773;GO:0005777;GO:0005618;GO:0022626;GO:0005886;GO:0046686;GO:0022626;GO:0005773;GO:0009506;GO:0006979</v>
          </cell>
          <cell r="I1628" t="str">
            <v>GO:0055114; GO:0006979; GO:0046686; GO:0046686; GO:0006979; GO:0055114; GO:0006979; GO:0055114; GO:0046686; GO:0055114; GO:0046686; GO:0006979</v>
          </cell>
          <cell r="J1628" t="str">
            <v>GO:0004096; GO:0020037; GO:0020037; GO:0004096</v>
          </cell>
          <cell r="K1628" t="str">
            <v>GO:0005777; GO:0005773; GO:0009941; GO:0022626; GO:0009570; GO:0048046; GO:0009506; GO:0005618; GO:0009507; GO:0016020; GO:0005886; GO:0022626; GO:0016020; GO:0048046; GO:0005777; GO:0005773; GO:0005618; GO:0009507; GO:0005886; GO:0005773; GO:0009507; GO:0005777; GO:0022626; GO:0005618; GO:0048046; GO:0005886; GO:0016020; GO:0005777; GO:0009507; GO:0022626; GO:0048046; GO:0016020; GO:0005773; GO:0005618; GO:0005886; GO:0009506</v>
          </cell>
          <cell r="L1628" t="str">
            <v>catalase 3</v>
          </cell>
          <cell r="M1628" t="str">
            <v>Catalase,_catalyzes_the_breakdown_of_hydrogen_peroxide_(H2O2)_into_water_and_oxygen.</v>
          </cell>
          <cell r="N1628" t="str">
            <v>protein_coding</v>
          </cell>
          <cell r="O1628" t="str">
            <v>black</v>
          </cell>
        </row>
        <row r="1629">
          <cell r="A1629" t="str">
            <v>AT1G20630</v>
          </cell>
          <cell r="B1629">
            <v>-6.4176414000000001E-2</v>
          </cell>
          <cell r="C1629">
            <v>0.90926582199999995</v>
          </cell>
          <cell r="D1629">
            <v>-1.0675010599999999</v>
          </cell>
          <cell r="E1629">
            <v>4.6800000000000001E-20</v>
          </cell>
          <cell r="F1629" t="str">
            <v>protein_coding</v>
          </cell>
          <cell r="G1629" t="str">
            <v>AT1G20630</v>
          </cell>
          <cell r="H1629" t="str">
            <v>GO:0022626;GO:0009941;GO:0009941;GO:0004096;GO:0009941;GO:0022626;GO:0020037;GO:0005618;GO:0009941;GO:0022626;GO:0022626;GO:0005777;GO:0055114;GO:0005777;GO:0006979;GO:0046686</v>
          </cell>
          <cell r="I1629" t="str">
            <v>GO:0055114; GO:0006979; GO:0046686</v>
          </cell>
          <cell r="J1629" t="str">
            <v>GO:0004096; GO:0020037</v>
          </cell>
          <cell r="K1629" t="str">
            <v>GO:0022626; GO:0009941; GO:0005618; GO:0005777</v>
          </cell>
          <cell r="L1629" t="str">
            <v>catalase 1</v>
          </cell>
          <cell r="M1629" t="str">
            <v>Catalyzes_the_reduction_of_hydrogen_peroxide_using_heme_group_as_cofactor._Protects_cells_from_toxicity_by_H2O2.</v>
          </cell>
          <cell r="N1629" t="str">
            <v>protein_coding</v>
          </cell>
          <cell r="O1629" t="str">
            <v>orange</v>
          </cell>
        </row>
        <row r="1630">
          <cell r="A1630" t="str">
            <v>AT1G20640</v>
          </cell>
          <cell r="B1630">
            <v>-9.6721949999999998E-3</v>
          </cell>
          <cell r="C1630">
            <v>0.98598051399999997</v>
          </cell>
          <cell r="D1630">
            <v>-0.12995633300000001</v>
          </cell>
          <cell r="E1630">
            <v>0.230665645</v>
          </cell>
          <cell r="G1630" t="str">
            <v>AT1G20640</v>
          </cell>
          <cell r="L1630" t="str">
            <v>Plant regulator RWP-RK family protein</v>
          </cell>
          <cell r="O1630" t="str">
            <v>black</v>
          </cell>
        </row>
        <row r="1631">
          <cell r="A1631" t="str">
            <v>AT1G20650</v>
          </cell>
          <cell r="B1631">
            <v>-2.4021385999999999E-2</v>
          </cell>
          <cell r="C1631">
            <v>0.95942111699999999</v>
          </cell>
          <cell r="D1631">
            <v>-8.8723045E-2</v>
          </cell>
          <cell r="E1631">
            <v>0.53623882899999997</v>
          </cell>
          <cell r="F1631" t="str">
            <v>protein_coding</v>
          </cell>
          <cell r="G1631" t="str">
            <v>AT1G20650</v>
          </cell>
          <cell r="H1631" t="str">
            <v>GO:0006468;GO:0006468;GO:0004672;GO:0004674;GO:0005524;GO:0016772;GO:0004674;GO:0006468;GO:0004672</v>
          </cell>
          <cell r="I1631" t="str">
            <v>GO:0006468</v>
          </cell>
          <cell r="J1631" t="str">
            <v>GO:0004672; GO:0004674; GO:0005524; GO:0016772</v>
          </cell>
          <cell r="L1631" t="str">
            <v>Protein kinase superfamily protein</v>
          </cell>
          <cell r="N1631" t="str">
            <v>protein_coding</v>
          </cell>
          <cell r="O1631" t="str">
            <v>black</v>
          </cell>
        </row>
        <row r="1632">
          <cell r="A1632" t="str">
            <v>AT1G20670</v>
          </cell>
          <cell r="B1632">
            <v>-1.6644165999999998E-2</v>
          </cell>
          <cell r="C1632">
            <v>0.97704327999999996</v>
          </cell>
          <cell r="D1632">
            <v>-2.3332571E-2</v>
          </cell>
          <cell r="E1632">
            <v>0.85710084399999997</v>
          </cell>
          <cell r="G1632" t="str">
            <v>AT1G20670</v>
          </cell>
          <cell r="L1632" t="str">
            <v>DNA-binding bromodomain-containing protein</v>
          </cell>
          <cell r="O1632" t="str">
            <v>black</v>
          </cell>
        </row>
        <row r="1633">
          <cell r="A1633" t="str">
            <v>AT1G20690</v>
          </cell>
          <cell r="B1633">
            <v>-0.62703793399999996</v>
          </cell>
          <cell r="C1633">
            <v>0.55754068800000001</v>
          </cell>
          <cell r="D1633">
            <v>0.61597435099999998</v>
          </cell>
          <cell r="E1633">
            <v>0.31988642900000003</v>
          </cell>
          <cell r="G1633" t="str">
            <v>AT1G20690</v>
          </cell>
          <cell r="L1633" t="str">
            <v>SWI-SNF-related chromatin binding protein</v>
          </cell>
          <cell r="O1633" t="str">
            <v>black</v>
          </cell>
        </row>
        <row r="1634">
          <cell r="A1634" t="str">
            <v>AT1G20691</v>
          </cell>
          <cell r="B1634">
            <v>0.22099048900000001</v>
          </cell>
          <cell r="C1634">
            <v>0.87328461099999999</v>
          </cell>
          <cell r="D1634">
            <v>8.9980573999999994E-2</v>
          </cell>
          <cell r="E1634">
            <v>0.78938890500000003</v>
          </cell>
          <cell r="G1634" t="str">
            <v>AT1G20691</v>
          </cell>
          <cell r="M1634" t="str">
            <v>Potential_natural_antisense_gene,_locus_overlaps_with_AT1G20690</v>
          </cell>
          <cell r="O1634" t="str">
            <v>black</v>
          </cell>
        </row>
        <row r="1635">
          <cell r="A1635" t="str">
            <v>AT1G20693</v>
          </cell>
          <cell r="B1635">
            <v>0.122100451</v>
          </cell>
          <cell r="C1635">
            <v>0.69768836000000001</v>
          </cell>
          <cell r="D1635">
            <v>6.6521783000000001E-2</v>
          </cell>
          <cell r="E1635">
            <v>0.649223777</v>
          </cell>
          <cell r="G1635" t="str">
            <v>AT1G20693</v>
          </cell>
          <cell r="L1635" t="str">
            <v>high mobility group B2</v>
          </cell>
          <cell r="M1635" t="str">
            <v>Encodes_a_protein_belonging_to_the_subgroup_of_HMGB_(high_mobility_group_B)_proteins_that_have_a_distinctive_DNA-binding_motif,_the_HMG-box_domain.__The_motif_confers_non-sequence_specific_interaction_with_linear_DNA_and_structure-specific_binding_to_distorted_DNA_sites.__The_HMGB_proteins_are_involved_in_the_assembly_of_nucleoprotein_complexes._Can_be_phosphorylated_by_CK2alpha.</v>
          </cell>
          <cell r="O1635" t="str">
            <v>black</v>
          </cell>
        </row>
        <row r="1636">
          <cell r="A1636" t="str">
            <v>AT1G20696</v>
          </cell>
          <cell r="B1636">
            <v>0.16652720300000001</v>
          </cell>
          <cell r="C1636">
            <v>0.395487478</v>
          </cell>
          <cell r="D1636">
            <v>0.465496415</v>
          </cell>
          <cell r="E1636">
            <v>3.5500000000000002E-5</v>
          </cell>
          <cell r="G1636" t="str">
            <v>AT1G20696</v>
          </cell>
          <cell r="L1636" t="str">
            <v>high mobility group B3</v>
          </cell>
          <cell r="M1636" t="str">
            <v>Encodes_a_protein_belonging_to_the_subgroup_of_HMGB_(high_mobility_group_B)_proteins_that_have_a_distinctive_DNA-binding_motif,_the_HMG-box_domain.__The_motif_confers_non-sequence_specific_interaction_with_linear_DNA_and_structure-specific_binding_to_distorted_DNA_sites.__The_HMGB_proteins_are_involved_in_the_assembly_of_nucleoprotein_complexes._Can_be_phosphorylated_by_CK2alpha.</v>
          </cell>
          <cell r="O1636" t="str">
            <v>black</v>
          </cell>
        </row>
        <row r="1637">
          <cell r="A1637" t="str">
            <v>AT1G20720</v>
          </cell>
          <cell r="B1637">
            <v>2.9485173E-2</v>
          </cell>
          <cell r="C1637">
            <v>0.98418735599999996</v>
          </cell>
          <cell r="D1637">
            <v>-0.397731049</v>
          </cell>
          <cell r="E1637">
            <v>0.29270742900000002</v>
          </cell>
          <cell r="F1637" t="str">
            <v>protein_coding</v>
          </cell>
          <cell r="G1637" t="str">
            <v>AT1G20720</v>
          </cell>
          <cell r="H1637" t="str">
            <v>GO:0006139;GO:0005524;GO:0004003;GO:0003676;GO:0006139;GO:0008026;GO:0016817;GO:0016818;GO:0003677</v>
          </cell>
          <cell r="I1637" t="str">
            <v>GO:0006139</v>
          </cell>
          <cell r="J1637" t="str">
            <v>GO:0005524; GO:0004003; GO:0003676; GO:0008026; GO:0016817; GO:0016818; GO:0003677</v>
          </cell>
          <cell r="L1637" t="str">
            <v>RAD3-like DNA-binding helicase protein</v>
          </cell>
          <cell r="N1637" t="str">
            <v>protein_coding</v>
          </cell>
          <cell r="O1637" t="str">
            <v>black</v>
          </cell>
        </row>
        <row r="1638">
          <cell r="A1638" t="str">
            <v>AT1G20760</v>
          </cell>
          <cell r="B1638">
            <v>-2.8425845000000002E-2</v>
          </cell>
          <cell r="C1638">
            <v>0.95031374499999999</v>
          </cell>
          <cell r="D1638">
            <v>-2.6774949999999998E-3</v>
          </cell>
          <cell r="E1638">
            <v>0.983474352</v>
          </cell>
          <cell r="F1638" t="str">
            <v>protein_coding</v>
          </cell>
          <cell r="G1638" t="str">
            <v>AT1G20760</v>
          </cell>
          <cell r="H1638" t="str">
            <v>GO:0005509;GO:0005886</v>
          </cell>
          <cell r="J1638" t="str">
            <v>GO:0005509</v>
          </cell>
          <cell r="K1638" t="str">
            <v>GO:0005886</v>
          </cell>
          <cell r="L1638" t="str">
            <v>Calcium-binding EF hand family protein</v>
          </cell>
          <cell r="N1638" t="str">
            <v>protein_coding</v>
          </cell>
          <cell r="O1638" t="str">
            <v>black</v>
          </cell>
        </row>
        <row r="1639">
          <cell r="A1639" t="str">
            <v>AT1G20770</v>
          </cell>
          <cell r="B1639">
            <v>5.3526183999999997E-2</v>
          </cell>
          <cell r="C1639">
            <v>0.93575085800000002</v>
          </cell>
          <cell r="D1639">
            <v>8.7905925999999995E-2</v>
          </cell>
          <cell r="E1639">
            <v>0.52417249499999996</v>
          </cell>
          <cell r="G1639" t="str">
            <v>AT1G20770</v>
          </cell>
          <cell r="O1639" t="str">
            <v>black</v>
          </cell>
        </row>
        <row r="1640">
          <cell r="A1640" t="str">
            <v>AT1G20780</v>
          </cell>
          <cell r="B1640">
            <v>-4.8715482999999997E-2</v>
          </cell>
          <cell r="C1640">
            <v>0.94675711600000001</v>
          </cell>
          <cell r="D1640">
            <v>-7.5326240000000003E-2</v>
          </cell>
          <cell r="E1640">
            <v>0.68786378500000001</v>
          </cell>
          <cell r="F1640" t="str">
            <v>protein_coding</v>
          </cell>
          <cell r="G1640" t="str">
            <v>AT1G20780</v>
          </cell>
          <cell r="H1640" t="str">
            <v>GO:0016567;GO:0016567;GO:0000151;GO:0016567;GO:0005886;GO:0004842</v>
          </cell>
          <cell r="I1640" t="str">
            <v>GO:0016567</v>
          </cell>
          <cell r="J1640" t="str">
            <v>GO:0004842</v>
          </cell>
          <cell r="K1640" t="str">
            <v>GO:0000151; GO:0005886</v>
          </cell>
          <cell r="L1640" t="str">
            <v>senescence-associated E3 ubiquitin ligase 1</v>
          </cell>
          <cell r="M1640" t="str">
            <v>Encodes_a_protein_containing_a_U-box_and_an_ARM_domain.</v>
          </cell>
          <cell r="N1640" t="str">
            <v>protein_coding</v>
          </cell>
          <cell r="O1640" t="str">
            <v>black</v>
          </cell>
        </row>
        <row r="1641">
          <cell r="A1641" t="str">
            <v>AT1G20810</v>
          </cell>
          <cell r="B1641">
            <v>-1.9254566000000001E-2</v>
          </cell>
          <cell r="C1641">
            <v>0.96931895400000001</v>
          </cell>
          <cell r="D1641">
            <v>-0.30935042600000001</v>
          </cell>
          <cell r="E1641">
            <v>1.2498286000000001E-2</v>
          </cell>
          <cell r="F1641" t="str">
            <v>protein_coding</v>
          </cell>
          <cell r="G1641" t="str">
            <v>AT1G20810</v>
          </cell>
          <cell r="H1641" t="str">
            <v>GO:0031977;GO:0009507;GO:0006457;GO:0006457;GO:0006457</v>
          </cell>
          <cell r="I1641" t="str">
            <v>GO:0006457</v>
          </cell>
          <cell r="K1641" t="str">
            <v>GO:0031977; GO:0009507</v>
          </cell>
          <cell r="L1641" t="str">
            <v>FKBP-like peptidyl-prolyl cis-trans isomerase family protein</v>
          </cell>
          <cell r="N1641" t="str">
            <v>protein_coding</v>
          </cell>
          <cell r="O1641" t="str">
            <v>black</v>
          </cell>
        </row>
        <row r="1642">
          <cell r="A1642" t="str">
            <v>AT1G20816</v>
          </cell>
          <cell r="B1642">
            <v>-3.5562389999999999E-2</v>
          </cell>
          <cell r="C1642">
            <v>0.95999414100000002</v>
          </cell>
          <cell r="D1642">
            <v>-0.35871905999999998</v>
          </cell>
          <cell r="E1642">
            <v>2.0266747000000002E-2</v>
          </cell>
          <cell r="G1642" t="str">
            <v>AT1G20816</v>
          </cell>
          <cell r="O1642" t="str">
            <v>black</v>
          </cell>
        </row>
        <row r="1643">
          <cell r="A1643" t="str">
            <v>AT1G20823</v>
          </cell>
          <cell r="B1643">
            <v>-0.18093899399999999</v>
          </cell>
          <cell r="C1643">
            <v>0.80432115699999995</v>
          </cell>
          <cell r="D1643">
            <v>-1.4174067E-2</v>
          </cell>
          <cell r="E1643">
            <v>0.95371320500000001</v>
          </cell>
          <cell r="F1643" t="str">
            <v>protein_coding</v>
          </cell>
          <cell r="G1643" t="str">
            <v>AT1G20823</v>
          </cell>
          <cell r="H1643" t="str">
            <v>GO:0008270</v>
          </cell>
          <cell r="J1643" t="str">
            <v>GO:0008270</v>
          </cell>
          <cell r="L1643" t="str">
            <v>RING/U-box superfamily protein</v>
          </cell>
          <cell r="N1643" t="str">
            <v>protein_coding</v>
          </cell>
          <cell r="O1643" t="str">
            <v>black</v>
          </cell>
        </row>
        <row r="1644">
          <cell r="A1644" t="str">
            <v>AT1G20830</v>
          </cell>
          <cell r="B1644">
            <v>-0.12742576799999999</v>
          </cell>
          <cell r="C1644">
            <v>0.62345384800000003</v>
          </cell>
          <cell r="D1644">
            <v>-0.26465150999999998</v>
          </cell>
          <cell r="E1644">
            <v>1.7940922000000002E-2</v>
          </cell>
          <cell r="F1644" t="str">
            <v>protein_coding</v>
          </cell>
          <cell r="G1644" t="str">
            <v>AT1G20830</v>
          </cell>
          <cell r="H1644" t="str">
            <v>GO:0009941;GO:0009941;GO:0009941;GO:0009941;GO:0009941;GO:0009941;GO:0009941;GO:0009941</v>
          </cell>
          <cell r="K1644" t="str">
            <v>GO:0009941</v>
          </cell>
          <cell r="L1644" t="str">
            <v>multiple chloroplast division site 1</v>
          </cell>
          <cell r="M1644" t="str">
            <v>Encodes_MCD1_(MULTIPLE_CHLOROPLAST_DIVISION_SITE_1).__Determines_the_site_of_chloroplast_division_in_concert_with_MinD_(AT5G24020).</v>
          </cell>
          <cell r="N1644" t="str">
            <v>protein_coding</v>
          </cell>
          <cell r="O1644" t="str">
            <v>black</v>
          </cell>
        </row>
        <row r="1645">
          <cell r="A1645" t="str">
            <v>AT1G20840</v>
          </cell>
          <cell r="B1645">
            <v>6.6140775999999998E-2</v>
          </cell>
          <cell r="C1645">
            <v>0.94360504899999997</v>
          </cell>
          <cell r="D1645">
            <v>-0.51446593799999996</v>
          </cell>
          <cell r="E1645">
            <v>6.8871799999999995E-4</v>
          </cell>
          <cell r="F1645" t="str">
            <v>protein_coding</v>
          </cell>
          <cell r="G1645" t="str">
            <v>AT1G20840</v>
          </cell>
          <cell r="H1645" t="str">
            <v>GO:0006810;GO:0022857;GO:0022891;GO:0005774;GO:0005774;GO:0055085;GO:0005774;GO:0005773;GO:0005215;GO:0016020;GO:0055085;GO:0016021;GO:0005773</v>
          </cell>
          <cell r="I1645" t="str">
            <v>GO:0006810; GO:0055085</v>
          </cell>
          <cell r="J1645" t="str">
            <v>GO:0022857; GO:0022891; GO:0005215</v>
          </cell>
          <cell r="K1645" t="str">
            <v>GO:0005774; GO:0005773; GO:0016020; GO:0016021</v>
          </cell>
          <cell r="L1645" t="str">
            <v>tonoplast monosaccharide transporter1</v>
          </cell>
          <cell r="M1645" t="str">
            <v>The_protein_encoded_by_this_gene_is_found_in_the_tonoplast_(vacuole_membrane)_of_Arabidopsis_cells._The_gene_is_expressed_at_highest_levels_in_juvenile_(sink)_and_adult_(source)_leaves,_followed_by_flower_tissues.</v>
          </cell>
          <cell r="N1645" t="str">
            <v>protein_coding</v>
          </cell>
          <cell r="O1645" t="str">
            <v>black</v>
          </cell>
        </row>
        <row r="1646">
          <cell r="A1646" t="str">
            <v>AT1G20850</v>
          </cell>
          <cell r="B1646">
            <v>-8.3333088E-2</v>
          </cell>
          <cell r="C1646">
            <v>0.90652583200000003</v>
          </cell>
          <cell r="D1646">
            <v>-0.62480822400000002</v>
          </cell>
          <cell r="E1646">
            <v>1.1240499999999999E-3</v>
          </cell>
          <cell r="F1646" t="str">
            <v>protein_coding</v>
          </cell>
          <cell r="G1646" t="str">
            <v>AT1G20850</v>
          </cell>
          <cell r="H1646" t="str">
            <v>GO:0006508;GO:0008234;GO:0005618</v>
          </cell>
          <cell r="I1646" t="str">
            <v>GO:0006508</v>
          </cell>
          <cell r="J1646" t="str">
            <v>GO:0008234</v>
          </cell>
          <cell r="K1646" t="str">
            <v>GO:0005618</v>
          </cell>
          <cell r="L1646" t="str">
            <v>xylem cysteine peptidase 2</v>
          </cell>
          <cell r="N1646" t="str">
            <v>protein_coding</v>
          </cell>
          <cell r="O1646" t="str">
            <v>black</v>
          </cell>
        </row>
        <row r="1647">
          <cell r="A1647" t="str">
            <v>AT1G20870</v>
          </cell>
          <cell r="B1647">
            <v>-4.2813929000000001E-2</v>
          </cell>
          <cell r="C1647">
            <v>0.96983746599999998</v>
          </cell>
          <cell r="D1647">
            <v>-0.57459672900000003</v>
          </cell>
          <cell r="E1647">
            <v>7.2152279E-2</v>
          </cell>
          <cell r="G1647" t="str">
            <v>AT1G20870</v>
          </cell>
          <cell r="L1647" t="str">
            <v>HSP20-like chaperones superfamily protein</v>
          </cell>
          <cell r="O1647" t="str">
            <v>black</v>
          </cell>
        </row>
        <row r="1648">
          <cell r="A1648" t="str">
            <v>AT1G20880</v>
          </cell>
          <cell r="B1648">
            <v>2.1006416999999999E-2</v>
          </cell>
          <cell r="C1648">
            <v>0.97576234699999997</v>
          </cell>
          <cell r="D1648">
            <v>3.8798581999999998E-2</v>
          </cell>
          <cell r="E1648">
            <v>0.81856319799999999</v>
          </cell>
          <cell r="F1648" t="str">
            <v>protein_coding</v>
          </cell>
          <cell r="G1648" t="str">
            <v>AT1G20880</v>
          </cell>
          <cell r="H1648" t="str">
            <v>GO:0003676;GO:0000166</v>
          </cell>
          <cell r="J1648" t="str">
            <v>GO:0003676; GO:0000166</v>
          </cell>
          <cell r="L1648" t="str">
            <v>RNA-binding (RRM/RBD/RNP motifs) family protein</v>
          </cell>
          <cell r="N1648" t="str">
            <v>protein_coding</v>
          </cell>
          <cell r="O1648" t="str">
            <v>black</v>
          </cell>
        </row>
        <row r="1649">
          <cell r="A1649" t="str">
            <v>AT1G20890</v>
          </cell>
          <cell r="B1649">
            <v>-0.31373083800000001</v>
          </cell>
          <cell r="C1649">
            <v>0.14374089600000001</v>
          </cell>
          <cell r="D1649">
            <v>9.8814310000000002E-2</v>
          </cell>
          <cell r="E1649">
            <v>0.60684263800000005</v>
          </cell>
          <cell r="G1649" t="str">
            <v>AT1G20890</v>
          </cell>
          <cell r="O1649" t="str">
            <v>black</v>
          </cell>
        </row>
        <row r="1650">
          <cell r="A1650" t="str">
            <v>AT1G20910</v>
          </cell>
          <cell r="B1650">
            <v>-0.164956361</v>
          </cell>
          <cell r="C1650">
            <v>0.63859625099999995</v>
          </cell>
          <cell r="D1650">
            <v>-0.10379255499999999</v>
          </cell>
          <cell r="E1650">
            <v>0.46339635899999998</v>
          </cell>
          <cell r="F1650" t="str">
            <v>protein_coding</v>
          </cell>
          <cell r="G1650" t="str">
            <v>AT1G20910</v>
          </cell>
          <cell r="H1650" t="str">
            <v>GO:0005622;GO:0003677</v>
          </cell>
          <cell r="J1650" t="str">
            <v>GO:0003677</v>
          </cell>
          <cell r="K1650" t="str">
            <v>GO:0005622</v>
          </cell>
          <cell r="L1650" t="str">
            <v>ARID/BRIGHT DNA-binding domain-containing protein</v>
          </cell>
          <cell r="N1650" t="str">
            <v>protein_coding</v>
          </cell>
          <cell r="O1650" t="str">
            <v>black</v>
          </cell>
        </row>
        <row r="1651">
          <cell r="A1651" t="str">
            <v>AT1G20920</v>
          </cell>
          <cell r="B1651">
            <v>-4.6853104E-2</v>
          </cell>
          <cell r="C1651">
            <v>0.92245553700000005</v>
          </cell>
          <cell r="D1651">
            <v>4.2327410000000003E-2</v>
          </cell>
          <cell r="E1651">
            <v>0.71724460700000003</v>
          </cell>
          <cell r="F1651" t="str">
            <v>protein_coding</v>
          </cell>
          <cell r="G1651" t="str">
            <v>AT1G20920</v>
          </cell>
          <cell r="H1651" t="str">
            <v>GO:0005524;GO:0008026;GO:0003676;GO:0004386; GO:0005524;GO:0003676;GO:0004386;GO:0008026</v>
          </cell>
          <cell r="J1651" t="str">
            <v>GO:0005524; GO:0008026; GO:0003676; GO:0004386; GO:0005524; GO:0003676; GO:0004386; GO:0008026</v>
          </cell>
          <cell r="L1651" t="str">
            <v>P-loop containing nucleoside triphosphate hydrolases superfamily protein</v>
          </cell>
          <cell r="N1651" t="str">
            <v>protein_coding</v>
          </cell>
          <cell r="O1651" t="str">
            <v>black</v>
          </cell>
        </row>
        <row r="1652">
          <cell r="A1652" t="str">
            <v>AT1G20930</v>
          </cell>
          <cell r="B1652">
            <v>5.6393759999999998E-3</v>
          </cell>
          <cell r="C1652">
            <v>0.998400658</v>
          </cell>
          <cell r="D1652">
            <v>-0.23810160899999999</v>
          </cell>
          <cell r="E1652">
            <v>0.39132912800000003</v>
          </cell>
          <cell r="F1652" t="str">
            <v>protein_coding</v>
          </cell>
          <cell r="G1652" t="str">
            <v>AT1G20930</v>
          </cell>
          <cell r="H1652" t="str">
            <v>GO:0006468;GO:0005524;GO:0004672;GO:0004674;GO:0006468;GO:0016772;GO:0004674;GO:0004672;GO:0006468</v>
          </cell>
          <cell r="I1652" t="str">
            <v>GO:0006468</v>
          </cell>
          <cell r="J1652" t="str">
            <v>GO:0005524; GO:0004672; GO:0004674; GO:0016772</v>
          </cell>
          <cell r="L1652" t="str">
            <v>cyclin-dependent kinase B2;2</v>
          </cell>
          <cell r="M1652" t="str">
            <v>Cyclin-dependent_kinase,_expressed_in_flowers_and_suspension_cell_culture,_expression_peaks_during_M_phase_in_synchronized_cultures._Required_for_proper_organization_of_the_shoot_apical_meristem_and_for_hormone_signaling._Expressed_in_the_shoot_apical_meristem._Involved_in_regulation_of_the_G2/M_transition_of_the_mitotic_cell_cycle.</v>
          </cell>
          <cell r="N1652" t="str">
            <v>protein_coding</v>
          </cell>
          <cell r="O1652" t="str">
            <v>black</v>
          </cell>
        </row>
        <row r="1653">
          <cell r="A1653" t="str">
            <v>AT1G20950</v>
          </cell>
          <cell r="B1653">
            <v>-7.1919593000000004E-2</v>
          </cell>
          <cell r="C1653">
            <v>0.84765285300000004</v>
          </cell>
          <cell r="D1653">
            <v>-0.142206744</v>
          </cell>
          <cell r="E1653">
            <v>0.22467794699999999</v>
          </cell>
          <cell r="F1653" t="str">
            <v>protein_coding</v>
          </cell>
          <cell r="G1653" t="str">
            <v>AT1G20950</v>
          </cell>
          <cell r="H1653" t="str">
            <v>GO:0005524;GO:0047334;GO:0003872;GO:0006096;GO:0005945;GO:0047334;GO:0003872;GO:0006096;GO:0005945;GO:0005945;GO:0005829</v>
          </cell>
          <cell r="I1653" t="str">
            <v>GO:0006096</v>
          </cell>
          <cell r="J1653" t="str">
            <v>GO:0005524; GO:0047334; GO:0003872</v>
          </cell>
          <cell r="K1653" t="str">
            <v>GO:0005945; GO:0005829</v>
          </cell>
          <cell r="L1653" t="str">
            <v>Phosphofructokinase family protein</v>
          </cell>
          <cell r="N1653" t="str">
            <v>protein_coding</v>
          </cell>
          <cell r="O1653" t="str">
            <v>black</v>
          </cell>
        </row>
        <row r="1654">
          <cell r="A1654" t="str">
            <v>AT1G20960</v>
          </cell>
          <cell r="B1654">
            <v>-1.8689018000000002E-2</v>
          </cell>
          <cell r="C1654">
            <v>0.96894465399999996</v>
          </cell>
          <cell r="D1654">
            <v>-0.177620207</v>
          </cell>
          <cell r="E1654">
            <v>6.4247911000000005E-2</v>
          </cell>
          <cell r="F1654" t="str">
            <v>protein_coding</v>
          </cell>
          <cell r="G1654" t="str">
            <v>AT1G20960</v>
          </cell>
          <cell r="H1654" t="str">
            <v>GO:0016020;GO:0005829;GO:0000166;GO:0005730;GO:0003676;GO:0005524;GO:0005730;GO:0004386;GO:0017111;GO:0008026; GO:0017111;GO:0008026;GO:0003676;GO:0000166;GO:0005524;GO:0004386</v>
          </cell>
          <cell r="J1654" t="str">
            <v>GO:0000166; GO:0003676; GO:0005524; GO:0004386; GO:0017111; GO:0008026; GO:0017111; GO:0008026; GO:0003676; GO:0000166; GO:0005524; GO:0004386</v>
          </cell>
          <cell r="K1654" t="str">
            <v>GO:0016020; GO:0005829; GO:0005730</v>
          </cell>
          <cell r="L1654" t="str">
            <v>U5 small nuclear ribonucleoprotein helicase, putative</v>
          </cell>
          <cell r="N1654" t="str">
            <v>protein_coding</v>
          </cell>
          <cell r="O1654" t="str">
            <v>black</v>
          </cell>
        </row>
        <row r="1655">
          <cell r="A1655" t="str">
            <v>AT1G20970</v>
          </cell>
          <cell r="B1655">
            <v>5.4471371999999997E-2</v>
          </cell>
          <cell r="C1655">
            <v>0.90595400199999998</v>
          </cell>
          <cell r="D1655">
            <v>3.3806890999999999E-2</v>
          </cell>
          <cell r="E1655">
            <v>0.84342423099999997</v>
          </cell>
          <cell r="F1655" t="str">
            <v>protein_coding</v>
          </cell>
          <cell r="G1655" t="str">
            <v>AT1G20970</v>
          </cell>
          <cell r="H1655" t="str">
            <v>GO:0005886;GO:0005773;GO:0005773</v>
          </cell>
          <cell r="K1655" t="str">
            <v>GO:0005886; GO:0005773</v>
          </cell>
          <cell r="N1655" t="str">
            <v>protein_coding</v>
          </cell>
          <cell r="O1655" t="str">
            <v>black</v>
          </cell>
        </row>
        <row r="1656">
          <cell r="A1656" t="str">
            <v>AT1G20980</v>
          </cell>
          <cell r="B1656">
            <v>-7.3695560000000002E-3</v>
          </cell>
          <cell r="C1656">
            <v>0.99176918700000005</v>
          </cell>
          <cell r="D1656">
            <v>4.9956449E-2</v>
          </cell>
          <cell r="E1656">
            <v>0.66577338900000005</v>
          </cell>
          <cell r="F1656" t="str">
            <v>protein_coding</v>
          </cell>
          <cell r="G1656" t="str">
            <v>AT1G20980</v>
          </cell>
          <cell r="H1656" t="str">
            <v>GO:0003677;GO:0005886;GO:0005634;GO:0042742;GO:0042742</v>
          </cell>
          <cell r="I1656" t="str">
            <v>GO:0042742</v>
          </cell>
          <cell r="J1656" t="str">
            <v>GO:0003677</v>
          </cell>
          <cell r="K1656" t="str">
            <v>GO:0005886; GO:0005634</v>
          </cell>
          <cell r="L1656" t="str">
            <v>squamosa promoter binding protein-like 14</v>
          </cell>
          <cell r="M1656" t="str">
            <v>Encodes_a_nuclear_plant-specific_protein_with_features_characteristic_of_a_transcriptional_regulator,_including_a_nuclear_localization_signal_sequence,_a_plant-specific_DNA_binding_domain_(the_SBP_box),_and_a_protein_interaction_motif_(ankyrin_repeats)._It_unctions_as_a_transcriptional_regulator_that_plays_a_role_not_only_in_sensitivity_to_FB1,_but_also_in_the_development_of_normal_plant_architecture.</v>
          </cell>
          <cell r="N1656" t="str">
            <v>protein_coding</v>
          </cell>
          <cell r="O1656" t="str">
            <v>black</v>
          </cell>
        </row>
        <row r="1657">
          <cell r="A1657" t="str">
            <v>AT1G21000</v>
          </cell>
          <cell r="B1657">
            <v>0.177650423</v>
          </cell>
          <cell r="C1657">
            <v>0.87726141599999996</v>
          </cell>
          <cell r="D1657">
            <v>0.73098236900000002</v>
          </cell>
          <cell r="E1657">
            <v>6.7599999999999997E-6</v>
          </cell>
          <cell r="G1657" t="str">
            <v>AT1G21000</v>
          </cell>
          <cell r="L1657" t="str">
            <v>PLATZ transcription factor family protein</v>
          </cell>
          <cell r="O1657" t="str">
            <v>black</v>
          </cell>
        </row>
        <row r="1658">
          <cell r="A1658" t="str">
            <v>AT1G21010</v>
          </cell>
          <cell r="B1658">
            <v>-1.5371999000000001E-2</v>
          </cell>
          <cell r="C1658">
            <v>0.99350440399999995</v>
          </cell>
          <cell r="D1658">
            <v>0.322308755</v>
          </cell>
          <cell r="E1658">
            <v>0.174096626</v>
          </cell>
          <cell r="F1658" t="str">
            <v>protein_coding</v>
          </cell>
          <cell r="G1658" t="str">
            <v>AT1G21010</v>
          </cell>
          <cell r="H1658" t="str">
            <v>GO:0006499;GO:0006499;GO:0006499</v>
          </cell>
          <cell r="I1658" t="str">
            <v>GO:0006499</v>
          </cell>
          <cell r="N1658" t="str">
            <v>protein_coding</v>
          </cell>
          <cell r="O1658" t="str">
            <v>black</v>
          </cell>
        </row>
        <row r="1659">
          <cell r="A1659" t="str">
            <v>AT1G21050</v>
          </cell>
          <cell r="B1659">
            <v>-0.229565309</v>
          </cell>
          <cell r="C1659">
            <v>0.611249971</v>
          </cell>
          <cell r="D1659">
            <v>-0.31587656800000002</v>
          </cell>
          <cell r="E1659">
            <v>8.7072328000000004E-2</v>
          </cell>
          <cell r="G1659" t="str">
            <v>AT1G21050</v>
          </cell>
          <cell r="L1659" t="str">
            <v>Protein of unknown function, DUF617</v>
          </cell>
          <cell r="O1659" t="str">
            <v>black</v>
          </cell>
        </row>
        <row r="1660">
          <cell r="A1660" t="str">
            <v>AT1G21060</v>
          </cell>
          <cell r="B1660">
            <v>0.107231587</v>
          </cell>
          <cell r="C1660">
            <v>0.899078936</v>
          </cell>
          <cell r="D1660">
            <v>3.2991429000000003E-2</v>
          </cell>
          <cell r="E1660">
            <v>0.88481932200000002</v>
          </cell>
          <cell r="F1660" t="str">
            <v>protein_coding</v>
          </cell>
          <cell r="G1660" t="str">
            <v>AT1G21060</v>
          </cell>
          <cell r="H1660" t="str">
            <v>GO:0009507</v>
          </cell>
          <cell r="K1660" t="str">
            <v>GO:0009507</v>
          </cell>
          <cell r="L1660" t="str">
            <v>Protein of unknown function, DUF547</v>
          </cell>
          <cell r="N1660" t="str">
            <v>protein_coding</v>
          </cell>
          <cell r="O1660" t="str">
            <v>black</v>
          </cell>
        </row>
        <row r="1661">
          <cell r="A1661" t="str">
            <v>AT1G21065</v>
          </cell>
          <cell r="B1661">
            <v>-4.9905045000000002E-2</v>
          </cell>
          <cell r="C1661">
            <v>0.92939700599999997</v>
          </cell>
          <cell r="D1661">
            <v>-0.128831679</v>
          </cell>
          <cell r="E1661">
            <v>0.247586481</v>
          </cell>
          <cell r="F1661" t="str">
            <v>protein_coding</v>
          </cell>
          <cell r="G1661" t="str">
            <v>AT1G21065</v>
          </cell>
          <cell r="H1661" t="str">
            <v>GO:0009507</v>
          </cell>
          <cell r="K1661" t="str">
            <v>GO:0009507</v>
          </cell>
          <cell r="N1661" t="str">
            <v>protein_coding</v>
          </cell>
          <cell r="O1661" t="str">
            <v>black</v>
          </cell>
        </row>
        <row r="1662">
          <cell r="A1662" t="str">
            <v>AT1G21070</v>
          </cell>
          <cell r="B1662">
            <v>7.1712463000000004E-2</v>
          </cell>
          <cell r="C1662">
            <v>0.922952522</v>
          </cell>
          <cell r="D1662">
            <v>-0.45618593299999999</v>
          </cell>
          <cell r="E1662">
            <v>1.2774123E-2</v>
          </cell>
          <cell r="F1662" t="str">
            <v>protein_coding</v>
          </cell>
          <cell r="G1662" t="str">
            <v>AT1G21070</v>
          </cell>
          <cell r="H1662" t="str">
            <v>GO:0005794</v>
          </cell>
          <cell r="K1662" t="str">
            <v>GO:0005794</v>
          </cell>
          <cell r="L1662" t="str">
            <v>Nucleotide-sugar transporter family protein</v>
          </cell>
          <cell r="N1662" t="str">
            <v>protein_coding</v>
          </cell>
          <cell r="O1662" t="str">
            <v>black</v>
          </cell>
        </row>
        <row r="1663">
          <cell r="A1663" t="str">
            <v>AT1G21080</v>
          </cell>
          <cell r="B1663">
            <v>4.4961749999999998E-3</v>
          </cell>
          <cell r="C1663">
            <v>0.99611459800000002</v>
          </cell>
          <cell r="D1663">
            <v>-0.105459552</v>
          </cell>
          <cell r="E1663">
            <v>0.353208839</v>
          </cell>
          <cell r="F1663" t="str">
            <v>protein_coding</v>
          </cell>
          <cell r="G1663" t="str">
            <v>AT1G21080</v>
          </cell>
          <cell r="H1663" t="str">
            <v>GO:0005794;GO:0006457;GO:0006457;GO:0006457;GO:0031072;GO:0051082; GO:0005794; GO:0051082;GO:0006457;GO:0006457;GO:0031072;GO:0005794;GO:0006457</v>
          </cell>
          <cell r="I1663" t="str">
            <v>GO:0006457</v>
          </cell>
          <cell r="J1663" t="str">
            <v>GO:0031072; GO:0051082; GO:0051082; GO:0031072</v>
          </cell>
          <cell r="K1663" t="str">
            <v>GO:0005794</v>
          </cell>
          <cell r="L1663" t="str">
            <v>DNAJ heat shock N-terminal domain-containing protein</v>
          </cell>
          <cell r="N1663" t="str">
            <v>protein_coding</v>
          </cell>
          <cell r="O1663" t="str">
            <v>black</v>
          </cell>
        </row>
        <row r="1664">
          <cell r="A1664" t="str">
            <v>AT1G21090</v>
          </cell>
          <cell r="B1664">
            <v>3.2812299999999999E-4</v>
          </cell>
          <cell r="C1664">
            <v>1</v>
          </cell>
          <cell r="D1664">
            <v>-0.38413570400000002</v>
          </cell>
          <cell r="E1664">
            <v>0.18032689299999999</v>
          </cell>
          <cell r="G1664" t="str">
            <v>AT1G21090</v>
          </cell>
          <cell r="L1664" t="str">
            <v>Cupredoxin superfamily protein</v>
          </cell>
          <cell r="O1664" t="str">
            <v>black</v>
          </cell>
        </row>
        <row r="1665">
          <cell r="A1665" t="str">
            <v>AT1G21100</v>
          </cell>
          <cell r="B1665">
            <v>1.203410004</v>
          </cell>
          <cell r="C1665">
            <v>0.121544731</v>
          </cell>
          <cell r="D1665">
            <v>2.4615363260000001</v>
          </cell>
          <cell r="E1665">
            <v>1.2100000000000001E-6</v>
          </cell>
          <cell r="F1665" t="str">
            <v>protein_coding</v>
          </cell>
          <cell r="G1665" t="str">
            <v>AT1G21100</v>
          </cell>
          <cell r="H1665" t="str">
            <v>GO:0008171;GO:0008168;GO:0046983</v>
          </cell>
          <cell r="J1665" t="str">
            <v>GO:0008171; GO:0008168; GO:0046983</v>
          </cell>
          <cell r="L1665" t="str">
            <v>O-methyltransferase family protein</v>
          </cell>
          <cell r="N1665" t="str">
            <v>protein_coding</v>
          </cell>
          <cell r="O1665" t="str">
            <v>orange</v>
          </cell>
        </row>
        <row r="1666">
          <cell r="A1666" t="str">
            <v>AT1G21110</v>
          </cell>
          <cell r="B1666">
            <v>0.51597042000000004</v>
          </cell>
          <cell r="C1666">
            <v>0.89944224900000003</v>
          </cell>
          <cell r="D1666">
            <v>0.92974419799999997</v>
          </cell>
          <cell r="E1666">
            <v>0.30739711800000002</v>
          </cell>
          <cell r="F1666" t="str">
            <v>protein_coding</v>
          </cell>
          <cell r="G1666" t="str">
            <v>AT1G21110</v>
          </cell>
          <cell r="H1666" t="str">
            <v>GO:0008171;GO:0046983;GO:0008168</v>
          </cell>
          <cell r="J1666" t="str">
            <v>GO:0008171; GO:0046983; GO:0008168</v>
          </cell>
          <cell r="L1666" t="str">
            <v>O-methyltransferase family protein</v>
          </cell>
          <cell r="N1666" t="str">
            <v>protein_coding</v>
          </cell>
          <cell r="O1666" t="str">
            <v>black</v>
          </cell>
        </row>
        <row r="1667">
          <cell r="A1667" t="str">
            <v>AT1G21120</v>
          </cell>
          <cell r="B1667">
            <v>0.59736373399999998</v>
          </cell>
          <cell r="C1667">
            <v>0.88347690700000003</v>
          </cell>
          <cell r="D1667">
            <v>-0.59245054799999997</v>
          </cell>
          <cell r="E1667">
            <v>0.57168704800000003</v>
          </cell>
          <cell r="F1667" t="str">
            <v>protein_coding</v>
          </cell>
          <cell r="G1667" t="str">
            <v>AT1G21120</v>
          </cell>
          <cell r="H1667" t="str">
            <v>GO:0046983;GO:0008171;GO:0008168</v>
          </cell>
          <cell r="J1667" t="str">
            <v>GO:0046983; GO:0008171; GO:0008168</v>
          </cell>
          <cell r="L1667" t="str">
            <v>O-methyltransferase family protein</v>
          </cell>
          <cell r="N1667" t="str">
            <v>protein_coding</v>
          </cell>
          <cell r="O1667" t="str">
            <v>black</v>
          </cell>
        </row>
        <row r="1668">
          <cell r="A1668" t="str">
            <v>AT1G21130</v>
          </cell>
          <cell r="B1668">
            <v>-0.38669946999999999</v>
          </cell>
          <cell r="C1668">
            <v>0.29924810200000002</v>
          </cell>
          <cell r="D1668">
            <v>-0.57321792199999999</v>
          </cell>
          <cell r="E1668">
            <v>2.6984399999999999E-4</v>
          </cell>
          <cell r="F1668" t="str">
            <v>protein_coding</v>
          </cell>
          <cell r="G1668" t="str">
            <v>AT1G21130</v>
          </cell>
          <cell r="H1668" t="str">
            <v>GO:0008168;GO:0008171;GO:0046983; GO:0008171;GO:0008168;GO:0046983</v>
          </cell>
          <cell r="J1668" t="str">
            <v>GO:0008168; GO:0008171; GO:0046983; GO:0008171; GO:0008168; GO:0046983</v>
          </cell>
          <cell r="L1668" t="str">
            <v>O-methyltransferase family protein</v>
          </cell>
          <cell r="N1668" t="str">
            <v>protein_coding</v>
          </cell>
          <cell r="O1668" t="str">
            <v>black</v>
          </cell>
        </row>
        <row r="1669">
          <cell r="A1669" t="str">
            <v>AT1G21140</v>
          </cell>
          <cell r="B1669">
            <v>-0.43045369300000003</v>
          </cell>
          <cell r="C1669">
            <v>0.67769373499999996</v>
          </cell>
          <cell r="D1669">
            <v>-2.9948642429999999</v>
          </cell>
          <cell r="E1669">
            <v>3.92E-13</v>
          </cell>
          <cell r="G1669" t="str">
            <v>AT1G21140</v>
          </cell>
          <cell r="L1669" t="str">
            <v>Vacuolar iron transporter (VIT) family protein</v>
          </cell>
          <cell r="O1669" t="str">
            <v>orange</v>
          </cell>
        </row>
        <row r="1670">
          <cell r="A1670" t="str">
            <v>AT1G21150</v>
          </cell>
          <cell r="B1670">
            <v>-0.163035288</v>
          </cell>
          <cell r="C1670">
            <v>0.77595552599999995</v>
          </cell>
          <cell r="D1670">
            <v>-0.805581663</v>
          </cell>
          <cell r="E1670">
            <v>1.5807700000000001E-4</v>
          </cell>
          <cell r="G1670" t="str">
            <v>AT1G21150</v>
          </cell>
          <cell r="L1670" t="str">
            <v>Mitochondrial transcription termination factor family protein</v>
          </cell>
          <cell r="O1670" t="str">
            <v>black</v>
          </cell>
        </row>
        <row r="1671">
          <cell r="A1671" t="str">
            <v>AT1G21160</v>
          </cell>
          <cell r="B1671">
            <v>-5.1649062000000003E-2</v>
          </cell>
          <cell r="C1671">
            <v>0.90926582199999995</v>
          </cell>
          <cell r="D1671">
            <v>-0.24473362900000001</v>
          </cell>
          <cell r="E1671">
            <v>1.4578656000000001E-2</v>
          </cell>
          <cell r="F1671" t="str">
            <v>protein_coding</v>
          </cell>
          <cell r="G1671" t="str">
            <v>AT1G21160</v>
          </cell>
          <cell r="H1671" t="str">
            <v>GO:0003924;GO:0005525</v>
          </cell>
          <cell r="J1671" t="str">
            <v>GO:0003924; GO:0005525</v>
          </cell>
          <cell r="L1671" t="str">
            <v>eukaryotic translation initiation factor 2 (eIF-2) family protein</v>
          </cell>
          <cell r="N1671" t="str">
            <v>protein_coding</v>
          </cell>
          <cell r="O1671" t="str">
            <v>black</v>
          </cell>
        </row>
        <row r="1672">
          <cell r="A1672" t="str">
            <v>AT1G21170</v>
          </cell>
          <cell r="B1672">
            <v>1.0909215999999999E-2</v>
          </cell>
          <cell r="C1672">
            <v>0.98530683900000005</v>
          </cell>
          <cell r="D1672">
            <v>-5.4390076000000002E-2</v>
          </cell>
          <cell r="E1672">
            <v>0.67850232799999999</v>
          </cell>
          <cell r="G1672" t="str">
            <v>AT1G21170</v>
          </cell>
          <cell r="L1672" t="str">
            <v>Exocyst complex component SEC5</v>
          </cell>
          <cell r="O1672" t="str">
            <v>black</v>
          </cell>
        </row>
        <row r="1673">
          <cell r="A1673" t="str">
            <v>AT1G21190</v>
          </cell>
          <cell r="B1673">
            <v>-3.5194828999999997E-2</v>
          </cell>
          <cell r="C1673">
            <v>0.95636035399999997</v>
          </cell>
          <cell r="D1673">
            <v>3.4222377999999998E-2</v>
          </cell>
          <cell r="E1673">
            <v>0.82752583199999996</v>
          </cell>
          <cell r="G1673" t="str">
            <v>AT1G21190</v>
          </cell>
          <cell r="L1673" t="str">
            <v>Small nuclear ribonucleoprotein family protein</v>
          </cell>
          <cell r="O1673" t="str">
            <v>black</v>
          </cell>
        </row>
        <row r="1674">
          <cell r="A1674" t="str">
            <v>AT1G21200</v>
          </cell>
          <cell r="B1674">
            <v>-3.7522841000000001E-2</v>
          </cell>
          <cell r="C1674">
            <v>0.96495711699999998</v>
          </cell>
          <cell r="D1674">
            <v>9.5075046999999996E-2</v>
          </cell>
          <cell r="E1674">
            <v>0.62076148099999995</v>
          </cell>
          <cell r="F1674" t="str">
            <v>protein_coding</v>
          </cell>
          <cell r="G1674" t="str">
            <v>AT1G21200</v>
          </cell>
          <cell r="H1674" t="str">
            <v>GO:0003677</v>
          </cell>
          <cell r="J1674" t="str">
            <v>GO:0003677</v>
          </cell>
          <cell r="L1674" t="str">
            <v>sequence-specific DNA binding transcription factors</v>
          </cell>
          <cell r="N1674" t="str">
            <v>protein_coding</v>
          </cell>
          <cell r="O1674" t="str">
            <v>black</v>
          </cell>
        </row>
        <row r="1675">
          <cell r="A1675" t="str">
            <v>AT1G21240</v>
          </cell>
          <cell r="B1675">
            <v>1.300163921</v>
          </cell>
          <cell r="C1675">
            <v>0.56978621600000001</v>
          </cell>
          <cell r="D1675">
            <v>3.5993599540000001</v>
          </cell>
          <cell r="E1675">
            <v>1.4979199999999999E-4</v>
          </cell>
          <cell r="F1675" t="str">
            <v>protein_coding</v>
          </cell>
          <cell r="G1675" t="str">
            <v>AT1G21240</v>
          </cell>
          <cell r="H1675" t="str">
            <v>GO:0006468;GO:0006468;GO:0004674;GO:0006468;GO:0004674;GO:0004672;GO:0004672;GO:0016772;GO:0005524;GO:0005509</v>
          </cell>
          <cell r="I1675" t="str">
            <v>GO:0006468</v>
          </cell>
          <cell r="J1675" t="str">
            <v>GO:0004674; GO:0004672; GO:0016772; GO:0005524; GO:0005509</v>
          </cell>
          <cell r="L1675" t="str">
            <v>wall associated kinase 3</v>
          </cell>
          <cell r="M1675" t="str">
            <v>encodes_a_wall-associated_kinase</v>
          </cell>
          <cell r="N1675" t="str">
            <v>protein_coding</v>
          </cell>
          <cell r="O1675" t="str">
            <v>orange</v>
          </cell>
        </row>
        <row r="1676">
          <cell r="A1676" t="str">
            <v>AT1G21250</v>
          </cell>
          <cell r="B1676">
            <v>0.86225887499999998</v>
          </cell>
          <cell r="C1676">
            <v>1.4952539000000001E-2</v>
          </cell>
          <cell r="D1676">
            <v>1.3996617579999999</v>
          </cell>
          <cell r="E1676">
            <v>1.1138739999999999E-3</v>
          </cell>
          <cell r="F1676" t="str">
            <v>protein_coding</v>
          </cell>
          <cell r="G1676" t="str">
            <v>AT1G21250</v>
          </cell>
          <cell r="H1676" t="str">
            <v>GO:0016772;GO:0005773;GO:0006468;GO:0005509;GO:0006468;GO:0005773;GO:0004674;GO:0004674;GO:0005524;GO:0004672;GO:0006468;GO:0004672</v>
          </cell>
          <cell r="I1676" t="str">
            <v>GO:0006468</v>
          </cell>
          <cell r="J1676" t="str">
            <v>GO:0016772; GO:0005509; GO:0004674; GO:0005524; GO:0004672</v>
          </cell>
          <cell r="K1676" t="str">
            <v>GO:0005773</v>
          </cell>
          <cell r="L1676" t="str">
            <v>cell wall-associated kinase</v>
          </cell>
          <cell r="M1676" t="str">
            <v>cell_wall-associated_kinase,_may_function_as_a_signaling_receptor_of_extracellular_matrix_component_such_as_oligogalacturonides.</v>
          </cell>
          <cell r="N1676" t="str">
            <v>protein_coding</v>
          </cell>
          <cell r="O1676" t="str">
            <v>red</v>
          </cell>
        </row>
        <row r="1677">
          <cell r="A1677" t="str">
            <v>AT1G21260</v>
          </cell>
          <cell r="B1677">
            <v>-0.24004041000000001</v>
          </cell>
          <cell r="C1677">
            <v>0.44309004600000002</v>
          </cell>
          <cell r="D1677">
            <v>-0.39678689499999997</v>
          </cell>
          <cell r="E1677">
            <v>2.2982873000000001E-2</v>
          </cell>
          <cell r="G1677" t="str">
            <v>AT1G21260</v>
          </cell>
          <cell r="L1677" t="str">
            <v>transposable element gene</v>
          </cell>
          <cell r="O1677" t="str">
            <v>black</v>
          </cell>
        </row>
        <row r="1678">
          <cell r="A1678" t="str">
            <v>AT1G21270</v>
          </cell>
          <cell r="B1678">
            <v>-1.9317722999999998E-2</v>
          </cell>
          <cell r="C1678">
            <v>0.98688224000000002</v>
          </cell>
          <cell r="D1678">
            <v>-0.24733772800000001</v>
          </cell>
          <cell r="E1678">
            <v>0.26379221000000003</v>
          </cell>
          <cell r="F1678" t="str">
            <v>protein_coding</v>
          </cell>
          <cell r="G1678" t="str">
            <v>AT1G21270</v>
          </cell>
          <cell r="H1678" t="str">
            <v>GO:0005509;GO:0004674;GO:0006468;GO:0005524;GO:0006468;GO:0004672;GO:0006468;GO:0004674;GO:0004672;GO:0016772</v>
          </cell>
          <cell r="I1678" t="str">
            <v>GO:0006468</v>
          </cell>
          <cell r="J1678" t="str">
            <v>GO:0005509; GO:0004674; GO:0005524; GO:0004672; GO:0016772</v>
          </cell>
          <cell r="L1678" t="str">
            <v>wall-associated kinase 2</v>
          </cell>
          <cell r="M1678" t="str">
            <v>cytoplasmic_serine/threonine_protein_kinase_induced_by_salicylic_acid._mutant_plants_exhibit_a_loss_of_cell_expansion_and_dependence_on_sugars_and_salts_for_seedling_growth,_affecting_the_expression_and_activity_of_vacuolar_invertase.</v>
          </cell>
          <cell r="N1678" t="str">
            <v>protein_coding</v>
          </cell>
          <cell r="O1678" t="str">
            <v>black</v>
          </cell>
        </row>
        <row r="1679">
          <cell r="A1679" t="str">
            <v>AT1G21280</v>
          </cell>
          <cell r="B1679">
            <v>-4.2427985000000001E-2</v>
          </cell>
          <cell r="C1679">
            <v>0.96346515799999999</v>
          </cell>
          <cell r="D1679">
            <v>-9.0354876000000001E-2</v>
          </cell>
          <cell r="E1679">
            <v>0.59104508899999997</v>
          </cell>
          <cell r="G1679" t="str">
            <v>AT1G21280</v>
          </cell>
          <cell r="O1679" t="str">
            <v>black</v>
          </cell>
        </row>
        <row r="1680">
          <cell r="A1680" t="str">
            <v>AT1G21310</v>
          </cell>
          <cell r="B1680">
            <v>0.30703203299999998</v>
          </cell>
          <cell r="C1680">
            <v>0.90595400199999998</v>
          </cell>
          <cell r="D1680">
            <v>2.544607541</v>
          </cell>
          <cell r="E1680">
            <v>4.4799999999999998E-5</v>
          </cell>
          <cell r="F1680" t="str">
            <v>protein_coding</v>
          </cell>
          <cell r="G1680" t="str">
            <v>AT1G21310</v>
          </cell>
          <cell r="H1680" t="str">
            <v>GO:0005199;GO:0009664;GO:0009664;GO:0012505</v>
          </cell>
          <cell r="I1680" t="str">
            <v>GO:0009664</v>
          </cell>
          <cell r="J1680" t="str">
            <v>GO:0005199</v>
          </cell>
          <cell r="K1680" t="str">
            <v>GO:0012505</v>
          </cell>
          <cell r="L1680" t="str">
            <v>extensin 3</v>
          </cell>
          <cell r="M1680" t="str">
            <v>Encodes_extensin_3.</v>
          </cell>
          <cell r="N1680" t="str">
            <v>protein_coding</v>
          </cell>
          <cell r="O1680" t="str">
            <v>orange</v>
          </cell>
        </row>
        <row r="1681">
          <cell r="A1681" t="str">
            <v>AT1G21350</v>
          </cell>
          <cell r="B1681">
            <v>-0.104930725</v>
          </cell>
          <cell r="C1681">
            <v>0.69287728199999998</v>
          </cell>
          <cell r="D1681">
            <v>-0.37572502400000002</v>
          </cell>
          <cell r="E1681">
            <v>1.63311E-4</v>
          </cell>
          <cell r="F1681" t="str">
            <v>protein_coding</v>
          </cell>
          <cell r="G1681" t="str">
            <v>AT1G21350</v>
          </cell>
          <cell r="H1681" t="str">
            <v>GO:0055114;GO:0009507;GO:0016491;GO:0016209; GO:0016209;GO:0016491;GO:0055114;GO:0009507; GO:0016491;GO:0055114;GO:0016209;GO:0009507</v>
          </cell>
          <cell r="I1681" t="str">
            <v>GO:0055114</v>
          </cell>
          <cell r="J1681" t="str">
            <v>GO:0016491; GO:0016209; GO:0016209; GO:0016491</v>
          </cell>
          <cell r="K1681" t="str">
            <v>GO:0009507</v>
          </cell>
          <cell r="L1681" t="str">
            <v>Thioredoxin superfamily protein</v>
          </cell>
          <cell r="N1681" t="str">
            <v>protein_coding</v>
          </cell>
          <cell r="O1681" t="str">
            <v>black</v>
          </cell>
        </row>
        <row r="1682">
          <cell r="A1682" t="str">
            <v>AT1G21370</v>
          </cell>
          <cell r="B1682">
            <v>0.20158084200000001</v>
          </cell>
          <cell r="C1682">
            <v>0.65637940299999997</v>
          </cell>
          <cell r="D1682">
            <v>0.14960046299999999</v>
          </cell>
          <cell r="E1682">
            <v>0.37366333099999999</v>
          </cell>
          <cell r="G1682" t="str">
            <v>AT1G21370</v>
          </cell>
          <cell r="O1682" t="str">
            <v>black</v>
          </cell>
        </row>
        <row r="1683">
          <cell r="A1683" t="str">
            <v>AT1G21380</v>
          </cell>
          <cell r="B1683">
            <v>7.8038610999999994E-2</v>
          </cell>
          <cell r="C1683">
            <v>0.86174683500000004</v>
          </cell>
          <cell r="D1683">
            <v>0.198035398</v>
          </cell>
          <cell r="E1683">
            <v>7.4699793E-2</v>
          </cell>
          <cell r="F1683" t="str">
            <v>protein_coding</v>
          </cell>
          <cell r="G1683" t="str">
            <v>AT1G21380</v>
          </cell>
          <cell r="H1683" t="str">
            <v>GO:0005622;GO:0006886;GO:0006886</v>
          </cell>
          <cell r="I1683" t="str">
            <v>GO:0006886</v>
          </cell>
          <cell r="K1683" t="str">
            <v>GO:0005622</v>
          </cell>
          <cell r="L1683" t="str">
            <v>Target of Myb protein 1</v>
          </cell>
          <cell r="N1683" t="str">
            <v>protein_coding</v>
          </cell>
          <cell r="O1683" t="str">
            <v>black</v>
          </cell>
        </row>
        <row r="1684">
          <cell r="A1684" t="str">
            <v>AT1G21390</v>
          </cell>
          <cell r="B1684">
            <v>0.14582453100000001</v>
          </cell>
          <cell r="C1684">
            <v>0.82950553299999996</v>
          </cell>
          <cell r="D1684">
            <v>0.75500573199999998</v>
          </cell>
          <cell r="E1684">
            <v>1.7024299999999999E-4</v>
          </cell>
          <cell r="G1684" t="str">
            <v>AT1G21390</v>
          </cell>
          <cell r="L1684" t="str">
            <v>embryo defective 2170</v>
          </cell>
          <cell r="O1684" t="str">
            <v>black</v>
          </cell>
        </row>
        <row r="1685">
          <cell r="A1685" t="str">
            <v>AT1G21400</v>
          </cell>
          <cell r="B1685">
            <v>-0.32576730700000001</v>
          </cell>
          <cell r="C1685">
            <v>0.23817016299999999</v>
          </cell>
          <cell r="D1685">
            <v>-0.68586271799999998</v>
          </cell>
          <cell r="E1685">
            <v>5.0400000000000001E-8</v>
          </cell>
          <cell r="F1685" t="str">
            <v>protein_coding</v>
          </cell>
          <cell r="G1685" t="str">
            <v>AT1G21400</v>
          </cell>
          <cell r="H1685" t="str">
            <v>GO:0008152;GO:0016624</v>
          </cell>
          <cell r="I1685" t="str">
            <v>GO:0008152</v>
          </cell>
          <cell r="J1685" t="str">
            <v>GO:0016624</v>
          </cell>
          <cell r="L1685" t="str">
            <v>Thiamin diphosphate-binding fold (THDP-binding) superfamily protein</v>
          </cell>
          <cell r="N1685" t="str">
            <v>protein_coding</v>
          </cell>
          <cell r="O1685" t="str">
            <v>black</v>
          </cell>
        </row>
        <row r="1686">
          <cell r="A1686" t="str">
            <v>AT1G21410</v>
          </cell>
          <cell r="B1686">
            <v>0.19466354699999999</v>
          </cell>
          <cell r="C1686">
            <v>0.63279983399999995</v>
          </cell>
          <cell r="D1686">
            <v>0.32211280599999997</v>
          </cell>
          <cell r="E1686">
            <v>7.209694E-3</v>
          </cell>
          <cell r="G1686" t="str">
            <v>AT1G21410</v>
          </cell>
          <cell r="L1686" t="str">
            <v>F-box/RNI-like superfamily protein</v>
          </cell>
          <cell r="M1686" t="str">
            <v>AtSKP2;1_is_a_homolog_of_human_SKP2,_the_human_F-box_protein_that_recruits_E2F1.__Contains_an_F-box_motif_at_the_N-terminal_region_and_a_C-terminal_Leu-rich_repeat_domain.__Forms_part_of_an_E3-ubiquitin-ligase_SCF_(Skp1,_cullin,_F-box)_complex_and_recruits_phosphorylated_AtE2Fc,_a_transcriptional_factor_that_might_play_a_role_in_cell_division_and_during_the_transition_from_skotomorphogenesis_to_photomorphogenesis.__AtSKP2;1_(At1g21410)_and_AtSKP2;2_(At1g77000)_may_be_duplicated_genes.</v>
          </cell>
          <cell r="O1686" t="str">
            <v>black</v>
          </cell>
        </row>
        <row r="1687">
          <cell r="A1687" t="str">
            <v>AT1G21440</v>
          </cell>
          <cell r="B1687">
            <v>0.59759227699999995</v>
          </cell>
          <cell r="C1687">
            <v>7.5499999999999997E-7</v>
          </cell>
          <cell r="D1687">
            <v>0.95345244100000004</v>
          </cell>
          <cell r="E1687">
            <v>6.6500000000000004E-15</v>
          </cell>
          <cell r="F1687" t="str">
            <v>protein_coding</v>
          </cell>
          <cell r="G1687" t="str">
            <v>AT1G21440</v>
          </cell>
          <cell r="H1687" t="str">
            <v>GO:0009507;GO:0009570;GO:0008152;GO:0003824;GO:0009570;GO:0009570;GO:0009570;GO:0009570;GO:0009570;GO:0009570;GO:0009570;GO:0009570;GO:0009570;GO:0009570;GO:0009570</v>
          </cell>
          <cell r="I1687" t="str">
            <v>GO:0008152</v>
          </cell>
          <cell r="J1687" t="str">
            <v>GO:0003824</v>
          </cell>
          <cell r="K1687" t="str">
            <v>GO:0009507; GO:0009570</v>
          </cell>
          <cell r="L1687" t="str">
            <v>Phosphoenolpyruvate carboxylase family protein</v>
          </cell>
          <cell r="N1687" t="str">
            <v>protein_coding</v>
          </cell>
          <cell r="O1687" t="str">
            <v>black</v>
          </cell>
        </row>
        <row r="1688">
          <cell r="A1688" t="str">
            <v>AT1G21450</v>
          </cell>
          <cell r="B1688">
            <v>5.1381973999999997E-2</v>
          </cell>
          <cell r="C1688">
            <v>0.92957685700000003</v>
          </cell>
          <cell r="D1688">
            <v>0.33009952100000001</v>
          </cell>
          <cell r="E1688">
            <v>3.8886020000000001E-3</v>
          </cell>
          <cell r="G1688" t="str">
            <v>AT1G21450</v>
          </cell>
          <cell r="L1688" t="str">
            <v>SCARECROW-like 1</v>
          </cell>
          <cell r="M1688" t="str">
            <v>Encodes_a_scarecrow-like_protein_(SCL1)._Member_of_GRAS_gene_family.</v>
          </cell>
          <cell r="O1688" t="str">
            <v>black</v>
          </cell>
        </row>
        <row r="1689">
          <cell r="A1689" t="str">
            <v>AT1G21460</v>
          </cell>
          <cell r="B1689">
            <v>0.377880412</v>
          </cell>
          <cell r="C1689">
            <v>7.5554339999999998E-2</v>
          </cell>
          <cell r="D1689">
            <v>0.53152066600000003</v>
          </cell>
          <cell r="E1689">
            <v>1.39565E-4</v>
          </cell>
          <cell r="F1689" t="str">
            <v>protein_coding</v>
          </cell>
          <cell r="G1689" t="str">
            <v>AT1G21460</v>
          </cell>
          <cell r="H1689" t="str">
            <v>GO:0016021</v>
          </cell>
          <cell r="K1689" t="str">
            <v>GO:0016021</v>
          </cell>
          <cell r="L1689" t="str">
            <v>Nodulin MtN3 family protein</v>
          </cell>
          <cell r="N1689" t="str">
            <v>protein_coding</v>
          </cell>
          <cell r="O1689" t="str">
            <v>black</v>
          </cell>
        </row>
        <row r="1690">
          <cell r="A1690" t="str">
            <v>AT1G21480</v>
          </cell>
          <cell r="B1690">
            <v>-5.6861962000000002E-2</v>
          </cell>
          <cell r="C1690">
            <v>0.93622627199999997</v>
          </cell>
          <cell r="D1690">
            <v>-8.9328350000000001E-2</v>
          </cell>
          <cell r="E1690">
            <v>0.55489045000000004</v>
          </cell>
          <cell r="F1690" t="str">
            <v>protein_coding</v>
          </cell>
          <cell r="G1690" t="str">
            <v>AT1G21480</v>
          </cell>
          <cell r="H1690" t="str">
            <v>GO:0016020;GO:0005794; GO:0016020</v>
          </cell>
          <cell r="K1690" t="str">
            <v>GO:0016020; GO:0005794; GO:0016020</v>
          </cell>
          <cell r="L1690" t="str">
            <v>Exostosin family protein</v>
          </cell>
          <cell r="N1690" t="str">
            <v>protein_coding</v>
          </cell>
          <cell r="O1690" t="str">
            <v>black</v>
          </cell>
        </row>
        <row r="1691">
          <cell r="A1691" t="str">
            <v>AT1G21500</v>
          </cell>
          <cell r="B1691">
            <v>-0.25596503900000001</v>
          </cell>
          <cell r="C1691">
            <v>0.25221800700000002</v>
          </cell>
          <cell r="D1691">
            <v>-0.60624865699999997</v>
          </cell>
          <cell r="E1691">
            <v>1.9999999999999999E-7</v>
          </cell>
          <cell r="F1691" t="str">
            <v>protein_coding</v>
          </cell>
          <cell r="G1691" t="str">
            <v>AT1G21500</v>
          </cell>
          <cell r="H1691" t="str">
            <v>GO:0009534;GO:0009534;GO:0009534;GO:0009534</v>
          </cell>
          <cell r="K1691" t="str">
            <v>GO:0009534</v>
          </cell>
          <cell r="N1691" t="str">
            <v>protein_coding</v>
          </cell>
          <cell r="O1691" t="str">
            <v>black</v>
          </cell>
        </row>
        <row r="1692">
          <cell r="A1692" t="str">
            <v>AT1G21520</v>
          </cell>
          <cell r="B1692">
            <v>1.0713704900000001</v>
          </cell>
          <cell r="C1692">
            <v>0.31466957200000001</v>
          </cell>
          <cell r="D1692">
            <v>1.810544573</v>
          </cell>
          <cell r="E1692">
            <v>2.5679000000000001E-4</v>
          </cell>
          <cell r="G1692" t="str">
            <v>AT1G21520</v>
          </cell>
          <cell r="O1692" t="str">
            <v>orange</v>
          </cell>
        </row>
        <row r="1693">
          <cell r="A1693" t="str">
            <v>AT1G21525</v>
          </cell>
          <cell r="B1693">
            <v>0.89062624899999998</v>
          </cell>
          <cell r="C1693">
            <v>0.78835671600000001</v>
          </cell>
          <cell r="D1693">
            <v>2.7339098270000002</v>
          </cell>
          <cell r="E1693">
            <v>1.1380093000000001E-2</v>
          </cell>
          <cell r="G1693" t="str">
            <v>AT1G21525</v>
          </cell>
          <cell r="M1693" t="str">
            <v>pseudogene_of_unknown_protein</v>
          </cell>
          <cell r="O1693" t="str">
            <v>orange</v>
          </cell>
        </row>
        <row r="1694">
          <cell r="A1694" t="str">
            <v>AT1G21540</v>
          </cell>
          <cell r="B1694">
            <v>-0.332510097</v>
          </cell>
          <cell r="C1694">
            <v>0.77581668500000001</v>
          </cell>
          <cell r="D1694">
            <v>-0.93700243299999997</v>
          </cell>
          <cell r="E1694">
            <v>9.4820040000000005E-3</v>
          </cell>
          <cell r="F1694" t="str">
            <v>protein_coding</v>
          </cell>
          <cell r="G1694" t="str">
            <v>AT1G21540</v>
          </cell>
          <cell r="H1694" t="str">
            <v>GO:0008152;GO:0003824</v>
          </cell>
          <cell r="I1694" t="str">
            <v>GO:0008152</v>
          </cell>
          <cell r="J1694" t="str">
            <v>GO:0003824</v>
          </cell>
          <cell r="L1694" t="str">
            <v>AMP-dependent synthetase and ligase family protein</v>
          </cell>
          <cell r="N1694" t="str">
            <v>protein_coding</v>
          </cell>
          <cell r="O1694" t="str">
            <v>black</v>
          </cell>
        </row>
        <row r="1695">
          <cell r="A1695" t="str">
            <v>AT1G21550</v>
          </cell>
          <cell r="B1695">
            <v>0.82924559399999997</v>
          </cell>
          <cell r="C1695">
            <v>0.207785995</v>
          </cell>
          <cell r="D1695">
            <v>2.0924966779999998</v>
          </cell>
          <cell r="E1695">
            <v>2.0800000000000001E-5</v>
          </cell>
          <cell r="F1695" t="str">
            <v>protein_coding</v>
          </cell>
          <cell r="G1695" t="str">
            <v>AT1G21550</v>
          </cell>
          <cell r="H1695" t="str">
            <v>GO:0005509</v>
          </cell>
          <cell r="J1695" t="str">
            <v>GO:0005509</v>
          </cell>
          <cell r="L1695" t="str">
            <v>Calcium-binding EF-hand family protein</v>
          </cell>
          <cell r="N1695" t="str">
            <v>protein_coding</v>
          </cell>
          <cell r="O1695" t="str">
            <v>orange</v>
          </cell>
        </row>
        <row r="1696">
          <cell r="A1696" t="str">
            <v>AT1G21560</v>
          </cell>
          <cell r="B1696">
            <v>0.15099200500000001</v>
          </cell>
          <cell r="C1696">
            <v>0.60099878699999998</v>
          </cell>
          <cell r="D1696">
            <v>0.11723721500000001</v>
          </cell>
          <cell r="E1696">
            <v>0.44031295999999998</v>
          </cell>
          <cell r="G1696" t="str">
            <v>AT1G21560</v>
          </cell>
          <cell r="O1696" t="str">
            <v>black</v>
          </cell>
        </row>
        <row r="1697">
          <cell r="A1697" t="str">
            <v>AT1G21580</v>
          </cell>
          <cell r="B1697">
            <v>4.0654940000000001E-2</v>
          </cell>
          <cell r="C1697">
            <v>0.93137192400000002</v>
          </cell>
          <cell r="D1697">
            <v>6.9038930999999998E-2</v>
          </cell>
          <cell r="E1697">
            <v>0.62328687999999999</v>
          </cell>
          <cell r="F1697" t="str">
            <v>protein_coding</v>
          </cell>
          <cell r="G1697" t="str">
            <v>AT1G21580</v>
          </cell>
          <cell r="H1697" t="str">
            <v>GO:0003676;GO:0008270</v>
          </cell>
          <cell r="J1697" t="str">
            <v>GO:0003676; GO:0008270</v>
          </cell>
          <cell r="L1697" t="str">
            <v>Zinc finger C-x8-C-x5-C-x3-H type family protein</v>
          </cell>
          <cell r="N1697" t="str">
            <v>protein_coding</v>
          </cell>
          <cell r="O1697" t="str">
            <v>black</v>
          </cell>
        </row>
        <row r="1698">
          <cell r="A1698" t="str">
            <v>AT1G21590</v>
          </cell>
          <cell r="B1698">
            <v>-0.104238499</v>
          </cell>
          <cell r="C1698">
            <v>0.73137937500000005</v>
          </cell>
          <cell r="D1698">
            <v>-0.10369829899999999</v>
          </cell>
          <cell r="E1698">
            <v>0.47270462400000002</v>
          </cell>
          <cell r="F1698" t="str">
            <v>protein_coding</v>
          </cell>
          <cell r="G1698" t="str">
            <v>AT1G21590</v>
          </cell>
          <cell r="H1698" t="str">
            <v>GO:0006468;GO:0006468;GO:0004674;GO:0004672;GO:0004674;GO:0006950;GO:0004672;GO:0006468;GO:0005524;GO:0016772</v>
          </cell>
          <cell r="I1698" t="str">
            <v>GO:0006468; GO:0006950</v>
          </cell>
          <cell r="J1698" t="str">
            <v>GO:0004674; GO:0004672; GO:0005524; GO:0016772</v>
          </cell>
          <cell r="L1698" t="str">
            <v>Protein kinase protein with adenine nucleotide alpha hydrolases-like domain</v>
          </cell>
          <cell r="N1698" t="str">
            <v>protein_coding</v>
          </cell>
          <cell r="O1698" t="str">
            <v>black</v>
          </cell>
        </row>
        <row r="1699">
          <cell r="A1699" t="str">
            <v>AT1G21600</v>
          </cell>
          <cell r="B1699">
            <v>-6.6561382000000002E-2</v>
          </cell>
          <cell r="C1699">
            <v>0.88952993400000002</v>
          </cell>
          <cell r="D1699">
            <v>5.5774774999999999E-2</v>
          </cell>
          <cell r="E1699">
            <v>0.61423108800000004</v>
          </cell>
          <cell r="F1699" t="str">
            <v>protein_coding</v>
          </cell>
          <cell r="G1699" t="str">
            <v>AT1G21600</v>
          </cell>
          <cell r="H1699" t="str">
            <v>GO:0009295;GO:0009507; GO:0009295</v>
          </cell>
          <cell r="K1699" t="str">
            <v>GO:0009295; GO:0009507; GO:0009295</v>
          </cell>
          <cell r="L1699" t="str">
            <v>plastid transcriptionally active 6</v>
          </cell>
          <cell r="M1699" t="str">
            <v>Present_in_transcriptionally_active_plastid_chromosomes._Involved_in_plastid_gene_expression.</v>
          </cell>
          <cell r="N1699" t="str">
            <v>protein_coding</v>
          </cell>
          <cell r="O1699" t="str">
            <v>black</v>
          </cell>
        </row>
        <row r="1700">
          <cell r="A1700" t="str">
            <v>AT1G21610</v>
          </cell>
          <cell r="B1700">
            <v>7.3893136999999998E-2</v>
          </cell>
          <cell r="C1700">
            <v>0.85323276800000003</v>
          </cell>
          <cell r="D1700">
            <v>8.4204867000000003E-2</v>
          </cell>
          <cell r="E1700">
            <v>0.425902691</v>
          </cell>
          <cell r="G1700" t="str">
            <v>AT1G21610</v>
          </cell>
          <cell r="L1700" t="str">
            <v>wound-responsive family protein</v>
          </cell>
          <cell r="O1700" t="str">
            <v>black</v>
          </cell>
        </row>
        <row r="1701">
          <cell r="A1701" t="str">
            <v>AT1G21630</v>
          </cell>
          <cell r="B1701">
            <v>-1.3809880000000001E-3</v>
          </cell>
          <cell r="C1701">
            <v>0.99970605000000001</v>
          </cell>
          <cell r="D1701">
            <v>-4.1869768000000002E-2</v>
          </cell>
          <cell r="E1701">
            <v>0.68930557000000003</v>
          </cell>
          <cell r="F1701" t="str">
            <v>protein_coding</v>
          </cell>
          <cell r="G1701" t="str">
            <v>AT1G21630</v>
          </cell>
          <cell r="H1701" t="str">
            <v>GO:0005886;GO:0005509; GO:0005509</v>
          </cell>
          <cell r="J1701" t="str">
            <v>GO:0005509</v>
          </cell>
          <cell r="K1701" t="str">
            <v>GO:0005886</v>
          </cell>
          <cell r="L1701" t="str">
            <v>Calcium-binding EF hand family protein</v>
          </cell>
          <cell r="N1701" t="str">
            <v>protein_coding</v>
          </cell>
          <cell r="O1701" t="str">
            <v>black</v>
          </cell>
        </row>
        <row r="1702">
          <cell r="A1702" t="str">
            <v>AT1G21640</v>
          </cell>
          <cell r="B1702">
            <v>2.1943499000000002E-2</v>
          </cell>
          <cell r="C1702">
            <v>0.96703999100000004</v>
          </cell>
          <cell r="D1702">
            <v>-0.24911538999999999</v>
          </cell>
          <cell r="E1702">
            <v>1.0769295999999999E-2</v>
          </cell>
          <cell r="F1702" t="str">
            <v>protein_coding</v>
          </cell>
          <cell r="G1702" t="str">
            <v>AT1G21640</v>
          </cell>
          <cell r="H1702" t="str">
            <v>GO:0008152;GO:0009507;GO:0003951;GO:0003951; GO:0003951;GO:0003951;GO:0008152</v>
          </cell>
          <cell r="I1702" t="str">
            <v>GO:0008152</v>
          </cell>
          <cell r="J1702" t="str">
            <v>GO:0003951</v>
          </cell>
          <cell r="K1702" t="str">
            <v>GO:0009507</v>
          </cell>
          <cell r="L1702" t="str">
            <v>NAD kinase 2</v>
          </cell>
          <cell r="M1702" t="str">
            <v>Encodes_a_protein_with_NAD_kinase_activity._The_protein_was_also_shown_to_bind_calmodulin.</v>
          </cell>
          <cell r="N1702" t="str">
            <v>protein_coding</v>
          </cell>
          <cell r="O1702" t="str">
            <v>black</v>
          </cell>
        </row>
        <row r="1703">
          <cell r="A1703" t="str">
            <v>AT1G21650</v>
          </cell>
          <cell r="B1703">
            <v>0.22432094999999999</v>
          </cell>
          <cell r="C1703">
            <v>0.408584155</v>
          </cell>
          <cell r="D1703">
            <v>0.45074129299999999</v>
          </cell>
          <cell r="E1703">
            <v>6.0728500000000005E-4</v>
          </cell>
          <cell r="F1703" t="str">
            <v>protein_coding</v>
          </cell>
          <cell r="G1703" t="str">
            <v>AT1G21650</v>
          </cell>
          <cell r="H1703" t="str">
            <v>GO:0006886;GO:0017038;GO:0009941;GO:0006886;GO:0006605;GO:0009941;GO:0006605;GO:0016020;GO:0009941;GO:0005524;GO:0009941; GO:0006886;GO:0016020;GO:0006886;GO:0005524;GO:0006605;GO:0017038;GO:0006605; GO:0006605;GO:0006886;GO:0006886;GO:0016020;GO:0017038;GO:0006605;GO:0008270;GO:0005524</v>
          </cell>
          <cell r="I1703" t="str">
            <v>GO:0006886; GO:0017038; GO:0006605; GO:0006886; GO:0006605; GO:0017038; GO:0006605; GO:0006886; GO:0017038</v>
          </cell>
          <cell r="J1703" t="str">
            <v>GO:0005524; GO:0008270; GO:0005524</v>
          </cell>
          <cell r="K1703" t="str">
            <v>GO:0009941; GO:0016020; GO:0016020</v>
          </cell>
          <cell r="L1703" t="str">
            <v>Preprotein translocase SecA family protein</v>
          </cell>
          <cell r="M1703" t="str">
            <v>Encodes_a_component_of_the_thylakoid-localized_Sec_system_involved_in_the_translocation_of_cytoplasmic_proteins_into_plastid.__Loss-of-function_mutations_result_in_arrest_at_the_globular_stage_and_embryo_lethality.</v>
          </cell>
          <cell r="N1703" t="str">
            <v>protein_coding</v>
          </cell>
          <cell r="O1703" t="str">
            <v>black</v>
          </cell>
        </row>
        <row r="1704">
          <cell r="A1704" t="str">
            <v>AT1G21651</v>
          </cell>
          <cell r="B1704">
            <v>3.0018369999999998E-3</v>
          </cell>
          <cell r="C1704">
            <v>0.99970605000000001</v>
          </cell>
          <cell r="D1704">
            <v>-4.0769617000000001E-2</v>
          </cell>
          <cell r="E1704">
            <v>0.86611992000000004</v>
          </cell>
          <cell r="F1704" t="str">
            <v>protein_coding</v>
          </cell>
          <cell r="G1704" t="str">
            <v>AT1G21651</v>
          </cell>
          <cell r="H1704" t="str">
            <v>GO:0008270</v>
          </cell>
          <cell r="J1704" t="str">
            <v>GO:0008270</v>
          </cell>
          <cell r="L1704" t="str">
            <v>zinc ion binding</v>
          </cell>
          <cell r="N1704" t="str">
            <v>protein_coding</v>
          </cell>
          <cell r="O1704" t="str">
            <v>black</v>
          </cell>
        </row>
        <row r="1705">
          <cell r="A1705" t="str">
            <v>AT1G21660</v>
          </cell>
          <cell r="B1705">
            <v>4.9474761999999999E-2</v>
          </cell>
          <cell r="C1705">
            <v>0.90926582199999995</v>
          </cell>
          <cell r="D1705">
            <v>9.6753962999999998E-2</v>
          </cell>
          <cell r="E1705">
            <v>0.37703301700000003</v>
          </cell>
          <cell r="F1705" t="str">
            <v>protein_coding</v>
          </cell>
          <cell r="G1705" t="str">
            <v>AT1G21660</v>
          </cell>
          <cell r="H1705" t="str">
            <v>GO:0031072</v>
          </cell>
          <cell r="J1705" t="str">
            <v>GO:0031072</v>
          </cell>
          <cell r="L1705" t="str">
            <v>Chaperone DnaJ-domain superfamily protein</v>
          </cell>
          <cell r="N1705" t="str">
            <v>protein_coding</v>
          </cell>
          <cell r="O1705" t="str">
            <v>black</v>
          </cell>
        </row>
        <row r="1706">
          <cell r="A1706" t="str">
            <v>AT1G21670</v>
          </cell>
          <cell r="B1706">
            <v>-0.265928893</v>
          </cell>
          <cell r="C1706">
            <v>0.43457525499999999</v>
          </cell>
          <cell r="D1706">
            <v>-0.30970181699999999</v>
          </cell>
          <cell r="E1706">
            <v>5.4184327999999997E-2</v>
          </cell>
          <cell r="F1706" t="str">
            <v>protein_coding</v>
          </cell>
          <cell r="G1706" t="str">
            <v>AT1G21670</v>
          </cell>
          <cell r="H1706" t="str">
            <v>GO:0005618;GO:0009505</v>
          </cell>
          <cell r="K1706" t="str">
            <v>GO:0005618; GO:0009505</v>
          </cell>
          <cell r="N1706" t="str">
            <v>protein_coding</v>
          </cell>
          <cell r="O1706" t="str">
            <v>black</v>
          </cell>
        </row>
        <row r="1707">
          <cell r="A1707" t="str">
            <v>AT1G21680</v>
          </cell>
          <cell r="B1707">
            <v>-8.1972782999999994E-2</v>
          </cell>
          <cell r="C1707">
            <v>0.92172758799999999</v>
          </cell>
          <cell r="D1707">
            <v>6.6389881999999997E-2</v>
          </cell>
          <cell r="E1707">
            <v>0.75700252199999996</v>
          </cell>
          <cell r="F1707" t="str">
            <v>protein_coding</v>
          </cell>
          <cell r="G1707" t="str">
            <v>AT1G21680</v>
          </cell>
          <cell r="H1707" t="str">
            <v>GO:0005774;GO:0005773;GO:0005774;GO:0009505;GO:0005773;GO:0005774</v>
          </cell>
          <cell r="K1707" t="str">
            <v>GO:0005774; GO:0005773; GO:0009505</v>
          </cell>
          <cell r="L1707" t="str">
            <v>DPP6 N-terminal domain-like protein</v>
          </cell>
          <cell r="N1707" t="str">
            <v>protein_coding</v>
          </cell>
          <cell r="O1707" t="str">
            <v>black</v>
          </cell>
        </row>
        <row r="1708">
          <cell r="A1708" t="str">
            <v>AT1G21690</v>
          </cell>
          <cell r="B1708">
            <v>-0.18665692</v>
          </cell>
          <cell r="C1708">
            <v>0.38078132100000001</v>
          </cell>
          <cell r="D1708">
            <v>-0.107846739</v>
          </cell>
          <cell r="E1708">
            <v>0.50290582699999997</v>
          </cell>
          <cell r="F1708" t="str">
            <v>protein_coding</v>
          </cell>
          <cell r="G1708" t="str">
            <v>AT1G21690</v>
          </cell>
          <cell r="H1708" t="str">
            <v>GO:0005730;GO:0003677;GO:0000166;GO:0005730;GO:0005524;GO:0006260;GO:0006260;GO:0006260;GO:0017111; GO:0003677;GO:0006260;GO:0017111;GO:0005730;GO:0000166;GO:0006260;GO:0006260;GO:0005524;GO:0005730; GO:0017111;GO:0006260;GO:0006260;GO:0005524;GO:0000166;GO:0006260;GO:0003677; GO:0003677;GO:0006260;GO:0017111;GO:0006260;GO:0000166;GO:0006260;GO:0005524</v>
          </cell>
          <cell r="I1708" t="str">
            <v>GO:0006260</v>
          </cell>
          <cell r="J1708" t="str">
            <v>GO:0003677; GO:0000166; GO:0005524; GO:0017111; GO:0003677; GO:0017111; GO:0000166; GO:0005524; GO:0017111; GO:0005524; GO:0000166; GO:0003677</v>
          </cell>
          <cell r="K1708" t="str">
            <v>GO:0005730</v>
          </cell>
          <cell r="L1708" t="str">
            <v xml:space="preserve">ATPase family associated with various cellular activities (AAA) </v>
          </cell>
          <cell r="N1708" t="str">
            <v>protein_coding</v>
          </cell>
          <cell r="O1708" t="str">
            <v>black</v>
          </cell>
        </row>
        <row r="1709">
          <cell r="A1709" t="str">
            <v>AT1G21695</v>
          </cell>
          <cell r="B1709">
            <v>-1.3875129999999999E-2</v>
          </cell>
          <cell r="C1709">
            <v>0.99608716399999997</v>
          </cell>
          <cell r="D1709">
            <v>3.8129687000000002E-2</v>
          </cell>
          <cell r="E1709">
            <v>0.92854009000000004</v>
          </cell>
          <cell r="G1709" t="str">
            <v>AT1G21695</v>
          </cell>
          <cell r="L1709" t="str">
            <v>hydroxyproline-rich glycoprotein family protein</v>
          </cell>
          <cell r="O1709" t="str">
            <v>black</v>
          </cell>
        </row>
        <row r="1710">
          <cell r="A1710" t="str">
            <v>AT1G21700</v>
          </cell>
          <cell r="B1710">
            <v>-0.110736214</v>
          </cell>
          <cell r="C1710">
            <v>0.61042799700000006</v>
          </cell>
          <cell r="D1710">
            <v>-0.11785767599999999</v>
          </cell>
          <cell r="E1710">
            <v>0.26926577600000001</v>
          </cell>
          <cell r="F1710" t="str">
            <v>protein_coding</v>
          </cell>
          <cell r="G1710" t="str">
            <v>AT1G21700</v>
          </cell>
          <cell r="H1710" t="str">
            <v>GO:0003677</v>
          </cell>
          <cell r="J1710" t="str">
            <v>GO:0003677</v>
          </cell>
          <cell r="L1710" t="str">
            <v>SWITCH/sucrose nonfermenting 3C</v>
          </cell>
          <cell r="M1710" t="str">
            <v>a_member_of_the_Arabidopsis_SWI3_gene_family._Protein_physically_interacts_with_ATSWI3B_and_ATSWI3A,_the_other_two_members_of_the_SWI3_family._Homologous_to_yeast_SWI3_&amp;_RSC8,_components_of_the_SWI/SNF_and_RSC_chromatin_remodeling_complexes.__Referred_to_as_CHB3_in_Zhou_et_al_(2003).</v>
          </cell>
          <cell r="N1710" t="str">
            <v>protein_coding</v>
          </cell>
          <cell r="O1710" t="str">
            <v>black</v>
          </cell>
        </row>
        <row r="1711">
          <cell r="A1711" t="str">
            <v>AT1G21710</v>
          </cell>
          <cell r="B1711">
            <v>-7.8644644E-2</v>
          </cell>
          <cell r="C1711">
            <v>0.88826027799999996</v>
          </cell>
          <cell r="D1711">
            <v>-0.22177392200000001</v>
          </cell>
          <cell r="E1711">
            <v>0.12847282500000001</v>
          </cell>
          <cell r="F1711" t="str">
            <v>protein_coding</v>
          </cell>
          <cell r="G1711" t="str">
            <v>AT1G21710</v>
          </cell>
          <cell r="H1711" t="str">
            <v>GO:0003684;GO:0006284;GO:0006289;GO:0006281;GO:0003824;GO:0006284;GO:0003677;GO:0008534;GO:0009507;GO:0006281;GO:0006284;GO:0006281;GO:0006289;GO:0006289;GO:0008534</v>
          </cell>
          <cell r="I1711" t="str">
            <v>GO:0006284; GO:0006289; GO:0006281</v>
          </cell>
          <cell r="J1711" t="str">
            <v>GO:0003684; GO:0003824; GO:0003677; GO:0008534</v>
          </cell>
          <cell r="K1711" t="str">
            <v>GO:0009507</v>
          </cell>
          <cell r="L1711" t="str">
            <v>8-oxoguanine-DNA glycosylase 1</v>
          </cell>
          <cell r="M1711" t="str">
            <v>Encodes_8-oxoguanine-DNA_glycosylase._DNA_repair_enzyme.</v>
          </cell>
          <cell r="N1711" t="str">
            <v>protein_coding</v>
          </cell>
          <cell r="O1711" t="str">
            <v>black</v>
          </cell>
        </row>
        <row r="1712">
          <cell r="A1712" t="str">
            <v>AT1G21720</v>
          </cell>
          <cell r="B1712">
            <v>-3.2325911999999998E-2</v>
          </cell>
          <cell r="C1712">
            <v>0.94360504899999997</v>
          </cell>
          <cell r="D1712">
            <v>8.8283387000000005E-2</v>
          </cell>
          <cell r="E1712">
            <v>0.43967743199999998</v>
          </cell>
          <cell r="F1712" t="str">
            <v>protein_coding</v>
          </cell>
          <cell r="G1712" t="str">
            <v>AT1G21720</v>
          </cell>
          <cell r="H1712" t="str">
            <v>GO:0004298;GO:0005839;GO:0005774;GO:0004175;GO:0051603;GO:0005829;GO:0005774;GO:0005774;GO:0051603;GO:0051603</v>
          </cell>
          <cell r="I1712" t="str">
            <v>GO:0051603</v>
          </cell>
          <cell r="J1712" t="str">
            <v>GO:0004298; GO:0004175</v>
          </cell>
          <cell r="K1712" t="str">
            <v>GO:0005839; GO:0005774; GO:0005829</v>
          </cell>
          <cell r="L1712" t="str">
            <v>proteasome beta subunit C1</v>
          </cell>
          <cell r="M1712" t="str">
            <v>20S_proteasome_beta_subunit_PBC1_truncated_protein_(PBC1)</v>
          </cell>
          <cell r="N1712" t="str">
            <v>protein_coding</v>
          </cell>
          <cell r="O1712" t="str">
            <v>black</v>
          </cell>
        </row>
        <row r="1713">
          <cell r="A1713" t="str">
            <v>AT1G21730</v>
          </cell>
          <cell r="B1713">
            <v>4.1348954E-2</v>
          </cell>
          <cell r="C1713">
            <v>0.95279118500000004</v>
          </cell>
          <cell r="D1713">
            <v>-0.19040723300000001</v>
          </cell>
          <cell r="E1713">
            <v>0.184823348</v>
          </cell>
          <cell r="F1713" t="str">
            <v>protein_coding</v>
          </cell>
          <cell r="G1713" t="str">
            <v>AT1G21730</v>
          </cell>
          <cell r="H1713" t="str">
            <v>GO:0003777;GO:0007018;GO:0005524;GO:0005886</v>
          </cell>
          <cell r="I1713" t="str">
            <v>GO:0007018</v>
          </cell>
          <cell r="J1713" t="str">
            <v>GO:0003777; GO:0005524</v>
          </cell>
          <cell r="K1713" t="str">
            <v>GO:0005886</v>
          </cell>
          <cell r="L1713" t="str">
            <v>P-loop containing nucleoside triphosphate hydrolases superfamily protein</v>
          </cell>
          <cell r="N1713" t="str">
            <v>protein_coding</v>
          </cell>
          <cell r="O1713" t="str">
            <v>black</v>
          </cell>
        </row>
        <row r="1714">
          <cell r="A1714" t="str">
            <v>AT1G21740</v>
          </cell>
          <cell r="B1714">
            <v>3.5026011000000003E-2</v>
          </cell>
          <cell r="C1714">
            <v>0.97582384200000005</v>
          </cell>
          <cell r="D1714">
            <v>0.25464699299999999</v>
          </cell>
          <cell r="E1714">
            <v>0.35153456199999999</v>
          </cell>
          <cell r="F1714" t="str">
            <v>protein_coding</v>
          </cell>
          <cell r="G1714" t="str">
            <v>AT1G21740</v>
          </cell>
          <cell r="H1714" t="str">
            <v>GO:0006499;GO:0006499;GO:0006499</v>
          </cell>
          <cell r="I1714" t="str">
            <v>GO:0006499</v>
          </cell>
          <cell r="L1714" t="str">
            <v>Protein of unknown function (DUF630 and DUF632)</v>
          </cell>
          <cell r="N1714" t="str">
            <v>protein_coding</v>
          </cell>
          <cell r="O1714" t="str">
            <v>black</v>
          </cell>
        </row>
        <row r="1715">
          <cell r="A1715" t="str">
            <v>AT1G21750</v>
          </cell>
          <cell r="B1715">
            <v>0.45759913499999999</v>
          </cell>
          <cell r="C1715">
            <v>1.1115636999999999E-2</v>
          </cell>
          <cell r="D1715">
            <v>0.92726853899999995</v>
          </cell>
          <cell r="E1715">
            <v>2.6399999999999998E-7</v>
          </cell>
          <cell r="F1715" t="str">
            <v>protein_coding</v>
          </cell>
          <cell r="G1715" t="str">
            <v>AT1G21750</v>
          </cell>
          <cell r="H1715" t="str">
            <v>GO:0005773;GO:0009579;GO:0009505;GO:0016020;GO:0009507;GO:0006662;GO:0016853;GO:0005783;GO:0045454;GO:0015035;GO:0005773;GO:0009055;GO:0009651;GO:0009651; GO:0045454;GO:0016020;GO:0016853;GO:0009507;GO:0005773;GO:0015035;GO:0009651;GO:0006662;GO:0005783;GO:0009651;GO:0009505;GO:0009055;GO:0005773;GO:0009579</v>
          </cell>
          <cell r="I1715" t="str">
            <v>GO:0006662; GO:0045454; GO:0009651; GO:0045454; GO:0009651; GO:0006662</v>
          </cell>
          <cell r="J1715" t="str">
            <v>GO:0016853; GO:0015035; GO:0009055</v>
          </cell>
          <cell r="K1715" t="str">
            <v>GO:0005773; GO:0009579; GO:0009505; GO:0016020; GO:0009507; GO:0005783; GO:0016020; GO:0009507; GO:0005773; GO:0005783; GO:0009505; GO:0009579</v>
          </cell>
          <cell r="L1715" t="str">
            <v>PDI-like 1-1</v>
          </cell>
          <cell r="M1715" t="str">
            <v>Encodes_a_protein_disulfide_isomerase-like_(PDIL)_protein,_a_member_of_a_multigene_family_within_the_thioredoxin_(TRX)_superfamily;_isoform_contains_non-consensus_GA_donor_splice_site_at_intron_9._Transcript_levels_for_this_gene_are_up-regulated_in_response_to_three_different_chemical_inducers_of_ER_stress_(dithiothreitol,_beta-mercaptoethanol,_and_tunicamycin)._Neither_AtIRE1-2_nor_AtbZIP60_appear_to_be_required_for_this_response.</v>
          </cell>
          <cell r="N1715" t="str">
            <v>protein_coding</v>
          </cell>
          <cell r="O1715" t="str">
            <v>black</v>
          </cell>
        </row>
        <row r="1716">
          <cell r="A1716" t="str">
            <v>AT1G21760</v>
          </cell>
          <cell r="B1716">
            <v>2.3749437000000002E-2</v>
          </cell>
          <cell r="C1716">
            <v>0.97051839500000003</v>
          </cell>
          <cell r="D1716">
            <v>1.4843802999999999E-2</v>
          </cell>
          <cell r="E1716">
            <v>0.91414110900000001</v>
          </cell>
          <cell r="G1716" t="str">
            <v>AT1G21760</v>
          </cell>
          <cell r="L1716" t="str">
            <v>F-box protein 7</v>
          </cell>
          <cell r="M1716" t="str">
            <v>This_gene_is_predicted_to_encode_an_F-box_protein_that_is_evolutionarily_conserved_between_Arabidopsis_and_other_eukaryotes_including_S.cerevisiae_and_humans._It_may_play_a_role_in_regulating_translation_under_conditions_of_temperature_stress._FBP7_transcript_levels_are_increased_at_high_and_low_temperatures.</v>
          </cell>
          <cell r="O1716" t="str">
            <v>black</v>
          </cell>
        </row>
        <row r="1717">
          <cell r="A1717" t="str">
            <v>AT1G21770</v>
          </cell>
          <cell r="B1717">
            <v>5.6365687999999997E-2</v>
          </cell>
          <cell r="C1717">
            <v>0.91774785199999998</v>
          </cell>
          <cell r="D1717">
            <v>0.339868701</v>
          </cell>
          <cell r="E1717">
            <v>9.7152339999999997E-3</v>
          </cell>
          <cell r="F1717" t="str">
            <v>protein_coding</v>
          </cell>
          <cell r="G1717" t="str">
            <v>AT1G21770</v>
          </cell>
          <cell r="H1717" t="str">
            <v>GO:0005777;GO:0005777</v>
          </cell>
          <cell r="K1717" t="str">
            <v>GO:0005777</v>
          </cell>
          <cell r="L1717" t="str">
            <v>Acyl-CoA N-acyltransferases (NAT) superfamily protein</v>
          </cell>
          <cell r="N1717" t="str">
            <v>protein_coding</v>
          </cell>
          <cell r="O1717" t="str">
            <v>black</v>
          </cell>
        </row>
        <row r="1718">
          <cell r="A1718" t="str">
            <v>AT1G21780</v>
          </cell>
          <cell r="B1718">
            <v>-0.17173766300000001</v>
          </cell>
          <cell r="C1718">
            <v>0.29453288700000002</v>
          </cell>
          <cell r="D1718">
            <v>1.5832611E-2</v>
          </cell>
          <cell r="E1718">
            <v>0.90554507299999998</v>
          </cell>
          <cell r="G1718" t="str">
            <v>AT1G21780</v>
          </cell>
          <cell r="L1718" t="str">
            <v>BTB/POZ domain-containing protein</v>
          </cell>
          <cell r="M1718" t="str">
            <v>BTB/POZ_domain-containing_protein._Contains_similarity_to_gb:AJ000644_SPOP_(speckle-type_POZ_protein)_from_Homo_sapiens_and_contains_a_PF:00651_BTB/POZ_domain._ESTs_gb:T75841,_gb:R89974,_gb:R30221,_gb:N96386,_gb:T76457,_gb:AI100013_and_gb:T76456_come_from_this_gene;supported_by_full-length._Interacts_with_CUL3A_and_CUL3B.</v>
          </cell>
          <cell r="O1718" t="str">
            <v>black</v>
          </cell>
        </row>
        <row r="1719">
          <cell r="A1719" t="str">
            <v>AT1G21790</v>
          </cell>
          <cell r="B1719">
            <v>-0.19509609999999999</v>
          </cell>
          <cell r="C1719">
            <v>0.50220289600000001</v>
          </cell>
          <cell r="D1719">
            <v>-0.15673245399999999</v>
          </cell>
          <cell r="E1719">
            <v>0.352319777</v>
          </cell>
          <cell r="F1719" t="str">
            <v>protein_coding</v>
          </cell>
          <cell r="G1719" t="str">
            <v>AT1G21790</v>
          </cell>
          <cell r="H1719" t="str">
            <v>GO:0016021</v>
          </cell>
          <cell r="K1719" t="str">
            <v>GO:0016021</v>
          </cell>
          <cell r="L1719" t="str">
            <v>TRAM, LAG1 and CLN8 (TLC) lipid-sensing domain containing protein</v>
          </cell>
          <cell r="N1719" t="str">
            <v>protein_coding</v>
          </cell>
          <cell r="O1719" t="str">
            <v>black</v>
          </cell>
        </row>
        <row r="1720">
          <cell r="A1720" t="str">
            <v>AT1G21810</v>
          </cell>
          <cell r="B1720">
            <v>-8.1286690999999994E-2</v>
          </cell>
          <cell r="C1720">
            <v>0.93526122099999998</v>
          </cell>
          <cell r="D1720">
            <v>-0.74393362399999996</v>
          </cell>
          <cell r="E1720">
            <v>3.4210799999999998E-4</v>
          </cell>
          <cell r="G1720" t="str">
            <v>AT1G21810</v>
          </cell>
          <cell r="L1720" t="str">
            <v>Plant protein of unknown function (DUF869)</v>
          </cell>
          <cell r="O1720" t="str">
            <v>black</v>
          </cell>
        </row>
        <row r="1721">
          <cell r="A1721" t="str">
            <v>AT1G21830</v>
          </cell>
          <cell r="B1721">
            <v>-0.224456778</v>
          </cell>
          <cell r="C1721">
            <v>0.81002444799999995</v>
          </cell>
          <cell r="D1721">
            <v>0.33929727399999998</v>
          </cell>
          <cell r="E1721">
            <v>4.5925383E-2</v>
          </cell>
          <cell r="G1721" t="str">
            <v>AT1G21830</v>
          </cell>
          <cell r="O1721" t="str">
            <v>black</v>
          </cell>
        </row>
        <row r="1722">
          <cell r="A1722" t="str">
            <v>AT1G21840</v>
          </cell>
          <cell r="B1722">
            <v>-3.4573214999999997E-2</v>
          </cell>
          <cell r="C1722">
            <v>0.97045062599999998</v>
          </cell>
          <cell r="D1722">
            <v>-0.201831233</v>
          </cell>
          <cell r="E1722">
            <v>0.24782827499999999</v>
          </cell>
          <cell r="F1722" t="str">
            <v>protein_coding</v>
          </cell>
          <cell r="G1722" t="str">
            <v>AT1G21840</v>
          </cell>
          <cell r="H1722" t="str">
            <v>GO:0006807;GO:0016151</v>
          </cell>
          <cell r="I1722" t="str">
            <v>GO:0006807</v>
          </cell>
          <cell r="J1722" t="str">
            <v>GO:0016151</v>
          </cell>
          <cell r="L1722" t="str">
            <v>urease accessory protein F</v>
          </cell>
          <cell r="M1722" t="str">
            <v>Encodes_a_urease_accessory_protein_which_is_essential_for_the_activation_of_plant_urease.</v>
          </cell>
          <cell r="N1722" t="str">
            <v>protein_coding</v>
          </cell>
          <cell r="O1722" t="str">
            <v>black</v>
          </cell>
        </row>
        <row r="1723">
          <cell r="A1723" t="str">
            <v>AT1G21880</v>
          </cell>
          <cell r="B1723">
            <v>-9.5617143000000002E-2</v>
          </cell>
          <cell r="C1723">
            <v>0.82750192899999997</v>
          </cell>
          <cell r="D1723">
            <v>-0.13321128300000001</v>
          </cell>
          <cell r="E1723">
            <v>0.38697870499999998</v>
          </cell>
          <cell r="F1723" t="str">
            <v>protein_coding</v>
          </cell>
          <cell r="G1723" t="str">
            <v>AT1G21880</v>
          </cell>
          <cell r="H1723" t="str">
            <v>GO:0005886;GO:0046658;GO:0046658;GO:0016998; GO:0005886;GO:0016998;GO:0046658;GO:0046658</v>
          </cell>
          <cell r="I1723" t="str">
            <v>GO:0016998</v>
          </cell>
          <cell r="K1723" t="str">
            <v>GO:0005886; GO:0046658</v>
          </cell>
          <cell r="L1723" t="str">
            <v>lysm domain GPI-anchored protein 1 precursor</v>
          </cell>
          <cell r="N1723" t="str">
            <v>protein_coding</v>
          </cell>
          <cell r="O1723" t="str">
            <v>black</v>
          </cell>
        </row>
        <row r="1724">
          <cell r="A1724" t="str">
            <v>AT1G21900</v>
          </cell>
          <cell r="B1724">
            <v>0.310750048</v>
          </cell>
          <cell r="C1724">
            <v>4.6746109000000001E-2</v>
          </cell>
          <cell r="D1724">
            <v>0.93845645300000002</v>
          </cell>
          <cell r="E1724">
            <v>4.5599999999999998E-8</v>
          </cell>
          <cell r="G1724" t="str">
            <v>AT1G21900</v>
          </cell>
          <cell r="L1724" t="str">
            <v>emp24/gp25L/p24 family/GOLD family protein</v>
          </cell>
          <cell r="O1724" t="str">
            <v>black</v>
          </cell>
        </row>
        <row r="1725">
          <cell r="A1725" t="str">
            <v>AT1G21910</v>
          </cell>
          <cell r="B1725">
            <v>-0.49514572600000001</v>
          </cell>
          <cell r="C1725">
            <v>0.70922169099999999</v>
          </cell>
          <cell r="D1725">
            <v>-0.41111154799999999</v>
          </cell>
          <cell r="E1725">
            <v>0.38267136600000001</v>
          </cell>
          <cell r="F1725" t="str">
            <v>protein_coding</v>
          </cell>
          <cell r="G1725" t="str">
            <v>AT1G21910</v>
          </cell>
          <cell r="H1725" t="str">
            <v>GO:0006355;GO:0003700;GO:0003677;GO:0006355;GO:0006355</v>
          </cell>
          <cell r="I1725" t="str">
            <v>GO:0006355</v>
          </cell>
          <cell r="J1725" t="str">
            <v>GO:0003700; GO:0003677</v>
          </cell>
          <cell r="L1725" t="str">
            <v>Integrase-type DNA-binding superfamily protein</v>
          </cell>
          <cell r="M1725" t="str">
            <v>encodes_a_member_of_the_DREB_subfamily_A-5_of_ERF/AP2_transcription_factor_family._The_protein_contains_one_AP2_domain._There_are_15_members_in_this_subfamily_including_RAP2.1,_RAP2.9_and_RAP2.10.</v>
          </cell>
          <cell r="N1725" t="str">
            <v>protein_coding</v>
          </cell>
          <cell r="O1725" t="str">
            <v>black</v>
          </cell>
        </row>
        <row r="1726">
          <cell r="A1726" t="str">
            <v>AT1G21920</v>
          </cell>
          <cell r="B1726">
            <v>-0.14665884700000001</v>
          </cell>
          <cell r="C1726">
            <v>0.72896017099999999</v>
          </cell>
          <cell r="D1726">
            <v>-9.8552181000000003E-2</v>
          </cell>
          <cell r="E1726">
            <v>0.52215856400000005</v>
          </cell>
          <cell r="G1726" t="str">
            <v>AT1G21920</v>
          </cell>
          <cell r="L1726" t="str">
            <v>Histone H3 K4-specific methyltransferase SET7/9 family protein</v>
          </cell>
          <cell r="O1726" t="str">
            <v>black</v>
          </cell>
        </row>
        <row r="1727">
          <cell r="A1727" t="str">
            <v>AT1G21930</v>
          </cell>
          <cell r="B1727">
            <v>-5.4201089000000001E-2</v>
          </cell>
          <cell r="C1727">
            <v>0.934596698</v>
          </cell>
          <cell r="D1727">
            <v>-0.25779818999999998</v>
          </cell>
          <cell r="E1727">
            <v>4.3627252999999998E-2</v>
          </cell>
          <cell r="G1727" t="str">
            <v>AT1G21930</v>
          </cell>
          <cell r="O1727" t="str">
            <v>black</v>
          </cell>
        </row>
        <row r="1728">
          <cell r="A1728" t="str">
            <v>AT1G21980</v>
          </cell>
          <cell r="B1728">
            <v>-0.29218593199999998</v>
          </cell>
          <cell r="C1728">
            <v>1.7898099000000001E-2</v>
          </cell>
          <cell r="D1728">
            <v>-0.461409293</v>
          </cell>
          <cell r="E1728">
            <v>1.3319499999999999E-4</v>
          </cell>
          <cell r="F1728" t="str">
            <v>protein_coding</v>
          </cell>
          <cell r="G1728" t="str">
            <v>AT1G21980</v>
          </cell>
          <cell r="H1728" t="str">
            <v>GO:0016308;GO:0016307;GO:0005524;GO:0016307;GO:0046488;GO:0046488;GO:0016308</v>
          </cell>
          <cell r="I1728" t="str">
            <v>GO:0046488</v>
          </cell>
          <cell r="J1728" t="str">
            <v>GO:0016308; GO:0016307; GO:0005524</v>
          </cell>
          <cell r="L1728" t="str">
            <v>phosphatidylinositol-4-phosphate 5-kinase 1</v>
          </cell>
          <cell r="M1728" t="str">
            <v>Type_I_phosphatidylinositol-4-phosphate_5-kinase._Preferentially_phosphorylates_PtdIns4P._Induced_by_water_stress_and_abscisic_acid_in_Arabidopsis_thaliana._Expressed_in_procambial_cells_of_leaves,_flowers_and_roots._A_N-terminal_Membrane_Occupation_and_Recognition_Nexus_(MORN)affects_enzyme_activity_and_distribution.</v>
          </cell>
          <cell r="N1728" t="str">
            <v>protein_coding</v>
          </cell>
          <cell r="O1728" t="str">
            <v>black</v>
          </cell>
        </row>
        <row r="1729">
          <cell r="A1729" t="str">
            <v>AT1G22020</v>
          </cell>
          <cell r="B1729">
            <v>2.9668089000000002E-2</v>
          </cell>
          <cell r="C1729">
            <v>0.95636035399999997</v>
          </cell>
          <cell r="D1729">
            <v>-0.115898533</v>
          </cell>
          <cell r="E1729">
            <v>0.33843401400000001</v>
          </cell>
          <cell r="F1729" t="str">
            <v>protein_coding</v>
          </cell>
          <cell r="G1729" t="str">
            <v>AT1G22020</v>
          </cell>
          <cell r="H1729" t="str">
            <v>GO:0004372;GO:0006544;GO:0030170;GO:0006563;GO:0006563;GO:0003824;GO:0006544</v>
          </cell>
          <cell r="I1729" t="str">
            <v>GO:0006544; GO:0006563</v>
          </cell>
          <cell r="J1729" t="str">
            <v>GO:0004372; GO:0030170; GO:0003824</v>
          </cell>
          <cell r="L1729" t="str">
            <v>serine hydroxymethyltransferase 6</v>
          </cell>
          <cell r="M1729" t="str">
            <v>Encodes_a_putative_serine_hydroxymethyltransferase.</v>
          </cell>
          <cell r="N1729" t="str">
            <v>protein_coding</v>
          </cell>
          <cell r="O1729" t="str">
            <v>black</v>
          </cell>
        </row>
        <row r="1730">
          <cell r="A1730" t="str">
            <v>AT1G22030</v>
          </cell>
          <cell r="B1730">
            <v>-0.29814143599999998</v>
          </cell>
          <cell r="C1730">
            <v>0.53075032099999997</v>
          </cell>
          <cell r="D1730">
            <v>-0.73287000000000002</v>
          </cell>
          <cell r="E1730">
            <v>4.6099230000000001E-3</v>
          </cell>
          <cell r="G1730" t="str">
            <v>AT1G22030</v>
          </cell>
          <cell r="O1730" t="str">
            <v>black</v>
          </cell>
        </row>
        <row r="1731">
          <cell r="A1731" t="str">
            <v>AT1G22040</v>
          </cell>
          <cell r="B1731">
            <v>8.181389E-2</v>
          </cell>
          <cell r="C1731">
            <v>0.86233435999999997</v>
          </cell>
          <cell r="D1731">
            <v>0.281862803</v>
          </cell>
          <cell r="E1731">
            <v>1.0344446E-2</v>
          </cell>
          <cell r="F1731" t="str">
            <v>protein_coding</v>
          </cell>
          <cell r="G1731" t="str">
            <v>AT1G22040</v>
          </cell>
          <cell r="H1731" t="str">
            <v>GO:0006499;GO:0009507;GO:0006499;GO:0006499</v>
          </cell>
          <cell r="I1731" t="str">
            <v>GO:0006499</v>
          </cell>
          <cell r="K1731" t="str">
            <v>GO:0009507</v>
          </cell>
          <cell r="L1731" t="str">
            <v>Galactose oxidase/kelch repeat superfamily protein</v>
          </cell>
          <cell r="N1731" t="str">
            <v>protein_coding</v>
          </cell>
          <cell r="O1731" t="str">
            <v>black</v>
          </cell>
        </row>
        <row r="1732">
          <cell r="A1732" t="str">
            <v>AT1G22050</v>
          </cell>
          <cell r="B1732">
            <v>6.5583252999999994E-2</v>
          </cell>
          <cell r="C1732">
            <v>0.93216941200000003</v>
          </cell>
          <cell r="D1732">
            <v>0.33233044699999997</v>
          </cell>
          <cell r="E1732">
            <v>1.8516761E-2</v>
          </cell>
          <cell r="G1732" t="str">
            <v>AT1G22050</v>
          </cell>
          <cell r="L1732" t="str">
            <v>membrane-anchored ubiquitin-fold protein 6 precursor</v>
          </cell>
          <cell r="O1732" t="str">
            <v>black</v>
          </cell>
        </row>
        <row r="1733">
          <cell r="A1733" t="str">
            <v>AT1G22060</v>
          </cell>
          <cell r="B1733">
            <v>2.4786583000000001E-2</v>
          </cell>
          <cell r="C1733">
            <v>0.96456066900000004</v>
          </cell>
          <cell r="D1733">
            <v>-0.32836663999999999</v>
          </cell>
          <cell r="E1733">
            <v>1.5902369999999999E-2</v>
          </cell>
          <cell r="F1733" t="str">
            <v>protein_coding</v>
          </cell>
          <cell r="G1733" t="str">
            <v>AT1G22060</v>
          </cell>
          <cell r="H1733" t="str">
            <v>GO:0005773;GO:0005773</v>
          </cell>
          <cell r="K1733" t="str">
            <v>GO:0005773</v>
          </cell>
          <cell r="N1733" t="str">
            <v>protein_coding</v>
          </cell>
          <cell r="O1733" t="str">
            <v>black</v>
          </cell>
        </row>
        <row r="1734">
          <cell r="A1734" t="str">
            <v>AT1G22070</v>
          </cell>
          <cell r="B1734">
            <v>0.27881837300000001</v>
          </cell>
          <cell r="C1734">
            <v>3.8828582E-2</v>
          </cell>
          <cell r="D1734">
            <v>0.46153027499999999</v>
          </cell>
          <cell r="E1734">
            <v>4.2899999999999999E-5</v>
          </cell>
          <cell r="F1734" t="str">
            <v>protein_coding</v>
          </cell>
          <cell r="G1734" t="str">
            <v>AT1G22070</v>
          </cell>
          <cell r="H1734" t="str">
            <v>GO:0006355;GO:0006355;GO:0006355</v>
          </cell>
          <cell r="I1734" t="str">
            <v>GO:0006355</v>
          </cell>
          <cell r="L1734" t="str">
            <v>TGA1A-related gene 3</v>
          </cell>
          <cell r="M1734" t="str">
            <v>Encodes_a_transcription_factor._Like_other_TGAla-related_factors,_TGA3_has_a_highly_conserved_bZIP_region_and_exhibits_similar_DNA-binding_properties.</v>
          </cell>
          <cell r="N1734" t="str">
            <v>protein_coding</v>
          </cell>
          <cell r="O1734" t="str">
            <v>black</v>
          </cell>
        </row>
        <row r="1735">
          <cell r="A1735" t="str">
            <v>AT1G22140</v>
          </cell>
          <cell r="B1735">
            <v>4.4752932000000002E-2</v>
          </cell>
          <cell r="C1735">
            <v>0.93575085800000002</v>
          </cell>
          <cell r="D1735">
            <v>-5.8115782999999997E-2</v>
          </cell>
          <cell r="E1735">
            <v>0.67108572099999997</v>
          </cell>
          <cell r="G1735" t="str">
            <v>AT1G22140</v>
          </cell>
          <cell r="O1735" t="str">
            <v>black</v>
          </cell>
        </row>
        <row r="1736">
          <cell r="A1736" t="str">
            <v>AT1G22160</v>
          </cell>
          <cell r="B1736">
            <v>-0.13750868099999999</v>
          </cell>
          <cell r="C1736">
            <v>0.731415276</v>
          </cell>
          <cell r="D1736">
            <v>4.4235799999999999E-2</v>
          </cell>
          <cell r="E1736">
            <v>0.83018272199999998</v>
          </cell>
          <cell r="G1736" t="str">
            <v>AT1G22160</v>
          </cell>
          <cell r="L1736" t="str">
            <v>Protein of unknown function (DUF581)</v>
          </cell>
          <cell r="O1736" t="str">
            <v>black</v>
          </cell>
        </row>
        <row r="1737">
          <cell r="A1737" t="str">
            <v>AT1G22170</v>
          </cell>
          <cell r="B1737">
            <v>0.50634690199999999</v>
          </cell>
          <cell r="C1737">
            <v>7.649482E-3</v>
          </cell>
          <cell r="D1737">
            <v>0.96300938700000005</v>
          </cell>
          <cell r="E1737">
            <v>8.4300000000000002E-7</v>
          </cell>
          <cell r="F1737" t="str">
            <v>protein_coding</v>
          </cell>
          <cell r="G1737" t="str">
            <v>AT1G22170</v>
          </cell>
          <cell r="H1737" t="str">
            <v>GO:0006096;GO:0003824;GO:0006096;GO:0008152;GO:0016868;GO:0009507</v>
          </cell>
          <cell r="I1737" t="str">
            <v>GO:0006096; GO:0008152</v>
          </cell>
          <cell r="J1737" t="str">
            <v>GO:0003824; GO:0016868</v>
          </cell>
          <cell r="K1737" t="str">
            <v>GO:0009507</v>
          </cell>
          <cell r="L1737" t="str">
            <v>Phosphoglycerate mutase family protein</v>
          </cell>
          <cell r="N1737" t="str">
            <v>protein_coding</v>
          </cell>
          <cell r="O1737" t="str">
            <v>black</v>
          </cell>
        </row>
        <row r="1738">
          <cell r="A1738" t="str">
            <v>AT1G22180</v>
          </cell>
          <cell r="B1738">
            <v>-0.178883188</v>
          </cell>
          <cell r="C1738">
            <v>0.76990077899999998</v>
          </cell>
          <cell r="D1738">
            <v>7.7412562000000004E-2</v>
          </cell>
          <cell r="E1738">
            <v>0.66576894900000005</v>
          </cell>
          <cell r="G1738" t="str">
            <v>AT1G22180</v>
          </cell>
          <cell r="L1738" t="str">
            <v>Sec14p-like phosphatidylinositol transfer family protein</v>
          </cell>
          <cell r="O1738" t="str">
            <v>black</v>
          </cell>
        </row>
        <row r="1739">
          <cell r="A1739" t="str">
            <v>AT1G22190</v>
          </cell>
          <cell r="B1739">
            <v>0.16149065800000001</v>
          </cell>
          <cell r="C1739">
            <v>0.922952522</v>
          </cell>
          <cell r="D1739">
            <v>0.85735664300000003</v>
          </cell>
          <cell r="E1739">
            <v>6.8700000000000005E-7</v>
          </cell>
          <cell r="F1739" t="str">
            <v>protein_coding</v>
          </cell>
          <cell r="G1739" t="str">
            <v>AT1G22190</v>
          </cell>
          <cell r="H1739" t="str">
            <v>GO:0006355;GO:0006355;GO:0003700;GO:0003677;GO:0006355</v>
          </cell>
          <cell r="I1739" t="str">
            <v>GO:0006355</v>
          </cell>
          <cell r="J1739" t="str">
            <v>GO:0003700; GO:0003677</v>
          </cell>
          <cell r="L1739" t="str">
            <v>Integrase-type DNA-binding superfamily protein</v>
          </cell>
          <cell r="N1739" t="str">
            <v>protein_coding</v>
          </cell>
          <cell r="O1739" t="str">
            <v>black</v>
          </cell>
        </row>
        <row r="1740">
          <cell r="A1740" t="str">
            <v>AT1G22200</v>
          </cell>
          <cell r="B1740">
            <v>2.8377746999999998E-2</v>
          </cell>
          <cell r="C1740">
            <v>0.95636035399999997</v>
          </cell>
          <cell r="D1740">
            <v>0.105126311</v>
          </cell>
          <cell r="E1740">
            <v>0.30344577499999997</v>
          </cell>
          <cell r="G1740" t="str">
            <v>AT1G22200</v>
          </cell>
          <cell r="L1740" t="str">
            <v>Endoplasmic reticulum vesicle transporter protein</v>
          </cell>
          <cell r="O1740" t="str">
            <v>black</v>
          </cell>
        </row>
        <row r="1741">
          <cell r="A1741" t="str">
            <v>AT1G22230</v>
          </cell>
          <cell r="B1741">
            <v>0.51410539499999997</v>
          </cell>
          <cell r="C1741">
            <v>0.64727094100000004</v>
          </cell>
          <cell r="D1741">
            <v>0.38006567099999999</v>
          </cell>
          <cell r="E1741">
            <v>0.36713529299999997</v>
          </cell>
          <cell r="F1741" t="str">
            <v>protein_coding</v>
          </cell>
          <cell r="G1741" t="str">
            <v>AT1G22230</v>
          </cell>
          <cell r="H1741" t="str">
            <v>GO:0009507</v>
          </cell>
          <cell r="K1741" t="str">
            <v>GO:0009507</v>
          </cell>
          <cell r="N1741" t="str">
            <v>protein_coding</v>
          </cell>
          <cell r="O1741" t="str">
            <v>black</v>
          </cell>
        </row>
        <row r="1742">
          <cell r="A1742" t="str">
            <v>AT1G22250</v>
          </cell>
          <cell r="B1742">
            <v>-0.43750755600000002</v>
          </cell>
          <cell r="C1742">
            <v>6.7474347000000004E-2</v>
          </cell>
          <cell r="D1742">
            <v>-0.271275127</v>
          </cell>
          <cell r="E1742">
            <v>0.26734567100000001</v>
          </cell>
          <cell r="G1742" t="str">
            <v>AT1G22250</v>
          </cell>
          <cell r="O1742" t="str">
            <v>black</v>
          </cell>
        </row>
        <row r="1743">
          <cell r="A1743" t="str">
            <v>AT1G22260</v>
          </cell>
          <cell r="B1743">
            <v>0.130758491</v>
          </cell>
          <cell r="C1743">
            <v>0.93526122099999998</v>
          </cell>
          <cell r="D1743">
            <v>0.147877649</v>
          </cell>
          <cell r="E1743">
            <v>0.66468890700000005</v>
          </cell>
          <cell r="G1743" t="str">
            <v>AT1G22260</v>
          </cell>
          <cell r="L1743" t="str">
            <v>Myosin heavy chain-related protein</v>
          </cell>
          <cell r="M1743" t="str">
            <v>One_of_two_nearly_identical_proteins_(ZYP1b)_identified_by_similarity_to_transverse_filament_(TF)_proteins._These_proteins_are_involved_in_chromosome_synapsis_during_meiosis_I_and_localize_to_the_synaptonemal_complex_(SC)._Single_mutants_have_reduced_fertility_and_double_mutants_(induced_by_RNAi)_have_severely_reduced_fertility.</v>
          </cell>
          <cell r="O1743" t="str">
            <v>black</v>
          </cell>
        </row>
        <row r="1744">
          <cell r="A1744" t="str">
            <v>AT1G22270</v>
          </cell>
          <cell r="B1744">
            <v>-9.8826340999999998E-2</v>
          </cell>
          <cell r="C1744">
            <v>0.852082593</v>
          </cell>
          <cell r="D1744">
            <v>-0.188875141</v>
          </cell>
          <cell r="E1744">
            <v>0.22659874599999999</v>
          </cell>
          <cell r="F1744" t="str">
            <v>protein_coding</v>
          </cell>
          <cell r="G1744" t="str">
            <v>AT1G22270</v>
          </cell>
          <cell r="H1744" t="str">
            <v>GO:0005829</v>
          </cell>
          <cell r="K1744" t="str">
            <v>GO:0005829</v>
          </cell>
          <cell r="L1744" t="str">
            <v>Trm112p-like protein</v>
          </cell>
          <cell r="M1744" t="str">
            <v>Encodes_SMO2_(Small_Organ_2).__Modulates_progression_of_cell_division_during_organ_growth.</v>
          </cell>
          <cell r="N1744" t="str">
            <v>protein_coding</v>
          </cell>
          <cell r="O1744" t="str">
            <v>black</v>
          </cell>
        </row>
        <row r="1745">
          <cell r="A1745" t="str">
            <v>AT1G22275</v>
          </cell>
          <cell r="B1745">
            <v>7.6740810000000007E-2</v>
          </cell>
          <cell r="C1745">
            <v>0.96983746599999998</v>
          </cell>
          <cell r="D1745">
            <v>-0.10477898099999999</v>
          </cell>
          <cell r="E1745">
            <v>0.81282803599999998</v>
          </cell>
          <cell r="G1745" t="str">
            <v>AT1G22275</v>
          </cell>
          <cell r="L1745" t="str">
            <v>Myosin heavy chain-related protein</v>
          </cell>
          <cell r="M1745" t="str">
            <v>One_of_two_nearly_identical_proteins_(ZYP1a)_identified_by_similarity_to_transverse_filament_(TF)_proteins._These_proteins_are_involved_in_chromosome_synapsis_during_meiosis_I_and_localize_to_the_synaptonemal_complex_(SC)._Single_mutants_have_reduced_fertility_and_double_mutants_(induced_by_RNAi)_have_severely_reduced_fertility.</v>
          </cell>
          <cell r="O1745" t="str">
            <v>black</v>
          </cell>
        </row>
        <row r="1746">
          <cell r="A1746" t="str">
            <v>AT1G22280</v>
          </cell>
          <cell r="B1746">
            <v>7.4168899999999996E-2</v>
          </cell>
          <cell r="C1746">
            <v>0.90926582199999995</v>
          </cell>
          <cell r="D1746">
            <v>0.65667172200000001</v>
          </cell>
          <cell r="E1746">
            <v>3.6699999999999998E-5</v>
          </cell>
          <cell r="F1746" t="str">
            <v>protein_coding</v>
          </cell>
          <cell r="G1746" t="str">
            <v>AT1G22280</v>
          </cell>
          <cell r="H1746" t="str">
            <v>GO:0009506;GO:0005886;GO:0005886;GO:0003824;GO:0005886; GO:0005886;GO:0005886;GO:0005886;GO:0003824; GO:0003824</v>
          </cell>
          <cell r="J1746" t="str">
            <v>GO:0003824</v>
          </cell>
          <cell r="K1746" t="str">
            <v>GO:0009506; GO:0005886; GO:0005886</v>
          </cell>
          <cell r="L1746" t="str">
            <v>phytochrome-associated protein phosphatase type 2C</v>
          </cell>
          <cell r="M1746" t="str">
            <v>Encodes_a_phytochrome-associated_protein,_PAPP2C_(phytochrome-associated_protein_phosphatase_type_2C).__PAPP2C_interacts_in_the_nucleus_with_phyA_(phytochrome_A)_and_phyB.__Functions_as_a_regulator_of_phytochrome-interacting_factor_PIF3_by_dephosphorylating_phytochromes_in_the_nucleus.</v>
          </cell>
          <cell r="N1746" t="str">
            <v>protein_coding</v>
          </cell>
          <cell r="O1746" t="str">
            <v>black</v>
          </cell>
        </row>
        <row r="1747">
          <cell r="A1747" t="str">
            <v>AT1G22300</v>
          </cell>
          <cell r="B1747">
            <v>-3.1712533000000001E-2</v>
          </cell>
          <cell r="C1747">
            <v>0.95279118500000004</v>
          </cell>
          <cell r="D1747">
            <v>-2.8506446000000001E-2</v>
          </cell>
          <cell r="E1747">
            <v>0.84590215899999999</v>
          </cell>
          <cell r="F1747" t="str">
            <v>protein_coding</v>
          </cell>
          <cell r="G1747" t="str">
            <v>AT1G22300</v>
          </cell>
          <cell r="H1747" t="str">
            <v>GO:0005886;GO:0005524;GO:0009506;GO:0019904;GO:0005829;GO:0005739; GO:0005739;GO:0005524;GO:0009506;GO:0005829;GO:0005886;GO:0019904; GO:0005524;GO:0009506;GO:0005739;GO:0005886;GO:0005829;GO:0019904</v>
          </cell>
          <cell r="J1747" t="str">
            <v>GO:0005524; GO:0019904</v>
          </cell>
          <cell r="K1747" t="str">
            <v>GO:0005886; GO:0009506; GO:0005829; GO:0005739; GO:0005739; GO:0009506; GO:0005829; GO:0005886; GO:0009506; GO:0005739; GO:0005886; GO:0005829</v>
          </cell>
          <cell r="L1747" t="str">
            <v>general regulatory factor 10</v>
          </cell>
          <cell r="M1747" t="str">
            <v>Encodes_a_14-3-3_protein._This_protein_is_reported_to_interact_with_the_BZR1_transcription_factor_involved_in_brassinosteroid_signaling_and_may_affect_the_nucleocytoplasmic_shuttling_of_BZR1; Encodes_a_14-3-3_protein._This_protein_is_reported_to_interact_with_the_BZR1_transcription_factor_involved_in_brassinosteroid_signaling_and_may_affect_the_nucleocytoplasmic_shuttling_of_BZR1.</v>
          </cell>
          <cell r="N1747" t="str">
            <v>protein_coding</v>
          </cell>
          <cell r="O1747" t="str">
            <v>black</v>
          </cell>
        </row>
        <row r="1748">
          <cell r="A1748" t="str">
            <v>AT1G22310</v>
          </cell>
          <cell r="B1748">
            <v>-0.18669593500000001</v>
          </cell>
          <cell r="C1748">
            <v>0.48488005000000001</v>
          </cell>
          <cell r="D1748">
            <v>-5.9034765000000003E-2</v>
          </cell>
          <cell r="E1748">
            <v>0.72042615899999995</v>
          </cell>
          <cell r="F1748" t="str">
            <v>protein_coding</v>
          </cell>
          <cell r="G1748" t="str">
            <v>AT1G22310</v>
          </cell>
          <cell r="H1748" t="str">
            <v>GO:0005634;GO:0003677; GO:0003677;GO:0005634</v>
          </cell>
          <cell r="J1748" t="str">
            <v>GO:0003677</v>
          </cell>
          <cell r="K1748" t="str">
            <v>GO:0005634</v>
          </cell>
          <cell r="L1748" t="str">
            <v>methyl-CPG-binding domain 8</v>
          </cell>
          <cell r="M1748" t="str">
            <v>Protein_containing_methyl-CpG-binding_domain.Has_sequence_similarity_to_human_MBD_proteins.</v>
          </cell>
          <cell r="N1748" t="str">
            <v>protein_coding</v>
          </cell>
          <cell r="O1748" t="str">
            <v>black</v>
          </cell>
        </row>
        <row r="1749">
          <cell r="A1749" t="str">
            <v>AT1G22330</v>
          </cell>
          <cell r="B1749">
            <v>-0.178731378</v>
          </cell>
          <cell r="C1749">
            <v>0.860948092</v>
          </cell>
          <cell r="D1749">
            <v>-0.78433918199999997</v>
          </cell>
          <cell r="E1749">
            <v>6.0733300000000005E-4</v>
          </cell>
          <cell r="F1749" t="str">
            <v>protein_coding</v>
          </cell>
          <cell r="G1749" t="str">
            <v>AT1G22330</v>
          </cell>
          <cell r="H1749" t="str">
            <v>GO:0000166;GO:0003676</v>
          </cell>
          <cell r="J1749" t="str">
            <v>GO:0000166; GO:0003676</v>
          </cell>
          <cell r="L1749" t="str">
            <v>RNA-binding (RRM/RBD/RNP motifs) family protein</v>
          </cell>
          <cell r="N1749" t="str">
            <v>protein_coding</v>
          </cell>
          <cell r="O1749" t="str">
            <v>black</v>
          </cell>
        </row>
        <row r="1750">
          <cell r="A1750" t="str">
            <v>AT1G22340</v>
          </cell>
          <cell r="B1750">
            <v>0.49459164999999999</v>
          </cell>
          <cell r="C1750">
            <v>0.35964544500000001</v>
          </cell>
          <cell r="D1750">
            <v>1.5616166380000001</v>
          </cell>
          <cell r="E1750">
            <v>1.0499999999999999E-13</v>
          </cell>
          <cell r="F1750" t="str">
            <v>protein_coding</v>
          </cell>
          <cell r="G1750" t="str">
            <v>AT1G22340</v>
          </cell>
          <cell r="H1750" t="str">
            <v>GO:0016758;GO:0008152</v>
          </cell>
          <cell r="I1750" t="str">
            <v>GO:0008152</v>
          </cell>
          <cell r="J1750" t="str">
            <v>GO:0016758</v>
          </cell>
          <cell r="L1750" t="str">
            <v>UDP-glucosyl transferase 85A7</v>
          </cell>
          <cell r="N1750" t="str">
            <v>protein_coding</v>
          </cell>
          <cell r="O1750" t="str">
            <v>orange</v>
          </cell>
        </row>
        <row r="1751">
          <cell r="A1751" t="str">
            <v>AT1G22350</v>
          </cell>
          <cell r="B1751">
            <v>9.7382656999999997E-2</v>
          </cell>
          <cell r="C1751">
            <v>0.84857338000000004</v>
          </cell>
          <cell r="D1751">
            <v>0.36420075600000001</v>
          </cell>
          <cell r="E1751">
            <v>1.4593149999999999E-2</v>
          </cell>
          <cell r="G1751" t="str">
            <v>AT1G22350</v>
          </cell>
          <cell r="O1751" t="str">
            <v>black</v>
          </cell>
        </row>
        <row r="1752">
          <cell r="A1752" t="str">
            <v>AT1G22360</v>
          </cell>
          <cell r="B1752">
            <v>0.28664472800000002</v>
          </cell>
          <cell r="C1752">
            <v>3.2267555000000003E-2</v>
          </cell>
          <cell r="D1752">
            <v>0.358290742</v>
          </cell>
          <cell r="E1752">
            <v>5.0837490000000003E-3</v>
          </cell>
          <cell r="F1752" t="str">
            <v>protein_coding</v>
          </cell>
          <cell r="G1752" t="str">
            <v>AT1G22360</v>
          </cell>
          <cell r="H1752" t="str">
            <v>GO:0008152;GO:0016758; GO:0016758;GO:0008152</v>
          </cell>
          <cell r="I1752" t="str">
            <v>GO:0008152</v>
          </cell>
          <cell r="J1752" t="str">
            <v>GO:0016758</v>
          </cell>
          <cell r="L1752" t="str">
            <v>UDP-glucosyl transferase 85A2</v>
          </cell>
          <cell r="N1752" t="str">
            <v>protein_coding</v>
          </cell>
          <cell r="O1752" t="str">
            <v>black</v>
          </cell>
        </row>
        <row r="1753">
          <cell r="A1753" t="str">
            <v>AT1G22370</v>
          </cell>
          <cell r="B1753">
            <v>-0.38093131699999999</v>
          </cell>
          <cell r="C1753">
            <v>0.19518997900000001</v>
          </cell>
          <cell r="D1753">
            <v>-0.22931913300000001</v>
          </cell>
          <cell r="E1753">
            <v>0.103628409</v>
          </cell>
          <cell r="F1753" t="str">
            <v>protein_coding</v>
          </cell>
          <cell r="G1753" t="str">
            <v>AT1G22370</v>
          </cell>
          <cell r="H1753" t="str">
            <v>GO:0008152;GO:0016758</v>
          </cell>
          <cell r="I1753" t="str">
            <v>GO:0008152</v>
          </cell>
          <cell r="J1753" t="str">
            <v>GO:0016758</v>
          </cell>
          <cell r="L1753" t="str">
            <v>UDP-glucosyl transferase 85A5</v>
          </cell>
          <cell r="N1753" t="str">
            <v>protein_coding</v>
          </cell>
          <cell r="O1753" t="str">
            <v>black</v>
          </cell>
        </row>
        <row r="1754">
          <cell r="A1754" t="str">
            <v>AT1G22380</v>
          </cell>
          <cell r="B1754">
            <v>0.600689154</v>
          </cell>
          <cell r="C1754">
            <v>0.422569741</v>
          </cell>
          <cell r="D1754">
            <v>0.23888842099999999</v>
          </cell>
          <cell r="E1754">
            <v>0.55759278000000001</v>
          </cell>
          <cell r="F1754" t="str">
            <v>protein_coding</v>
          </cell>
          <cell r="G1754" t="str">
            <v>AT1G22380</v>
          </cell>
          <cell r="H1754" t="str">
            <v>GO:0016758;GO:0008152</v>
          </cell>
          <cell r="I1754" t="str">
            <v>GO:0008152</v>
          </cell>
          <cell r="J1754" t="str">
            <v>GO:0016758</v>
          </cell>
          <cell r="L1754" t="str">
            <v>UDP-glucosyl transferase 85A3</v>
          </cell>
          <cell r="M1754" t="str">
            <v>Encodes_a_putative_UDP-glucosyl_transferase._At1g22380_was_initially_identified_as_encoding_the_protein_AAF87154,_which_has_been_classified_as_a_bHLH_protein_(AtbHLH152)._Subsequently_it_has_been_found_that_the_AAF87154_protein_appears_to_be_encoded_by_the_AT1G23970_genomic_locus.</v>
          </cell>
          <cell r="N1754" t="str">
            <v>protein_coding</v>
          </cell>
          <cell r="O1754" t="str">
            <v>black</v>
          </cell>
        </row>
        <row r="1755">
          <cell r="A1755" t="str">
            <v>AT1G22400</v>
          </cell>
          <cell r="B1755">
            <v>0.97251743300000004</v>
          </cell>
          <cell r="C1755">
            <v>0.284950484</v>
          </cell>
          <cell r="D1755">
            <v>1.9836446569999999</v>
          </cell>
          <cell r="E1755">
            <v>1.2779894E-2</v>
          </cell>
          <cell r="F1755" t="str">
            <v>protein_coding</v>
          </cell>
          <cell r="G1755" t="str">
            <v>AT1G22400</v>
          </cell>
          <cell r="H1755" t="str">
            <v>GO:0008152;GO:0016758</v>
          </cell>
          <cell r="I1755" t="str">
            <v>GO:0008152</v>
          </cell>
          <cell r="J1755" t="str">
            <v>GO:0016758</v>
          </cell>
          <cell r="L1755" t="str">
            <v>UDP-Glycosyltransferase superfamily protein</v>
          </cell>
          <cell r="N1755" t="str">
            <v>protein_coding</v>
          </cell>
          <cell r="O1755" t="str">
            <v>orange</v>
          </cell>
        </row>
        <row r="1756">
          <cell r="A1756" t="str">
            <v>AT1G22403</v>
          </cell>
          <cell r="B1756">
            <v>-6.4410311999999997E-2</v>
          </cell>
          <cell r="C1756">
            <v>0.94360504899999997</v>
          </cell>
          <cell r="D1756">
            <v>-2.2984599999999999E-4</v>
          </cell>
          <cell r="E1756">
            <v>0.99944996799999997</v>
          </cell>
          <cell r="G1756" t="str">
            <v>AT1G22403</v>
          </cell>
          <cell r="L1756" t="str">
            <v>other RNA</v>
          </cell>
          <cell r="O1756" t="str">
            <v>black</v>
          </cell>
        </row>
        <row r="1757">
          <cell r="A1757" t="str">
            <v>AT1G22410</v>
          </cell>
          <cell r="B1757">
            <v>-0.109885813</v>
          </cell>
          <cell r="C1757">
            <v>0.66151397099999998</v>
          </cell>
          <cell r="D1757">
            <v>-0.28269132600000002</v>
          </cell>
          <cell r="E1757">
            <v>1.1673272E-2</v>
          </cell>
          <cell r="F1757" t="str">
            <v>protein_coding</v>
          </cell>
          <cell r="G1757" t="str">
            <v>AT1G22410</v>
          </cell>
          <cell r="H1757" t="str">
            <v>GO:0003849;GO:0009073;GO:0009073;GO:0016020</v>
          </cell>
          <cell r="I1757" t="str">
            <v>GO:0009073</v>
          </cell>
          <cell r="J1757" t="str">
            <v>GO:0003849</v>
          </cell>
          <cell r="K1757" t="str">
            <v>GO:0016020</v>
          </cell>
          <cell r="L1757" t="str">
            <v>Class-II DAHP synthetase family protein</v>
          </cell>
          <cell r="N1757" t="str">
            <v>protein_coding</v>
          </cell>
          <cell r="O1757" t="str">
            <v>black</v>
          </cell>
        </row>
        <row r="1758">
          <cell r="A1758" t="str">
            <v>AT1G22430</v>
          </cell>
          <cell r="B1758">
            <v>-0.17817844599999999</v>
          </cell>
          <cell r="C1758">
            <v>0.17955715899999999</v>
          </cell>
          <cell r="D1758">
            <v>-0.15385185300000001</v>
          </cell>
          <cell r="E1758">
            <v>0.11321735199999999</v>
          </cell>
          <cell r="F1758" t="str">
            <v>protein_coding</v>
          </cell>
          <cell r="G1758" t="str">
            <v>AT1G22430</v>
          </cell>
          <cell r="H1758" t="str">
            <v>GO:0000166;GO:0055114;GO:0008270;GO:0016491; GO:0055114;GO:0000166;GO:0016491;GO:0008270</v>
          </cell>
          <cell r="I1758" t="str">
            <v>GO:0055114</v>
          </cell>
          <cell r="J1758" t="str">
            <v>GO:0000166; GO:0008270; GO:0016491; GO:0000166; GO:0016491; GO:0008270</v>
          </cell>
          <cell r="L1758" t="str">
            <v>GroES-like zinc-binding dehydrogenase family protein</v>
          </cell>
          <cell r="N1758" t="str">
            <v>protein_coding</v>
          </cell>
          <cell r="O1758" t="str">
            <v>black</v>
          </cell>
        </row>
        <row r="1759">
          <cell r="A1759" t="str">
            <v>AT1G22450</v>
          </cell>
          <cell r="B1759">
            <v>5.1547392999999997E-2</v>
          </cell>
          <cell r="C1759">
            <v>0.90926582199999995</v>
          </cell>
          <cell r="D1759">
            <v>0.14126421</v>
          </cell>
          <cell r="E1759">
            <v>0.14919837899999999</v>
          </cell>
          <cell r="F1759" t="str">
            <v>protein_coding</v>
          </cell>
          <cell r="G1759" t="str">
            <v>AT1G22450</v>
          </cell>
          <cell r="H1759" t="str">
            <v>GO:0009651;GO:0009579;GO:0009535;GO:0009507;GO:0009535;GO:0009535;GO:0009651;GO:0009535;GO:0004129;GO:0009535;GO:0005739;GO:0004129</v>
          </cell>
          <cell r="I1759" t="str">
            <v>GO:0009651</v>
          </cell>
          <cell r="J1759" t="str">
            <v>GO:0004129</v>
          </cell>
          <cell r="K1759" t="str">
            <v>GO:0009579; GO:0009535; GO:0009507; GO:0005739</v>
          </cell>
          <cell r="L1759" t="str">
            <v>cytochrome C oxidase 6B</v>
          </cell>
          <cell r="M1759" t="str">
            <v>subunit_6b_of_cytochrome_c_oxidase</v>
          </cell>
          <cell r="N1759" t="str">
            <v>protein_coding</v>
          </cell>
          <cell r="O1759" t="str">
            <v>black</v>
          </cell>
        </row>
        <row r="1760">
          <cell r="A1760" t="str">
            <v>AT1G22490</v>
          </cell>
          <cell r="B1760">
            <v>0.17703437699999999</v>
          </cell>
          <cell r="C1760">
            <v>0.88798758499999997</v>
          </cell>
          <cell r="D1760">
            <v>0.83063297700000005</v>
          </cell>
          <cell r="E1760">
            <v>2.4302870000000002E-3</v>
          </cell>
          <cell r="G1760" t="str">
            <v>AT1G22490</v>
          </cell>
          <cell r="L1760" t="str">
            <v>basic helix-loop-helix (bHLH) DNA-binding superfamily protein</v>
          </cell>
          <cell r="O1760" t="str">
            <v>black</v>
          </cell>
        </row>
        <row r="1761">
          <cell r="A1761" t="str">
            <v>AT1G22500</v>
          </cell>
          <cell r="B1761">
            <v>0.22512934100000001</v>
          </cell>
          <cell r="C1761">
            <v>0.86312640500000004</v>
          </cell>
          <cell r="D1761">
            <v>-0.15355823699999999</v>
          </cell>
          <cell r="E1761">
            <v>0.69004949000000004</v>
          </cell>
          <cell r="F1761" t="str">
            <v>protein_coding</v>
          </cell>
          <cell r="G1761" t="str">
            <v>AT1G22500</v>
          </cell>
          <cell r="H1761" t="str">
            <v>GO:0012505;GO:0008270</v>
          </cell>
          <cell r="J1761" t="str">
            <v>GO:0008270</v>
          </cell>
          <cell r="K1761" t="str">
            <v>GO:0012505</v>
          </cell>
          <cell r="L1761" t="str">
            <v>RING/U-box superfamily protein</v>
          </cell>
          <cell r="N1761" t="str">
            <v>protein_coding</v>
          </cell>
          <cell r="O1761" t="str">
            <v>black</v>
          </cell>
        </row>
        <row r="1762">
          <cell r="A1762" t="str">
            <v>AT1G22510</v>
          </cell>
          <cell r="B1762">
            <v>-1.4984379999999999E-3</v>
          </cell>
          <cell r="C1762">
            <v>0.99979056499999996</v>
          </cell>
          <cell r="D1762">
            <v>0.28649145799999998</v>
          </cell>
          <cell r="E1762">
            <v>0.13070385500000001</v>
          </cell>
          <cell r="F1762" t="str">
            <v>protein_coding</v>
          </cell>
          <cell r="G1762" t="str">
            <v>AT1G22510</v>
          </cell>
          <cell r="H1762" t="str">
            <v>GO:0005774;GO:0005886;GO:0005774;GO:0008270;GO:0005774</v>
          </cell>
          <cell r="J1762" t="str">
            <v>GO:0008270</v>
          </cell>
          <cell r="K1762" t="str">
            <v>GO:0005774; GO:0005886</v>
          </cell>
          <cell r="L1762" t="str">
            <v>RING/U-box protein with domain of unknown function (DUF 1232)</v>
          </cell>
          <cell r="N1762" t="str">
            <v>protein_coding</v>
          </cell>
          <cell r="O1762" t="str">
            <v>black</v>
          </cell>
        </row>
        <row r="1763">
          <cell r="A1763" t="str">
            <v>AT1G22520</v>
          </cell>
          <cell r="B1763">
            <v>4.9550309000000001E-2</v>
          </cell>
          <cell r="C1763">
            <v>0.94060443699999996</v>
          </cell>
          <cell r="D1763">
            <v>0.11321497799999999</v>
          </cell>
          <cell r="E1763">
            <v>0.381639954</v>
          </cell>
          <cell r="G1763" t="str">
            <v>AT1G22520</v>
          </cell>
          <cell r="L1763" t="str">
            <v>Domain of unknown function (DUF543)</v>
          </cell>
          <cell r="O1763" t="str">
            <v>black</v>
          </cell>
        </row>
        <row r="1764">
          <cell r="A1764" t="str">
            <v>AT1G22530</v>
          </cell>
          <cell r="B1764">
            <v>0.114983711</v>
          </cell>
          <cell r="C1764">
            <v>0.90926582199999995</v>
          </cell>
          <cell r="D1764">
            <v>-1.6273124E-2</v>
          </cell>
          <cell r="E1764">
            <v>0.96324149599999997</v>
          </cell>
          <cell r="F1764" t="str">
            <v>protein_coding</v>
          </cell>
          <cell r="G1764" t="str">
            <v>AT1G22530</v>
          </cell>
          <cell r="H1764" t="str">
            <v>GO:0009507;GO:0005886;GO:0016021;GO:0005886;GO:0005622;GO:0005794;GO:0006810;GO:0005215</v>
          </cell>
          <cell r="I1764" t="str">
            <v>GO:0006810</v>
          </cell>
          <cell r="J1764" t="str">
            <v>GO:0005215</v>
          </cell>
          <cell r="K1764" t="str">
            <v>GO:0009507; GO:0005886; GO:0016021; GO:0005622; GO:0005794</v>
          </cell>
          <cell r="L1764" t="str">
            <v>PATELLIN 2</v>
          </cell>
          <cell r="N1764" t="str">
            <v>protein_coding</v>
          </cell>
          <cell r="O1764" t="str">
            <v>black</v>
          </cell>
        </row>
        <row r="1765">
          <cell r="A1765" t="str">
            <v>AT1G22540</v>
          </cell>
          <cell r="B1765">
            <v>1.8960681E-2</v>
          </cell>
          <cell r="C1765">
            <v>0.97551189000000005</v>
          </cell>
          <cell r="D1765">
            <v>-8.8434086999999995E-2</v>
          </cell>
          <cell r="E1765">
            <v>0.53980486599999999</v>
          </cell>
          <cell r="F1765" t="str">
            <v>protein_coding</v>
          </cell>
          <cell r="G1765" t="str">
            <v>AT1G22540</v>
          </cell>
          <cell r="H1765" t="str">
            <v>GO:0006857;GO:0005215;GO:0016020</v>
          </cell>
          <cell r="I1765" t="str">
            <v>GO:0006857</v>
          </cell>
          <cell r="J1765" t="str">
            <v>GO:0005215</v>
          </cell>
          <cell r="K1765" t="str">
            <v>GO:0016020</v>
          </cell>
          <cell r="L1765" t="str">
            <v>Major facilitator superfamily protein</v>
          </cell>
          <cell r="N1765" t="str">
            <v>protein_coding</v>
          </cell>
          <cell r="O1765" t="str">
            <v>black</v>
          </cell>
        </row>
        <row r="1766">
          <cell r="A1766" t="str">
            <v>AT1G22550</v>
          </cell>
          <cell r="B1766">
            <v>1.1935761499999999</v>
          </cell>
          <cell r="C1766">
            <v>3.6100000000000002E-6</v>
          </cell>
          <cell r="D1766">
            <v>2.229235482</v>
          </cell>
          <cell r="E1766">
            <v>4.6700000000000001E-12</v>
          </cell>
          <cell r="F1766" t="str">
            <v>protein_coding</v>
          </cell>
          <cell r="G1766" t="str">
            <v>AT1G22550</v>
          </cell>
          <cell r="H1766" t="str">
            <v>GO:0016020;GO:0005215;GO:0006857</v>
          </cell>
          <cell r="I1766" t="str">
            <v>GO:0006857</v>
          </cell>
          <cell r="J1766" t="str">
            <v>GO:0005215</v>
          </cell>
          <cell r="K1766" t="str">
            <v>GO:0016020</v>
          </cell>
          <cell r="L1766" t="str">
            <v>Major facilitator superfamily protein</v>
          </cell>
          <cell r="N1766" t="str">
            <v>protein_coding</v>
          </cell>
          <cell r="O1766" t="str">
            <v>blue</v>
          </cell>
        </row>
        <row r="1767">
          <cell r="A1767" t="str">
            <v>AT1G22570</v>
          </cell>
          <cell r="B1767">
            <v>0.39105984999999999</v>
          </cell>
          <cell r="C1767">
            <v>0.23025126200000001</v>
          </cell>
          <cell r="D1767">
            <v>1.261167567</v>
          </cell>
          <cell r="E1767">
            <v>7.1699999999999997E-7</v>
          </cell>
          <cell r="F1767" t="str">
            <v>protein_coding</v>
          </cell>
          <cell r="G1767" t="str">
            <v>AT1G22570</v>
          </cell>
          <cell r="H1767" t="str">
            <v>GO:0005215;GO:0006857;GO:0016020</v>
          </cell>
          <cell r="I1767" t="str">
            <v>GO:0006857</v>
          </cell>
          <cell r="J1767" t="str">
            <v>GO:0005215</v>
          </cell>
          <cell r="K1767" t="str">
            <v>GO:0016020</v>
          </cell>
          <cell r="L1767" t="str">
            <v>Major facilitator superfamily protein</v>
          </cell>
          <cell r="N1767" t="str">
            <v>protein_coding</v>
          </cell>
          <cell r="O1767" t="str">
            <v>orange</v>
          </cell>
        </row>
        <row r="1768">
          <cell r="A1768" t="str">
            <v>AT1G22590</v>
          </cell>
          <cell r="B1768">
            <v>-0.15591843</v>
          </cell>
          <cell r="C1768">
            <v>0.497115955</v>
          </cell>
          <cell r="D1768">
            <v>-0.39391379300000001</v>
          </cell>
          <cell r="E1768">
            <v>3.8297800000000002E-4</v>
          </cell>
          <cell r="F1768" t="str">
            <v>protein_coding</v>
          </cell>
          <cell r="G1768" t="str">
            <v>AT1G22590</v>
          </cell>
          <cell r="H1768" t="str">
            <v>GO:0003677;GO:0046983</v>
          </cell>
          <cell r="J1768" t="str">
            <v>GO:0003677; GO:0046983</v>
          </cell>
          <cell r="L1768" t="str">
            <v>AGAMOUS-like 87</v>
          </cell>
          <cell r="N1768" t="str">
            <v>protein_coding</v>
          </cell>
          <cell r="O1768" t="str">
            <v>black</v>
          </cell>
        </row>
        <row r="1769">
          <cell r="A1769" t="str">
            <v>AT1G22610</v>
          </cell>
          <cell r="B1769">
            <v>-6.7036573000000002E-2</v>
          </cell>
          <cell r="C1769">
            <v>0.87792992400000003</v>
          </cell>
          <cell r="D1769">
            <v>-0.185749421</v>
          </cell>
          <cell r="E1769">
            <v>9.4187693000000003E-2</v>
          </cell>
          <cell r="F1769" t="str">
            <v>protein_coding</v>
          </cell>
          <cell r="G1769" t="str">
            <v>AT1G22610</v>
          </cell>
          <cell r="H1769" t="str">
            <v>GO:0009506;GO:0009507</v>
          </cell>
          <cell r="K1769" t="str">
            <v>GO:0009506; GO:0009507</v>
          </cell>
          <cell r="L1769" t="str">
            <v>C2 calcium/lipid-binding plant phosphoribosyltransferase family protein</v>
          </cell>
          <cell r="N1769" t="str">
            <v>protein_coding</v>
          </cell>
          <cell r="O1769" t="str">
            <v>black</v>
          </cell>
        </row>
        <row r="1770">
          <cell r="A1770" t="str">
            <v>AT1G22620</v>
          </cell>
          <cell r="B1770">
            <v>5.5998935999999999E-2</v>
          </cell>
          <cell r="C1770">
            <v>0.90182789799999996</v>
          </cell>
          <cell r="D1770">
            <v>8.7187135999999998E-2</v>
          </cell>
          <cell r="E1770">
            <v>0.393056931</v>
          </cell>
          <cell r="F1770" t="str">
            <v>protein_coding</v>
          </cell>
          <cell r="G1770" t="str">
            <v>AT1G22620</v>
          </cell>
          <cell r="H1770" t="str">
            <v>GO:0042578</v>
          </cell>
          <cell r="J1770" t="str">
            <v>GO:0042578</v>
          </cell>
          <cell r="L1770" t="str">
            <v>Phosphoinositide phosphatase family protein</v>
          </cell>
          <cell r="M1770" t="str">
            <v>SAC_domain_phosphoinositide_(3,5)P2_phosphatase._Colocalized__with_a_Golgi_Marker._Required_for_normal_cell_morphogenesis,_cell_wall_synthesis,_and_actin_organization.</v>
          </cell>
          <cell r="N1770" t="str">
            <v>protein_coding</v>
          </cell>
          <cell r="O1770" t="str">
            <v>black</v>
          </cell>
        </row>
        <row r="1771">
          <cell r="A1771" t="str">
            <v>AT1G22630</v>
          </cell>
          <cell r="B1771">
            <v>-3.3682822000000001E-2</v>
          </cell>
          <cell r="C1771">
            <v>0.94968768800000003</v>
          </cell>
          <cell r="D1771">
            <v>-0.18148219400000001</v>
          </cell>
          <cell r="E1771">
            <v>9.6284496999999997E-2</v>
          </cell>
          <cell r="F1771" t="str">
            <v>protein_coding</v>
          </cell>
          <cell r="G1771" t="str">
            <v>AT1G22630</v>
          </cell>
          <cell r="H1771" t="str">
            <v>GO:0009507</v>
          </cell>
          <cell r="K1771" t="str">
            <v>GO:0009507</v>
          </cell>
          <cell r="N1771" t="str">
            <v>protein_coding</v>
          </cell>
          <cell r="O1771" t="str">
            <v>black</v>
          </cell>
        </row>
        <row r="1772">
          <cell r="A1772" t="str">
            <v>AT1G22640</v>
          </cell>
          <cell r="B1772">
            <v>-0.160133468</v>
          </cell>
          <cell r="C1772">
            <v>0.772297016</v>
          </cell>
          <cell r="D1772">
            <v>-0.33158726399999999</v>
          </cell>
          <cell r="E1772">
            <v>3.9407971999999999E-2</v>
          </cell>
          <cell r="F1772" t="str">
            <v>protein_coding</v>
          </cell>
          <cell r="G1772" t="str">
            <v>AT1G22640</v>
          </cell>
          <cell r="H1772" t="str">
            <v>GO:0003677</v>
          </cell>
          <cell r="J1772" t="str">
            <v>GO:0003677</v>
          </cell>
          <cell r="L1772" t="str">
            <v>myb domain protein 3</v>
          </cell>
          <cell r="M1772" t="str">
            <v>MYB-type_transcription_factor_(MYB3)_that_represses_phenylpropanoid_biosynthesis_gene_expression</v>
          </cell>
          <cell r="N1772" t="str">
            <v>protein_coding</v>
          </cell>
          <cell r="O1772" t="str">
            <v>black</v>
          </cell>
        </row>
        <row r="1773">
          <cell r="A1773" t="str">
            <v>AT1G22650</v>
          </cell>
          <cell r="B1773">
            <v>-0.51091025999999995</v>
          </cell>
          <cell r="C1773">
            <v>0.11306629</v>
          </cell>
          <cell r="D1773">
            <v>-0.93223331700000001</v>
          </cell>
          <cell r="E1773">
            <v>4.8599999999999998E-7</v>
          </cell>
          <cell r="F1773" t="str">
            <v>protein_coding</v>
          </cell>
          <cell r="G1773" t="str">
            <v>AT1G22650</v>
          </cell>
          <cell r="H1773" t="str">
            <v>GO:0003824</v>
          </cell>
          <cell r="J1773" t="str">
            <v>GO:0003824</v>
          </cell>
          <cell r="L1773" t="str">
            <v>Plant neutral invertase family protein</v>
          </cell>
          <cell r="N1773" t="str">
            <v>protein_coding</v>
          </cell>
          <cell r="O1773" t="str">
            <v>black</v>
          </cell>
        </row>
        <row r="1774">
          <cell r="A1774" t="str">
            <v>AT1G22660</v>
          </cell>
          <cell r="B1774">
            <v>-0.120747036</v>
          </cell>
          <cell r="C1774">
            <v>0.73410899200000002</v>
          </cell>
          <cell r="D1774">
            <v>-0.221469216</v>
          </cell>
          <cell r="E1774">
            <v>6.0669147999999999E-2</v>
          </cell>
          <cell r="F1774" t="str">
            <v>protein_coding</v>
          </cell>
          <cell r="G1774" t="str">
            <v>AT1G22660</v>
          </cell>
          <cell r="H1774" t="str">
            <v>GO:0016779;GO:0006396;GO:0006396;GO:0003723; GO:0006396;GO:0003723;GO:0016779;GO:0006396</v>
          </cell>
          <cell r="I1774" t="str">
            <v>GO:0006396</v>
          </cell>
          <cell r="J1774" t="str">
            <v>GO:0016779; GO:0003723; GO:0003723; GO:0016779</v>
          </cell>
          <cell r="L1774" t="str">
            <v>Polynucleotide adenylyltransferase family protein</v>
          </cell>
          <cell r="N1774" t="str">
            <v>protein_coding</v>
          </cell>
          <cell r="O1774" t="str">
            <v>black</v>
          </cell>
        </row>
        <row r="1775">
          <cell r="A1775" t="str">
            <v>AT1G22690</v>
          </cell>
          <cell r="B1775">
            <v>-0.202895097</v>
          </cell>
          <cell r="C1775">
            <v>0.31494847199999998</v>
          </cell>
          <cell r="D1775">
            <v>-0.65269123600000001</v>
          </cell>
          <cell r="E1775">
            <v>2.04582E-4</v>
          </cell>
          <cell r="F1775" t="str">
            <v>protein_coding</v>
          </cell>
          <cell r="G1775" t="str">
            <v>AT1G22690</v>
          </cell>
          <cell r="H1775" t="str">
            <v>GO:0012505</v>
          </cell>
          <cell r="K1775" t="str">
            <v>GO:0012505</v>
          </cell>
          <cell r="L1775" t="str">
            <v>Gibberellin-regulated family protein</v>
          </cell>
          <cell r="N1775" t="str">
            <v>protein_coding</v>
          </cell>
          <cell r="O1775" t="str">
            <v>black</v>
          </cell>
        </row>
        <row r="1776">
          <cell r="A1776" t="str">
            <v>AT1G22700</v>
          </cell>
          <cell r="B1776">
            <v>-2.9160495000000002E-2</v>
          </cell>
          <cell r="C1776">
            <v>0.94768431500000005</v>
          </cell>
          <cell r="D1776">
            <v>-5.9307485E-2</v>
          </cell>
          <cell r="E1776">
            <v>0.62583197800000001</v>
          </cell>
          <cell r="F1776" t="str">
            <v>protein_coding</v>
          </cell>
          <cell r="G1776" t="str">
            <v>AT1G22700</v>
          </cell>
          <cell r="H1776" t="str">
            <v>GO:0009535;GO:0009535;GO:0009535;GO:0009507;GO:0009535;GO:0009535; GO:0009507;GO:0009535;GO:0009535;GO:0009535;GO:0009535;GO:0009535; GO:0009507</v>
          </cell>
          <cell r="K1776" t="str">
            <v>GO:0009535; GO:0009507; GO:0009507; GO:0009535; GO:0009507</v>
          </cell>
          <cell r="L1776" t="str">
            <v>Tetratricopeptide repeat (TPR)-like superfamily protein</v>
          </cell>
          <cell r="M1776" t="str">
            <v>Encodes_a_TPR_protein_with_homology_to_Ycf37_from_Synechocystis_that_is_localized_to_the_thylakoid_membrane_and_is_involved_in_photosystem_I_biogenesis.</v>
          </cell>
          <cell r="N1776" t="str">
            <v>protein_coding</v>
          </cell>
          <cell r="O1776" t="str">
            <v>black</v>
          </cell>
        </row>
        <row r="1777">
          <cell r="A1777" t="str">
            <v>AT1G22710</v>
          </cell>
          <cell r="B1777">
            <v>-0.13049570599999999</v>
          </cell>
          <cell r="C1777">
            <v>0.795051391</v>
          </cell>
          <cell r="D1777">
            <v>0.115636158</v>
          </cell>
          <cell r="E1777">
            <v>0.41671360699999999</v>
          </cell>
          <cell r="F1777" t="str">
            <v>protein_coding</v>
          </cell>
          <cell r="G1777" t="str">
            <v>AT1G22710</v>
          </cell>
          <cell r="H1777" t="str">
            <v>GO:0008515;GO:0016021;GO:0005887;GO:0055085;GO:0005887;GO:0015770;GO:0055085</v>
          </cell>
          <cell r="I1777" t="str">
            <v>GO:0055085; GO:0015770</v>
          </cell>
          <cell r="J1777" t="str">
            <v>GO:0008515</v>
          </cell>
          <cell r="K1777" t="str">
            <v>GO:0016021; GO:0005887</v>
          </cell>
          <cell r="L1777" t="str">
            <v>sucrose-proton symporter 2</v>
          </cell>
          <cell r="M1777" t="str">
            <v>Encodes_for_a_high-affinity__transporter_essential_for_phloem_loading_and_long-distance_transport._A_major_sucrose_transporter,_AtSUC2_can_also_transport_a_wide_range_of_physiological_and_synthetic_glucose_conjugates_with_both_&amp;</v>
          </cell>
          <cell r="N1777" t="str">
            <v>protein_coding</v>
          </cell>
          <cell r="O1777" t="str">
            <v>black</v>
          </cell>
        </row>
        <row r="1778">
          <cell r="A1778" t="str">
            <v>AT1G22730</v>
          </cell>
          <cell r="B1778">
            <v>5.0937853999999998E-2</v>
          </cell>
          <cell r="C1778">
            <v>0.93095291599999996</v>
          </cell>
          <cell r="D1778">
            <v>0.25699169999999999</v>
          </cell>
          <cell r="E1778">
            <v>2.2257543000000001E-2</v>
          </cell>
          <cell r="G1778" t="str">
            <v>AT1G22730</v>
          </cell>
          <cell r="L1778" t="str">
            <v>MA3 domain-containing protein</v>
          </cell>
          <cell r="O1778" t="str">
            <v>black</v>
          </cell>
        </row>
        <row r="1779">
          <cell r="A1779" t="str">
            <v>AT1G22740</v>
          </cell>
          <cell r="B1779">
            <v>-0.39875455300000001</v>
          </cell>
          <cell r="C1779">
            <v>0.22637574399999999</v>
          </cell>
          <cell r="D1779">
            <v>-0.75087594800000002</v>
          </cell>
          <cell r="E1779">
            <v>5.4700000000000001E-5</v>
          </cell>
          <cell r="F1779" t="str">
            <v>protein_coding</v>
          </cell>
          <cell r="G1779" t="str">
            <v>AT1G22740</v>
          </cell>
          <cell r="H1779" t="str">
            <v>GO:0006913;GO:0005773;GO:0006886;GO:0007165;GO:0006913;GO:0005525;GO:0005622;GO:0005773;GO:0015031;GO:0006184;GO:0003924;GO:0006886;GO:0016020;GO:0007264;GO:0006184</v>
          </cell>
          <cell r="I1779" t="str">
            <v>GO:0006913; GO:0006886; GO:0007165; GO:0015031; GO:0006184; GO:0007264</v>
          </cell>
          <cell r="J1779" t="str">
            <v>GO:0005525; GO:0003924</v>
          </cell>
          <cell r="K1779" t="str">
            <v>GO:0005773; GO:0005622; GO:0016020</v>
          </cell>
          <cell r="L1779" t="str">
            <v>RAB GTPase homolog  G3B</v>
          </cell>
          <cell r="M1779" t="str">
            <v>GTP-binding_protein_Rab7</v>
          </cell>
          <cell r="N1779" t="str">
            <v>protein_coding</v>
          </cell>
          <cell r="O1779" t="str">
            <v>black</v>
          </cell>
        </row>
        <row r="1780">
          <cell r="A1780" t="str">
            <v>AT1G22750</v>
          </cell>
          <cell r="B1780">
            <v>-4.9268302999999999E-2</v>
          </cell>
          <cell r="C1780">
            <v>0.92172758799999999</v>
          </cell>
          <cell r="D1780">
            <v>6.5817089999999998E-3</v>
          </cell>
          <cell r="E1780">
            <v>0.96089592099999999</v>
          </cell>
          <cell r="F1780" t="str">
            <v>protein_coding</v>
          </cell>
          <cell r="G1780" t="str">
            <v>AT1G22750</v>
          </cell>
          <cell r="H1780" t="str">
            <v>GO:0005773;GO:0005773</v>
          </cell>
          <cell r="K1780" t="str">
            <v>GO:0005773</v>
          </cell>
          <cell r="N1780" t="str">
            <v>protein_coding</v>
          </cell>
          <cell r="O1780" t="str">
            <v>black</v>
          </cell>
        </row>
        <row r="1781">
          <cell r="A1781" t="str">
            <v>AT1G22770</v>
          </cell>
          <cell r="B1781">
            <v>-0.12069046999999999</v>
          </cell>
          <cell r="C1781">
            <v>0.75787719600000003</v>
          </cell>
          <cell r="D1781">
            <v>-0.38370598500000003</v>
          </cell>
          <cell r="E1781">
            <v>2.113017E-3</v>
          </cell>
          <cell r="G1781" t="str">
            <v>AT1G22770</v>
          </cell>
          <cell r="L1781" t="str">
            <v>gigantea protein (GI)</v>
          </cell>
          <cell r="M1781" t="str">
            <v>Together_with_CONSTANTS_(CO)_and_FLOWERING_LOCUS_T_(FT),_GIGANTEA_promotes_flowering_under_long_days_in_a_circadian_clock-controlled_flowering_pathway._GI_acts_earlier_than_CO_and_FT_in_the_pathway_by_increasing_CO_and_FT_mRNA_abundance._Located_in_the_nucleus._Regulates_several_developmental__processes,_including_photoperiod-mediated_flowering,_phytochrome_B_signaling,__circadian_clock,_carbohydrate_metabolism,_and_cold_stress_response.__The_genes_transcription_is_controlled_by_the_circadian_clock_and_it_is_post-transcriptionally_regulated_by_light_and_dark._Forms_a_complex_with_FKF1_on_the_CO_promoter_to_regulate_CO_expression.</v>
          </cell>
          <cell r="O1781" t="str">
            <v>black</v>
          </cell>
        </row>
        <row r="1782">
          <cell r="A1782" t="str">
            <v>AT1G22780</v>
          </cell>
          <cell r="B1782">
            <v>-0.10456781800000001</v>
          </cell>
          <cell r="C1782">
            <v>0.74782842900000002</v>
          </cell>
          <cell r="D1782">
            <v>6.5176928999999995E-2</v>
          </cell>
          <cell r="E1782">
            <v>0.60085627799999997</v>
          </cell>
          <cell r="F1782" t="str">
            <v>protein_coding</v>
          </cell>
          <cell r="G1782" t="str">
            <v>AT1G22780</v>
          </cell>
          <cell r="H1782" t="str">
            <v>GO:0005618;GO:0006412;GO:0009506;GO:0006412;GO:0003676;GO:0005829;GO:0005774;GO:0005774;GO:0003735;GO:0005840;GO:0005774;GO:0005886;GO:0005622;GO:0006412;GO:0003723</v>
          </cell>
          <cell r="I1782" t="str">
            <v>GO:0006412</v>
          </cell>
          <cell r="J1782" t="str">
            <v>GO:0003676; GO:0003735; GO:0003723</v>
          </cell>
          <cell r="K1782" t="str">
            <v>GO:0005618; GO:0009506; GO:0005829; GO:0005774; GO:0005840; GO:0005886; GO:0005622</v>
          </cell>
          <cell r="L1782" t="str">
            <v>Ribosomal protein S13/S18 family</v>
          </cell>
          <cell r="M1782" t="str">
            <v>S18_ribosomal_protein_involved_in_the_binding_of_f-Met_tRNA_during_initiation_of_mRNA_translation._Expression_restricted_to_meristems._Mutant_phenotype-pointed_first_leaves,reduced_fresh_weight,_growth_retardation.</v>
          </cell>
          <cell r="N1782" t="str">
            <v>protein_coding</v>
          </cell>
          <cell r="O1782" t="str">
            <v>black</v>
          </cell>
        </row>
        <row r="1783">
          <cell r="A1783" t="str">
            <v>AT1G22790</v>
          </cell>
          <cell r="B1783">
            <v>-4.9426787999999999E-2</v>
          </cell>
          <cell r="C1783">
            <v>0.94542224600000002</v>
          </cell>
          <cell r="D1783">
            <v>-0.34659779899999998</v>
          </cell>
          <cell r="E1783">
            <v>2.8308463999999998E-2</v>
          </cell>
          <cell r="F1783" t="str">
            <v>protein_coding</v>
          </cell>
          <cell r="G1783" t="str">
            <v>AT1G22790</v>
          </cell>
          <cell r="H1783" t="str">
            <v>GO:0005886</v>
          </cell>
          <cell r="K1783" t="str">
            <v>GO:0005886</v>
          </cell>
          <cell r="N1783" t="str">
            <v>protein_coding</v>
          </cell>
          <cell r="O1783" t="str">
            <v>black</v>
          </cell>
        </row>
        <row r="1784">
          <cell r="A1784" t="str">
            <v>AT1G22800</v>
          </cell>
          <cell r="B1784">
            <v>1.420735E-3</v>
          </cell>
          <cell r="C1784">
            <v>0.99970605000000001</v>
          </cell>
          <cell r="D1784">
            <v>-6.8715076999999999E-2</v>
          </cell>
          <cell r="E1784">
            <v>0.66967013200000003</v>
          </cell>
          <cell r="F1784" t="str">
            <v>protein_coding</v>
          </cell>
          <cell r="G1784" t="str">
            <v>AT1G22800</v>
          </cell>
          <cell r="H1784" t="str">
            <v>GO:0008152;GO:0008168</v>
          </cell>
          <cell r="I1784" t="str">
            <v>GO:0008152</v>
          </cell>
          <cell r="J1784" t="str">
            <v>GO:0008168</v>
          </cell>
          <cell r="L1784" t="str">
            <v>S-adenosyl-L-methionine-dependent methyltransferases superfamily protein</v>
          </cell>
          <cell r="N1784" t="str">
            <v>protein_coding</v>
          </cell>
          <cell r="O1784" t="str">
            <v>black</v>
          </cell>
        </row>
        <row r="1785">
          <cell r="A1785" t="str">
            <v>AT1G22830</v>
          </cell>
          <cell r="B1785">
            <v>-0.157244831</v>
          </cell>
          <cell r="C1785">
            <v>0.85458817399999998</v>
          </cell>
          <cell r="D1785">
            <v>0.66784341000000003</v>
          </cell>
          <cell r="E1785">
            <v>4.23862E-4</v>
          </cell>
          <cell r="G1785" t="str">
            <v>AT1G22830</v>
          </cell>
          <cell r="L1785" t="str">
            <v>Tetratricopeptide repeat (TPR)-like superfamily protein</v>
          </cell>
          <cell r="O1785" t="str">
            <v>black</v>
          </cell>
        </row>
        <row r="1786">
          <cell r="A1786" t="str">
            <v>AT1G22840</v>
          </cell>
          <cell r="B1786">
            <v>0.13189779700000001</v>
          </cell>
          <cell r="C1786">
            <v>0.625893433</v>
          </cell>
          <cell r="D1786">
            <v>0.312457928</v>
          </cell>
          <cell r="E1786">
            <v>1.9785233999999999E-2</v>
          </cell>
          <cell r="F1786" t="str">
            <v>protein_coding</v>
          </cell>
          <cell r="G1786" t="str">
            <v>AT1G22840</v>
          </cell>
          <cell r="H1786" t="str">
            <v>GO:0005774;GO:0005506;GO:0005774;GO:0005829;GO:0009055;GO:0005774;GO:0020037; GO:0020037;GO:0005774;GO:0009055;GO:0005774;GO:0005774;GO:0005506</v>
          </cell>
          <cell r="J1786" t="str">
            <v>GO:0005506; GO:0009055; GO:0020037; GO:0020037; GO:0009055; GO:0005506</v>
          </cell>
          <cell r="K1786" t="str">
            <v>GO:0005774; GO:0005829; GO:0005774</v>
          </cell>
          <cell r="L1786" t="str">
            <v>CYTOCHROME C-1</v>
          </cell>
          <cell r="M1786" t="str">
            <v>Encodes_cytochrome_c._Contains_two_site_II_(TGGGCC/T)_elements,_which_interact_with_a__TCP-domain_transcription_factor,_and_a_downstream__internal_telomeric_repeat,_and_are_required_for_expression_of_the_Cytc-1_gene._Promoter_directs_preferential_expression_in_root_and_shoot_meristems_and_in_anthers.</v>
          </cell>
          <cell r="N1786" t="str">
            <v>protein_coding</v>
          </cell>
          <cell r="O1786" t="str">
            <v>black</v>
          </cell>
        </row>
        <row r="1787">
          <cell r="A1787" t="str">
            <v>AT1G22850</v>
          </cell>
          <cell r="B1787">
            <v>-0.13365378</v>
          </cell>
          <cell r="C1787">
            <v>0.67067983799999997</v>
          </cell>
          <cell r="D1787">
            <v>-0.31277943200000002</v>
          </cell>
          <cell r="E1787">
            <v>8.0102550000000008E-3</v>
          </cell>
          <cell r="F1787" t="str">
            <v>protein_coding</v>
          </cell>
          <cell r="G1787" t="str">
            <v>AT1G22850</v>
          </cell>
          <cell r="H1787" t="str">
            <v>GO:0009507</v>
          </cell>
          <cell r="K1787" t="str">
            <v>GO:0009507</v>
          </cell>
          <cell r="L1787" t="str">
            <v>SNARE associated Golgi protein family</v>
          </cell>
          <cell r="N1787" t="str">
            <v>protein_coding</v>
          </cell>
          <cell r="O1787" t="str">
            <v>black</v>
          </cell>
        </row>
        <row r="1788">
          <cell r="A1788" t="str">
            <v>AT1G22860</v>
          </cell>
          <cell r="B1788">
            <v>-1.4916824E-2</v>
          </cell>
          <cell r="C1788">
            <v>0.97960123799999999</v>
          </cell>
          <cell r="D1788">
            <v>-9.7436374000000006E-2</v>
          </cell>
          <cell r="E1788">
            <v>0.40755215099999997</v>
          </cell>
          <cell r="F1788" t="str">
            <v>protein_coding</v>
          </cell>
          <cell r="G1788" t="str">
            <v>AT1G22860</v>
          </cell>
          <cell r="H1788" t="str">
            <v>GO:0005829;GO:0006886;GO:0016192;GO:0005083;GO:0006886</v>
          </cell>
          <cell r="I1788" t="str">
            <v>GO:0006886; GO:0016192</v>
          </cell>
          <cell r="J1788" t="str">
            <v>GO:0005083</v>
          </cell>
          <cell r="K1788" t="str">
            <v>GO:0005829</v>
          </cell>
          <cell r="L1788" t="str">
            <v>Vacuolar sorting protein 39</v>
          </cell>
          <cell r="N1788" t="str">
            <v>protein_coding</v>
          </cell>
          <cell r="O1788" t="str">
            <v>black</v>
          </cell>
        </row>
        <row r="1789">
          <cell r="A1789" t="str">
            <v>AT1G22870</v>
          </cell>
          <cell r="B1789">
            <v>-0.16365680899999999</v>
          </cell>
          <cell r="C1789">
            <v>0.49406066999999998</v>
          </cell>
          <cell r="D1789">
            <v>-0.10081592</v>
          </cell>
          <cell r="E1789">
            <v>0.50363739600000001</v>
          </cell>
          <cell r="F1789" t="str">
            <v>protein_coding</v>
          </cell>
          <cell r="G1789" t="str">
            <v>AT1G22870</v>
          </cell>
          <cell r="H1789" t="str">
            <v>GO:0006468;GO:0005829;GO:0004672;GO:0004672;GO:0005524;GO:0006468;GO:0004713;GO:0006468;GO:0004713;GO:0016772</v>
          </cell>
          <cell r="I1789" t="str">
            <v>GO:0006468</v>
          </cell>
          <cell r="J1789" t="str">
            <v>GO:0004672; GO:0005524; GO:0004713; GO:0016772</v>
          </cell>
          <cell r="K1789" t="str">
            <v>GO:0005829</v>
          </cell>
          <cell r="L1789" t="str">
            <v>Protein kinase family protein with ARM repeat domain</v>
          </cell>
          <cell r="N1789" t="str">
            <v>protein_coding</v>
          </cell>
          <cell r="O1789" t="str">
            <v>black</v>
          </cell>
        </row>
        <row r="1790">
          <cell r="A1790" t="str">
            <v>AT1G22880</v>
          </cell>
          <cell r="B1790">
            <v>-4.5905881000000003E-2</v>
          </cell>
          <cell r="C1790">
            <v>0.95184841799999997</v>
          </cell>
          <cell r="D1790">
            <v>0.36817053</v>
          </cell>
          <cell r="E1790">
            <v>8.7669440000000005E-3</v>
          </cell>
          <cell r="F1790" t="str">
            <v>protein_coding</v>
          </cell>
          <cell r="G1790" t="str">
            <v>AT1G22880</v>
          </cell>
          <cell r="H1790" t="str">
            <v>GO:0005618;GO:0003824;GO:0005975;GO:0004553;GO:0005886;GO:0005794; GO:0005618;GO:0003824;GO:0004553;GO:0005886;GO:0005975</v>
          </cell>
          <cell r="I1790" t="str">
            <v>GO:0005975</v>
          </cell>
          <cell r="J1790" t="str">
            <v>GO:0003824; GO:0004553</v>
          </cell>
          <cell r="K1790" t="str">
            <v>GO:0005618; GO:0005886; GO:0005794; GO:0005618; GO:0005886</v>
          </cell>
          <cell r="L1790" t="str">
            <v>cellulase 5</v>
          </cell>
          <cell r="N1790" t="str">
            <v>protein_coding</v>
          </cell>
          <cell r="O1790" t="str">
            <v>black</v>
          </cell>
        </row>
        <row r="1791">
          <cell r="A1791" t="str">
            <v>AT1G22882</v>
          </cell>
          <cell r="B1791">
            <v>-1.8595291999999999E-2</v>
          </cell>
          <cell r="C1791">
            <v>0.97954793600000001</v>
          </cell>
          <cell r="D1791">
            <v>-1.9965067E-2</v>
          </cell>
          <cell r="E1791">
            <v>0.90182117399999995</v>
          </cell>
          <cell r="F1791" t="str">
            <v>protein_coding</v>
          </cell>
          <cell r="G1791" t="str">
            <v>AT1G22882</v>
          </cell>
          <cell r="H1791" t="str">
            <v>GO:0005739</v>
          </cell>
          <cell r="K1791" t="str">
            <v>GO:0005739</v>
          </cell>
          <cell r="L1791" t="str">
            <v>Galactose-binding protein</v>
          </cell>
          <cell r="N1791" t="str">
            <v>protein_coding</v>
          </cell>
          <cell r="O1791" t="str">
            <v>black</v>
          </cell>
        </row>
        <row r="1792">
          <cell r="A1792" t="str">
            <v>AT1G22885</v>
          </cell>
          <cell r="B1792">
            <v>-0.30039850000000001</v>
          </cell>
          <cell r="C1792">
            <v>0.42812333899999999</v>
          </cell>
          <cell r="D1792">
            <v>-0.28925351199999999</v>
          </cell>
          <cell r="E1792">
            <v>0.175610667</v>
          </cell>
          <cell r="G1792" t="str">
            <v>AT1G22885</v>
          </cell>
          <cell r="O1792" t="str">
            <v>black</v>
          </cell>
        </row>
        <row r="1793">
          <cell r="A1793" t="str">
            <v>AT1G22890</v>
          </cell>
          <cell r="B1793">
            <v>-0.398433121</v>
          </cell>
          <cell r="C1793">
            <v>0.64876951900000002</v>
          </cell>
          <cell r="D1793">
            <v>-0.36287945999999999</v>
          </cell>
          <cell r="E1793">
            <v>0.30141406100000001</v>
          </cell>
          <cell r="F1793" t="str">
            <v>protein_coding</v>
          </cell>
          <cell r="G1793" t="str">
            <v>AT1G22890</v>
          </cell>
          <cell r="H1793" t="str">
            <v>GO:0012505</v>
          </cell>
          <cell r="K1793" t="str">
            <v>GO:0012505</v>
          </cell>
          <cell r="N1793" t="str">
            <v>protein_coding</v>
          </cell>
          <cell r="O1793" t="str">
            <v>black</v>
          </cell>
        </row>
        <row r="1794">
          <cell r="A1794" t="str">
            <v>AT1G22900</v>
          </cell>
          <cell r="B1794">
            <v>0.494479856</v>
          </cell>
          <cell r="C1794">
            <v>0.29516358500000001</v>
          </cell>
          <cell r="D1794">
            <v>2.9349022999999998E-2</v>
          </cell>
          <cell r="E1794">
            <v>0.94653664800000004</v>
          </cell>
          <cell r="F1794" t="str">
            <v>protein_coding</v>
          </cell>
          <cell r="G1794" t="str">
            <v>AT1G22900</v>
          </cell>
          <cell r="H1794" t="str">
            <v>GO:0012505</v>
          </cell>
          <cell r="K1794" t="str">
            <v>GO:0012505</v>
          </cell>
          <cell r="L1794" t="str">
            <v>Disease resistance-responsive (dirigent-like protein) family protein</v>
          </cell>
          <cell r="N1794" t="str">
            <v>protein_coding</v>
          </cell>
          <cell r="O1794" t="str">
            <v>black</v>
          </cell>
        </row>
        <row r="1795">
          <cell r="A1795" t="str">
            <v>AT1G22910</v>
          </cell>
          <cell r="B1795">
            <v>-6.7022404999999993E-2</v>
          </cell>
          <cell r="C1795">
            <v>0.90534751499999999</v>
          </cell>
          <cell r="D1795">
            <v>-0.12728005000000001</v>
          </cell>
          <cell r="E1795">
            <v>0.384104891</v>
          </cell>
          <cell r="F1795" t="str">
            <v>protein_coding</v>
          </cell>
          <cell r="G1795" t="str">
            <v>AT1G22910</v>
          </cell>
          <cell r="H1795" t="str">
            <v>GO:0003676;GO:0000166; GO:0000166;GO:0003676</v>
          </cell>
          <cell r="J1795" t="str">
            <v>GO:0003676; GO:0000166; GO:0000166; GO:0003676</v>
          </cell>
          <cell r="L1795" t="str">
            <v>RNA-binding (RRM/RBD/RNP motifs) family protein</v>
          </cell>
          <cell r="N1795" t="str">
            <v>protein_coding</v>
          </cell>
          <cell r="O1795" t="str">
            <v>black</v>
          </cell>
        </row>
        <row r="1796">
          <cell r="A1796" t="str">
            <v>AT1G22920</v>
          </cell>
          <cell r="B1796">
            <v>-8.1816312000000002E-2</v>
          </cell>
          <cell r="C1796">
            <v>0.85341881100000005</v>
          </cell>
          <cell r="D1796">
            <v>-3.6951610000000002E-3</v>
          </cell>
          <cell r="E1796">
            <v>0.98139185399999995</v>
          </cell>
          <cell r="G1796" t="str">
            <v>AT1G22920</v>
          </cell>
          <cell r="L1796" t="str">
            <v>COP9 signalosome 5A</v>
          </cell>
          <cell r="M1796" t="str">
            <v>AJH1_encodes_a_protein_similar_to_JAB1,_a_specific_mammalian_coactivator_of_AP-1_transcription._Encodes_a_subunit_of_the_COP9_complex_that_is_involved_in_protein_deneddylation._Plants_with_mutations_in_CSN5A_and_CSN5B_have_a_de-etiolated_phenotype.</v>
          </cell>
          <cell r="O1796" t="str">
            <v>black</v>
          </cell>
        </row>
        <row r="1797">
          <cell r="A1797" t="str">
            <v>AT1G22930</v>
          </cell>
          <cell r="B1797">
            <v>6.6301983999999994E-2</v>
          </cell>
          <cell r="C1797">
            <v>0.91179806900000004</v>
          </cell>
          <cell r="D1797">
            <v>0.36337577999999998</v>
          </cell>
          <cell r="E1797">
            <v>3.5570049999999998E-3</v>
          </cell>
          <cell r="F1797" t="str">
            <v>protein_coding</v>
          </cell>
          <cell r="G1797" t="str">
            <v>AT1G22930</v>
          </cell>
          <cell r="H1797" t="str">
            <v>GO:0009506</v>
          </cell>
          <cell r="K1797" t="str">
            <v>GO:0009506</v>
          </cell>
          <cell r="L1797" t="str">
            <v>T-complex protein 11</v>
          </cell>
          <cell r="N1797" t="str">
            <v>protein_coding</v>
          </cell>
          <cell r="O1797" t="str">
            <v>black</v>
          </cell>
        </row>
        <row r="1798">
          <cell r="A1798" t="str">
            <v>AT1G22940</v>
          </cell>
          <cell r="B1798">
            <v>-1.9464100000000002E-2</v>
          </cell>
          <cell r="C1798">
            <v>0.97494656700000004</v>
          </cell>
          <cell r="D1798">
            <v>-0.229848357</v>
          </cell>
          <cell r="E1798">
            <v>3.7214286999999999E-2</v>
          </cell>
          <cell r="F1798" t="str">
            <v>protein_coding</v>
          </cell>
          <cell r="G1798" t="str">
            <v>AT1G22940</v>
          </cell>
          <cell r="H1798" t="str">
            <v>GO:0008972;GO:0004789;GO:0009228;GO:0009507;GO:0009570;GO:0009570;GO:0003824;GO:0008972;GO:0009570;GO:0009228;GO:0009570</v>
          </cell>
          <cell r="I1798" t="str">
            <v>GO:0009228</v>
          </cell>
          <cell r="J1798" t="str">
            <v>GO:0008972; GO:0004789; GO:0003824</v>
          </cell>
          <cell r="K1798" t="str">
            <v>GO:0009507; GO:0009570</v>
          </cell>
          <cell r="L1798" t="str">
            <v>thiamin biosynthesis protein, putative</v>
          </cell>
          <cell r="M1798" t="str">
            <v>Encodes_a_bifunctional_enzyme_required_for_thiamine_(vitamin_B1)_biosynthesis._TH1_can_phosphorylate_HMP-P_to_produce_HMP-PP,_the_pyrimidine_heterocyclic_subunit_of_thiamine._TH1_also_catalyzes_the_condensation_of_HMP-PP_and_HET_to_form_thiamine_monophosphate_(TMP)._TH1_also_appears_capable_of_phosphorylating_HMP_based_on_E.coli_mutant_complementation_assays._th1_mutants_are_thiamine_auxotrophs_that_die_as_seedlings_on_unsupplemented_media.</v>
          </cell>
          <cell r="N1798" t="str">
            <v>protein_coding</v>
          </cell>
          <cell r="O1798" t="str">
            <v>black</v>
          </cell>
        </row>
        <row r="1799">
          <cell r="A1799" t="str">
            <v>AT1G22950</v>
          </cell>
          <cell r="B1799">
            <v>4.8785870000000002E-3</v>
          </cell>
          <cell r="C1799">
            <v>0.99608716399999997</v>
          </cell>
          <cell r="D1799">
            <v>0.15182259300000001</v>
          </cell>
          <cell r="E1799">
            <v>0.254715311</v>
          </cell>
          <cell r="F1799" t="str">
            <v>protein_coding</v>
          </cell>
          <cell r="G1799" t="str">
            <v>AT1G22950</v>
          </cell>
          <cell r="H1799" t="str">
            <v>GO:0005506;GO:0055114;GO:0016706;GO:0016491;GO:0031418;GO:0016705</v>
          </cell>
          <cell r="I1799" t="str">
            <v>GO:0055114</v>
          </cell>
          <cell r="J1799" t="str">
            <v>GO:0005506; GO:0016706; GO:0016491; GO:0031418; GO:0016705</v>
          </cell>
          <cell r="L1799" t="str">
            <v>2-oxoglutarate (2OG) and Fe(II)-dependent oxygenase superfamily protein</v>
          </cell>
          <cell r="N1799" t="str">
            <v>protein_coding</v>
          </cell>
          <cell r="O1799" t="str">
            <v>black</v>
          </cell>
        </row>
        <row r="1800">
          <cell r="A1800" t="str">
            <v>AT1G22960</v>
          </cell>
          <cell r="B1800">
            <v>-3.4957248000000003E-2</v>
          </cell>
          <cell r="C1800">
            <v>0.97183837799999995</v>
          </cell>
          <cell r="D1800">
            <v>6.3735708000000002E-2</v>
          </cell>
          <cell r="E1800">
            <v>0.75948426599999996</v>
          </cell>
          <cell r="G1800" t="str">
            <v>AT1G22960</v>
          </cell>
          <cell r="L1800" t="str">
            <v>Pentatricopeptide repeat (PPR) superfamily protein</v>
          </cell>
          <cell r="O1800" t="str">
            <v>black</v>
          </cell>
        </row>
        <row r="1801">
          <cell r="A1801" t="str">
            <v>AT1G22970</v>
          </cell>
          <cell r="B1801">
            <v>-6.1929273E-2</v>
          </cell>
          <cell r="C1801">
            <v>0.91748817900000001</v>
          </cell>
          <cell r="D1801">
            <v>-2.5373583000000002E-2</v>
          </cell>
          <cell r="E1801">
            <v>0.88023409799999996</v>
          </cell>
          <cell r="G1801" t="str">
            <v>AT1G22970</v>
          </cell>
          <cell r="O1801" t="str">
            <v>black</v>
          </cell>
        </row>
        <row r="1802">
          <cell r="A1802" t="str">
            <v>AT1G22980</v>
          </cell>
          <cell r="B1802">
            <v>6.5284571999999999E-2</v>
          </cell>
          <cell r="C1802">
            <v>0.98227971800000002</v>
          </cell>
          <cell r="D1802">
            <v>0.22458009200000001</v>
          </cell>
          <cell r="E1802">
            <v>0.71999211200000002</v>
          </cell>
          <cell r="G1802" t="str">
            <v>AT1G22980</v>
          </cell>
          <cell r="O1802" t="str">
            <v>black</v>
          </cell>
        </row>
        <row r="1803">
          <cell r="A1803" t="str">
            <v>AT1G22985</v>
          </cell>
          <cell r="B1803">
            <v>-0.19375771</v>
          </cell>
          <cell r="C1803">
            <v>0.82322663399999996</v>
          </cell>
          <cell r="D1803">
            <v>-4.6772344E-2</v>
          </cell>
          <cell r="E1803">
            <v>0.86090534500000004</v>
          </cell>
          <cell r="F1803" t="str">
            <v>protein_coding</v>
          </cell>
          <cell r="G1803" t="str">
            <v>AT1G22985</v>
          </cell>
          <cell r="H1803" t="str">
            <v>GO:0006355;GO:0006355;GO:0006355</v>
          </cell>
          <cell r="I1803" t="str">
            <v>GO:0006355</v>
          </cell>
          <cell r="L1803" t="str">
            <v>Integrase-type DNA-binding superfamily protein</v>
          </cell>
          <cell r="M1803" t="str">
            <v>encodes_a_member_of_the_ERF_(ethylene_response_factor)_subfamily_B-5_of_ERF/AP2_transcription_factor_family._The_protein_contains_one_AP2_domain._There_are_7_members_in_this_subfamily.</v>
          </cell>
          <cell r="N1803" t="str">
            <v>protein_coding</v>
          </cell>
          <cell r="O1803" t="str">
            <v>black</v>
          </cell>
        </row>
        <row r="1804">
          <cell r="A1804" t="str">
            <v>AT1G22990</v>
          </cell>
          <cell r="B1804">
            <v>-1.337599467</v>
          </cell>
          <cell r="C1804">
            <v>0.82094286900000002</v>
          </cell>
          <cell r="D1804">
            <v>-1.287607833</v>
          </cell>
          <cell r="E1804">
            <v>0.29371547100000001</v>
          </cell>
          <cell r="F1804" t="str">
            <v>protein_coding</v>
          </cell>
          <cell r="G1804" t="str">
            <v>AT1G22990</v>
          </cell>
          <cell r="H1804" t="str">
            <v>GO:0030001;GO:0046872</v>
          </cell>
          <cell r="I1804" t="str">
            <v>GO:0030001</v>
          </cell>
          <cell r="J1804" t="str">
            <v>GO:0046872</v>
          </cell>
          <cell r="L1804" t="str">
            <v xml:space="preserve">Heavy metal transport/detoxification superfamily protein </v>
          </cell>
          <cell r="N1804" t="str">
            <v>protein_coding</v>
          </cell>
          <cell r="O1804" t="str">
            <v>black</v>
          </cell>
        </row>
        <row r="1805">
          <cell r="A1805" t="str">
            <v>AT1G23000</v>
          </cell>
          <cell r="B1805">
            <v>-3.3467729000000002E-2</v>
          </cell>
          <cell r="C1805">
            <v>0.98598051399999997</v>
          </cell>
          <cell r="D1805">
            <v>-0.238525301</v>
          </cell>
          <cell r="E1805">
            <v>0.48915181600000002</v>
          </cell>
          <cell r="F1805" t="str">
            <v>protein_coding</v>
          </cell>
          <cell r="G1805" t="str">
            <v>AT1G23000</v>
          </cell>
          <cell r="H1805" t="str">
            <v>GO:0030001;GO:0046872</v>
          </cell>
          <cell r="I1805" t="str">
            <v>GO:0030001</v>
          </cell>
          <cell r="J1805" t="str">
            <v>GO:0046872</v>
          </cell>
          <cell r="L1805" t="str">
            <v xml:space="preserve">Heavy metal transport/detoxification superfamily protein </v>
          </cell>
          <cell r="N1805" t="str">
            <v>protein_coding</v>
          </cell>
          <cell r="O1805" t="str">
            <v>black</v>
          </cell>
        </row>
        <row r="1806">
          <cell r="A1806" t="str">
            <v>AT1G23010</v>
          </cell>
          <cell r="B1806">
            <v>0.14414326799999999</v>
          </cell>
          <cell r="C1806">
            <v>0.90030847300000005</v>
          </cell>
          <cell r="D1806">
            <v>-7.5516154000000002E-2</v>
          </cell>
          <cell r="E1806">
            <v>0.80805658700000005</v>
          </cell>
          <cell r="F1806" t="str">
            <v>protein_coding</v>
          </cell>
          <cell r="G1806" t="str">
            <v>AT1G23010</v>
          </cell>
          <cell r="H1806" t="str">
            <v>GO:0005507;GO:0055114;GO:0016491</v>
          </cell>
          <cell r="I1806" t="str">
            <v>GO:0055114</v>
          </cell>
          <cell r="J1806" t="str">
            <v>GO:0005507; GO:0016491</v>
          </cell>
          <cell r="L1806" t="str">
            <v>Cupredoxin superfamily protein</v>
          </cell>
          <cell r="M1806" t="str">
            <v>Encodes_a_protein_with_multicopper_oxidase_activity.__Located_in_ER.__Function_together_with_LPR2_(AT1G71040)_and_a_P5-type_ATPase_(At5g23630/PDR2)_in_a_common_pathway_that_adjusts_root_meristem_activity_to_Pi_(inorganic_phosphate)_availability.</v>
          </cell>
          <cell r="N1806" t="str">
            <v>protein_coding</v>
          </cell>
          <cell r="O1806" t="str">
            <v>black</v>
          </cell>
        </row>
        <row r="1807">
          <cell r="A1807" t="str">
            <v>AT1G23020</v>
          </cell>
          <cell r="B1807">
            <v>-5.8556619999999997E-2</v>
          </cell>
          <cell r="C1807">
            <v>0.95636035399999997</v>
          </cell>
          <cell r="D1807">
            <v>1.6273548920000001</v>
          </cell>
          <cell r="E1807">
            <v>8.3999999999999994E-11</v>
          </cell>
          <cell r="F1807" t="str">
            <v>protein_coding</v>
          </cell>
          <cell r="G1807" t="str">
            <v>AT1G23020</v>
          </cell>
          <cell r="H1807" t="str">
            <v>GO:0009055;GO:0005506;GO:0055114;GO:0016021;GO:0050660;GO:0016491; GO:0055114;GO:0009055;GO:0050660;GO:0005506;GO:0016491;GO:0016021</v>
          </cell>
          <cell r="I1807" t="str">
            <v>GO:0055114</v>
          </cell>
          <cell r="J1807" t="str">
            <v>GO:0009055; GO:0005506; GO:0050660; GO:0016491; GO:0009055; GO:0050660; GO:0005506; GO:0016491</v>
          </cell>
          <cell r="K1807" t="str">
            <v>GO:0016021</v>
          </cell>
          <cell r="L1807" t="str">
            <v>ferric reduction oxidase 3</v>
          </cell>
          <cell r="M1807" t="str">
            <v>Encodes_a_ferric_chelate_reductase_whose_transcription_is_regulated_by_FIT1.__Expressed_in_the_root,_shoot,_flower_and_cotyledon.</v>
          </cell>
          <cell r="N1807" t="str">
            <v>protein_coding</v>
          </cell>
          <cell r="O1807" t="str">
            <v>orange</v>
          </cell>
        </row>
        <row r="1808">
          <cell r="A1808" t="str">
            <v>AT1G23030</v>
          </cell>
          <cell r="B1808">
            <v>-9.6037866E-2</v>
          </cell>
          <cell r="C1808">
            <v>0.90182789799999996</v>
          </cell>
          <cell r="D1808">
            <v>0.130277373</v>
          </cell>
          <cell r="E1808">
            <v>0.52417249499999996</v>
          </cell>
          <cell r="F1808" t="str">
            <v>protein_coding</v>
          </cell>
          <cell r="G1808" t="str">
            <v>AT1G23030</v>
          </cell>
          <cell r="H1808" t="str">
            <v>GO:0016567;GO:0016567;GO:0016567;GO:0000151;GO:0004842</v>
          </cell>
          <cell r="I1808" t="str">
            <v>GO:0016567</v>
          </cell>
          <cell r="J1808" t="str">
            <v>GO:0004842</v>
          </cell>
          <cell r="K1808" t="str">
            <v>GO:0000151</v>
          </cell>
          <cell r="L1808" t="str">
            <v>ARM repeat superfamily protein</v>
          </cell>
          <cell r="N1808" t="str">
            <v>protein_coding</v>
          </cell>
          <cell r="O1808" t="str">
            <v>black</v>
          </cell>
        </row>
        <row r="1809">
          <cell r="A1809" t="str">
            <v>AT1G23040</v>
          </cell>
          <cell r="B1809">
            <v>-8.6766168000000005E-2</v>
          </cell>
          <cell r="C1809">
            <v>0.95433469900000001</v>
          </cell>
          <cell r="D1809">
            <v>0.11401173000000001</v>
          </cell>
          <cell r="E1809">
            <v>0.71993762900000002</v>
          </cell>
          <cell r="F1809" t="str">
            <v>protein_coding</v>
          </cell>
          <cell r="G1809" t="str">
            <v>AT1G23040</v>
          </cell>
          <cell r="H1809" t="str">
            <v>GO:0045735</v>
          </cell>
          <cell r="J1809" t="str">
            <v>GO:0045735</v>
          </cell>
          <cell r="L1809" t="str">
            <v>hydroxyproline-rich glycoprotein family protein</v>
          </cell>
          <cell r="N1809" t="str">
            <v>protein_coding</v>
          </cell>
          <cell r="O1809" t="str">
            <v>black</v>
          </cell>
        </row>
        <row r="1810">
          <cell r="A1810" t="str">
            <v>AT1G23050</v>
          </cell>
          <cell r="B1810">
            <v>-1.074572198</v>
          </cell>
          <cell r="C1810">
            <v>5.7505631000000001E-2</v>
          </cell>
          <cell r="D1810">
            <v>-0.92728246000000003</v>
          </cell>
          <cell r="E1810">
            <v>1.8611459999999999E-3</v>
          </cell>
          <cell r="G1810" t="str">
            <v>AT1G23050</v>
          </cell>
          <cell r="L1810" t="str">
            <v>hydroxyproline-rich glycoprotein family protein</v>
          </cell>
          <cell r="O1810" t="str">
            <v>black</v>
          </cell>
        </row>
        <row r="1811">
          <cell r="A1811" t="str">
            <v>AT1G23052</v>
          </cell>
          <cell r="B1811">
            <v>-0.97569716299999998</v>
          </cell>
          <cell r="C1811">
            <v>0.11140172399999999</v>
          </cell>
          <cell r="D1811">
            <v>-1.167516641</v>
          </cell>
          <cell r="E1811">
            <v>3.4100800000000001E-4</v>
          </cell>
          <cell r="G1811" t="str">
            <v>AT1G23052</v>
          </cell>
          <cell r="O1811" t="str">
            <v>orange</v>
          </cell>
        </row>
        <row r="1812">
          <cell r="A1812" t="str">
            <v>AT1G23060</v>
          </cell>
          <cell r="B1812">
            <v>0.250262963</v>
          </cell>
          <cell r="C1812">
            <v>0.93526122099999998</v>
          </cell>
          <cell r="D1812">
            <v>-0.15184333899999999</v>
          </cell>
          <cell r="E1812">
            <v>0.75985318599999996</v>
          </cell>
          <cell r="G1812" t="str">
            <v>AT1G23060</v>
          </cell>
          <cell r="O1812" t="str">
            <v>black</v>
          </cell>
        </row>
        <row r="1813">
          <cell r="A1813" t="str">
            <v>AT1G23070</v>
          </cell>
          <cell r="B1813">
            <v>0.90251286799999997</v>
          </cell>
          <cell r="C1813">
            <v>0.62009861600000005</v>
          </cell>
          <cell r="D1813">
            <v>1.5549768369999999</v>
          </cell>
          <cell r="E1813">
            <v>3.4861799999999997E-4</v>
          </cell>
          <cell r="G1813" t="str">
            <v>AT1G23070</v>
          </cell>
          <cell r="L1813" t="str">
            <v>Protein of unknown function (DUF300)</v>
          </cell>
          <cell r="O1813" t="str">
            <v>orange</v>
          </cell>
        </row>
        <row r="1814">
          <cell r="A1814" t="str">
            <v>AT1G23080</v>
          </cell>
          <cell r="B1814">
            <v>-0.23506071100000001</v>
          </cell>
          <cell r="C1814">
            <v>0.137783357</v>
          </cell>
          <cell r="D1814">
            <v>-1.0820836060000001</v>
          </cell>
          <cell r="E1814">
            <v>7.44E-9</v>
          </cell>
          <cell r="F1814" t="str">
            <v>protein_coding</v>
          </cell>
          <cell r="G1814" t="str">
            <v>AT1G23080</v>
          </cell>
          <cell r="H1814" t="str">
            <v>GO:0009506;GO:0016021;GO:0055085;GO:0005886;GO:0055085;GO:0016020; GO:0016021;GO:0005886;GO:0016020;GO:0055085;GO:0055085; GO:0016021;GO:0055085;GO:0055085;GO:0016020;GO:0005886</v>
          </cell>
          <cell r="I1814" t="str">
            <v>GO:0055085</v>
          </cell>
          <cell r="K1814" t="str">
            <v>GO:0009506; GO:0016021; GO:0005886; GO:0016020; GO:0016021; GO:0005886; GO:0016020; GO:0016021; GO:0016020; GO:0005886</v>
          </cell>
          <cell r="L1814" t="str">
            <v>Auxin efflux carrier family protein</v>
          </cell>
          <cell r="M1814" t="str">
            <v>Encodes_a_novel_component_of_auxin_efflux_that_is_located__apically_in_the_basal_cell_and_is_involved_during_embryogenesis_in_setting_up_the_apical-basal_axis_in_the_embryo.__It_is_also_involved_in_pattern_specification_during_root_development.__In_roots,_it_is_expressed_at_lateral_and_basal_membranes_of_provascular_cells_in_the_meristem_and_elongation_zone,_whereas_in_the_columella_cells_it_coincides_with_the_PIN3_domain._Plasma_membrane-localized_PIN_proteins_mediate_a_saturable_efflux_of_auxin._PINs_mediate_auxin_efflux_from_mammalian_and_yeast_cells_without_needing_additional_plant-specific_factors._The_action_of_PINs_in_auxin_efflux_is_distinct_from_PGPs,_rate-limiting,_specific__to_auxins_and_sensitive_to_auxin_transport_inhibitors._PINs_are_directly_involved_of_in_catalyzing__cellular_auxin_efflux.</v>
          </cell>
          <cell r="N1814" t="str">
            <v>protein_coding</v>
          </cell>
          <cell r="O1814" t="str">
            <v>orange</v>
          </cell>
        </row>
        <row r="1815">
          <cell r="A1815" t="str">
            <v>AT1G23090</v>
          </cell>
          <cell r="B1815">
            <v>0.32165470200000001</v>
          </cell>
          <cell r="C1815">
            <v>0.36184276700000001</v>
          </cell>
          <cell r="D1815">
            <v>0.48019842400000001</v>
          </cell>
          <cell r="E1815">
            <v>0.10322819</v>
          </cell>
          <cell r="F1815" t="str">
            <v>protein_coding</v>
          </cell>
          <cell r="G1815" t="str">
            <v>AT1G23090</v>
          </cell>
          <cell r="H1815" t="str">
            <v>GO:0008272;GO:0005215;GO:0055085;GO:0016021;GO:0055085;GO:0006810;GO:0016020;GO:0008271</v>
          </cell>
          <cell r="I1815" t="str">
            <v>GO:0008272; GO:0055085; GO:0006810</v>
          </cell>
          <cell r="J1815" t="str">
            <v>GO:0005215; GO:0008271</v>
          </cell>
          <cell r="K1815" t="str">
            <v>GO:0016021; GO:0016020</v>
          </cell>
          <cell r="L1815" t="str">
            <v>sulfate transporter 91</v>
          </cell>
          <cell r="M1815" t="str">
            <v>Encodes_AST91_mRNA_for_sulfate_transporter.</v>
          </cell>
          <cell r="N1815" t="str">
            <v>protein_coding</v>
          </cell>
          <cell r="O1815" t="str">
            <v>black</v>
          </cell>
        </row>
        <row r="1816">
          <cell r="A1816" t="str">
            <v>AT1G23100</v>
          </cell>
          <cell r="B1816">
            <v>4.8133602999999997E-2</v>
          </cell>
          <cell r="C1816">
            <v>0.97455042599999997</v>
          </cell>
          <cell r="D1816">
            <v>1.1688731880000001</v>
          </cell>
          <cell r="E1816">
            <v>4.6099999999999999E-6</v>
          </cell>
          <cell r="F1816" t="str">
            <v>protein_coding</v>
          </cell>
          <cell r="G1816" t="str">
            <v>AT1G23100</v>
          </cell>
          <cell r="H1816" t="str">
            <v>GO:0006457;GO:0005524;GO:0005737;GO:0006457;GO:0006457</v>
          </cell>
          <cell r="I1816" t="str">
            <v>GO:0006457</v>
          </cell>
          <cell r="J1816" t="str">
            <v>GO:0005524</v>
          </cell>
          <cell r="K1816" t="str">
            <v>GO:0005737</v>
          </cell>
          <cell r="L1816" t="str">
            <v>GroES-like family protein</v>
          </cell>
          <cell r="N1816" t="str">
            <v>protein_coding</v>
          </cell>
          <cell r="O1816" t="str">
            <v>orange</v>
          </cell>
        </row>
        <row r="1817">
          <cell r="A1817" t="str">
            <v>AT1G23120</v>
          </cell>
          <cell r="B1817">
            <v>-0.172317738</v>
          </cell>
          <cell r="C1817">
            <v>0.95313791199999998</v>
          </cell>
          <cell r="D1817">
            <v>0.67391423900000003</v>
          </cell>
          <cell r="E1817">
            <v>9.4538222000000005E-2</v>
          </cell>
          <cell r="F1817" t="str">
            <v>protein_coding</v>
          </cell>
          <cell r="G1817" t="str">
            <v>AT1G23120</v>
          </cell>
          <cell r="H1817" t="str">
            <v>GO:0009607;GO:0006952</v>
          </cell>
          <cell r="I1817" t="str">
            <v>GO:0009607; GO:0006952</v>
          </cell>
          <cell r="L1817" t="str">
            <v>Polyketide cyclase/dehydrase and lipid transport superfamily protein</v>
          </cell>
          <cell r="N1817" t="str">
            <v>protein_coding</v>
          </cell>
          <cell r="O1817" t="str">
            <v>black</v>
          </cell>
        </row>
        <row r="1818">
          <cell r="A1818" t="str">
            <v>AT1G23130</v>
          </cell>
          <cell r="B1818">
            <v>-0.12842108499999999</v>
          </cell>
          <cell r="C1818">
            <v>0.83219744200000001</v>
          </cell>
          <cell r="D1818">
            <v>-0.100900269</v>
          </cell>
          <cell r="E1818">
            <v>0.60127995899999997</v>
          </cell>
          <cell r="F1818" t="str">
            <v>protein_coding</v>
          </cell>
          <cell r="G1818" t="str">
            <v>AT1G23130</v>
          </cell>
          <cell r="H1818" t="str">
            <v>GO:0006952;GO:0009607</v>
          </cell>
          <cell r="I1818" t="str">
            <v>GO:0006952; GO:0009607</v>
          </cell>
          <cell r="L1818" t="str">
            <v>Polyketide cyclase/dehydrase and lipid transport superfamily protein</v>
          </cell>
          <cell r="N1818" t="str">
            <v>protein_coding</v>
          </cell>
          <cell r="O1818" t="str">
            <v>black</v>
          </cell>
        </row>
        <row r="1819">
          <cell r="A1819" t="str">
            <v>AT1G23140</v>
          </cell>
          <cell r="B1819">
            <v>0.31160602999999998</v>
          </cell>
          <cell r="C1819">
            <v>0.80761917699999997</v>
          </cell>
          <cell r="D1819">
            <v>0.57381932599999996</v>
          </cell>
          <cell r="E1819">
            <v>0.22928499699999999</v>
          </cell>
          <cell r="F1819" t="str">
            <v>protein_coding</v>
          </cell>
          <cell r="G1819" t="str">
            <v>AT1G23140</v>
          </cell>
          <cell r="H1819" t="str">
            <v>GO:0005886</v>
          </cell>
          <cell r="K1819" t="str">
            <v>GO:0005886</v>
          </cell>
          <cell r="L1819" t="str">
            <v>Calcium-dependent lipid-binding (CaLB domain) family protein</v>
          </cell>
          <cell r="N1819" t="str">
            <v>protein_coding</v>
          </cell>
          <cell r="O1819" t="str">
            <v>black</v>
          </cell>
        </row>
        <row r="1820">
          <cell r="A1820" t="str">
            <v>AT1G23149</v>
          </cell>
          <cell r="B1820">
            <v>0.263712469</v>
          </cell>
          <cell r="C1820">
            <v>0.87729298899999997</v>
          </cell>
          <cell r="D1820">
            <v>-0.62472896300000003</v>
          </cell>
          <cell r="E1820">
            <v>0.19609255</v>
          </cell>
          <cell r="G1820" t="str">
            <v>AT1G23149</v>
          </cell>
          <cell r="L1820" t="str">
            <v>conserved peptide upstream open reading frame 29</v>
          </cell>
          <cell r="M1820" t="str">
            <v>Upstream_open_reading_frames_(uORFs)_are_small_open_reading_frames_found_in_the_5_UTR_of_a_mature_mRNA,_and_can_potentially_mediate_translational_regulation_of_the_largest,_or_major,_ORF_(mORF)._CPuORF29_represents_a_conserved_upstream_opening_reading_frame_relative_to_major_ORF_AT1G23150.1</v>
          </cell>
          <cell r="O1820" t="str">
            <v>black</v>
          </cell>
        </row>
        <row r="1821">
          <cell r="A1821" t="str">
            <v>AT1G23150</v>
          </cell>
          <cell r="B1821">
            <v>0.29891949400000001</v>
          </cell>
          <cell r="C1821">
            <v>0.84697279299999995</v>
          </cell>
          <cell r="D1821">
            <v>-0.47648639399999998</v>
          </cell>
          <cell r="E1821">
            <v>0.33647382799999997</v>
          </cell>
          <cell r="G1821" t="str">
            <v>AT1G23150</v>
          </cell>
          <cell r="O1821" t="str">
            <v>black</v>
          </cell>
        </row>
        <row r="1822">
          <cell r="A1822" t="str">
            <v>AT1G23170</v>
          </cell>
          <cell r="B1822">
            <v>2.4551356999999999E-2</v>
          </cell>
          <cell r="C1822">
            <v>0.98109402800000001</v>
          </cell>
          <cell r="D1822">
            <v>0.37303860999999999</v>
          </cell>
          <cell r="E1822">
            <v>2.8724294000000001E-2</v>
          </cell>
          <cell r="F1822" t="str">
            <v>protein_coding</v>
          </cell>
          <cell r="G1822" t="str">
            <v>AT1G23170</v>
          </cell>
          <cell r="H1822" t="str">
            <v>GO:0016020</v>
          </cell>
          <cell r="K1822" t="str">
            <v>GO:0016020</v>
          </cell>
          <cell r="L1822" t="str">
            <v>Protein of unknown function DUF2359, transmembrane</v>
          </cell>
          <cell r="N1822" t="str">
            <v>protein_coding</v>
          </cell>
          <cell r="O1822" t="str">
            <v>black</v>
          </cell>
        </row>
        <row r="1823">
          <cell r="A1823" t="str">
            <v>AT1G23180</v>
          </cell>
          <cell r="B1823">
            <v>-9.9151619999999999E-3</v>
          </cell>
          <cell r="C1823">
            <v>0.98737113499999996</v>
          </cell>
          <cell r="D1823">
            <v>-0.115996659</v>
          </cell>
          <cell r="E1823">
            <v>0.33442012100000001</v>
          </cell>
          <cell r="F1823" t="str">
            <v>protein_coding</v>
          </cell>
          <cell r="G1823" t="str">
            <v>AT1G23180</v>
          </cell>
          <cell r="H1823" t="str">
            <v>GO:0009507;GO:0009570;GO:0009570;GO:0009570;GO:0009570</v>
          </cell>
          <cell r="K1823" t="str">
            <v>GO:0009507; GO:0009570</v>
          </cell>
          <cell r="L1823" t="str">
            <v>ARM repeat superfamily protein</v>
          </cell>
          <cell r="N1823" t="str">
            <v>protein_coding</v>
          </cell>
          <cell r="O1823" t="str">
            <v>black</v>
          </cell>
        </row>
        <row r="1824">
          <cell r="A1824" t="str">
            <v>AT1G23190</v>
          </cell>
          <cell r="B1824">
            <v>8.6984141000000001E-2</v>
          </cell>
          <cell r="C1824">
            <v>0.73863100100000001</v>
          </cell>
          <cell r="D1824">
            <v>1.9854400000000001E-2</v>
          </cell>
          <cell r="E1824">
            <v>0.87130793100000004</v>
          </cell>
          <cell r="F1824" t="str">
            <v>protein_coding</v>
          </cell>
          <cell r="G1824" t="str">
            <v>AT1G23190</v>
          </cell>
          <cell r="H1824" t="str">
            <v>GO:0005829;GO:0005975;GO:0000287;GO:0046686;GO:0005886;GO:0005886;GO:0016868;GO:0009507</v>
          </cell>
          <cell r="I1824" t="str">
            <v>GO:0005975; GO:0046686</v>
          </cell>
          <cell r="J1824" t="str">
            <v>GO:0000287; GO:0016868</v>
          </cell>
          <cell r="K1824" t="str">
            <v>GO:0005829; GO:0005886; GO:0009507</v>
          </cell>
          <cell r="L1824" t="str">
            <v>Phosphoglucomutase/phosphomannomutase family protein</v>
          </cell>
          <cell r="M1824" t="str">
            <v>Encodes_a_cytosolic_phosphoglucomutase_(PGM).__Two_Arabidopsis_PGM_proteins_(AT1G70730/PGM2_and_AT1G23190/PGM3)_have_high_sequence_similarities_and_redundant_functions._Mature_plants_possessing_a_single_cPGM_allele_had_a_major_reduction_in_cPGM_activity._Whereas_pgm2_and_pgm3_single_mutants_are_undistinguishable_from_the_wild_type,_loss_of_both_PGM2_and_PGM3_severely_impairs_male_and_female_gametophyte_development.</v>
          </cell>
          <cell r="N1824" t="str">
            <v>protein_coding</v>
          </cell>
          <cell r="O1824" t="str">
            <v>black</v>
          </cell>
        </row>
        <row r="1825">
          <cell r="A1825" t="str">
            <v>AT1G23200</v>
          </cell>
          <cell r="B1825">
            <v>-0.14540788299999999</v>
          </cell>
          <cell r="C1825">
            <v>0.92669175100000001</v>
          </cell>
          <cell r="D1825">
            <v>0.40135663300000002</v>
          </cell>
          <cell r="E1825">
            <v>0.27215187099999999</v>
          </cell>
          <cell r="F1825" t="str">
            <v>protein_coding</v>
          </cell>
          <cell r="G1825" t="str">
            <v>AT1G23200</v>
          </cell>
          <cell r="H1825" t="str">
            <v>GO:0042545;GO:0012505;GO:0005618;GO:0004857;GO:0030599</v>
          </cell>
          <cell r="I1825" t="str">
            <v>GO:0042545</v>
          </cell>
          <cell r="J1825" t="str">
            <v>GO:0004857; GO:0030599</v>
          </cell>
          <cell r="K1825" t="str">
            <v>GO:0012505; GO:0005618</v>
          </cell>
          <cell r="L1825" t="str">
            <v>Plant invertase/pectin methylesterase inhibitor superfamily</v>
          </cell>
          <cell r="N1825" t="str">
            <v>protein_coding</v>
          </cell>
          <cell r="O1825" t="str">
            <v>black</v>
          </cell>
        </row>
        <row r="1826">
          <cell r="A1826" t="str">
            <v>AT1G23205</v>
          </cell>
          <cell r="B1826">
            <v>-0.144301392</v>
          </cell>
          <cell r="C1826">
            <v>0.88157594800000005</v>
          </cell>
          <cell r="D1826">
            <v>-1.8671464760000001</v>
          </cell>
          <cell r="E1826">
            <v>1.2500000000000001E-6</v>
          </cell>
          <cell r="F1826" t="str">
            <v>protein_coding</v>
          </cell>
          <cell r="G1826" t="str">
            <v>AT1G23205</v>
          </cell>
          <cell r="H1826" t="str">
            <v>GO:0012505;GO:0030599;GO:0004857</v>
          </cell>
          <cell r="J1826" t="str">
            <v>GO:0030599; GO:0004857</v>
          </cell>
          <cell r="K1826" t="str">
            <v>GO:0012505</v>
          </cell>
          <cell r="L1826" t="str">
            <v>Plant invertase/pectin methylesterase inhibitor superfamily protein</v>
          </cell>
          <cell r="N1826" t="str">
            <v>protein_coding</v>
          </cell>
          <cell r="O1826" t="str">
            <v>orange</v>
          </cell>
        </row>
        <row r="1827">
          <cell r="A1827" t="str">
            <v>AT1G23220</v>
          </cell>
          <cell r="B1827">
            <v>7.7258469999999996E-2</v>
          </cell>
          <cell r="C1827">
            <v>0.86669233099999998</v>
          </cell>
          <cell r="D1827">
            <v>3.3072676000000002E-2</v>
          </cell>
          <cell r="E1827">
            <v>0.82167315500000004</v>
          </cell>
          <cell r="F1827" t="str">
            <v>protein_coding</v>
          </cell>
          <cell r="G1827" t="str">
            <v>AT1G23220</v>
          </cell>
          <cell r="H1827" t="str">
            <v>GO:0007017;GO:0005875</v>
          </cell>
          <cell r="I1827" t="str">
            <v>GO:0007017</v>
          </cell>
          <cell r="K1827" t="str">
            <v>GO:0005875</v>
          </cell>
          <cell r="L1827" t="str">
            <v>Dynein light chain type 1 family protein</v>
          </cell>
          <cell r="N1827" t="str">
            <v>protein_coding</v>
          </cell>
          <cell r="O1827" t="str">
            <v>black</v>
          </cell>
        </row>
        <row r="1828">
          <cell r="A1828" t="str">
            <v>AT1G23230</v>
          </cell>
          <cell r="B1828">
            <v>1.6502606999999999E-2</v>
          </cell>
          <cell r="C1828">
            <v>0.97551189000000005</v>
          </cell>
          <cell r="D1828">
            <v>0.22792262399999999</v>
          </cell>
          <cell r="E1828">
            <v>2.5062207E-2</v>
          </cell>
          <cell r="G1828" t="str">
            <v>AT1G23230</v>
          </cell>
          <cell r="O1828" t="str">
            <v>black</v>
          </cell>
        </row>
        <row r="1829">
          <cell r="A1829" t="str">
            <v>AT1G23260</v>
          </cell>
          <cell r="B1829">
            <v>-2.269697E-2</v>
          </cell>
          <cell r="C1829">
            <v>0.96729154699999997</v>
          </cell>
          <cell r="D1829">
            <v>0.12223407</v>
          </cell>
          <cell r="E1829">
            <v>0.35750745</v>
          </cell>
          <cell r="F1829" t="str">
            <v>protein_coding</v>
          </cell>
          <cell r="G1829" t="str">
            <v>AT1G23260</v>
          </cell>
          <cell r="H1829" t="str">
            <v>GO:0016881</v>
          </cell>
          <cell r="J1829" t="str">
            <v>GO:0016881</v>
          </cell>
          <cell r="L1829" t="str">
            <v>MMS ZWEI homologue 1</v>
          </cell>
          <cell r="M1829" t="str">
            <v>MMZ1/UEV1A_encodes_a_protein_that_may_play_a_role_in_DNA_damage_responses_and_error-free_post-replicative_DNA_repair_by_participating_in_lysine-63-based_polyubiquitination_reactions._UEV1A_can_form_diubiquitin_and_triubiquitin_chains_in_combination_with_UBC13A/UBC35_in_vitro._It_can_also_functionally_complement_an_mms2_mutation_in_budding_yeast,_both_by_increasing_mms2_mutant_viability_in_the_presence_of_the_DNA_damaging_agent_MMS,_and_by_reducing_the_rate_of_spontaneous_DNA_mutation._However,_a_combination_of_MMZ1/UEV1A_and_UBC13A_do_not_do_a_good_job_of_rescuing_an_mms2_ubc13_double_mutant_in_yeast._MMZ1/UEV1A_transcripts_are_found_at_low_levels_in_most_plant_organs,_but_cannot_be_detected_in_the_pollen._Transcript_levels_do_not_appear_to_be_stress-inducible._The_uev1a-1_mutant_shows_normal_sensitivity_to_MMS_in_germination_assays_suggesting_that_UEV1A_is_not_required_for_DNA_damage_tolerance_during_this_developmental_stage.</v>
          </cell>
          <cell r="N1829" t="str">
            <v>protein_coding</v>
          </cell>
          <cell r="O1829" t="str">
            <v>black</v>
          </cell>
        </row>
        <row r="1830">
          <cell r="A1830" t="str">
            <v>AT1G23280</v>
          </cell>
          <cell r="B1830">
            <v>-8.2615730999999998E-2</v>
          </cell>
          <cell r="C1830">
            <v>0.86373854100000003</v>
          </cell>
          <cell r="D1830">
            <v>0.17480663799999999</v>
          </cell>
          <cell r="E1830">
            <v>0.28485759999999999</v>
          </cell>
          <cell r="G1830" t="str">
            <v>AT1G23280</v>
          </cell>
          <cell r="L1830" t="str">
            <v>MAK16 protein-related</v>
          </cell>
          <cell r="O1830" t="str">
            <v>black</v>
          </cell>
        </row>
        <row r="1831">
          <cell r="A1831" t="str">
            <v>AT1G23290</v>
          </cell>
          <cell r="B1831">
            <v>-5.7206646999999999E-2</v>
          </cell>
          <cell r="C1831">
            <v>0.89754809499999999</v>
          </cell>
          <cell r="D1831">
            <v>0.118910217</v>
          </cell>
          <cell r="E1831">
            <v>0.336705855</v>
          </cell>
          <cell r="F1831" t="str">
            <v>protein_coding</v>
          </cell>
          <cell r="G1831" t="str">
            <v>AT1G23290</v>
          </cell>
          <cell r="H1831" t="str">
            <v>GO:0005840;GO:0003735;GO:0005730;GO:0005730;GO:0022626;GO:0022626;GO:0022626;GO:0005622;GO:0009506;GO:0022626</v>
          </cell>
          <cell r="J1831" t="str">
            <v>GO:0003735</v>
          </cell>
          <cell r="K1831" t="str">
            <v>GO:0005840; GO:0005730; GO:0022626; GO:0005622; GO:0009506</v>
          </cell>
          <cell r="L1831" t="str">
            <v>Ribosomal protein L18e/L15 superfamily protein</v>
          </cell>
          <cell r="M1831" t="str">
            <v>Encodes_a_ribosomal_protein_L27A,_a_constituent_of_the_large_subunit_of_the_ribosomal_complex.__Regulated_by_TCP20.</v>
          </cell>
          <cell r="N1831" t="str">
            <v>protein_coding</v>
          </cell>
          <cell r="O1831" t="str">
            <v>black</v>
          </cell>
        </row>
        <row r="1832">
          <cell r="A1832" t="str">
            <v>AT1G23310</v>
          </cell>
          <cell r="B1832">
            <v>-0.198507197</v>
          </cell>
          <cell r="C1832">
            <v>0.395487478</v>
          </cell>
          <cell r="D1832">
            <v>-0.58915136300000004</v>
          </cell>
          <cell r="E1832">
            <v>2.0069E-4</v>
          </cell>
          <cell r="F1832" t="str">
            <v>protein_coding</v>
          </cell>
          <cell r="G1832" t="str">
            <v>AT1G23310</v>
          </cell>
          <cell r="H1832" t="str">
            <v>GO:0005777;GO:0003824;GO:0009507;GO:0009507;GO:0030170;GO:0048046;GO:0042218;GO:0005777;GO:0016020;GO:0009058;GO:0005777;GO:0042218;GO:0005773;GO:0016847;GO:0005777;GO:0016740;GO:0005773; GO:0009058;GO:0016847;GO:0042218;GO:0003824;GO:0005773;GO:0005777;GO:0009507;GO:0005773;GO:0016740;GO:0005777;GO:0030170;GO:0042218;GO:0048046;GO:0005777;GO:0005777;GO:0016020</v>
          </cell>
          <cell r="I1832" t="str">
            <v>GO:0042218; GO:0009058; GO:0009058; GO:0042218</v>
          </cell>
          <cell r="J1832" t="str">
            <v>GO:0003824; GO:0030170; GO:0016847; GO:0016740; GO:0016847; GO:0003824; GO:0016740; GO:0030170</v>
          </cell>
          <cell r="K1832" t="str">
            <v>GO:0005777; GO:0009507; GO:0048046; GO:0016020; GO:0005773; GO:0005773; GO:0005777; GO:0009507; GO:0048046; GO:0016020</v>
          </cell>
          <cell r="L1832" t="str">
            <v>glutamate:glyoxylate aminotransferase</v>
          </cell>
          <cell r="M1832" t="str">
            <v>Identified_by_cloning_the_gene_that_corresponded_to_a_purified_protein_having_glyoxylate_aminotransferase_activity._Localized_to_the_peroxisome_and_thought_to_be_involved_in_photorespiration/_metabolic_salvage_pathway.</v>
          </cell>
          <cell r="N1832" t="str">
            <v>protein_coding</v>
          </cell>
          <cell r="O1832" t="str">
            <v>black</v>
          </cell>
        </row>
        <row r="1833">
          <cell r="A1833" t="str">
            <v>AT1G23330</v>
          </cell>
          <cell r="B1833">
            <v>0.38991123799999999</v>
          </cell>
          <cell r="C1833">
            <v>1.7700117000000001E-2</v>
          </cell>
          <cell r="D1833">
            <v>0.72397745300000005</v>
          </cell>
          <cell r="E1833">
            <v>2.1800000000000001E-5</v>
          </cell>
          <cell r="F1833" t="str">
            <v>protein_coding</v>
          </cell>
          <cell r="G1833" t="str">
            <v>AT1G23330</v>
          </cell>
          <cell r="H1833" t="str">
            <v>GO:0012505</v>
          </cell>
          <cell r="K1833" t="str">
            <v>GO:0012505</v>
          </cell>
          <cell r="L1833" t="str">
            <v>alpha/beta-Hydrolases superfamily protein</v>
          </cell>
          <cell r="N1833" t="str">
            <v>protein_coding</v>
          </cell>
          <cell r="O1833" t="str">
            <v>black</v>
          </cell>
        </row>
        <row r="1834">
          <cell r="A1834" t="str">
            <v>AT1G23340</v>
          </cell>
          <cell r="B1834">
            <v>-0.23850529300000001</v>
          </cell>
          <cell r="C1834">
            <v>0.581975825</v>
          </cell>
          <cell r="D1834">
            <v>-0.59752998800000001</v>
          </cell>
          <cell r="E1834">
            <v>2.49776E-4</v>
          </cell>
          <cell r="F1834" t="str">
            <v>protein_coding</v>
          </cell>
          <cell r="G1834" t="str">
            <v>AT1G23340</v>
          </cell>
          <cell r="H1834" t="str">
            <v>GO:0012505</v>
          </cell>
          <cell r="K1834" t="str">
            <v>GO:0012505</v>
          </cell>
          <cell r="L1834" t="str">
            <v>Protein of Unknown Function (DUF239)</v>
          </cell>
          <cell r="N1834" t="str">
            <v>protein_coding</v>
          </cell>
          <cell r="O1834" t="str">
            <v>black</v>
          </cell>
        </row>
        <row r="1835">
          <cell r="A1835" t="str">
            <v>AT1G23360</v>
          </cell>
          <cell r="B1835">
            <v>-5.7741965999999999E-2</v>
          </cell>
          <cell r="C1835">
            <v>0.91670256500000002</v>
          </cell>
          <cell r="D1835">
            <v>-0.19083438599999999</v>
          </cell>
          <cell r="E1835">
            <v>0.10865298599999999</v>
          </cell>
          <cell r="F1835" t="str">
            <v>protein_coding</v>
          </cell>
          <cell r="G1835" t="str">
            <v>AT1G23360</v>
          </cell>
          <cell r="H1835" t="str">
            <v>GO:0008168</v>
          </cell>
          <cell r="J1835" t="str">
            <v>GO:0008168</v>
          </cell>
          <cell r="L1835" t="str">
            <v>S-adenosyl-L-methionine-dependent methyltransferases superfamily protein</v>
          </cell>
          <cell r="M1835" t="str">
            <v>Encodes_a_2-phytyl-1,4-naphthoquinone_methyltransferase_that_catalyzes_the_final_step_in_phylloquinone_(vitamin_K1)_biosynthesis.</v>
          </cell>
          <cell r="N1835" t="str">
            <v>protein_coding</v>
          </cell>
          <cell r="O1835" t="str">
            <v>black</v>
          </cell>
        </row>
        <row r="1836">
          <cell r="A1836" t="str">
            <v>AT1G23390</v>
          </cell>
          <cell r="B1836">
            <v>-0.28486852299999998</v>
          </cell>
          <cell r="C1836">
            <v>0.81397787499999996</v>
          </cell>
          <cell r="D1836">
            <v>0.17369680400000001</v>
          </cell>
          <cell r="E1836">
            <v>0.62141558200000002</v>
          </cell>
          <cell r="G1836" t="str">
            <v>AT1G23390</v>
          </cell>
          <cell r="L1836" t="str">
            <v>Kelch repeat-containing F-box family protein</v>
          </cell>
          <cell r="O1836" t="str">
            <v>black</v>
          </cell>
        </row>
        <row r="1837">
          <cell r="A1837" t="str">
            <v>AT1G23400</v>
          </cell>
          <cell r="B1837">
            <v>-8.7557131999999996E-2</v>
          </cell>
          <cell r="C1837">
            <v>0.71568946899999997</v>
          </cell>
          <cell r="D1837">
            <v>-0.369303675</v>
          </cell>
          <cell r="E1837">
            <v>2.7768900000000002E-4</v>
          </cell>
          <cell r="F1837" t="str">
            <v>protein_coding</v>
          </cell>
          <cell r="G1837" t="str">
            <v>AT1G23400</v>
          </cell>
          <cell r="H1837" t="str">
            <v>GO:0003723;GO:0009507</v>
          </cell>
          <cell r="J1837" t="str">
            <v>GO:0003723</v>
          </cell>
          <cell r="K1837" t="str">
            <v>GO:0009507</v>
          </cell>
          <cell r="L1837" t="str">
            <v>RNA-binding CRS1 / YhbY (CRM) domain-containing protein</v>
          </cell>
          <cell r="M1837" t="str">
            <v>Promotes_the_splicing_of_chloroplast_group_II_introns.</v>
          </cell>
          <cell r="N1837" t="str">
            <v>protein_coding</v>
          </cell>
          <cell r="O1837" t="str">
            <v>black</v>
          </cell>
        </row>
        <row r="1838">
          <cell r="A1838" t="str">
            <v>AT1G23410</v>
          </cell>
          <cell r="B1838">
            <v>-0.1947247</v>
          </cell>
          <cell r="C1838">
            <v>0.82101189600000002</v>
          </cell>
          <cell r="D1838">
            <v>-0.22285321899999999</v>
          </cell>
          <cell r="E1838">
            <v>0.40316781699999998</v>
          </cell>
          <cell r="F1838" t="str">
            <v>protein_coding</v>
          </cell>
          <cell r="G1838" t="str">
            <v>AT1G23410</v>
          </cell>
          <cell r="H1838" t="str">
            <v>GO:0006412;GO:0005794;GO:0006412;GO:0003735;GO:0005840;GO:0006412;GO:0009506;GO:0005622;GO:0005886</v>
          </cell>
          <cell r="I1838" t="str">
            <v>GO:0006412</v>
          </cell>
          <cell r="J1838" t="str">
            <v>GO:0003735</v>
          </cell>
          <cell r="K1838" t="str">
            <v>GO:0005794; GO:0005840; GO:0009506; GO:0005622; GO:0005886</v>
          </cell>
          <cell r="L1838" t="str">
            <v>Ribosomal protein S27a / Ubiquitin family protein</v>
          </cell>
          <cell r="N1838" t="str">
            <v>protein_coding</v>
          </cell>
          <cell r="O1838" t="str">
            <v>black</v>
          </cell>
        </row>
        <row r="1839">
          <cell r="A1839" t="str">
            <v>AT1G23440</v>
          </cell>
          <cell r="B1839">
            <v>0.30765546999999999</v>
          </cell>
          <cell r="C1839">
            <v>3.0610997000000001E-2</v>
          </cell>
          <cell r="D1839">
            <v>0.89618813399999997</v>
          </cell>
          <cell r="E1839">
            <v>1.15E-8</v>
          </cell>
          <cell r="F1839" t="str">
            <v>protein_coding</v>
          </cell>
          <cell r="G1839" t="str">
            <v>AT1G23440</v>
          </cell>
          <cell r="H1839" t="str">
            <v>GO:0006508</v>
          </cell>
          <cell r="I1839" t="str">
            <v>GO:0006508</v>
          </cell>
          <cell r="L1839" t="str">
            <v>Peptidase C15, pyroglutamyl peptidase I-like</v>
          </cell>
          <cell r="N1839" t="str">
            <v>protein_coding</v>
          </cell>
          <cell r="O1839" t="str">
            <v>black</v>
          </cell>
        </row>
        <row r="1840">
          <cell r="A1840" t="str">
            <v>AT1G23450</v>
          </cell>
          <cell r="B1840">
            <v>6.0231585999999997E-2</v>
          </cell>
          <cell r="C1840">
            <v>0.977409325</v>
          </cell>
          <cell r="D1840">
            <v>0.69143938800000004</v>
          </cell>
          <cell r="E1840">
            <v>2.9953566000000001E-2</v>
          </cell>
          <cell r="F1840" t="str">
            <v>protein_coding</v>
          </cell>
          <cell r="G1840" t="str">
            <v>AT1G23450</v>
          </cell>
          <cell r="H1840" t="str">
            <v>GO:0005739</v>
          </cell>
          <cell r="K1840" t="str">
            <v>GO:0005739</v>
          </cell>
          <cell r="L1840" t="str">
            <v>Tetratricopeptide repeat (TPR)-like superfamily protein</v>
          </cell>
          <cell r="M1840" t="str">
            <v>pentatricopeptide_(PPR)_repeat-containing_protein</v>
          </cell>
          <cell r="N1840" t="str">
            <v>protein_coding</v>
          </cell>
          <cell r="O1840" t="str">
            <v>black</v>
          </cell>
        </row>
        <row r="1841">
          <cell r="A1841" t="str">
            <v>AT1G23460</v>
          </cell>
          <cell r="B1841">
            <v>2.8148573999999999E-2</v>
          </cell>
          <cell r="C1841">
            <v>0.97507933099999999</v>
          </cell>
          <cell r="D1841">
            <v>-0.205552127</v>
          </cell>
          <cell r="E1841">
            <v>0.24823034299999999</v>
          </cell>
          <cell r="F1841" t="str">
            <v>protein_coding</v>
          </cell>
          <cell r="G1841" t="str">
            <v>AT1G23460</v>
          </cell>
          <cell r="H1841" t="str">
            <v>GO:0005975;GO:0004650;GO:0012505</v>
          </cell>
          <cell r="I1841" t="str">
            <v>GO:0005975</v>
          </cell>
          <cell r="J1841" t="str">
            <v>GO:0004650</v>
          </cell>
          <cell r="K1841" t="str">
            <v>GO:0012505</v>
          </cell>
          <cell r="L1841" t="str">
            <v>Pectin lyase-like superfamily protein</v>
          </cell>
          <cell r="N1841" t="str">
            <v>protein_coding</v>
          </cell>
          <cell r="O1841" t="str">
            <v>black</v>
          </cell>
        </row>
        <row r="1842">
          <cell r="A1842" t="str">
            <v>AT1G23465</v>
          </cell>
          <cell r="B1842">
            <v>-9.1177759999999993E-3</v>
          </cell>
          <cell r="C1842">
            <v>0.99856056000000004</v>
          </cell>
          <cell r="D1842">
            <v>-0.13728713300000001</v>
          </cell>
          <cell r="E1842">
            <v>0.73882241400000004</v>
          </cell>
          <cell r="F1842" t="str">
            <v>protein_coding</v>
          </cell>
          <cell r="G1842" t="str">
            <v>AT1G23465</v>
          </cell>
          <cell r="H1842" t="str">
            <v>GO:0016020;GO:0006508;GO:0008236</v>
          </cell>
          <cell r="I1842" t="str">
            <v>GO:0006508</v>
          </cell>
          <cell r="J1842" t="str">
            <v>GO:0008236</v>
          </cell>
          <cell r="K1842" t="str">
            <v>GO:0016020</v>
          </cell>
          <cell r="L1842" t="str">
            <v>Peptidase S24/S26A/S26B/S26C family protein</v>
          </cell>
          <cell r="N1842" t="str">
            <v>protein_coding</v>
          </cell>
          <cell r="O1842" t="str">
            <v>black</v>
          </cell>
        </row>
        <row r="1843">
          <cell r="A1843" t="str">
            <v>AT1G23470</v>
          </cell>
          <cell r="B1843">
            <v>-0.27667939899999999</v>
          </cell>
          <cell r="C1843">
            <v>0.81165118000000003</v>
          </cell>
          <cell r="D1843">
            <v>-0.43965542299999999</v>
          </cell>
          <cell r="E1843">
            <v>0.19295896200000001</v>
          </cell>
          <cell r="G1843" t="str">
            <v>AT1G23470</v>
          </cell>
          <cell r="O1843" t="str">
            <v>black</v>
          </cell>
        </row>
        <row r="1844">
          <cell r="A1844" t="str">
            <v>AT1G23480</v>
          </cell>
          <cell r="B1844">
            <v>2.5988039000000001E-2</v>
          </cell>
          <cell r="C1844">
            <v>0.977409325</v>
          </cell>
          <cell r="D1844">
            <v>-0.121980801</v>
          </cell>
          <cell r="E1844">
            <v>0.56816616399999997</v>
          </cell>
          <cell r="F1844" t="str">
            <v>protein_coding</v>
          </cell>
          <cell r="G1844" t="str">
            <v>AT1G23480</v>
          </cell>
          <cell r="H1844" t="str">
            <v>GO:0012505</v>
          </cell>
          <cell r="K1844" t="str">
            <v>GO:0012505</v>
          </cell>
          <cell r="L1844" t="str">
            <v>cellulose synthase-like A3</v>
          </cell>
          <cell r="M1844" t="str">
            <v>encodes_a_gene_similar_to_cellulose_synthase</v>
          </cell>
          <cell r="N1844" t="str">
            <v>protein_coding</v>
          </cell>
          <cell r="O1844" t="str">
            <v>black</v>
          </cell>
        </row>
        <row r="1845">
          <cell r="A1845" t="str">
            <v>AT1G23490</v>
          </cell>
          <cell r="B1845">
            <v>-9.6401349999999993E-3</v>
          </cell>
          <cell r="C1845">
            <v>0.99019814100000003</v>
          </cell>
          <cell r="D1845">
            <v>0.174563247</v>
          </cell>
          <cell r="E1845">
            <v>0.128717419</v>
          </cell>
          <cell r="F1845" t="str">
            <v>protein_coding</v>
          </cell>
          <cell r="G1845" t="str">
            <v>AT1G23490</v>
          </cell>
          <cell r="H1845" t="str">
            <v>GO:0046686;GO:0005525;GO:0005622;GO:0005794;GO:0007264</v>
          </cell>
          <cell r="I1845" t="str">
            <v>GO:0046686; GO:0007264</v>
          </cell>
          <cell r="J1845" t="str">
            <v>GO:0005525</v>
          </cell>
          <cell r="K1845" t="str">
            <v>GO:0005622; GO:0005794</v>
          </cell>
          <cell r="L1845" t="str">
            <v>ADP-ribosylation factor 1</v>
          </cell>
          <cell r="M1845" t="str">
            <v>Gene_encoding_ADP-ribosylation_factor_and_similar_to_other_ARFs_and_ARF-like_proteins.__A_member_of_ARF_GTPase_family._Arabidopsis_has_21_known_members,_known_to_be_essential_for_vesicle_coating_and_uncoating_and_functions_in_GTP-binding._The_gene_is_shown_to_play_a_role_in_cell_division,_cell_expansion_and_cellulose_production_using_antisense_construct.</v>
          </cell>
          <cell r="N1845" t="str">
            <v>protein_coding</v>
          </cell>
          <cell r="O1845" t="str">
            <v>black</v>
          </cell>
        </row>
        <row r="1846">
          <cell r="A1846" t="str">
            <v>AT1G23530</v>
          </cell>
          <cell r="B1846">
            <v>1.0635996999999999E-2</v>
          </cell>
          <cell r="C1846">
            <v>0.99430010400000002</v>
          </cell>
          <cell r="D1846">
            <v>-0.189148767</v>
          </cell>
          <cell r="E1846">
            <v>0.457847803</v>
          </cell>
          <cell r="G1846" t="str">
            <v>AT1G23530</v>
          </cell>
          <cell r="O1846" t="str">
            <v>black</v>
          </cell>
        </row>
        <row r="1847">
          <cell r="A1847" t="str">
            <v>AT1G23550</v>
          </cell>
          <cell r="B1847">
            <v>7.6933246999999996E-2</v>
          </cell>
          <cell r="C1847">
            <v>0.95999414100000002</v>
          </cell>
          <cell r="D1847">
            <v>-0.37409033600000002</v>
          </cell>
          <cell r="E1847">
            <v>0.18213495399999999</v>
          </cell>
          <cell r="F1847" t="str">
            <v>protein_coding</v>
          </cell>
          <cell r="G1847" t="str">
            <v>AT1G23550</v>
          </cell>
          <cell r="H1847" t="str">
            <v>GO:0003950</v>
          </cell>
          <cell r="J1847" t="str">
            <v>GO:0003950</v>
          </cell>
          <cell r="L1847" t="str">
            <v>similar to RCD one 2</v>
          </cell>
          <cell r="M1847" t="str">
            <v>Encodes_a_protein_with_similarity_to_RCD1_but_without_the_WWE_domain._The_protein_does_have_a_PARP_signature_upstream_of_the_C-terminal_protein_interaction_domain._The_PARP_signature_may_bind_NAD+_and_attach_the_ADP-ribose-moiety_from_NAD+_to_the_target_molecule._Its_presence_suggests_a_role_for_the_protein_in_ADP_ribosylation.</v>
          </cell>
          <cell r="N1847" t="str">
            <v>protein_coding</v>
          </cell>
          <cell r="O1847" t="str">
            <v>black</v>
          </cell>
        </row>
        <row r="1848">
          <cell r="A1848" t="str">
            <v>AT1G23650</v>
          </cell>
          <cell r="B1848">
            <v>0.212194997</v>
          </cell>
          <cell r="C1848">
            <v>0.87792992400000003</v>
          </cell>
          <cell r="D1848">
            <v>0.58263742100000004</v>
          </cell>
          <cell r="E1848">
            <v>9.6176266999999996E-2</v>
          </cell>
          <cell r="G1848" t="str">
            <v>AT1G23650</v>
          </cell>
          <cell r="O1848" t="str">
            <v>black</v>
          </cell>
        </row>
        <row r="1849">
          <cell r="A1849" t="str">
            <v>AT1G23710</v>
          </cell>
          <cell r="B1849">
            <v>0.17675089499999999</v>
          </cell>
          <cell r="C1849">
            <v>0.93352062899999999</v>
          </cell>
          <cell r="D1849">
            <v>1.0799461379999999</v>
          </cell>
          <cell r="E1849">
            <v>2.2743300000000002E-3</v>
          </cell>
          <cell r="G1849" t="str">
            <v>AT1G23710</v>
          </cell>
          <cell r="L1849" t="str">
            <v>Protein of unknown function (DUF1645)</v>
          </cell>
          <cell r="O1849" t="str">
            <v>orange</v>
          </cell>
        </row>
        <row r="1850">
          <cell r="A1850" t="str">
            <v>AT1G23730</v>
          </cell>
          <cell r="B1850">
            <v>3.1416885999999998E-2</v>
          </cell>
          <cell r="C1850">
            <v>0.98273244299999996</v>
          </cell>
          <cell r="D1850">
            <v>-0.8675254</v>
          </cell>
          <cell r="E1850">
            <v>8.0799999999999999E-5</v>
          </cell>
          <cell r="F1850" t="str">
            <v>protein_coding</v>
          </cell>
          <cell r="G1850" t="str">
            <v>AT1G23730</v>
          </cell>
          <cell r="H1850" t="str">
            <v>GO:0015976;GO:0004089;GO:0016020;GO:0008270;GO:0005886</v>
          </cell>
          <cell r="I1850" t="str">
            <v>GO:0015976</v>
          </cell>
          <cell r="J1850" t="str">
            <v>GO:0004089; GO:0008270</v>
          </cell>
          <cell r="K1850" t="str">
            <v>GO:0016020; GO:0005886</v>
          </cell>
          <cell r="L1850" t="str">
            <v>beta carbonic anhydrase 3</v>
          </cell>
          <cell r="N1850" t="str">
            <v>protein_coding</v>
          </cell>
          <cell r="O1850" t="str">
            <v>black</v>
          </cell>
        </row>
        <row r="1851">
          <cell r="A1851" t="str">
            <v>AT1G23740</v>
          </cell>
          <cell r="B1851">
            <v>-6.4897690999999993E-2</v>
          </cell>
          <cell r="C1851">
            <v>0.92653528500000004</v>
          </cell>
          <cell r="D1851">
            <v>-0.46526166600000002</v>
          </cell>
          <cell r="E1851">
            <v>1.0527939999999999E-3</v>
          </cell>
          <cell r="F1851" t="str">
            <v>protein_coding</v>
          </cell>
          <cell r="G1851" t="str">
            <v>AT1G23740</v>
          </cell>
          <cell r="H1851" t="str">
            <v>GO:0009941;GO:0009570;GO:0009941;GO:0008270;GO:0055114;GO:0009570;GO:0009570;GO:0009507;GO:0009507;GO:0009941;GO:0009570;GO:0009570;GO:0009570;GO:0009941;GO:0048046;GO:0009570;GO:0009570;GO:0009570;GO:0000166;GO:0009579;GO:0016491;GO:0009570;GO:0009570;GO:0009570</v>
          </cell>
          <cell r="I1851" t="str">
            <v>GO:0055114</v>
          </cell>
          <cell r="J1851" t="str">
            <v>GO:0008270; GO:0000166; GO:0016491</v>
          </cell>
          <cell r="K1851" t="str">
            <v>GO:0009941; GO:0009570; GO:0009507; GO:0048046; GO:0009579</v>
          </cell>
          <cell r="L1851" t="str">
            <v>Oxidoreductase, zinc-binding dehydrogenase family protein</v>
          </cell>
          <cell r="N1851" t="str">
            <v>protein_coding</v>
          </cell>
          <cell r="O1851" t="str">
            <v>black</v>
          </cell>
        </row>
        <row r="1852">
          <cell r="A1852" t="str">
            <v>AT1G23750</v>
          </cell>
          <cell r="B1852">
            <v>2.4277053999999999E-2</v>
          </cell>
          <cell r="C1852">
            <v>0.97455042599999997</v>
          </cell>
          <cell r="D1852">
            <v>-0.110875263</v>
          </cell>
          <cell r="E1852">
            <v>0.48026296600000001</v>
          </cell>
          <cell r="G1852" t="str">
            <v>AT1G23750</v>
          </cell>
          <cell r="L1852" t="str">
            <v>Nucleic acid-binding, OB-fold-like protein</v>
          </cell>
          <cell r="O1852" t="str">
            <v>black</v>
          </cell>
        </row>
        <row r="1853">
          <cell r="A1853" t="str">
            <v>AT1G23780</v>
          </cell>
          <cell r="B1853">
            <v>7.6977067999999996E-2</v>
          </cell>
          <cell r="C1853">
            <v>0.82094286900000002</v>
          </cell>
          <cell r="D1853">
            <v>0.16891298599999999</v>
          </cell>
          <cell r="E1853">
            <v>0.12855298700000001</v>
          </cell>
          <cell r="G1853" t="str">
            <v>AT1G23780</v>
          </cell>
          <cell r="L1853" t="str">
            <v>F-box family protein</v>
          </cell>
          <cell r="O1853" t="str">
            <v>black</v>
          </cell>
        </row>
        <row r="1854">
          <cell r="A1854" t="str">
            <v>AT1G23790</v>
          </cell>
          <cell r="B1854">
            <v>0.41160631399999997</v>
          </cell>
          <cell r="C1854">
            <v>0.73299620099999996</v>
          </cell>
          <cell r="D1854">
            <v>-0.40843248300000001</v>
          </cell>
          <cell r="E1854">
            <v>0.49471315700000001</v>
          </cell>
          <cell r="G1854" t="str">
            <v>AT1G23790</v>
          </cell>
          <cell r="L1854" t="str">
            <v>Plant protein of unknown function (DUF936)</v>
          </cell>
          <cell r="O1854" t="str">
            <v>black</v>
          </cell>
        </row>
        <row r="1855">
          <cell r="A1855" t="str">
            <v>AT1G23800</v>
          </cell>
          <cell r="B1855">
            <v>-0.236390288</v>
          </cell>
          <cell r="C1855">
            <v>0.43660200700000001</v>
          </cell>
          <cell r="D1855">
            <v>-0.48764153500000001</v>
          </cell>
          <cell r="E1855">
            <v>9.7097480000000007E-3</v>
          </cell>
          <cell r="F1855" t="str">
            <v>protein_coding</v>
          </cell>
          <cell r="G1855" t="str">
            <v>AT1G23800</v>
          </cell>
          <cell r="H1855" t="str">
            <v>GO:0055114;GO:0005739;GO:0016491;GO:0008152</v>
          </cell>
          <cell r="I1855" t="str">
            <v>GO:0055114; GO:0008152</v>
          </cell>
          <cell r="J1855" t="str">
            <v>GO:0016491</v>
          </cell>
          <cell r="K1855" t="str">
            <v>GO:0005739</v>
          </cell>
          <cell r="L1855" t="str">
            <v>aldehyde dehydrogenase 2B7</v>
          </cell>
          <cell r="M1855" t="str">
            <v>Encodes_a_mitochondrial_aldehyde_dehydrogenase;_nuclear_gene_for_mitochondrial_product.</v>
          </cell>
          <cell r="N1855" t="str">
            <v>protein_coding</v>
          </cell>
          <cell r="O1855" t="str">
            <v>black</v>
          </cell>
        </row>
        <row r="1856">
          <cell r="A1856" t="str">
            <v>AT1G23820</v>
          </cell>
          <cell r="B1856">
            <v>0.25482113699999998</v>
          </cell>
          <cell r="C1856">
            <v>2.2003673000000001E-2</v>
          </cell>
          <cell r="D1856">
            <v>0.52558814200000004</v>
          </cell>
          <cell r="E1856">
            <v>9.5599999999999999E-6</v>
          </cell>
          <cell r="F1856" t="str">
            <v>protein_coding</v>
          </cell>
          <cell r="G1856" t="str">
            <v>AT1G23820</v>
          </cell>
          <cell r="H1856" t="str">
            <v>GO:0005829;GO:0003824; GO:0003824;GO:0005829</v>
          </cell>
          <cell r="J1856" t="str">
            <v>GO:0003824</v>
          </cell>
          <cell r="K1856" t="str">
            <v>GO:0005829</v>
          </cell>
          <cell r="L1856" t="str">
            <v>spermidine synthase 1</v>
          </cell>
          <cell r="M1856" t="str">
            <v>Spermidine_synthase.</v>
          </cell>
          <cell r="N1856" t="str">
            <v>protein_coding</v>
          </cell>
          <cell r="O1856" t="str">
            <v>black</v>
          </cell>
        </row>
        <row r="1857">
          <cell r="A1857" t="str">
            <v>AT1G23830</v>
          </cell>
          <cell r="B1857">
            <v>-8.1867692000000006E-2</v>
          </cell>
          <cell r="C1857">
            <v>0.96515300299999995</v>
          </cell>
          <cell r="D1857">
            <v>0.860199728</v>
          </cell>
          <cell r="E1857">
            <v>1.189789E-2</v>
          </cell>
          <cell r="F1857" t="str">
            <v>protein_coding</v>
          </cell>
          <cell r="G1857" t="str">
            <v>AT1G23830</v>
          </cell>
          <cell r="H1857" t="str">
            <v>GO:0012505</v>
          </cell>
          <cell r="K1857" t="str">
            <v>GO:0012505</v>
          </cell>
          <cell r="N1857" t="str">
            <v>protein_coding</v>
          </cell>
          <cell r="O1857" t="str">
            <v>black</v>
          </cell>
        </row>
        <row r="1858">
          <cell r="A1858" t="str">
            <v>AT1G23840</v>
          </cell>
          <cell r="B1858">
            <v>0.33150333799999998</v>
          </cell>
          <cell r="C1858">
            <v>0.87958532899999997</v>
          </cell>
          <cell r="D1858">
            <v>1.5945392199999999</v>
          </cell>
          <cell r="E1858">
            <v>1.9299670000000001E-3</v>
          </cell>
          <cell r="F1858" t="str">
            <v>protein_coding</v>
          </cell>
          <cell r="G1858" t="str">
            <v>AT1G23840</v>
          </cell>
          <cell r="H1858" t="str">
            <v>GO:0012505</v>
          </cell>
          <cell r="K1858" t="str">
            <v>GO:0012505</v>
          </cell>
          <cell r="N1858" t="str">
            <v>protein_coding</v>
          </cell>
          <cell r="O1858" t="str">
            <v>orange</v>
          </cell>
        </row>
        <row r="1859">
          <cell r="A1859" t="str">
            <v>AT1G23850</v>
          </cell>
          <cell r="B1859">
            <v>2.7402645319999999</v>
          </cell>
          <cell r="C1859">
            <v>5.9700000000000001E-10</v>
          </cell>
          <cell r="D1859">
            <v>3.7066494329999999</v>
          </cell>
          <cell r="E1859">
            <v>6.6499999999999995E-26</v>
          </cell>
          <cell r="G1859" t="str">
            <v>AT1G23850</v>
          </cell>
          <cell r="O1859" t="str">
            <v>blue</v>
          </cell>
        </row>
        <row r="1860">
          <cell r="A1860" t="str">
            <v>AT1G23860</v>
          </cell>
          <cell r="B1860">
            <v>-9.7928388000000005E-2</v>
          </cell>
          <cell r="C1860">
            <v>0.84721308100000003</v>
          </cell>
          <cell r="D1860">
            <v>4.8296233000000001E-2</v>
          </cell>
          <cell r="E1860">
            <v>0.76074336499999995</v>
          </cell>
          <cell r="G1860" t="str">
            <v>AT1G23860</v>
          </cell>
          <cell r="L1860" t="str">
            <v>RS-containing zinc finger protein 21</v>
          </cell>
          <cell r="M1860" t="str">
            <v>Encodes_a_9G8-like_serine-arginine_rich_(SR)_protein_that_interacts_in_vivo_with_U1-70K,_a_U1_small_nuclear_ribonucleoprotein_70-kDa_protein_that_is_involved_in_nuclear_precursor_mRNA_processing.</v>
          </cell>
          <cell r="O1860" t="str">
            <v>black</v>
          </cell>
        </row>
        <row r="1861">
          <cell r="A1861" t="str">
            <v>AT1G23870</v>
          </cell>
          <cell r="B1861">
            <v>-0.18687578299999999</v>
          </cell>
          <cell r="C1861">
            <v>0.912873359</v>
          </cell>
          <cell r="D1861">
            <v>0.91397231400000001</v>
          </cell>
          <cell r="E1861">
            <v>3.7901800000000001E-4</v>
          </cell>
          <cell r="F1861" t="str">
            <v>protein_coding</v>
          </cell>
          <cell r="G1861" t="str">
            <v>AT1G23870</v>
          </cell>
          <cell r="H1861" t="str">
            <v>GO:0003824;GO:0005992;GO:0008152;GO:0005992</v>
          </cell>
          <cell r="I1861" t="str">
            <v>GO:0005992; GO:0008152</v>
          </cell>
          <cell r="J1861" t="str">
            <v>GO:0003824</v>
          </cell>
          <cell r="L1861" t="str">
            <v>trehalose-phosphatase/synthase 9</v>
          </cell>
          <cell r="M1861" t="str">
            <v>Encodes_an_enzyme_putatively_involved_in_trehalose_biosynthesis._The_protein_has_a_trehalose_synthase_(TPS)-like_domain_that_may_or_may_not_be_active_as_well_as_a_trehalose_phosphatase_(TPP)-like_domain.</v>
          </cell>
          <cell r="N1861" t="str">
            <v>protein_coding</v>
          </cell>
          <cell r="O1861" t="str">
            <v>black</v>
          </cell>
        </row>
        <row r="1862">
          <cell r="A1862" t="str">
            <v>AT1G23880</v>
          </cell>
          <cell r="B1862">
            <v>-8.5550629999999999E-3</v>
          </cell>
          <cell r="C1862">
            <v>0.99451568400000001</v>
          </cell>
          <cell r="D1862">
            <v>0.109233636</v>
          </cell>
          <cell r="E1862">
            <v>0.649238702</v>
          </cell>
          <cell r="F1862" t="str">
            <v>protein_coding</v>
          </cell>
          <cell r="G1862" t="str">
            <v>AT1G23880</v>
          </cell>
          <cell r="H1862" t="str">
            <v>GO:0009506</v>
          </cell>
          <cell r="K1862" t="str">
            <v>GO:0009506</v>
          </cell>
          <cell r="L1862" t="str">
            <v>NHL domain-containing protein</v>
          </cell>
          <cell r="N1862" t="str">
            <v>protein_coding</v>
          </cell>
          <cell r="O1862" t="str">
            <v>black</v>
          </cell>
        </row>
        <row r="1863">
          <cell r="A1863" t="str">
            <v>AT1G23890</v>
          </cell>
          <cell r="B1863">
            <v>-0.17869244200000001</v>
          </cell>
          <cell r="C1863">
            <v>0.77836258899999999</v>
          </cell>
          <cell r="D1863">
            <v>0.187777202</v>
          </cell>
          <cell r="E1863">
            <v>0.32226458200000002</v>
          </cell>
          <cell r="F1863" t="str">
            <v>protein_coding</v>
          </cell>
          <cell r="G1863" t="str">
            <v>AT1G23890</v>
          </cell>
          <cell r="H1863" t="str">
            <v>GO:0012505</v>
          </cell>
          <cell r="K1863" t="str">
            <v>GO:0012505</v>
          </cell>
          <cell r="L1863" t="str">
            <v>NHL domain-containing protein</v>
          </cell>
          <cell r="N1863" t="str">
            <v>protein_coding</v>
          </cell>
          <cell r="O1863" t="str">
            <v>black</v>
          </cell>
        </row>
        <row r="1864">
          <cell r="A1864" t="str">
            <v>AT1G23900</v>
          </cell>
          <cell r="B1864">
            <v>-8.7744820000000001E-3</v>
          </cell>
          <cell r="C1864">
            <v>0.98945753700000005</v>
          </cell>
          <cell r="D1864">
            <v>-6.2091116000000002E-2</v>
          </cell>
          <cell r="E1864">
            <v>0.59104508899999997</v>
          </cell>
          <cell r="F1864" t="str">
            <v>protein_coding</v>
          </cell>
          <cell r="G1864" t="str">
            <v>AT1G23900</v>
          </cell>
          <cell r="H1864" t="str">
            <v>GO:0030131;GO:0006886;GO:0030131;GO:0044431;GO:0008565;GO:0030117;GO:0005794;GO:0030117;GO:0044431;GO:0016192;GO:0015031;GO:0030131;GO:0044431;GO:0006886;GO:0030117; GO:0030131;GO:0044431;GO:0044431;GO:0016192;GO:0006886;GO:0030117;GO:0030131;GO:0005794;GO:0030131;GO:0015031;GO:0006886;GO:0008565;GO:0044431;GO:0030117;GO:0030117</v>
          </cell>
          <cell r="I1864" t="str">
            <v>GO:0006886; GO:0016192; GO:0015031; GO:0016192; GO:0006886; GO:0015031</v>
          </cell>
          <cell r="J1864" t="str">
            <v>GO:0008565</v>
          </cell>
          <cell r="K1864" t="str">
            <v>GO:0030131; GO:0044431; GO:0030117; GO:0005794</v>
          </cell>
          <cell r="L1864" t="str">
            <v>gamma-adaptin 1</v>
          </cell>
          <cell r="M1864" t="str">
            <v>Encodes_large_subunit_of_the_heterotetrameric_adaptor_protein_complex_AP-1._AP-1_is_required_for_clathrin_coated_vesicles_budding_from_the_trans-Golgi_network_or_plasma_membrane</v>
          </cell>
          <cell r="N1864" t="str">
            <v>protein_coding</v>
          </cell>
          <cell r="O1864" t="str">
            <v>black</v>
          </cell>
        </row>
        <row r="1865">
          <cell r="A1865" t="str">
            <v>AT1G23935</v>
          </cell>
          <cell r="B1865">
            <v>-0.37973580600000001</v>
          </cell>
          <cell r="C1865">
            <v>0.62465219800000005</v>
          </cell>
          <cell r="D1865">
            <v>-0.39836649000000002</v>
          </cell>
          <cell r="E1865">
            <v>0.236430368</v>
          </cell>
          <cell r="G1865" t="str">
            <v>AT1G23935</v>
          </cell>
          <cell r="O1865" t="str">
            <v>black</v>
          </cell>
        </row>
        <row r="1866">
          <cell r="A1866" t="str">
            <v>AT1G23940</v>
          </cell>
          <cell r="B1866">
            <v>-0.22359657099999999</v>
          </cell>
          <cell r="C1866">
            <v>0.85397650999999997</v>
          </cell>
          <cell r="D1866">
            <v>-0.347994894</v>
          </cell>
          <cell r="E1866">
            <v>0.33344247399999999</v>
          </cell>
          <cell r="F1866" t="str">
            <v>protein_coding</v>
          </cell>
          <cell r="G1866" t="str">
            <v>AT1G23940</v>
          </cell>
          <cell r="H1866" t="str">
            <v>GO:0030117;GO:0006886;GO:0030117;GO:0006886;GO:0016192;GO:0030117</v>
          </cell>
          <cell r="I1866" t="str">
            <v>GO:0006886; GO:0016192</v>
          </cell>
          <cell r="K1866" t="str">
            <v>GO:0030117</v>
          </cell>
          <cell r="L1866" t="str">
            <v>ARM repeat superfamily protein</v>
          </cell>
          <cell r="N1866" t="str">
            <v>protein_coding</v>
          </cell>
          <cell r="O1866" t="str">
            <v>black</v>
          </cell>
        </row>
        <row r="1867">
          <cell r="A1867" t="str">
            <v>AT1G23950</v>
          </cell>
          <cell r="B1867">
            <v>-6.6870773999999994E-2</v>
          </cell>
          <cell r="C1867">
            <v>0.87819860699999996</v>
          </cell>
          <cell r="D1867">
            <v>-3.8194855E-2</v>
          </cell>
          <cell r="E1867">
            <v>0.78243521299999996</v>
          </cell>
          <cell r="G1867" t="str">
            <v>AT1G23950</v>
          </cell>
          <cell r="L1867" t="str">
            <v>Protein of unknown function (DUF626)</v>
          </cell>
          <cell r="O1867" t="str">
            <v>black</v>
          </cell>
        </row>
        <row r="1868">
          <cell r="A1868" t="str">
            <v>AT1G23960</v>
          </cell>
          <cell r="B1868">
            <v>-2.4533221000000001E-2</v>
          </cell>
          <cell r="C1868">
            <v>0.96436351899999995</v>
          </cell>
          <cell r="D1868">
            <v>8.0224825999999999E-2</v>
          </cell>
          <cell r="E1868">
            <v>0.49278623799999999</v>
          </cell>
          <cell r="G1868" t="str">
            <v>AT1G23960</v>
          </cell>
          <cell r="L1868" t="str">
            <v>Protein of unknown function (DUF626)</v>
          </cell>
          <cell r="O1868" t="str">
            <v>black</v>
          </cell>
        </row>
        <row r="1869">
          <cell r="A1869" t="str">
            <v>AT1G23970</v>
          </cell>
          <cell r="B1869">
            <v>-0.244979854</v>
          </cell>
          <cell r="C1869">
            <v>0.34964152599999998</v>
          </cell>
          <cell r="D1869">
            <v>-0.14735986000000001</v>
          </cell>
          <cell r="E1869">
            <v>0.405801093</v>
          </cell>
          <cell r="G1869" t="str">
            <v>AT1G23970</v>
          </cell>
          <cell r="L1869" t="str">
            <v>Protein of unknown function (DUF626)</v>
          </cell>
          <cell r="O1869" t="str">
            <v>black</v>
          </cell>
        </row>
        <row r="1870">
          <cell r="A1870" t="str">
            <v>AT1G23980</v>
          </cell>
          <cell r="B1870">
            <v>-0.14054006899999999</v>
          </cell>
          <cell r="C1870">
            <v>0.87563980100000005</v>
          </cell>
          <cell r="D1870">
            <v>-0.18143725599999999</v>
          </cell>
          <cell r="E1870">
            <v>0.442907791</v>
          </cell>
          <cell r="F1870" t="str">
            <v>protein_coding</v>
          </cell>
          <cell r="G1870" t="str">
            <v>AT1G23980</v>
          </cell>
          <cell r="H1870" t="str">
            <v>GO:0008270</v>
          </cell>
          <cell r="J1870" t="str">
            <v>GO:0008270</v>
          </cell>
          <cell r="L1870" t="str">
            <v>RING/U-box superfamily protein</v>
          </cell>
          <cell r="N1870" t="str">
            <v>protein_coding</v>
          </cell>
          <cell r="O1870" t="str">
            <v>black</v>
          </cell>
        </row>
        <row r="1871">
          <cell r="A1871" t="str">
            <v>AT1G24020</v>
          </cell>
          <cell r="B1871">
            <v>0.91811173899999998</v>
          </cell>
          <cell r="C1871">
            <v>2.5449400000000002E-4</v>
          </cell>
          <cell r="D1871">
            <v>0.86367751699999995</v>
          </cell>
          <cell r="E1871">
            <v>1.7917649000000001E-2</v>
          </cell>
          <cell r="F1871" t="str">
            <v>protein_coding</v>
          </cell>
          <cell r="G1871" t="str">
            <v>AT1G24020</v>
          </cell>
          <cell r="H1871" t="str">
            <v>GO:0009607;GO:0006952;GO:0016020; GO:0006952;GO:0009607</v>
          </cell>
          <cell r="I1871" t="str">
            <v>GO:0009607; GO:0006952; GO:0006952; GO:0009607</v>
          </cell>
          <cell r="K1871" t="str">
            <v>GO:0016020</v>
          </cell>
          <cell r="L1871" t="str">
            <v>MLP-like protein 423</v>
          </cell>
          <cell r="N1871" t="str">
            <v>protein_coding</v>
          </cell>
          <cell r="O1871" t="str">
            <v>black</v>
          </cell>
        </row>
        <row r="1872">
          <cell r="A1872" t="str">
            <v>AT1G24030</v>
          </cell>
          <cell r="B1872">
            <v>2.4265798000000002E-2</v>
          </cell>
          <cell r="C1872">
            <v>0.98737113499999996</v>
          </cell>
          <cell r="D1872">
            <v>-0.417028801</v>
          </cell>
          <cell r="E1872">
            <v>0.150197419</v>
          </cell>
          <cell r="F1872" t="str">
            <v>protein_coding</v>
          </cell>
          <cell r="G1872" t="str">
            <v>AT1G24030</v>
          </cell>
          <cell r="H1872" t="str">
            <v>GO:0005524;GO:0004674;GO:0004672;GO:0004674;GO:0006468;GO:0006468;GO:0006468;GO:0004672;GO:0016772; GO:0004674;GO:0005524;GO:0004713;GO:0004713;GO:0004674;GO:0006468;GO:0004672;GO:0006468;GO:0006468;GO:0004672;GO:0016772</v>
          </cell>
          <cell r="I1872" t="str">
            <v>GO:0006468</v>
          </cell>
          <cell r="J1872" t="str">
            <v>GO:0005524; GO:0004674; GO:0004672; GO:0016772; GO:0004674; GO:0005524; GO:0004713; GO:0004672; GO:0016772</v>
          </cell>
          <cell r="L1872" t="str">
            <v>Protein kinase superfamily protein</v>
          </cell>
          <cell r="N1872" t="str">
            <v>protein_coding</v>
          </cell>
          <cell r="O1872" t="str">
            <v>black</v>
          </cell>
        </row>
        <row r="1873">
          <cell r="A1873" t="str">
            <v>AT1G24040</v>
          </cell>
          <cell r="B1873">
            <v>-4.0252073999999999E-2</v>
          </cell>
          <cell r="C1873">
            <v>0.93526122099999998</v>
          </cell>
          <cell r="D1873">
            <v>7.5598723000000007E-2</v>
          </cell>
          <cell r="E1873">
            <v>0.54033245100000005</v>
          </cell>
          <cell r="F1873" t="str">
            <v>protein_coding</v>
          </cell>
          <cell r="G1873" t="str">
            <v>AT1G24040</v>
          </cell>
          <cell r="H1873" t="str">
            <v>GO:0008080;GO:0009507; GO:0009507;GO:0008080</v>
          </cell>
          <cell r="J1873" t="str">
            <v>GO:0008080</v>
          </cell>
          <cell r="K1873" t="str">
            <v>GO:0009507</v>
          </cell>
          <cell r="L1873" t="str">
            <v>Acyl-CoA N-acyltransferases (NAT) superfamily protein</v>
          </cell>
          <cell r="N1873" t="str">
            <v>protein_coding</v>
          </cell>
          <cell r="O1873" t="str">
            <v>black</v>
          </cell>
        </row>
        <row r="1874">
          <cell r="A1874" t="str">
            <v>AT1G24050</v>
          </cell>
          <cell r="B1874">
            <v>-0.114732185</v>
          </cell>
          <cell r="C1874">
            <v>0.64823565299999997</v>
          </cell>
          <cell r="D1874">
            <v>3.1161904000000001E-2</v>
          </cell>
          <cell r="E1874">
            <v>0.79912818500000005</v>
          </cell>
          <cell r="G1874" t="str">
            <v>AT1G24050</v>
          </cell>
          <cell r="L1874" t="str">
            <v>RNA-processing, Lsm domain</v>
          </cell>
          <cell r="O1874" t="str">
            <v>black</v>
          </cell>
        </row>
        <row r="1875">
          <cell r="A1875" t="str">
            <v>AT1G24070</v>
          </cell>
          <cell r="B1875">
            <v>5.3458780340000001</v>
          </cell>
          <cell r="C1875">
            <v>7.5499999999999998E-63</v>
          </cell>
          <cell r="D1875">
            <v>5.502790997</v>
          </cell>
          <cell r="E1875">
            <v>1.0699999999999999E-29</v>
          </cell>
          <cell r="F1875" t="str">
            <v>protein_coding</v>
          </cell>
          <cell r="G1875" t="str">
            <v>AT1G24070</v>
          </cell>
          <cell r="H1875" t="str">
            <v>GO:0012505</v>
          </cell>
          <cell r="K1875" t="str">
            <v>GO:0012505</v>
          </cell>
          <cell r="L1875" t="str">
            <v>cellulose synthase-like A10</v>
          </cell>
          <cell r="M1875" t="str">
            <v>encodes_a_gene_similar_to_cellulose_synthase</v>
          </cell>
          <cell r="N1875" t="str">
            <v>protein_coding</v>
          </cell>
          <cell r="O1875" t="str">
            <v>blue</v>
          </cell>
        </row>
        <row r="1876">
          <cell r="A1876" t="str">
            <v>AT1G24090</v>
          </cell>
          <cell r="B1876">
            <v>0.43138153099999998</v>
          </cell>
          <cell r="C1876">
            <v>0.70219596100000004</v>
          </cell>
          <cell r="D1876">
            <v>2.1224599180000001</v>
          </cell>
          <cell r="E1876">
            <v>4.8399999999999998E-10</v>
          </cell>
          <cell r="F1876" t="str">
            <v>protein_coding</v>
          </cell>
          <cell r="G1876" t="str">
            <v>AT1G24090</v>
          </cell>
          <cell r="H1876" t="str">
            <v>GO:0004523;GO:0003676</v>
          </cell>
          <cell r="J1876" t="str">
            <v>GO:0004523; GO:0003676</v>
          </cell>
          <cell r="L1876" t="str">
            <v>RNase H family protein</v>
          </cell>
          <cell r="N1876" t="str">
            <v>protein_coding</v>
          </cell>
          <cell r="O1876" t="str">
            <v>orange</v>
          </cell>
        </row>
        <row r="1877">
          <cell r="A1877" t="str">
            <v>AT1G24095</v>
          </cell>
          <cell r="B1877">
            <v>0.44209743800000001</v>
          </cell>
          <cell r="C1877">
            <v>0.34584163499999998</v>
          </cell>
          <cell r="D1877">
            <v>0.654884676</v>
          </cell>
          <cell r="E1877">
            <v>1.9324002E-2</v>
          </cell>
          <cell r="F1877" t="str">
            <v>protein_coding</v>
          </cell>
          <cell r="G1877" t="str">
            <v>AT1G24095</v>
          </cell>
          <cell r="H1877" t="str">
            <v>GO:0005739</v>
          </cell>
          <cell r="K1877" t="str">
            <v>GO:0005739</v>
          </cell>
          <cell r="L1877" t="str">
            <v>Putative thiol-disulphide oxidoreductase DCC</v>
          </cell>
          <cell r="N1877" t="str">
            <v>protein_coding</v>
          </cell>
          <cell r="O1877" t="str">
            <v>black</v>
          </cell>
        </row>
        <row r="1878">
          <cell r="A1878" t="str">
            <v>AT1G24100</v>
          </cell>
          <cell r="B1878">
            <v>0.58935756800000005</v>
          </cell>
          <cell r="C1878">
            <v>1.7100000000000001E-7</v>
          </cell>
          <cell r="D1878">
            <v>0.25705598400000002</v>
          </cell>
          <cell r="E1878">
            <v>1.6180462999999999E-2</v>
          </cell>
          <cell r="F1878" t="str">
            <v>protein_coding</v>
          </cell>
          <cell r="G1878" t="str">
            <v>AT1G24100</v>
          </cell>
          <cell r="H1878" t="str">
            <v>GO:0008152;GO:0016758</v>
          </cell>
          <cell r="I1878" t="str">
            <v>GO:0008152</v>
          </cell>
          <cell r="J1878" t="str">
            <v>GO:0016758</v>
          </cell>
          <cell r="L1878" t="str">
            <v>UDP-glucosyl transferase 74B1</v>
          </cell>
          <cell r="M1878" t="str">
            <v>Encodes_a_UDP-glucose:thiohydroximate_S-glucosyltransferase,_involved_in_glucosinolate_biosynthesis</v>
          </cell>
          <cell r="N1878" t="str">
            <v>protein_coding</v>
          </cell>
          <cell r="O1878" t="str">
            <v>black</v>
          </cell>
        </row>
        <row r="1879">
          <cell r="A1879" t="str">
            <v>AT1G24120</v>
          </cell>
          <cell r="B1879">
            <v>-0.123550482</v>
          </cell>
          <cell r="C1879">
            <v>0.51630685700000001</v>
          </cell>
          <cell r="D1879">
            <v>-0.36283517599999998</v>
          </cell>
          <cell r="E1879">
            <v>6.5150199999999998E-4</v>
          </cell>
          <cell r="F1879" t="str">
            <v>protein_coding</v>
          </cell>
          <cell r="G1879" t="str">
            <v>AT1G24120</v>
          </cell>
          <cell r="H1879" t="str">
            <v>GO:0006457;GO:0006457;GO:0031072;GO:0006457;GO:0051082</v>
          </cell>
          <cell r="I1879" t="str">
            <v>GO:0006457</v>
          </cell>
          <cell r="J1879" t="str">
            <v>GO:0031072; GO:0051082</v>
          </cell>
          <cell r="L1879" t="str">
            <v>ARG1-like 1</v>
          </cell>
          <cell r="M1879" t="str">
            <v>encodes_a_DnaJ-like_protein_similar_to_ARG1_and_ARL2_that_are_both_involved_in_root_and_hypocotyl_gravitropism_response._However,_null_mutation_in_this_gene_does_not_result_in_defects_in_gravitropism._Gene_is_expressed_in_all_tissues_examined.</v>
          </cell>
          <cell r="N1879" t="str">
            <v>protein_coding</v>
          </cell>
          <cell r="O1879" t="str">
            <v>black</v>
          </cell>
        </row>
        <row r="1880">
          <cell r="A1880" t="str">
            <v>AT1G24140</v>
          </cell>
          <cell r="B1880">
            <v>0.47858615599999998</v>
          </cell>
          <cell r="C1880">
            <v>0.86607458100000001</v>
          </cell>
          <cell r="D1880">
            <v>2.8246988540000002</v>
          </cell>
          <cell r="E1880">
            <v>1.15E-6</v>
          </cell>
          <cell r="F1880" t="str">
            <v>protein_coding</v>
          </cell>
          <cell r="G1880" t="str">
            <v>AT1G24140</v>
          </cell>
          <cell r="H1880" t="str">
            <v>GO:0008237;GO:0004222;GO:0006508;GO:0008270;GO:0031012;GO:0008152</v>
          </cell>
          <cell r="I1880" t="str">
            <v>GO:0006508; GO:0008152</v>
          </cell>
          <cell r="J1880" t="str">
            <v>GO:0008237; GO:0004222; GO:0008270</v>
          </cell>
          <cell r="K1880" t="str">
            <v>GO:0031012</v>
          </cell>
          <cell r="L1880" t="str">
            <v>Matrixin family protein</v>
          </cell>
          <cell r="N1880" t="str">
            <v>protein_coding</v>
          </cell>
          <cell r="O1880" t="str">
            <v>orange</v>
          </cell>
        </row>
        <row r="1881">
          <cell r="A1881" t="str">
            <v>AT1G24145</v>
          </cell>
          <cell r="B1881">
            <v>0.122717966</v>
          </cell>
          <cell r="C1881">
            <v>0.96436351899999995</v>
          </cell>
          <cell r="D1881">
            <v>1.773635066</v>
          </cell>
          <cell r="E1881">
            <v>1.0168899999999999E-4</v>
          </cell>
          <cell r="F1881" t="str">
            <v>protein_coding</v>
          </cell>
          <cell r="G1881" t="str">
            <v>AT1G24145</v>
          </cell>
          <cell r="H1881" t="str">
            <v>GO:0012505</v>
          </cell>
          <cell r="K1881" t="str">
            <v>GO:0012505</v>
          </cell>
          <cell r="N1881" t="str">
            <v>protein_coding</v>
          </cell>
          <cell r="O1881" t="str">
            <v>orange</v>
          </cell>
        </row>
        <row r="1882">
          <cell r="A1882" t="str">
            <v>AT1G24147</v>
          </cell>
          <cell r="B1882">
            <v>-0.128822464</v>
          </cell>
          <cell r="C1882">
            <v>0.93526122099999998</v>
          </cell>
          <cell r="D1882">
            <v>0.4829523</v>
          </cell>
          <cell r="E1882">
            <v>7.3269290000000003E-3</v>
          </cell>
          <cell r="F1882" t="str">
            <v>protein_coding</v>
          </cell>
          <cell r="G1882" t="str">
            <v>AT1G24147</v>
          </cell>
          <cell r="H1882" t="str">
            <v>GO:0012505</v>
          </cell>
          <cell r="K1882" t="str">
            <v>GO:0012505</v>
          </cell>
          <cell r="N1882" t="str">
            <v>protein_coding</v>
          </cell>
          <cell r="O1882" t="str">
            <v>black</v>
          </cell>
        </row>
        <row r="1883">
          <cell r="A1883" t="str">
            <v>AT1G24148</v>
          </cell>
          <cell r="B1883">
            <v>0.247666102</v>
          </cell>
          <cell r="C1883">
            <v>0.18830613600000001</v>
          </cell>
          <cell r="D1883">
            <v>1.011418599</v>
          </cell>
          <cell r="E1883">
            <v>8.4400000000000001E-11</v>
          </cell>
          <cell r="G1883" t="str">
            <v>AT1G24148</v>
          </cell>
          <cell r="O1883" t="str">
            <v>orange</v>
          </cell>
        </row>
        <row r="1884">
          <cell r="A1884" t="str">
            <v>AT1G24150</v>
          </cell>
          <cell r="B1884">
            <v>5.3511721999999998E-2</v>
          </cell>
          <cell r="C1884">
            <v>0.96703999100000004</v>
          </cell>
          <cell r="D1884">
            <v>-8.6904965000000001E-2</v>
          </cell>
          <cell r="E1884">
            <v>0.77162919600000002</v>
          </cell>
          <cell r="F1884" t="str">
            <v>protein_coding</v>
          </cell>
          <cell r="G1884" t="str">
            <v>AT1G24150</v>
          </cell>
          <cell r="H1884" t="str">
            <v>GO:0003779;GO:0005886;GO:0016043;GO:0030036;GO:0030036</v>
          </cell>
          <cell r="I1884" t="str">
            <v>GO:0016043; GO:0030036</v>
          </cell>
          <cell r="J1884" t="str">
            <v>GO:0003779</v>
          </cell>
          <cell r="K1884" t="str">
            <v>GO:0005886</v>
          </cell>
          <cell r="L1884" t="str">
            <v>formin homologue 4</v>
          </cell>
          <cell r="M1884" t="str">
            <v>Encodes_a_group_I_formin._Localized_to_cell_junctions._Polymerizes_actin._Binds_profilin.</v>
          </cell>
          <cell r="N1884" t="str">
            <v>protein_coding</v>
          </cell>
          <cell r="O1884" t="str">
            <v>black</v>
          </cell>
        </row>
        <row r="1885">
          <cell r="A1885" t="str">
            <v>AT1G24160</v>
          </cell>
          <cell r="B1885">
            <v>-1.3634220000000001E-2</v>
          </cell>
          <cell r="C1885">
            <v>0.977409325</v>
          </cell>
          <cell r="D1885">
            <v>6.9295739999999995E-2</v>
          </cell>
          <cell r="E1885">
            <v>0.54932441700000001</v>
          </cell>
          <cell r="F1885" t="str">
            <v>protein_coding</v>
          </cell>
          <cell r="G1885" t="str">
            <v>AT1G24160</v>
          </cell>
          <cell r="H1885" t="str">
            <v>GO:0009506</v>
          </cell>
          <cell r="K1885" t="str">
            <v>GO:0009506</v>
          </cell>
          <cell r="N1885" t="str">
            <v>protein_coding</v>
          </cell>
          <cell r="O1885" t="str">
            <v>black</v>
          </cell>
        </row>
        <row r="1886">
          <cell r="A1886" t="str">
            <v>AT1G24170</v>
          </cell>
          <cell r="B1886">
            <v>-8.6486627999999996E-2</v>
          </cell>
          <cell r="C1886">
            <v>0.91717899000000003</v>
          </cell>
          <cell r="D1886">
            <v>-0.44118866000000001</v>
          </cell>
          <cell r="E1886">
            <v>4.7950199999999997E-3</v>
          </cell>
          <cell r="F1886" t="str">
            <v>protein_coding</v>
          </cell>
          <cell r="G1886" t="str">
            <v>AT1G24170</v>
          </cell>
          <cell r="H1886" t="str">
            <v>GO:0016757</v>
          </cell>
          <cell r="J1886" t="str">
            <v>GO:0016757</v>
          </cell>
          <cell r="L1886" t="str">
            <v>Nucleotide-diphospho-sugar transferases superfamily protein</v>
          </cell>
          <cell r="M1886" t="str">
            <v>Encodes_a_protein_with__putative_galacturonosyltransferase_activity.</v>
          </cell>
          <cell r="N1886" t="str">
            <v>protein_coding</v>
          </cell>
          <cell r="O1886" t="str">
            <v>black</v>
          </cell>
        </row>
        <row r="1887">
          <cell r="A1887" t="str">
            <v>AT1G24180</v>
          </cell>
          <cell r="B1887">
            <v>-4.9402843000000002E-2</v>
          </cell>
          <cell r="C1887">
            <v>0.90784080599999994</v>
          </cell>
          <cell r="D1887">
            <v>-9.3983691999999994E-2</v>
          </cell>
          <cell r="E1887">
            <v>0.40528502799999999</v>
          </cell>
          <cell r="F1887" t="str">
            <v>protein_coding</v>
          </cell>
          <cell r="G1887" t="str">
            <v>AT1G24180</v>
          </cell>
          <cell r="H1887" t="str">
            <v>GO:0055114;GO:0006096;GO:0006096;GO:0009651;GO:0005739;GO:0043231;GO:0008152;GO:0016624;GO:0009651;GO:0004739</v>
          </cell>
          <cell r="I1887" t="str">
            <v>GO:0055114; GO:0006096; GO:0009651; GO:0008152</v>
          </cell>
          <cell r="J1887" t="str">
            <v>GO:0016624; GO:0004739</v>
          </cell>
          <cell r="K1887" t="str">
            <v>GO:0005739; GO:0043231</v>
          </cell>
          <cell r="L1887" t="str">
            <v>Thiamin diphosphate-binding fold (THDP-binding) superfamily protein</v>
          </cell>
          <cell r="M1887" t="str">
            <v>Arabidopsis_thaliana_pyruvate_dehydrogenase_E1a-like_subunit._81%_identical_to_a_previously_characterized_Arabidopsis_mitochondrial_PDH_E1a-subunit,_At1g59900</v>
          </cell>
          <cell r="N1887" t="str">
            <v>protein_coding</v>
          </cell>
          <cell r="O1887" t="str">
            <v>black</v>
          </cell>
        </row>
        <row r="1888">
          <cell r="A1888" t="str">
            <v>AT1G24190</v>
          </cell>
          <cell r="B1888">
            <v>3.5877793999999998E-2</v>
          </cell>
          <cell r="C1888">
            <v>0.93564235699999998</v>
          </cell>
          <cell r="D1888">
            <v>-7.8292032999999997E-2</v>
          </cell>
          <cell r="E1888">
            <v>0.51330014899999998</v>
          </cell>
          <cell r="F1888" t="str">
            <v>protein_coding</v>
          </cell>
          <cell r="G1888" t="str">
            <v>AT1G24190</v>
          </cell>
          <cell r="H1888" t="str">
            <v>GO:0005634;GO:0006355;GO:0006355;GO:0006355</v>
          </cell>
          <cell r="I1888" t="str">
            <v>GO:0006355</v>
          </cell>
          <cell r="K1888" t="str">
            <v>GO:0005634</v>
          </cell>
          <cell r="L1888" t="str">
            <v>SIN3-like 3</v>
          </cell>
          <cell r="M1888" t="str">
            <v>Enhances_AtERF7-mediated__transcriptional_repression._RNAi_lines_show_ABA_hypersensitivity._Interacts_with_ERF7_and_HDA19.</v>
          </cell>
          <cell r="N1888" t="str">
            <v>protein_coding</v>
          </cell>
          <cell r="O1888" t="str">
            <v>black</v>
          </cell>
        </row>
        <row r="1889">
          <cell r="A1889" t="str">
            <v>AT1G24210</v>
          </cell>
          <cell r="B1889">
            <v>-0.26971826700000001</v>
          </cell>
          <cell r="C1889">
            <v>0.81405864699999997</v>
          </cell>
          <cell r="D1889">
            <v>0.43621927599999999</v>
          </cell>
          <cell r="E1889">
            <v>0.11410065899999999</v>
          </cell>
          <cell r="F1889" t="str">
            <v>protein_coding</v>
          </cell>
          <cell r="G1889" t="str">
            <v>AT1G24210</v>
          </cell>
          <cell r="H1889" t="str">
            <v>GO:0006355;GO:0006355;GO:0005634;GO:0006355</v>
          </cell>
          <cell r="I1889" t="str">
            <v>GO:0006355</v>
          </cell>
          <cell r="K1889" t="str">
            <v>GO:0005634</v>
          </cell>
          <cell r="L1889" t="str">
            <v>Paired amphipathic helix (PAH2) superfamily protein</v>
          </cell>
          <cell r="N1889" t="str">
            <v>protein_coding</v>
          </cell>
          <cell r="O1889" t="str">
            <v>black</v>
          </cell>
        </row>
        <row r="1890">
          <cell r="A1890" t="str">
            <v>AT1G24240</v>
          </cell>
          <cell r="B1890">
            <v>0.163745485</v>
          </cell>
          <cell r="C1890">
            <v>0.67428133400000001</v>
          </cell>
          <cell r="D1890">
            <v>0.232783825</v>
          </cell>
          <cell r="E1890">
            <v>0.117995984</v>
          </cell>
          <cell r="F1890" t="str">
            <v>protein_coding</v>
          </cell>
          <cell r="G1890" t="str">
            <v>AT1G24240</v>
          </cell>
          <cell r="H1890" t="str">
            <v>GO:0005622;GO:0003735;GO:0006412;GO:0005840;GO:0006412;GO:0006412</v>
          </cell>
          <cell r="I1890" t="str">
            <v>GO:0006412</v>
          </cell>
          <cell r="J1890" t="str">
            <v>GO:0003735</v>
          </cell>
          <cell r="K1890" t="str">
            <v>GO:0005622; GO:0005840</v>
          </cell>
          <cell r="L1890" t="str">
            <v>Ribosomal protein L19 family protein</v>
          </cell>
          <cell r="N1890" t="str">
            <v>protein_coding</v>
          </cell>
          <cell r="O1890" t="str">
            <v>black</v>
          </cell>
        </row>
        <row r="1891">
          <cell r="A1891" t="str">
            <v>AT1G24260</v>
          </cell>
          <cell r="B1891">
            <v>-0.18934100000000001</v>
          </cell>
          <cell r="C1891">
            <v>0.94071213799999998</v>
          </cell>
          <cell r="D1891">
            <v>-0.84133182299999998</v>
          </cell>
          <cell r="E1891">
            <v>0.116843841</v>
          </cell>
          <cell r="F1891" t="str">
            <v>protein_coding</v>
          </cell>
          <cell r="G1891" t="str">
            <v>AT1G24260</v>
          </cell>
          <cell r="H1891" t="str">
            <v>GO:0006355;GO:0006355;GO:0005634;GO:0003677;GO:0006355;GO:0003700;GO:0005634;GO:0046983; GO:0006355;GO:0006355;GO:0005634;GO:0003700;GO:0046983;GO:0003677;GO:0006355;GO:0005634; GO:0005634;GO:0046983;GO:0006355;GO:0006355;GO:0006355;GO:0003677;GO:0003700</v>
          </cell>
          <cell r="I1891" t="str">
            <v>GO:0006355</v>
          </cell>
          <cell r="J1891" t="str">
            <v>GO:0003677; GO:0003700; GO:0046983; GO:0003700; GO:0046983; GO:0003677; GO:0046983; GO:0003677; GO:0003700</v>
          </cell>
          <cell r="K1891" t="str">
            <v>GO:0005634</v>
          </cell>
          <cell r="L1891" t="str">
            <v xml:space="preserve">K-box region and MADS-box transcription factor family protein </v>
          </cell>
          <cell r="M1891" t="str">
            <v>Member_of_the_MADs_box_transcription_factor_family._SEP3_is_redundant_with_SEP1_and_2._Flowers_of_SEP1/2/3_triple_mutants_show_a_conversion_of_petals_and_stamens_to_sepals.SEP3_forms_heterotetrameric_complexes_with_other_MADS_box_family_members_and_binds_to_the_CArG_box_motif.</v>
          </cell>
          <cell r="N1891" t="str">
            <v>protein_coding</v>
          </cell>
          <cell r="O1891" t="str">
            <v>black</v>
          </cell>
        </row>
        <row r="1892">
          <cell r="A1892" t="str">
            <v>AT1G24265</v>
          </cell>
          <cell r="B1892">
            <v>-0.14569374500000001</v>
          </cell>
          <cell r="C1892">
            <v>0.84639243900000005</v>
          </cell>
          <cell r="D1892">
            <v>-0.399930707</v>
          </cell>
          <cell r="E1892">
            <v>8.9236879000000005E-2</v>
          </cell>
          <cell r="F1892" t="str">
            <v>protein_coding</v>
          </cell>
          <cell r="G1892" t="str">
            <v>AT1G24265</v>
          </cell>
          <cell r="H1892" t="str">
            <v>GO:0012505</v>
          </cell>
          <cell r="K1892" t="str">
            <v>GO:0012505</v>
          </cell>
          <cell r="L1892" t="str">
            <v>Protein of unknown function (DUF1664)</v>
          </cell>
          <cell r="N1892" t="str">
            <v>protein_coding</v>
          </cell>
          <cell r="O1892" t="str">
            <v>black</v>
          </cell>
        </row>
        <row r="1893">
          <cell r="A1893" t="str">
            <v>AT1G24267</v>
          </cell>
          <cell r="B1893">
            <v>7.1391921999999997E-2</v>
          </cell>
          <cell r="C1893">
            <v>0.83386009699999997</v>
          </cell>
          <cell r="D1893">
            <v>0.13724301699999999</v>
          </cell>
          <cell r="E1893">
            <v>0.22619192599999999</v>
          </cell>
          <cell r="G1893" t="str">
            <v>AT1G24267</v>
          </cell>
          <cell r="L1893" t="str">
            <v>Protein of unknown function (DUF1664)</v>
          </cell>
          <cell r="O1893" t="str">
            <v>black</v>
          </cell>
        </row>
        <row r="1894">
          <cell r="A1894" t="str">
            <v>AT1G24270</v>
          </cell>
          <cell r="B1894">
            <v>0.54614959200000002</v>
          </cell>
          <cell r="C1894">
            <v>0.54331045200000005</v>
          </cell>
          <cell r="D1894">
            <v>9.7137379999999995E-2</v>
          </cell>
          <cell r="E1894">
            <v>0.85746157599999995</v>
          </cell>
          <cell r="G1894" t="str">
            <v>AT1G24270</v>
          </cell>
          <cell r="O1894" t="str">
            <v>black</v>
          </cell>
        </row>
        <row r="1895">
          <cell r="A1895" t="str">
            <v>AT1G24280</v>
          </cell>
          <cell r="B1895">
            <v>-0.337751998</v>
          </cell>
          <cell r="C1895">
            <v>0.57127828400000003</v>
          </cell>
          <cell r="D1895">
            <v>-0.94560859200000003</v>
          </cell>
          <cell r="E1895">
            <v>5.0300000000000001E-6</v>
          </cell>
          <cell r="F1895" t="str">
            <v>protein_coding</v>
          </cell>
          <cell r="G1895" t="str">
            <v>AT1G24280</v>
          </cell>
          <cell r="H1895" t="str">
            <v>GO:0004345;GO:0050661;GO:0006006;GO:0050661;GO:0055114;GO:0000166</v>
          </cell>
          <cell r="I1895" t="str">
            <v>GO:0006006; GO:0055114</v>
          </cell>
          <cell r="J1895" t="str">
            <v>GO:0004345; GO:0050661; GO:0000166</v>
          </cell>
          <cell r="L1895" t="str">
            <v>glucose-6-phosphate dehydrogenase 3</v>
          </cell>
          <cell r="M1895" t="str">
            <v>Encodes_a_plastidic_glucose-6-phosphate_dehydrogenase_that_is_sensitive_to_reduction_by_DTT_and_whose_mRNA_is_most_highly_expressed_in_root.</v>
          </cell>
          <cell r="N1895" t="str">
            <v>protein_coding</v>
          </cell>
          <cell r="O1895" t="str">
            <v>black</v>
          </cell>
        </row>
        <row r="1896">
          <cell r="A1896" t="str">
            <v>AT1G24290</v>
          </cell>
          <cell r="B1896">
            <v>-0.12482894</v>
          </cell>
          <cell r="C1896">
            <v>0.86180707899999998</v>
          </cell>
          <cell r="D1896">
            <v>-5.7929959999999999E-3</v>
          </cell>
          <cell r="E1896">
            <v>0.98209091199999998</v>
          </cell>
          <cell r="F1896" t="str">
            <v>protein_coding</v>
          </cell>
          <cell r="G1896" t="str">
            <v>AT1G24290</v>
          </cell>
          <cell r="H1896" t="str">
            <v>GO:0000166;GO:0017111;GO:0005524</v>
          </cell>
          <cell r="J1896" t="str">
            <v>GO:0000166; GO:0017111; GO:0005524</v>
          </cell>
          <cell r="L1896" t="str">
            <v>AAA-type ATPase family protein</v>
          </cell>
          <cell r="N1896" t="str">
            <v>protein_coding</v>
          </cell>
          <cell r="O1896" t="str">
            <v>black</v>
          </cell>
        </row>
        <row r="1897">
          <cell r="A1897" t="str">
            <v>AT1G24300</v>
          </cell>
          <cell r="B1897">
            <v>-5.3174797000000003E-2</v>
          </cell>
          <cell r="C1897">
            <v>0.90926582199999995</v>
          </cell>
          <cell r="D1897">
            <v>-0.12161514299999999</v>
          </cell>
          <cell r="E1897">
            <v>0.20251892799999999</v>
          </cell>
          <cell r="F1897" t="str">
            <v>protein_coding</v>
          </cell>
          <cell r="G1897" t="str">
            <v>AT1G24300</v>
          </cell>
          <cell r="H1897" t="str">
            <v>GO:0009507</v>
          </cell>
          <cell r="K1897" t="str">
            <v>GO:0009507</v>
          </cell>
          <cell r="L1897" t="str">
            <v>GYF domain-containing protein</v>
          </cell>
          <cell r="N1897" t="str">
            <v>protein_coding</v>
          </cell>
          <cell r="O1897" t="str">
            <v>black</v>
          </cell>
        </row>
        <row r="1898">
          <cell r="A1898" t="str">
            <v>AT1G24310</v>
          </cell>
          <cell r="B1898">
            <v>-0.23657120300000001</v>
          </cell>
          <cell r="C1898">
            <v>0.19904143499999999</v>
          </cell>
          <cell r="D1898">
            <v>-0.11546260799999999</v>
          </cell>
          <cell r="E1898">
            <v>0.42893826800000001</v>
          </cell>
          <cell r="F1898" t="str">
            <v>protein_coding</v>
          </cell>
          <cell r="G1898" t="str">
            <v>AT1G24310</v>
          </cell>
          <cell r="H1898" t="str">
            <v>GO:0005730;GO:0005730</v>
          </cell>
          <cell r="K1898" t="str">
            <v>GO:0005730</v>
          </cell>
          <cell r="N1898" t="str">
            <v>protein_coding</v>
          </cell>
          <cell r="O1898" t="str">
            <v>black</v>
          </cell>
        </row>
        <row r="1899">
          <cell r="A1899" t="str">
            <v>AT1G24330</v>
          </cell>
          <cell r="B1899">
            <v>0.64123959500000005</v>
          </cell>
          <cell r="C1899">
            <v>1.4978770000000001E-3</v>
          </cell>
          <cell r="D1899">
            <v>0.96046036199999996</v>
          </cell>
          <cell r="E1899">
            <v>4.7799999999999996E-9</v>
          </cell>
          <cell r="F1899" t="str">
            <v>protein_coding</v>
          </cell>
          <cell r="G1899" t="str">
            <v>AT1G24330</v>
          </cell>
          <cell r="H1899" t="str">
            <v>GO:0019894;GO:0005871;GO:0016567;GO:0004842;GO:0009507;GO:0016567;GO:0016567;GO:0000151</v>
          </cell>
          <cell r="I1899" t="str">
            <v>GO:0016567</v>
          </cell>
          <cell r="J1899" t="str">
            <v>GO:0019894; GO:0004842</v>
          </cell>
          <cell r="K1899" t="str">
            <v>GO:0005871; GO:0009507; GO:0000151</v>
          </cell>
          <cell r="L1899" t="str">
            <v>ARM repeat superfamily protein</v>
          </cell>
          <cell r="N1899" t="str">
            <v>protein_coding</v>
          </cell>
          <cell r="O1899" t="str">
            <v>black</v>
          </cell>
        </row>
        <row r="1900">
          <cell r="A1900" t="str">
            <v>AT1G24340</v>
          </cell>
          <cell r="B1900">
            <v>-0.14103644900000001</v>
          </cell>
          <cell r="C1900">
            <v>0.64823565299999997</v>
          </cell>
          <cell r="D1900">
            <v>-0.26722959400000001</v>
          </cell>
          <cell r="E1900">
            <v>1.0510567E-2</v>
          </cell>
          <cell r="F1900" t="str">
            <v>protein_coding</v>
          </cell>
          <cell r="G1900" t="str">
            <v>AT1G24340</v>
          </cell>
          <cell r="H1900" t="str">
            <v>GO:0008152;GO:0016491</v>
          </cell>
          <cell r="I1900" t="str">
            <v>GO:0008152</v>
          </cell>
          <cell r="J1900" t="str">
            <v>GO:0016491</v>
          </cell>
          <cell r="L1900" t="str">
            <v>FAD/NAD(P)-binding oxidoreductase family protein</v>
          </cell>
          <cell r="M1900" t="str">
            <v>A_locus_involved_in_embryogenesis._Mutations_in_this_locus_result_in_embryo_lethality.</v>
          </cell>
          <cell r="N1900" t="str">
            <v>protein_coding</v>
          </cell>
          <cell r="O1900" t="str">
            <v>black</v>
          </cell>
        </row>
        <row r="1901">
          <cell r="A1901" t="str">
            <v>AT1G24350</v>
          </cell>
          <cell r="B1901">
            <v>7.0146772999999996E-2</v>
          </cell>
          <cell r="C1901">
            <v>0.88326392099999995</v>
          </cell>
          <cell r="D1901">
            <v>0.20845155600000001</v>
          </cell>
          <cell r="E1901">
            <v>0.100244018</v>
          </cell>
          <cell r="G1901" t="str">
            <v>AT1G24350</v>
          </cell>
          <cell r="L1901" t="str">
            <v>Acid phosphatase/vanadium-dependent haloperoxidase-related protein</v>
          </cell>
          <cell r="O1901" t="str">
            <v>black</v>
          </cell>
        </row>
        <row r="1902">
          <cell r="A1902" t="str">
            <v>AT1G24360</v>
          </cell>
          <cell r="B1902">
            <v>-2.8744995999999998E-2</v>
          </cell>
          <cell r="C1902">
            <v>0.94937727299999997</v>
          </cell>
          <cell r="D1902">
            <v>-0.11241637</v>
          </cell>
          <cell r="E1902">
            <v>0.35026006399999998</v>
          </cell>
          <cell r="F1902" t="str">
            <v>protein_coding</v>
          </cell>
          <cell r="G1902" t="str">
            <v>AT1G24360</v>
          </cell>
          <cell r="H1902" t="str">
            <v>GO:0009570;GO:0009570;GO:0004316;GO:0009570;GO:0009941;GO:0009570;GO:0006633;GO:0009941;GO:0009570;GO:0009570;GO:0009941;GO:0016491;GO:0004316;GO:0055114;GO:0051287;GO:0008152;GO:0009507;GO:0009570;GO:0006633;GO:0009570;GO:0051287;GO:0000166;GO:0009941</v>
          </cell>
          <cell r="I1902" t="str">
            <v>GO:0006633; GO:0055114; GO:0008152</v>
          </cell>
          <cell r="J1902" t="str">
            <v>GO:0004316; GO:0016491; GO:0051287; GO:0000166</v>
          </cell>
          <cell r="K1902" t="str">
            <v>GO:0009570; GO:0009941; GO:0009507</v>
          </cell>
          <cell r="L1902" t="str">
            <v>NAD(P)-binding Rossmann-fold superfamily protein</v>
          </cell>
          <cell r="N1902" t="str">
            <v>protein_coding</v>
          </cell>
          <cell r="O1902" t="str">
            <v>black</v>
          </cell>
        </row>
        <row r="1903">
          <cell r="A1903" t="str">
            <v>AT1G24400</v>
          </cell>
          <cell r="B1903">
            <v>-0.120132092</v>
          </cell>
          <cell r="C1903">
            <v>0.81517613700000002</v>
          </cell>
          <cell r="D1903">
            <v>-0.159145551</v>
          </cell>
          <cell r="E1903">
            <v>0.29284809099999998</v>
          </cell>
          <cell r="G1903" t="str">
            <v>AT1G24400</v>
          </cell>
          <cell r="L1903" t="str">
            <v>lysine histidine transporter 2</v>
          </cell>
          <cell r="M1903" t="str">
            <v>High-affinity_transporter_for_neutral_and_acidic_amino_acids,_expressed_in_tapetum_tissue_of_anthers</v>
          </cell>
          <cell r="O1903" t="str">
            <v>black</v>
          </cell>
        </row>
        <row r="1904">
          <cell r="A1904" t="str">
            <v>AT1G24440</v>
          </cell>
          <cell r="B1904">
            <v>3.8504099999999999E-2</v>
          </cell>
          <cell r="C1904">
            <v>0.96154058099999995</v>
          </cell>
          <cell r="D1904">
            <v>3.9705902000000001E-2</v>
          </cell>
          <cell r="E1904">
            <v>0.79912818500000005</v>
          </cell>
          <cell r="F1904" t="str">
            <v>protein_coding</v>
          </cell>
          <cell r="G1904" t="str">
            <v>AT1G24440</v>
          </cell>
          <cell r="H1904" t="str">
            <v>GO:0008270</v>
          </cell>
          <cell r="J1904" t="str">
            <v>GO:0008270</v>
          </cell>
          <cell r="L1904" t="str">
            <v>RING/U-box superfamily protein</v>
          </cell>
          <cell r="N1904" t="str">
            <v>protein_coding</v>
          </cell>
          <cell r="O1904" t="str">
            <v>black</v>
          </cell>
        </row>
        <row r="1905">
          <cell r="A1905" t="str">
            <v>AT1G24450</v>
          </cell>
          <cell r="B1905">
            <v>-3.9286960000000003E-2</v>
          </cell>
          <cell r="C1905">
            <v>0.95636035399999997</v>
          </cell>
          <cell r="D1905">
            <v>5.3281355000000002E-2</v>
          </cell>
          <cell r="E1905">
            <v>0.71980105999999999</v>
          </cell>
          <cell r="F1905" t="str">
            <v>protein_coding</v>
          </cell>
          <cell r="G1905" t="str">
            <v>AT1G24450</v>
          </cell>
          <cell r="H1905" t="str">
            <v>GO:0003723;GO:0006396;GO:0005773;GO:0006396;GO:0005773;GO:0004525</v>
          </cell>
          <cell r="I1905" t="str">
            <v>GO:0006396</v>
          </cell>
          <cell r="J1905" t="str">
            <v>GO:0003723; GO:0004525</v>
          </cell>
          <cell r="K1905" t="str">
            <v>GO:0005773</v>
          </cell>
          <cell r="L1905" t="str">
            <v>Ribonuclease III family protein</v>
          </cell>
          <cell r="N1905" t="str">
            <v>protein_coding</v>
          </cell>
          <cell r="O1905" t="str">
            <v>black</v>
          </cell>
        </row>
        <row r="1906">
          <cell r="A1906" t="str">
            <v>AT1G24460</v>
          </cell>
          <cell r="B1906">
            <v>0.14515498199999999</v>
          </cell>
          <cell r="C1906">
            <v>0.327335869</v>
          </cell>
          <cell r="D1906">
            <v>0.318697534</v>
          </cell>
          <cell r="E1906">
            <v>2.2361909999999998E-3</v>
          </cell>
          <cell r="G1906" t="str">
            <v>AT1G24460</v>
          </cell>
          <cell r="O1906" t="str">
            <v>black</v>
          </cell>
        </row>
        <row r="1907">
          <cell r="A1907" t="str">
            <v>AT1G24470</v>
          </cell>
          <cell r="B1907">
            <v>-0.40534638099999998</v>
          </cell>
          <cell r="C1907">
            <v>0.72033251399999998</v>
          </cell>
          <cell r="D1907">
            <v>-0.58657072300000002</v>
          </cell>
          <cell r="E1907">
            <v>0.132625627</v>
          </cell>
          <cell r="F1907" t="str">
            <v>protein_coding</v>
          </cell>
          <cell r="G1907" t="str">
            <v>AT1G24470</v>
          </cell>
          <cell r="H1907" t="str">
            <v>GO:0008152;GO:0000166;GO:0016491</v>
          </cell>
          <cell r="I1907" t="str">
            <v>GO:0008152</v>
          </cell>
          <cell r="J1907" t="str">
            <v>GO:0000166; GO:0016491</v>
          </cell>
          <cell r="L1907" t="str">
            <v>beta-ketoacyl reductase 2</v>
          </cell>
          <cell r="M1907" t="str">
            <v>Encodes_one_of_the_two_Arabidopsis_homologues_to_YBR159w_encoding_a_S._cerevisiae_beta-ketoacyl_reductase_(KCR),_which_catalyzes_the_first_reduction_during_VLCFA_(very_long_chain_fatty_acids,_&gt;18_carbon)_elongation:_KCR1_(At1g67730),_KCR2_(At1g24470)._Complementation_of_the_yeast_ybr159Delta_mutant_demonstrated_that_the_two_KCR_proteins_are_divergent_and_that_only_AtKCR1_can_restore_heterologous_elongase_activity_similar_to_the_native_yeast_KCR_gene.</v>
          </cell>
          <cell r="N1907" t="str">
            <v>protein_coding</v>
          </cell>
          <cell r="O1907" t="str">
            <v>black</v>
          </cell>
        </row>
        <row r="1908">
          <cell r="A1908" t="str">
            <v>AT1G24490</v>
          </cell>
          <cell r="B1908">
            <v>7.3236948999999996E-2</v>
          </cell>
          <cell r="C1908">
            <v>0.83386009699999997</v>
          </cell>
          <cell r="D1908">
            <v>0.190129609</v>
          </cell>
          <cell r="E1908">
            <v>5.4111266999999998E-2</v>
          </cell>
          <cell r="F1908" t="str">
            <v>protein_coding</v>
          </cell>
          <cell r="G1908" t="str">
            <v>AT1G24490</v>
          </cell>
          <cell r="H1908" t="str">
            <v>GO:0051205;GO:0051205</v>
          </cell>
          <cell r="I1908" t="str">
            <v>GO:0051205</v>
          </cell>
          <cell r="L1908" t="str">
            <v>OxaA/YidC-like membrane insertion protein</v>
          </cell>
          <cell r="M1908" t="str">
            <v>Homologue_of_the_Alb3/Oxa1/YidC_family._ALB4_is_almost_identical_to_the_Alb3/Oxa1/YidC_domain_of_the_previously_described_110_kDa_inner_envelope_protein_ARTEMIS._However,_ALB4_is_expressed_as_a_separate_55_kDa_protein_and_is_located_in_the_thylakoid_membrane_of_chloroplasts._Analysis_of_a_T-DNA_insertion_line_with_a_reduced_level_of_Alb4_revealed_chloroplasts_with_an_altered_ultrastructure._Mutant_plastids_are_larger,_more_spherical_in_appearance_and_the_grana_stacks_within_the_mutant_lines_are_less_appressed_than_in_the_wild-type_chloroplasts._ALB4_is_required_for_proper_chloroplast_biogenesis.</v>
          </cell>
          <cell r="N1908" t="str">
            <v>protein_coding</v>
          </cell>
          <cell r="O1908" t="str">
            <v>black</v>
          </cell>
        </row>
        <row r="1909">
          <cell r="A1909" t="str">
            <v>AT1G24510</v>
          </cell>
          <cell r="B1909">
            <v>-5.0612977000000003E-2</v>
          </cell>
          <cell r="C1909">
            <v>0.89204621699999997</v>
          </cell>
          <cell r="D1909">
            <v>-0.10010295800000001</v>
          </cell>
          <cell r="E1909">
            <v>0.309141624</v>
          </cell>
          <cell r="F1909" t="str">
            <v>protein_coding</v>
          </cell>
          <cell r="G1909" t="str">
            <v>AT1G24510</v>
          </cell>
          <cell r="H1909" t="str">
            <v>GO:0006457;GO:0009506;GO:0005524;GO:0044267;GO:0006457;GO:0051082;GO:0005829;GO:0044267;GO:0044267;GO:0005886;GO:0006457; GO:0051082;GO:0006457;GO:0044267;GO:0005524;GO:0006457;GO:0044267;GO:0006457;GO:0005829;GO:0044267;GO:0005886</v>
          </cell>
          <cell r="I1909" t="str">
            <v>GO:0006457; GO:0044267</v>
          </cell>
          <cell r="J1909" t="str">
            <v>GO:0005524; GO:0051082; GO:0051082; GO:0005524</v>
          </cell>
          <cell r="K1909" t="str">
            <v>GO:0009506; GO:0005829; GO:0005886; GO:0005829; GO:0005886</v>
          </cell>
          <cell r="L1909" t="str">
            <v>TCP-1/cpn60 chaperonin family protein</v>
          </cell>
          <cell r="N1909" t="str">
            <v>protein_coding</v>
          </cell>
          <cell r="O1909" t="str">
            <v>black</v>
          </cell>
        </row>
        <row r="1910">
          <cell r="A1910" t="str">
            <v>AT1G24530</v>
          </cell>
          <cell r="B1910">
            <v>-0.28252976000000002</v>
          </cell>
          <cell r="C1910">
            <v>0.82737265500000001</v>
          </cell>
          <cell r="D1910">
            <v>0.35843853399999998</v>
          </cell>
          <cell r="E1910">
            <v>0.498532633</v>
          </cell>
          <cell r="F1910" t="str">
            <v>protein_coding</v>
          </cell>
          <cell r="G1910" t="str">
            <v>AT1G24530</v>
          </cell>
          <cell r="H1910" t="str">
            <v>GO:0005886</v>
          </cell>
          <cell r="K1910" t="str">
            <v>GO:0005886</v>
          </cell>
          <cell r="L1910" t="str">
            <v>Transducin/WD40 repeat-like superfamily protein</v>
          </cell>
          <cell r="N1910" t="str">
            <v>protein_coding</v>
          </cell>
          <cell r="O1910" t="str">
            <v>black</v>
          </cell>
        </row>
        <row r="1911">
          <cell r="A1911" t="str">
            <v>AT1G24560</v>
          </cell>
          <cell r="B1911">
            <v>2.2974475000000001E-2</v>
          </cell>
          <cell r="C1911">
            <v>0.96288494599999996</v>
          </cell>
          <cell r="D1911">
            <v>7.1362524999999996E-2</v>
          </cell>
          <cell r="E1911">
            <v>0.53680530100000001</v>
          </cell>
          <cell r="G1911" t="str">
            <v>AT1G24560</v>
          </cell>
          <cell r="O1911" t="str">
            <v>black</v>
          </cell>
        </row>
        <row r="1912">
          <cell r="A1912" t="str">
            <v>AT1G24575</v>
          </cell>
          <cell r="B1912">
            <v>0.11795464999999999</v>
          </cell>
          <cell r="C1912">
            <v>0.90161387699999995</v>
          </cell>
          <cell r="D1912">
            <v>6.4503063999999999E-2</v>
          </cell>
          <cell r="E1912">
            <v>0.79168575399999996</v>
          </cell>
          <cell r="G1912" t="str">
            <v>AT1G24575</v>
          </cell>
          <cell r="O1912" t="str">
            <v>black</v>
          </cell>
        </row>
        <row r="1913">
          <cell r="A1913" t="str">
            <v>AT1G24577</v>
          </cell>
          <cell r="B1913">
            <v>0.13582076200000001</v>
          </cell>
          <cell r="C1913">
            <v>0.93564235699999998</v>
          </cell>
          <cell r="D1913">
            <v>-0.23458500600000001</v>
          </cell>
          <cell r="E1913">
            <v>0.53446860399999996</v>
          </cell>
          <cell r="G1913" t="str">
            <v>AT1G24577</v>
          </cell>
          <cell r="O1913" t="str">
            <v>black</v>
          </cell>
        </row>
        <row r="1914">
          <cell r="A1914" t="str">
            <v>AT1G24580</v>
          </cell>
          <cell r="B1914">
            <v>-0.107793284</v>
          </cell>
          <cell r="C1914">
            <v>0.96995286700000005</v>
          </cell>
          <cell r="D1914">
            <v>0.149732379</v>
          </cell>
          <cell r="E1914">
            <v>0.76082428300000005</v>
          </cell>
          <cell r="F1914" t="str">
            <v>protein_coding</v>
          </cell>
          <cell r="G1914" t="str">
            <v>AT1G24580</v>
          </cell>
          <cell r="H1914" t="str">
            <v>GO:0012505;GO:0008270</v>
          </cell>
          <cell r="J1914" t="str">
            <v>GO:0008270</v>
          </cell>
          <cell r="K1914" t="str">
            <v>GO:0012505</v>
          </cell>
          <cell r="L1914" t="str">
            <v>RING/U-box superfamily protein</v>
          </cell>
          <cell r="N1914" t="str">
            <v>protein_coding</v>
          </cell>
          <cell r="O1914" t="str">
            <v>black</v>
          </cell>
        </row>
        <row r="1915">
          <cell r="A1915" t="str">
            <v>AT1G24600</v>
          </cell>
          <cell r="B1915">
            <v>3.7610549E-2</v>
          </cell>
          <cell r="C1915">
            <v>0.98091792899999997</v>
          </cell>
          <cell r="D1915">
            <v>-0.13752304500000001</v>
          </cell>
          <cell r="E1915">
            <v>0.71835427200000002</v>
          </cell>
          <cell r="G1915" t="str">
            <v>AT1G24600</v>
          </cell>
          <cell r="O1915" t="str">
            <v>black</v>
          </cell>
        </row>
        <row r="1916">
          <cell r="A1916" t="str">
            <v>AT1G24610</v>
          </cell>
          <cell r="B1916">
            <v>-9.1665480999999993E-2</v>
          </cell>
          <cell r="C1916">
            <v>0.728385795</v>
          </cell>
          <cell r="D1916">
            <v>-0.4193771</v>
          </cell>
          <cell r="E1916">
            <v>7.42934E-4</v>
          </cell>
          <cell r="F1916" t="str">
            <v>protein_coding</v>
          </cell>
          <cell r="G1916" t="str">
            <v>AT1G24610</v>
          </cell>
          <cell r="H1916" t="str">
            <v>GO:0009507</v>
          </cell>
          <cell r="K1916" t="str">
            <v>GO:0009507</v>
          </cell>
          <cell r="L1916" t="str">
            <v>Rubisco methyltransferase family protein</v>
          </cell>
          <cell r="N1916" t="str">
            <v>protein_coding</v>
          </cell>
          <cell r="O1916" t="str">
            <v>black</v>
          </cell>
        </row>
        <row r="1917">
          <cell r="A1917" t="str">
            <v>AT1G24625</v>
          </cell>
          <cell r="B1917">
            <v>0.52364794299999995</v>
          </cell>
          <cell r="C1917">
            <v>8.6200000000000005E-6</v>
          </cell>
          <cell r="D1917">
            <v>1.256246025</v>
          </cell>
          <cell r="E1917">
            <v>3.9600000000000003E-14</v>
          </cell>
          <cell r="F1917" t="str">
            <v>protein_coding</v>
          </cell>
          <cell r="G1917" t="str">
            <v>AT1G24625</v>
          </cell>
          <cell r="H1917" t="str">
            <v>GO:0008270;GO:0005622</v>
          </cell>
          <cell r="J1917" t="str">
            <v>GO:0008270</v>
          </cell>
          <cell r="K1917" t="str">
            <v>GO:0005622</v>
          </cell>
          <cell r="L1917" t="str">
            <v>zinc finger protein 7</v>
          </cell>
          <cell r="M1917" t="str">
            <v>Encodes_a_zinc_finger_protein_containing_only_a_single_zinc_finger.</v>
          </cell>
          <cell r="N1917" t="str">
            <v>protein_coding</v>
          </cell>
          <cell r="O1917" t="str">
            <v>orange</v>
          </cell>
        </row>
        <row r="1918">
          <cell r="A1918" t="str">
            <v>AT1G24706</v>
          </cell>
          <cell r="B1918">
            <v>7.3143074000000002E-2</v>
          </cell>
          <cell r="C1918">
            <v>0.77595552599999995</v>
          </cell>
          <cell r="D1918">
            <v>-2.3716950000000001E-2</v>
          </cell>
          <cell r="E1918">
            <v>0.84083759499999999</v>
          </cell>
          <cell r="G1918" t="str">
            <v>AT1G24706</v>
          </cell>
          <cell r="L1918" t="str">
            <v>THO2</v>
          </cell>
          <cell r="M1918" t="str">
            <v>Encodes_a_component_of_the_putative_Arabidopsis_THO/TREX_complex:_THO1_or_HPR1_(At5g09860),_THO2_(At1g24706),_THO3_or_TEX1_(At5g56130),_THO5_(At5g42920,_At1g45233),_THO6_(At2g19430),_and_THO7_(At5g16790,_At3g02950)._THO/TREX_complexes_in_animals_have_been_implicated_in_the_transport_of_mRNA_precursors.__Mutants_of_THO3/TEX1,_THO1,_THO6_accumulate_reduced_amount_of_small_interfering_(si)RNA,_suggesting_a_role_of_the_putative_Arabidopsis_THO/TREX_in_siRNA_biosynthesis.</v>
          </cell>
          <cell r="O1918" t="str">
            <v>black</v>
          </cell>
        </row>
        <row r="1919">
          <cell r="A1919" t="str">
            <v>AT1G24735</v>
          </cell>
          <cell r="B1919">
            <v>0.19728833900000001</v>
          </cell>
          <cell r="C1919">
            <v>0.91974512600000002</v>
          </cell>
          <cell r="D1919">
            <v>0.78555929999999996</v>
          </cell>
          <cell r="E1919">
            <v>2.0039171000000001E-2</v>
          </cell>
          <cell r="F1919" t="str">
            <v>protein_coding</v>
          </cell>
          <cell r="G1919" t="str">
            <v>AT1G24735</v>
          </cell>
          <cell r="H1919" t="str">
            <v>GO:0008171</v>
          </cell>
          <cell r="J1919" t="str">
            <v>GO:0008171</v>
          </cell>
          <cell r="L1919" t="str">
            <v>S-adenosyl-L-methionine-dependent methyltransferases superfamily protein</v>
          </cell>
          <cell r="N1919" t="str">
            <v>protein_coding</v>
          </cell>
          <cell r="O1919" t="str">
            <v>black</v>
          </cell>
        </row>
        <row r="1920">
          <cell r="A1920" t="str">
            <v>AT1G24764</v>
          </cell>
          <cell r="B1920">
            <v>-5.4082472999999999E-2</v>
          </cell>
          <cell r="C1920">
            <v>0.90996879799999997</v>
          </cell>
          <cell r="D1920">
            <v>-0.15760961800000001</v>
          </cell>
          <cell r="E1920">
            <v>0.23034539100000001</v>
          </cell>
          <cell r="G1920" t="str">
            <v>AT1G24764</v>
          </cell>
          <cell r="L1920" t="str">
            <v>microtubule-associated proteins 70-2</v>
          </cell>
          <cell r="M1920" t="str">
            <v>Member_of_the_MAP70_protein_family.</v>
          </cell>
          <cell r="O1920" t="str">
            <v>black</v>
          </cell>
        </row>
        <row r="1921">
          <cell r="A1921" t="str">
            <v>AT1G24792</v>
          </cell>
          <cell r="B1921">
            <v>0.688941743</v>
          </cell>
          <cell r="C1921">
            <v>0.56625792699999999</v>
          </cell>
          <cell r="D1921">
            <v>1.272043569</v>
          </cell>
          <cell r="E1921">
            <v>2.4564109999999999E-3</v>
          </cell>
          <cell r="G1921" t="str">
            <v>AT1G24792</v>
          </cell>
          <cell r="M1921" t="str">
            <v>pseudogene_of_UDP-3-O-acyl_N-acetylglucosamine_deacetylase_family_protein/F-box_protein_related</v>
          </cell>
          <cell r="O1921" t="str">
            <v>orange</v>
          </cell>
        </row>
        <row r="1922">
          <cell r="A1922" t="str">
            <v>AT1G24793</v>
          </cell>
          <cell r="B1922">
            <v>-0.114182273</v>
          </cell>
          <cell r="C1922">
            <v>0.93526122099999998</v>
          </cell>
          <cell r="D1922">
            <v>-9.7960587000000002E-2</v>
          </cell>
          <cell r="E1922">
            <v>0.668073421</v>
          </cell>
          <cell r="F1922" t="str">
            <v>protein_coding</v>
          </cell>
          <cell r="G1922" t="str">
            <v>AT1G24793</v>
          </cell>
          <cell r="H1922" t="str">
            <v>GO:0009245;GO:0008759;GO:0009245</v>
          </cell>
          <cell r="I1922" t="str">
            <v>GO:0009245</v>
          </cell>
          <cell r="J1922" t="str">
            <v>GO:0008759</v>
          </cell>
          <cell r="L1922" t="str">
            <v>UDP-3-O-acyl N-acetylglycosamine deacetylase family protein</v>
          </cell>
          <cell r="N1922" t="str">
            <v>protein_coding</v>
          </cell>
          <cell r="O1922" t="str">
            <v>black</v>
          </cell>
        </row>
        <row r="1923">
          <cell r="A1923" t="str">
            <v>AT1G24800</v>
          </cell>
          <cell r="B1923">
            <v>-0.13947136199999999</v>
          </cell>
          <cell r="C1923">
            <v>0.92995292699999998</v>
          </cell>
          <cell r="D1923">
            <v>-9.3119351000000003E-2</v>
          </cell>
          <cell r="E1923">
            <v>0.86444434599999997</v>
          </cell>
          <cell r="F1923" t="str">
            <v>protein_coding</v>
          </cell>
          <cell r="G1923" t="str">
            <v>AT1G24800</v>
          </cell>
          <cell r="H1923" t="str">
            <v>GO:0005829</v>
          </cell>
          <cell r="K1923" t="str">
            <v>GO:0005829</v>
          </cell>
          <cell r="L1923" t="str">
            <v>F-box family protein</v>
          </cell>
          <cell r="N1923" t="str">
            <v>protein_coding</v>
          </cell>
          <cell r="O1923" t="str">
            <v>black</v>
          </cell>
        </row>
        <row r="1924">
          <cell r="A1924" t="str">
            <v>AT1G24880</v>
          </cell>
          <cell r="B1924">
            <v>-5.5773619000000003E-2</v>
          </cell>
          <cell r="C1924">
            <v>0.91670256500000002</v>
          </cell>
          <cell r="D1924">
            <v>0.26260081699999999</v>
          </cell>
          <cell r="E1924">
            <v>2.5008882999999999E-2</v>
          </cell>
          <cell r="F1924" t="str">
            <v>protein_coding</v>
          </cell>
          <cell r="G1924" t="str">
            <v>AT1G24880</v>
          </cell>
          <cell r="H1924" t="str">
            <v>GO:0008759;GO:0009245;GO:0009245</v>
          </cell>
          <cell r="I1924" t="str">
            <v>GO:0009245</v>
          </cell>
          <cell r="J1924" t="str">
            <v>GO:0008759</v>
          </cell>
          <cell r="L1924" t="str">
            <v>UDP-3-O-acyl N-acetylglycosamine deacetylase family protein</v>
          </cell>
          <cell r="N1924" t="str">
            <v>protein_coding</v>
          </cell>
          <cell r="O1924" t="str">
            <v>black</v>
          </cell>
        </row>
        <row r="1925">
          <cell r="A1925" t="str">
            <v>AT1G24881</v>
          </cell>
          <cell r="B1925">
            <v>-0.31960886999999999</v>
          </cell>
          <cell r="C1925">
            <v>0.85093168900000005</v>
          </cell>
          <cell r="D1925">
            <v>0.27804093699999999</v>
          </cell>
          <cell r="E1925">
            <v>0.53446860399999996</v>
          </cell>
          <cell r="G1925" t="str">
            <v>AT1G24881</v>
          </cell>
          <cell r="L1925" t="str">
            <v>F-box family protein</v>
          </cell>
          <cell r="O1925" t="str">
            <v>black</v>
          </cell>
        </row>
        <row r="1926">
          <cell r="A1926" t="str">
            <v>AT1G24996</v>
          </cell>
          <cell r="B1926">
            <v>0.447932108</v>
          </cell>
          <cell r="C1926">
            <v>0.87819860699999996</v>
          </cell>
          <cell r="D1926">
            <v>0.42182634800000002</v>
          </cell>
          <cell r="E1926">
            <v>0.56024922700000002</v>
          </cell>
          <cell r="G1926" t="str">
            <v>AT1G24996</v>
          </cell>
          <cell r="O1926" t="str">
            <v>black</v>
          </cell>
        </row>
        <row r="1927">
          <cell r="A1927" t="str">
            <v>AT1G25053</v>
          </cell>
          <cell r="B1927">
            <v>-0.123677906</v>
          </cell>
          <cell r="C1927">
            <v>0.95184841799999997</v>
          </cell>
          <cell r="D1927">
            <v>0.63863384400000001</v>
          </cell>
          <cell r="E1927">
            <v>9.8327871999999997E-2</v>
          </cell>
          <cell r="G1927" t="str">
            <v>AT1G25053</v>
          </cell>
          <cell r="M1927" t="str">
            <v>pseudogene_of_UDP-3-O-acyl_N-acetylglucosamine_deacetylase_family_protein/F-box_protein_related</v>
          </cell>
          <cell r="O1927" t="str">
            <v>black</v>
          </cell>
        </row>
        <row r="1928">
          <cell r="A1928" t="str">
            <v>AT1G25054</v>
          </cell>
          <cell r="B1928">
            <v>0.167597471</v>
          </cell>
          <cell r="C1928">
            <v>0.86257644200000005</v>
          </cell>
          <cell r="D1928">
            <v>0.98931243999999996</v>
          </cell>
          <cell r="E1928">
            <v>4.2899999999999999E-5</v>
          </cell>
          <cell r="F1928" t="str">
            <v>protein_coding</v>
          </cell>
          <cell r="G1928" t="str">
            <v>AT1G25054</v>
          </cell>
          <cell r="H1928" t="str">
            <v>GO:0009245;GO:0008759;GO:0009245; GO:0009245;GO:0009245;GO:0008759</v>
          </cell>
          <cell r="I1928" t="str">
            <v>GO:0009245</v>
          </cell>
          <cell r="J1928" t="str">
            <v>GO:0008759</v>
          </cell>
          <cell r="L1928" t="str">
            <v>UDP-3-O-acyl N-acetylglycosamine deacetylase family protein</v>
          </cell>
          <cell r="N1928" t="str">
            <v>protein_coding</v>
          </cell>
          <cell r="O1928" t="str">
            <v>black</v>
          </cell>
        </row>
        <row r="1929">
          <cell r="A1929" t="str">
            <v>AT1G25055</v>
          </cell>
          <cell r="B1929">
            <v>-5.1607130000000001E-2</v>
          </cell>
          <cell r="C1929">
            <v>0.954275231</v>
          </cell>
          <cell r="D1929">
            <v>-5.2412685000000001E-2</v>
          </cell>
          <cell r="E1929">
            <v>0.85977711300000004</v>
          </cell>
          <cell r="G1929" t="str">
            <v>AT1G25055</v>
          </cell>
          <cell r="L1929" t="str">
            <v>F-box family protein</v>
          </cell>
          <cell r="O1929" t="str">
            <v>black</v>
          </cell>
        </row>
        <row r="1930">
          <cell r="A1930" t="str">
            <v>AT1G25098</v>
          </cell>
          <cell r="B1930">
            <v>1.3470786E-2</v>
          </cell>
          <cell r="C1930">
            <v>0.98598051399999997</v>
          </cell>
          <cell r="D1930">
            <v>0.14630009699999999</v>
          </cell>
          <cell r="E1930">
            <v>0.309431226</v>
          </cell>
          <cell r="G1930" t="str">
            <v>AT1G25098</v>
          </cell>
          <cell r="L1930" t="str">
            <v>other RNA</v>
          </cell>
          <cell r="M1930" t="str">
            <v>Potential_natural_antisense_gene,_locus_overlaps_with_AT1G25097</v>
          </cell>
          <cell r="O1930" t="str">
            <v>black</v>
          </cell>
        </row>
        <row r="1931">
          <cell r="A1931" t="str">
            <v>AT1G25145</v>
          </cell>
          <cell r="B1931">
            <v>-0.42285330599999998</v>
          </cell>
          <cell r="C1931">
            <v>0.75663283199999998</v>
          </cell>
          <cell r="D1931">
            <v>-0.54286237100000001</v>
          </cell>
          <cell r="E1931">
            <v>0.120213158</v>
          </cell>
          <cell r="F1931" t="str">
            <v>protein_coding</v>
          </cell>
          <cell r="G1931" t="str">
            <v>AT1G25145</v>
          </cell>
          <cell r="H1931" t="str">
            <v>GO:0008759;GO:0009245;GO:0009245</v>
          </cell>
          <cell r="I1931" t="str">
            <v>GO:0009245</v>
          </cell>
          <cell r="J1931" t="str">
            <v>GO:0008759</v>
          </cell>
          <cell r="L1931" t="str">
            <v>UDP-3-O-acyl N-acetylglycosamine deacetylase family protein</v>
          </cell>
          <cell r="N1931" t="str">
            <v>protein_coding</v>
          </cell>
          <cell r="O1931" t="str">
            <v>black</v>
          </cell>
        </row>
        <row r="1932">
          <cell r="A1932" t="str">
            <v>AT1G25150</v>
          </cell>
          <cell r="B1932">
            <v>0.25463249500000001</v>
          </cell>
          <cell r="C1932">
            <v>0.87819860699999996</v>
          </cell>
          <cell r="D1932">
            <v>0.15066338000000001</v>
          </cell>
          <cell r="E1932">
            <v>0.75458143600000005</v>
          </cell>
          <cell r="G1932" t="str">
            <v>AT1G25150</v>
          </cell>
          <cell r="L1932" t="str">
            <v>F-box family protein</v>
          </cell>
          <cell r="O1932" t="str">
            <v>black</v>
          </cell>
        </row>
        <row r="1933">
          <cell r="A1933" t="str">
            <v>AT1G25175</v>
          </cell>
          <cell r="B1933">
            <v>3.9061669E-2</v>
          </cell>
          <cell r="C1933">
            <v>0.97551189000000005</v>
          </cell>
          <cell r="D1933">
            <v>-0.20877968299999999</v>
          </cell>
          <cell r="E1933">
            <v>0.36188674199999998</v>
          </cell>
          <cell r="G1933" t="str">
            <v>AT1G25175</v>
          </cell>
          <cell r="L1933" t="str">
            <v>other RNA</v>
          </cell>
          <cell r="O1933" t="str">
            <v>black</v>
          </cell>
        </row>
        <row r="1934">
          <cell r="A1934" t="str">
            <v>AT1G25209</v>
          </cell>
          <cell r="B1934">
            <v>-0.60228620499999996</v>
          </cell>
          <cell r="C1934">
            <v>0.60296735800000001</v>
          </cell>
          <cell r="D1934">
            <v>2.236718E-2</v>
          </cell>
          <cell r="E1934">
            <v>0.96703602399999999</v>
          </cell>
          <cell r="G1934" t="str">
            <v>AT1G25209</v>
          </cell>
          <cell r="M1934" t="str">
            <v>pseudogene_of_UDP-3-O-acyl_N-acetylglucosamine_deacetylase_family_protein/F-box_protein_related</v>
          </cell>
          <cell r="O1934" t="str">
            <v>black</v>
          </cell>
        </row>
        <row r="1935">
          <cell r="A1935" t="str">
            <v>AT1G25210</v>
          </cell>
          <cell r="B1935">
            <v>0.40465473899999999</v>
          </cell>
          <cell r="C1935">
            <v>0.74176980100000001</v>
          </cell>
          <cell r="D1935">
            <v>0.410997267</v>
          </cell>
          <cell r="E1935">
            <v>0.44760318999999998</v>
          </cell>
          <cell r="F1935" t="str">
            <v>protein_coding</v>
          </cell>
          <cell r="G1935" t="str">
            <v>AT1G25210</v>
          </cell>
          <cell r="H1935" t="str">
            <v>GO:0009245;GO:0008759;GO:0009245; GO:0009245;GO:0009245;GO:0008759</v>
          </cell>
          <cell r="I1935" t="str">
            <v>GO:0009245</v>
          </cell>
          <cell r="J1935" t="str">
            <v>GO:0008759</v>
          </cell>
          <cell r="L1935" t="str">
            <v>UDP-3-O-acyl N-acetylglycosamine deacetylase family protein</v>
          </cell>
          <cell r="N1935" t="str">
            <v>protein_coding</v>
          </cell>
          <cell r="O1935" t="str">
            <v>black</v>
          </cell>
        </row>
        <row r="1936">
          <cell r="A1936" t="str">
            <v>AT1G25211</v>
          </cell>
          <cell r="B1936">
            <v>-4.9944524999999997E-2</v>
          </cell>
          <cell r="C1936">
            <v>0.95636035399999997</v>
          </cell>
          <cell r="D1936">
            <v>-8.0435994999999996E-2</v>
          </cell>
          <cell r="E1936">
            <v>0.65548408300000005</v>
          </cell>
          <cell r="G1936" t="str">
            <v>AT1G25211</v>
          </cell>
          <cell r="L1936" t="str">
            <v>F-box family protein</v>
          </cell>
          <cell r="O1936" t="str">
            <v>black</v>
          </cell>
        </row>
        <row r="1937">
          <cell r="A1937" t="str">
            <v>AT1G25220</v>
          </cell>
          <cell r="B1937">
            <v>0.80897683099999995</v>
          </cell>
          <cell r="C1937">
            <v>2.4199999999999999E-10</v>
          </cell>
          <cell r="D1937">
            <v>0.98934663</v>
          </cell>
          <cell r="E1937">
            <v>1.43E-13</v>
          </cell>
          <cell r="F1937" t="str">
            <v>protein_coding</v>
          </cell>
          <cell r="G1937" t="str">
            <v>AT1G25220</v>
          </cell>
          <cell r="H1937" t="str">
            <v>GO:0009507;GO:0009651;GO:0009651;GO:0008152; GO:0009507;GO:0008152</v>
          </cell>
          <cell r="I1937" t="str">
            <v>GO:0009651; GO:0008152; GO:0008152</v>
          </cell>
          <cell r="K1937" t="str">
            <v>GO:0009507</v>
          </cell>
          <cell r="L1937" t="str">
            <v>anthranilate synthase beta subunit 1</v>
          </cell>
          <cell r="M1937" t="str">
            <v>Catalyzes_the_first_step_of_tryptophan_biosynthesis:_Chorismate_L-Glutamine_=_Anthranilate_Pyruvate_L-Glutamate._Functions_as_a_heterocomplex_with_anthranilate_synthase_alpha_subunit_(ASA1_or_ASA2).</v>
          </cell>
          <cell r="N1937" t="str">
            <v>protein_coding</v>
          </cell>
          <cell r="O1937" t="str">
            <v>black</v>
          </cell>
        </row>
        <row r="1938">
          <cell r="A1938" t="str">
            <v>AT1G25230</v>
          </cell>
          <cell r="B1938">
            <v>-0.446942599</v>
          </cell>
          <cell r="C1938">
            <v>0.22429204</v>
          </cell>
          <cell r="D1938">
            <v>-0.99621430399999999</v>
          </cell>
          <cell r="E1938">
            <v>3.5900000000000003E-7</v>
          </cell>
          <cell r="F1938" t="str">
            <v>protein_coding</v>
          </cell>
          <cell r="G1938" t="str">
            <v>AT1G25230</v>
          </cell>
          <cell r="H1938" t="str">
            <v>GO:0012505;GO:0016787</v>
          </cell>
          <cell r="J1938" t="str">
            <v>GO:0016787</v>
          </cell>
          <cell r="K1938" t="str">
            <v>GO:0012505</v>
          </cell>
          <cell r="L1938" t="str">
            <v>Calcineurin-like metallo-phosphoesterase superfamily protein</v>
          </cell>
          <cell r="N1938" t="str">
            <v>protein_coding</v>
          </cell>
          <cell r="O1938" t="str">
            <v>black</v>
          </cell>
        </row>
        <row r="1939">
          <cell r="A1939" t="str">
            <v>AT1G25250</v>
          </cell>
          <cell r="B1939">
            <v>0.242629231</v>
          </cell>
          <cell r="C1939">
            <v>0.81532165499999998</v>
          </cell>
          <cell r="D1939">
            <v>4.4612484000000001E-2</v>
          </cell>
          <cell r="E1939">
            <v>0.90179430100000002</v>
          </cell>
          <cell r="F1939" t="str">
            <v>protein_coding</v>
          </cell>
          <cell r="G1939" t="str">
            <v>AT1G25250</v>
          </cell>
          <cell r="H1939" t="str">
            <v>GO:0008270;GO:0005622</v>
          </cell>
          <cell r="J1939" t="str">
            <v>GO:0008270</v>
          </cell>
          <cell r="K1939" t="str">
            <v>GO:0005622</v>
          </cell>
          <cell r="L1939" t="str">
            <v>indeterminate(ID)-domain 16</v>
          </cell>
          <cell r="N1939" t="str">
            <v>protein_coding</v>
          </cell>
          <cell r="O1939" t="str">
            <v>black</v>
          </cell>
        </row>
        <row r="1940">
          <cell r="A1940" t="str">
            <v>AT1G25260</v>
          </cell>
          <cell r="B1940">
            <v>-5.9183002999999998E-2</v>
          </cell>
          <cell r="C1940">
            <v>0.90496094000000005</v>
          </cell>
          <cell r="D1940">
            <v>1.3373283999999999E-2</v>
          </cell>
          <cell r="E1940">
            <v>0.93621698600000003</v>
          </cell>
          <cell r="F1940" t="str">
            <v>protein_coding</v>
          </cell>
          <cell r="G1940" t="str">
            <v>AT1G25260</v>
          </cell>
          <cell r="H1940" t="str">
            <v>GO:0005829;GO:0005622;GO:0042254</v>
          </cell>
          <cell r="I1940" t="str">
            <v>GO:0042254</v>
          </cell>
          <cell r="K1940" t="str">
            <v>GO:0005829; GO:0005622</v>
          </cell>
          <cell r="L1940" t="str">
            <v>Ribosomal protein L10 family protein</v>
          </cell>
          <cell r="N1940" t="str">
            <v>protein_coding</v>
          </cell>
          <cell r="O1940" t="str">
            <v>black</v>
          </cell>
        </row>
        <row r="1941">
          <cell r="A1941" t="str">
            <v>AT1G25275</v>
          </cell>
          <cell r="B1941">
            <v>-3.6180850000000001E-2</v>
          </cell>
          <cell r="C1941">
            <v>0.96164691700000005</v>
          </cell>
          <cell r="D1941">
            <v>-0.175608389</v>
          </cell>
          <cell r="E1941">
            <v>0.33728407399999999</v>
          </cell>
          <cell r="F1941" t="str">
            <v>protein_coding</v>
          </cell>
          <cell r="G1941" t="str">
            <v>AT1G25275</v>
          </cell>
          <cell r="H1941" t="str">
            <v>GO:0012505</v>
          </cell>
          <cell r="K1941" t="str">
            <v>GO:0012505</v>
          </cell>
          <cell r="N1941" t="str">
            <v>protein_coding</v>
          </cell>
          <cell r="O1941" t="str">
            <v>black</v>
          </cell>
        </row>
        <row r="1942">
          <cell r="A1942" t="str">
            <v>AT1G25280</v>
          </cell>
          <cell r="B1942">
            <v>-5.4876796999999998E-2</v>
          </cell>
          <cell r="C1942">
            <v>0.90926582199999995</v>
          </cell>
          <cell r="D1942">
            <v>1.1497586000000001E-2</v>
          </cell>
          <cell r="E1942">
            <v>0.940340073</v>
          </cell>
          <cell r="F1942" t="str">
            <v>protein_coding</v>
          </cell>
          <cell r="G1942" t="str">
            <v>AT1G25280</v>
          </cell>
          <cell r="H1942" t="str">
            <v>GO:0005886</v>
          </cell>
          <cell r="K1942" t="str">
            <v>GO:0005886</v>
          </cell>
          <cell r="L1942" t="str">
            <v>tubby like protein 10</v>
          </cell>
          <cell r="M1942" t="str">
            <v>Member_of_TLP_family</v>
          </cell>
          <cell r="N1942" t="str">
            <v>protein_coding</v>
          </cell>
          <cell r="O1942" t="str">
            <v>black</v>
          </cell>
        </row>
        <row r="1943">
          <cell r="A1943" t="str">
            <v>AT1G25290</v>
          </cell>
          <cell r="B1943">
            <v>0.116070257</v>
          </cell>
          <cell r="C1943">
            <v>0.69659715899999997</v>
          </cell>
          <cell r="D1943">
            <v>-0.18988532399999999</v>
          </cell>
          <cell r="E1943">
            <v>0.20025458900000001</v>
          </cell>
          <cell r="F1943" t="str">
            <v>protein_coding</v>
          </cell>
          <cell r="G1943" t="str">
            <v>AT1G25290</v>
          </cell>
          <cell r="H1943" t="str">
            <v>GO:0006508;GO:0004252</v>
          </cell>
          <cell r="I1943" t="str">
            <v>GO:0006508</v>
          </cell>
          <cell r="J1943" t="str">
            <v>GO:0004252</v>
          </cell>
          <cell r="L1943" t="str">
            <v>RHOMBOID-like protein 10</v>
          </cell>
          <cell r="N1943" t="str">
            <v>protein_coding</v>
          </cell>
          <cell r="O1943" t="str">
            <v>black</v>
          </cell>
        </row>
        <row r="1944">
          <cell r="A1944" t="str">
            <v>AT1G25320</v>
          </cell>
          <cell r="B1944">
            <v>1.2072173E-2</v>
          </cell>
          <cell r="C1944">
            <v>0.99386587199999998</v>
          </cell>
          <cell r="D1944">
            <v>-0.46966829199999999</v>
          </cell>
          <cell r="E1944">
            <v>1.051034E-2</v>
          </cell>
          <cell r="F1944" t="str">
            <v>protein_coding</v>
          </cell>
          <cell r="G1944" t="str">
            <v>AT1G25320</v>
          </cell>
          <cell r="H1944" t="str">
            <v>GO:0006468;GO:0006468;GO:0005886;GO:0004672;GO:0005524;GO:0005886;GO:0006468;GO:0016772;GO:0006468;GO:0004672;GO:0006468;GO:0006468</v>
          </cell>
          <cell r="I1944" t="str">
            <v>GO:0006468</v>
          </cell>
          <cell r="J1944" t="str">
            <v>GO:0004672; GO:0005524; GO:0016772</v>
          </cell>
          <cell r="K1944" t="str">
            <v>GO:0005886</v>
          </cell>
          <cell r="L1944" t="str">
            <v>Leucine-rich repeat protein kinase family protein</v>
          </cell>
          <cell r="N1944" t="str">
            <v>protein_coding</v>
          </cell>
          <cell r="O1944" t="str">
            <v>black</v>
          </cell>
        </row>
        <row r="1945">
          <cell r="A1945" t="str">
            <v>AT1G25350</v>
          </cell>
          <cell r="B1945">
            <v>-4.0936928999999997E-2</v>
          </cell>
          <cell r="C1945">
            <v>0.91367381800000003</v>
          </cell>
          <cell r="D1945">
            <v>-7.9784330000000001E-2</v>
          </cell>
          <cell r="E1945">
            <v>0.436785064</v>
          </cell>
          <cell r="F1945" t="str">
            <v>protein_coding</v>
          </cell>
          <cell r="G1945" t="str">
            <v>AT1G25350</v>
          </cell>
          <cell r="H1945" t="str">
            <v>GO:0043039;GO:0006412;GO:0005829;GO:0000166;GO:0006425;GO:0006418;GO:0004819;GO:0005524;GO:0016876;GO:0006425;GO:0043039;GO:0006418;GO:0006418;GO:0004812;GO:0006425;GO:0005737;GO:0006412;GO:0006412; GO:0006412;GO:0016876;GO:0006412;GO:0006418;GO:0004812;GO:0006425;GO:0006425;GO:0004819;GO:0006425;GO:0006418;GO:0006412;GO:0000166;GO:0005737;GO:0043039;GO:0005524;GO:0043039;GO:0006418</v>
          </cell>
          <cell r="I1945" t="str">
            <v>GO:0043039; GO:0006412; GO:0006425; GO:0006418; GO:0006412; GO:0006418; GO:0006425; GO:0043039</v>
          </cell>
          <cell r="J1945" t="str">
            <v>GO:0000166; GO:0004819; GO:0005524; GO:0016876; GO:0004812; GO:0016876; GO:0004812; GO:0004819; GO:0000166; GO:0005524</v>
          </cell>
          <cell r="K1945" t="str">
            <v>GO:0005829; GO:0005737; GO:0005737</v>
          </cell>
          <cell r="L1945" t="str">
            <v>glutamine-tRNA ligase, putative / glutaminyl-tRNA synthetase, putative / GlnRS, putative</v>
          </cell>
          <cell r="N1945" t="str">
            <v>protein_coding</v>
          </cell>
          <cell r="O1945" t="str">
            <v>black</v>
          </cell>
        </row>
        <row r="1946">
          <cell r="A1946" t="str">
            <v>AT1G25360</v>
          </cell>
          <cell r="B1946">
            <v>5.8381898000000002E-2</v>
          </cell>
          <cell r="C1946">
            <v>0.97455042599999997</v>
          </cell>
          <cell r="D1946">
            <v>0.74508926200000003</v>
          </cell>
          <cell r="E1946">
            <v>1.828374E-3</v>
          </cell>
          <cell r="G1946" t="str">
            <v>AT1G25360</v>
          </cell>
          <cell r="L1946" t="str">
            <v>Pentatricopeptide repeat (PPR) superfamily protein</v>
          </cell>
          <cell r="O1946" t="str">
            <v>black</v>
          </cell>
        </row>
        <row r="1947">
          <cell r="A1947" t="str">
            <v>AT1G25370</v>
          </cell>
          <cell r="B1947">
            <v>0.20618498699999999</v>
          </cell>
          <cell r="C1947">
            <v>0.72522721800000001</v>
          </cell>
          <cell r="D1947">
            <v>0.65401695199999998</v>
          </cell>
          <cell r="E1947">
            <v>9.9154849999999999E-3</v>
          </cell>
          <cell r="G1947" t="str">
            <v>AT1G25370</v>
          </cell>
          <cell r="L1947" t="str">
            <v>Protein of unknown function (DUF1639)</v>
          </cell>
          <cell r="O1947" t="str">
            <v>black</v>
          </cell>
        </row>
        <row r="1948">
          <cell r="A1948" t="str">
            <v>AT1G25375</v>
          </cell>
          <cell r="B1948">
            <v>1.8164276E-2</v>
          </cell>
          <cell r="C1948">
            <v>0.97704327999999996</v>
          </cell>
          <cell r="D1948">
            <v>-0.230453045</v>
          </cell>
          <cell r="E1948">
            <v>0.152370168</v>
          </cell>
          <cell r="F1948" t="str">
            <v>protein_coding</v>
          </cell>
          <cell r="G1948" t="str">
            <v>AT1G25375</v>
          </cell>
          <cell r="H1948" t="str">
            <v>GO:0016787</v>
          </cell>
          <cell r="J1948" t="str">
            <v>GO:0016787</v>
          </cell>
          <cell r="L1948" t="str">
            <v>Metallo-hydrolase/oxidoreductase superfamily protein</v>
          </cell>
          <cell r="N1948" t="str">
            <v>protein_coding</v>
          </cell>
          <cell r="O1948" t="str">
            <v>black</v>
          </cell>
        </row>
        <row r="1949">
          <cell r="A1949" t="str">
            <v>AT1G25380</v>
          </cell>
          <cell r="B1949">
            <v>5.7835193999999999E-2</v>
          </cell>
          <cell r="C1949">
            <v>0.88987714600000001</v>
          </cell>
          <cell r="D1949">
            <v>9.3681204000000004E-2</v>
          </cell>
          <cell r="E1949">
            <v>0.45614496799999998</v>
          </cell>
          <cell r="F1949" t="str">
            <v>protein_coding</v>
          </cell>
          <cell r="G1949" t="str">
            <v>AT1G25380</v>
          </cell>
          <cell r="H1949" t="str">
            <v>GO:0005743;GO:0006810;GO:0005743;GO:0055085;GO:0005743;GO:0005215;GO:0055085;GO:0005743</v>
          </cell>
          <cell r="I1949" t="str">
            <v>GO:0006810; GO:0055085</v>
          </cell>
          <cell r="J1949" t="str">
            <v>GO:0005215</v>
          </cell>
          <cell r="K1949" t="str">
            <v>GO:0005743</v>
          </cell>
          <cell r="L1949" t="str">
            <v>NAD+ transporter 2</v>
          </cell>
          <cell r="M1949" t="str">
            <v>Encodes_a_mitochondrial-localized_NAD+_transporter_that_transports_NAD+_in_a_counter_exchange_mode_with_ADP_and_AMP_in_vitro.</v>
          </cell>
          <cell r="N1949" t="str">
            <v>protein_coding</v>
          </cell>
          <cell r="O1949" t="str">
            <v>black</v>
          </cell>
        </row>
        <row r="1950">
          <cell r="A1950" t="str">
            <v>AT1G25390</v>
          </cell>
          <cell r="B1950">
            <v>2.1058978999999999E-2</v>
          </cell>
          <cell r="C1950">
            <v>0.97562830700000003</v>
          </cell>
          <cell r="D1950">
            <v>-7.0969070999999995E-2</v>
          </cell>
          <cell r="E1950">
            <v>0.70940740199999996</v>
          </cell>
          <cell r="F1950" t="str">
            <v>protein_coding</v>
          </cell>
          <cell r="G1950" t="str">
            <v>AT1G25390</v>
          </cell>
          <cell r="H1950" t="str">
            <v>GO:0005886;GO:0004672;GO:0006468;GO:0016772;GO:0006468;GO:0004672;GO:0004674;GO:0006468;GO:0005524;GO:0004674</v>
          </cell>
          <cell r="I1950" t="str">
            <v>GO:0006468</v>
          </cell>
          <cell r="J1950" t="str">
            <v>GO:0004672; GO:0016772; GO:0004674; GO:0005524</v>
          </cell>
          <cell r="K1950" t="str">
            <v>GO:0005886</v>
          </cell>
          <cell r="L1950" t="str">
            <v>Protein kinase superfamily protein</v>
          </cell>
          <cell r="N1950" t="str">
            <v>protein_coding</v>
          </cell>
          <cell r="O1950" t="str">
            <v>black</v>
          </cell>
        </row>
        <row r="1951">
          <cell r="A1951" t="str">
            <v>AT1G25400</v>
          </cell>
          <cell r="B1951">
            <v>1.5162509870000001</v>
          </cell>
          <cell r="C1951">
            <v>1.131958E-3</v>
          </cell>
          <cell r="D1951">
            <v>2.7902745470000001</v>
          </cell>
          <cell r="E1951">
            <v>1.57E-6</v>
          </cell>
          <cell r="G1951" t="str">
            <v>AT1G25400</v>
          </cell>
          <cell r="O1951" t="str">
            <v>blue</v>
          </cell>
        </row>
        <row r="1952">
          <cell r="A1952" t="str">
            <v>AT1G25420</v>
          </cell>
          <cell r="B1952">
            <v>2.6381272000000001E-2</v>
          </cell>
          <cell r="C1952">
            <v>0.95942111699999999</v>
          </cell>
          <cell r="D1952">
            <v>0.10292583399999999</v>
          </cell>
          <cell r="E1952">
            <v>0.33442012100000001</v>
          </cell>
          <cell r="F1952" t="str">
            <v>protein_coding</v>
          </cell>
          <cell r="G1952" t="str">
            <v>AT1G25420</v>
          </cell>
          <cell r="H1952" t="str">
            <v>GO:0012505</v>
          </cell>
          <cell r="K1952" t="str">
            <v>GO:0012505</v>
          </cell>
          <cell r="L1952" t="str">
            <v>Regulator of Vps4 activity in the MVB pathway protein</v>
          </cell>
          <cell r="N1952" t="str">
            <v>protein_coding</v>
          </cell>
          <cell r="O1952" t="str">
            <v>black</v>
          </cell>
        </row>
        <row r="1953">
          <cell r="A1953" t="str">
            <v>AT1G25422</v>
          </cell>
          <cell r="B1953">
            <v>0.764385494</v>
          </cell>
          <cell r="C1953">
            <v>0.106904293</v>
          </cell>
          <cell r="D1953">
            <v>2.114572581</v>
          </cell>
          <cell r="E1953">
            <v>1.29E-8</v>
          </cell>
          <cell r="G1953" t="str">
            <v>AT1G25422</v>
          </cell>
          <cell r="O1953" t="str">
            <v>orange</v>
          </cell>
        </row>
        <row r="1954">
          <cell r="A1954" t="str">
            <v>AT1G25425</v>
          </cell>
          <cell r="B1954">
            <v>0.10325912</v>
          </cell>
          <cell r="C1954">
            <v>0.89110191999999999</v>
          </cell>
          <cell r="D1954">
            <v>-0.17735572799999999</v>
          </cell>
          <cell r="E1954">
            <v>0.51759583399999998</v>
          </cell>
          <cell r="F1954" t="str">
            <v>protein_coding</v>
          </cell>
          <cell r="G1954" t="str">
            <v>AT1G25425</v>
          </cell>
          <cell r="H1954" t="str">
            <v>GO:0012505</v>
          </cell>
          <cell r="K1954" t="str">
            <v>GO:0012505</v>
          </cell>
          <cell r="L1954" t="str">
            <v>CLAVATA3/ESR-RELATED 43</v>
          </cell>
          <cell r="N1954" t="str">
            <v>protein_coding</v>
          </cell>
          <cell r="O1954" t="str">
            <v>black</v>
          </cell>
        </row>
        <row r="1955">
          <cell r="A1955" t="str">
            <v>AT1G25430</v>
          </cell>
          <cell r="B1955">
            <v>3.3932826999999999E-2</v>
          </cell>
          <cell r="C1955">
            <v>0.97494656700000004</v>
          </cell>
          <cell r="D1955">
            <v>7.4411319000000004E-2</v>
          </cell>
          <cell r="E1955">
            <v>0.79636016700000001</v>
          </cell>
          <cell r="G1955" t="str">
            <v>AT1G25430</v>
          </cell>
          <cell r="L1955" t="str">
            <v>transposable element gene</v>
          </cell>
          <cell r="O1955" t="str">
            <v>black</v>
          </cell>
        </row>
        <row r="1956">
          <cell r="A1956" t="str">
            <v>AT1G25440</v>
          </cell>
          <cell r="B1956">
            <v>-0.110253196</v>
          </cell>
          <cell r="C1956">
            <v>0.76670043600000004</v>
          </cell>
          <cell r="D1956">
            <v>-0.37071542299999999</v>
          </cell>
          <cell r="E1956">
            <v>4.1853330000000003E-3</v>
          </cell>
          <cell r="F1956" t="str">
            <v>protein_coding</v>
          </cell>
          <cell r="G1956" t="str">
            <v>AT1G25440</v>
          </cell>
          <cell r="H1956" t="str">
            <v>GO:0008270;GO:0016020;GO:0005622</v>
          </cell>
          <cell r="J1956" t="str">
            <v>GO:0008270</v>
          </cell>
          <cell r="K1956" t="str">
            <v>GO:0016020; GO:0005622</v>
          </cell>
          <cell r="L1956" t="str">
            <v>B-box type zinc finger protein with CCT domain</v>
          </cell>
          <cell r="N1956" t="str">
            <v>protein_coding</v>
          </cell>
          <cell r="O1956" t="str">
            <v>black</v>
          </cell>
        </row>
        <row r="1957">
          <cell r="A1957" t="str">
            <v>AT1G25450</v>
          </cell>
          <cell r="B1957">
            <v>-0.427158123</v>
          </cell>
          <cell r="C1957">
            <v>0.12836708099999999</v>
          </cell>
          <cell r="D1957">
            <v>-1.049207258</v>
          </cell>
          <cell r="E1957">
            <v>3.2320500000000002E-4</v>
          </cell>
          <cell r="F1957" t="str">
            <v>protein_coding</v>
          </cell>
          <cell r="G1957" t="str">
            <v>AT1G25450</v>
          </cell>
          <cell r="H1957" t="str">
            <v>GO:0016020;GO:0016747;GO:0016020;GO:0008610;GO:0003824;GO:0008152;GO:0006633;GO:0006633</v>
          </cell>
          <cell r="I1957" t="str">
            <v>GO:0008610; GO:0008152; GO:0006633</v>
          </cell>
          <cell r="J1957" t="str">
            <v>GO:0016747; GO:0003824</v>
          </cell>
          <cell r="K1957" t="str">
            <v>GO:0016020</v>
          </cell>
          <cell r="L1957" t="str">
            <v>3-ketoacyl-CoA synthase 5</v>
          </cell>
          <cell r="M1957" t="str">
            <v>Encodes_KCS5,_a_member_of_the_3-ketoacyl-CoA_synthase_family_involved_in_the_biosynthesis_of_VLCFA_(very_long_chain_fatty_acids).</v>
          </cell>
          <cell r="N1957" t="str">
            <v>protein_coding</v>
          </cell>
          <cell r="O1957" t="str">
            <v>orange</v>
          </cell>
        </row>
        <row r="1958">
          <cell r="A1958" t="str">
            <v>AT1G25470</v>
          </cell>
          <cell r="B1958">
            <v>4.4719086999999998E-2</v>
          </cell>
          <cell r="C1958">
            <v>0.96569435599999998</v>
          </cell>
          <cell r="D1958">
            <v>6.6564025999999998E-2</v>
          </cell>
          <cell r="E1958">
            <v>0.77694892199999999</v>
          </cell>
          <cell r="F1958" t="str">
            <v>protein_coding</v>
          </cell>
          <cell r="G1958" t="str">
            <v>AT1G25470</v>
          </cell>
          <cell r="H1958" t="str">
            <v>GO:0006355;GO:0003677;GO:0006355;GO:0003700;GO:0006355; GO:0003677;GO:0006355;GO:0006355;GO:0006355;GO:0003700</v>
          </cell>
          <cell r="I1958" t="str">
            <v>GO:0006355</v>
          </cell>
          <cell r="J1958" t="str">
            <v>GO:0003677; GO:0003700</v>
          </cell>
          <cell r="L1958" t="str">
            <v>AP2 domain-containing transcription factor family protein</v>
          </cell>
          <cell r="M1958" t="str">
            <v>encodes_a_member_of_the_ERF_(ethylene_response_factor)_subfamily_B-6_of_ERF/AP2_transcription_factor_family._The_protein_contains_one_AP2_domain._There_are_12_members_in_this_subfamily_including_RAP2.11.</v>
          </cell>
          <cell r="N1958" t="str">
            <v>protein_coding</v>
          </cell>
          <cell r="O1958" t="str">
            <v>black</v>
          </cell>
        </row>
        <row r="1959">
          <cell r="A1959" t="str">
            <v>AT1G25472</v>
          </cell>
          <cell r="B1959">
            <v>-0.43523794300000002</v>
          </cell>
          <cell r="C1959">
            <v>0.61674132800000003</v>
          </cell>
          <cell r="D1959">
            <v>0.199640227</v>
          </cell>
          <cell r="E1959">
            <v>0.55748597799999999</v>
          </cell>
          <cell r="F1959" t="str">
            <v>protein_coding</v>
          </cell>
          <cell r="G1959" t="str">
            <v>AT1G25472</v>
          </cell>
          <cell r="H1959" t="str">
            <v>GO:0012505</v>
          </cell>
          <cell r="K1959" t="str">
            <v>GO:0012505</v>
          </cell>
          <cell r="L1959" t="str">
            <v>conserved peptide upstream open reading frame 54</v>
          </cell>
          <cell r="M1959" t="str">
            <v>Upstream_open_reading_frames_(uORFs)_are_small_open_reading_frames_found_in_the_5_UTR_of_a_mature_mRNA,_and_can_potentially_mediate_translational_regulation_of_the_largest,_or_major,_ORF_(mORF)._CPuORF54_represents_a_conserved_upstream_opening_reading_frame_relative_to_major_ORF_AT1G25470.1</v>
          </cell>
          <cell r="N1959" t="str">
            <v>protein_coding</v>
          </cell>
          <cell r="O1959" t="str">
            <v>black</v>
          </cell>
        </row>
        <row r="1960">
          <cell r="A1960" t="str">
            <v>AT1G25480</v>
          </cell>
          <cell r="B1960">
            <v>1.3722283E-2</v>
          </cell>
          <cell r="C1960">
            <v>0.98881160899999998</v>
          </cell>
          <cell r="D1960">
            <v>-7.1669973999999997E-2</v>
          </cell>
          <cell r="E1960">
            <v>0.70568646499999999</v>
          </cell>
          <cell r="F1960" t="str">
            <v>protein_coding</v>
          </cell>
          <cell r="G1960" t="str">
            <v>AT1G25480</v>
          </cell>
          <cell r="H1960" t="str">
            <v>GO:0010044</v>
          </cell>
          <cell r="I1960" t="str">
            <v>GO:0010044</v>
          </cell>
          <cell r="L1960" t="str">
            <v>Aluminium activated malate transporter family protein</v>
          </cell>
          <cell r="N1960" t="str">
            <v>protein_coding</v>
          </cell>
          <cell r="O1960" t="str">
            <v>black</v>
          </cell>
        </row>
        <row r="1961">
          <cell r="A1961" t="str">
            <v>AT1G25490</v>
          </cell>
          <cell r="B1961">
            <v>-2.6569276999999999E-2</v>
          </cell>
          <cell r="C1961">
            <v>0.94793910400000003</v>
          </cell>
          <cell r="D1961">
            <v>-0.138341943</v>
          </cell>
          <cell r="E1961">
            <v>0.121526885</v>
          </cell>
          <cell r="F1961" t="str">
            <v>protein_coding</v>
          </cell>
          <cell r="G1961" t="str">
            <v>AT1G25490</v>
          </cell>
          <cell r="H1961" t="str">
            <v>GO:0005618;GO:0005634;GO:0005886</v>
          </cell>
          <cell r="K1961" t="str">
            <v>GO:0005618; GO:0005634; GO:0005886</v>
          </cell>
          <cell r="L1961" t="str">
            <v>ARM repeat superfamily protein</v>
          </cell>
          <cell r="M1961" t="str">
            <v>One_of_three_genes_encoding_phosphoprotein_phosphatase_2A_regulatory_subunit_A;__Recessive_ethylene-response_mutant_EER1_displays_increased_ethylene_sensitivity_in_the_hypocotyl_and_stem</v>
          </cell>
          <cell r="N1961" t="str">
            <v>protein_coding</v>
          </cell>
          <cell r="O1961" t="str">
            <v>black</v>
          </cell>
        </row>
        <row r="1962">
          <cell r="A1962" t="str">
            <v>AT1G25500</v>
          </cell>
          <cell r="B1962">
            <v>1.511527507</v>
          </cell>
          <cell r="C1962">
            <v>9.6899999999999996E-11</v>
          </cell>
          <cell r="D1962">
            <v>2.3967344260000001</v>
          </cell>
          <cell r="E1962">
            <v>4.7899999999999998E-13</v>
          </cell>
          <cell r="F1962" t="str">
            <v>protein_coding</v>
          </cell>
          <cell r="G1962" t="str">
            <v>AT1G25500</v>
          </cell>
          <cell r="H1962" t="str">
            <v>GO:0009507</v>
          </cell>
          <cell r="K1962" t="str">
            <v>GO:0009507</v>
          </cell>
          <cell r="L1962" t="str">
            <v>Plasma-membrane choline transporter family protein</v>
          </cell>
          <cell r="N1962" t="str">
            <v>protein_coding</v>
          </cell>
          <cell r="O1962" t="str">
            <v>blue</v>
          </cell>
        </row>
        <row r="1963">
          <cell r="A1963" t="str">
            <v>AT1G25510</v>
          </cell>
          <cell r="B1963">
            <v>7.2340714E-2</v>
          </cell>
          <cell r="C1963">
            <v>0.95811795399999999</v>
          </cell>
          <cell r="D1963">
            <v>-0.27503141599999997</v>
          </cell>
          <cell r="E1963">
            <v>0.56336380699999999</v>
          </cell>
          <cell r="F1963" t="str">
            <v>protein_coding</v>
          </cell>
          <cell r="G1963" t="str">
            <v>AT1G25510</v>
          </cell>
          <cell r="H1963" t="str">
            <v>GO:0006508;GO:0004190;GO:0012505</v>
          </cell>
          <cell r="I1963" t="str">
            <v>GO:0006508</v>
          </cell>
          <cell r="J1963" t="str">
            <v>GO:0004190</v>
          </cell>
          <cell r="K1963" t="str">
            <v>GO:0012505</v>
          </cell>
          <cell r="L1963" t="str">
            <v>Eukaryotic aspartyl protease family protein</v>
          </cell>
          <cell r="N1963" t="str">
            <v>protein_coding</v>
          </cell>
          <cell r="O1963" t="str">
            <v>black</v>
          </cell>
        </row>
        <row r="1964">
          <cell r="A1964" t="str">
            <v>AT1G25520</v>
          </cell>
          <cell r="B1964">
            <v>-4.7562298000000003E-2</v>
          </cell>
          <cell r="C1964">
            <v>0.94360504899999997</v>
          </cell>
          <cell r="D1964">
            <v>7.1123499000000007E-2</v>
          </cell>
          <cell r="E1964">
            <v>0.64371620900000004</v>
          </cell>
          <cell r="F1964" t="str">
            <v>protein_coding</v>
          </cell>
          <cell r="G1964" t="str">
            <v>AT1G25520</v>
          </cell>
          <cell r="H1964" t="str">
            <v>GO:0016020</v>
          </cell>
          <cell r="K1964" t="str">
            <v>GO:0016020</v>
          </cell>
          <cell r="L1964" t="str">
            <v>Uncharacterized protein family (UPF0016)</v>
          </cell>
          <cell r="N1964" t="str">
            <v>protein_coding</v>
          </cell>
          <cell r="O1964" t="str">
            <v>black</v>
          </cell>
        </row>
        <row r="1965">
          <cell r="A1965" t="str">
            <v>AT1G25530</v>
          </cell>
          <cell r="B1965">
            <v>-0.141715647</v>
          </cell>
          <cell r="C1965">
            <v>0.81965020099999997</v>
          </cell>
          <cell r="D1965">
            <v>0.20941222400000001</v>
          </cell>
          <cell r="E1965">
            <v>0.28284008700000002</v>
          </cell>
          <cell r="G1965" t="str">
            <v>AT1G25530</v>
          </cell>
          <cell r="L1965" t="str">
            <v>Transmembrane amino acid transporter family protein</v>
          </cell>
          <cell r="O1965" t="str">
            <v>black</v>
          </cell>
        </row>
        <row r="1966">
          <cell r="A1966" t="str">
            <v>AT1G25540</v>
          </cell>
          <cell r="B1966">
            <v>-4.9881640999999997E-2</v>
          </cell>
          <cell r="C1966">
            <v>0.91989314700000002</v>
          </cell>
          <cell r="D1966">
            <v>-4.1597871000000002E-2</v>
          </cell>
          <cell r="E1966">
            <v>0.76588635299999996</v>
          </cell>
          <cell r="G1966" t="str">
            <v>AT1G25540</v>
          </cell>
          <cell r="L1966" t="str">
            <v>phytochrome and flowering time regulatory protein (PFT1)</v>
          </cell>
          <cell r="M1966" t="str">
            <v>Encodes_a_nuclear_protein_that_acts_in_a_phyB_pathway_(but_downstream_of_phyB)_and_induces_flowering_in_response_to_suboptimal_light_conditions.__Mutants_are_hypo-responsive_to_far-red_and_hyper-responsive_to_red_light_and_flower_late_under_long_day_conditions.__Also_shown_to_be_a_Mediator_subunit_regulating_jasmonate-dependent_defense.</v>
          </cell>
          <cell r="O1966" t="str">
            <v>black</v>
          </cell>
        </row>
        <row r="1967">
          <cell r="A1967" t="str">
            <v>AT1G25550</v>
          </cell>
          <cell r="B1967">
            <v>-0.245119114</v>
          </cell>
          <cell r="C1967">
            <v>0.88590070499999996</v>
          </cell>
          <cell r="D1967">
            <v>-8.8697610000000003E-3</v>
          </cell>
          <cell r="E1967">
            <v>0.98209091199999998</v>
          </cell>
          <cell r="G1967" t="str">
            <v>AT1G25550</v>
          </cell>
          <cell r="L1967" t="str">
            <v>myb-like transcription factor family protein</v>
          </cell>
          <cell r="O1967" t="str">
            <v>black</v>
          </cell>
        </row>
        <row r="1968">
          <cell r="A1968" t="str">
            <v>AT1G25560</v>
          </cell>
          <cell r="B1968">
            <v>0.138044531</v>
          </cell>
          <cell r="C1968">
            <v>0.94768431500000005</v>
          </cell>
          <cell r="D1968">
            <v>1.350661975</v>
          </cell>
          <cell r="E1968">
            <v>4.8300000000000002E-5</v>
          </cell>
          <cell r="F1968" t="str">
            <v>protein_coding</v>
          </cell>
          <cell r="G1968" t="str">
            <v>AT1G25560</v>
          </cell>
          <cell r="H1968" t="str">
            <v>GO:0003700;GO:0003677;GO:0009873;GO:0009873;GO:0006355;GO:0006355;GO:0006355;GO:0003677;GO:0009507</v>
          </cell>
          <cell r="I1968" t="str">
            <v>GO:0009873; GO:0006355</v>
          </cell>
          <cell r="J1968" t="str">
            <v>GO:0003700; GO:0003677</v>
          </cell>
          <cell r="K1968" t="str">
            <v>GO:0009507</v>
          </cell>
          <cell r="L1968" t="str">
            <v>AP2/B3 transcription factor family protein</v>
          </cell>
          <cell r="M1968" t="str">
            <v>Encodes_a_member_of_the_RAV_transcription_factor_family_that_contains_AP2_and_B3_binding_domains._Involved_in_the_regulation_of_flowering_under_long_days._Loss_of_function_results_in_early_flowering._Overexpression_causes_late_flowering_and__repression_of_expression_of_FT._Novel_transcriptional_regulator_involved_in_ethylene_signaling._Promoter_bound_by_EIN3._EDF1_in_turn,_binds_to_promoter_elements_in_ethylene_responsive_genes.</v>
          </cell>
          <cell r="N1968" t="str">
            <v>protein_coding</v>
          </cell>
          <cell r="O1968" t="str">
            <v>orange</v>
          </cell>
        </row>
        <row r="1969">
          <cell r="A1969" t="str">
            <v>AT1G25570</v>
          </cell>
          <cell r="B1969">
            <v>-1.6221605E-2</v>
          </cell>
          <cell r="C1969">
            <v>0.97495505000000005</v>
          </cell>
          <cell r="D1969">
            <v>-0.24594311399999999</v>
          </cell>
          <cell r="E1969">
            <v>1.1809185999999999E-2</v>
          </cell>
          <cell r="F1969" t="str">
            <v>protein_coding</v>
          </cell>
          <cell r="G1969" t="str">
            <v>AT1G25570</v>
          </cell>
          <cell r="H1969" t="str">
            <v>GO:0005794;GO:0005773;GO:0005886;GO:0005773</v>
          </cell>
          <cell r="K1969" t="str">
            <v>GO:0005794; GO:0005773; GO:0005886</v>
          </cell>
          <cell r="L1969" t="str">
            <v>Di-glucose binding protein with Leucine-rich repeat domain</v>
          </cell>
          <cell r="N1969" t="str">
            <v>protein_coding</v>
          </cell>
          <cell r="O1969" t="str">
            <v>black</v>
          </cell>
        </row>
        <row r="1970">
          <cell r="A1970" t="str">
            <v>AT1G25580</v>
          </cell>
          <cell r="B1970">
            <v>-0.183856254</v>
          </cell>
          <cell r="C1970">
            <v>0.63396225799999995</v>
          </cell>
          <cell r="D1970">
            <v>-7.9702574999999998E-2</v>
          </cell>
          <cell r="E1970">
            <v>0.65019844999999998</v>
          </cell>
          <cell r="F1970" t="str">
            <v>protein_coding</v>
          </cell>
          <cell r="G1970" t="str">
            <v>AT1G25580</v>
          </cell>
          <cell r="H1970" t="str">
            <v>GO:0000077;GO:0006355;GO:0003677;GO:0006355;GO:0006355;GO:0000077;GO:0040020;GO:0005575</v>
          </cell>
          <cell r="I1970" t="str">
            <v>GO:0000077; GO:0006355; GO:0040020</v>
          </cell>
          <cell r="J1970" t="str">
            <v>GO:0003677</v>
          </cell>
          <cell r="K1970" t="str">
            <v>GO:0005575</v>
          </cell>
          <cell r="L1970" t="str">
            <v>NAC (No Apical Meristem) domain transcriptional regulator superfamily protein</v>
          </cell>
          <cell r="M1970" t="str">
            <v>Encodes_suppressor_of_gamma_response_1_(SOG1),_a_putative_transcription_factor_governing_multiple_responses_to_DNA_damage.</v>
          </cell>
          <cell r="N1970" t="str">
            <v>protein_coding</v>
          </cell>
          <cell r="O1970" t="str">
            <v>black</v>
          </cell>
        </row>
        <row r="1971">
          <cell r="A1971" t="str">
            <v>AT1G25682</v>
          </cell>
          <cell r="B1971">
            <v>-1.6819131000000001E-2</v>
          </cell>
          <cell r="C1971">
            <v>0.98081186499999995</v>
          </cell>
          <cell r="D1971">
            <v>8.01639E-3</v>
          </cell>
          <cell r="E1971">
            <v>0.95683253499999998</v>
          </cell>
          <cell r="G1971" t="str">
            <v>AT1G25682</v>
          </cell>
          <cell r="L1971" t="str">
            <v xml:space="preserve">Family of unknown function (DUF572) </v>
          </cell>
          <cell r="O1971" t="str">
            <v>black</v>
          </cell>
        </row>
        <row r="1972">
          <cell r="A1972" t="str">
            <v>AT1G26090</v>
          </cell>
          <cell r="B1972">
            <v>0.235370729</v>
          </cell>
          <cell r="C1972">
            <v>0.21551532600000001</v>
          </cell>
          <cell r="D1972">
            <v>0.111706997</v>
          </cell>
          <cell r="E1972">
            <v>0.42868574700000001</v>
          </cell>
          <cell r="F1972" t="str">
            <v>protein_coding</v>
          </cell>
          <cell r="G1972" t="str">
            <v>AT1G26090</v>
          </cell>
          <cell r="H1972" t="str">
            <v>GO:0010287;GO:0010287;GO:0010287;GO:0010287;GO:0009507</v>
          </cell>
          <cell r="K1972" t="str">
            <v>GO:0010287; GO:0009507</v>
          </cell>
          <cell r="L1972" t="str">
            <v>P-loop containing nucleoside triphosphate hydrolases superfamily protein</v>
          </cell>
          <cell r="N1972" t="str">
            <v>protein_coding</v>
          </cell>
          <cell r="O1972" t="str">
            <v>black</v>
          </cell>
        </row>
        <row r="1973">
          <cell r="A1973" t="str">
            <v>AT1G26100</v>
          </cell>
          <cell r="B1973">
            <v>-7.9775346999999996E-2</v>
          </cell>
          <cell r="C1973">
            <v>0.91249894300000001</v>
          </cell>
          <cell r="D1973">
            <v>-0.23539965400000001</v>
          </cell>
          <cell r="E1973">
            <v>0.252203856</v>
          </cell>
          <cell r="F1973" t="str">
            <v>protein_coding</v>
          </cell>
          <cell r="G1973" t="str">
            <v>AT1G26100</v>
          </cell>
          <cell r="H1973" t="str">
            <v>GO:0012505;GO:0016021</v>
          </cell>
          <cell r="K1973" t="str">
            <v>GO:0012505; GO:0016021</v>
          </cell>
          <cell r="L1973" t="str">
            <v>Cytochrome b561/ferric reductase transmembrane protein family</v>
          </cell>
          <cell r="N1973" t="str">
            <v>protein_coding</v>
          </cell>
          <cell r="O1973" t="str">
            <v>black</v>
          </cell>
        </row>
        <row r="1974">
          <cell r="A1974" t="str">
            <v>AT1G26110</v>
          </cell>
          <cell r="B1974">
            <v>-5.7120138000000001E-2</v>
          </cell>
          <cell r="C1974">
            <v>0.87552451499999995</v>
          </cell>
          <cell r="D1974">
            <v>-9.6024415000000002E-2</v>
          </cell>
          <cell r="E1974">
            <v>0.34382838199999999</v>
          </cell>
          <cell r="F1974" t="str">
            <v>protein_coding</v>
          </cell>
          <cell r="G1974" t="str">
            <v>AT1G26110</v>
          </cell>
          <cell r="H1974" t="str">
            <v>GO:0005829</v>
          </cell>
          <cell r="K1974" t="str">
            <v>GO:0005829</v>
          </cell>
          <cell r="L1974" t="str">
            <v>decapping 5</v>
          </cell>
          <cell r="M1974" t="str">
            <v>Encodes_Decapping_5,_required_for_mRNA_decapping,_P-body_formation_and_translational_repression_during_postembryonic_development.</v>
          </cell>
          <cell r="N1974" t="str">
            <v>protein_coding</v>
          </cell>
          <cell r="O1974" t="str">
            <v>black</v>
          </cell>
        </row>
        <row r="1975">
          <cell r="A1975" t="str">
            <v>AT1G26120</v>
          </cell>
          <cell r="B1975">
            <v>8.0865483000000002E-2</v>
          </cell>
          <cell r="C1975">
            <v>0.83508063600000004</v>
          </cell>
          <cell r="D1975">
            <v>-8.1035101999999998E-2</v>
          </cell>
          <cell r="E1975">
            <v>0.50816520600000004</v>
          </cell>
          <cell r="F1975" t="str">
            <v>protein_coding</v>
          </cell>
          <cell r="G1975" t="str">
            <v>AT1G26120</v>
          </cell>
          <cell r="H1975" t="str">
            <v>GO:0008152;GO:0016787</v>
          </cell>
          <cell r="I1975" t="str">
            <v>GO:0008152</v>
          </cell>
          <cell r="J1975" t="str">
            <v>GO:0016787</v>
          </cell>
          <cell r="L1975" t="str">
            <v>alpha/beta-Hydrolases superfamily protein</v>
          </cell>
          <cell r="N1975" t="str">
            <v>protein_coding</v>
          </cell>
          <cell r="O1975" t="str">
            <v>black</v>
          </cell>
        </row>
        <row r="1976">
          <cell r="A1976" t="str">
            <v>AT1G26130</v>
          </cell>
          <cell r="B1976">
            <v>-1.8652460000000001E-3</v>
          </cell>
          <cell r="C1976">
            <v>0.99970605000000001</v>
          </cell>
          <cell r="D1976">
            <v>-8.9158581000000001E-2</v>
          </cell>
          <cell r="E1976">
            <v>0.43472101200000002</v>
          </cell>
          <cell r="F1976" t="str">
            <v>protein_coding</v>
          </cell>
          <cell r="G1976" t="str">
            <v>AT1G26130</v>
          </cell>
          <cell r="H1976" t="str">
            <v>GO:0015914;GO:0016021;GO:0003824;GO:0015662;GO:0009941;GO:0009941;GO:0016820;GO:0009941;GO:0009941;GO:0008152;GO:0005524;GO:0015662;GO:0006812;GO:0046872;GO:0016820;GO:0000166;GO:0000287;GO:0016020;GO:0005886;GO:0004012;GO:0004012; GO:0004012;GO:0016820;GO:0005524;GO:0006812;GO:0015914;GO:0016020;GO:0000166;GO:0000287;GO:0046872;GO:0015662;GO:0015662;GO:0003824;GO:0016820;GO:0016021;GO:0008152;GO:0004012</v>
          </cell>
          <cell r="I1976" t="str">
            <v>GO:0015914; GO:0008152; GO:0006812; GO:0006812; GO:0015914; GO:0008152</v>
          </cell>
          <cell r="J1976" t="str">
            <v>GO:0003824; GO:0015662; GO:0016820; GO:0005524; GO:0046872; GO:0000166; GO:0000287; GO:0004012; GO:0004012; GO:0016820; GO:0005524; GO:0000166; GO:0000287; GO:0046872; GO:0015662; GO:0003824</v>
          </cell>
          <cell r="K1976" t="str">
            <v>GO:0016021; GO:0009941; GO:0016020; GO:0005886; GO:0016020; GO:0016021</v>
          </cell>
          <cell r="L1976" t="str">
            <v>ATPase E1-E2 type family protein / haloacid dehalogenase-like hydrolase family protein</v>
          </cell>
          <cell r="N1976" t="str">
            <v>protein_coding</v>
          </cell>
          <cell r="O1976" t="str">
            <v>black</v>
          </cell>
        </row>
        <row r="1977">
          <cell r="A1977" t="str">
            <v>AT1G26150</v>
          </cell>
          <cell r="B1977">
            <v>-7.1104897E-2</v>
          </cell>
          <cell r="C1977">
            <v>0.87552451499999995</v>
          </cell>
          <cell r="D1977">
            <v>-0.258487148</v>
          </cell>
          <cell r="E1977">
            <v>5.4123294000000002E-2</v>
          </cell>
          <cell r="F1977" t="str">
            <v>protein_coding</v>
          </cell>
          <cell r="G1977" t="str">
            <v>AT1G26150</v>
          </cell>
          <cell r="H1977" t="str">
            <v>GO:0004674;GO:0004713;GO:0004672;GO:0004672;GO:0006468;GO:0005886;GO:0004674;GO:0006468;GO:0005524;GO:0016772;GO:0006468;GO:0004713</v>
          </cell>
          <cell r="I1977" t="str">
            <v>GO:0006468</v>
          </cell>
          <cell r="J1977" t="str">
            <v>GO:0004674; GO:0004713; GO:0004672; GO:0005524; GO:0016772</v>
          </cell>
          <cell r="K1977" t="str">
            <v>GO:0005886</v>
          </cell>
          <cell r="L1977" t="str">
            <v>proline-rich extensin-like receptor kinase 10</v>
          </cell>
          <cell r="N1977" t="str">
            <v>protein_coding</v>
          </cell>
          <cell r="O1977" t="str">
            <v>black</v>
          </cell>
        </row>
        <row r="1978">
          <cell r="A1978" t="str">
            <v>AT1G26160</v>
          </cell>
          <cell r="B1978">
            <v>-2.7913454000000001E-2</v>
          </cell>
          <cell r="C1978">
            <v>0.95636035399999997</v>
          </cell>
          <cell r="D1978">
            <v>-9.5257028999999993E-2</v>
          </cell>
          <cell r="E1978">
            <v>0.38271363600000002</v>
          </cell>
          <cell r="F1978" t="str">
            <v>protein_coding</v>
          </cell>
          <cell r="G1978" t="str">
            <v>AT1G26160</v>
          </cell>
          <cell r="H1978" t="str">
            <v>GO:0046872;GO:0008081;GO:0009507;GO:0003824</v>
          </cell>
          <cell r="J1978" t="str">
            <v>GO:0046872; GO:0008081; GO:0003824</v>
          </cell>
          <cell r="K1978" t="str">
            <v>GO:0009507</v>
          </cell>
          <cell r="L1978" t="str">
            <v>Metal-dependent phosphohydrolase</v>
          </cell>
          <cell r="N1978" t="str">
            <v>protein_coding</v>
          </cell>
          <cell r="O1978" t="str">
            <v>black</v>
          </cell>
        </row>
        <row r="1979">
          <cell r="A1979" t="str">
            <v>AT1G26170</v>
          </cell>
          <cell r="B1979">
            <v>-3.4949116000000002E-2</v>
          </cell>
          <cell r="C1979">
            <v>0.94110711700000005</v>
          </cell>
          <cell r="D1979">
            <v>4.6500990000000004E-3</v>
          </cell>
          <cell r="E1979">
            <v>0.97095394099999999</v>
          </cell>
          <cell r="F1979" t="str">
            <v>protein_coding</v>
          </cell>
          <cell r="G1979" t="str">
            <v>AT1G26170</v>
          </cell>
          <cell r="H1979" t="str">
            <v>GO:0006886;GO:0006886;GO:0008565</v>
          </cell>
          <cell r="I1979" t="str">
            <v>GO:0006886</v>
          </cell>
          <cell r="J1979" t="str">
            <v>GO:0008565</v>
          </cell>
          <cell r="L1979" t="str">
            <v>ARM repeat superfamily protein</v>
          </cell>
          <cell r="N1979" t="str">
            <v>protein_coding</v>
          </cell>
          <cell r="O1979" t="str">
            <v>black</v>
          </cell>
        </row>
        <row r="1980">
          <cell r="A1980" t="str">
            <v>AT1G26180</v>
          </cell>
          <cell r="B1980">
            <v>-7.2320477999999994E-2</v>
          </cell>
          <cell r="C1980">
            <v>0.84740367800000005</v>
          </cell>
          <cell r="D1980">
            <v>-4.7031360000000001E-2</v>
          </cell>
          <cell r="E1980">
            <v>0.72149206899999996</v>
          </cell>
          <cell r="G1980" t="str">
            <v>AT1G26180</v>
          </cell>
          <cell r="O1980" t="str">
            <v>black</v>
          </cell>
        </row>
        <row r="1981">
          <cell r="A1981" t="str">
            <v>AT1G26190</v>
          </cell>
          <cell r="B1981">
            <v>-9.3983944E-2</v>
          </cell>
          <cell r="C1981">
            <v>0.79556669099999999</v>
          </cell>
          <cell r="D1981">
            <v>-0.26703126999999999</v>
          </cell>
          <cell r="E1981">
            <v>3.0942280999999999E-2</v>
          </cell>
          <cell r="F1981" t="str">
            <v>protein_coding</v>
          </cell>
          <cell r="G1981" t="str">
            <v>AT1G26190</v>
          </cell>
          <cell r="H1981" t="str">
            <v>GO:0016773;GO:0006796;GO:0016301;GO:0005524;GO:0008152;GO:0006796</v>
          </cell>
          <cell r="I1981" t="str">
            <v>GO:0006796; GO:0008152</v>
          </cell>
          <cell r="J1981" t="str">
            <v>GO:0016773; GO:0016301; GO:0005524</v>
          </cell>
          <cell r="L1981" t="str">
            <v>Phosphoribulokinase / Uridine kinase family</v>
          </cell>
          <cell r="N1981" t="str">
            <v>protein_coding</v>
          </cell>
          <cell r="O1981" t="str">
            <v>black</v>
          </cell>
        </row>
        <row r="1982">
          <cell r="A1982" t="str">
            <v>AT1G26208</v>
          </cell>
          <cell r="B1982">
            <v>0.32901190400000002</v>
          </cell>
          <cell r="C1982">
            <v>0.26715066100000001</v>
          </cell>
          <cell r="D1982">
            <v>-0.12922819199999999</v>
          </cell>
          <cell r="E1982">
            <v>0.59216939400000002</v>
          </cell>
          <cell r="G1982" t="str">
            <v>AT1G26208</v>
          </cell>
          <cell r="L1982" t="str">
            <v>other RNA</v>
          </cell>
          <cell r="M1982" t="str">
            <v>Potential_natural_antisense_gene,_locus_overlaps_with_AT1G26210</v>
          </cell>
          <cell r="O1982" t="str">
            <v>black</v>
          </cell>
        </row>
        <row r="1983">
          <cell r="A1983" t="str">
            <v>AT1G26210</v>
          </cell>
          <cell r="B1983">
            <v>0.141370828</v>
          </cell>
          <cell r="C1983">
            <v>0.78373568900000001</v>
          </cell>
          <cell r="D1983">
            <v>-0.89218059199999999</v>
          </cell>
          <cell r="E1983">
            <v>2.8E-5</v>
          </cell>
          <cell r="G1983" t="str">
            <v>AT1G26210</v>
          </cell>
          <cell r="L1983" t="str">
            <v>SOB five-like 1</v>
          </cell>
          <cell r="M1983" t="str">
            <v>AtSOFL1_acts_redundantly_with_AtSOFL2_as_positive_regulator_of_cytokinin_levels.</v>
          </cell>
          <cell r="O1983" t="str">
            <v>black</v>
          </cell>
        </row>
        <row r="1984">
          <cell r="A1984" t="str">
            <v>AT1G26218</v>
          </cell>
          <cell r="B1984">
            <v>0.252324573</v>
          </cell>
          <cell r="C1984">
            <v>0.61603143999999999</v>
          </cell>
          <cell r="D1984">
            <v>0.35147018200000002</v>
          </cell>
          <cell r="E1984">
            <v>4.9421092E-2</v>
          </cell>
          <cell r="G1984" t="str">
            <v>AT1G26218</v>
          </cell>
          <cell r="L1984" t="str">
            <v>other RNA</v>
          </cell>
          <cell r="M1984" t="str">
            <v>Potential_natural_antisense_gene,_locus_overlaps_with_AT1G26220</v>
          </cell>
          <cell r="O1984" t="str">
            <v>black</v>
          </cell>
        </row>
        <row r="1985">
          <cell r="A1985" t="str">
            <v>AT1G26220</v>
          </cell>
          <cell r="B1985">
            <v>-3.4807890000000001E-2</v>
          </cell>
          <cell r="C1985">
            <v>0.96436351899999995</v>
          </cell>
          <cell r="D1985">
            <v>-0.53675848900000001</v>
          </cell>
          <cell r="E1985">
            <v>3.9711299999999999E-4</v>
          </cell>
          <cell r="F1985" t="str">
            <v>protein_coding</v>
          </cell>
          <cell r="G1985" t="str">
            <v>AT1G26220</v>
          </cell>
          <cell r="H1985" t="str">
            <v>GO:0008080;GO:0009507</v>
          </cell>
          <cell r="J1985" t="str">
            <v>GO:0008080</v>
          </cell>
          <cell r="K1985" t="str">
            <v>GO:0009507</v>
          </cell>
          <cell r="L1985" t="str">
            <v>Acyl-CoA N-acyltransferases (NAT) superfamily protein</v>
          </cell>
          <cell r="N1985" t="str">
            <v>protein_coding</v>
          </cell>
          <cell r="O1985" t="str">
            <v>black</v>
          </cell>
        </row>
        <row r="1986">
          <cell r="A1986" t="str">
            <v>AT1G26230</v>
          </cell>
          <cell r="B1986">
            <v>-1.9393427000000001E-2</v>
          </cell>
          <cell r="C1986">
            <v>0.96998994000000005</v>
          </cell>
          <cell r="D1986">
            <v>-0.31629795599999999</v>
          </cell>
          <cell r="E1986">
            <v>6.6328059999999998E-3</v>
          </cell>
          <cell r="F1986" t="str">
            <v>protein_coding</v>
          </cell>
          <cell r="G1986" t="str">
            <v>AT1G26230</v>
          </cell>
          <cell r="H1986" t="str">
            <v>GO:0005737;GO:0009507;GO:0042026;GO:0044267;GO:0005524;GO:0009941;GO:0009570;GO:0009941;GO:0009941;GO:0009570;GO:0009941;GO:0044267;GO:0044267;GO:0009570;GO:0042026;GO:0042026;GO:0009570; GO:0044267;GO:0044267;GO:0005737;GO:0044267;GO:0005524;GO:0042026;GO:0042026;GO:0042026</v>
          </cell>
          <cell r="I1986" t="str">
            <v>GO:0042026; GO:0044267; GO:0044267; GO:0042026</v>
          </cell>
          <cell r="J1986" t="str">
            <v>GO:0005524</v>
          </cell>
          <cell r="K1986" t="str">
            <v>GO:0005737; GO:0009507; GO:0009941; GO:0009570; GO:0005737</v>
          </cell>
          <cell r="L1986" t="str">
            <v>TCP-1/cpn60 chaperonin family protein</v>
          </cell>
          <cell r="N1986" t="str">
            <v>protein_coding</v>
          </cell>
          <cell r="O1986" t="str">
            <v>black</v>
          </cell>
        </row>
        <row r="1987">
          <cell r="A1987" t="str">
            <v>AT1G26250</v>
          </cell>
          <cell r="B1987">
            <v>4.044962076</v>
          </cell>
          <cell r="C1987">
            <v>0.431764602</v>
          </cell>
          <cell r="D1987">
            <v>6.650733775</v>
          </cell>
          <cell r="E1987">
            <v>1.24E-7</v>
          </cell>
          <cell r="F1987" t="str">
            <v>protein_coding</v>
          </cell>
          <cell r="G1987" t="str">
            <v>AT1G26250</v>
          </cell>
          <cell r="H1987" t="str">
            <v>GO:0009664;GO:0009664;GO:0012505;GO:0005199</v>
          </cell>
          <cell r="I1987" t="str">
            <v>GO:0009664</v>
          </cell>
          <cell r="J1987" t="str">
            <v>GO:0005199</v>
          </cell>
          <cell r="K1987" t="str">
            <v>GO:0012505</v>
          </cell>
          <cell r="L1987" t="str">
            <v>Proline-rich extensin-like family protein</v>
          </cell>
          <cell r="N1987" t="str">
            <v>protein_coding</v>
          </cell>
          <cell r="O1987" t="str">
            <v>orange</v>
          </cell>
        </row>
        <row r="1988">
          <cell r="A1988" t="str">
            <v>AT1G26260</v>
          </cell>
          <cell r="B1988">
            <v>-6.3071163999999999E-2</v>
          </cell>
          <cell r="C1988">
            <v>0.95636035399999997</v>
          </cell>
          <cell r="D1988">
            <v>0.463566647</v>
          </cell>
          <cell r="E1988">
            <v>2.7788006000000001E-2</v>
          </cell>
          <cell r="G1988" t="str">
            <v>AT1G26260</v>
          </cell>
          <cell r="L1988" t="str">
            <v>cryptochrome-interacting basic-helix-loop-helix 5</v>
          </cell>
          <cell r="M1988" t="str">
            <v>Encodes_CIB5_(cryptochrome-interacting_basic-helix-loop-helix).__Related_to_CIB1_(AT4G34530).__CIB5_interacts_with_CRY2_and_forms_heterodimer_with_CIB1_in_vitro._Regulates_flowering_time_redundantly_with_CIB1.</v>
          </cell>
          <cell r="O1988" t="str">
            <v>black</v>
          </cell>
        </row>
        <row r="1989">
          <cell r="A1989" t="str">
            <v>AT1G26270</v>
          </cell>
          <cell r="B1989">
            <v>6.8630853000000006E-2</v>
          </cell>
          <cell r="C1989">
            <v>0.88590070499999996</v>
          </cell>
          <cell r="D1989">
            <v>5.9806698999999998E-2</v>
          </cell>
          <cell r="E1989">
            <v>0.69681701900000004</v>
          </cell>
          <cell r="F1989" t="str">
            <v>protein_coding</v>
          </cell>
          <cell r="G1989" t="str">
            <v>AT1G26270</v>
          </cell>
          <cell r="H1989" t="str">
            <v>GO:0016773</v>
          </cell>
          <cell r="J1989" t="str">
            <v>GO:0016773</v>
          </cell>
          <cell r="L1989" t="str">
            <v>Phosphatidylinositol 3- and 4-kinase family protein</v>
          </cell>
          <cell r="N1989" t="str">
            <v>protein_coding</v>
          </cell>
          <cell r="O1989" t="str">
            <v>black</v>
          </cell>
        </row>
        <row r="1990">
          <cell r="A1990" t="str">
            <v>AT1G26290</v>
          </cell>
          <cell r="B1990">
            <v>-1.0385594E-2</v>
          </cell>
          <cell r="C1990">
            <v>0.99585695500000004</v>
          </cell>
          <cell r="D1990">
            <v>-0.79808760700000003</v>
          </cell>
          <cell r="E1990">
            <v>1.6565401E-2</v>
          </cell>
          <cell r="G1990" t="str">
            <v>AT1G26290</v>
          </cell>
          <cell r="O1990" t="str">
            <v>black</v>
          </cell>
        </row>
        <row r="1991">
          <cell r="A1991" t="str">
            <v>AT1G26300</v>
          </cell>
          <cell r="B1991">
            <v>-3.7813034000000002E-2</v>
          </cell>
          <cell r="C1991">
            <v>0.96436351899999995</v>
          </cell>
          <cell r="D1991">
            <v>-4.5606987000000002E-2</v>
          </cell>
          <cell r="E1991">
            <v>0.80142476799999995</v>
          </cell>
          <cell r="G1991" t="str">
            <v>AT1G26300</v>
          </cell>
          <cell r="L1991" t="str">
            <v>BSD domain-containing protein</v>
          </cell>
          <cell r="O1991" t="str">
            <v>black</v>
          </cell>
        </row>
        <row r="1992">
          <cell r="A1992" t="str">
            <v>AT1G26330</v>
          </cell>
          <cell r="B1992">
            <v>-6.8235374000000001E-2</v>
          </cell>
          <cell r="C1992">
            <v>0.96495711699999998</v>
          </cell>
          <cell r="D1992">
            <v>-0.36049414800000001</v>
          </cell>
          <cell r="E1992">
            <v>0.384104891</v>
          </cell>
          <cell r="F1992" t="str">
            <v>protein_coding</v>
          </cell>
          <cell r="G1992" t="str">
            <v>AT1G26330</v>
          </cell>
          <cell r="H1992" t="str">
            <v>GO:0005634</v>
          </cell>
          <cell r="K1992" t="str">
            <v>GO:0005634</v>
          </cell>
          <cell r="L1992" t="str">
            <v>DNA binding</v>
          </cell>
          <cell r="N1992" t="str">
            <v>protein_coding</v>
          </cell>
          <cell r="O1992" t="str">
            <v>black</v>
          </cell>
        </row>
        <row r="1993">
          <cell r="A1993" t="str">
            <v>AT1G26340</v>
          </cell>
          <cell r="B1993">
            <v>3.3993184000000003E-2</v>
          </cell>
          <cell r="C1993">
            <v>0.96703999100000004</v>
          </cell>
          <cell r="D1993">
            <v>0.103898413</v>
          </cell>
          <cell r="E1993">
            <v>0.55237613500000005</v>
          </cell>
          <cell r="F1993" t="str">
            <v>protein_coding</v>
          </cell>
          <cell r="G1993" t="str">
            <v>AT1G26340</v>
          </cell>
          <cell r="H1993" t="str">
            <v>GO:0020037</v>
          </cell>
          <cell r="J1993" t="str">
            <v>GO:0020037</v>
          </cell>
          <cell r="L1993" t="str">
            <v>cytochrome B5 isoform A</v>
          </cell>
          <cell r="M1993" t="str">
            <v>encodes_a_member_of_the_cytochromes_b5_family_of_proteins_that_localizes_to_the_outer_envelope_of_the_chloroplast._The_C-terminal_portion_of_the_protein_appears_to_be_capable_of_inserting_into_a_plant_microsomal_membrane_in_vitro.</v>
          </cell>
          <cell r="N1993" t="str">
            <v>protein_coding</v>
          </cell>
          <cell r="O1993" t="str">
            <v>black</v>
          </cell>
        </row>
        <row r="1994">
          <cell r="A1994" t="str">
            <v>AT1G26370</v>
          </cell>
          <cell r="B1994">
            <v>-7.4052472999999994E-2</v>
          </cell>
          <cell r="C1994">
            <v>0.86843478399999996</v>
          </cell>
          <cell r="D1994">
            <v>-0.13087838399999999</v>
          </cell>
          <cell r="E1994">
            <v>0.26355327299999998</v>
          </cell>
          <cell r="F1994" t="str">
            <v>protein_coding</v>
          </cell>
          <cell r="G1994" t="str">
            <v>AT1G26370</v>
          </cell>
          <cell r="H1994" t="str">
            <v>GO:0004386;GO:0000166;GO:0017111;GO:0003676;GO:0005524;GO:0009507</v>
          </cell>
          <cell r="J1994" t="str">
            <v>GO:0004386; GO:0000166; GO:0017111; GO:0003676; GO:0005524</v>
          </cell>
          <cell r="K1994" t="str">
            <v>GO:0009507</v>
          </cell>
          <cell r="L1994" t="str">
            <v>RNA helicase family protein</v>
          </cell>
          <cell r="N1994" t="str">
            <v>protein_coding</v>
          </cell>
          <cell r="O1994" t="str">
            <v>black</v>
          </cell>
        </row>
        <row r="1995">
          <cell r="A1995" t="str">
            <v>AT1G26380</v>
          </cell>
          <cell r="B1995">
            <v>-0.46690323500000003</v>
          </cell>
          <cell r="C1995">
            <v>0.92095549399999999</v>
          </cell>
          <cell r="D1995">
            <v>1.1023875830000001</v>
          </cell>
          <cell r="E1995">
            <v>0.119567244</v>
          </cell>
          <cell r="F1995" t="str">
            <v>protein_coding</v>
          </cell>
          <cell r="G1995" t="str">
            <v>AT1G26380</v>
          </cell>
          <cell r="H1995" t="str">
            <v>GO:0016491;GO:0055114;GO:0050660;GO:0016614;GO:0003824;GO:0008762</v>
          </cell>
          <cell r="I1995" t="str">
            <v>GO:0055114</v>
          </cell>
          <cell r="J1995" t="str">
            <v>GO:0016491; GO:0050660; GO:0016614; GO:0003824; GO:0008762</v>
          </cell>
          <cell r="L1995" t="str">
            <v>FAD-binding Berberine family protein</v>
          </cell>
          <cell r="N1995" t="str">
            <v>protein_coding</v>
          </cell>
          <cell r="O1995" t="str">
            <v>black</v>
          </cell>
        </row>
        <row r="1996">
          <cell r="A1996" t="str">
            <v>AT1G26390</v>
          </cell>
          <cell r="B1996">
            <v>3.3452575929999999</v>
          </cell>
          <cell r="C1996">
            <v>0.32890373299999998</v>
          </cell>
          <cell r="D1996">
            <v>7.9555758250000004</v>
          </cell>
          <cell r="E1996">
            <v>6.06E-8</v>
          </cell>
          <cell r="F1996" t="str">
            <v>protein_coding</v>
          </cell>
          <cell r="G1996" t="str">
            <v>AT1G26390</v>
          </cell>
          <cell r="H1996" t="str">
            <v>GO:0003824;GO:0008762;GO:0050660;GO:0055114;GO:0016614;GO:0012505;GO:0016491</v>
          </cell>
          <cell r="I1996" t="str">
            <v>GO:0055114</v>
          </cell>
          <cell r="J1996" t="str">
            <v>GO:0003824; GO:0008762; GO:0050660; GO:0016614; GO:0016491</v>
          </cell>
          <cell r="K1996" t="str">
            <v>GO:0012505</v>
          </cell>
          <cell r="L1996" t="str">
            <v>FAD-binding Berberine family protein</v>
          </cell>
          <cell r="N1996" t="str">
            <v>protein_coding</v>
          </cell>
          <cell r="O1996" t="str">
            <v>orange</v>
          </cell>
        </row>
        <row r="1997">
          <cell r="A1997" t="str">
            <v>AT1G26410</v>
          </cell>
          <cell r="B1997">
            <v>-0.13167626099999999</v>
          </cell>
          <cell r="C1997">
            <v>0.99345896700000003</v>
          </cell>
          <cell r="D1997">
            <v>2.0423094829999999</v>
          </cell>
          <cell r="E1997">
            <v>0.120384374</v>
          </cell>
          <cell r="F1997" t="str">
            <v>protein_coding</v>
          </cell>
          <cell r="G1997" t="str">
            <v>AT1G26410</v>
          </cell>
          <cell r="H1997" t="str">
            <v>GO:0003824;GO:0055114;GO:0050660;GO:0016491;GO:0008762;GO:0016614</v>
          </cell>
          <cell r="I1997" t="str">
            <v>GO:0055114</v>
          </cell>
          <cell r="J1997" t="str">
            <v>GO:0003824; GO:0050660; GO:0016491; GO:0008762; GO:0016614</v>
          </cell>
          <cell r="L1997" t="str">
            <v>FAD-binding Berberine family protein</v>
          </cell>
          <cell r="N1997" t="str">
            <v>protein_coding</v>
          </cell>
          <cell r="O1997" t="str">
            <v>black</v>
          </cell>
        </row>
        <row r="1998">
          <cell r="A1998" t="str">
            <v>AT1G26420</v>
          </cell>
          <cell r="B1998">
            <v>1.0644701270000001</v>
          </cell>
          <cell r="C1998">
            <v>0.52399326099999999</v>
          </cell>
          <cell r="D1998">
            <v>-7.1982305999999996E-2</v>
          </cell>
          <cell r="E1998">
            <v>0.93605006000000002</v>
          </cell>
          <cell r="F1998" t="str">
            <v>protein_coding</v>
          </cell>
          <cell r="G1998" t="str">
            <v>AT1G26420</v>
          </cell>
          <cell r="H1998" t="str">
            <v>GO:0008762;GO:0012505;GO:0055114;GO:0016491;GO:0050660;GO:0016614;GO:0003824</v>
          </cell>
          <cell r="I1998" t="str">
            <v>GO:0055114</v>
          </cell>
          <cell r="J1998" t="str">
            <v>GO:0008762; GO:0016491; GO:0050660; GO:0016614; GO:0003824</v>
          </cell>
          <cell r="K1998" t="str">
            <v>GO:0012505</v>
          </cell>
          <cell r="L1998" t="str">
            <v>FAD-binding Berberine family protein</v>
          </cell>
          <cell r="N1998" t="str">
            <v>protein_coding</v>
          </cell>
          <cell r="O1998" t="str">
            <v>black</v>
          </cell>
        </row>
        <row r="1999">
          <cell r="A1999" t="str">
            <v>AT1G26440</v>
          </cell>
          <cell r="B1999">
            <v>0.18394080700000001</v>
          </cell>
          <cell r="C1999">
            <v>0.47490422999999998</v>
          </cell>
          <cell r="D1999">
            <v>0.42951623300000003</v>
          </cell>
          <cell r="E1999">
            <v>1.490416E-3</v>
          </cell>
          <cell r="F1999" t="str">
            <v>protein_coding</v>
          </cell>
          <cell r="G1999" t="str">
            <v>AT1G26440</v>
          </cell>
          <cell r="H1999" t="str">
            <v>GO:0042906;GO:0015857;GO:0015857;GO:0015720;GO:0042907;GO:0005274;GO:0042906;GO:0015210; GO:0015857;GO:0042907;GO:0042906;GO:0015210;GO:0042906;GO:0005274;GO:0015857;GO:0015720</v>
          </cell>
          <cell r="I1999" t="str">
            <v>GO:0042906; GO:0015857; GO:0015720; GO:0015857; GO:0042906; GO:0015720</v>
          </cell>
          <cell r="J1999" t="str">
            <v>GO:0042907; GO:0005274; GO:0015210; GO:0042907; GO:0015210; GO:0005274</v>
          </cell>
          <cell r="L1999" t="str">
            <v>ureide permease 5</v>
          </cell>
          <cell r="M1999" t="str">
            <v>uptake_assays_in_a_yeast_mutant_indicated_this_splice_variant_is_not_a_cellular_importer_for_allantoin,_uracil_or_xanthine; uptake_assays_in_yeast_mutants_indicated_this_splice_variant_is_a_cellular_importer_for_allantoin,_uracil_and_xanthine; encodes_a_ureide_permease,_uptake_assays_in_yeast_mutants_indicated_the_longer_splice_variant_is_a_cellular_importer_for_allantoin,_uracil_and_xanthine</v>
          </cell>
          <cell r="N1999" t="str">
            <v>protein_coding</v>
          </cell>
          <cell r="O1999" t="str">
            <v>black</v>
          </cell>
        </row>
        <row r="2000">
          <cell r="A2000" t="str">
            <v>AT1G26450</v>
          </cell>
          <cell r="B2000">
            <v>-0.23029909100000001</v>
          </cell>
          <cell r="C2000">
            <v>0.842887045</v>
          </cell>
          <cell r="D2000">
            <v>-0.215528795</v>
          </cell>
          <cell r="E2000">
            <v>0.382911852</v>
          </cell>
          <cell r="G2000" t="str">
            <v>AT1G26450</v>
          </cell>
          <cell r="L2000" t="str">
            <v>Carbohydrate-binding X8 domain superfamily protein</v>
          </cell>
          <cell r="O2000" t="str">
            <v>black</v>
          </cell>
        </row>
        <row r="2001">
          <cell r="A2001" t="str">
            <v>AT1G26460</v>
          </cell>
          <cell r="B2001">
            <v>1.0087344E-2</v>
          </cell>
          <cell r="C2001">
            <v>0.98738837199999996</v>
          </cell>
          <cell r="D2001">
            <v>0.109833101</v>
          </cell>
          <cell r="E2001">
            <v>0.34951746700000003</v>
          </cell>
          <cell r="G2001" t="str">
            <v>AT1G26460</v>
          </cell>
          <cell r="L2001" t="str">
            <v>Tetratricopeptide repeat (TPR)-like superfamily protein</v>
          </cell>
          <cell r="O2001" t="str">
            <v>black</v>
          </cell>
        </row>
        <row r="2002">
          <cell r="A2002" t="str">
            <v>AT1G26470</v>
          </cell>
          <cell r="B2002">
            <v>9.9709058000000003E-2</v>
          </cell>
          <cell r="C2002">
            <v>0.86673361100000001</v>
          </cell>
          <cell r="D2002">
            <v>0.70678848000000005</v>
          </cell>
          <cell r="E2002">
            <v>5.1900000000000003E-6</v>
          </cell>
          <cell r="F2002" t="str">
            <v>protein_coding</v>
          </cell>
          <cell r="G2002" t="str">
            <v>AT1G26470</v>
          </cell>
          <cell r="H2002" t="str">
            <v>GO:0006355;GO:0006355;GO:0006355</v>
          </cell>
          <cell r="I2002" t="str">
            <v>GO:0006355</v>
          </cell>
          <cell r="N2002" t="str">
            <v>protein_coding</v>
          </cell>
          <cell r="O2002" t="str">
            <v>black</v>
          </cell>
        </row>
        <row r="2003">
          <cell r="A2003" t="str">
            <v>AT1G26500</v>
          </cell>
          <cell r="B2003">
            <v>-0.14628461400000001</v>
          </cell>
          <cell r="C2003">
            <v>0.90178194499999997</v>
          </cell>
          <cell r="D2003">
            <v>6.8756330000000004E-2</v>
          </cell>
          <cell r="E2003">
            <v>0.81715873400000005</v>
          </cell>
          <cell r="G2003" t="str">
            <v>AT1G26500</v>
          </cell>
          <cell r="L2003" t="str">
            <v>Pentatricopeptide repeat (PPR) superfamily protein</v>
          </cell>
          <cell r="O2003" t="str">
            <v>black</v>
          </cell>
        </row>
        <row r="2004">
          <cell r="A2004" t="str">
            <v>AT1G26520</v>
          </cell>
          <cell r="B2004">
            <v>-0.23238793599999999</v>
          </cell>
          <cell r="C2004">
            <v>0.38611058199999998</v>
          </cell>
          <cell r="D2004">
            <v>-0.22040359600000001</v>
          </cell>
          <cell r="E2004">
            <v>0.13707987599999999</v>
          </cell>
          <cell r="G2004" t="str">
            <v>AT1G26520</v>
          </cell>
          <cell r="L2004" t="str">
            <v>Cobalamin biosynthesis CobW-like protein</v>
          </cell>
          <cell r="O2004" t="str">
            <v>black</v>
          </cell>
        </row>
        <row r="2005">
          <cell r="A2005" t="str">
            <v>AT1G26530</v>
          </cell>
          <cell r="B2005">
            <v>-0.377883315</v>
          </cell>
          <cell r="C2005">
            <v>0.83846836700000005</v>
          </cell>
          <cell r="D2005">
            <v>-0.38829756999999998</v>
          </cell>
          <cell r="E2005">
            <v>0.38807777500000001</v>
          </cell>
          <cell r="G2005" t="str">
            <v>AT1G26530</v>
          </cell>
          <cell r="L2005" t="str">
            <v>PIN domain-like family protein</v>
          </cell>
          <cell r="O2005" t="str">
            <v>black</v>
          </cell>
        </row>
        <row r="2006">
          <cell r="A2006" t="str">
            <v>AT1G26540</v>
          </cell>
          <cell r="B2006">
            <v>-1.5621717E-2</v>
          </cell>
          <cell r="C2006">
            <v>0.99530129099999998</v>
          </cell>
          <cell r="D2006">
            <v>-0.67590856499999996</v>
          </cell>
          <cell r="E2006">
            <v>9.1355054000000005E-2</v>
          </cell>
          <cell r="F2006" t="str">
            <v>protein_coding</v>
          </cell>
          <cell r="G2006" t="str">
            <v>AT1G26540</v>
          </cell>
          <cell r="H2006" t="str">
            <v>GO:0003723;GO:0005773;GO:0005773</v>
          </cell>
          <cell r="J2006" t="str">
            <v>GO:0003723</v>
          </cell>
          <cell r="K2006" t="str">
            <v>GO:0005773</v>
          </cell>
          <cell r="L2006" t="str">
            <v>Agenet domain-containing protein</v>
          </cell>
          <cell r="N2006" t="str">
            <v>protein_coding</v>
          </cell>
          <cell r="O2006" t="str">
            <v>black</v>
          </cell>
        </row>
        <row r="2007">
          <cell r="A2007" t="str">
            <v>AT1G26550</v>
          </cell>
          <cell r="B2007">
            <v>6.5201339999999997E-2</v>
          </cell>
          <cell r="C2007">
            <v>0.88592361500000005</v>
          </cell>
          <cell r="D2007">
            <v>4.6585716999999999E-2</v>
          </cell>
          <cell r="E2007">
            <v>0.67944484599999999</v>
          </cell>
          <cell r="F2007" t="str">
            <v>protein_coding</v>
          </cell>
          <cell r="G2007" t="str">
            <v>AT1G26550</v>
          </cell>
          <cell r="H2007" t="str">
            <v>GO:0016853</v>
          </cell>
          <cell r="J2007" t="str">
            <v>GO:0016853</v>
          </cell>
          <cell r="L2007" t="str">
            <v>FKBP-like peptidyl-prolyl cis-trans isomerase family protein</v>
          </cell>
          <cell r="N2007" t="str">
            <v>protein_coding</v>
          </cell>
          <cell r="O2007" t="str">
            <v>black</v>
          </cell>
        </row>
        <row r="2008">
          <cell r="A2008" t="str">
            <v>AT1G26558</v>
          </cell>
          <cell r="B2008">
            <v>3.9518361000000002E-2</v>
          </cell>
          <cell r="C2008">
            <v>0.97551189000000005</v>
          </cell>
          <cell r="D2008">
            <v>0.29290230900000003</v>
          </cell>
          <cell r="E2008">
            <v>0.237959752</v>
          </cell>
          <cell r="G2008" t="str">
            <v>AT1G26558</v>
          </cell>
          <cell r="L2008" t="str">
            <v>other RNA</v>
          </cell>
          <cell r="M2008" t="str">
            <v>Unknown_gene</v>
          </cell>
          <cell r="O2008" t="str">
            <v>black</v>
          </cell>
        </row>
        <row r="2009">
          <cell r="A2009" t="str">
            <v>AT1G26560</v>
          </cell>
          <cell r="B2009">
            <v>-0.103828792</v>
          </cell>
          <cell r="C2009">
            <v>0.66659675600000001</v>
          </cell>
          <cell r="D2009">
            <v>2.9417301E-2</v>
          </cell>
          <cell r="E2009">
            <v>0.84069078799999997</v>
          </cell>
          <cell r="F2009" t="str">
            <v>protein_coding</v>
          </cell>
          <cell r="G2009" t="str">
            <v>AT1G26560</v>
          </cell>
          <cell r="H2009" t="str">
            <v>GO:0048046;GO:0004553;GO:0043169;GO:0003824;GO:0005975;GO:0009507</v>
          </cell>
          <cell r="I2009" t="str">
            <v>GO:0005975</v>
          </cell>
          <cell r="J2009" t="str">
            <v>GO:0004553; GO:0043169; GO:0003824</v>
          </cell>
          <cell r="K2009" t="str">
            <v>GO:0048046; GO:0009507</v>
          </cell>
          <cell r="L2009" t="str">
            <v>beta glucosidase 40</v>
          </cell>
          <cell r="N2009" t="str">
            <v>protein_coding</v>
          </cell>
          <cell r="O2009" t="str">
            <v>black</v>
          </cell>
        </row>
        <row r="2010">
          <cell r="A2010" t="str">
            <v>AT1G26570</v>
          </cell>
          <cell r="B2010">
            <v>-0.17242278599999999</v>
          </cell>
          <cell r="C2010">
            <v>0.73356126200000005</v>
          </cell>
          <cell r="D2010">
            <v>-0.18930467200000001</v>
          </cell>
          <cell r="E2010">
            <v>0.42483742800000002</v>
          </cell>
          <cell r="F2010" t="str">
            <v>protein_coding</v>
          </cell>
          <cell r="G2010" t="str">
            <v>AT1G26570</v>
          </cell>
          <cell r="H2010" t="str">
            <v>GO:0051287;GO:0000166;GO:0012505;GO:0050662;GO:0016491;GO:0051287;GO:0016616;GO:0055114</v>
          </cell>
          <cell r="I2010" t="str">
            <v>GO:0055114</v>
          </cell>
          <cell r="J2010" t="str">
            <v>GO:0051287; GO:0000166; GO:0050662; GO:0016491; GO:0016616</v>
          </cell>
          <cell r="K2010" t="str">
            <v>GO:0012505</v>
          </cell>
          <cell r="L2010" t="str">
            <v>UDP-glucose dehydrogenase 1</v>
          </cell>
          <cell r="N2010" t="str">
            <v>protein_coding</v>
          </cell>
          <cell r="O2010" t="str">
            <v>black</v>
          </cell>
        </row>
        <row r="2011">
          <cell r="A2011" t="str">
            <v>AT1G26580</v>
          </cell>
          <cell r="B2011">
            <v>0.11757677900000001</v>
          </cell>
          <cell r="C2011">
            <v>0.60635915900000004</v>
          </cell>
          <cell r="D2011">
            <v>0.38438860400000002</v>
          </cell>
          <cell r="E2011">
            <v>1.7071E-4</v>
          </cell>
          <cell r="G2011" t="str">
            <v>AT1G26580</v>
          </cell>
          <cell r="O2011" t="str">
            <v>black</v>
          </cell>
        </row>
        <row r="2012">
          <cell r="A2012" t="str">
            <v>AT1G26600</v>
          </cell>
          <cell r="B2012">
            <v>-0.44485565399999999</v>
          </cell>
          <cell r="C2012">
            <v>0.42311464199999999</v>
          </cell>
          <cell r="D2012">
            <v>-0.17542559699999999</v>
          </cell>
          <cell r="E2012">
            <v>0.66091039399999996</v>
          </cell>
          <cell r="G2012" t="str">
            <v>AT1G26600</v>
          </cell>
          <cell r="L2012" t="str">
            <v>CLAVATA3/ESR-RELATED 9</v>
          </cell>
          <cell r="M2012" t="str">
            <v>Member_of_a_large_family_of_putative_ligands_homologous_to_the_Clavata3_gene.__Consists_of_a_single_exon._Can_partially_replace_CLV3_function_in_vivo.</v>
          </cell>
          <cell r="O2012" t="str">
            <v>black</v>
          </cell>
        </row>
        <row r="2013">
          <cell r="A2013" t="str">
            <v>AT1G26610</v>
          </cell>
          <cell r="B2013">
            <v>-0.26300595500000001</v>
          </cell>
          <cell r="C2013">
            <v>0.90996879799999997</v>
          </cell>
          <cell r="D2013">
            <v>-0.71463852800000005</v>
          </cell>
          <cell r="E2013">
            <v>0.17846930799999999</v>
          </cell>
          <cell r="F2013" t="str">
            <v>protein_coding</v>
          </cell>
          <cell r="G2013" t="str">
            <v>AT1G26610</v>
          </cell>
          <cell r="H2013" t="str">
            <v>GO:0008270;GO:0005622</v>
          </cell>
          <cell r="J2013" t="str">
            <v>GO:0008270</v>
          </cell>
          <cell r="K2013" t="str">
            <v>GO:0005622</v>
          </cell>
          <cell r="L2013" t="str">
            <v>C2H2-like zinc finger protein</v>
          </cell>
          <cell r="N2013" t="str">
            <v>protein_coding</v>
          </cell>
          <cell r="O2013" t="str">
            <v>black</v>
          </cell>
        </row>
        <row r="2014">
          <cell r="A2014" t="str">
            <v>AT1G26620</v>
          </cell>
          <cell r="B2014">
            <v>-2.4147355999999998E-2</v>
          </cell>
          <cell r="C2014">
            <v>0.96931895400000001</v>
          </cell>
          <cell r="D2014">
            <v>-7.1409843000000001E-2</v>
          </cell>
          <cell r="E2014">
            <v>0.55350958500000003</v>
          </cell>
          <cell r="G2014" t="str">
            <v>AT1G26620</v>
          </cell>
          <cell r="L2014" t="str">
            <v>Plant protein of unknown function (DUF863)</v>
          </cell>
          <cell r="O2014" t="str">
            <v>black</v>
          </cell>
        </row>
        <row r="2015">
          <cell r="A2015" t="str">
            <v>AT1G26630</v>
          </cell>
          <cell r="B2015">
            <v>-0.16731773999999999</v>
          </cell>
          <cell r="C2015">
            <v>0.43034440800000001</v>
          </cell>
          <cell r="D2015">
            <v>3.2928308000000003E-2</v>
          </cell>
          <cell r="E2015">
            <v>0.82661299499999996</v>
          </cell>
          <cell r="F2015" t="str">
            <v>protein_coding</v>
          </cell>
          <cell r="G2015" t="str">
            <v>AT1G26630</v>
          </cell>
          <cell r="H2015" t="str">
            <v>GO:0045905;GO:0045901;GO:0006452;GO:0046686;GO:0045901;GO:0008612;GO:0009611;GO:0034050;GO:0045905;GO:0045905;GO:0006452;GO:0045901;GO:0009617;GO:0043022;GO:0008612;GO:0008612;GO:0006452;GO:0003746;GO:0045905;GO:0003723; GO:0045901;GO:0045901;GO:0003723;GO:0006452;GO:0008612;GO:0043022;GO:0045905;GO:0008612;GO:0008612;GO:0006452;GO:0045901;GO:0045905;GO:0006452;GO:0003746;GO:0045905;GO:0045905</v>
          </cell>
          <cell r="I2015" t="str">
            <v>GO:0045905; GO:0045901; GO:0006452; GO:0046686; GO:0008612; GO:0009611; GO:0034050; GO:0009617; GO:0045901; GO:0006452; GO:0008612; GO:0045905</v>
          </cell>
          <cell r="J2015" t="str">
            <v>GO:0043022; GO:0003746; GO:0003723; GO:0003723; GO:0043022; GO:0003746</v>
          </cell>
          <cell r="L2015" t="str">
            <v>Eukaryotic translation initiation factor 5A-1 (eIF-5A 1) protein</v>
          </cell>
          <cell r="M2015" t="str">
            <v>Eukaryotic_translation_initiation_factor_5A-2._Involved_in_programmed_cell_death_triggered_as_a_response_to_pseudomonas_syringae_infection._Loss_of_function_mutants_are_more_resistant_to_infection.</v>
          </cell>
          <cell r="N2015" t="str">
            <v>protein_coding</v>
          </cell>
          <cell r="O2015" t="str">
            <v>black</v>
          </cell>
        </row>
        <row r="2016">
          <cell r="A2016" t="str">
            <v>AT1G26640</v>
          </cell>
          <cell r="B2016">
            <v>2.0471152999999999E-2</v>
          </cell>
          <cell r="C2016">
            <v>0.97446363700000005</v>
          </cell>
          <cell r="D2016">
            <v>-6.0609112999999999E-2</v>
          </cell>
          <cell r="E2016">
            <v>0.660572826</v>
          </cell>
          <cell r="F2016" t="str">
            <v>protein_coding</v>
          </cell>
          <cell r="G2016" t="str">
            <v>AT1G26640</v>
          </cell>
          <cell r="H2016" t="str">
            <v>GO:0008652;GO:0008652</v>
          </cell>
          <cell r="I2016" t="str">
            <v>GO:0008652</v>
          </cell>
          <cell r="L2016" t="str">
            <v>Amino acid kinase family protein</v>
          </cell>
          <cell r="N2016" t="str">
            <v>protein_coding</v>
          </cell>
          <cell r="O2016" t="str">
            <v>black</v>
          </cell>
        </row>
        <row r="2017">
          <cell r="A2017" t="str">
            <v>AT1G26650</v>
          </cell>
          <cell r="B2017">
            <v>0.16641537300000001</v>
          </cell>
          <cell r="C2017">
            <v>0.31221199900000002</v>
          </cell>
          <cell r="D2017">
            <v>0.16853121600000001</v>
          </cell>
          <cell r="E2017">
            <v>0.11753709699999999</v>
          </cell>
          <cell r="G2017" t="str">
            <v>AT1G26650</v>
          </cell>
          <cell r="O2017" t="str">
            <v>black</v>
          </cell>
        </row>
        <row r="2018">
          <cell r="A2018" t="str">
            <v>AT1G26660</v>
          </cell>
          <cell r="B2018">
            <v>7.6748759E-2</v>
          </cell>
          <cell r="C2018">
            <v>0.93575085800000002</v>
          </cell>
          <cell r="D2018">
            <v>0.44514849000000001</v>
          </cell>
          <cell r="E2018">
            <v>9.6771860000000008E-3</v>
          </cell>
          <cell r="F2018" t="str">
            <v>protein_coding</v>
          </cell>
          <cell r="G2018" t="str">
            <v>AT1G26660</v>
          </cell>
          <cell r="H2018" t="str">
            <v>GO:0016272;GO:0006457;GO:0006457;GO:0051082;GO:0006457;GO:0016272;GO:0016272; GO:0016272;GO:0016272;GO:0051082;GO:0006457;GO:0016272;GO:0006457;GO:0006457</v>
          </cell>
          <cell r="I2018" t="str">
            <v>GO:0006457</v>
          </cell>
          <cell r="J2018" t="str">
            <v>GO:0051082</v>
          </cell>
          <cell r="K2018" t="str">
            <v>GO:0016272</v>
          </cell>
          <cell r="L2018" t="str">
            <v>Prefoldin chaperone subunit family protein</v>
          </cell>
          <cell r="N2018" t="str">
            <v>protein_coding</v>
          </cell>
          <cell r="O2018" t="str">
            <v>black</v>
          </cell>
        </row>
        <row r="2019">
          <cell r="A2019" t="str">
            <v>AT1G26665</v>
          </cell>
          <cell r="B2019">
            <v>7.9799255999999999E-2</v>
          </cell>
          <cell r="C2019">
            <v>0.939595175</v>
          </cell>
          <cell r="D2019">
            <v>0.53730895099999998</v>
          </cell>
          <cell r="E2019">
            <v>2.3337409999999999E-3</v>
          </cell>
          <cell r="F2019" t="str">
            <v>protein_coding</v>
          </cell>
          <cell r="G2019" t="str">
            <v>AT1G26665</v>
          </cell>
          <cell r="H2019" t="str">
            <v>GO:0016592;GO:0006357;GO:0006357;GO:0016592;GO:0006357;GO:0001104; GO:0016592;GO:0016592;GO:0006357;GO:0006357;GO:0006357;GO:0001104</v>
          </cell>
          <cell r="I2019" t="str">
            <v>GO:0006357</v>
          </cell>
          <cell r="J2019" t="str">
            <v>GO:0001104</v>
          </cell>
          <cell r="K2019" t="str">
            <v>GO:0016592</v>
          </cell>
          <cell r="L2019" t="str">
            <v>Mediator complex, subunit Med10</v>
          </cell>
          <cell r="N2019" t="str">
            <v>protein_coding</v>
          </cell>
          <cell r="O2019" t="str">
            <v>black</v>
          </cell>
        </row>
        <row r="2020">
          <cell r="A2020" t="str">
            <v>AT1G26670</v>
          </cell>
          <cell r="B2020">
            <v>-9.1774840999999996E-2</v>
          </cell>
          <cell r="C2020">
            <v>0.76543593600000004</v>
          </cell>
          <cell r="D2020">
            <v>0.24405112100000001</v>
          </cell>
          <cell r="E2020">
            <v>4.1803979999999998E-2</v>
          </cell>
          <cell r="F2020" t="str">
            <v>protein_coding</v>
          </cell>
          <cell r="G2020" t="str">
            <v>AT1G26670</v>
          </cell>
          <cell r="H2020" t="str">
            <v>GO:0006886;GO:0006886</v>
          </cell>
          <cell r="I2020" t="str">
            <v>GO:0006886</v>
          </cell>
          <cell r="L2020" t="str">
            <v>Vesicle transport v-SNARE family protein</v>
          </cell>
          <cell r="M2020" t="str">
            <v>member_of_VTI1_Gene_Family._Normally_localizes_to_the_transgolgi_network_and_plasma_membrane._A_dominant_mutation__(zip1)_alters_the_subcellular_localization_of_VTI12_and_suppresses_loss_of_function_mutation_(zag1)_of_VTI11._Interacts_with_members_of_the_SYP_family._Involved_in_protein_trafficking_to_protein_storage_vacuoles.</v>
          </cell>
          <cell r="N2020" t="str">
            <v>protein_coding</v>
          </cell>
          <cell r="O2020" t="str">
            <v>black</v>
          </cell>
        </row>
        <row r="2021">
          <cell r="A2021" t="str">
            <v>AT1G26690</v>
          </cell>
          <cell r="B2021">
            <v>0.174458474</v>
          </cell>
          <cell r="C2021">
            <v>0.55119278000000005</v>
          </cell>
          <cell r="D2021">
            <v>0.46552988899999997</v>
          </cell>
          <cell r="E2021">
            <v>6.7234390000000003E-3</v>
          </cell>
          <cell r="F2021" t="str">
            <v>protein_coding</v>
          </cell>
          <cell r="G2021" t="str">
            <v>AT1G26690</v>
          </cell>
          <cell r="H2021" t="str">
            <v>GO:0006810;GO:0012505;GO:0016021</v>
          </cell>
          <cell r="I2021" t="str">
            <v>GO:0006810</v>
          </cell>
          <cell r="K2021" t="str">
            <v>GO:0012505; GO:0016021</v>
          </cell>
          <cell r="L2021" t="str">
            <v>emp24/gp25L/p24 family/GOLD family protein</v>
          </cell>
          <cell r="N2021" t="str">
            <v>protein_coding</v>
          </cell>
          <cell r="O2021" t="str">
            <v>black</v>
          </cell>
        </row>
        <row r="2022">
          <cell r="A2022" t="str">
            <v>AT1G26730</v>
          </cell>
          <cell r="B2022">
            <v>0.69827094499999998</v>
          </cell>
          <cell r="C2022">
            <v>1.1101388E-2</v>
          </cell>
          <cell r="D2022">
            <v>0.94486846199999996</v>
          </cell>
          <cell r="E2022">
            <v>2.2600000000000001E-7</v>
          </cell>
          <cell r="F2022" t="str">
            <v>protein_coding</v>
          </cell>
          <cell r="G2022" t="str">
            <v>AT1G26730</v>
          </cell>
          <cell r="H2022" t="str">
            <v>GO:0016021;GO:0005886</v>
          </cell>
          <cell r="K2022" t="str">
            <v>GO:0016021; GO:0005886</v>
          </cell>
          <cell r="L2022" t="str">
            <v>EXS (ERD1/XPR1/SYG1) family protein</v>
          </cell>
          <cell r="N2022" t="str">
            <v>protein_coding</v>
          </cell>
          <cell r="O2022" t="str">
            <v>black</v>
          </cell>
        </row>
        <row r="2023">
          <cell r="A2023" t="str">
            <v>AT1G26740</v>
          </cell>
          <cell r="B2023">
            <v>0.11659027499999999</v>
          </cell>
          <cell r="C2023">
            <v>0.82750192899999997</v>
          </cell>
          <cell r="D2023">
            <v>0.27224611199999998</v>
          </cell>
          <cell r="E2023">
            <v>4.7297110000000003E-2</v>
          </cell>
          <cell r="F2023" t="str">
            <v>protein_coding</v>
          </cell>
          <cell r="G2023" t="str">
            <v>AT1G26740</v>
          </cell>
          <cell r="H2023" t="str">
            <v>GO:0006412;GO:0015934;GO:0006412;GO:0006412;GO:0003735;GO:0015934</v>
          </cell>
          <cell r="I2023" t="str">
            <v>GO:0006412</v>
          </cell>
          <cell r="J2023" t="str">
            <v>GO:0003735</v>
          </cell>
          <cell r="K2023" t="str">
            <v>GO:0015934</v>
          </cell>
          <cell r="L2023" t="str">
            <v>Ribosomal L32p protein family</v>
          </cell>
          <cell r="N2023" t="str">
            <v>protein_coding</v>
          </cell>
          <cell r="O2023" t="str">
            <v>black</v>
          </cell>
        </row>
        <row r="2024">
          <cell r="A2024" t="str">
            <v>AT1G26750</v>
          </cell>
          <cell r="B2024">
            <v>2.851353E-3</v>
          </cell>
          <cell r="C2024">
            <v>0.998400658</v>
          </cell>
          <cell r="D2024">
            <v>-9.8879535000000005E-2</v>
          </cell>
          <cell r="E2024">
            <v>0.50126182100000005</v>
          </cell>
          <cell r="G2024" t="str">
            <v>AT1G26750</v>
          </cell>
          <cell r="O2024" t="str">
            <v>black</v>
          </cell>
        </row>
        <row r="2025">
          <cell r="A2025" t="str">
            <v>AT1G26760</v>
          </cell>
          <cell r="B2025">
            <v>0.13641922500000001</v>
          </cell>
          <cell r="C2025">
            <v>0.95375357299999997</v>
          </cell>
          <cell r="D2025">
            <v>-0.78516714700000001</v>
          </cell>
          <cell r="E2025">
            <v>8.4580138999999999E-2</v>
          </cell>
          <cell r="G2025" t="str">
            <v>AT1G26760</v>
          </cell>
          <cell r="L2025" t="str">
            <v>SET domain protein 35</v>
          </cell>
          <cell r="O2025" t="str">
            <v>black</v>
          </cell>
        </row>
        <row r="2026">
          <cell r="A2026" t="str">
            <v>AT1G26761</v>
          </cell>
          <cell r="B2026">
            <v>2.5980527E-2</v>
          </cell>
          <cell r="C2026">
            <v>0.96179481099999997</v>
          </cell>
          <cell r="D2026">
            <v>-0.110122291</v>
          </cell>
          <cell r="E2026">
            <v>0.323233834</v>
          </cell>
          <cell r="F2026" t="str">
            <v>protein_coding</v>
          </cell>
          <cell r="G2026" t="str">
            <v>AT1G26761</v>
          </cell>
          <cell r="H2026" t="str">
            <v>GO:0009507</v>
          </cell>
          <cell r="K2026" t="str">
            <v>GO:0009507</v>
          </cell>
          <cell r="L2026" t="str">
            <v>Arabinanase/levansucrase/invertase</v>
          </cell>
          <cell r="N2026" t="str">
            <v>protein_coding</v>
          </cell>
          <cell r="O2026" t="str">
            <v>black</v>
          </cell>
        </row>
        <row r="2027">
          <cell r="A2027" t="str">
            <v>AT1G26762</v>
          </cell>
          <cell r="B2027">
            <v>2.5430209260000001</v>
          </cell>
          <cell r="C2027">
            <v>1.248182E-3</v>
          </cell>
          <cell r="D2027">
            <v>3.5548799519999998</v>
          </cell>
          <cell r="E2027">
            <v>1.28E-11</v>
          </cell>
          <cell r="F2027" t="str">
            <v>protein_coding</v>
          </cell>
          <cell r="G2027" t="str">
            <v>AT1G26762</v>
          </cell>
          <cell r="H2027" t="str">
            <v>GO:0012505</v>
          </cell>
          <cell r="K2027" t="str">
            <v>GO:0012505</v>
          </cell>
          <cell r="N2027" t="str">
            <v>protein_coding</v>
          </cell>
          <cell r="O2027" t="str">
            <v>blue</v>
          </cell>
        </row>
        <row r="2028">
          <cell r="A2028" t="str">
            <v>AT1G26770</v>
          </cell>
          <cell r="B2028">
            <v>0.65284640299999996</v>
          </cell>
          <cell r="C2028">
            <v>1.4548940999999999E-2</v>
          </cell>
          <cell r="D2028">
            <v>0.86351445599999999</v>
          </cell>
          <cell r="E2028">
            <v>2.5301399999999997E-4</v>
          </cell>
          <cell r="F2028" t="str">
            <v>protein_coding</v>
          </cell>
          <cell r="G2028" t="str">
            <v>AT1G26770</v>
          </cell>
          <cell r="H2028" t="str">
            <v>GO:0009664;GO:0009664;GO:0005576; GO:0009664;GO:0005576;GO:0009664</v>
          </cell>
          <cell r="I2028" t="str">
            <v>GO:0009664</v>
          </cell>
          <cell r="K2028" t="str">
            <v>GO:0005576</v>
          </cell>
          <cell r="L2028" t="str">
            <v>expansin A10</v>
          </cell>
          <cell r="M2028" t="str">
            <v>Encodes_an_expansin._Naming_convention_from_the_Expansin_Working_Group_(Kende_et_al,_Plant_Mol_Bio).__Involved_in_the_formation_of_nematode-induced_syncytia_in_roots_of_Arabidopsis_thaliana.</v>
          </cell>
          <cell r="N2028" t="str">
            <v>protein_coding</v>
          </cell>
          <cell r="O2028" t="str">
            <v>black</v>
          </cell>
        </row>
        <row r="2029">
          <cell r="A2029" t="str">
            <v>AT1G26800</v>
          </cell>
          <cell r="B2029">
            <v>-0.35175003700000002</v>
          </cell>
          <cell r="C2029">
            <v>0.83040203899999998</v>
          </cell>
          <cell r="D2029">
            <v>9.1527538000000006E-2</v>
          </cell>
          <cell r="E2029">
            <v>0.81763894999999998</v>
          </cell>
          <cell r="F2029" t="str">
            <v>protein_coding</v>
          </cell>
          <cell r="G2029" t="str">
            <v>AT1G26800</v>
          </cell>
          <cell r="H2029" t="str">
            <v>GO:0008270</v>
          </cell>
          <cell r="J2029" t="str">
            <v>GO:0008270</v>
          </cell>
          <cell r="L2029" t="str">
            <v>RING/U-box superfamily protein</v>
          </cell>
          <cell r="N2029" t="str">
            <v>protein_coding</v>
          </cell>
          <cell r="O2029" t="str">
            <v>black</v>
          </cell>
        </row>
        <row r="2030">
          <cell r="A2030" t="str">
            <v>AT1G26810</v>
          </cell>
          <cell r="B2030">
            <v>4.2380344E-2</v>
          </cell>
          <cell r="C2030">
            <v>0.96288494599999996</v>
          </cell>
          <cell r="D2030">
            <v>-0.20927311500000001</v>
          </cell>
          <cell r="E2030">
            <v>0.2871069</v>
          </cell>
          <cell r="F2030" t="str">
            <v>protein_coding</v>
          </cell>
          <cell r="G2030" t="str">
            <v>AT1G26810</v>
          </cell>
          <cell r="H2030" t="str">
            <v>GO:0006486;GO:0030246;GO:0006486;GO:0008378;GO:0006486;GO:0016020</v>
          </cell>
          <cell r="I2030" t="str">
            <v>GO:0006486</v>
          </cell>
          <cell r="J2030" t="str">
            <v>GO:0030246; GO:0008378</v>
          </cell>
          <cell r="K2030" t="str">
            <v>GO:0016020</v>
          </cell>
          <cell r="L2030" t="str">
            <v>galactosyltransferase1</v>
          </cell>
          <cell r="M2030" t="str">
            <v>Encodes_a_protein_with_&amp;</v>
          </cell>
          <cell r="N2030" t="str">
            <v>protein_coding</v>
          </cell>
          <cell r="O2030" t="str">
            <v>black</v>
          </cell>
        </row>
        <row r="2031">
          <cell r="A2031" t="str">
            <v>AT1G26820</v>
          </cell>
          <cell r="B2031">
            <v>-2.4800991000000001E-2</v>
          </cell>
          <cell r="C2031">
            <v>0.97704327999999996</v>
          </cell>
          <cell r="D2031">
            <v>-0.80056793599999998</v>
          </cell>
          <cell r="E2031">
            <v>1.231668E-3</v>
          </cell>
          <cell r="F2031" t="str">
            <v>protein_coding</v>
          </cell>
          <cell r="G2031" t="str">
            <v>AT1G26820</v>
          </cell>
          <cell r="H2031" t="str">
            <v>GO:0033897;GO:0003723;GO:0012505</v>
          </cell>
          <cell r="J2031" t="str">
            <v>GO:0033897; GO:0003723</v>
          </cell>
          <cell r="K2031" t="str">
            <v>GO:0012505</v>
          </cell>
          <cell r="L2031" t="str">
            <v>ribonuclease 3</v>
          </cell>
          <cell r="M2031" t="str">
            <v>Encodes_ribonuclease_RNS3.</v>
          </cell>
          <cell r="N2031" t="str">
            <v>protein_coding</v>
          </cell>
          <cell r="O2031" t="str">
            <v>black</v>
          </cell>
        </row>
        <row r="2032">
          <cell r="A2032" t="str">
            <v>AT1G26830</v>
          </cell>
          <cell r="B2032">
            <v>3.5403129999999998E-3</v>
          </cell>
          <cell r="C2032">
            <v>0.99603519500000004</v>
          </cell>
          <cell r="D2032">
            <v>-0.10484296</v>
          </cell>
          <cell r="E2032">
            <v>0.340506421</v>
          </cell>
          <cell r="F2032" t="str">
            <v>protein_coding</v>
          </cell>
          <cell r="G2032" t="str">
            <v>AT1G26830</v>
          </cell>
          <cell r="H2032" t="str">
            <v>GO:0006511;GO:0006511;GO:0005829;GO:0006511;GO:0031625;GO:0031461</v>
          </cell>
          <cell r="I2032" t="str">
            <v>GO:0006511</v>
          </cell>
          <cell r="J2032" t="str">
            <v>GO:0031625</v>
          </cell>
          <cell r="K2032" t="str">
            <v>GO:0005829; GO:0031461</v>
          </cell>
          <cell r="L2032" t="str">
            <v>cullin 3</v>
          </cell>
          <cell r="M2032" t="str">
            <v>Cullin,_putative,_similar_to_Cullin_homolog_3_(CUL-3)_SP:Q13618,_GI:3639052_from_(Homo_sapiens);_contains_Pfam_profile_PF00888:_Cullin_family._Interacts_with_other_components_of_E3_ligase_complex_suggesting_it_functions_in_RUB-modification._Forms_complexes_with_BTB_domain_proteins_forming_a_novel_class_of_E3-based_ubiquitin___protein-ligase_complexes._Mutant_is_early_flowering_and_has_a_reduced_sensitivity_to_far-red_light._cul3a/cul3b_homozygous/heterozygous_plants_are_embryo_lethal.</v>
          </cell>
          <cell r="N2032" t="str">
            <v>protein_coding</v>
          </cell>
          <cell r="O2032" t="str">
            <v>black</v>
          </cell>
        </row>
        <row r="2033">
          <cell r="A2033" t="str">
            <v>AT1G26840</v>
          </cell>
          <cell r="B2033">
            <v>-0.50982835599999998</v>
          </cell>
          <cell r="C2033">
            <v>0.18046151099999999</v>
          </cell>
          <cell r="D2033">
            <v>-0.259093817</v>
          </cell>
          <cell r="E2033">
            <v>0.44958946500000002</v>
          </cell>
          <cell r="F2033" t="str">
            <v>protein_coding</v>
          </cell>
          <cell r="G2033" t="str">
            <v>AT1G26840</v>
          </cell>
          <cell r="H2033" t="str">
            <v>GO:0003677;GO:0005664;GO:0006260;GO:0006260;GO:0005664;GO:0006260</v>
          </cell>
          <cell r="I2033" t="str">
            <v>GO:0006260</v>
          </cell>
          <cell r="J2033" t="str">
            <v>GO:0003677</v>
          </cell>
          <cell r="K2033" t="str">
            <v>GO:0005664</v>
          </cell>
          <cell r="L2033" t="str">
            <v>origin recognition complex protein 6</v>
          </cell>
          <cell r="M2033" t="str">
            <v>Origin_Recognition_Complex_subunit_6._Involved_in_the_initiation_of_DNA_replication._Regulated_transcriptionally_during_cell_cycle,_peaking_at_G1/S-phase._Target_of_E2F/DF_family_of_transcription_factors.</v>
          </cell>
          <cell r="N2033" t="str">
            <v>protein_coding</v>
          </cell>
          <cell r="O2033" t="str">
            <v>black</v>
          </cell>
        </row>
        <row r="2034">
          <cell r="A2034" t="str">
            <v>AT1G26850</v>
          </cell>
          <cell r="B2034">
            <v>4.8987040000000003E-2</v>
          </cell>
          <cell r="C2034">
            <v>0.90926582199999995</v>
          </cell>
          <cell r="D2034">
            <v>-7.9605195000000004E-2</v>
          </cell>
          <cell r="E2034">
            <v>0.47266307099999999</v>
          </cell>
          <cell r="F2034" t="str">
            <v>protein_coding</v>
          </cell>
          <cell r="G2034" t="str">
            <v>AT1G26850</v>
          </cell>
          <cell r="H2034" t="str">
            <v>GO:0005794;GO:0008168;GO:0016020; GO:0008168;GO:0016020</v>
          </cell>
          <cell r="J2034" t="str">
            <v>GO:0008168</v>
          </cell>
          <cell r="K2034" t="str">
            <v>GO:0005794; GO:0016020; GO:0016020</v>
          </cell>
          <cell r="L2034" t="str">
            <v>S-adenosyl-L-methionine-dependent methyltransferases superfamily protein</v>
          </cell>
          <cell r="N2034" t="str">
            <v>protein_coding</v>
          </cell>
          <cell r="O2034" t="str">
            <v>black</v>
          </cell>
        </row>
        <row r="2035">
          <cell r="A2035" t="str">
            <v>AT1G26880</v>
          </cell>
          <cell r="B2035">
            <v>-2.5020321000000002E-2</v>
          </cell>
          <cell r="C2035">
            <v>0.96436351899999995</v>
          </cell>
          <cell r="D2035">
            <v>8.7052040999999997E-2</v>
          </cell>
          <cell r="E2035">
            <v>0.50944394299999995</v>
          </cell>
          <cell r="F2035" t="str">
            <v>protein_coding</v>
          </cell>
          <cell r="G2035" t="str">
            <v>AT1G26880</v>
          </cell>
          <cell r="H2035" t="str">
            <v>GO:0005730;GO:0006412;GO:0006412;GO:0005622;GO:0003735;GO:0005730;GO:0006412;GO:0009507;GO:0005840; GO:0006412;GO:0003735;GO:0005840;GO:0006412;GO:0006412;GO:0005622</v>
          </cell>
          <cell r="I2035" t="str">
            <v>GO:0006412</v>
          </cell>
          <cell r="J2035" t="str">
            <v>GO:0003735</v>
          </cell>
          <cell r="K2035" t="str">
            <v>GO:0005730; GO:0005622; GO:0009507; GO:0005840; GO:0005840; GO:0005622</v>
          </cell>
          <cell r="L2035" t="str">
            <v>Ribosomal protein L34e superfamily protein</v>
          </cell>
          <cell r="N2035" t="str">
            <v>protein_coding</v>
          </cell>
          <cell r="O2035" t="str">
            <v>black</v>
          </cell>
        </row>
        <row r="2036">
          <cell r="A2036" t="str">
            <v>AT1G26900</v>
          </cell>
          <cell r="B2036">
            <v>-0.14205309699999999</v>
          </cell>
          <cell r="C2036">
            <v>0.81532165499999998</v>
          </cell>
          <cell r="D2036">
            <v>-0.114643306</v>
          </cell>
          <cell r="E2036">
            <v>0.56126015600000001</v>
          </cell>
          <cell r="G2036" t="str">
            <v>AT1G26900</v>
          </cell>
          <cell r="L2036" t="str">
            <v>Pentatricopeptide repeat (PPR) superfamily protein</v>
          </cell>
          <cell r="O2036" t="str">
            <v>black</v>
          </cell>
        </row>
        <row r="2037">
          <cell r="A2037" t="str">
            <v>AT1G26910</v>
          </cell>
          <cell r="B2037">
            <v>-0.13513001499999999</v>
          </cell>
          <cell r="C2037">
            <v>0.77637790100000004</v>
          </cell>
          <cell r="D2037">
            <v>-0.56044453599999999</v>
          </cell>
          <cell r="E2037">
            <v>1.6560699999999999E-4</v>
          </cell>
          <cell r="F2037" t="str">
            <v>protein_coding</v>
          </cell>
          <cell r="G2037" t="str">
            <v>AT1G26910</v>
          </cell>
          <cell r="H2037" t="str">
            <v>GO:0009941;GO:0005840;GO:0006412;GO:0016020;GO:0006412;GO:0009941;GO:0009941;GO:0009941;GO:0006412;GO:0005622;GO:0003735</v>
          </cell>
          <cell r="I2037" t="str">
            <v>GO:0006412</v>
          </cell>
          <cell r="J2037" t="str">
            <v>GO:0003735</v>
          </cell>
          <cell r="K2037" t="str">
            <v>GO:0009941; GO:0005840; GO:0016020; GO:0005622</v>
          </cell>
          <cell r="L2037" t="str">
            <v>Ribosomal protein L16p/L10e family protein</v>
          </cell>
          <cell r="N2037" t="str">
            <v>protein_coding</v>
          </cell>
          <cell r="O2037" t="str">
            <v>black</v>
          </cell>
        </row>
        <row r="2038">
          <cell r="A2038" t="str">
            <v>AT1G26920</v>
          </cell>
          <cell r="B2038">
            <v>-5.8568004E-2</v>
          </cell>
          <cell r="C2038">
            <v>0.87499653300000002</v>
          </cell>
          <cell r="D2038">
            <v>-3.8161764000000001E-2</v>
          </cell>
          <cell r="E2038">
            <v>0.77764977300000004</v>
          </cell>
          <cell r="G2038" t="str">
            <v>AT1G26920</v>
          </cell>
          <cell r="O2038" t="str">
            <v>black</v>
          </cell>
        </row>
        <row r="2039">
          <cell r="A2039" t="str">
            <v>AT1G26930</v>
          </cell>
          <cell r="B2039">
            <v>0.30029464500000003</v>
          </cell>
          <cell r="C2039">
            <v>0.423000665</v>
          </cell>
          <cell r="D2039">
            <v>0.73394693200000005</v>
          </cell>
          <cell r="E2039">
            <v>1.0835981999999999E-2</v>
          </cell>
          <cell r="F2039" t="str">
            <v>protein_coding</v>
          </cell>
          <cell r="G2039" t="str">
            <v>AT1G26930</v>
          </cell>
          <cell r="H2039" t="str">
            <v>GO:0005777;GO:0005777</v>
          </cell>
          <cell r="K2039" t="str">
            <v>GO:0005777</v>
          </cell>
          <cell r="L2039" t="str">
            <v>Galactose oxidase/kelch repeat superfamily protein</v>
          </cell>
          <cell r="N2039" t="str">
            <v>protein_coding</v>
          </cell>
          <cell r="O2039" t="str">
            <v>black</v>
          </cell>
        </row>
        <row r="2040">
          <cell r="A2040" t="str">
            <v>AT1G26940</v>
          </cell>
          <cell r="B2040">
            <v>-6.0003058999999997E-2</v>
          </cell>
          <cell r="C2040">
            <v>0.94698231099999997</v>
          </cell>
          <cell r="D2040">
            <v>-0.16755725699999999</v>
          </cell>
          <cell r="E2040">
            <v>0.38809772799999998</v>
          </cell>
          <cell r="F2040" t="str">
            <v>protein_coding</v>
          </cell>
          <cell r="G2040" t="str">
            <v>AT1G26940</v>
          </cell>
          <cell r="H2040" t="str">
            <v>GO:0006457;GO:0006457;GO:0003755;GO:0012505;GO:0006457</v>
          </cell>
          <cell r="I2040" t="str">
            <v>GO:0006457</v>
          </cell>
          <cell r="J2040" t="str">
            <v>GO:0003755</v>
          </cell>
          <cell r="K2040" t="str">
            <v>GO:0012505</v>
          </cell>
          <cell r="L2040" t="str">
            <v>Cyclophilin-like peptidyl-prolyl cis-trans isomerase family protein</v>
          </cell>
          <cell r="N2040" t="str">
            <v>protein_coding</v>
          </cell>
          <cell r="O2040" t="str">
            <v>black</v>
          </cell>
        </row>
        <row r="2041">
          <cell r="A2041" t="str">
            <v>AT1G26945</v>
          </cell>
          <cell r="B2041">
            <v>-0.34558421</v>
          </cell>
          <cell r="C2041">
            <v>0.16525072299999999</v>
          </cell>
          <cell r="D2041">
            <v>-0.86613472499999999</v>
          </cell>
          <cell r="E2041">
            <v>4.1900000000000002E-5</v>
          </cell>
          <cell r="F2041" t="str">
            <v>protein_coding</v>
          </cell>
          <cell r="G2041" t="str">
            <v>AT1G26945</v>
          </cell>
          <cell r="H2041" t="str">
            <v>GO:0009507</v>
          </cell>
          <cell r="K2041" t="str">
            <v>GO:0009507</v>
          </cell>
          <cell r="L2041" t="str">
            <v>basic helix-loop-helix (bHLH) DNA-binding superfamily protein</v>
          </cell>
          <cell r="M2041" t="str">
            <v>Encodes_a_basic_helix-loop-helix_(bHLH)_protein_involved_in_blue/far-red_light_signaling._Physically_interacts_with_HFR1_and_negatively_regulates_its_activity.</v>
          </cell>
          <cell r="N2041" t="str">
            <v>protein_coding</v>
          </cell>
          <cell r="O2041" t="str">
            <v>black</v>
          </cell>
        </row>
        <row r="2042">
          <cell r="A2042" t="str">
            <v>AT1G26960</v>
          </cell>
          <cell r="B2042">
            <v>0.42905006600000001</v>
          </cell>
          <cell r="C2042">
            <v>0.49753413099999999</v>
          </cell>
          <cell r="D2042">
            <v>0.46651730800000002</v>
          </cell>
          <cell r="E2042">
            <v>0.138981508</v>
          </cell>
          <cell r="F2042" t="str">
            <v>protein_coding</v>
          </cell>
          <cell r="G2042" t="str">
            <v>AT1G26960</v>
          </cell>
          <cell r="H2042" t="str">
            <v>GO:0003677;GO:0000976;GO:0006355;GO:0006355;GO:0043565;GO:0003700;GO:0006355;GO:0005634;GO:0000976</v>
          </cell>
          <cell r="I2042" t="str">
            <v>GO:0006355</v>
          </cell>
          <cell r="J2042" t="str">
            <v>GO:0003677; GO:0000976; GO:0043565; GO:0003700</v>
          </cell>
          <cell r="K2042" t="str">
            <v>GO:0005634</v>
          </cell>
          <cell r="L2042" t="str">
            <v>homeobox protein 23</v>
          </cell>
          <cell r="M2042" t="str">
            <v>Encodes_a_homeodomain_leucine_zipper_class_I_(HD-Zip_I)_protein.</v>
          </cell>
          <cell r="N2042" t="str">
            <v>protein_coding</v>
          </cell>
          <cell r="O2042" t="str">
            <v>black</v>
          </cell>
        </row>
        <row r="2043">
          <cell r="A2043" t="str">
            <v>AT1G27000</v>
          </cell>
          <cell r="B2043">
            <v>0.110140247</v>
          </cell>
          <cell r="C2043">
            <v>0.51630685700000001</v>
          </cell>
          <cell r="D2043">
            <v>0.340473464</v>
          </cell>
          <cell r="E2043">
            <v>5.4313500000000004E-4</v>
          </cell>
          <cell r="G2043" t="str">
            <v>AT1G27000</v>
          </cell>
          <cell r="L2043" t="str">
            <v>Protein of unknown function (DUF1664)</v>
          </cell>
          <cell r="O2043" t="str">
            <v>black</v>
          </cell>
        </row>
        <row r="2044">
          <cell r="A2044" t="str">
            <v>AT1G27030</v>
          </cell>
          <cell r="B2044">
            <v>6.5017501000000005E-2</v>
          </cell>
          <cell r="C2044">
            <v>0.95152056500000004</v>
          </cell>
          <cell r="D2044">
            <v>0.20166305600000001</v>
          </cell>
          <cell r="E2044">
            <v>0.30047177800000002</v>
          </cell>
          <cell r="G2044" t="str">
            <v>AT1G27030</v>
          </cell>
          <cell r="O2044" t="str">
            <v>black</v>
          </cell>
        </row>
        <row r="2045">
          <cell r="A2045" t="str">
            <v>AT1G27050</v>
          </cell>
          <cell r="B2045">
            <v>-0.35401127900000001</v>
          </cell>
          <cell r="C2045">
            <v>0.282971843</v>
          </cell>
          <cell r="D2045">
            <v>-7.6000171000000005E-2</v>
          </cell>
          <cell r="E2045">
            <v>0.73816989499999996</v>
          </cell>
          <cell r="F2045" t="str">
            <v>protein_coding</v>
          </cell>
          <cell r="G2045" t="str">
            <v>AT1G27050</v>
          </cell>
          <cell r="H2045" t="str">
            <v>GO:0000166;GO:0003676</v>
          </cell>
          <cell r="J2045" t="str">
            <v>GO:0000166; GO:0003676</v>
          </cell>
          <cell r="L2045" t="str">
            <v>homeobox protein 54</v>
          </cell>
          <cell r="M2045" t="str">
            <v>Encodes_a_homeodomain_leucine_zipper_class_I_(HD-Zip_I)_protein.</v>
          </cell>
          <cell r="N2045" t="str">
            <v>protein_coding</v>
          </cell>
          <cell r="O2045" t="str">
            <v>black</v>
          </cell>
        </row>
        <row r="2046">
          <cell r="A2046" t="str">
            <v>AT1G27060</v>
          </cell>
          <cell r="B2046">
            <v>-0.25594612999999999</v>
          </cell>
          <cell r="C2046">
            <v>0.63828638900000001</v>
          </cell>
          <cell r="D2046">
            <v>-0.65015462099999999</v>
          </cell>
          <cell r="E2046">
            <v>2.4307600000000001E-3</v>
          </cell>
          <cell r="G2046" t="str">
            <v>AT1G27060</v>
          </cell>
          <cell r="L2046" t="str">
            <v>Regulator of chromosome condensation (RCC1) family protein</v>
          </cell>
          <cell r="O2046" t="str">
            <v>black</v>
          </cell>
        </row>
        <row r="2047">
          <cell r="A2047" t="str">
            <v>AT1G27070</v>
          </cell>
          <cell r="B2047">
            <v>5.6992569999999999E-2</v>
          </cell>
          <cell r="C2047">
            <v>0.923035512</v>
          </cell>
          <cell r="D2047">
            <v>9.8438879000000007E-2</v>
          </cell>
          <cell r="E2047">
            <v>0.51394554100000001</v>
          </cell>
          <cell r="G2047" t="str">
            <v>AT1G27070</v>
          </cell>
          <cell r="L2047" t="str">
            <v>5-AMP-activated protein kinase-related</v>
          </cell>
          <cell r="O2047" t="str">
            <v>black</v>
          </cell>
        </row>
        <row r="2048">
          <cell r="A2048" t="str">
            <v>AT1G27090</v>
          </cell>
          <cell r="B2048">
            <v>-0.16717453099999999</v>
          </cell>
          <cell r="C2048">
            <v>0.37572200300000003</v>
          </cell>
          <cell r="D2048">
            <v>-0.26625687599999998</v>
          </cell>
          <cell r="E2048">
            <v>6.3146069999999999E-3</v>
          </cell>
          <cell r="F2048" t="str">
            <v>protein_coding</v>
          </cell>
          <cell r="G2048" t="str">
            <v>AT1G27090</v>
          </cell>
          <cell r="H2048" t="str">
            <v>GO:0005829</v>
          </cell>
          <cell r="K2048" t="str">
            <v>GO:0005829</v>
          </cell>
          <cell r="L2048" t="str">
            <v>glycine-rich protein</v>
          </cell>
          <cell r="N2048" t="str">
            <v>protein_coding</v>
          </cell>
          <cell r="O2048" t="str">
            <v>black</v>
          </cell>
        </row>
        <row r="2049">
          <cell r="A2049" t="str">
            <v>AT1G27100</v>
          </cell>
          <cell r="B2049">
            <v>-0.13122704099999999</v>
          </cell>
          <cell r="C2049">
            <v>0.89529652500000001</v>
          </cell>
          <cell r="D2049">
            <v>0.36174396399999997</v>
          </cell>
          <cell r="E2049">
            <v>2.8979001000000001E-2</v>
          </cell>
          <cell r="F2049" t="str">
            <v>protein_coding</v>
          </cell>
          <cell r="G2049" t="str">
            <v>AT1G27100</v>
          </cell>
          <cell r="H2049" t="str">
            <v>GO:0005773;GO:0005773</v>
          </cell>
          <cell r="K2049" t="str">
            <v>GO:0005773</v>
          </cell>
          <cell r="L2049" t="str">
            <v>Actin cross-linking protein</v>
          </cell>
          <cell r="N2049" t="str">
            <v>protein_coding</v>
          </cell>
          <cell r="O2049" t="str">
            <v>black</v>
          </cell>
        </row>
        <row r="2050">
          <cell r="A2050" t="str">
            <v>AT1G27110</v>
          </cell>
          <cell r="B2050">
            <v>-0.16119545800000001</v>
          </cell>
          <cell r="C2050">
            <v>0.90652583200000003</v>
          </cell>
          <cell r="D2050">
            <v>-0.17416672</v>
          </cell>
          <cell r="E2050">
            <v>0.626678285</v>
          </cell>
          <cell r="G2050" t="str">
            <v>AT1G27110</v>
          </cell>
          <cell r="L2050" t="str">
            <v>Tetratricopeptide repeat (TPR)-like superfamily protein</v>
          </cell>
          <cell r="O2050" t="str">
            <v>black</v>
          </cell>
        </row>
        <row r="2051">
          <cell r="A2051" t="str">
            <v>AT1G27120</v>
          </cell>
          <cell r="B2051">
            <v>-0.14608807400000001</v>
          </cell>
          <cell r="C2051">
            <v>0.52928610099999995</v>
          </cell>
          <cell r="D2051">
            <v>-0.67857986299999995</v>
          </cell>
          <cell r="E2051">
            <v>8.03E-5</v>
          </cell>
          <cell r="F2051" t="str">
            <v>protein_coding</v>
          </cell>
          <cell r="G2051" t="str">
            <v>AT1G27120</v>
          </cell>
          <cell r="H2051" t="str">
            <v>GO:0030246;GO:0016020;GO:0006486;GO:0008378;GO:0012505;GO:0006486;GO:0006486</v>
          </cell>
          <cell r="I2051" t="str">
            <v>GO:0006486</v>
          </cell>
          <cell r="J2051" t="str">
            <v>GO:0030246; GO:0008378</v>
          </cell>
          <cell r="K2051" t="str">
            <v>GO:0016020; GO:0012505</v>
          </cell>
          <cell r="L2051" t="str">
            <v>Galactosyltransferase family protein</v>
          </cell>
          <cell r="N2051" t="str">
            <v>protein_coding</v>
          </cell>
          <cell r="O2051" t="str">
            <v>black</v>
          </cell>
        </row>
        <row r="2052">
          <cell r="A2052" t="str">
            <v>AT1G27130</v>
          </cell>
          <cell r="B2052">
            <v>8.5077621000000006E-2</v>
          </cell>
          <cell r="C2052">
            <v>0.84907695699999997</v>
          </cell>
          <cell r="D2052">
            <v>0.188281578</v>
          </cell>
          <cell r="E2052">
            <v>0.177118257</v>
          </cell>
          <cell r="F2052" t="str">
            <v>protein_coding</v>
          </cell>
          <cell r="G2052" t="str">
            <v>AT1G27130</v>
          </cell>
          <cell r="H2052" t="str">
            <v>GO:0046686</v>
          </cell>
          <cell r="I2052" t="str">
            <v>GO:0046686</v>
          </cell>
          <cell r="L2052" t="str">
            <v>glutathione S-transferase tau 13</v>
          </cell>
          <cell r="M2052" t="str">
            <v>Encodes_glutathione_transferase_belonging_to_the_tau_class_of_GSTs._Naming_convention_according_to_Wagner_et_al._(2002).</v>
          </cell>
          <cell r="N2052" t="str">
            <v>protein_coding</v>
          </cell>
          <cell r="O2052" t="str">
            <v>black</v>
          </cell>
        </row>
        <row r="2053">
          <cell r="A2053" t="str">
            <v>AT1G27150</v>
          </cell>
          <cell r="B2053">
            <v>-5.0526927999999999E-2</v>
          </cell>
          <cell r="C2053">
            <v>0.92718202900000002</v>
          </cell>
          <cell r="D2053">
            <v>9.3955401999999993E-2</v>
          </cell>
          <cell r="E2053">
            <v>0.44334532500000001</v>
          </cell>
          <cell r="G2053" t="str">
            <v>AT1G27150</v>
          </cell>
          <cell r="L2053" t="str">
            <v>Tetratricopeptide repeat (TPR)-like superfamily protein</v>
          </cell>
          <cell r="O2053" t="str">
            <v>black</v>
          </cell>
        </row>
        <row r="2054">
          <cell r="A2054" t="str">
            <v>AT1G27170</v>
          </cell>
          <cell r="B2054">
            <v>-0.167747861</v>
          </cell>
          <cell r="C2054">
            <v>0.72213172000000003</v>
          </cell>
          <cell r="D2054">
            <v>-3.4537353E-2</v>
          </cell>
          <cell r="E2054">
            <v>0.88180167499999995</v>
          </cell>
          <cell r="F2054" t="str">
            <v>protein_coding</v>
          </cell>
          <cell r="G2054" t="str">
            <v>AT1G27170</v>
          </cell>
          <cell r="H2054" t="str">
            <v>GO:0007165;GO:0006952;GO:0009506;GO:0043531;GO:0009507;GO:0005622; GO:0007165;GO:0006952;GO:0005622;GO:0043531</v>
          </cell>
          <cell r="I2054" t="str">
            <v>GO:0007165; GO:0006952</v>
          </cell>
          <cell r="J2054" t="str">
            <v>GO:0043531</v>
          </cell>
          <cell r="K2054" t="str">
            <v>GO:0009506; GO:0009507; GO:0005622; GO:0005622</v>
          </cell>
          <cell r="L2054" t="str">
            <v>transmembrane receptors;ATP binding</v>
          </cell>
          <cell r="N2054" t="str">
            <v>protein_coding</v>
          </cell>
          <cell r="O2054" t="str">
            <v>black</v>
          </cell>
        </row>
        <row r="2055">
          <cell r="A2055" t="str">
            <v>AT1G27180</v>
          </cell>
          <cell r="B2055">
            <v>-8.1584861999999994E-2</v>
          </cell>
          <cell r="C2055">
            <v>0.88798758499999997</v>
          </cell>
          <cell r="D2055">
            <v>-0.34095893700000002</v>
          </cell>
          <cell r="E2055">
            <v>1.8448503000000002E-2</v>
          </cell>
          <cell r="F2055" t="str">
            <v>protein_coding</v>
          </cell>
          <cell r="G2055" t="str">
            <v>AT1G27180</v>
          </cell>
          <cell r="H2055" t="str">
            <v>GO:0007165;GO:0005622;GO:0006952;GO:0043531</v>
          </cell>
          <cell r="I2055" t="str">
            <v>GO:0007165; GO:0006952</v>
          </cell>
          <cell r="J2055" t="str">
            <v>GO:0043531</v>
          </cell>
          <cell r="K2055" t="str">
            <v>GO:0005622</v>
          </cell>
          <cell r="L2055" t="str">
            <v>disease resistance protein (TIR-NBS-LRR class), putative</v>
          </cell>
          <cell r="N2055" t="str">
            <v>protein_coding</v>
          </cell>
          <cell r="O2055" t="str">
            <v>black</v>
          </cell>
        </row>
        <row r="2056">
          <cell r="A2056" t="str">
            <v>AT1G27190</v>
          </cell>
          <cell r="B2056">
            <v>1.4415813E-2</v>
          </cell>
          <cell r="C2056">
            <v>0.98273244299999996</v>
          </cell>
          <cell r="D2056">
            <v>0.10007146</v>
          </cell>
          <cell r="E2056">
            <v>0.42261675999999998</v>
          </cell>
          <cell r="F2056" t="str">
            <v>protein_coding</v>
          </cell>
          <cell r="G2056" t="str">
            <v>AT1G27190</v>
          </cell>
          <cell r="H2056" t="str">
            <v>GO:0006468;GO:0005886;GO:0004672;GO:0016772;GO:0006468;GO:0005524;GO:0004713;GO:0004672;GO:0004713;GO:0006468</v>
          </cell>
          <cell r="I2056" t="str">
            <v>GO:0006468</v>
          </cell>
          <cell r="J2056" t="str">
            <v>GO:0004672; GO:0016772; GO:0005524; GO:0004713</v>
          </cell>
          <cell r="K2056" t="str">
            <v>GO:0005886</v>
          </cell>
          <cell r="L2056" t="str">
            <v>Leucine-rich repeat protein kinase family protein</v>
          </cell>
          <cell r="N2056" t="str">
            <v>protein_coding</v>
          </cell>
          <cell r="O2056" t="str">
            <v>black</v>
          </cell>
        </row>
        <row r="2057">
          <cell r="A2057" t="str">
            <v>AT1G27200</v>
          </cell>
          <cell r="B2057">
            <v>1.7578467E-2</v>
          </cell>
          <cell r="C2057">
            <v>0.99279353599999998</v>
          </cell>
          <cell r="D2057">
            <v>0.49583621</v>
          </cell>
          <cell r="E2057">
            <v>5.3000000000000001E-5</v>
          </cell>
          <cell r="F2057" t="str">
            <v>protein_coding</v>
          </cell>
          <cell r="G2057" t="str">
            <v>AT1G27200</v>
          </cell>
          <cell r="H2057" t="str">
            <v>GO:0005794;GO:0005794</v>
          </cell>
          <cell r="K2057" t="str">
            <v>GO:0005794</v>
          </cell>
          <cell r="L2057" t="str">
            <v>Domain of unknown function (DUF23)</v>
          </cell>
          <cell r="N2057" t="str">
            <v>protein_coding</v>
          </cell>
          <cell r="O2057" t="str">
            <v>black</v>
          </cell>
        </row>
        <row r="2058">
          <cell r="A2058" t="str">
            <v>AT1G27210</v>
          </cell>
          <cell r="B2058">
            <v>-0.14569706599999999</v>
          </cell>
          <cell r="C2058">
            <v>0.80629067099999996</v>
          </cell>
          <cell r="D2058">
            <v>-0.26612590200000003</v>
          </cell>
          <cell r="E2058">
            <v>5.0715720999999998E-2</v>
          </cell>
          <cell r="F2058" t="str">
            <v>protein_coding</v>
          </cell>
          <cell r="G2058" t="str">
            <v>AT1G27210</v>
          </cell>
          <cell r="H2058" t="str">
            <v>GO:0009507</v>
          </cell>
          <cell r="K2058" t="str">
            <v>GO:0009507</v>
          </cell>
          <cell r="L2058" t="str">
            <v>ARM repeat superfamily protein</v>
          </cell>
          <cell r="N2058" t="str">
            <v>protein_coding</v>
          </cell>
          <cell r="O2058" t="str">
            <v>black</v>
          </cell>
        </row>
        <row r="2059">
          <cell r="A2059" t="str">
            <v>AT1G27285</v>
          </cell>
          <cell r="B2059">
            <v>-0.17302510600000001</v>
          </cell>
          <cell r="C2059">
            <v>0.79775163599999999</v>
          </cell>
          <cell r="D2059">
            <v>-0.59787660600000003</v>
          </cell>
          <cell r="E2059">
            <v>2.0760980000000002E-3</v>
          </cell>
          <cell r="G2059" t="str">
            <v>AT1G27285</v>
          </cell>
          <cell r="L2059" t="str">
            <v>transposable element gene</v>
          </cell>
          <cell r="O2059" t="str">
            <v>black</v>
          </cell>
        </row>
        <row r="2060">
          <cell r="A2060" t="str">
            <v>AT1G27290</v>
          </cell>
          <cell r="B2060">
            <v>-3.3472617000000003E-2</v>
          </cell>
          <cell r="C2060">
            <v>0.98555574599999995</v>
          </cell>
          <cell r="D2060">
            <v>1.0363561290000001</v>
          </cell>
          <cell r="E2060">
            <v>1.91E-5</v>
          </cell>
          <cell r="G2060" t="str">
            <v>AT1G27290</v>
          </cell>
          <cell r="O2060" t="str">
            <v>orange</v>
          </cell>
        </row>
        <row r="2061">
          <cell r="A2061" t="str">
            <v>AT1G27300</v>
          </cell>
          <cell r="B2061">
            <v>-2.5193900000000001E-4</v>
          </cell>
          <cell r="C2061">
            <v>1</v>
          </cell>
          <cell r="D2061">
            <v>0.28085630299999997</v>
          </cell>
          <cell r="E2061">
            <v>8.8098919999999997E-2</v>
          </cell>
          <cell r="G2061" t="str">
            <v>AT1G27300</v>
          </cell>
          <cell r="O2061" t="str">
            <v>black</v>
          </cell>
        </row>
        <row r="2062">
          <cell r="A2062" t="str">
            <v>AT1G27310</v>
          </cell>
          <cell r="B2062">
            <v>-7.7399040000000002E-2</v>
          </cell>
          <cell r="C2062">
            <v>0.83826081699999999</v>
          </cell>
          <cell r="D2062">
            <v>-3.0380879999999999E-2</v>
          </cell>
          <cell r="E2062">
            <v>0.80099380200000003</v>
          </cell>
          <cell r="F2062" t="str">
            <v>protein_coding</v>
          </cell>
          <cell r="G2062" t="str">
            <v>AT1G27310</v>
          </cell>
          <cell r="H2062" t="str">
            <v>GO:0006810</v>
          </cell>
          <cell r="I2062" t="str">
            <v>GO:0006810</v>
          </cell>
          <cell r="L2062" t="str">
            <v>nuclear transport factor 2A</v>
          </cell>
          <cell r="M2062" t="str">
            <v>Encodes_an_ortholog_of_yeast_NTF2,_a_nuclear_envelop_transport_protein_that_functions_as_the_nuclear_import_receptor_for_RanGDP,_an_essential_player_in_nucleocytoplasmic_transport.</v>
          </cell>
          <cell r="N2062" t="str">
            <v>protein_coding</v>
          </cell>
          <cell r="O2062" t="str">
            <v>black</v>
          </cell>
        </row>
        <row r="2063">
          <cell r="A2063" t="str">
            <v>AT1G27320</v>
          </cell>
          <cell r="B2063">
            <v>4.8245919999999998E-2</v>
          </cell>
          <cell r="C2063">
            <v>0.90889909599999996</v>
          </cell>
          <cell r="D2063">
            <v>0.17141643100000001</v>
          </cell>
          <cell r="E2063">
            <v>8.4638328999999998E-2</v>
          </cell>
          <cell r="F2063" t="str">
            <v>protein_coding</v>
          </cell>
          <cell r="G2063" t="str">
            <v>AT1G27320</v>
          </cell>
          <cell r="H2063" t="str">
            <v>GO:0007165;GO:0000155;GO:0006355;GO:0004673;GO:0018106;GO:0004871;GO:0000160;GO:0005524;GO:0016772;GO:0018106;GO:0006355;GO:0000155;GO:0018106;GO:0016310;GO:0006355;GO:0016310;GO:0000155;GO:0000156;GO:0004673</v>
          </cell>
          <cell r="I2063" t="str">
            <v>GO:0007165; GO:0006355; GO:0018106; GO:0000160; GO:0016310</v>
          </cell>
          <cell r="J2063" t="str">
            <v>GO:0000155; GO:0004673; GO:0004871; GO:0005524; GO:0016772; GO:0000156</v>
          </cell>
          <cell r="L2063" t="str">
            <v>histidine kinase 3</v>
          </cell>
          <cell r="M2063" t="str">
            <v>Encodes_a_histidine_kinases,_a_cytokinin_receptor_that_controls_cytokinin-mediated_leaf_longevity_through_a_specific_phosphorylation_of_the_response_regulator,_ARR2.</v>
          </cell>
          <cell r="N2063" t="str">
            <v>protein_coding</v>
          </cell>
          <cell r="O2063" t="str">
            <v>black</v>
          </cell>
        </row>
        <row r="2064">
          <cell r="A2064" t="str">
            <v>AT1G27330</v>
          </cell>
          <cell r="B2064">
            <v>0.91694947900000001</v>
          </cell>
          <cell r="C2064">
            <v>8.69E-10</v>
          </cell>
          <cell r="D2064">
            <v>1.9725494400000001</v>
          </cell>
          <cell r="E2064">
            <v>9.2300000000000002E-19</v>
          </cell>
          <cell r="G2064" t="str">
            <v>AT1G27330</v>
          </cell>
          <cell r="L2064" t="str">
            <v>Ribosome associated membrane protein RAMP4</v>
          </cell>
          <cell r="O2064" t="str">
            <v>red</v>
          </cell>
        </row>
        <row r="2065">
          <cell r="A2065" t="str">
            <v>AT1G27340</v>
          </cell>
          <cell r="B2065">
            <v>4.4128697000000001E-2</v>
          </cell>
          <cell r="C2065">
            <v>0.92072887400000003</v>
          </cell>
          <cell r="D2065">
            <v>0.14396521100000001</v>
          </cell>
          <cell r="E2065">
            <v>0.239990445</v>
          </cell>
          <cell r="G2065" t="str">
            <v>AT1G27340</v>
          </cell>
          <cell r="L2065" t="str">
            <v>Galactose oxidase/kelch repeat superfamily protein</v>
          </cell>
          <cell r="O2065" t="str">
            <v>black</v>
          </cell>
        </row>
        <row r="2066">
          <cell r="A2066" t="str">
            <v>AT1G27350</v>
          </cell>
          <cell r="B2066">
            <v>0.56515080900000003</v>
          </cell>
          <cell r="C2066">
            <v>1.8899999999999999E-6</v>
          </cell>
          <cell r="D2066">
            <v>1.059702446</v>
          </cell>
          <cell r="E2066">
            <v>2.5700000000000002E-12</v>
          </cell>
          <cell r="G2066" t="str">
            <v>AT1G27350</v>
          </cell>
          <cell r="L2066" t="str">
            <v>Ribosome associated membrane protein RAMP4</v>
          </cell>
          <cell r="O2066" t="str">
            <v>orange</v>
          </cell>
        </row>
        <row r="2067">
          <cell r="A2067" t="str">
            <v>AT1G27360</v>
          </cell>
          <cell r="B2067">
            <v>0.26152007199999999</v>
          </cell>
          <cell r="C2067">
            <v>0.30497390099999999</v>
          </cell>
          <cell r="D2067">
            <v>0.22995956200000001</v>
          </cell>
          <cell r="E2067">
            <v>0.10552125</v>
          </cell>
          <cell r="F2067" t="str">
            <v>protein_coding</v>
          </cell>
          <cell r="G2067" t="str">
            <v>AT1G27360</v>
          </cell>
          <cell r="H2067" t="str">
            <v>GO:0005634;GO:0003677; GO:0003677;GO:0005634</v>
          </cell>
          <cell r="J2067" t="str">
            <v>GO:0003677</v>
          </cell>
          <cell r="K2067" t="str">
            <v>GO:0005634</v>
          </cell>
          <cell r="L2067" t="str">
            <v>squamosa promoter-like 11</v>
          </cell>
          <cell r="M2067" t="str">
            <v>In_conjunction_with_SPL10_and_SPL2,_SPL11_redundantly_controls_proper_development_of_lateral_organs_in_association_with_shoot_maturation_in_the_reproductive_phase.</v>
          </cell>
          <cell r="N2067" t="str">
            <v>protein_coding</v>
          </cell>
          <cell r="O2067" t="str">
            <v>black</v>
          </cell>
        </row>
        <row r="2068">
          <cell r="A2068" t="str">
            <v>AT1G27370</v>
          </cell>
          <cell r="B2068">
            <v>-0.20606727999999999</v>
          </cell>
          <cell r="C2068">
            <v>0.31885263600000002</v>
          </cell>
          <cell r="D2068">
            <v>-0.27151081399999999</v>
          </cell>
          <cell r="E2068">
            <v>5.4488487000000002E-2</v>
          </cell>
          <cell r="F2068" t="str">
            <v>protein_coding</v>
          </cell>
          <cell r="G2068" t="str">
            <v>AT1G27370</v>
          </cell>
          <cell r="H2068" t="str">
            <v>GO:0003677;GO:0005634; GO:0005634;GO:0003677</v>
          </cell>
          <cell r="J2068" t="str">
            <v>GO:0003677</v>
          </cell>
          <cell r="K2068" t="str">
            <v>GO:0005634</v>
          </cell>
          <cell r="L2068" t="str">
            <v>squamosa promoter binding protein-like 10</v>
          </cell>
          <cell r="M2068" t="str">
            <v>In_conjunction_with_SPL11_and_SPL2,_SPL10_redundantly_controls_proper_development_of_lateral_organs_in_association_with_shoot_maturation_in_the_reproductive_phase.__SPL10_also_controls_lamina_shape_during_vegetative_development.</v>
          </cell>
          <cell r="N2068" t="str">
            <v>protein_coding</v>
          </cell>
          <cell r="O2068" t="str">
            <v>black</v>
          </cell>
        </row>
        <row r="2069">
          <cell r="A2069" t="str">
            <v>AT1G27385</v>
          </cell>
          <cell r="B2069">
            <v>1.3623825000000001E-2</v>
          </cell>
          <cell r="C2069">
            <v>0.97924368500000003</v>
          </cell>
          <cell r="D2069">
            <v>-0.29844895700000001</v>
          </cell>
          <cell r="E2069">
            <v>3.7636100000000001E-3</v>
          </cell>
          <cell r="G2069" t="str">
            <v>AT1G27385</v>
          </cell>
          <cell r="O2069" t="str">
            <v>black</v>
          </cell>
        </row>
        <row r="2070">
          <cell r="A2070" t="str">
            <v>AT1G27390</v>
          </cell>
          <cell r="B2070">
            <v>7.9497488000000005E-2</v>
          </cell>
          <cell r="C2070">
            <v>0.82767962500000003</v>
          </cell>
          <cell r="D2070">
            <v>0.248537166</v>
          </cell>
          <cell r="E2070">
            <v>2.3223179E-2</v>
          </cell>
          <cell r="F2070" t="str">
            <v>protein_coding</v>
          </cell>
          <cell r="G2070" t="str">
            <v>AT1G27390</v>
          </cell>
          <cell r="H2070" t="str">
            <v>GO:0022626;GO:0022626;GO:0022626;GO:0045040;GO:0045040;GO:0045040;GO:0046872;GO:0022626</v>
          </cell>
          <cell r="I2070" t="str">
            <v>GO:0045040</v>
          </cell>
          <cell r="J2070" t="str">
            <v>GO:0046872</v>
          </cell>
          <cell r="K2070" t="str">
            <v>GO:0022626</v>
          </cell>
          <cell r="L2070" t="str">
            <v>translocase outer membrane 20-2</v>
          </cell>
          <cell r="M2070" t="str">
            <v>Form_of_TOM20,_which_is_a_component_of_the_TOM_complex,_involved_in_transport_of_nuclear-encoded_mitochondrial_proteins</v>
          </cell>
          <cell r="N2070" t="str">
            <v>protein_coding</v>
          </cell>
          <cell r="O2070" t="str">
            <v>black</v>
          </cell>
        </row>
        <row r="2071">
          <cell r="A2071" t="str">
            <v>AT1G27400</v>
          </cell>
          <cell r="B2071">
            <v>-0.199978451</v>
          </cell>
          <cell r="C2071">
            <v>0.25968266800000001</v>
          </cell>
          <cell r="D2071">
            <v>-5.764147E-2</v>
          </cell>
          <cell r="E2071">
            <v>0.69247323900000002</v>
          </cell>
          <cell r="F2071" t="str">
            <v>protein_coding</v>
          </cell>
          <cell r="G2071" t="str">
            <v>AT1G27400</v>
          </cell>
          <cell r="H2071" t="str">
            <v>GO:0005622;GO:0005774;GO:0015934;GO:0005774;GO:0005773;GO:0005829;GO:0009507;GO:0005886;GO:0006412;GO:0005773;GO:0015934;GO:0003735;GO:0005774;GO:0009506;GO:0005840;GO:0006412;GO:0006412</v>
          </cell>
          <cell r="I2071" t="str">
            <v>GO:0006412</v>
          </cell>
          <cell r="J2071" t="str">
            <v>GO:0003735</v>
          </cell>
          <cell r="K2071" t="str">
            <v>GO:0005622; GO:0005774; GO:0015934; GO:0005773; GO:0005829; GO:0009507; GO:0005886; GO:0009506; GO:0005840</v>
          </cell>
          <cell r="L2071" t="str">
            <v>Ribosomal protein L22p/L17e family protein</v>
          </cell>
          <cell r="N2071" t="str">
            <v>protein_coding</v>
          </cell>
          <cell r="O2071" t="str">
            <v>black</v>
          </cell>
        </row>
        <row r="2072">
          <cell r="A2072" t="str">
            <v>AT1G27410</v>
          </cell>
          <cell r="B2072">
            <v>-0.13566081399999999</v>
          </cell>
          <cell r="C2072">
            <v>0.73326411400000002</v>
          </cell>
          <cell r="D2072">
            <v>-1.4689496E-2</v>
          </cell>
          <cell r="E2072">
            <v>0.93694045699999995</v>
          </cell>
          <cell r="G2072" t="str">
            <v>AT1G27410</v>
          </cell>
          <cell r="L2072" t="str">
            <v>DNA repair metallo-beta-lactamase family protein</v>
          </cell>
          <cell r="O2072" t="str">
            <v>black</v>
          </cell>
        </row>
        <row r="2073">
          <cell r="A2073" t="str">
            <v>AT1G27420</v>
          </cell>
          <cell r="B2073">
            <v>-0.24699030299999999</v>
          </cell>
          <cell r="C2073">
            <v>0.58273352</v>
          </cell>
          <cell r="D2073">
            <v>-2.4182069E-2</v>
          </cell>
          <cell r="E2073">
            <v>0.92352344900000005</v>
          </cell>
          <cell r="F2073" t="str">
            <v>protein_coding</v>
          </cell>
          <cell r="G2073" t="str">
            <v>AT1G27420</v>
          </cell>
          <cell r="H2073" t="str">
            <v>GO:0009507</v>
          </cell>
          <cell r="K2073" t="str">
            <v>GO:0009507</v>
          </cell>
          <cell r="L2073" t="str">
            <v>Galactose oxidase/kelch repeat superfamily protein</v>
          </cell>
          <cell r="N2073" t="str">
            <v>protein_coding</v>
          </cell>
          <cell r="O2073" t="str">
            <v>black</v>
          </cell>
        </row>
        <row r="2074">
          <cell r="A2074" t="str">
            <v>AT1G27430</v>
          </cell>
          <cell r="B2074">
            <v>-1.6754762999999999E-2</v>
          </cell>
          <cell r="C2074">
            <v>0.97448381799999995</v>
          </cell>
          <cell r="D2074">
            <v>-0.13708975100000001</v>
          </cell>
          <cell r="E2074">
            <v>0.18370809399999999</v>
          </cell>
          <cell r="G2074" t="str">
            <v>AT1G27430</v>
          </cell>
          <cell r="L2074" t="str">
            <v>GYF domain-containing protein</v>
          </cell>
          <cell r="O2074" t="str">
            <v>black</v>
          </cell>
        </row>
        <row r="2075">
          <cell r="A2075" t="str">
            <v>AT1G27435</v>
          </cell>
          <cell r="B2075">
            <v>6.7029507000000002E-2</v>
          </cell>
          <cell r="C2075">
            <v>0.90378803299999999</v>
          </cell>
          <cell r="D2075">
            <v>0.25437046699999999</v>
          </cell>
          <cell r="E2075">
            <v>6.0526035999999998E-2</v>
          </cell>
          <cell r="G2075" t="str">
            <v>AT1G27435</v>
          </cell>
          <cell r="O2075" t="str">
            <v>black</v>
          </cell>
        </row>
        <row r="2076">
          <cell r="A2076" t="str">
            <v>AT1G27440</v>
          </cell>
          <cell r="B2076">
            <v>2.9550429999999999E-2</v>
          </cell>
          <cell r="C2076">
            <v>0.97237588399999997</v>
          </cell>
          <cell r="D2076">
            <v>-7.5717601999999995E-2</v>
          </cell>
          <cell r="E2076">
            <v>0.66967013200000003</v>
          </cell>
          <cell r="F2076" t="str">
            <v>protein_coding</v>
          </cell>
          <cell r="G2076" t="str">
            <v>AT1G27440</v>
          </cell>
          <cell r="H2076" t="str">
            <v>GO:0016020;GO:0012505</v>
          </cell>
          <cell r="K2076" t="str">
            <v>GO:0016020; GO:0012505</v>
          </cell>
          <cell r="L2076" t="str">
            <v>Exostosin family protein</v>
          </cell>
          <cell r="N2076" t="str">
            <v>protein_coding</v>
          </cell>
          <cell r="O2076" t="str">
            <v>black</v>
          </cell>
        </row>
        <row r="2077">
          <cell r="A2077" t="str">
            <v>AT1G27450</v>
          </cell>
          <cell r="B2077">
            <v>3.3955919000000001E-2</v>
          </cell>
          <cell r="C2077">
            <v>0.94768431500000005</v>
          </cell>
          <cell r="D2077">
            <v>0.137462326</v>
          </cell>
          <cell r="E2077">
            <v>0.187846235</v>
          </cell>
          <cell r="F2077" t="str">
            <v>protein_coding</v>
          </cell>
          <cell r="G2077" t="str">
            <v>AT1G27450</v>
          </cell>
          <cell r="H2077" t="str">
            <v>GO:0009570;GO:0009570;GO:0009570;GO:0005737;GO:0005886;GO:0006168;GO:0003999;GO:0009570;GO:0005794;GO:0005829;GO:0006168;GO:0009116;GO:0009507;GO:0046686; GO:0005794;GO:0005737;GO:0005829;GO:0006168;GO:0003999;GO:0009116;GO:0046686;GO:0006168;GO:0005886;GO:0009507; GO:0005737;GO:0005794;GO:0003999;GO:0006168;GO:0009116;GO:0006168</v>
          </cell>
          <cell r="I2077" t="str">
            <v>GO:0006168; GO:0009116; GO:0046686; GO:0006168; GO:0009116</v>
          </cell>
          <cell r="J2077" t="str">
            <v>GO:0003999</v>
          </cell>
          <cell r="K2077" t="str">
            <v>GO:0009570; GO:0005737; GO:0005886; GO:0005794; GO:0005829; GO:0009507; GO:0005794; GO:0005737; GO:0005829; GO:0005886; GO:0009507; GO:0005737; GO:0005794</v>
          </cell>
          <cell r="L2077" t="str">
            <v>adenine phosphoribosyl transferase 1</v>
          </cell>
          <cell r="M2077" t="str">
            <v>Adenosine_phosphoribosyl_transferase(E.C:2.4.2.7),_involved_in_the_one-step_salvage_of_adenine_to_AMP.</v>
          </cell>
          <cell r="N2077" t="str">
            <v>protein_coding</v>
          </cell>
          <cell r="O2077" t="str">
            <v>black</v>
          </cell>
        </row>
        <row r="2078">
          <cell r="A2078" t="str">
            <v>AT1G27460</v>
          </cell>
          <cell r="B2078">
            <v>-0.200294269</v>
          </cell>
          <cell r="C2078">
            <v>0.43716867399999998</v>
          </cell>
          <cell r="D2078">
            <v>-0.65867182599999996</v>
          </cell>
          <cell r="E2078">
            <v>3.8800000000000001E-5</v>
          </cell>
          <cell r="F2078" t="str">
            <v>protein_coding</v>
          </cell>
          <cell r="G2078" t="str">
            <v>AT1G27460</v>
          </cell>
          <cell r="H2078" t="str">
            <v>GO:0005886;GO:0005886</v>
          </cell>
          <cell r="K2078" t="str">
            <v>GO:0005886</v>
          </cell>
          <cell r="L2078" t="str">
            <v>no pollen germination related 1</v>
          </cell>
          <cell r="M2078" t="str">
            <v>encodes_a_calmodulin-binding_protein_that_is_expressed_in_pollen,_suspension_culture_cells,_flowers,_and_fruits.</v>
          </cell>
          <cell r="N2078" t="str">
            <v>protein_coding</v>
          </cell>
          <cell r="O2078" t="str">
            <v>black</v>
          </cell>
        </row>
        <row r="2079">
          <cell r="A2079" t="str">
            <v>AT1G27470</v>
          </cell>
          <cell r="B2079">
            <v>-4.5000852000000001E-2</v>
          </cell>
          <cell r="C2079">
            <v>0.95636035399999997</v>
          </cell>
          <cell r="D2079">
            <v>0.27812088299999999</v>
          </cell>
          <cell r="E2079">
            <v>3.6118404E-2</v>
          </cell>
          <cell r="G2079" t="str">
            <v>AT1G27470</v>
          </cell>
          <cell r="L2079" t="str">
            <v>transducin family protein / WD-40 repeat family protein</v>
          </cell>
          <cell r="O2079" t="str">
            <v>black</v>
          </cell>
        </row>
        <row r="2080">
          <cell r="A2080" t="str">
            <v>AT1G27480</v>
          </cell>
          <cell r="B2080">
            <v>-5.3663058999999999E-2</v>
          </cell>
          <cell r="C2080">
            <v>0.90899441700000005</v>
          </cell>
          <cell r="D2080">
            <v>-0.28861527999999997</v>
          </cell>
          <cell r="E2080">
            <v>8.1248220000000003E-3</v>
          </cell>
          <cell r="F2080" t="str">
            <v>protein_coding</v>
          </cell>
          <cell r="G2080" t="str">
            <v>AT1G27480</v>
          </cell>
          <cell r="H2080" t="str">
            <v>GO:0005773;GO:0005774;GO:0005774;GO:0006629;GO:0005774;GO:0005773;GO:0008374</v>
          </cell>
          <cell r="I2080" t="str">
            <v>GO:0006629</v>
          </cell>
          <cell r="J2080" t="str">
            <v>GO:0008374</v>
          </cell>
          <cell r="K2080" t="str">
            <v>GO:0005773; GO:0005774</v>
          </cell>
          <cell r="L2080" t="str">
            <v>alpha/beta-Hydrolases superfamily protein</v>
          </cell>
          <cell r="N2080" t="str">
            <v>protein_coding</v>
          </cell>
          <cell r="O2080" t="str">
            <v>black</v>
          </cell>
        </row>
        <row r="2081">
          <cell r="A2081" t="str">
            <v>AT1G27500</v>
          </cell>
          <cell r="B2081">
            <v>-0.112843437</v>
          </cell>
          <cell r="C2081">
            <v>0.88457737199999997</v>
          </cell>
          <cell r="D2081">
            <v>-0.578667547</v>
          </cell>
          <cell r="E2081">
            <v>1.349594E-3</v>
          </cell>
          <cell r="G2081" t="str">
            <v>AT1G27500</v>
          </cell>
          <cell r="L2081" t="str">
            <v>Tetratricopeptide repeat (TPR)-like superfamily protein</v>
          </cell>
          <cell r="O2081" t="str">
            <v>black</v>
          </cell>
        </row>
        <row r="2082">
          <cell r="A2082" t="str">
            <v>AT1G27510</v>
          </cell>
          <cell r="B2082">
            <v>-3.3532497000000001E-2</v>
          </cell>
          <cell r="C2082">
            <v>0.939595175</v>
          </cell>
          <cell r="D2082">
            <v>-0.26605240600000002</v>
          </cell>
          <cell r="E2082">
            <v>4.4744709999999998E-3</v>
          </cell>
          <cell r="F2082" t="str">
            <v>protein_coding</v>
          </cell>
          <cell r="G2082" t="str">
            <v>AT1G27510</v>
          </cell>
          <cell r="H2082" t="str">
            <v>GO:0004518;GO:0006289;GO:0006289;GO:0006289;GO:0003677</v>
          </cell>
          <cell r="I2082" t="str">
            <v>GO:0006289</v>
          </cell>
          <cell r="J2082" t="str">
            <v>GO:0004518; GO:0003677</v>
          </cell>
          <cell r="L2082" t="str">
            <v>Protein of unknown function (DUF3506)</v>
          </cell>
          <cell r="N2082" t="str">
            <v>protein_coding</v>
          </cell>
          <cell r="O2082" t="str">
            <v>black</v>
          </cell>
        </row>
        <row r="2083">
          <cell r="A2083" t="str">
            <v>AT1G27520</v>
          </cell>
          <cell r="B2083">
            <v>1.7657373000000001E-2</v>
          </cell>
          <cell r="C2083">
            <v>0.97292074100000003</v>
          </cell>
          <cell r="D2083">
            <v>-5.7519163999999998E-2</v>
          </cell>
          <cell r="E2083">
            <v>0.62046498800000005</v>
          </cell>
          <cell r="F2083" t="str">
            <v>protein_coding</v>
          </cell>
          <cell r="G2083" t="str">
            <v>AT1G27520</v>
          </cell>
          <cell r="H2083" t="str">
            <v>GO:0016020;GO:0005509;GO:0012505;GO:0004571</v>
          </cell>
          <cell r="J2083" t="str">
            <v>GO:0005509; GO:0004571</v>
          </cell>
          <cell r="K2083" t="str">
            <v>GO:0016020; GO:0012505</v>
          </cell>
          <cell r="L2083" t="str">
            <v>Glycosyl hydrolase family 47 protein</v>
          </cell>
          <cell r="N2083" t="str">
            <v>protein_coding</v>
          </cell>
          <cell r="O2083" t="str">
            <v>black</v>
          </cell>
        </row>
        <row r="2084">
          <cell r="A2084" t="str">
            <v>AT1G27530</v>
          </cell>
          <cell r="B2084">
            <v>2.6072866E-2</v>
          </cell>
          <cell r="C2084">
            <v>0.96699398199999997</v>
          </cell>
          <cell r="D2084">
            <v>7.5025251000000001E-2</v>
          </cell>
          <cell r="E2084">
            <v>0.57064139899999999</v>
          </cell>
          <cell r="G2084" t="str">
            <v>AT1G27530</v>
          </cell>
          <cell r="O2084" t="str">
            <v>black</v>
          </cell>
        </row>
        <row r="2085">
          <cell r="A2085" t="str">
            <v>AT1G27540</v>
          </cell>
          <cell r="B2085">
            <v>3.854436E-2</v>
          </cell>
          <cell r="C2085">
            <v>0.94360504899999997</v>
          </cell>
          <cell r="D2085">
            <v>0.17758367999999999</v>
          </cell>
          <cell r="E2085">
            <v>0.101086062</v>
          </cell>
          <cell r="G2085" t="str">
            <v>AT1G27540</v>
          </cell>
          <cell r="L2085" t="str">
            <v>Protein of unknown function (DUF295)</v>
          </cell>
          <cell r="O2085" t="str">
            <v>black</v>
          </cell>
        </row>
        <row r="2086">
          <cell r="A2086" t="str">
            <v>AT1G27590</v>
          </cell>
          <cell r="B2086">
            <v>0.117956955</v>
          </cell>
          <cell r="C2086">
            <v>0.74345557900000003</v>
          </cell>
          <cell r="D2086">
            <v>0.10378675399999999</v>
          </cell>
          <cell r="E2086">
            <v>0.44188102299999998</v>
          </cell>
          <cell r="G2086" t="str">
            <v>AT1G27590</v>
          </cell>
          <cell r="O2086" t="str">
            <v>black</v>
          </cell>
        </row>
        <row r="2087">
          <cell r="A2087" t="str">
            <v>AT1G27595</v>
          </cell>
          <cell r="B2087">
            <v>-0.10190083899999999</v>
          </cell>
          <cell r="C2087">
            <v>0.77402463300000002</v>
          </cell>
          <cell r="D2087">
            <v>-0.18108669499999999</v>
          </cell>
          <cell r="E2087">
            <v>0.105874073</v>
          </cell>
          <cell r="G2087" t="str">
            <v>AT1G27595</v>
          </cell>
          <cell r="O2087" t="str">
            <v>black</v>
          </cell>
        </row>
        <row r="2088">
          <cell r="A2088" t="str">
            <v>AT1G27600</v>
          </cell>
          <cell r="B2088">
            <v>-2.5515569999999999E-3</v>
          </cell>
          <cell r="C2088">
            <v>0.99856056000000004</v>
          </cell>
          <cell r="D2088">
            <v>6.6336181999999994E-2</v>
          </cell>
          <cell r="E2088">
            <v>0.60081845300000003</v>
          </cell>
          <cell r="F2088" t="str">
            <v>protein_coding</v>
          </cell>
          <cell r="G2088" t="str">
            <v>AT1G27600</v>
          </cell>
          <cell r="H2088" t="str">
            <v>GO:0016020;GO:0015018; GO:0015018;GO:0016020</v>
          </cell>
          <cell r="J2088" t="str">
            <v>GO:0015018</v>
          </cell>
          <cell r="K2088" t="str">
            <v>GO:0016020</v>
          </cell>
          <cell r="L2088" t="str">
            <v>Nucleotide-diphospho-sugar transferases superfamily protein</v>
          </cell>
          <cell r="M2088" t="str">
            <v>Encodes_a_member_of_the_GT43_family_glycosyltransferases_involved_in_glucuronoxylan_biosynthesis:_AT2G37090_(IRX9)_and_AT1G27600_(IRX9-L_or_I9H,_IRX9_homolog);_AT4G36890_(IRX14)_and_AT5G67230_(IRX14-L_or_I14H,_IRX14_homolog)._They_form_two_functionally_non-redundant_groups_essential_for_the_normal_elongation_of_glucuronoxylan_backbone._I9H_functions_redundantly_with_IRX9,_I14H_is_redundant_with_IRX14.__IRX9_or_I9H_do_not_complement_IRX14,_IRX14_or_I14H_do_not_complement_IRX9.</v>
          </cell>
          <cell r="N2088" t="str">
            <v>protein_coding</v>
          </cell>
          <cell r="O2088" t="str">
            <v>black</v>
          </cell>
        </row>
        <row r="2089">
          <cell r="A2089" t="str">
            <v>AT1G27620</v>
          </cell>
          <cell r="B2089">
            <v>-0.89538189000000001</v>
          </cell>
          <cell r="C2089">
            <v>0.40216855600000001</v>
          </cell>
          <cell r="D2089">
            <v>-1.1042026149999999</v>
          </cell>
          <cell r="E2089">
            <v>2.7358752E-2</v>
          </cell>
          <cell r="F2089" t="str">
            <v>protein_coding</v>
          </cell>
          <cell r="G2089" t="str">
            <v>AT1G27620</v>
          </cell>
          <cell r="H2089" t="str">
            <v>GO:0016747</v>
          </cell>
          <cell r="J2089" t="str">
            <v>GO:0016747</v>
          </cell>
          <cell r="L2089" t="str">
            <v>HXXXD-type acyl-transferase family protein</v>
          </cell>
          <cell r="N2089" t="str">
            <v>protein_coding</v>
          </cell>
          <cell r="O2089" t="str">
            <v>orange</v>
          </cell>
        </row>
        <row r="2090">
          <cell r="A2090" t="str">
            <v>AT1G27630</v>
          </cell>
          <cell r="B2090">
            <v>-3.7082136000000002E-2</v>
          </cell>
          <cell r="C2090">
            <v>0.96154058099999995</v>
          </cell>
          <cell r="D2090">
            <v>0.151846014</v>
          </cell>
          <cell r="E2090">
            <v>0.210399849</v>
          </cell>
          <cell r="F2090" t="str">
            <v>protein_coding</v>
          </cell>
          <cell r="G2090" t="str">
            <v>AT1G27630</v>
          </cell>
          <cell r="H2090" t="str">
            <v>GO:0000079;GO:0006355;GO:0019901;GO:0000079;GO:0000079;GO:0006355;GO:0006355</v>
          </cell>
          <cell r="I2090" t="str">
            <v>GO:0000079; GO:0006355</v>
          </cell>
          <cell r="J2090" t="str">
            <v>GO:0019901</v>
          </cell>
          <cell r="L2090" t="str">
            <v>cyclin T 1;3</v>
          </cell>
          <cell r="N2090" t="str">
            <v>protein_coding</v>
          </cell>
          <cell r="O2090" t="str">
            <v>black</v>
          </cell>
        </row>
        <row r="2091">
          <cell r="A2091" t="str">
            <v>AT1G27650</v>
          </cell>
          <cell r="B2091">
            <v>-0.110762217</v>
          </cell>
          <cell r="C2091">
            <v>0.69623423100000004</v>
          </cell>
          <cell r="D2091">
            <v>-2.445217E-3</v>
          </cell>
          <cell r="E2091">
            <v>0.98728788499999998</v>
          </cell>
          <cell r="F2091" t="str">
            <v>protein_coding</v>
          </cell>
          <cell r="G2091" t="str">
            <v>AT1G27650</v>
          </cell>
          <cell r="H2091" t="str">
            <v>GO:0003676;GO:0003723;GO:0000166;GO:0005634;GO:0008270; GO:0003723;GO:0005634;GO:0000166;GO:0008270;GO:0003676</v>
          </cell>
          <cell r="J2091" t="str">
            <v>GO:0003676; GO:0003723; GO:0000166; GO:0008270; GO:0003723; GO:0000166; GO:0008270; GO:0003676</v>
          </cell>
          <cell r="K2091" t="str">
            <v>GO:0005634</v>
          </cell>
          <cell r="L2091" t="str">
            <v>U2 snRNP auxiliary factor small subunit, putative</v>
          </cell>
          <cell r="M2091" t="str">
            <v>U2_auxiliary_factor_small_subunit._The_atU2AF35a_protein_and_its_homolog,_atU2AF35b,_contain_most_of_the_conserved_domains_of_hsU2AF35,_including_the_psiRRM,_one_RS_domain,_two_zinc_fingers,_and_the_two_regions_for_interacting_with_U2AF_large_subunit._Both_proteins_lack_the_stretch_of_glycines_present_in_human_U2AF35._The_sequences_are_overall_83%_identical,_and_each_Arabidopsis_homolog_shows_approximately_70%_similarity_to_hsU2AF35.____U2AF(35)_homologs_were_also_identified_from_maize,_rice_and_other_plants_with_large-scale_EST_projects._Both_genes_are_expressed_in_all_major_tissues,_with_atU2AF(35)a_expressed_at_a_higher_level_than_atU2AF(35)b_in_most_tissues._The_expression_patterns_were_different_in_roots:_atU2AF(35)b_expressed_strongly_in_whole_young_roots_and_root_tips_and_atU2AF(35)a_limited_to_root_vascular_regions.</v>
          </cell>
          <cell r="N2091" t="str">
            <v>protein_coding</v>
          </cell>
          <cell r="O2091" t="str">
            <v>black</v>
          </cell>
        </row>
        <row r="2092">
          <cell r="A2092" t="str">
            <v>AT1G27660</v>
          </cell>
          <cell r="B2092">
            <v>9.8151027000000002E-2</v>
          </cell>
          <cell r="C2092">
            <v>0.87552451499999995</v>
          </cell>
          <cell r="D2092">
            <v>-0.131130197</v>
          </cell>
          <cell r="E2092">
            <v>0.451133585</v>
          </cell>
          <cell r="G2092" t="str">
            <v>AT1G27660</v>
          </cell>
          <cell r="L2092" t="str">
            <v>basic helix-loop-helix (bHLH) DNA-binding superfamily protein</v>
          </cell>
          <cell r="O2092" t="str">
            <v>black</v>
          </cell>
        </row>
        <row r="2093">
          <cell r="A2093" t="str">
            <v>AT1G27680</v>
          </cell>
          <cell r="B2093">
            <v>-8.5777340000000001E-3</v>
          </cell>
          <cell r="C2093">
            <v>0.99345896700000003</v>
          </cell>
          <cell r="D2093">
            <v>9.2573380000000004E-3</v>
          </cell>
          <cell r="E2093">
            <v>0.96021081200000002</v>
          </cell>
          <cell r="F2093" t="str">
            <v>protein_coding</v>
          </cell>
          <cell r="G2093" t="str">
            <v>AT1G27680</v>
          </cell>
          <cell r="H2093" t="str">
            <v>GO:0009058;GO:0008878;GO:0016779</v>
          </cell>
          <cell r="I2093" t="str">
            <v>GO:0009058</v>
          </cell>
          <cell r="J2093" t="str">
            <v>GO:0008878; GO:0016779</v>
          </cell>
          <cell r="L2093" t="str">
            <v>ADPGLC-PPase large subunit</v>
          </cell>
          <cell r="M2093" t="str">
            <v>ADP-glucose_pyrophosphorylase_catalyzes_the_first,_rate_limiting_step_in_starch_biosynthesis._The_large_subunit_plays_a_regulatory_role_whereas_the_small_subunit_(ApS)_is_the_catalytic_isoform._Four_isoforms_of_the_large_subunit_(ApL1-4)_have_been_described.Mutational_analysis_of_APS1_suggests_that_APL1_and_APL2_can_compensate_for_loss_of_APS1_catalytic_activity,suggesting_both_have_catalytic_as_well_as_regulatory_functions.</v>
          </cell>
          <cell r="N2093" t="str">
            <v>protein_coding</v>
          </cell>
          <cell r="O2093" t="str">
            <v>black</v>
          </cell>
        </row>
        <row r="2094">
          <cell r="A2094" t="str">
            <v>AT1G27690</v>
          </cell>
          <cell r="B2094">
            <v>-0.115318692</v>
          </cell>
          <cell r="C2094">
            <v>0.80112199299999998</v>
          </cell>
          <cell r="D2094">
            <v>-0.11499224700000001</v>
          </cell>
          <cell r="E2094">
            <v>0.40965257100000002</v>
          </cell>
          <cell r="F2094" t="str">
            <v>protein_coding</v>
          </cell>
          <cell r="G2094" t="str">
            <v>AT1G27690</v>
          </cell>
          <cell r="H2094" t="str">
            <v>GO:0006114;GO:0006114</v>
          </cell>
          <cell r="I2094" t="str">
            <v>GO:0006114</v>
          </cell>
          <cell r="L2094" t="str">
            <v>Protein of unknown function (DUF620)</v>
          </cell>
          <cell r="N2094" t="str">
            <v>protein_coding</v>
          </cell>
          <cell r="O2094" t="str">
            <v>black</v>
          </cell>
        </row>
        <row r="2095">
          <cell r="A2095" t="str">
            <v>AT1G27695</v>
          </cell>
          <cell r="B2095">
            <v>0.204799437</v>
          </cell>
          <cell r="C2095">
            <v>0.49786894199999998</v>
          </cell>
          <cell r="D2095">
            <v>-3.0515187999999999E-2</v>
          </cell>
          <cell r="E2095">
            <v>0.885490004</v>
          </cell>
          <cell r="G2095" t="str">
            <v>AT1G27695</v>
          </cell>
          <cell r="L2095" t="str">
            <v>glycine-rich protein</v>
          </cell>
          <cell r="O2095" t="str">
            <v>black</v>
          </cell>
        </row>
        <row r="2096">
          <cell r="A2096" t="str">
            <v>AT1G27700</v>
          </cell>
          <cell r="B2096">
            <v>9.0082698000000003E-2</v>
          </cell>
          <cell r="C2096">
            <v>0.86006212000000004</v>
          </cell>
          <cell r="D2096">
            <v>0.24799362599999999</v>
          </cell>
          <cell r="E2096">
            <v>5.7123748000000002E-2</v>
          </cell>
          <cell r="F2096" t="str">
            <v>protein_coding</v>
          </cell>
          <cell r="G2096" t="str">
            <v>AT1G27700</v>
          </cell>
          <cell r="H2096" t="str">
            <v>GO:0005634;GO:0048193;GO:0016020;GO:0016192;GO:0048193</v>
          </cell>
          <cell r="I2096" t="str">
            <v>GO:0048193; GO:0016192</v>
          </cell>
          <cell r="K2096" t="str">
            <v>GO:0005634; GO:0016020</v>
          </cell>
          <cell r="L2096" t="str">
            <v>Syntaxin/t-SNARE family protein</v>
          </cell>
          <cell r="N2096" t="str">
            <v>protein_coding</v>
          </cell>
          <cell r="O2096" t="str">
            <v>black</v>
          </cell>
        </row>
        <row r="2097">
          <cell r="A2097" t="str">
            <v>AT1G27720</v>
          </cell>
          <cell r="B2097">
            <v>-7.1840875999999998E-2</v>
          </cell>
          <cell r="C2097">
            <v>0.96436351899999995</v>
          </cell>
          <cell r="D2097">
            <v>0.41625327600000001</v>
          </cell>
          <cell r="E2097">
            <v>0.20054539199999999</v>
          </cell>
          <cell r="F2097" t="str">
            <v>protein_coding</v>
          </cell>
          <cell r="G2097" t="str">
            <v>AT1G27720</v>
          </cell>
          <cell r="H2097" t="str">
            <v>GO:0005669;GO:0005669;GO:0006352;GO:0006352;GO:0006352;GO:0009506</v>
          </cell>
          <cell r="I2097" t="str">
            <v>GO:0006352</v>
          </cell>
          <cell r="K2097" t="str">
            <v>GO:0005669; GO:0009506</v>
          </cell>
          <cell r="L2097" t="str">
            <v>TBP-associated factor 4B</v>
          </cell>
          <cell r="N2097" t="str">
            <v>protein_coding</v>
          </cell>
          <cell r="O2097" t="str">
            <v>black</v>
          </cell>
        </row>
        <row r="2098">
          <cell r="A2098" t="str">
            <v>AT1G27730</v>
          </cell>
          <cell r="B2098">
            <v>1.020525541</v>
          </cell>
          <cell r="C2098">
            <v>0.44184803700000003</v>
          </cell>
          <cell r="D2098">
            <v>3.360175441</v>
          </cell>
          <cell r="E2098">
            <v>3.3699999999999999E-6</v>
          </cell>
          <cell r="F2098" t="str">
            <v>protein_coding</v>
          </cell>
          <cell r="G2098" t="str">
            <v>AT1G27730</v>
          </cell>
          <cell r="H2098" t="str">
            <v>GO:0008270</v>
          </cell>
          <cell r="J2098" t="str">
            <v>GO:0008270</v>
          </cell>
          <cell r="L2098" t="str">
            <v>salt tolerance zinc finger</v>
          </cell>
          <cell r="M2098" t="str">
            <v>Related_to_Cys2/His2-type_zinc-finger_proteins_found_in_higher_plants._Compensated_for_a_subset_of_calcineurin_deficiency_in_yeast._Salt_tolerance_produced_by_ZAT10_appeared_to_be_partially_dependent_on_ENA1/PMR2,_a_P-type_ATPase_required_for_Li+_and_Na+_efflux_in_yeast._The_protein_is_localized_to_the_nucleus,_acts_as_a_transcriptional_repressor_and_is_responsive_to_chitin_oligomers._Also_involved_in_response_to_photooxidative_stress.</v>
          </cell>
          <cell r="N2098" t="str">
            <v>protein_coding</v>
          </cell>
          <cell r="O2098" t="str">
            <v>orange</v>
          </cell>
        </row>
        <row r="2099">
          <cell r="A2099" t="str">
            <v>AT1G27750</v>
          </cell>
          <cell r="B2099">
            <v>-6.1656920000000004E-3</v>
          </cell>
          <cell r="C2099">
            <v>0.99386587199999998</v>
          </cell>
          <cell r="D2099">
            <v>-0.15553668200000001</v>
          </cell>
          <cell r="E2099">
            <v>0.17346402299999999</v>
          </cell>
          <cell r="F2099" t="str">
            <v>protein_coding</v>
          </cell>
          <cell r="G2099" t="str">
            <v>AT1G27750</v>
          </cell>
          <cell r="H2099" t="str">
            <v>GO:0003676</v>
          </cell>
          <cell r="J2099" t="str">
            <v>GO:0003676</v>
          </cell>
          <cell r="L2099" t="str">
            <v>nucleic acid binding</v>
          </cell>
          <cell r="N2099" t="str">
            <v>protein_coding</v>
          </cell>
          <cell r="O2099" t="str">
            <v>black</v>
          </cell>
        </row>
        <row r="2100">
          <cell r="A2100" t="str">
            <v>AT1G27752</v>
          </cell>
          <cell r="B2100">
            <v>3.4480447999999997E-2</v>
          </cell>
          <cell r="C2100">
            <v>0.939071451</v>
          </cell>
          <cell r="D2100">
            <v>3.5096209000000003E-2</v>
          </cell>
          <cell r="E2100">
            <v>0.760943382</v>
          </cell>
          <cell r="F2100" t="str">
            <v>protein_coding</v>
          </cell>
          <cell r="G2100" t="str">
            <v>AT1G27752</v>
          </cell>
          <cell r="H2100" t="str">
            <v>GO:0009507</v>
          </cell>
          <cell r="K2100" t="str">
            <v>GO:0009507</v>
          </cell>
          <cell r="L2100" t="str">
            <v>Ubiquitin system component Cue protein</v>
          </cell>
          <cell r="N2100" t="str">
            <v>protein_coding</v>
          </cell>
          <cell r="O2100" t="str">
            <v>black</v>
          </cell>
        </row>
        <row r="2101">
          <cell r="A2101" t="str">
            <v>AT1G27760</v>
          </cell>
          <cell r="B2101">
            <v>0.116328287</v>
          </cell>
          <cell r="C2101">
            <v>0.61648420299999995</v>
          </cell>
          <cell r="D2101">
            <v>1.9085161999999999E-2</v>
          </cell>
          <cell r="E2101">
            <v>0.90832230400000002</v>
          </cell>
          <cell r="G2101" t="str">
            <v>AT1G27760</v>
          </cell>
          <cell r="L2101" t="str">
            <v>interferon-related developmental regulator family protein / IFRD protein family</v>
          </cell>
          <cell r="M2101" t="str">
            <v>Encodes_a_protein_with_similarity_to_human_interferon-related_developmental_regulator_(IFRD)that_is_involved_in_salt_tolerance._Loss_of_function_mutations_are_hypersensitive_to_salt_stress_and_have_reduced_fertility._SAT32_is_found_in_the_cytoplasm_but_appears_to_translocate_to_the_nucleus_when_plants_are_subject_to_salt_stress.</v>
          </cell>
          <cell r="O2101" t="str">
            <v>black</v>
          </cell>
        </row>
        <row r="2102">
          <cell r="A2102" t="str">
            <v>AT1G27770</v>
          </cell>
          <cell r="B2102">
            <v>0.15463390399999999</v>
          </cell>
          <cell r="C2102">
            <v>0.91748817900000001</v>
          </cell>
          <cell r="D2102">
            <v>1.0587449069999999</v>
          </cell>
          <cell r="E2102">
            <v>1.4200000000000001E-9</v>
          </cell>
          <cell r="F2102" t="str">
            <v>protein_coding</v>
          </cell>
          <cell r="G2102" t="str">
            <v>AT1G27770</v>
          </cell>
          <cell r="H2102" t="str">
            <v>GO:0006754;GO:0016820;GO:0006812;GO:0016820;GO:0006754;GO:0000166;GO:0015662;GO:0005524;GO:0005388;GO:0070588;GO:0046872;GO:0005388;GO:0008152;GO:0015662;GO:0005886;GO:0003824;GO:0016020;GO:0070588; GO:0005886;GO:0015662;GO:0016020;GO:0000166;GO:0070588;GO:0005388;GO:0016820;GO:0015662;GO:0006754;GO:0070588;GO:0006754;GO:0006812;GO:0016820;GO:0046872;GO:0005524;GO:0005388</v>
          </cell>
          <cell r="I2102" t="str">
            <v>GO:0006754; GO:0006812; GO:0070588; GO:0008152; GO:0070588; GO:0006754; GO:0006812</v>
          </cell>
          <cell r="J2102" t="str">
            <v>GO:0016820; GO:0000166; GO:0015662; GO:0005524; GO:0005388; GO:0046872; GO:0003824; GO:0015662; GO:0000166; GO:0005388; GO:0016820; GO:0046872; GO:0005524</v>
          </cell>
          <cell r="K2102" t="str">
            <v>GO:0005886; GO:0016020</v>
          </cell>
          <cell r="L2102" t="str">
            <v>autoinhibited Ca2+-ATPase 1</v>
          </cell>
          <cell r="M2102" t="str">
            <v>Encodes_a_chloroplast_envelope_Ca2+-ATPase_with_an_N-terminal_autoinhibitor.</v>
          </cell>
          <cell r="N2102" t="str">
            <v>protein_coding</v>
          </cell>
          <cell r="O2102" t="str">
            <v>orange</v>
          </cell>
        </row>
        <row r="2103">
          <cell r="A2103" t="str">
            <v>AT1G27840</v>
          </cell>
          <cell r="B2103">
            <v>-3.0943907999999999E-2</v>
          </cell>
          <cell r="C2103">
            <v>0.96331468399999998</v>
          </cell>
          <cell r="D2103">
            <v>8.1973700000000007E-3</v>
          </cell>
          <cell r="E2103">
            <v>0.96155816000000005</v>
          </cell>
          <cell r="G2103" t="str">
            <v>AT1G27840</v>
          </cell>
          <cell r="L2103" t="str">
            <v>Transducin/WD40 repeat-like superfamily protein</v>
          </cell>
          <cell r="M2103" t="str">
            <v>Encodes_a_DDB1a_interacting_protein_ATCSA-1_required_for_UV-B_tolerance_and_genomic_integrity.</v>
          </cell>
          <cell r="O2103" t="str">
            <v>black</v>
          </cell>
        </row>
        <row r="2104">
          <cell r="A2104" t="str">
            <v>AT1G27850</v>
          </cell>
          <cell r="B2104">
            <v>2.213577E-3</v>
          </cell>
          <cell r="C2104">
            <v>0.99856056000000004</v>
          </cell>
          <cell r="D2104">
            <v>-4.7220506000000002E-2</v>
          </cell>
          <cell r="E2104">
            <v>0.67305039799999999</v>
          </cell>
          <cell r="F2104" t="str">
            <v>protein_coding</v>
          </cell>
          <cell r="G2104" t="str">
            <v>AT1G27850</v>
          </cell>
          <cell r="H2104" t="str">
            <v>GO:0005886</v>
          </cell>
          <cell r="K2104" t="str">
            <v>GO:0005886</v>
          </cell>
          <cell r="N2104" t="str">
            <v>protein_coding</v>
          </cell>
          <cell r="O2104" t="str">
            <v>black</v>
          </cell>
        </row>
        <row r="2105">
          <cell r="A2105" t="str">
            <v>AT1G27880</v>
          </cell>
          <cell r="B2105">
            <v>-0.284615962</v>
          </cell>
          <cell r="C2105">
            <v>0.642532714</v>
          </cell>
          <cell r="D2105">
            <v>-0.77782239600000003</v>
          </cell>
          <cell r="E2105">
            <v>9.6038449999999997E-3</v>
          </cell>
          <cell r="F2105" t="str">
            <v>protein_coding</v>
          </cell>
          <cell r="G2105" t="str">
            <v>AT1G27880</v>
          </cell>
          <cell r="H2105" t="str">
            <v>GO:0006310;GO:0008026;GO:0005524;GO:0004386;GO:0003676</v>
          </cell>
          <cell r="I2105" t="str">
            <v>GO:0006310</v>
          </cell>
          <cell r="J2105" t="str">
            <v>GO:0008026; GO:0005524; GO:0004386; GO:0003676</v>
          </cell>
          <cell r="L2105" t="str">
            <v xml:space="preserve">DEAD/DEAH box RNA helicase family protein </v>
          </cell>
          <cell r="N2105" t="str">
            <v>protein_coding</v>
          </cell>
          <cell r="O2105" t="str">
            <v>black</v>
          </cell>
        </row>
        <row r="2106">
          <cell r="A2106" t="str">
            <v>AT1G27900</v>
          </cell>
          <cell r="B2106">
            <v>7.1122319999999996E-3</v>
          </cell>
          <cell r="C2106">
            <v>0.99345896700000003</v>
          </cell>
          <cell r="D2106">
            <v>-0.15448020900000001</v>
          </cell>
          <cell r="E2106">
            <v>0.162397447</v>
          </cell>
          <cell r="F2106" t="str">
            <v>protein_coding</v>
          </cell>
          <cell r="G2106" t="str">
            <v>AT1G27900</v>
          </cell>
          <cell r="H2106" t="str">
            <v>GO:0017111;GO:0000166;GO:0003676;GO:0004386;GO:0008026;GO:0005524</v>
          </cell>
          <cell r="J2106" t="str">
            <v>GO:0017111; GO:0000166; GO:0003676; GO:0004386; GO:0008026; GO:0005524</v>
          </cell>
          <cell r="L2106" t="str">
            <v>RNA helicase family protein</v>
          </cell>
          <cell r="N2106" t="str">
            <v>protein_coding</v>
          </cell>
          <cell r="O2106" t="str">
            <v>black</v>
          </cell>
        </row>
        <row r="2107">
          <cell r="A2107" t="str">
            <v>AT1G27910</v>
          </cell>
          <cell r="B2107">
            <v>6.2008068999999999E-2</v>
          </cell>
          <cell r="C2107">
            <v>0.90926582199999995</v>
          </cell>
          <cell r="D2107">
            <v>3.1096055000000001E-2</v>
          </cell>
          <cell r="E2107">
            <v>0.81789861200000002</v>
          </cell>
          <cell r="F2107" t="str">
            <v>protein_coding</v>
          </cell>
          <cell r="G2107" t="str">
            <v>AT1G27910</v>
          </cell>
          <cell r="H2107" t="str">
            <v>GO:0016567;GO:0016567;GO:0000151;GO:0016567;GO:0004842;GO:0005871;GO:0019894</v>
          </cell>
          <cell r="I2107" t="str">
            <v>GO:0016567</v>
          </cell>
          <cell r="J2107" t="str">
            <v>GO:0004842; GO:0019894</v>
          </cell>
          <cell r="K2107" t="str">
            <v>GO:0000151; GO:0005871</v>
          </cell>
          <cell r="L2107" t="str">
            <v>plant U-box 45</v>
          </cell>
          <cell r="M2107" t="str">
            <v>Encodes_a_protein_containing_a_UND,_a_U-box,_and_an_ARM_domain._This_protein_has_E3_ubiquitin_ligase_activity_based_on_in_vitro_assays.</v>
          </cell>
          <cell r="N2107" t="str">
            <v>protein_coding</v>
          </cell>
          <cell r="O2107" t="str">
            <v>black</v>
          </cell>
        </row>
        <row r="2108">
          <cell r="A2108" t="str">
            <v>AT1G27920</v>
          </cell>
          <cell r="B2108">
            <v>-7.4927179999999996E-2</v>
          </cell>
          <cell r="C2108">
            <v>0.90456524800000004</v>
          </cell>
          <cell r="D2108">
            <v>-0.308625396</v>
          </cell>
          <cell r="E2108">
            <v>9.1662023999999995E-2</v>
          </cell>
          <cell r="G2108" t="str">
            <v>AT1G27920</v>
          </cell>
          <cell r="L2108" t="str">
            <v>microtubule-associated protein 65-8</v>
          </cell>
          <cell r="O2108" t="str">
            <v>black</v>
          </cell>
        </row>
        <row r="2109">
          <cell r="A2109" t="str">
            <v>AT1G27921</v>
          </cell>
          <cell r="B2109">
            <v>2.8992746E-2</v>
          </cell>
          <cell r="C2109">
            <v>0.97465107699999998</v>
          </cell>
          <cell r="D2109">
            <v>-0.217380083</v>
          </cell>
          <cell r="E2109">
            <v>0.22317859400000001</v>
          </cell>
          <cell r="G2109" t="str">
            <v>AT1G27921</v>
          </cell>
          <cell r="L2109" t="str">
            <v>other RNA</v>
          </cell>
          <cell r="M2109" t="str">
            <v>Potential_natural_antisense_gene,_locus_overlaps_with_AT1G27920</v>
          </cell>
          <cell r="O2109" t="str">
            <v>black</v>
          </cell>
        </row>
        <row r="2110">
          <cell r="A2110" t="str">
            <v>AT1G27930</v>
          </cell>
          <cell r="B2110">
            <v>-8.5805271000000002E-2</v>
          </cell>
          <cell r="C2110">
            <v>0.89454843100000003</v>
          </cell>
          <cell r="D2110">
            <v>0.111332557</v>
          </cell>
          <cell r="E2110">
            <v>0.44840100900000002</v>
          </cell>
          <cell r="F2110" t="str">
            <v>protein_coding</v>
          </cell>
          <cell r="G2110" t="str">
            <v>AT1G27930</v>
          </cell>
          <cell r="H2110" t="str">
            <v>GO:0005794</v>
          </cell>
          <cell r="K2110" t="str">
            <v>GO:0005794</v>
          </cell>
          <cell r="L2110" t="str">
            <v>Protein of unknown function (DUF579)</v>
          </cell>
          <cell r="M2110" t="str">
            <v>Function_unknown.__Interacts_with_eIF3.</v>
          </cell>
          <cell r="N2110" t="str">
            <v>protein_coding</v>
          </cell>
          <cell r="O2110" t="str">
            <v>black</v>
          </cell>
        </row>
        <row r="2111">
          <cell r="A2111" t="str">
            <v>AT1G27940</v>
          </cell>
          <cell r="B2111">
            <v>1.2532395E-2</v>
          </cell>
          <cell r="C2111">
            <v>0.99386587199999998</v>
          </cell>
          <cell r="D2111">
            <v>0.20399488299999999</v>
          </cell>
          <cell r="E2111">
            <v>0.54002648099999995</v>
          </cell>
          <cell r="F2111" t="str">
            <v>protein_coding</v>
          </cell>
          <cell r="G2111" t="str">
            <v>AT1G27940</v>
          </cell>
          <cell r="H2111" t="str">
            <v>GO:0055085;GO:0016887;GO:0042626;GO:0000166;GO:0055085;GO:0005524;GO:0006810;GO:0017111;GO:0042626;GO:0016021</v>
          </cell>
          <cell r="I2111" t="str">
            <v>GO:0055085; GO:0006810</v>
          </cell>
          <cell r="J2111" t="str">
            <v>GO:0016887; GO:0042626; GO:0000166; GO:0005524; GO:0017111</v>
          </cell>
          <cell r="K2111" t="str">
            <v>GO:0016021</v>
          </cell>
          <cell r="L2111" t="str">
            <v>P-glycoprotein 13</v>
          </cell>
          <cell r="N2111" t="str">
            <v>protein_coding</v>
          </cell>
          <cell r="O2111" t="str">
            <v>black</v>
          </cell>
        </row>
        <row r="2112">
          <cell r="A2112" t="str">
            <v>AT1G27950</v>
          </cell>
          <cell r="B2112">
            <v>-0.45726788400000001</v>
          </cell>
          <cell r="C2112">
            <v>6.3999999999999997E-5</v>
          </cell>
          <cell r="D2112">
            <v>-0.92124984600000004</v>
          </cell>
          <cell r="E2112">
            <v>1.54E-11</v>
          </cell>
          <cell r="F2112" t="str">
            <v>protein_coding</v>
          </cell>
          <cell r="G2112" t="str">
            <v>AT1G27950</v>
          </cell>
          <cell r="H2112" t="str">
            <v>GO:0046658;GO:0005886;GO:0006869;GO:0046658</v>
          </cell>
          <cell r="I2112" t="str">
            <v>GO:0006869</v>
          </cell>
          <cell r="K2112" t="str">
            <v>GO:0046658; GO:0005886</v>
          </cell>
          <cell r="L2112" t="str">
            <v>glycosylphosphatidylinositol-anchored lipid protein transfer 1</v>
          </cell>
          <cell r="M2112" t="str">
            <v>Encodes_LTPG1,_a_lipid_transfer_protein_with_a_predicted_GPI_(glycosylphosphatidylinositol)-anchor_domain.__Localized_in_the_plasma_membrane._Disruption_of_the_LTPG1_gene_causes_alterations_of_cuticular_lipid_composition,_but_no_significant_changes_on_total_wax_and_cutin_monomer_loads_are_seen.</v>
          </cell>
          <cell r="N2112" t="str">
            <v>protein_coding</v>
          </cell>
          <cell r="O2112" t="str">
            <v>black</v>
          </cell>
        </row>
        <row r="2113">
          <cell r="A2113" t="str">
            <v>AT1G27960</v>
          </cell>
          <cell r="B2113">
            <v>-3.8444364000000002E-2</v>
          </cell>
          <cell r="C2113">
            <v>0.97465107699999998</v>
          </cell>
          <cell r="D2113">
            <v>-0.13304877500000001</v>
          </cell>
          <cell r="E2113">
            <v>0.55678184399999997</v>
          </cell>
          <cell r="G2113" t="str">
            <v>AT1G27960</v>
          </cell>
          <cell r="L2113" t="str">
            <v>evolutionarily conserved C-terminal region 9</v>
          </cell>
          <cell r="M2113" t="str">
            <v>encodes_a_protein_whose_C-terminal_region_is_similar_to_ECT1_and_ECT2,_which_bind_to_CIPK1.</v>
          </cell>
          <cell r="O2113" t="str">
            <v>black</v>
          </cell>
        </row>
        <row r="2114">
          <cell r="A2114" t="str">
            <v>AT1G27970</v>
          </cell>
          <cell r="B2114">
            <v>3.968062E-2</v>
          </cell>
          <cell r="C2114">
            <v>0.95418368899999995</v>
          </cell>
          <cell r="D2114">
            <v>0.104240233</v>
          </cell>
          <cell r="E2114">
            <v>0.413659257</v>
          </cell>
          <cell r="F2114" t="str">
            <v>protein_coding</v>
          </cell>
          <cell r="G2114" t="str">
            <v>AT1G27970</v>
          </cell>
          <cell r="H2114" t="str">
            <v>GO:0005829;GO:0005886;GO:0006810;GO:0005886; GO:0006810;GO:0005829;GO:0005886;GO:0005886</v>
          </cell>
          <cell r="I2114" t="str">
            <v>GO:0006810</v>
          </cell>
          <cell r="K2114" t="str">
            <v>GO:0005829; GO:0005886</v>
          </cell>
          <cell r="L2114" t="str">
            <v>nuclear transport factor 2B</v>
          </cell>
          <cell r="M2114" t="str">
            <v>Encodes_an_ortholog_of_yeast_NTF2,_a_nuclear_envelop_transport_protein_that_functions_as_the_nuclear_import_receptor_for_RanGDP,_an_essential_player_in_nucleocytoplasmic_transport.</v>
          </cell>
          <cell r="N2114" t="str">
            <v>protein_coding</v>
          </cell>
          <cell r="O2114" t="str">
            <v>black</v>
          </cell>
        </row>
        <row r="2115">
          <cell r="A2115" t="str">
            <v>AT1G27980</v>
          </cell>
          <cell r="B2115">
            <v>0.20361779699999999</v>
          </cell>
          <cell r="C2115">
            <v>0.59461650700000002</v>
          </cell>
          <cell r="D2115">
            <v>0.66788817099999997</v>
          </cell>
          <cell r="E2115">
            <v>4.8393830000000001E-3</v>
          </cell>
          <cell r="F2115" t="str">
            <v>protein_coding</v>
          </cell>
          <cell r="G2115" t="str">
            <v>AT1G27980</v>
          </cell>
          <cell r="H2115" t="str">
            <v>GO:0019752;GO:0003824;GO:0016831;GO:0019752;GO:0030170;GO:0016020</v>
          </cell>
          <cell r="I2115" t="str">
            <v>GO:0019752</v>
          </cell>
          <cell r="J2115" t="str">
            <v>GO:0003824; GO:0016831; GO:0030170</v>
          </cell>
          <cell r="K2115" t="str">
            <v>GO:0016020</v>
          </cell>
          <cell r="L2115" t="str">
            <v>dihydrosphingosine phosphate lyase</v>
          </cell>
          <cell r="N2115" t="str">
            <v>protein_coding</v>
          </cell>
          <cell r="O2115" t="str">
            <v>black</v>
          </cell>
        </row>
        <row r="2116">
          <cell r="A2116" t="str">
            <v>AT1G28010</v>
          </cell>
          <cell r="B2116">
            <v>-7.709362E-3</v>
          </cell>
          <cell r="C2116">
            <v>0.998400658</v>
          </cell>
          <cell r="D2116">
            <v>-7.9740227999999996E-2</v>
          </cell>
          <cell r="E2116">
            <v>0.78717899199999997</v>
          </cell>
          <cell r="F2116" t="str">
            <v>protein_coding</v>
          </cell>
          <cell r="G2116" t="str">
            <v>AT1G28010</v>
          </cell>
          <cell r="H2116" t="str">
            <v>GO:0000166;GO:0006810;GO:0055085;GO:0016021;GO:0005524;GO:0042626;GO:0042626;GO:0016887;GO:0017111;GO:0055085</v>
          </cell>
          <cell r="I2116" t="str">
            <v>GO:0006810; GO:0055085</v>
          </cell>
          <cell r="J2116" t="str">
            <v>GO:0000166; GO:0005524; GO:0042626; GO:0016887; GO:0017111</v>
          </cell>
          <cell r="K2116" t="str">
            <v>GO:0016021</v>
          </cell>
          <cell r="L2116" t="str">
            <v>P-glycoprotein 14</v>
          </cell>
          <cell r="N2116" t="str">
            <v>protein_coding</v>
          </cell>
          <cell r="O2116" t="str">
            <v>black</v>
          </cell>
        </row>
        <row r="2117">
          <cell r="A2117" t="str">
            <v>AT1G28050</v>
          </cell>
          <cell r="B2117">
            <v>0.69985571700000004</v>
          </cell>
          <cell r="C2117">
            <v>1.172897E-3</v>
          </cell>
          <cell r="D2117">
            <v>1.2968141929999999</v>
          </cell>
          <cell r="E2117">
            <v>9.95E-7</v>
          </cell>
          <cell r="F2117" t="str">
            <v>protein_coding</v>
          </cell>
          <cell r="G2117" t="str">
            <v>AT1G28050</v>
          </cell>
          <cell r="H2117" t="str">
            <v>GO:0005622;GO:0008270</v>
          </cell>
          <cell r="J2117" t="str">
            <v>GO:0008270</v>
          </cell>
          <cell r="K2117" t="str">
            <v>GO:0005622</v>
          </cell>
          <cell r="L2117" t="str">
            <v>B-box type zinc finger protein with CCT domain</v>
          </cell>
          <cell r="N2117" t="str">
            <v>protein_coding</v>
          </cell>
          <cell r="O2117" t="str">
            <v>red</v>
          </cell>
        </row>
        <row r="2118">
          <cell r="A2118" t="str">
            <v>AT1G28060</v>
          </cell>
          <cell r="B2118">
            <v>-9.1380843000000003E-2</v>
          </cell>
          <cell r="C2118">
            <v>0.76208208399999999</v>
          </cell>
          <cell r="D2118">
            <v>-0.13371941800000001</v>
          </cell>
          <cell r="E2118">
            <v>0.20138151000000001</v>
          </cell>
          <cell r="G2118" t="str">
            <v>AT1G28060</v>
          </cell>
          <cell r="L2118" t="str">
            <v>Pre-mRNA-splicing factor 3</v>
          </cell>
          <cell r="O2118" t="str">
            <v>black</v>
          </cell>
        </row>
        <row r="2119">
          <cell r="A2119" t="str">
            <v>AT1G28070</v>
          </cell>
          <cell r="B2119">
            <v>0.119458063</v>
          </cell>
          <cell r="C2119">
            <v>0.88632681099999999</v>
          </cell>
          <cell r="D2119">
            <v>0.21846769199999999</v>
          </cell>
          <cell r="E2119">
            <v>0.232261579</v>
          </cell>
          <cell r="G2119" t="str">
            <v>AT1G28070</v>
          </cell>
          <cell r="O2119" t="str">
            <v>black</v>
          </cell>
        </row>
        <row r="2120">
          <cell r="A2120" t="str">
            <v>AT1G28090</v>
          </cell>
          <cell r="B2120">
            <v>-2.7315735000000001E-2</v>
          </cell>
          <cell r="C2120">
            <v>0.96288494599999996</v>
          </cell>
          <cell r="D2120">
            <v>-0.21272197700000001</v>
          </cell>
          <cell r="E2120">
            <v>8.9903426999999994E-2</v>
          </cell>
          <cell r="F2120" t="str">
            <v>protein_coding</v>
          </cell>
          <cell r="G2120" t="str">
            <v>AT1G28090</v>
          </cell>
          <cell r="H2120" t="str">
            <v>GO:0003723;GO:0016779;GO:0006396;GO:0006396; GO:0006396;GO:0006396;GO:0016779;GO:0003723; GO:0006396;GO:0016779;GO:0003723;GO:0006396</v>
          </cell>
          <cell r="I2120" t="str">
            <v>GO:0006396</v>
          </cell>
          <cell r="J2120" t="str">
            <v>GO:0003723; GO:0016779; GO:0016779; GO:0003723</v>
          </cell>
          <cell r="L2120" t="str">
            <v>Polynucleotide adenylyltransferase family protein</v>
          </cell>
          <cell r="N2120" t="str">
            <v>protein_coding</v>
          </cell>
          <cell r="O2120" t="str">
            <v>black</v>
          </cell>
        </row>
        <row r="2121">
          <cell r="A2121" t="str">
            <v>AT1G28100</v>
          </cell>
          <cell r="B2121">
            <v>-0.163625876</v>
          </cell>
          <cell r="C2121">
            <v>0.52560475799999995</v>
          </cell>
          <cell r="D2121">
            <v>-0.269718081</v>
          </cell>
          <cell r="E2121">
            <v>5.9032940999999998E-2</v>
          </cell>
          <cell r="G2121" t="str">
            <v>AT1G28100</v>
          </cell>
          <cell r="O2121" t="str">
            <v>black</v>
          </cell>
        </row>
        <row r="2122">
          <cell r="A2122" t="str">
            <v>AT1G28110</v>
          </cell>
          <cell r="B2122">
            <v>-0.14275147199999999</v>
          </cell>
          <cell r="C2122">
            <v>0.76990077899999998</v>
          </cell>
          <cell r="D2122">
            <v>-0.11297262499999999</v>
          </cell>
          <cell r="E2122">
            <v>0.55678184399999997</v>
          </cell>
          <cell r="F2122" t="str">
            <v>protein_coding</v>
          </cell>
          <cell r="G2122" t="str">
            <v>AT1G28110</v>
          </cell>
          <cell r="H2122" t="str">
            <v>GO:0009506;GO:0006508;GO:0004185; GO:0006508;GO:0004185</v>
          </cell>
          <cell r="I2122" t="str">
            <v>GO:0006508</v>
          </cell>
          <cell r="J2122" t="str">
            <v>GO:0004185</v>
          </cell>
          <cell r="K2122" t="str">
            <v>GO:0009506</v>
          </cell>
          <cell r="L2122" t="str">
            <v>serine carboxypeptidase-like 45</v>
          </cell>
          <cell r="N2122" t="str">
            <v>protein_coding</v>
          </cell>
          <cell r="O2122" t="str">
            <v>black</v>
          </cell>
        </row>
        <row r="2123">
          <cell r="A2123" t="str">
            <v>AT1G28120</v>
          </cell>
          <cell r="B2123">
            <v>7.2303511000000001E-2</v>
          </cell>
          <cell r="C2123">
            <v>0.80979889599999999</v>
          </cell>
          <cell r="D2123">
            <v>0.19624958000000001</v>
          </cell>
          <cell r="E2123">
            <v>3.9398793000000001E-2</v>
          </cell>
          <cell r="F2123" t="str">
            <v>protein_coding</v>
          </cell>
          <cell r="G2123" t="str">
            <v>AT1G28120</v>
          </cell>
          <cell r="H2123" t="str">
            <v>GO:0019538;GO:0008242</v>
          </cell>
          <cell r="I2123" t="str">
            <v>GO:0019538</v>
          </cell>
          <cell r="J2123" t="str">
            <v>GO:0008242</v>
          </cell>
          <cell r="N2123" t="str">
            <v>protein_coding</v>
          </cell>
          <cell r="O2123" t="str">
            <v>black</v>
          </cell>
        </row>
        <row r="2124">
          <cell r="A2124" t="str">
            <v>AT1G28130</v>
          </cell>
          <cell r="B2124">
            <v>-0.71957323100000004</v>
          </cell>
          <cell r="C2124">
            <v>0.18698414199999999</v>
          </cell>
          <cell r="D2124">
            <v>-2.2268571349999999</v>
          </cell>
          <cell r="E2124">
            <v>1.22E-5</v>
          </cell>
          <cell r="G2124" t="str">
            <v>AT1G28130</v>
          </cell>
          <cell r="L2124" t="str">
            <v>Auxin-responsive GH3 family protein</v>
          </cell>
          <cell r="M2124" t="str">
            <v>encodes_an_IAA-amido_synthase_that_conjugates_Asp_and_other_amino_acids_to_auxin_in_vitro._Lines_carrying_insertions_in_this_gene_are_hypersensitive_to_auxin.</v>
          </cell>
          <cell r="O2124" t="str">
            <v>orange</v>
          </cell>
        </row>
        <row r="2125">
          <cell r="A2125" t="str">
            <v>AT1G28140</v>
          </cell>
          <cell r="B2125">
            <v>-2.1297705E-2</v>
          </cell>
          <cell r="C2125">
            <v>0.96512043199999997</v>
          </cell>
          <cell r="D2125">
            <v>-0.12503703899999999</v>
          </cell>
          <cell r="E2125">
            <v>0.22517346499999999</v>
          </cell>
          <cell r="F2125" t="str">
            <v>protein_coding</v>
          </cell>
          <cell r="G2125" t="str">
            <v>AT1G28140</v>
          </cell>
          <cell r="H2125" t="str">
            <v>GO:0009507</v>
          </cell>
          <cell r="K2125" t="str">
            <v>GO:0009507</v>
          </cell>
          <cell r="N2125" t="str">
            <v>protein_coding</v>
          </cell>
          <cell r="O2125" t="str">
            <v>black</v>
          </cell>
        </row>
        <row r="2126">
          <cell r="A2126" t="str">
            <v>AT1G28150</v>
          </cell>
          <cell r="B2126">
            <v>-0.14001063399999999</v>
          </cell>
          <cell r="C2126">
            <v>0.39741578900000002</v>
          </cell>
          <cell r="D2126">
            <v>-0.470639576</v>
          </cell>
          <cell r="E2126">
            <v>2.5399999999999998E-6</v>
          </cell>
          <cell r="F2126" t="str">
            <v>protein_coding</v>
          </cell>
          <cell r="G2126" t="str">
            <v>AT1G28150</v>
          </cell>
          <cell r="H2126" t="str">
            <v>GO:0010287;GO:0010287;GO:0010287;GO:0010287</v>
          </cell>
          <cell r="K2126" t="str">
            <v>GO:0010287</v>
          </cell>
          <cell r="N2126" t="str">
            <v>protein_coding</v>
          </cell>
          <cell r="O2126" t="str">
            <v>black</v>
          </cell>
        </row>
        <row r="2127">
          <cell r="A2127" t="str">
            <v>AT1G28190</v>
          </cell>
          <cell r="B2127">
            <v>0.44511667700000002</v>
          </cell>
          <cell r="C2127">
            <v>0.390515106</v>
          </cell>
          <cell r="D2127">
            <v>1.3040817259999999</v>
          </cell>
          <cell r="E2127">
            <v>9.6300599999999997E-4</v>
          </cell>
          <cell r="G2127" t="str">
            <v>AT1G28190</v>
          </cell>
          <cell r="O2127" t="str">
            <v>orange</v>
          </cell>
        </row>
        <row r="2128">
          <cell r="A2128" t="str">
            <v>AT1G28200</v>
          </cell>
          <cell r="B2128">
            <v>-8.4623338000000006E-2</v>
          </cell>
          <cell r="C2128">
            <v>0.88347690700000003</v>
          </cell>
          <cell r="D2128">
            <v>5.7383970000000001E-3</v>
          </cell>
          <cell r="E2128">
            <v>0.97651202999999998</v>
          </cell>
          <cell r="G2128" t="str">
            <v>AT1G28200</v>
          </cell>
          <cell r="L2128" t="str">
            <v>FH interacting protein 1</v>
          </cell>
          <cell r="M2128" t="str">
            <v>VirF-interacting_protein_FIP1</v>
          </cell>
          <cell r="O2128" t="str">
            <v>black</v>
          </cell>
        </row>
        <row r="2129">
          <cell r="A2129" t="str">
            <v>AT1G28210</v>
          </cell>
          <cell r="B2129">
            <v>-5.5605979E-2</v>
          </cell>
          <cell r="C2129">
            <v>0.96495711699999998</v>
          </cell>
          <cell r="D2129">
            <v>0.51093097300000001</v>
          </cell>
          <cell r="E2129">
            <v>7.9641750000000004E-3</v>
          </cell>
          <cell r="F2129" t="str">
            <v>protein_coding</v>
          </cell>
          <cell r="G2129" t="str">
            <v>AT1G28210</v>
          </cell>
          <cell r="H2129" t="str">
            <v>GO:0006457;GO:0006457;GO:0051082;GO:0009408;GO:0006457;GO:0031072;GO:0005524;GO:0009408; GO:0031072;GO:0003676;GO:0006457;GO:0006457;GO:0051082;GO:0006457;GO:0008270</v>
          </cell>
          <cell r="I2129" t="str">
            <v>GO:0006457; GO:0009408; GO:0006457</v>
          </cell>
          <cell r="J2129" t="str">
            <v>GO:0051082; GO:0031072; GO:0005524; GO:0031072; GO:0003676; GO:0051082; GO:0008270</v>
          </cell>
          <cell r="L2129" t="str">
            <v>DNAJ heat shock family protein</v>
          </cell>
          <cell r="M2129" t="str">
            <v>DnaJ_homolog_AtJ1_(atj)</v>
          </cell>
          <cell r="N2129" t="str">
            <v>protein_coding</v>
          </cell>
          <cell r="O2129" t="str">
            <v>black</v>
          </cell>
        </row>
        <row r="2130">
          <cell r="A2130" t="str">
            <v>AT1G28230</v>
          </cell>
          <cell r="B2130">
            <v>0.78632163799999999</v>
          </cell>
          <cell r="C2130">
            <v>5.5200000000000002E-17</v>
          </cell>
          <cell r="D2130">
            <v>1.5317349579999999</v>
          </cell>
          <cell r="E2130">
            <v>2.8800000000000001E-17</v>
          </cell>
          <cell r="F2130" t="str">
            <v>protein_coding</v>
          </cell>
          <cell r="G2130" t="str">
            <v>AT1G28230</v>
          </cell>
          <cell r="H2130" t="str">
            <v>GO:0016020</v>
          </cell>
          <cell r="K2130" t="str">
            <v>GO:0016020</v>
          </cell>
          <cell r="L2130" t="str">
            <v>purine permease 1</v>
          </cell>
          <cell r="M2130" t="str">
            <v>Encodes_a_transporter_that_transports_purines,cytokinins_and_other_adenine_derivatives._Expressed_in_the_leaf_hydathodes_where_it_may_be_involved_in_re-uptake_of_cytokinins_during_guttation.</v>
          </cell>
          <cell r="N2130" t="str">
            <v>protein_coding</v>
          </cell>
          <cell r="O2130" t="str">
            <v>red</v>
          </cell>
        </row>
        <row r="2131">
          <cell r="A2131" t="str">
            <v>AT1G28240</v>
          </cell>
          <cell r="B2131">
            <v>0.22315755700000001</v>
          </cell>
          <cell r="C2131">
            <v>0.121281131</v>
          </cell>
          <cell r="D2131">
            <v>0.34265585900000001</v>
          </cell>
          <cell r="E2131">
            <v>4.1781309999999999E-3</v>
          </cell>
          <cell r="F2131" t="str">
            <v>protein_coding</v>
          </cell>
          <cell r="G2131" t="str">
            <v>AT1G28240</v>
          </cell>
          <cell r="H2131" t="str">
            <v>GO:0006672;GO:0016021;GO:0006672;GO:0016811</v>
          </cell>
          <cell r="I2131" t="str">
            <v>GO:0006672</v>
          </cell>
          <cell r="J2131" t="str">
            <v>GO:0016811</v>
          </cell>
          <cell r="K2131" t="str">
            <v>GO:0016021</v>
          </cell>
          <cell r="L2131" t="str">
            <v>Protein of unknown function (DUF616)</v>
          </cell>
          <cell r="N2131" t="str">
            <v>protein_coding</v>
          </cell>
          <cell r="O2131" t="str">
            <v>black</v>
          </cell>
        </row>
        <row r="2132">
          <cell r="A2132" t="str">
            <v>AT1G28250</v>
          </cell>
          <cell r="B2132">
            <v>-8.8493772999999998E-2</v>
          </cell>
          <cell r="C2132">
            <v>0.87267176199999996</v>
          </cell>
          <cell r="D2132">
            <v>0.19353038</v>
          </cell>
          <cell r="E2132">
            <v>0.12908230400000001</v>
          </cell>
          <cell r="G2132" t="str">
            <v>AT1G28250</v>
          </cell>
          <cell r="O2132" t="str">
            <v>black</v>
          </cell>
        </row>
        <row r="2133">
          <cell r="A2133" t="str">
            <v>AT1G28260</v>
          </cell>
          <cell r="B2133">
            <v>3.6595564999999997E-2</v>
          </cell>
          <cell r="C2133">
            <v>0.96164691700000005</v>
          </cell>
          <cell r="D2133">
            <v>-7.6057835000000004E-2</v>
          </cell>
          <cell r="E2133">
            <v>0.709758742</v>
          </cell>
          <cell r="G2133" t="str">
            <v>AT1G28260</v>
          </cell>
          <cell r="L2133" t="str">
            <v>Telomerase activating protein Est1</v>
          </cell>
          <cell r="O2133" t="str">
            <v>black</v>
          </cell>
        </row>
        <row r="2134">
          <cell r="A2134" t="str">
            <v>AT1G28280</v>
          </cell>
          <cell r="B2134">
            <v>6.8653095999999997E-2</v>
          </cell>
          <cell r="C2134">
            <v>0.91157693900000003</v>
          </cell>
          <cell r="D2134">
            <v>0.36940229099999999</v>
          </cell>
          <cell r="E2134">
            <v>1.3071899E-2</v>
          </cell>
          <cell r="G2134" t="str">
            <v>AT1G28280</v>
          </cell>
          <cell r="L2134" t="str">
            <v>VQ motif-containing protein</v>
          </cell>
          <cell r="O2134" t="str">
            <v>black</v>
          </cell>
        </row>
        <row r="2135">
          <cell r="A2135" t="str">
            <v>AT1G28290</v>
          </cell>
          <cell r="B2135">
            <v>-0.38389216999999998</v>
          </cell>
          <cell r="C2135">
            <v>6.5552390000000002E-2</v>
          </cell>
          <cell r="D2135">
            <v>-0.85149558599999997</v>
          </cell>
          <cell r="E2135">
            <v>3.5610900000000002E-4</v>
          </cell>
          <cell r="F2135" t="str">
            <v>protein_coding</v>
          </cell>
          <cell r="G2135" t="str">
            <v>AT1G28290</v>
          </cell>
          <cell r="H2135" t="str">
            <v>GO:0009506</v>
          </cell>
          <cell r="K2135" t="str">
            <v>GO:0009506</v>
          </cell>
          <cell r="L2135" t="str">
            <v>arabinogalactan protein 31</v>
          </cell>
          <cell r="M2135" t="str">
            <v>Encodes_an_atypical_arabinogalactan_protein_that_is_localized_to_the_plasma_membrange._AGP31_is_highly_expressed_in_flowers_and_vascular_tissue_and_is_repressed_by_jasmonic_acid._AGP31_may_play_a_role_in_vascular_tissue_function_during_defense_and_development.</v>
          </cell>
          <cell r="N2135" t="str">
            <v>protein_coding</v>
          </cell>
          <cell r="O2135" t="str">
            <v>black</v>
          </cell>
        </row>
        <row r="2136">
          <cell r="A2136" t="str">
            <v>AT1G28310</v>
          </cell>
          <cell r="B2136">
            <v>-2.8412517000000002E-2</v>
          </cell>
          <cell r="C2136">
            <v>0.97494546299999996</v>
          </cell>
          <cell r="D2136">
            <v>-9.9099775000000001E-2</v>
          </cell>
          <cell r="E2136">
            <v>0.48915181600000002</v>
          </cell>
          <cell r="F2136" t="str">
            <v>protein_coding</v>
          </cell>
          <cell r="G2136" t="str">
            <v>AT1G28310</v>
          </cell>
          <cell r="H2136" t="str">
            <v>GO:0006355;GO:0006355;GO:0003677;GO:0008270;GO:0006355</v>
          </cell>
          <cell r="I2136" t="str">
            <v>GO:0006355</v>
          </cell>
          <cell r="J2136" t="str">
            <v>GO:0003677; GO:0008270</v>
          </cell>
          <cell r="L2136" t="str">
            <v>Dof-type zinc finger DNA-binding family protein</v>
          </cell>
          <cell r="N2136" t="str">
            <v>protein_coding</v>
          </cell>
          <cell r="O2136" t="str">
            <v>black</v>
          </cell>
        </row>
        <row r="2137">
          <cell r="A2137" t="str">
            <v>AT1G28320</v>
          </cell>
          <cell r="B2137">
            <v>-2.3790464000000001E-2</v>
          </cell>
          <cell r="C2137">
            <v>0.96107047999999995</v>
          </cell>
          <cell r="D2137">
            <v>-0.13276157499999999</v>
          </cell>
          <cell r="E2137">
            <v>0.15982154600000001</v>
          </cell>
          <cell r="F2137" t="str">
            <v>protein_coding</v>
          </cell>
          <cell r="G2137" t="str">
            <v>AT1G28320</v>
          </cell>
          <cell r="H2137" t="str">
            <v>GO:0003824</v>
          </cell>
          <cell r="J2137" t="str">
            <v>GO:0003824</v>
          </cell>
          <cell r="L2137" t="str">
            <v>protease-related</v>
          </cell>
          <cell r="M2137" t="str">
            <v>Mutants_in_this_gene_are_defective_in_the_processing_of_pre-glyoxysomal_malate_dehydrogenase_(pre-gMDH)_to_gMDH.</v>
          </cell>
          <cell r="N2137" t="str">
            <v>protein_coding</v>
          </cell>
          <cell r="O2137" t="str">
            <v>black</v>
          </cell>
        </row>
        <row r="2138">
          <cell r="A2138" t="str">
            <v>AT1G28330</v>
          </cell>
          <cell r="B2138">
            <v>-0.28017059999999999</v>
          </cell>
          <cell r="C2138">
            <v>0.70553416499999999</v>
          </cell>
          <cell r="D2138">
            <v>-0.111986058</v>
          </cell>
          <cell r="E2138">
            <v>0.67065879299999998</v>
          </cell>
          <cell r="G2138" t="str">
            <v>AT1G28330</v>
          </cell>
          <cell r="L2138" t="str">
            <v>dormancy-associated protein-like 1</v>
          </cell>
          <cell r="M2138" t="str">
            <v>dormancy-associated_protein_(DRM1)</v>
          </cell>
          <cell r="O2138" t="str">
            <v>black</v>
          </cell>
        </row>
        <row r="2139">
          <cell r="A2139" t="str">
            <v>AT1G28340</v>
          </cell>
          <cell r="B2139">
            <v>4.0274006000000001E-2</v>
          </cell>
          <cell r="C2139">
            <v>0.92870557600000003</v>
          </cell>
          <cell r="D2139">
            <v>-0.11346046899999999</v>
          </cell>
          <cell r="E2139">
            <v>0.22452158</v>
          </cell>
          <cell r="F2139" t="str">
            <v>protein_coding</v>
          </cell>
          <cell r="G2139" t="str">
            <v>AT1G28340</v>
          </cell>
          <cell r="H2139" t="str">
            <v>GO:0012505</v>
          </cell>
          <cell r="K2139" t="str">
            <v>GO:0012505</v>
          </cell>
          <cell r="L2139" t="str">
            <v>receptor like protein 4</v>
          </cell>
          <cell r="N2139" t="str">
            <v>protein_coding</v>
          </cell>
          <cell r="O2139" t="str">
            <v>black</v>
          </cell>
        </row>
        <row r="2140">
          <cell r="A2140" t="str">
            <v>AT1G28350</v>
          </cell>
          <cell r="B2140">
            <v>9.8806977000000004E-2</v>
          </cell>
          <cell r="C2140">
            <v>0.82162833800000001</v>
          </cell>
          <cell r="D2140">
            <v>9.5608314999999999E-2</v>
          </cell>
          <cell r="E2140">
            <v>0.41455840199999999</v>
          </cell>
          <cell r="F2140" t="str">
            <v>protein_coding</v>
          </cell>
          <cell r="G2140" t="str">
            <v>AT1G28350</v>
          </cell>
          <cell r="H2140" t="str">
            <v>GO:0006418;GO:0006437;GO:0006437;GO:0006418;GO:0006437;GO:0006418;GO:0000166;GO:0004812;GO:0005524;GO:0005737;GO:0004831</v>
          </cell>
          <cell r="I2140" t="str">
            <v>GO:0006418; GO:0006437</v>
          </cell>
          <cell r="J2140" t="str">
            <v>GO:0000166; GO:0004812; GO:0005524; GO:0004831</v>
          </cell>
          <cell r="K2140" t="str">
            <v>GO:0005737</v>
          </cell>
          <cell r="L2140" t="str">
            <v>Nucleotidylyl transferase superfamily protein</v>
          </cell>
          <cell r="N2140" t="str">
            <v>protein_coding</v>
          </cell>
          <cell r="O2140" t="str">
            <v>black</v>
          </cell>
        </row>
        <row r="2141">
          <cell r="A2141" t="str">
            <v>AT1G28370</v>
          </cell>
          <cell r="B2141">
            <v>0.74869775699999996</v>
          </cell>
          <cell r="C2141">
            <v>0.86669233099999998</v>
          </cell>
          <cell r="D2141">
            <v>4.1493374689999998</v>
          </cell>
          <cell r="E2141">
            <v>2.9399999999999999E-8</v>
          </cell>
          <cell r="F2141" t="str">
            <v>protein_coding</v>
          </cell>
          <cell r="G2141" t="str">
            <v>AT1G28370</v>
          </cell>
          <cell r="H2141" t="str">
            <v>GO:0006355;GO:0003700;GO:0003677;GO:0006355;GO:0006355</v>
          </cell>
          <cell r="I2141" t="str">
            <v>GO:0006355</v>
          </cell>
          <cell r="J2141" t="str">
            <v>GO:0003700; GO:0003677</v>
          </cell>
          <cell r="L2141" t="str">
            <v>ERF domain protein 11</v>
          </cell>
          <cell r="M2141" t="str">
            <v>encodes_a_member_of_the_ERF_(ethylene_response_factor)_subfamily_B-1_of_ERF/AP2_transcription_factor_family._The_protein_contains_one_AP2_domain._There_are_15_members_in_this_subfamily_including_ATERF-3,_ATERF-4,_ATERF-7,_and_leafy_petiole.</v>
          </cell>
          <cell r="N2141" t="str">
            <v>protein_coding</v>
          </cell>
          <cell r="O2141" t="str">
            <v>orange</v>
          </cell>
        </row>
        <row r="2142">
          <cell r="A2142" t="str">
            <v>AT1G28380</v>
          </cell>
          <cell r="B2142">
            <v>9.0291690999999993E-2</v>
          </cell>
          <cell r="C2142">
            <v>0.92172758799999999</v>
          </cell>
          <cell r="D2142">
            <v>0.48636368200000002</v>
          </cell>
          <cell r="E2142">
            <v>2.8477899999999998E-4</v>
          </cell>
          <cell r="G2142" t="str">
            <v>AT1G28380</v>
          </cell>
          <cell r="L2142" t="str">
            <v>MAC/Perforin domain-containing protein</v>
          </cell>
          <cell r="M2142" t="str">
            <v>This_gene_is_predicted_to_encode_a_protein_involved_in_negatively_regulating_salicylic_acid-related_defense_responses_and_cell_death_programs._nsl1_mutants_develop_necrotic_lesions_spontaneously_and_show_other_features_of_a_defense_response,_such_as_higher_levels_of_SA_and_disease_resistance-related_transcripts,_in_the_absence_of_a_biotic_stimulus._The_NSL1_protein_is_predicted_to_have_a_MACPF_domain,_found_in_proteins_that_form_a_transmembrane_pore_in_mammalian_immune_responses._NSL1_transcript_levels_do_not_appear_to_change_in_response_to_biotic_stresses,_but_are_elevated_by_cycloheximide_in_seedlings,_and_by_sodium_chloride_in_roots.</v>
          </cell>
          <cell r="O2142" t="str">
            <v>black</v>
          </cell>
        </row>
        <row r="2143">
          <cell r="A2143" t="str">
            <v>AT1G28390</v>
          </cell>
          <cell r="B2143">
            <v>-0.295675929</v>
          </cell>
          <cell r="C2143">
            <v>0.66884371300000001</v>
          </cell>
          <cell r="D2143">
            <v>-0.163933619</v>
          </cell>
          <cell r="E2143">
            <v>0.576425399</v>
          </cell>
          <cell r="F2143" t="str">
            <v>protein_coding</v>
          </cell>
          <cell r="G2143" t="str">
            <v>AT1G28390</v>
          </cell>
          <cell r="H2143" t="str">
            <v>GO:0016772;GO:0004674;GO:0006468;GO:0006468;GO:0004672;GO:0004672;GO:0004674;GO:0006468;GO:0005524; GO:0006468;GO:0016772;GO:0004674;GO:0004713;GO:0006468;GO:0004713;GO:0004674;GO:0004672;GO:0004672;GO:0006468;GO:0005524</v>
          </cell>
          <cell r="I2143" t="str">
            <v>GO:0006468</v>
          </cell>
          <cell r="J2143" t="str">
            <v>GO:0016772; GO:0004674; GO:0004672; GO:0005524; GO:0016772; GO:0004674; GO:0004713; GO:0004672; GO:0005524</v>
          </cell>
          <cell r="L2143" t="str">
            <v>Protein kinase superfamily protein</v>
          </cell>
          <cell r="N2143" t="str">
            <v>protein_coding</v>
          </cell>
          <cell r="O2143" t="str">
            <v>black</v>
          </cell>
        </row>
        <row r="2144">
          <cell r="A2144" t="str">
            <v>AT1G28395</v>
          </cell>
          <cell r="B2144">
            <v>-0.311625025</v>
          </cell>
          <cell r="C2144">
            <v>0.20781435200000001</v>
          </cell>
          <cell r="D2144">
            <v>0.174047811</v>
          </cell>
          <cell r="E2144">
            <v>0.36477979300000002</v>
          </cell>
          <cell r="G2144" t="str">
            <v>AT1G28395</v>
          </cell>
          <cell r="O2144" t="str">
            <v>black</v>
          </cell>
        </row>
        <row r="2145">
          <cell r="A2145" t="str">
            <v>AT1G28400</v>
          </cell>
          <cell r="B2145">
            <v>-5.3240732999999998E-2</v>
          </cell>
          <cell r="C2145">
            <v>0.91021086600000001</v>
          </cell>
          <cell r="D2145">
            <v>-3.6108487000000002E-2</v>
          </cell>
          <cell r="E2145">
            <v>0.79977160400000002</v>
          </cell>
          <cell r="F2145" t="str">
            <v>protein_coding</v>
          </cell>
          <cell r="G2145" t="str">
            <v>AT1G28400</v>
          </cell>
          <cell r="H2145" t="str">
            <v>GO:0012505</v>
          </cell>
          <cell r="K2145" t="str">
            <v>GO:0012505</v>
          </cell>
          <cell r="N2145" t="str">
            <v>protein_coding</v>
          </cell>
          <cell r="O2145" t="str">
            <v>black</v>
          </cell>
        </row>
        <row r="2146">
          <cell r="A2146" t="str">
            <v>AT1G28410</v>
          </cell>
          <cell r="B2146">
            <v>4.2222009999999997E-2</v>
          </cell>
          <cell r="C2146">
            <v>0.94727249199999997</v>
          </cell>
          <cell r="D2146">
            <v>-0.102189105</v>
          </cell>
          <cell r="E2146">
            <v>0.49314343300000002</v>
          </cell>
          <cell r="G2146" t="str">
            <v>AT1G28410</v>
          </cell>
          <cell r="O2146" t="str">
            <v>black</v>
          </cell>
        </row>
        <row r="2147">
          <cell r="A2147" t="str">
            <v>AT1G28420</v>
          </cell>
          <cell r="B2147">
            <v>-2.3179110999999999E-2</v>
          </cell>
          <cell r="C2147">
            <v>0.96181949700000002</v>
          </cell>
          <cell r="D2147">
            <v>-0.16008981899999999</v>
          </cell>
          <cell r="E2147">
            <v>0.10253915500000001</v>
          </cell>
          <cell r="F2147" t="str">
            <v>protein_coding</v>
          </cell>
          <cell r="G2147" t="str">
            <v>AT1G28420</v>
          </cell>
          <cell r="H2147" t="str">
            <v>GO:0006355;GO:0006355;GO:0003700;GO:0006355;GO:0043565</v>
          </cell>
          <cell r="I2147" t="str">
            <v>GO:0006355</v>
          </cell>
          <cell r="J2147" t="str">
            <v>GO:0003700; GO:0043565</v>
          </cell>
          <cell r="L2147" t="str">
            <v>homeobox-1</v>
          </cell>
          <cell r="N2147" t="str">
            <v>protein_coding</v>
          </cell>
          <cell r="O2147" t="str">
            <v>black</v>
          </cell>
        </row>
        <row r="2148">
          <cell r="A2148" t="str">
            <v>AT1G28440</v>
          </cell>
          <cell r="B2148">
            <v>-3.0486037000000001E-2</v>
          </cell>
          <cell r="C2148">
            <v>0.96009393399999998</v>
          </cell>
          <cell r="D2148">
            <v>3.9805965999999998E-2</v>
          </cell>
          <cell r="E2148">
            <v>0.77071635400000005</v>
          </cell>
          <cell r="F2148" t="str">
            <v>protein_coding</v>
          </cell>
          <cell r="G2148" t="str">
            <v>AT1G28440</v>
          </cell>
          <cell r="H2148" t="str">
            <v>GO:0006468;GO:0016772;GO:0004672;GO:0006468;GO:0004672;GO:0006468;GO:0005524;GO:0006468;GO:0006468;GO:0004674;GO:0004674;GO:0006468</v>
          </cell>
          <cell r="I2148" t="str">
            <v>GO:0006468</v>
          </cell>
          <cell r="J2148" t="str">
            <v>GO:0016772; GO:0004672; GO:0005524; GO:0004674</v>
          </cell>
          <cell r="L2148" t="str">
            <v>HAESA-like 1</v>
          </cell>
          <cell r="N2148" t="str">
            <v>protein_coding</v>
          </cell>
          <cell r="O2148" t="str">
            <v>black</v>
          </cell>
        </row>
        <row r="2149">
          <cell r="A2149" t="str">
            <v>AT1G28470</v>
          </cell>
          <cell r="B2149">
            <v>-0.12646348399999999</v>
          </cell>
          <cell r="C2149">
            <v>0.94015855500000001</v>
          </cell>
          <cell r="D2149">
            <v>-0.70223350600000001</v>
          </cell>
          <cell r="E2149">
            <v>0.112659358</v>
          </cell>
          <cell r="F2149" t="str">
            <v>protein_coding</v>
          </cell>
          <cell r="G2149" t="str">
            <v>AT1G28470</v>
          </cell>
          <cell r="H2149" t="str">
            <v>GO:0006355;GO:0006355;GO:0006355;GO:0003677</v>
          </cell>
          <cell r="I2149" t="str">
            <v>GO:0006355</v>
          </cell>
          <cell r="J2149" t="str">
            <v>GO:0003677</v>
          </cell>
          <cell r="L2149" t="str">
            <v>NAC domain containing protein 10</v>
          </cell>
          <cell r="N2149" t="str">
            <v>protein_coding</v>
          </cell>
          <cell r="O2149" t="str">
            <v>black</v>
          </cell>
        </row>
        <row r="2150">
          <cell r="A2150" t="str">
            <v>AT1G28480</v>
          </cell>
          <cell r="B2150">
            <v>4.6856240419999997</v>
          </cell>
          <cell r="C2150">
            <v>2.4800000000000001E-9</v>
          </cell>
          <cell r="D2150">
            <v>7.9883379039999998</v>
          </cell>
          <cell r="E2150">
            <v>3.7799999999999996E-12</v>
          </cell>
          <cell r="F2150" t="str">
            <v>protein_coding</v>
          </cell>
          <cell r="G2150" t="str">
            <v>AT1G28480</v>
          </cell>
          <cell r="H2150" t="str">
            <v>GO:0045454;GO:0009055;GO:0015035</v>
          </cell>
          <cell r="I2150" t="str">
            <v>GO:0045454</v>
          </cell>
          <cell r="J2150" t="str">
            <v>GO:0009055; GO:0015035</v>
          </cell>
          <cell r="L2150" t="str">
            <v>Thioredoxin superfamily protein</v>
          </cell>
          <cell r="M2150" t="str">
            <v>Encodes_GRX480,_a_member_of_the_glutaredoxin_family_that_regulates_protein_redox_state.__GRX480_interacts_with_TGA_factors_and_suppresses_JA-responsive_PDF1.2_transcription.__GRX480_transcription_is_SA-inducible_and_requires_NPR1.__Maybe_involved_in_SA/JA_cross-talk.</v>
          </cell>
          <cell r="N2150" t="str">
            <v>protein_coding</v>
          </cell>
          <cell r="O2150" t="str">
            <v>blue</v>
          </cell>
        </row>
        <row r="2151">
          <cell r="A2151" t="str">
            <v>AT1G28490</v>
          </cell>
          <cell r="B2151">
            <v>6.6625195999999998E-2</v>
          </cell>
          <cell r="C2151">
            <v>0.88168901799999999</v>
          </cell>
          <cell r="D2151">
            <v>0.206740547</v>
          </cell>
          <cell r="E2151">
            <v>3.5961341000000001E-2</v>
          </cell>
          <cell r="F2151" t="str">
            <v>protein_coding</v>
          </cell>
          <cell r="G2151" t="str">
            <v>AT1G28490</v>
          </cell>
          <cell r="H2151" t="str">
            <v>GO:0006886;GO:0048193;GO:0005484;GO:0006886;GO:0016192;GO:0048193; GO:0048193;GO:0048193;GO:0005484;GO:0006886;GO:0016192;GO:0006886</v>
          </cell>
          <cell r="I2151" t="str">
            <v>GO:0006886; GO:0048193; GO:0016192; GO:0048193; GO:0006886; GO:0016192</v>
          </cell>
          <cell r="J2151" t="str">
            <v>GO:0005484</v>
          </cell>
          <cell r="L2151" t="str">
            <v>syntaxin of plants 61</v>
          </cell>
          <cell r="M2151" t="str">
            <v>Encodes_one_of_24_Arabidopsis_syntaxins._Its_mRNA_has_been_shown_to_be_expressed.</v>
          </cell>
          <cell r="N2151" t="str">
            <v>protein_coding</v>
          </cell>
          <cell r="O2151" t="str">
            <v>black</v>
          </cell>
        </row>
        <row r="2152">
          <cell r="A2152" t="str">
            <v>AT1G28510</v>
          </cell>
          <cell r="B2152">
            <v>-2.3457080000000002E-2</v>
          </cell>
          <cell r="C2152">
            <v>0.97428740599999997</v>
          </cell>
          <cell r="D2152">
            <v>0.13030104200000001</v>
          </cell>
          <cell r="E2152">
            <v>0.33601531699999998</v>
          </cell>
          <cell r="G2152" t="str">
            <v>AT1G28510</v>
          </cell>
          <cell r="L2152" t="str">
            <v>Optic atrophy 3 protein (OPA3)</v>
          </cell>
          <cell r="O2152" t="str">
            <v>black</v>
          </cell>
        </row>
        <row r="2153">
          <cell r="A2153" t="str">
            <v>AT1G28520</v>
          </cell>
          <cell r="B2153">
            <v>-5.1885568E-2</v>
          </cell>
          <cell r="C2153">
            <v>0.91055912900000002</v>
          </cell>
          <cell r="D2153">
            <v>0.20283031700000001</v>
          </cell>
          <cell r="E2153">
            <v>4.9240207000000001E-2</v>
          </cell>
          <cell r="G2153" t="str">
            <v>AT1G28520</v>
          </cell>
          <cell r="L2153" t="str">
            <v>vascular plant one zinc finger protein</v>
          </cell>
          <cell r="O2153" t="str">
            <v>black</v>
          </cell>
        </row>
        <row r="2154">
          <cell r="A2154" t="str">
            <v>AT1G28530</v>
          </cell>
          <cell r="B2154">
            <v>-3.4014607000000002E-2</v>
          </cell>
          <cell r="C2154">
            <v>0.96495711699999998</v>
          </cell>
          <cell r="D2154">
            <v>0.167819207</v>
          </cell>
          <cell r="E2154">
            <v>0.319014205</v>
          </cell>
          <cell r="F2154" t="str">
            <v>protein_coding</v>
          </cell>
          <cell r="G2154" t="str">
            <v>AT1G28530</v>
          </cell>
          <cell r="H2154" t="str">
            <v>GO:0009507</v>
          </cell>
          <cell r="K2154" t="str">
            <v>GO:0009507</v>
          </cell>
          <cell r="N2154" t="str">
            <v>protein_coding</v>
          </cell>
          <cell r="O2154" t="str">
            <v>black</v>
          </cell>
        </row>
        <row r="2155">
          <cell r="A2155" t="str">
            <v>AT1G28540</v>
          </cell>
          <cell r="B2155">
            <v>6.5042110000000002E-3</v>
          </cell>
          <cell r="C2155">
            <v>0.99537498300000005</v>
          </cell>
          <cell r="D2155">
            <v>0.35397751500000002</v>
          </cell>
          <cell r="E2155">
            <v>8.2512379999999993E-3</v>
          </cell>
          <cell r="G2155" t="str">
            <v>AT1G28540</v>
          </cell>
          <cell r="O2155" t="str">
            <v>black</v>
          </cell>
        </row>
        <row r="2156">
          <cell r="A2156" t="str">
            <v>AT1G28560</v>
          </cell>
          <cell r="B2156">
            <v>-0.197905945</v>
          </cell>
          <cell r="C2156">
            <v>0.61387746700000001</v>
          </cell>
          <cell r="D2156">
            <v>-0.31163844800000001</v>
          </cell>
          <cell r="E2156">
            <v>5.5238153999999998E-2</v>
          </cell>
          <cell r="G2156" t="str">
            <v>AT1G28560</v>
          </cell>
          <cell r="L2156" t="str">
            <v>snRNA activating complex family protein</v>
          </cell>
          <cell r="M2156" t="str">
            <v>Encodes_a_protein_similar_to_human_SNAP50._Mutants_display_different_temperature_sensitivities_in_the_dedifferentiation_of_cells_from_different_organs._Mutation_inhibits_the_dedifferentiation-associated_accumulation_of_U-snRNAs_and_some_other_small_RNA_species_encoded_by_independent-type_genes_carrying_the_USE_and_TATA_box._Required_for_the_elevation_of_cell_proliferation_competence_in_hypocotyl_dedifferentiation.</v>
          </cell>
          <cell r="O2156" t="str">
            <v>black</v>
          </cell>
        </row>
        <row r="2157">
          <cell r="A2157" t="str">
            <v>AT1G28570</v>
          </cell>
          <cell r="B2157">
            <v>0.67556052499999997</v>
          </cell>
          <cell r="C2157">
            <v>7.9499999999999994E-5</v>
          </cell>
          <cell r="D2157">
            <v>1.3991506650000001</v>
          </cell>
          <cell r="E2157">
            <v>6.1099999999999998E-9</v>
          </cell>
          <cell r="F2157" t="str">
            <v>protein_coding</v>
          </cell>
          <cell r="G2157" t="str">
            <v>AT1G28570</v>
          </cell>
          <cell r="H2157" t="str">
            <v>GO:0006629;GO:0016788; GO:0016788;GO:0006629</v>
          </cell>
          <cell r="I2157" t="str">
            <v>GO:0006629</v>
          </cell>
          <cell r="J2157" t="str">
            <v>GO:0016788</v>
          </cell>
          <cell r="L2157" t="str">
            <v>SGNH hydrolase-type esterase superfamily protein</v>
          </cell>
          <cell r="N2157" t="str">
            <v>protein_coding</v>
          </cell>
          <cell r="O2157" t="str">
            <v>red</v>
          </cell>
        </row>
        <row r="2158">
          <cell r="A2158" t="str">
            <v>AT1G28580</v>
          </cell>
          <cell r="B2158">
            <v>0.55998413899999999</v>
          </cell>
          <cell r="C2158">
            <v>1.3699999999999999E-5</v>
          </cell>
          <cell r="D2158">
            <v>0.99081666999999995</v>
          </cell>
          <cell r="E2158">
            <v>8.2200000000000003E-7</v>
          </cell>
          <cell r="F2158" t="str">
            <v>protein_coding</v>
          </cell>
          <cell r="G2158" t="str">
            <v>AT1G28580</v>
          </cell>
          <cell r="H2158" t="str">
            <v>GO:0016788;GO:0005773;GO:0006629;GO:0005773; GO:0006629;GO:0005773;GO:0016788;GO:0005773</v>
          </cell>
          <cell r="I2158" t="str">
            <v>GO:0006629</v>
          </cell>
          <cell r="J2158" t="str">
            <v>GO:0016788</v>
          </cell>
          <cell r="K2158" t="str">
            <v>GO:0005773</v>
          </cell>
          <cell r="L2158" t="str">
            <v>GDSL-like Lipase/Acylhydrolase superfamily protein</v>
          </cell>
          <cell r="N2158" t="str">
            <v>protein_coding</v>
          </cell>
          <cell r="O2158" t="str">
            <v>black</v>
          </cell>
        </row>
        <row r="2159">
          <cell r="A2159" t="str">
            <v>AT1G28590</v>
          </cell>
          <cell r="B2159">
            <v>5.1447205379999996</v>
          </cell>
          <cell r="C2159">
            <v>5.3970470000000003E-3</v>
          </cell>
          <cell r="D2159">
            <v>8.1310227479999995</v>
          </cell>
          <cell r="E2159">
            <v>1.6700000000000001E-8</v>
          </cell>
          <cell r="F2159" t="str">
            <v>protein_coding</v>
          </cell>
          <cell r="G2159" t="str">
            <v>AT1G28590</v>
          </cell>
          <cell r="H2159" t="str">
            <v>GO:0006629;GO:0012505;GO:0016788</v>
          </cell>
          <cell r="I2159" t="str">
            <v>GO:0006629</v>
          </cell>
          <cell r="J2159" t="str">
            <v>GO:0016788</v>
          </cell>
          <cell r="K2159" t="str">
            <v>GO:0012505</v>
          </cell>
          <cell r="L2159" t="str">
            <v>GDSL-like Lipase/Acylhydrolase superfamily protein</v>
          </cell>
          <cell r="N2159" t="str">
            <v>protein_coding</v>
          </cell>
          <cell r="O2159" t="str">
            <v>blue</v>
          </cell>
        </row>
        <row r="2160">
          <cell r="A2160" t="str">
            <v>AT1G28600</v>
          </cell>
          <cell r="B2160">
            <v>0.61843548100000001</v>
          </cell>
          <cell r="C2160">
            <v>1.11E-10</v>
          </cell>
          <cell r="D2160">
            <v>1.333257398</v>
          </cell>
          <cell r="E2160">
            <v>7.1700000000000003E-12</v>
          </cell>
          <cell r="F2160" t="str">
            <v>protein_coding</v>
          </cell>
          <cell r="G2160" t="str">
            <v>AT1G28600</v>
          </cell>
          <cell r="H2160" t="str">
            <v>GO:0005618;GO:0016788;GO:0006629; GO:0016788;GO:0006629;GO:0005618</v>
          </cell>
          <cell r="I2160" t="str">
            <v>GO:0006629</v>
          </cell>
          <cell r="J2160" t="str">
            <v>GO:0016788</v>
          </cell>
          <cell r="K2160" t="str">
            <v>GO:0005618</v>
          </cell>
          <cell r="L2160" t="str">
            <v>GDSL-like Lipase/Acylhydrolase superfamily protein</v>
          </cell>
          <cell r="N2160" t="str">
            <v>protein_coding</v>
          </cell>
          <cell r="O2160" t="str">
            <v>red</v>
          </cell>
        </row>
        <row r="2161">
          <cell r="A2161" t="str">
            <v>AT1G28610</v>
          </cell>
          <cell r="B2161">
            <v>0.27688360400000001</v>
          </cell>
          <cell r="C2161">
            <v>7.0050570000000003E-3</v>
          </cell>
          <cell r="D2161">
            <v>0.55393300499999998</v>
          </cell>
          <cell r="E2161">
            <v>3.6899999999999998E-7</v>
          </cell>
          <cell r="F2161" t="str">
            <v>protein_coding</v>
          </cell>
          <cell r="G2161" t="str">
            <v>AT1G28610</v>
          </cell>
          <cell r="H2161" t="str">
            <v>GO:0012505; GO:0006629;GO:0012505;GO:0016788</v>
          </cell>
          <cell r="I2161" t="str">
            <v>GO:0006629</v>
          </cell>
          <cell r="J2161" t="str">
            <v>GO:0016788</v>
          </cell>
          <cell r="K2161" t="str">
            <v>GO:0012505</v>
          </cell>
          <cell r="L2161" t="str">
            <v>GDSL-like Lipase/Acylhydrolase superfamily protein</v>
          </cell>
          <cell r="N2161" t="str">
            <v>protein_coding</v>
          </cell>
          <cell r="O2161" t="str">
            <v>black</v>
          </cell>
        </row>
        <row r="2162">
          <cell r="A2162" t="str">
            <v>AT1G28620</v>
          </cell>
          <cell r="B2162">
            <v>0.247995622</v>
          </cell>
          <cell r="C2162">
            <v>0.56160519399999997</v>
          </cell>
          <cell r="D2162">
            <v>0.21439517299999999</v>
          </cell>
          <cell r="E2162">
            <v>0.27407088699999999</v>
          </cell>
          <cell r="G2162" t="str">
            <v>AT1G28620</v>
          </cell>
          <cell r="O2162" t="str">
            <v>black</v>
          </cell>
        </row>
        <row r="2163">
          <cell r="A2163" t="str">
            <v>AT1G28660</v>
          </cell>
          <cell r="B2163">
            <v>1.7236429000000001E-2</v>
          </cell>
          <cell r="C2163">
            <v>0.99386587199999998</v>
          </cell>
          <cell r="D2163">
            <v>-0.86432828500000003</v>
          </cell>
          <cell r="E2163">
            <v>3.1119563999999999E-2</v>
          </cell>
          <cell r="F2163" t="str">
            <v>protein_coding</v>
          </cell>
          <cell r="G2163" t="str">
            <v>AT1G28660</v>
          </cell>
          <cell r="H2163" t="str">
            <v>GO:0016788;GO:0006629;GO:0012505; GO:0012505;GO:0016788;GO:0006629</v>
          </cell>
          <cell r="I2163" t="str">
            <v>GO:0006629</v>
          </cell>
          <cell r="J2163" t="str">
            <v>GO:0016788</v>
          </cell>
          <cell r="K2163" t="str">
            <v>GO:0012505</v>
          </cell>
          <cell r="L2163" t="str">
            <v>GDSL-like Lipase/Acylhydrolase superfamily protein</v>
          </cell>
          <cell r="N2163" t="str">
            <v>protein_coding</v>
          </cell>
          <cell r="O2163" t="str">
            <v>black</v>
          </cell>
        </row>
        <row r="2164">
          <cell r="A2164" t="str">
            <v>AT1G28670</v>
          </cell>
          <cell r="B2164">
            <v>-0.13886077799999999</v>
          </cell>
          <cell r="C2164">
            <v>0.64378468300000002</v>
          </cell>
          <cell r="D2164">
            <v>-0.57359177500000003</v>
          </cell>
          <cell r="E2164">
            <v>4.4700000000000002E-5</v>
          </cell>
          <cell r="F2164" t="str">
            <v>protein_coding</v>
          </cell>
          <cell r="G2164" t="str">
            <v>AT1G28670</v>
          </cell>
          <cell r="H2164" t="str">
            <v>GO:0006629;GO:0006114;GO:0016788;GO:0006114;GO:0012505</v>
          </cell>
          <cell r="I2164" t="str">
            <v>GO:0006629; GO:0006114</v>
          </cell>
          <cell r="J2164" t="str">
            <v>GO:0016788</v>
          </cell>
          <cell r="K2164" t="str">
            <v>GO:0012505</v>
          </cell>
          <cell r="L2164" t="str">
            <v>GDSL-like Lipase/Acylhydrolase superfamily protein</v>
          </cell>
          <cell r="M2164" t="str">
            <v>Arabidopsis_thaliana_lipase</v>
          </cell>
          <cell r="N2164" t="str">
            <v>protein_coding</v>
          </cell>
          <cell r="O2164" t="str">
            <v>black</v>
          </cell>
        </row>
        <row r="2165">
          <cell r="A2165" t="str">
            <v>AT1G28680</v>
          </cell>
          <cell r="B2165">
            <v>5.4837753000000003E-2</v>
          </cell>
          <cell r="C2165">
            <v>0.92653528500000004</v>
          </cell>
          <cell r="D2165">
            <v>0.21900191599999999</v>
          </cell>
          <cell r="E2165">
            <v>7.3770608000000001E-2</v>
          </cell>
          <cell r="F2165" t="str">
            <v>protein_coding</v>
          </cell>
          <cell r="G2165" t="str">
            <v>AT1G28680</v>
          </cell>
          <cell r="H2165" t="str">
            <v>GO:0016747</v>
          </cell>
          <cell r="J2165" t="str">
            <v>GO:0016747</v>
          </cell>
          <cell r="L2165" t="str">
            <v>HXXXD-type acyl-transferase family protein</v>
          </cell>
          <cell r="N2165" t="str">
            <v>protein_coding</v>
          </cell>
          <cell r="O2165" t="str">
            <v>black</v>
          </cell>
        </row>
        <row r="2166">
          <cell r="A2166" t="str">
            <v>AT1G28685</v>
          </cell>
          <cell r="B2166">
            <v>-1.9740654999999999E-2</v>
          </cell>
          <cell r="C2166">
            <v>0.99386587199999998</v>
          </cell>
          <cell r="D2166">
            <v>0.32073848500000002</v>
          </cell>
          <cell r="E2166">
            <v>0.38214024000000002</v>
          </cell>
          <cell r="G2166" t="str">
            <v>AT1G28685</v>
          </cell>
          <cell r="L2166" t="str">
            <v>other RNA</v>
          </cell>
          <cell r="M2166" t="str">
            <v>Potential_natural_antisense_gene,_locus_overlaps_with_AT1G28680</v>
          </cell>
          <cell r="O2166" t="str">
            <v>black</v>
          </cell>
        </row>
        <row r="2167">
          <cell r="A2167" t="str">
            <v>AT1G28690</v>
          </cell>
          <cell r="B2167">
            <v>0.29509429500000001</v>
          </cell>
          <cell r="C2167">
            <v>0.69849576499999999</v>
          </cell>
          <cell r="D2167">
            <v>0.34043248199999998</v>
          </cell>
          <cell r="E2167">
            <v>0.20913563299999999</v>
          </cell>
          <cell r="G2167" t="str">
            <v>AT1G28690</v>
          </cell>
          <cell r="L2167" t="str">
            <v>Tetratricopeptide repeat (TPR)-like superfamily protein</v>
          </cell>
          <cell r="O2167" t="str">
            <v>black</v>
          </cell>
        </row>
        <row r="2168">
          <cell r="A2168" t="str">
            <v>AT1G28710</v>
          </cell>
          <cell r="B2168">
            <v>-0.13647645</v>
          </cell>
          <cell r="C2168">
            <v>0.86607458100000001</v>
          </cell>
          <cell r="D2168">
            <v>0.39287103499999998</v>
          </cell>
          <cell r="E2168">
            <v>3.4816078E-2</v>
          </cell>
          <cell r="G2168" t="str">
            <v>AT1G28710</v>
          </cell>
          <cell r="L2168" t="str">
            <v>Nucleotide-diphospho-sugar transferase family protein</v>
          </cell>
          <cell r="O2168" t="str">
            <v>black</v>
          </cell>
        </row>
        <row r="2169">
          <cell r="A2169" t="str">
            <v>AT1G28760</v>
          </cell>
          <cell r="B2169">
            <v>-9.2535091999999999E-2</v>
          </cell>
          <cell r="C2169">
            <v>0.93612537900000004</v>
          </cell>
          <cell r="D2169">
            <v>-2.1306253000000001E-2</v>
          </cell>
          <cell r="E2169">
            <v>0.94085204200000006</v>
          </cell>
          <cell r="G2169" t="str">
            <v>AT1G28760</v>
          </cell>
          <cell r="L2169" t="str">
            <v>Uncharacterized conserved protein (DUF2215)</v>
          </cell>
          <cell r="O2169" t="str">
            <v>black</v>
          </cell>
        </row>
        <row r="2170">
          <cell r="A2170" t="str">
            <v>AT1G28960</v>
          </cell>
          <cell r="B2170">
            <v>3.5190428000000003E-2</v>
          </cell>
          <cell r="C2170">
            <v>0.953935372</v>
          </cell>
          <cell r="D2170">
            <v>0.28388998399999998</v>
          </cell>
          <cell r="E2170">
            <v>8.5036650000000005E-3</v>
          </cell>
          <cell r="F2170" t="str">
            <v>protein_coding</v>
          </cell>
          <cell r="G2170" t="str">
            <v>AT1G28960</v>
          </cell>
          <cell r="H2170" t="str">
            <v>GO:0016787</v>
          </cell>
          <cell r="J2170" t="str">
            <v>GO:0016787</v>
          </cell>
          <cell r="L2170" t="str">
            <v>nudix hydrolase homolog 15</v>
          </cell>
          <cell r="N2170" t="str">
            <v>protein_coding</v>
          </cell>
          <cell r="O2170" t="str">
            <v>black</v>
          </cell>
        </row>
        <row r="2171">
          <cell r="A2171" t="str">
            <v>AT1G29030</v>
          </cell>
          <cell r="B2171">
            <v>-0.124416622</v>
          </cell>
          <cell r="C2171">
            <v>0.81268958300000005</v>
          </cell>
          <cell r="D2171">
            <v>0.53979632099999997</v>
          </cell>
          <cell r="E2171">
            <v>4.8136000000000001E-4</v>
          </cell>
          <cell r="F2171" t="str">
            <v>protein_coding</v>
          </cell>
          <cell r="G2171" t="str">
            <v>AT1G29030</v>
          </cell>
          <cell r="H2171" t="str">
            <v>GO:0005829</v>
          </cell>
          <cell r="K2171" t="str">
            <v>GO:0005829</v>
          </cell>
          <cell r="L2171" t="str">
            <v>Apoptosis inhibitory protein 5 (API5)</v>
          </cell>
          <cell r="N2171" t="str">
            <v>protein_coding</v>
          </cell>
          <cell r="O2171" t="str">
            <v>black</v>
          </cell>
        </row>
        <row r="2172">
          <cell r="A2172" t="str">
            <v>AT1G29040</v>
          </cell>
          <cell r="B2172">
            <v>-5.5523111E-2</v>
          </cell>
          <cell r="C2172">
            <v>0.91367381800000003</v>
          </cell>
          <cell r="D2172">
            <v>-5.2356211E-2</v>
          </cell>
          <cell r="E2172">
            <v>0.72495858300000005</v>
          </cell>
          <cell r="F2172" t="str">
            <v>protein_coding</v>
          </cell>
          <cell r="G2172" t="str">
            <v>AT1G29040</v>
          </cell>
          <cell r="H2172" t="str">
            <v>GO:0009507;GO:0005773;GO:0005773; GO:0005773;GO:0005773;GO:0009507; GO:0005773;GO:0009507;GO:0005773</v>
          </cell>
          <cell r="K2172" t="str">
            <v>GO:0009507; GO:0005773; GO:0005773; GO:0009507</v>
          </cell>
          <cell r="N2172" t="str">
            <v>protein_coding</v>
          </cell>
          <cell r="O2172" t="str">
            <v>black</v>
          </cell>
        </row>
        <row r="2173">
          <cell r="A2173" t="str">
            <v>AT1G29050</v>
          </cell>
          <cell r="B2173">
            <v>-0.15789800000000001</v>
          </cell>
          <cell r="C2173">
            <v>0.86607458100000001</v>
          </cell>
          <cell r="D2173">
            <v>0.16576968</v>
          </cell>
          <cell r="E2173">
            <v>0.38583007000000002</v>
          </cell>
          <cell r="F2173" t="str">
            <v>protein_coding</v>
          </cell>
          <cell r="G2173" t="str">
            <v>AT1G29050</v>
          </cell>
          <cell r="H2173" t="str">
            <v>GO:0012505</v>
          </cell>
          <cell r="K2173" t="str">
            <v>GO:0012505</v>
          </cell>
          <cell r="L2173" t="str">
            <v>TRICHOME BIREFRINGENCE-LIKE 38</v>
          </cell>
          <cell r="M2173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2173" t="str">
            <v>protein_coding</v>
          </cell>
          <cell r="O2173" t="str">
            <v>black</v>
          </cell>
        </row>
        <row r="2174">
          <cell r="A2174" t="str">
            <v>AT1G29060</v>
          </cell>
          <cell r="B2174">
            <v>5.4913378999999998E-2</v>
          </cell>
          <cell r="C2174">
            <v>0.95104536299999998</v>
          </cell>
          <cell r="D2174">
            <v>0.259863442</v>
          </cell>
          <cell r="E2174">
            <v>0.17674529999999999</v>
          </cell>
          <cell r="G2174" t="str">
            <v>AT1G29060</v>
          </cell>
          <cell r="L2174" t="str">
            <v>Target SNARE coiled-coil domain protein</v>
          </cell>
          <cell r="O2174" t="str">
            <v>black</v>
          </cell>
        </row>
        <row r="2175">
          <cell r="A2175" t="str">
            <v>AT1G29070</v>
          </cell>
          <cell r="B2175">
            <v>-0.25156212300000003</v>
          </cell>
          <cell r="C2175">
            <v>3.2534411999999999E-2</v>
          </cell>
          <cell r="D2175">
            <v>-0.61662930299999996</v>
          </cell>
          <cell r="E2175">
            <v>1.3900000000000001E-5</v>
          </cell>
          <cell r="F2175" t="str">
            <v>protein_coding</v>
          </cell>
          <cell r="G2175" t="str">
            <v>AT1G29070</v>
          </cell>
          <cell r="H2175" t="str">
            <v>GO:0003735;GO:0005622;GO:0006412;GO:0006412;GO:0009507;GO:0005840;GO:0006412</v>
          </cell>
          <cell r="I2175" t="str">
            <v>GO:0006412</v>
          </cell>
          <cell r="J2175" t="str">
            <v>GO:0003735</v>
          </cell>
          <cell r="K2175" t="str">
            <v>GO:0005622; GO:0009507; GO:0005840</v>
          </cell>
          <cell r="L2175" t="str">
            <v>Ribosomal protein L34</v>
          </cell>
          <cell r="N2175" t="str">
            <v>protein_coding</v>
          </cell>
          <cell r="O2175" t="str">
            <v>black</v>
          </cell>
        </row>
        <row r="2176">
          <cell r="A2176" t="str">
            <v>AT1G29110</v>
          </cell>
          <cell r="B2176">
            <v>-0.187344341</v>
          </cell>
          <cell r="C2176">
            <v>0.90996879799999997</v>
          </cell>
          <cell r="D2176">
            <v>-0.95305277899999996</v>
          </cell>
          <cell r="E2176">
            <v>1.554667E-2</v>
          </cell>
          <cell r="F2176" t="str">
            <v>protein_coding</v>
          </cell>
          <cell r="G2176" t="str">
            <v>AT1G29110</v>
          </cell>
          <cell r="H2176" t="str">
            <v>GO:0006508;GO:0012505;GO:0008234</v>
          </cell>
          <cell r="I2176" t="str">
            <v>GO:0006508</v>
          </cell>
          <cell r="J2176" t="str">
            <v>GO:0008234</v>
          </cell>
          <cell r="K2176" t="str">
            <v>GO:0012505</v>
          </cell>
          <cell r="L2176" t="str">
            <v>Cysteine proteinases superfamily protein</v>
          </cell>
          <cell r="N2176" t="str">
            <v>protein_coding</v>
          </cell>
          <cell r="O2176" t="str">
            <v>black</v>
          </cell>
        </row>
        <row r="2177">
          <cell r="A2177" t="str">
            <v>AT1G29120</v>
          </cell>
          <cell r="B2177">
            <v>-0.13413533899999999</v>
          </cell>
          <cell r="C2177">
            <v>0.53272381700000004</v>
          </cell>
          <cell r="D2177">
            <v>-0.44199849099999999</v>
          </cell>
          <cell r="E2177">
            <v>2.0299999999999999E-5</v>
          </cell>
          <cell r="F2177" t="str">
            <v>protein_coding</v>
          </cell>
          <cell r="G2177" t="str">
            <v>AT1G29120</v>
          </cell>
          <cell r="H2177" t="str">
            <v>GO:0009507</v>
          </cell>
          <cell r="K2177" t="str">
            <v>GO:0009507</v>
          </cell>
          <cell r="L2177" t="str">
            <v>Hydrolase-like protein family</v>
          </cell>
          <cell r="N2177" t="str">
            <v>protein_coding</v>
          </cell>
          <cell r="O2177" t="str">
            <v>black</v>
          </cell>
        </row>
        <row r="2178">
          <cell r="A2178" t="str">
            <v>AT1G29150</v>
          </cell>
          <cell r="B2178">
            <v>-2.4606759999999998E-2</v>
          </cell>
          <cell r="C2178">
            <v>0.960459913</v>
          </cell>
          <cell r="D2178">
            <v>-7.1663147999999996E-2</v>
          </cell>
          <cell r="E2178">
            <v>0.50179226700000001</v>
          </cell>
          <cell r="F2178" t="str">
            <v>protein_coding</v>
          </cell>
          <cell r="G2178" t="str">
            <v>AT1G29150</v>
          </cell>
          <cell r="H2178" t="str">
            <v>GO:0005829;GO:0046686;GO:0009506</v>
          </cell>
          <cell r="I2178" t="str">
            <v>GO:0046686</v>
          </cell>
          <cell r="K2178" t="str">
            <v>GO:0005829; GO:0009506</v>
          </cell>
          <cell r="L2178" t="str">
            <v>non-ATPase subunit 9</v>
          </cell>
          <cell r="M2178" t="str">
            <v>specifically_interacts_with_FUS6/COP11_via_the_C-terminal_domain_of_FUS6/COP11_and_associates_with_an_ATPase_subunit_of_the_19S_proteasome_regulatory_complex,_AtS6A.</v>
          </cell>
          <cell r="N2178" t="str">
            <v>protein_coding</v>
          </cell>
          <cell r="O2178" t="str">
            <v>black</v>
          </cell>
        </row>
        <row r="2179">
          <cell r="A2179" t="str">
            <v>AT1G29160</v>
          </cell>
          <cell r="B2179">
            <v>0.360663701</v>
          </cell>
          <cell r="C2179">
            <v>0.92072887400000003</v>
          </cell>
          <cell r="D2179">
            <v>1.586297676</v>
          </cell>
          <cell r="E2179">
            <v>8.4809150000000003E-3</v>
          </cell>
          <cell r="F2179" t="str">
            <v>protein_coding</v>
          </cell>
          <cell r="G2179" t="str">
            <v>AT1G29160</v>
          </cell>
          <cell r="H2179" t="str">
            <v>GO:0006355;GO:0008270;GO:0006355;GO:0006355;GO:0003677</v>
          </cell>
          <cell r="I2179" t="str">
            <v>GO:0006355</v>
          </cell>
          <cell r="J2179" t="str">
            <v>GO:0008270; GO:0003677</v>
          </cell>
          <cell r="L2179" t="str">
            <v>Dof-type zinc finger DNA-binding family protein</v>
          </cell>
          <cell r="N2179" t="str">
            <v>protein_coding</v>
          </cell>
          <cell r="O2179" t="str">
            <v>orange</v>
          </cell>
        </row>
        <row r="2180">
          <cell r="A2180" t="str">
            <v>AT1G29170</v>
          </cell>
          <cell r="B2180">
            <v>-6.5173778000000002E-2</v>
          </cell>
          <cell r="C2180">
            <v>0.90456524800000004</v>
          </cell>
          <cell r="D2180">
            <v>-0.164321527</v>
          </cell>
          <cell r="E2180">
            <v>0.35860417900000002</v>
          </cell>
          <cell r="G2180" t="str">
            <v>AT1G29170</v>
          </cell>
          <cell r="L2180" t="str">
            <v>SCAR family protein</v>
          </cell>
          <cell r="M2180" t="str">
            <v>Encodes_a_member_of_the_SCAR_family.These_proteins_are_part_of_a_complex_(WAVE)_complex.The_SCAR_subunit_activates_the_ARP2/3_complex_which_in_turn_act_as_a_nucleator_for_actin_filaments.</v>
          </cell>
          <cell r="O2180" t="str">
            <v>black</v>
          </cell>
        </row>
        <row r="2181">
          <cell r="A2181" t="str">
            <v>AT1G29195</v>
          </cell>
          <cell r="B2181">
            <v>0.36496363700000001</v>
          </cell>
          <cell r="C2181">
            <v>0.85116716299999995</v>
          </cell>
          <cell r="D2181">
            <v>-1.2152095E-2</v>
          </cell>
          <cell r="E2181">
            <v>0.99009186400000004</v>
          </cell>
          <cell r="F2181" t="str">
            <v>protein_coding</v>
          </cell>
          <cell r="G2181" t="str">
            <v>AT1G29195</v>
          </cell>
          <cell r="H2181" t="str">
            <v>GO:0009507</v>
          </cell>
          <cell r="K2181" t="str">
            <v>GO:0009507</v>
          </cell>
          <cell r="N2181" t="str">
            <v>protein_coding</v>
          </cell>
          <cell r="O2181" t="str">
            <v>black</v>
          </cell>
        </row>
        <row r="2182">
          <cell r="A2182" t="str">
            <v>AT1G29200</v>
          </cell>
          <cell r="B2182">
            <v>-0.11052137400000001</v>
          </cell>
          <cell r="C2182">
            <v>0.939595175</v>
          </cell>
          <cell r="D2182">
            <v>-0.413769997</v>
          </cell>
          <cell r="E2182">
            <v>0.32465485599999999</v>
          </cell>
          <cell r="G2182" t="str">
            <v>AT1G29200</v>
          </cell>
          <cell r="L2182" t="str">
            <v>O-fucosyltransferase family protein</v>
          </cell>
          <cell r="O2182" t="str">
            <v>black</v>
          </cell>
        </row>
        <row r="2183">
          <cell r="A2183" t="str">
            <v>AT1G29220</v>
          </cell>
          <cell r="B2183">
            <v>5.9020390000000004E-3</v>
          </cell>
          <cell r="C2183">
            <v>0.99386587199999998</v>
          </cell>
          <cell r="D2183">
            <v>0.152027465</v>
          </cell>
          <cell r="E2183">
            <v>0.225016259</v>
          </cell>
          <cell r="G2183" t="str">
            <v>AT1G29220</v>
          </cell>
          <cell r="L2183" t="str">
            <v>transcriptional regulator family protein</v>
          </cell>
          <cell r="O2183" t="str">
            <v>black</v>
          </cell>
        </row>
        <row r="2184">
          <cell r="A2184" t="str">
            <v>AT1G29240</v>
          </cell>
          <cell r="B2184">
            <v>6.4922814999999995E-2</v>
          </cell>
          <cell r="C2184">
            <v>0.95636035399999997</v>
          </cell>
          <cell r="D2184">
            <v>-0.26257036499999997</v>
          </cell>
          <cell r="E2184">
            <v>0.361581394</v>
          </cell>
          <cell r="G2184" t="str">
            <v>AT1G29240</v>
          </cell>
          <cell r="L2184" t="str">
            <v>Protein of unknown function (DUF688)</v>
          </cell>
          <cell r="O2184" t="str">
            <v>black</v>
          </cell>
        </row>
        <row r="2185">
          <cell r="A2185" t="str">
            <v>AT1G29250</v>
          </cell>
          <cell r="B2185">
            <v>-6.3753869999999997E-3</v>
          </cell>
          <cell r="C2185">
            <v>0.99386587199999998</v>
          </cell>
          <cell r="D2185">
            <v>0.25308393099999998</v>
          </cell>
          <cell r="E2185">
            <v>6.8989390999999997E-2</v>
          </cell>
          <cell r="F2185" t="str">
            <v>protein_coding</v>
          </cell>
          <cell r="G2185" t="str">
            <v>AT1G29250</v>
          </cell>
          <cell r="H2185" t="str">
            <v>GO:0005829;GO:0005886;GO:0005634;GO:0003676</v>
          </cell>
          <cell r="J2185" t="str">
            <v>GO:0003676</v>
          </cell>
          <cell r="K2185" t="str">
            <v>GO:0005829; GO:0005886; GO:0005634</v>
          </cell>
          <cell r="L2185" t="str">
            <v>Alba DNA/RNA-binding protein</v>
          </cell>
          <cell r="N2185" t="str">
            <v>protein_coding</v>
          </cell>
          <cell r="O2185" t="str">
            <v>black</v>
          </cell>
        </row>
        <row r="2186">
          <cell r="A2186" t="str">
            <v>AT1G29260</v>
          </cell>
          <cell r="B2186">
            <v>0.106661507</v>
          </cell>
          <cell r="C2186">
            <v>0.75913276900000004</v>
          </cell>
          <cell r="D2186">
            <v>9.9043596999999997E-2</v>
          </cell>
          <cell r="E2186">
            <v>0.40992952999999999</v>
          </cell>
          <cell r="G2186" t="str">
            <v>AT1G29260</v>
          </cell>
          <cell r="L2186" t="str">
            <v>peroxin 7</v>
          </cell>
          <cell r="M2186" t="str">
            <v>Encodes_the_peroxisomal_targeting_signal_type_2_receptor_that_facilitates_peroxisomal_protein_translocation._It_recognizes_proteins_with_the_PTS2_consensus_sequence_(RLX5HL_or_a_variant)_within_the_first_30_or_so_amino_acids._RNAi_experiments_suggest_that_PEX7_is_necessary_for_the_maintenance_of_glyoxysomal_but_not_leaf_peroxisomal_function.</v>
          </cell>
          <cell r="O2186" t="str">
            <v>black</v>
          </cell>
        </row>
        <row r="2187">
          <cell r="A2187" t="str">
            <v>AT1G29300</v>
          </cell>
          <cell r="B2187">
            <v>0.77687670799999997</v>
          </cell>
          <cell r="C2187">
            <v>2.997156E-3</v>
          </cell>
          <cell r="D2187">
            <v>1.5577289299999999</v>
          </cell>
          <cell r="E2187">
            <v>8.0799999999999999E-13</v>
          </cell>
          <cell r="G2187" t="str">
            <v>AT1G29300</v>
          </cell>
          <cell r="L2187" t="str">
            <v>Plant protein of unknown function (DUF641)</v>
          </cell>
          <cell r="O2187" t="str">
            <v>red</v>
          </cell>
        </row>
        <row r="2188">
          <cell r="A2188" t="str">
            <v>AT1G29310</v>
          </cell>
          <cell r="B2188">
            <v>0.35032585100000002</v>
          </cell>
          <cell r="C2188">
            <v>8.3764285999999993E-2</v>
          </cell>
          <cell r="D2188">
            <v>0.99419697200000001</v>
          </cell>
          <cell r="E2188">
            <v>3.15E-7</v>
          </cell>
          <cell r="F2188" t="str">
            <v>protein_coding</v>
          </cell>
          <cell r="G2188" t="str">
            <v>AT1G29310</v>
          </cell>
          <cell r="H2188" t="str">
            <v>GO:0005886;GO:0005739;GO:0005794;GO:0015031;GO:0016020;GO:0015450;GO:0016020</v>
          </cell>
          <cell r="I2188" t="str">
            <v>GO:0015031</v>
          </cell>
          <cell r="J2188" t="str">
            <v>GO:0015450</v>
          </cell>
          <cell r="K2188" t="str">
            <v>GO:0005886; GO:0005739; GO:0005794; GO:0016020</v>
          </cell>
          <cell r="L2188" t="str">
            <v>SecY protein transport family protein</v>
          </cell>
          <cell r="N2188" t="str">
            <v>protein_coding</v>
          </cell>
          <cell r="O2188" t="str">
            <v>black</v>
          </cell>
        </row>
        <row r="2189">
          <cell r="A2189" t="str">
            <v>AT1G29320</v>
          </cell>
          <cell r="B2189">
            <v>2.9236333999999999E-2</v>
          </cell>
          <cell r="C2189">
            <v>0.97455042599999997</v>
          </cell>
          <cell r="D2189">
            <v>0.59098958199999996</v>
          </cell>
          <cell r="E2189">
            <v>1.32602E-3</v>
          </cell>
          <cell r="G2189" t="str">
            <v>AT1G29320</v>
          </cell>
          <cell r="L2189" t="str">
            <v>Transducin/WD40 repeat-like superfamily protein</v>
          </cell>
          <cell r="O2189" t="str">
            <v>black</v>
          </cell>
        </row>
        <row r="2190">
          <cell r="A2190" t="str">
            <v>AT1G29330</v>
          </cell>
          <cell r="B2190">
            <v>1.663765765</v>
          </cell>
          <cell r="C2190">
            <v>4.1700000000000002E-16</v>
          </cell>
          <cell r="D2190">
            <v>2.007213997</v>
          </cell>
          <cell r="E2190">
            <v>7.7399999999999996E-16</v>
          </cell>
          <cell r="F2190" t="str">
            <v>protein_coding</v>
          </cell>
          <cell r="G2190" t="str">
            <v>AT1G29330</v>
          </cell>
          <cell r="H2190" t="str">
            <v>GO:0006621;GO:0016021;GO:0046923</v>
          </cell>
          <cell r="I2190" t="str">
            <v>GO:0006621</v>
          </cell>
          <cell r="J2190" t="str">
            <v>GO:0046923</v>
          </cell>
          <cell r="K2190" t="str">
            <v>GO:0016021</v>
          </cell>
          <cell r="L2190" t="str">
            <v>ER lumen protein retaining receptor family protein</v>
          </cell>
          <cell r="M2190" t="str">
            <v>Encodes_a_protein_similar_in_sequence_to_animal_and_yeast_endoplasmic_reticulum_retention_signal_receptor._This_protein_can_functionally_complement_the_yeast_homologue._Transcript_is_detected_in_flower_buds,_stems,_root,_and_leaves.</v>
          </cell>
          <cell r="N2190" t="str">
            <v>protein_coding</v>
          </cell>
          <cell r="O2190" t="str">
            <v>blue</v>
          </cell>
        </row>
        <row r="2191">
          <cell r="A2191" t="str">
            <v>AT1G29340</v>
          </cell>
          <cell r="B2191">
            <v>0.190082798</v>
          </cell>
          <cell r="C2191">
            <v>0.355692542</v>
          </cell>
          <cell r="D2191">
            <v>0.57455428500000005</v>
          </cell>
          <cell r="E2191">
            <v>9.4399999999999998E-7</v>
          </cell>
          <cell r="F2191" t="str">
            <v>protein_coding</v>
          </cell>
          <cell r="G2191" t="str">
            <v>AT1G29340</v>
          </cell>
          <cell r="H2191" t="str">
            <v>GO:0016567;GO:0000151;GO:0004842;GO:0016567;GO:0016567</v>
          </cell>
          <cell r="I2191" t="str">
            <v>GO:0016567</v>
          </cell>
          <cell r="J2191" t="str">
            <v>GO:0004842</v>
          </cell>
          <cell r="K2191" t="str">
            <v>GO:0000151</v>
          </cell>
          <cell r="L2191" t="str">
            <v>plant U-box 17</v>
          </cell>
          <cell r="M2191" t="str">
            <v>Encodes_a_protein_containing_a_UND,_a_U-box,_and_an_ARM_domain._This_protein_has_E3_ubiquitin_ligase_activity._It_is_required_for_cell_death_and_full_resistance_specified_by_Arabidopsis_RPM1_and_RPS4_resistance_proteins__against_Pseudomonas_syringae_pv_tomato.</v>
          </cell>
          <cell r="N2191" t="str">
            <v>protein_coding</v>
          </cell>
          <cell r="O2191" t="str">
            <v>black</v>
          </cell>
        </row>
        <row r="2192">
          <cell r="A2192" t="str">
            <v>AT1G29350</v>
          </cell>
          <cell r="B2192">
            <v>-4.0867435000000001E-2</v>
          </cell>
          <cell r="C2192">
            <v>0.92806863100000003</v>
          </cell>
          <cell r="D2192">
            <v>-8.3522388000000003E-2</v>
          </cell>
          <cell r="E2192">
            <v>0.43134383599999998</v>
          </cell>
          <cell r="G2192" t="str">
            <v>AT1G29350</v>
          </cell>
          <cell r="L2192" t="str">
            <v>Kinase-related protein of unknown function (DUF1296)</v>
          </cell>
          <cell r="O2192" t="str">
            <v>black</v>
          </cell>
        </row>
        <row r="2193">
          <cell r="A2193" t="str">
            <v>AT1G29357</v>
          </cell>
          <cell r="B2193">
            <v>6.6568457999999997E-2</v>
          </cell>
          <cell r="C2193">
            <v>0.87552451499999995</v>
          </cell>
          <cell r="D2193">
            <v>0.28261652399999998</v>
          </cell>
          <cell r="E2193">
            <v>2.4331247E-2</v>
          </cell>
          <cell r="G2193" t="str">
            <v>AT1G29357</v>
          </cell>
          <cell r="L2193" t="str">
            <v>other RNA</v>
          </cell>
          <cell r="M2193" t="str">
            <v>Potential_natural_antisense_gene,_locus_overlaps_with_AT1G29355</v>
          </cell>
          <cell r="O2193" t="str">
            <v>black</v>
          </cell>
        </row>
        <row r="2194">
          <cell r="A2194" t="str">
            <v>AT1G29370</v>
          </cell>
          <cell r="B2194">
            <v>-9.2300494999999996E-2</v>
          </cell>
          <cell r="C2194">
            <v>0.75262474899999998</v>
          </cell>
          <cell r="D2194">
            <v>-8.5639196000000001E-2</v>
          </cell>
          <cell r="E2194">
            <v>0.405877724</v>
          </cell>
          <cell r="G2194" t="str">
            <v>AT1G29370</v>
          </cell>
          <cell r="L2194" t="str">
            <v>Kinase-related protein of unknown function (DUF1296)</v>
          </cell>
          <cell r="O2194" t="str">
            <v>black</v>
          </cell>
        </row>
        <row r="2195">
          <cell r="A2195" t="str">
            <v>AT1G29380</v>
          </cell>
          <cell r="B2195">
            <v>-0.215029211</v>
          </cell>
          <cell r="C2195">
            <v>0.73464805600000005</v>
          </cell>
          <cell r="D2195">
            <v>-0.31974658900000003</v>
          </cell>
          <cell r="E2195">
            <v>0.192789448</v>
          </cell>
          <cell r="F2195" t="str">
            <v>protein_coding</v>
          </cell>
          <cell r="G2195" t="str">
            <v>AT1G29380</v>
          </cell>
          <cell r="H2195" t="str">
            <v>GO:0012505</v>
          </cell>
          <cell r="K2195" t="str">
            <v>GO:0012505</v>
          </cell>
          <cell r="L2195" t="str">
            <v>Carbohydrate-binding X8 domain superfamily protein</v>
          </cell>
          <cell r="N2195" t="str">
            <v>protein_coding</v>
          </cell>
          <cell r="O2195" t="str">
            <v>black</v>
          </cell>
        </row>
        <row r="2196">
          <cell r="A2196" t="str">
            <v>AT1G29390</v>
          </cell>
          <cell r="B2196">
            <v>-3.1856280000000001E-2</v>
          </cell>
          <cell r="C2196">
            <v>0.961074647</v>
          </cell>
          <cell r="D2196">
            <v>-0.22801608100000001</v>
          </cell>
          <cell r="E2196">
            <v>4.8973731E-2</v>
          </cell>
          <cell r="G2196" t="str">
            <v>AT1G29390</v>
          </cell>
          <cell r="L2196" t="str">
            <v>cold regulated 314 thylakoid membrane 2</v>
          </cell>
          <cell r="M2196" t="str">
            <v>Integral_membrane_protein_in_the_inner__envelope_of_chloroplasts._Provide__freezing_tolerance.</v>
          </cell>
          <cell r="O2196" t="str">
            <v>black</v>
          </cell>
        </row>
        <row r="2197">
          <cell r="A2197" t="str">
            <v>AT1G29395</v>
          </cell>
          <cell r="B2197">
            <v>-0.15367455099999999</v>
          </cell>
          <cell r="C2197">
            <v>0.88672871499999995</v>
          </cell>
          <cell r="D2197">
            <v>-0.86483676700000001</v>
          </cell>
          <cell r="E2197">
            <v>3.79E-5</v>
          </cell>
          <cell r="F2197" t="str">
            <v>protein_coding</v>
          </cell>
          <cell r="G2197" t="str">
            <v>AT1G29395</v>
          </cell>
          <cell r="H2197" t="str">
            <v>GO:0009507</v>
          </cell>
          <cell r="K2197" t="str">
            <v>GO:0009507</v>
          </cell>
          <cell r="L2197" t="str">
            <v>COLD REGULATED 314 INNER MEMBRANE 1</v>
          </cell>
          <cell r="M2197" t="str">
            <v>Integral_membrane_protein_in_the_inner__envelope_of_chloroplasts._Provide__freezing_tolerance._Expression_is_induced_by_short-term_cold-treatment,_water_deprivation,_and_abscisic_acid_treatment.</v>
          </cell>
          <cell r="N2197" t="str">
            <v>protein_coding</v>
          </cell>
          <cell r="O2197" t="str">
            <v>black</v>
          </cell>
        </row>
        <row r="2198">
          <cell r="A2198" t="str">
            <v>AT1G29400</v>
          </cell>
          <cell r="B2198">
            <v>4.7428527999999998E-2</v>
          </cell>
          <cell r="C2198">
            <v>0.92172758799999999</v>
          </cell>
          <cell r="D2198">
            <v>0.10456269999999999</v>
          </cell>
          <cell r="E2198">
            <v>0.38153537599999998</v>
          </cell>
          <cell r="F2198" t="str">
            <v>protein_coding</v>
          </cell>
          <cell r="G2198" t="str">
            <v>AT1G29400</v>
          </cell>
          <cell r="H2198" t="str">
            <v>GO:0000166;GO:0003676; GO:0003676;GO:0000166</v>
          </cell>
          <cell r="J2198" t="str">
            <v>GO:0000166; GO:0003676; GO:0003676; GO:0000166</v>
          </cell>
          <cell r="L2198" t="str">
            <v>MEI2-like protein 5</v>
          </cell>
          <cell r="M2198" t="str">
            <v>A_member_of_mei2-like_gene_family,_predominantly_plant-based_family_of_genes_encoding_RNA_binding_proteins_with_characteristic_presence_of_a_highly_conserved_RNA_binding_motif_first_described_in_the_mei2_gene_of_the_fission_yeast_S._pombe._In_silico_analyses_reveal_nine_mei2_-like_genes_in_A._thaliana._They_were_grouped_into_four_distinct_clades,_based_on_overall_sequence_similarity_and_subfamily-specific_sequence_elements._AML5_is_a_member_of_two_sister_clades_of_mei2-like_gene_family,_AML1_through_AML5,_and_belongs_to_the_clade_named_ALM235._Among_mei2-like_genes,_AML5_is_the_transcript_with_highest_frequency_of_alternative_splicing._Expression_was_detected_during_embryo_development_(heart_and_torpedo_stage)_and_in_vegetative_and_floral_apices.</v>
          </cell>
          <cell r="N2198" t="str">
            <v>protein_coding</v>
          </cell>
          <cell r="O2198" t="str">
            <v>black</v>
          </cell>
        </row>
        <row r="2199">
          <cell r="A2199" t="str">
            <v>AT1G29410</v>
          </cell>
          <cell r="B2199">
            <v>-0.155130511</v>
          </cell>
          <cell r="C2199">
            <v>0.71377357600000002</v>
          </cell>
          <cell r="D2199">
            <v>-0.21615640899999999</v>
          </cell>
          <cell r="E2199">
            <v>0.16787582000000001</v>
          </cell>
          <cell r="F2199" t="str">
            <v>protein_coding</v>
          </cell>
          <cell r="G2199" t="str">
            <v>AT1G29410</v>
          </cell>
          <cell r="H2199" t="str">
            <v>GO:0006568;GO:0008152;GO:0006568;GO:0004640;GO:0003824; GO:0008152;GO:0006568;GO:0004640;GO:0006568;GO:0003824</v>
          </cell>
          <cell r="I2199" t="str">
            <v>GO:0006568; GO:0008152; GO:0008152; GO:0006568</v>
          </cell>
          <cell r="J2199" t="str">
            <v>GO:0004640; GO:0003824</v>
          </cell>
          <cell r="L2199" t="str">
            <v>phosphoribosylanthranilate isomerase 3</v>
          </cell>
          <cell r="M2199" t="str">
            <v>Encodes_phosphoribosylanthranilate_isomerase_which_catalyzes_the_third_step_in_tryptophan_biosynthesis.</v>
          </cell>
          <cell r="N2199" t="str">
            <v>protein_coding</v>
          </cell>
          <cell r="O2199" t="str">
            <v>black</v>
          </cell>
        </row>
        <row r="2200">
          <cell r="A2200" t="str">
            <v>AT1G29418</v>
          </cell>
          <cell r="B2200">
            <v>-8.7562973000000002E-2</v>
          </cell>
          <cell r="C2200">
            <v>0.86669233099999998</v>
          </cell>
          <cell r="D2200">
            <v>0.26980274900000001</v>
          </cell>
          <cell r="E2200">
            <v>4.3994498E-2</v>
          </cell>
          <cell r="F2200" t="str">
            <v>protein_coding</v>
          </cell>
          <cell r="G2200" t="str">
            <v>AT1G29418</v>
          </cell>
          <cell r="H2200" t="str">
            <v>GO:0012505</v>
          </cell>
          <cell r="K2200" t="str">
            <v>GO:0012505</v>
          </cell>
          <cell r="N2200" t="str">
            <v>protein_coding</v>
          </cell>
          <cell r="O2200" t="str">
            <v>black</v>
          </cell>
        </row>
        <row r="2201">
          <cell r="A2201" t="str">
            <v>AT1G29420</v>
          </cell>
          <cell r="B2201">
            <v>-0.397216611</v>
          </cell>
          <cell r="C2201">
            <v>0.69278006000000003</v>
          </cell>
          <cell r="D2201">
            <v>-1.027417617</v>
          </cell>
          <cell r="E2201">
            <v>6.8334210000000001E-3</v>
          </cell>
          <cell r="G2201" t="str">
            <v>AT1G29420</v>
          </cell>
          <cell r="L2201" t="str">
            <v xml:space="preserve">SAUR-like auxin-responsive protein family </v>
          </cell>
          <cell r="O2201" t="str">
            <v>orange</v>
          </cell>
        </row>
        <row r="2202">
          <cell r="A2202" t="str">
            <v>AT1G29430</v>
          </cell>
          <cell r="B2202">
            <v>-0.305287541</v>
          </cell>
          <cell r="C2202">
            <v>0.37021405299999999</v>
          </cell>
          <cell r="D2202">
            <v>-1.2743727650000001</v>
          </cell>
          <cell r="E2202">
            <v>3.1099999999999998E-9</v>
          </cell>
          <cell r="G2202" t="str">
            <v>AT1G29430</v>
          </cell>
          <cell r="L2202" t="str">
            <v xml:space="preserve">SAUR-like auxin-responsive protein family </v>
          </cell>
          <cell r="O2202" t="str">
            <v>orange</v>
          </cell>
        </row>
        <row r="2203">
          <cell r="A2203" t="str">
            <v>AT1G29440</v>
          </cell>
          <cell r="B2203">
            <v>-0.34227886000000002</v>
          </cell>
          <cell r="C2203">
            <v>0.192336862</v>
          </cell>
          <cell r="D2203">
            <v>-1.108440138</v>
          </cell>
          <cell r="E2203">
            <v>4.0499999999999999E-7</v>
          </cell>
          <cell r="G2203" t="str">
            <v>AT1G29440</v>
          </cell>
          <cell r="L2203" t="str">
            <v xml:space="preserve">SAUR-like auxin-responsive protein family </v>
          </cell>
          <cell r="O2203" t="str">
            <v>orange</v>
          </cell>
        </row>
        <row r="2204">
          <cell r="A2204" t="str">
            <v>AT1G29450</v>
          </cell>
          <cell r="B2204">
            <v>-0.61206392499999995</v>
          </cell>
          <cell r="C2204">
            <v>3.5385640000000001E-3</v>
          </cell>
          <cell r="D2204">
            <v>-1.175300201</v>
          </cell>
          <cell r="E2204">
            <v>7.2600000000000002E-7</v>
          </cell>
          <cell r="G2204" t="str">
            <v>AT1G29450</v>
          </cell>
          <cell r="L2204" t="str">
            <v xml:space="preserve">SAUR-like auxin-responsive protein family </v>
          </cell>
          <cell r="O2204" t="str">
            <v>red</v>
          </cell>
        </row>
        <row r="2205">
          <cell r="A2205" t="str">
            <v>AT1G29460</v>
          </cell>
          <cell r="B2205">
            <v>-0.60088374</v>
          </cell>
          <cell r="C2205">
            <v>3.431576E-3</v>
          </cell>
          <cell r="D2205">
            <v>-1.1854312259999999</v>
          </cell>
          <cell r="E2205">
            <v>1.7000000000000001E-13</v>
          </cell>
          <cell r="F2205" t="str">
            <v>protein_coding</v>
          </cell>
          <cell r="G2205" t="str">
            <v>AT1G29460</v>
          </cell>
          <cell r="H2205" t="str">
            <v>GO:0005739</v>
          </cell>
          <cell r="K2205" t="str">
            <v>GO:0005739</v>
          </cell>
          <cell r="L2205" t="str">
            <v xml:space="preserve">SAUR-like auxin-responsive protein family </v>
          </cell>
          <cell r="N2205" t="str">
            <v>protein_coding</v>
          </cell>
          <cell r="O2205" t="str">
            <v>red</v>
          </cell>
        </row>
        <row r="2206">
          <cell r="A2206" t="str">
            <v>AT1G29465</v>
          </cell>
          <cell r="B2206">
            <v>-0.320431835</v>
          </cell>
          <cell r="C2206">
            <v>0.155941522</v>
          </cell>
          <cell r="D2206">
            <v>-0.480968654</v>
          </cell>
          <cell r="E2206">
            <v>1.3455489999999999E-3</v>
          </cell>
          <cell r="F2206" t="str">
            <v>protein_coding</v>
          </cell>
          <cell r="G2206" t="str">
            <v>AT1G29465</v>
          </cell>
          <cell r="H2206" t="str">
            <v>GO:0012505</v>
          </cell>
          <cell r="K2206" t="str">
            <v>GO:0012505</v>
          </cell>
          <cell r="N2206" t="str">
            <v>protein_coding</v>
          </cell>
          <cell r="O2206" t="str">
            <v>black</v>
          </cell>
        </row>
        <row r="2207">
          <cell r="A2207" t="str">
            <v>AT1G29470</v>
          </cell>
          <cell r="B2207">
            <v>7.9008773000000004E-2</v>
          </cell>
          <cell r="C2207">
            <v>0.77581668500000001</v>
          </cell>
          <cell r="D2207">
            <v>-0.13926345100000001</v>
          </cell>
          <cell r="E2207">
            <v>0.223393126</v>
          </cell>
          <cell r="F2207" t="str">
            <v>protein_coding</v>
          </cell>
          <cell r="G2207" t="str">
            <v>AT1G29470</v>
          </cell>
          <cell r="H2207" t="str">
            <v>GO:0008168;GO:0005794</v>
          </cell>
          <cell r="J2207" t="str">
            <v>GO:0008168</v>
          </cell>
          <cell r="K2207" t="str">
            <v>GO:0005794</v>
          </cell>
          <cell r="L2207" t="str">
            <v>S-adenosyl-L-methionine-dependent methyltransferases superfamily protein</v>
          </cell>
          <cell r="N2207" t="str">
            <v>protein_coding</v>
          </cell>
          <cell r="O2207" t="str">
            <v>black</v>
          </cell>
        </row>
        <row r="2208">
          <cell r="A2208" t="str">
            <v>AT1G29500</v>
          </cell>
          <cell r="B2208">
            <v>-0.87947062200000004</v>
          </cell>
          <cell r="C2208">
            <v>5.9499999999999997E-8</v>
          </cell>
          <cell r="D2208">
            <v>-2.0766602939999999</v>
          </cell>
          <cell r="E2208">
            <v>1.6400000000000001E-8</v>
          </cell>
          <cell r="G2208" t="str">
            <v>AT1G29500</v>
          </cell>
          <cell r="L2208" t="str">
            <v xml:space="preserve">SAUR-like auxin-responsive protein family </v>
          </cell>
          <cell r="O2208" t="str">
            <v>red</v>
          </cell>
        </row>
        <row r="2209">
          <cell r="A2209" t="str">
            <v>AT1G29510</v>
          </cell>
          <cell r="B2209">
            <v>-0.37965112499999998</v>
          </cell>
          <cell r="C2209">
            <v>0.23786955700000001</v>
          </cell>
          <cell r="D2209">
            <v>-1.2915144460000001</v>
          </cell>
          <cell r="E2209">
            <v>3.62109E-4</v>
          </cell>
          <cell r="G2209" t="str">
            <v>AT1G29510</v>
          </cell>
          <cell r="L2209" t="str">
            <v xml:space="preserve">SAUR-like auxin-responsive protein family </v>
          </cell>
          <cell r="O2209" t="str">
            <v>orange</v>
          </cell>
        </row>
        <row r="2210">
          <cell r="A2210" t="str">
            <v>AT1G29520</v>
          </cell>
          <cell r="B2210">
            <v>-0.30963724599999998</v>
          </cell>
          <cell r="C2210">
            <v>0.220655342</v>
          </cell>
          <cell r="D2210">
            <v>-0.42849389500000001</v>
          </cell>
          <cell r="E2210">
            <v>1.5532907E-2</v>
          </cell>
          <cell r="F2210" t="str">
            <v>protein_coding</v>
          </cell>
          <cell r="G2210" t="str">
            <v>AT1G29520</v>
          </cell>
          <cell r="H2210" t="str">
            <v>GO:0012505</v>
          </cell>
          <cell r="K2210" t="str">
            <v>GO:0012505</v>
          </cell>
          <cell r="L2210" t="str">
            <v>AWPM-19-like family protein</v>
          </cell>
          <cell r="N2210" t="str">
            <v>protein_coding</v>
          </cell>
          <cell r="O2210" t="str">
            <v>black</v>
          </cell>
        </row>
        <row r="2211">
          <cell r="A2211" t="str">
            <v>AT1G29530</v>
          </cell>
          <cell r="B2211">
            <v>8.8675149999999994E-2</v>
          </cell>
          <cell r="C2211">
            <v>0.74660870599999996</v>
          </cell>
          <cell r="D2211">
            <v>-5.9456162E-2</v>
          </cell>
          <cell r="E2211">
            <v>0.64285349899999999</v>
          </cell>
          <cell r="G2211" t="str">
            <v>AT1G29530</v>
          </cell>
          <cell r="O2211" t="str">
            <v>black</v>
          </cell>
        </row>
        <row r="2212">
          <cell r="A2212" t="str">
            <v>AT1G29540</v>
          </cell>
          <cell r="B2212">
            <v>2.363049722</v>
          </cell>
          <cell r="C2212">
            <v>4.2899999999999999E-5</v>
          </cell>
          <cell r="D2212">
            <v>1.710271372</v>
          </cell>
          <cell r="E2212">
            <v>7.2254800000000005E-4</v>
          </cell>
          <cell r="G2212" t="str">
            <v>AT1G29540</v>
          </cell>
          <cell r="O2212" t="str">
            <v>blue</v>
          </cell>
        </row>
        <row r="2213">
          <cell r="A2213" t="str">
            <v>AT1G29550</v>
          </cell>
          <cell r="B2213">
            <v>4.0412648000000002E-2</v>
          </cell>
          <cell r="C2213">
            <v>0.95636035399999997</v>
          </cell>
          <cell r="D2213">
            <v>-2.7935155999999999E-2</v>
          </cell>
          <cell r="E2213">
            <v>0.87199634400000003</v>
          </cell>
          <cell r="F2213" t="str">
            <v>protein_coding</v>
          </cell>
          <cell r="G2213" t="str">
            <v>AT1G29550</v>
          </cell>
          <cell r="H2213" t="str">
            <v>GO:0003743;GO:0006413;GO:0003723;GO:0006413;GO:0006413;GO:0005737</v>
          </cell>
          <cell r="I2213" t="str">
            <v>GO:0006413</v>
          </cell>
          <cell r="J2213" t="str">
            <v>GO:0003743; GO:0003723</v>
          </cell>
          <cell r="K2213" t="str">
            <v>GO:0005737</v>
          </cell>
          <cell r="L2213" t="str">
            <v>Eukaryotic initiation factor 4E protein</v>
          </cell>
          <cell r="N2213" t="str">
            <v>protein_coding</v>
          </cell>
          <cell r="O2213" t="str">
            <v>black</v>
          </cell>
        </row>
        <row r="2214">
          <cell r="A2214" t="str">
            <v>AT1G29560</v>
          </cell>
          <cell r="B2214">
            <v>-3.2358256000000002E-2</v>
          </cell>
          <cell r="C2214">
            <v>0.97576234699999997</v>
          </cell>
          <cell r="D2214">
            <v>-2.8211785999999999E-2</v>
          </cell>
          <cell r="E2214">
            <v>0.90980622200000005</v>
          </cell>
          <cell r="F2214" t="str">
            <v>protein_coding</v>
          </cell>
          <cell r="G2214" t="str">
            <v>AT1G29560</v>
          </cell>
          <cell r="H2214" t="str">
            <v>GO:0003676;GO:0008270</v>
          </cell>
          <cell r="J2214" t="str">
            <v>GO:0003676; GO:0008270</v>
          </cell>
          <cell r="L2214" t="str">
            <v>Zinc finger C-x8-C-x5-C-x3-H type family protein</v>
          </cell>
          <cell r="N2214" t="str">
            <v>protein_coding</v>
          </cell>
          <cell r="O2214" t="str">
            <v>black</v>
          </cell>
        </row>
        <row r="2215">
          <cell r="A2215" t="str">
            <v>AT1G29590</v>
          </cell>
          <cell r="B2215">
            <v>-1.2320385E-2</v>
          </cell>
          <cell r="C2215">
            <v>0.99386587199999998</v>
          </cell>
          <cell r="D2215">
            <v>9.3509600000000002E-3</v>
          </cell>
          <cell r="E2215">
            <v>0.971522518</v>
          </cell>
          <cell r="F2215" t="str">
            <v>protein_coding</v>
          </cell>
          <cell r="G2215" t="str">
            <v>AT1G29590</v>
          </cell>
          <cell r="H2215" t="str">
            <v>GO:0003723;GO:0006413;GO:0006413;GO:0005737;GO:0006413;GO:0003743; GO:0003723;GO:0006413;GO:0006413;GO:0005737;GO:0003743;GO:0006413</v>
          </cell>
          <cell r="I2215" t="str">
            <v>GO:0006413</v>
          </cell>
          <cell r="J2215" t="str">
            <v>GO:0003723; GO:0003743</v>
          </cell>
          <cell r="K2215" t="str">
            <v>GO:0005737</v>
          </cell>
          <cell r="L2215" t="str">
            <v>Eukaryotic initiation factor 4E protein</v>
          </cell>
          <cell r="N2215" t="str">
            <v>protein_coding</v>
          </cell>
          <cell r="O2215" t="str">
            <v>black</v>
          </cell>
        </row>
        <row r="2216">
          <cell r="A2216" t="str">
            <v>AT1G29600</v>
          </cell>
          <cell r="B2216">
            <v>-0.292216794</v>
          </cell>
          <cell r="C2216">
            <v>0.62886890200000001</v>
          </cell>
          <cell r="D2216">
            <v>-0.90345136299999995</v>
          </cell>
          <cell r="E2216">
            <v>1.9899999999999999E-5</v>
          </cell>
          <cell r="F2216" t="str">
            <v>protein_coding</v>
          </cell>
          <cell r="G2216" t="str">
            <v>AT1G29600</v>
          </cell>
          <cell r="H2216" t="str">
            <v>GO:0003676;GO:0008270</v>
          </cell>
          <cell r="J2216" t="str">
            <v>GO:0003676; GO:0008270</v>
          </cell>
          <cell r="L2216" t="str">
            <v>Zinc finger C-x8-C-x5-C-x3-H type family protein</v>
          </cell>
          <cell r="N2216" t="str">
            <v>protein_coding</v>
          </cell>
          <cell r="O2216" t="str">
            <v>black</v>
          </cell>
        </row>
        <row r="2217">
          <cell r="A2217" t="str">
            <v>AT1G29630</v>
          </cell>
          <cell r="B2217">
            <v>-2.2418117000000001E-2</v>
          </cell>
          <cell r="C2217">
            <v>0.98432463000000003</v>
          </cell>
          <cell r="D2217">
            <v>-0.343339281</v>
          </cell>
          <cell r="E2217">
            <v>9.4711639E-2</v>
          </cell>
          <cell r="F2217" t="str">
            <v>protein_coding</v>
          </cell>
          <cell r="G2217" t="str">
            <v>AT1G29630</v>
          </cell>
          <cell r="H2217" t="str">
            <v>GO:0004518;GO:0006281;GO:0006281;GO:0006281;GO:0016788; GO:0006281;GO:0006281;GO:0003824;GO:0003677;GO:0006281;GO:0004518;GO:0016788; GO:0003824;GO:0003677;GO:0004518;GO:0006281;GO:0006281;GO:0006281</v>
          </cell>
          <cell r="I2217" t="str">
            <v>GO:0006281</v>
          </cell>
          <cell r="J2217" t="str">
            <v>GO:0004518; GO:0016788; GO:0003824; GO:0003677; GO:0004518; GO:0016788; GO:0003824; GO:0003677; GO:0004518</v>
          </cell>
          <cell r="L2217" t="str">
            <v>5-3 exonuclease family protein</v>
          </cell>
          <cell r="N2217" t="str">
            <v>protein_coding</v>
          </cell>
          <cell r="O2217" t="str">
            <v>black</v>
          </cell>
        </row>
        <row r="2218">
          <cell r="A2218" t="str">
            <v>AT1G29640</v>
          </cell>
          <cell r="B2218">
            <v>0.87897346799999998</v>
          </cell>
          <cell r="C2218">
            <v>0.10378504299999999</v>
          </cell>
          <cell r="D2218">
            <v>0.97956310300000005</v>
          </cell>
          <cell r="E2218">
            <v>5.2060080000000002E-2</v>
          </cell>
          <cell r="G2218" t="str">
            <v>AT1G29640</v>
          </cell>
          <cell r="L2218" t="str">
            <v>Protein of unknown function, DUF584</v>
          </cell>
          <cell r="O2218" t="str">
            <v>black</v>
          </cell>
        </row>
        <row r="2219">
          <cell r="A2219" t="str">
            <v>AT1G29660</v>
          </cell>
          <cell r="B2219">
            <v>-0.42225477900000002</v>
          </cell>
          <cell r="C2219">
            <v>4.9609299999999997E-4</v>
          </cell>
          <cell r="D2219">
            <v>-1.4517421239999999</v>
          </cell>
          <cell r="E2219">
            <v>6.5300000000000004E-13</v>
          </cell>
          <cell r="F2219" t="str">
            <v>protein_coding</v>
          </cell>
          <cell r="G2219" t="str">
            <v>AT1G29660</v>
          </cell>
          <cell r="H2219" t="str">
            <v>GO:0048046;GO:0005634;GO:0006629;GO:0016788</v>
          </cell>
          <cell r="I2219" t="str">
            <v>GO:0006629</v>
          </cell>
          <cell r="J2219" t="str">
            <v>GO:0016788</v>
          </cell>
          <cell r="K2219" t="str">
            <v>GO:0048046; GO:0005634</v>
          </cell>
          <cell r="L2219" t="str">
            <v>GDSL-like Lipase/Acylhydrolase superfamily protein</v>
          </cell>
          <cell r="N2219" t="str">
            <v>protein_coding</v>
          </cell>
          <cell r="O2219" t="str">
            <v>orange</v>
          </cell>
        </row>
        <row r="2220">
          <cell r="A2220" t="str">
            <v>AT1G29670</v>
          </cell>
          <cell r="B2220">
            <v>-0.3346461</v>
          </cell>
          <cell r="C2220">
            <v>3.8124415000000002E-2</v>
          </cell>
          <cell r="D2220">
            <v>-0.89641311400000001</v>
          </cell>
          <cell r="E2220">
            <v>1.1800000000000001E-10</v>
          </cell>
          <cell r="F2220" t="str">
            <v>protein_coding</v>
          </cell>
          <cell r="G2220" t="str">
            <v>AT1G29670</v>
          </cell>
          <cell r="H2220" t="str">
            <v>GO:0009534;GO:0009534;GO:0009534;GO:0016788;GO:0009534;GO:0006629;GO:0009507;GO:0048046;GO:0005618</v>
          </cell>
          <cell r="I2220" t="str">
            <v>GO:0006629</v>
          </cell>
          <cell r="J2220" t="str">
            <v>GO:0016788</v>
          </cell>
          <cell r="K2220" t="str">
            <v>GO:0009534; GO:0009507; GO:0048046; GO:0005618</v>
          </cell>
          <cell r="L2220" t="str">
            <v>GDSL-like Lipase/Acylhydrolase superfamily protein</v>
          </cell>
          <cell r="N2220" t="str">
            <v>protein_coding</v>
          </cell>
          <cell r="O2220" t="str">
            <v>black</v>
          </cell>
        </row>
        <row r="2221">
          <cell r="A2221" t="str">
            <v>AT1G29690</v>
          </cell>
          <cell r="B2221">
            <v>1.4500501000000001E-2</v>
          </cell>
          <cell r="C2221">
            <v>0.99475705299999995</v>
          </cell>
          <cell r="D2221">
            <v>0.92740928899999997</v>
          </cell>
          <cell r="E2221">
            <v>1.04E-7</v>
          </cell>
          <cell r="G2221" t="str">
            <v>AT1G29690</v>
          </cell>
          <cell r="L2221" t="str">
            <v>MAC/Perforin domain-containing protein</v>
          </cell>
          <cell r="M2221" t="str">
            <v>Encodes_a_protein_containing_a_domain_with_significant_homology_to_the_MACPF_(membrane_attack_complex_and_perforin)_domain_of_complements_and_perforin_proteins_that_are_involved_in_innate_immunity_in_animals._Transgenic_&lt;i&gt;cad1-1&lt;/i&gt;_mutant_plants_show_lesions_seen_in_the_hypersensitive_response,_as_well_as_a_spontaneous_activation_of_expression_of_pathogenesis-related_genes_and_leading_to_a_32-fold_increase_in_salicylic_acid_(SA)._CAD1_is_postulated_to_act_as_a_negative_regulator_controlling_SA-mediated_pathway_of_programmed_cell_death_in_plant_immunity.</v>
          </cell>
          <cell r="O2221" t="str">
            <v>black</v>
          </cell>
        </row>
        <row r="2222">
          <cell r="A2222" t="str">
            <v>AT1G29700</v>
          </cell>
          <cell r="B2222">
            <v>-4.5450730000000002E-3</v>
          </cell>
          <cell r="C2222">
            <v>0.99553518799999996</v>
          </cell>
          <cell r="D2222">
            <v>5.9659219999999999E-2</v>
          </cell>
          <cell r="E2222">
            <v>0.64576687200000005</v>
          </cell>
          <cell r="F2222" t="str">
            <v>protein_coding</v>
          </cell>
          <cell r="G2222" t="str">
            <v>AT1G29700</v>
          </cell>
          <cell r="H2222" t="str">
            <v>GO:0009507</v>
          </cell>
          <cell r="K2222" t="str">
            <v>GO:0009507</v>
          </cell>
          <cell r="L2222" t="str">
            <v>Metallo-hydrolase/oxidoreductase superfamily protein</v>
          </cell>
          <cell r="N2222" t="str">
            <v>protein_coding</v>
          </cell>
          <cell r="O2222" t="str">
            <v>black</v>
          </cell>
        </row>
        <row r="2223">
          <cell r="A2223" t="str">
            <v>AT1G29710</v>
          </cell>
          <cell r="B2223">
            <v>3.1739063999999997E-2</v>
          </cell>
          <cell r="C2223">
            <v>0.97350381799999997</v>
          </cell>
          <cell r="D2223">
            <v>0.27407566900000002</v>
          </cell>
          <cell r="E2223">
            <v>9.4194001999999999E-2</v>
          </cell>
          <cell r="F2223" t="str">
            <v>protein_coding</v>
          </cell>
          <cell r="G2223" t="str">
            <v>AT1G29710</v>
          </cell>
          <cell r="H2223" t="str">
            <v>GO:0005739</v>
          </cell>
          <cell r="K2223" t="str">
            <v>GO:0005739</v>
          </cell>
          <cell r="L2223" t="str">
            <v>Tetratricopeptide repeat (TPR)-like superfamily protein</v>
          </cell>
          <cell r="N2223" t="str">
            <v>protein_coding</v>
          </cell>
          <cell r="O2223" t="str">
            <v>black</v>
          </cell>
        </row>
        <row r="2224">
          <cell r="A2224" t="str">
            <v>AT1G29715</v>
          </cell>
          <cell r="B2224">
            <v>0.81758898000000002</v>
          </cell>
          <cell r="C2224">
            <v>0.716059644</v>
          </cell>
          <cell r="D2224">
            <v>-0.62933662999999995</v>
          </cell>
          <cell r="E2224">
            <v>0.45158510699999999</v>
          </cell>
          <cell r="G2224" t="str">
            <v>AT1G29715</v>
          </cell>
          <cell r="O2224" t="str">
            <v>black</v>
          </cell>
        </row>
        <row r="2225">
          <cell r="A2225" t="str">
            <v>AT1G29720</v>
          </cell>
          <cell r="B2225">
            <v>-0.27040255400000002</v>
          </cell>
          <cell r="C2225">
            <v>0.408584155</v>
          </cell>
          <cell r="D2225">
            <v>-0.79849229899999996</v>
          </cell>
          <cell r="E2225">
            <v>1.86E-6</v>
          </cell>
          <cell r="F2225" t="str">
            <v>protein_coding</v>
          </cell>
          <cell r="G2225" t="str">
            <v>AT1G29720</v>
          </cell>
          <cell r="H2225" t="str">
            <v>GO:0004674;GO:0012505;GO:0004672;GO:0016772;GO:0006468;GO:0004674;GO:0005524;GO:0006468;GO:0004672;GO:0006468;GO:0004713;GO:0004713</v>
          </cell>
          <cell r="I2225" t="str">
            <v>GO:0006468</v>
          </cell>
          <cell r="J2225" t="str">
            <v>GO:0004674; GO:0004672; GO:0016772; GO:0005524; GO:0004713</v>
          </cell>
          <cell r="K2225" t="str">
            <v>GO:0012505</v>
          </cell>
          <cell r="L2225" t="str">
            <v>Leucine-rich repeat transmembrane protein kinase</v>
          </cell>
          <cell r="N2225" t="str">
            <v>protein_coding</v>
          </cell>
          <cell r="O2225" t="str">
            <v>black</v>
          </cell>
        </row>
        <row r="2226">
          <cell r="A2226" t="str">
            <v>AT1G29730</v>
          </cell>
          <cell r="B2226">
            <v>-4.0453241000000001E-2</v>
          </cell>
          <cell r="C2226">
            <v>0.97494546299999996</v>
          </cell>
          <cell r="D2226">
            <v>0.14709192700000001</v>
          </cell>
          <cell r="E2226">
            <v>0.55737629099999997</v>
          </cell>
          <cell r="F2226" t="str">
            <v>protein_coding</v>
          </cell>
          <cell r="G2226" t="str">
            <v>AT1G29730</v>
          </cell>
          <cell r="H2226" t="str">
            <v>GO:0006468;GO:0004674;GO:0004713;GO:0004674;GO:0006468;GO:0004713;GO:0004672;GO:0005524;GO:0016772;GO:0012505;GO:0004672;GO:0006468</v>
          </cell>
          <cell r="I2226" t="str">
            <v>GO:0006468</v>
          </cell>
          <cell r="J2226" t="str">
            <v>GO:0004674; GO:0004713; GO:0004672; GO:0005524; GO:0016772</v>
          </cell>
          <cell r="K2226" t="str">
            <v>GO:0012505</v>
          </cell>
          <cell r="L2226" t="str">
            <v>Leucine-rich repeat transmembrane protein kinase</v>
          </cell>
          <cell r="N2226" t="str">
            <v>protein_coding</v>
          </cell>
          <cell r="O2226" t="str">
            <v>black</v>
          </cell>
        </row>
        <row r="2227">
          <cell r="A2227" t="str">
            <v>AT1G29740</v>
          </cell>
          <cell r="B2227">
            <v>0.16840396399999999</v>
          </cell>
          <cell r="C2227">
            <v>0.93526122099999998</v>
          </cell>
          <cell r="D2227">
            <v>-5.7989491999999997E-2</v>
          </cell>
          <cell r="E2227">
            <v>0.91737900699999997</v>
          </cell>
          <cell r="F2227" t="str">
            <v>protein_coding</v>
          </cell>
          <cell r="G2227" t="str">
            <v>AT1G29740</v>
          </cell>
          <cell r="H2227" t="str">
            <v>GO:0004672;GO:0004674;GO:0004674;GO:0006468;GO:0006468;GO:0004672;GO:0005524;GO:0016772;GO:0004713;GO:0012505;GO:0004713;GO:0006468</v>
          </cell>
          <cell r="I2227" t="str">
            <v>GO:0006468</v>
          </cell>
          <cell r="J2227" t="str">
            <v>GO:0004672; GO:0004674; GO:0005524; GO:0016772; GO:0004713</v>
          </cell>
          <cell r="K2227" t="str">
            <v>GO:0012505</v>
          </cell>
          <cell r="L2227" t="str">
            <v>Leucine-rich repeat transmembrane protein kinase</v>
          </cell>
          <cell r="N2227" t="str">
            <v>protein_coding</v>
          </cell>
          <cell r="O2227" t="str">
            <v>black</v>
          </cell>
        </row>
        <row r="2228">
          <cell r="A2228" t="str">
            <v>AT1G29750</v>
          </cell>
          <cell r="B2228">
            <v>-6.9341901999999997E-2</v>
          </cell>
          <cell r="C2228">
            <v>0.87328461099999999</v>
          </cell>
          <cell r="D2228">
            <v>-0.18434915299999999</v>
          </cell>
          <cell r="E2228">
            <v>0.124449632</v>
          </cell>
          <cell r="F2228" t="str">
            <v>protein_coding</v>
          </cell>
          <cell r="G2228" t="str">
            <v>AT1G29750</v>
          </cell>
          <cell r="H2228" t="str">
            <v>GO:0006468;GO:0004672;GO:0004674;GO:0004672;GO:0004674;GO:0006468;GO:0005524;GO:0016772;GO:0006468; GO:0006468;GO:0004672;GO:0004713;GO:0005524;GO:0016772;GO:0004674;GO:0004674;GO:0006468;GO:0004713;GO:0004672;GO:0006468</v>
          </cell>
          <cell r="I2228" t="str">
            <v>GO:0006468</v>
          </cell>
          <cell r="J2228" t="str">
            <v>GO:0004672; GO:0004674; GO:0005524; GO:0016772; GO:0004672; GO:0004713; GO:0005524; GO:0016772; GO:0004674</v>
          </cell>
          <cell r="L2228" t="str">
            <v>receptor-like kinase in flowers 1</v>
          </cell>
          <cell r="M2228" t="str">
            <v>Receptor-like_serine/threonine_kinase_(RKF1)._The_putative_extracellular_domain_of_the_RKF1_protein_contains_13_tandem_repeats_of_leucine-rich_sequences._Expressed_in_early_flower_primordial,_stamen,_and_pollen_grains.</v>
          </cell>
          <cell r="N2228" t="str">
            <v>protein_coding</v>
          </cell>
          <cell r="O2228" t="str">
            <v>black</v>
          </cell>
        </row>
        <row r="2229">
          <cell r="A2229" t="str">
            <v>AT1G29760</v>
          </cell>
          <cell r="B2229">
            <v>7.6565927000000006E-2</v>
          </cell>
          <cell r="C2229">
            <v>0.89106083400000002</v>
          </cell>
          <cell r="D2229">
            <v>0.117947261</v>
          </cell>
          <cell r="E2229">
            <v>0.44841267600000001</v>
          </cell>
          <cell r="G2229" t="str">
            <v>AT1G29760</v>
          </cell>
          <cell r="L2229" t="str">
            <v>Putative adipose-regulatory protein (Seipin)</v>
          </cell>
          <cell r="O2229" t="str">
            <v>black</v>
          </cell>
        </row>
        <row r="2230">
          <cell r="A2230" t="str">
            <v>AT1G29770</v>
          </cell>
          <cell r="B2230">
            <v>0.109740221</v>
          </cell>
          <cell r="C2230">
            <v>0.93062131000000003</v>
          </cell>
          <cell r="D2230">
            <v>-0.302154539</v>
          </cell>
          <cell r="E2230">
            <v>0.298238738</v>
          </cell>
          <cell r="F2230" t="str">
            <v>protein_coding</v>
          </cell>
          <cell r="G2230" t="str">
            <v>AT1G29770</v>
          </cell>
          <cell r="H2230" t="str">
            <v>GO:0016791</v>
          </cell>
          <cell r="J2230" t="str">
            <v>GO:0016791</v>
          </cell>
          <cell r="L2230" t="str">
            <v>Haloacid dehalogenase-like hydrolase (HAD) superfamily protein</v>
          </cell>
          <cell r="N2230" t="str">
            <v>protein_coding</v>
          </cell>
          <cell r="O2230" t="str">
            <v>black</v>
          </cell>
        </row>
        <row r="2231">
          <cell r="A2231" t="str">
            <v>AT1G29780</v>
          </cell>
          <cell r="B2231">
            <v>0.107158844</v>
          </cell>
          <cell r="C2231">
            <v>0.96103881700000005</v>
          </cell>
          <cell r="D2231">
            <v>0.121159537</v>
          </cell>
          <cell r="E2231">
            <v>0.81855433799999999</v>
          </cell>
          <cell r="F2231" t="str">
            <v>protein_coding</v>
          </cell>
          <cell r="G2231" t="str">
            <v>AT1G29780</v>
          </cell>
          <cell r="H2231" t="str">
            <v>GO:0005739;GO:0016791</v>
          </cell>
          <cell r="J2231" t="str">
            <v>GO:0016791</v>
          </cell>
          <cell r="K2231" t="str">
            <v>GO:0005739</v>
          </cell>
          <cell r="L2231" t="str">
            <v>Haloacid dehalogenase-like hydrolase (HAD) superfamily protein</v>
          </cell>
          <cell r="N2231" t="str">
            <v>protein_coding</v>
          </cell>
          <cell r="O2231" t="str">
            <v>black</v>
          </cell>
        </row>
        <row r="2232">
          <cell r="A2232" t="str">
            <v>AT1G29785</v>
          </cell>
          <cell r="B2232">
            <v>3.1092663999999999E-2</v>
          </cell>
          <cell r="C2232">
            <v>0.97494656700000004</v>
          </cell>
          <cell r="D2232">
            <v>2.9668927000000001E-2</v>
          </cell>
          <cell r="E2232">
            <v>0.887224393</v>
          </cell>
          <cell r="G2232" t="str">
            <v>AT1G29785</v>
          </cell>
          <cell r="L2232" t="str">
            <v>other RNA</v>
          </cell>
          <cell r="M2232" t="str">
            <v>Potential_natural_antisense_gene,_locus_overlaps_with_AT1G29780</v>
          </cell>
          <cell r="O2232" t="str">
            <v>black</v>
          </cell>
        </row>
        <row r="2233">
          <cell r="A2233" t="str">
            <v>AT1G29790</v>
          </cell>
          <cell r="B2233">
            <v>-0.112587935</v>
          </cell>
          <cell r="C2233">
            <v>0.73668196900000005</v>
          </cell>
          <cell r="D2233">
            <v>0.201334762</v>
          </cell>
          <cell r="E2233">
            <v>0.109721822</v>
          </cell>
          <cell r="F2233" t="str">
            <v>protein_coding</v>
          </cell>
          <cell r="G2233" t="str">
            <v>AT1G29790</v>
          </cell>
          <cell r="H2233" t="str">
            <v>GO:0005794;GO:0008168;GO:0005886; GO:0005886;GO:0005794;GO:0008168</v>
          </cell>
          <cell r="J2233" t="str">
            <v>GO:0008168</v>
          </cell>
          <cell r="K2233" t="str">
            <v>GO:0005794; GO:0005886; GO:0005886; GO:0005794</v>
          </cell>
          <cell r="L2233" t="str">
            <v>S-adenosyl-L-methionine-dependent methyltransferases superfamily protein</v>
          </cell>
          <cell r="N2233" t="str">
            <v>protein_coding</v>
          </cell>
          <cell r="O2233" t="str">
            <v>black</v>
          </cell>
        </row>
        <row r="2234">
          <cell r="A2234" t="str">
            <v>AT1G29800</v>
          </cell>
          <cell r="B2234">
            <v>-6.9997841000000005E-2</v>
          </cell>
          <cell r="C2234">
            <v>0.92464020899999999</v>
          </cell>
          <cell r="D2234">
            <v>0.100002705</v>
          </cell>
          <cell r="E2234">
            <v>0.53292919999999999</v>
          </cell>
          <cell r="F2234" t="str">
            <v>protein_coding</v>
          </cell>
          <cell r="G2234" t="str">
            <v>AT1G29800</v>
          </cell>
          <cell r="H2234" t="str">
            <v>GO:0046872</v>
          </cell>
          <cell r="J2234" t="str">
            <v>GO:0046872</v>
          </cell>
          <cell r="L2234" t="str">
            <v>RING/FYVE/PHD-type zinc finger family protein</v>
          </cell>
          <cell r="N2234" t="str">
            <v>protein_coding</v>
          </cell>
          <cell r="O2234" t="str">
            <v>black</v>
          </cell>
        </row>
        <row r="2235">
          <cell r="A2235" t="str">
            <v>AT1G29810</v>
          </cell>
          <cell r="B2235">
            <v>-0.200303333</v>
          </cell>
          <cell r="C2235">
            <v>0.47391922800000003</v>
          </cell>
          <cell r="D2235">
            <v>-5.5703095000000001E-2</v>
          </cell>
          <cell r="E2235">
            <v>0.72235353899999999</v>
          </cell>
          <cell r="F2235" t="str">
            <v>protein_coding</v>
          </cell>
          <cell r="G2235" t="str">
            <v>AT1G29810</v>
          </cell>
          <cell r="H2235" t="str">
            <v>GO:0008124;GO:0006729;GO:0006729</v>
          </cell>
          <cell r="I2235" t="str">
            <v>GO:0006729</v>
          </cell>
          <cell r="J2235" t="str">
            <v>GO:0008124</v>
          </cell>
          <cell r="L2235" t="str">
            <v>Transcriptional coactivator/pterin dehydratase</v>
          </cell>
          <cell r="N2235" t="str">
            <v>protein_coding</v>
          </cell>
          <cell r="O2235" t="str">
            <v>black</v>
          </cell>
        </row>
        <row r="2236">
          <cell r="A2236" t="str">
            <v>AT1G29820</v>
          </cell>
          <cell r="B2236">
            <v>-3.7540734999999999E-2</v>
          </cell>
          <cell r="C2236">
            <v>0.95968921799999996</v>
          </cell>
          <cell r="D2236">
            <v>0.27057368500000001</v>
          </cell>
          <cell r="E2236">
            <v>5.9549188000000003E-2</v>
          </cell>
          <cell r="F2236" t="str">
            <v>protein_coding</v>
          </cell>
          <cell r="G2236" t="str">
            <v>AT1G29820</v>
          </cell>
          <cell r="H2236" t="str">
            <v>GO:0030001;GO:0055085;GO:0055085;GO:0046873;GO:0016020; GO:0046873;GO:0016020;GO:0055085;GO:0055085;GO:0030001</v>
          </cell>
          <cell r="I2236" t="str">
            <v>GO:0030001; GO:0055085; GO:0055085; GO:0030001</v>
          </cell>
          <cell r="J2236" t="str">
            <v>GO:0046873</v>
          </cell>
          <cell r="K2236" t="str">
            <v>GO:0016020</v>
          </cell>
          <cell r="L2236" t="str">
            <v>Magnesium transporter CorA-like family protein</v>
          </cell>
          <cell r="N2236" t="str">
            <v>protein_coding</v>
          </cell>
          <cell r="O2236" t="str">
            <v>black</v>
          </cell>
        </row>
        <row r="2237">
          <cell r="A2237" t="str">
            <v>AT1G29840</v>
          </cell>
          <cell r="B2237">
            <v>-0.16606003899999999</v>
          </cell>
          <cell r="C2237">
            <v>0.72574587700000004</v>
          </cell>
          <cell r="D2237">
            <v>-0.23958759099999999</v>
          </cell>
          <cell r="E2237">
            <v>0.160128937</v>
          </cell>
          <cell r="G2237" t="str">
            <v>AT1G29840</v>
          </cell>
          <cell r="L2237" t="str">
            <v>alpha/beta-Hydrolases superfamily protein</v>
          </cell>
          <cell r="O2237" t="str">
            <v>black</v>
          </cell>
        </row>
        <row r="2238">
          <cell r="A2238" t="str">
            <v>AT1G29850</v>
          </cell>
          <cell r="B2238">
            <v>-3.3207684000000001E-2</v>
          </cell>
          <cell r="C2238">
            <v>0.93925327800000002</v>
          </cell>
          <cell r="D2238">
            <v>0.17522389799999999</v>
          </cell>
          <cell r="E2238">
            <v>6.1564503E-2</v>
          </cell>
          <cell r="F2238" t="str">
            <v>protein_coding</v>
          </cell>
          <cell r="G2238" t="str">
            <v>AT1G29850</v>
          </cell>
          <cell r="H2238" t="str">
            <v>GO:0005829;GO:0003677; GO:0003677;GO:0005829</v>
          </cell>
          <cell r="J2238" t="str">
            <v>GO:0003677</v>
          </cell>
          <cell r="K2238" t="str">
            <v>GO:0005829</v>
          </cell>
          <cell r="L2238" t="str">
            <v>double-stranded DNA-binding family protein</v>
          </cell>
          <cell r="N2238" t="str">
            <v>protein_coding</v>
          </cell>
          <cell r="O2238" t="str">
            <v>black</v>
          </cell>
        </row>
        <row r="2239">
          <cell r="A2239" t="str">
            <v>AT1G29880</v>
          </cell>
          <cell r="B2239">
            <v>-3.6086567999999999E-2</v>
          </cell>
          <cell r="C2239">
            <v>0.93043993800000002</v>
          </cell>
          <cell r="D2239">
            <v>-0.326808987</v>
          </cell>
          <cell r="E2239">
            <v>2.68144E-4</v>
          </cell>
          <cell r="F2239" t="str">
            <v>protein_coding</v>
          </cell>
          <cell r="G2239" t="str">
            <v>AT1G29880</v>
          </cell>
          <cell r="H2239" t="str">
            <v>GO:0006426;GO:0004820;GO:0046686;GO:0005524;GO:0000166;GO:0006418;GO:0005737;GO:0006418;GO:0006418;GO:0005829;GO:0006426;GO:0006426;GO:0004812</v>
          </cell>
          <cell r="I2239" t="str">
            <v>GO:0006426; GO:0046686; GO:0006418</v>
          </cell>
          <cell r="J2239" t="str">
            <v>GO:0004820; GO:0005524; GO:0000166; GO:0004812</v>
          </cell>
          <cell r="K2239" t="str">
            <v>GO:0005737; GO:0005829</v>
          </cell>
          <cell r="L2239" t="str">
            <v>glycyl-tRNA synthetase / glycine--tRNA ligase</v>
          </cell>
          <cell r="N2239" t="str">
            <v>protein_coding</v>
          </cell>
          <cell r="O2239" t="str">
            <v>black</v>
          </cell>
        </row>
        <row r="2240">
          <cell r="A2240" t="str">
            <v>AT1G29890</v>
          </cell>
          <cell r="B2240">
            <v>1.1578493E-2</v>
          </cell>
          <cell r="C2240">
            <v>0.98555574599999995</v>
          </cell>
          <cell r="D2240">
            <v>-0.275425894</v>
          </cell>
          <cell r="E2240">
            <v>2.9173377E-2</v>
          </cell>
          <cell r="G2240" t="str">
            <v>AT1G29890</v>
          </cell>
          <cell r="L2240" t="str">
            <v>O-acetyltransferase family protein</v>
          </cell>
          <cell r="O2240" t="str">
            <v>black</v>
          </cell>
        </row>
        <row r="2241">
          <cell r="A2241" t="str">
            <v>AT1G29900</v>
          </cell>
          <cell r="B2241">
            <v>-7.1226109999999995E-2</v>
          </cell>
          <cell r="C2241">
            <v>0.80532941800000002</v>
          </cell>
          <cell r="D2241">
            <v>-5.9865825999999997E-2</v>
          </cell>
          <cell r="E2241">
            <v>0.613471557</v>
          </cell>
          <cell r="F2241" t="str">
            <v>protein_coding</v>
          </cell>
          <cell r="G2241" t="str">
            <v>AT1G29900</v>
          </cell>
          <cell r="H2241" t="str">
            <v>GO:0009570;GO:0008152;GO:0009570;GO:0016020;GO:0009570;GO:0009507;GO:0003824;GO:0009570;GO:0009570;GO:0009570;GO:0006807;GO:0009570;GO:0009507;GO:0016874;GO:0009570;GO:0009570;GO:0005524;GO:0009570;GO:0009570;GO:0009570;GO:0046872</v>
          </cell>
          <cell r="I2241" t="str">
            <v>GO:0008152; GO:0006807</v>
          </cell>
          <cell r="J2241" t="str">
            <v>GO:0003824; GO:0016874; GO:0005524; GO:0046872</v>
          </cell>
          <cell r="K2241" t="str">
            <v>GO:0009570; GO:0016020; GO:0009507</v>
          </cell>
          <cell r="L2241" t="str">
            <v>carbamoyl phosphate synthetase B</v>
          </cell>
          <cell r="M2241" t="str">
            <v>carbamoyl_phosphate_synthetase_large_chain_(CARB)_mRNA,</v>
          </cell>
          <cell r="N2241" t="str">
            <v>protein_coding</v>
          </cell>
          <cell r="O2241" t="str">
            <v>black</v>
          </cell>
        </row>
        <row r="2242">
          <cell r="A2242" t="str">
            <v>AT1G29910</v>
          </cell>
          <cell r="B2242">
            <v>-7.3695702000000002E-2</v>
          </cell>
          <cell r="C2242">
            <v>0.90595400199999998</v>
          </cell>
          <cell r="D2242">
            <v>-8.5578138999999998E-2</v>
          </cell>
          <cell r="E2242">
            <v>0.73573300399999997</v>
          </cell>
          <cell r="F2242" t="str">
            <v>protein_coding</v>
          </cell>
          <cell r="G2242" t="str">
            <v>AT1G29910</v>
          </cell>
          <cell r="H2242" t="str">
            <v>GO:0009579;GO:0009535;GO:0009507;GO:0009765;GO:0009507;GO:0009535;GO:0005739;GO:0009534;GO:0009535;GO:0009534;GO:0009534;GO:0009534;GO:0009535;GO:0009535;GO:0009535;GO:0009535;GO:0016020;GO:0009765;GO:0009535;GO:0009765;GO:0009535;GO:0009535</v>
          </cell>
          <cell r="I2242" t="str">
            <v>GO:0009765</v>
          </cell>
          <cell r="K2242" t="str">
            <v>GO:0009579; GO:0009535; GO:0009507; GO:0005739; GO:0009534; GO:0016020</v>
          </cell>
          <cell r="L2242" t="str">
            <v>chlorophyll A/B binding protein 3</v>
          </cell>
          <cell r="M2242" t="str">
            <v>member_of_Chlorophyll_a/b-binding_protein_family</v>
          </cell>
          <cell r="N2242" t="str">
            <v>protein_coding</v>
          </cell>
          <cell r="O2242" t="str">
            <v>black</v>
          </cell>
        </row>
        <row r="2243">
          <cell r="A2243" t="str">
            <v>AT1G29920</v>
          </cell>
          <cell r="B2243">
            <v>2.3922911000000002E-2</v>
          </cell>
          <cell r="C2243">
            <v>0.97518176899999998</v>
          </cell>
          <cell r="D2243">
            <v>5.1537809999999996E-3</v>
          </cell>
          <cell r="E2243">
            <v>0.98405155899999996</v>
          </cell>
          <cell r="F2243" t="str">
            <v>protein_coding</v>
          </cell>
          <cell r="G2243" t="str">
            <v>AT1G29920</v>
          </cell>
          <cell r="H2243" t="str">
            <v>GO:0009507;GO:0048046;GO:0009535;GO:0009535;GO:0009535;GO:0009765;GO:0016020;GO:0009535;GO:0009579;GO:0009765;GO:0009535;GO:0009765;GO:0009535;GO:0009535;GO:0009535;GO:0009535;GO:0009535</v>
          </cell>
          <cell r="I2243" t="str">
            <v>GO:0009765</v>
          </cell>
          <cell r="K2243" t="str">
            <v>GO:0009507; GO:0048046; GO:0009535; GO:0016020; GO:0009579</v>
          </cell>
          <cell r="L2243" t="str">
            <v>chlorophyll A/B-binding protein 2</v>
          </cell>
          <cell r="M2243" t="str">
            <v>Encodes_lhcb1.1_a_component_of_the_LHCIIb_light_harvesting_complex_associated_with_photosystem_II.</v>
          </cell>
          <cell r="N2243" t="str">
            <v>protein_coding</v>
          </cell>
          <cell r="O2243" t="str">
            <v>black</v>
          </cell>
        </row>
        <row r="2244">
          <cell r="A2244" t="str">
            <v>AT1G29930</v>
          </cell>
          <cell r="B2244">
            <v>-6.7041126000000006E-2</v>
          </cell>
          <cell r="C2244">
            <v>0.92653528500000004</v>
          </cell>
          <cell r="D2244">
            <v>-0.187427657</v>
          </cell>
          <cell r="E2244">
            <v>0.44702182200000001</v>
          </cell>
          <cell r="F2244" t="str">
            <v>protein_coding</v>
          </cell>
          <cell r="G2244" t="str">
            <v>AT1G29930</v>
          </cell>
          <cell r="H2244" t="str">
            <v>GO:0009765;GO:0009535;GO:0009534;GO:0009535;GO:0009507;GO:0009765;GO:0009534;GO:0009534;GO:0009534;GO:0009535;GO:0009535;GO:0009507;GO:0009535;GO:0009535;GO:0009535;GO:0016020;GO:0009535;GO:0009535;GO:0009535;GO:0009765;GO:0009579</v>
          </cell>
          <cell r="I2244" t="str">
            <v>GO:0009765</v>
          </cell>
          <cell r="K2244" t="str">
            <v>GO:0009535; GO:0009534; GO:0009507; GO:0016020; GO:0009579</v>
          </cell>
          <cell r="L2244" t="str">
            <v>chlorophyll A/B binding protein 1</v>
          </cell>
          <cell r="M2244" t="str">
            <v>Subunit_of_light-harvesting_complex_II_(LHCII),which_absorbs_light_and_transfers_energy_to_the_photosynthetic_reaction_center.</v>
          </cell>
          <cell r="N2244" t="str">
            <v>protein_coding</v>
          </cell>
          <cell r="O2244" t="str">
            <v>black</v>
          </cell>
        </row>
        <row r="2245">
          <cell r="A2245" t="str">
            <v>AT1G29940</v>
          </cell>
          <cell r="B2245">
            <v>5.6475934999999998E-2</v>
          </cell>
          <cell r="C2245">
            <v>0.92113065900000002</v>
          </cell>
          <cell r="D2245">
            <v>0.50447853399999998</v>
          </cell>
          <cell r="E2245">
            <v>2.54627E-4</v>
          </cell>
          <cell r="F2245" t="str">
            <v>protein_coding</v>
          </cell>
          <cell r="G2245" t="str">
            <v>AT1G29940</v>
          </cell>
          <cell r="H2245" t="str">
            <v>GO:0032549;GO:0005829;GO:0003899;GO:0003677;GO:0005634;GO:0006351</v>
          </cell>
          <cell r="I2245" t="str">
            <v>GO:0006351</v>
          </cell>
          <cell r="J2245" t="str">
            <v>GO:0032549; GO:0003899; GO:0003677</v>
          </cell>
          <cell r="K2245" t="str">
            <v>GO:0005829; GO:0005634</v>
          </cell>
          <cell r="L2245" t="str">
            <v>nuclear RNA polymerase A2</v>
          </cell>
          <cell r="M2245" t="str">
            <v>Encodes_a_subunit_of_RNA_polymerase_1_(aka_RNA_polymerase_A).</v>
          </cell>
          <cell r="N2245" t="str">
            <v>protein_coding</v>
          </cell>
          <cell r="O2245" t="str">
            <v>black</v>
          </cell>
        </row>
        <row r="2246">
          <cell r="A2246" t="str">
            <v>AT1G29950</v>
          </cell>
          <cell r="B2246">
            <v>3.9741749999999999E-2</v>
          </cell>
          <cell r="C2246">
            <v>0.93983653499999997</v>
          </cell>
          <cell r="D2246">
            <v>-2.4082114000000002E-2</v>
          </cell>
          <cell r="E2246">
            <v>0.83733674000000002</v>
          </cell>
          <cell r="G2246" t="str">
            <v>AT1G29950</v>
          </cell>
          <cell r="L2246" t="str">
            <v>basic helix-loop-helix (bHLH) DNA-binding superfamily protein</v>
          </cell>
          <cell r="O2246" t="str">
            <v>black</v>
          </cell>
        </row>
        <row r="2247">
          <cell r="A2247" t="str">
            <v>AT1G29951</v>
          </cell>
          <cell r="B2247">
            <v>0.36412553800000003</v>
          </cell>
          <cell r="C2247">
            <v>0.56978621600000001</v>
          </cell>
          <cell r="D2247">
            <v>-0.18275955699999999</v>
          </cell>
          <cell r="E2247">
            <v>0.57323370100000004</v>
          </cell>
          <cell r="G2247" t="str">
            <v>AT1G29951</v>
          </cell>
          <cell r="L2247" t="str">
            <v>conserved peptide upstream open reading frame 35</v>
          </cell>
          <cell r="M2247" t="str">
            <v>Upstream_open_reading_frames_(uORFs)_are_small_open_reading_frames_found_in_the_5_UTR_of_a_mature_mRNA,_and_can_potentially_mediate_translational_regulation_of_the_largest,_or_major,_ORF_(mORF)._CPuORF35_represents_a_conserved_upstream_opening_reading_frame_relative_to_major_ORF_AT1G29950.2</v>
          </cell>
          <cell r="O2247" t="str">
            <v>black</v>
          </cell>
        </row>
        <row r="2248">
          <cell r="A2248" t="str">
            <v>AT1G29952</v>
          </cell>
          <cell r="B2248">
            <v>-0.127179401</v>
          </cell>
          <cell r="C2248">
            <v>0.92653528500000004</v>
          </cell>
          <cell r="D2248">
            <v>-0.127073519</v>
          </cell>
          <cell r="E2248">
            <v>0.72543025400000005</v>
          </cell>
          <cell r="G2248" t="str">
            <v>AT1G29952</v>
          </cell>
          <cell r="L2248" t="str">
            <v>conserved peptide upstream open reading frame 34</v>
          </cell>
          <cell r="M2248" t="str">
            <v>Upstream_open_reading_frames_(uORFs)_are_small_open_reading_frames_found_in_the_5_UTR_of_a_mature_mRNA,_and_can_potentially_mediate_translational_regulation_of_the_largest,_or_major,_ORF_(mORF)._CPuORF34_represents_a_conserved_upstream_opening_reading_frame_relative_to_major_ORF_AT1G29950.2</v>
          </cell>
          <cell r="O2248" t="str">
            <v>black</v>
          </cell>
        </row>
        <row r="2249">
          <cell r="A2249" t="str">
            <v>AT1G29960</v>
          </cell>
          <cell r="B2249">
            <v>-6.0348923999999998E-2</v>
          </cell>
          <cell r="C2249">
            <v>0.94768431500000005</v>
          </cell>
          <cell r="D2249">
            <v>4.3444542000000003E-2</v>
          </cell>
          <cell r="E2249">
            <v>0.84647485899999997</v>
          </cell>
          <cell r="F2249" t="str">
            <v>protein_coding</v>
          </cell>
          <cell r="G2249" t="str">
            <v>AT1G29960</v>
          </cell>
          <cell r="H2249" t="str">
            <v>GO:0016020;GO:0008236;GO:0006508</v>
          </cell>
          <cell r="I2249" t="str">
            <v>GO:0006508</v>
          </cell>
          <cell r="J2249" t="str">
            <v>GO:0008236</v>
          </cell>
          <cell r="K2249" t="str">
            <v>GO:0016020</v>
          </cell>
          <cell r="L2249" t="str">
            <v>Peptidase S24/S26A/S26B/S26C family protein</v>
          </cell>
          <cell r="N2249" t="str">
            <v>protein_coding</v>
          </cell>
          <cell r="O2249" t="str">
            <v>black</v>
          </cell>
        </row>
        <row r="2250">
          <cell r="A2250" t="str">
            <v>AT1G29965</v>
          </cell>
          <cell r="B2250">
            <v>-0.13470634400000001</v>
          </cell>
          <cell r="C2250">
            <v>0.77499974500000002</v>
          </cell>
          <cell r="D2250">
            <v>-0.154091846</v>
          </cell>
          <cell r="E2250">
            <v>0.31562600400000002</v>
          </cell>
          <cell r="F2250" t="str">
            <v>protein_coding</v>
          </cell>
          <cell r="G2250" t="str">
            <v>AT1G29965</v>
          </cell>
          <cell r="H2250" t="str">
            <v>GO:0003735;GO:0005622;GO:0009506;GO:0006412;GO:0005840;GO:0006412;GO:0006412;GO:0005829</v>
          </cell>
          <cell r="I2250" t="str">
            <v>GO:0006412</v>
          </cell>
          <cell r="J2250" t="str">
            <v>GO:0003735</v>
          </cell>
          <cell r="K2250" t="str">
            <v>GO:0005622; GO:0009506; GO:0005840; GO:0005829</v>
          </cell>
          <cell r="L2250" t="str">
            <v>Ribosomal protein L18ae/LX family protein</v>
          </cell>
          <cell r="N2250" t="str">
            <v>protein_coding</v>
          </cell>
          <cell r="O2250" t="str">
            <v>black</v>
          </cell>
        </row>
        <row r="2251">
          <cell r="A2251" t="str">
            <v>AT1G29970</v>
          </cell>
          <cell r="B2251">
            <v>1.0708083E-2</v>
          </cell>
          <cell r="C2251">
            <v>0.99248559300000005</v>
          </cell>
          <cell r="D2251">
            <v>0.13615323200000001</v>
          </cell>
          <cell r="E2251">
            <v>0.464055673</v>
          </cell>
          <cell r="F2251" t="str">
            <v>protein_coding</v>
          </cell>
          <cell r="G2251" t="str">
            <v>AT1G29970</v>
          </cell>
          <cell r="H2251" t="str">
            <v>GO:0003735;GO:0005840;GO:0006412;GO:0006412;GO:0006412; GO:0005622;GO:0006412;GO:0006412;GO:0003735;GO:0005840;GO:0006412; GO:0006412;GO:0003735;GO:0005840;GO:0006412;GO:0006412</v>
          </cell>
          <cell r="I2251" t="str">
            <v>GO:0006412</v>
          </cell>
          <cell r="J2251" t="str">
            <v>GO:0003735</v>
          </cell>
          <cell r="K2251" t="str">
            <v>GO:0005840; GO:0005622; GO:0005840</v>
          </cell>
          <cell r="L2251" t="str">
            <v>60S ribosomal protein L18A-1</v>
          </cell>
          <cell r="N2251" t="str">
            <v>protein_coding</v>
          </cell>
          <cell r="O2251" t="str">
            <v>black</v>
          </cell>
        </row>
        <row r="2252">
          <cell r="A2252" t="str">
            <v>AT1G29980</v>
          </cell>
          <cell r="B2252">
            <v>0.593561055</v>
          </cell>
          <cell r="C2252">
            <v>3.0599999999999998E-5</v>
          </cell>
          <cell r="D2252">
            <v>0.76519157000000004</v>
          </cell>
          <cell r="E2252">
            <v>2.0699999999999998E-5</v>
          </cell>
          <cell r="F2252" t="str">
            <v>protein_coding</v>
          </cell>
          <cell r="G2252" t="str">
            <v>AT1G29980</v>
          </cell>
          <cell r="H2252" t="str">
            <v>GO:0005886</v>
          </cell>
          <cell r="K2252" t="str">
            <v>GO:0005886</v>
          </cell>
          <cell r="L2252" t="str">
            <v>Protein of unknown function, DUF642</v>
          </cell>
          <cell r="N2252" t="str">
            <v>protein_coding</v>
          </cell>
          <cell r="O2252" t="str">
            <v>black</v>
          </cell>
        </row>
        <row r="2253">
          <cell r="A2253" t="str">
            <v>AT1G29990</v>
          </cell>
          <cell r="B2253">
            <v>6.1518693999999999E-2</v>
          </cell>
          <cell r="C2253">
            <v>0.89481687899999995</v>
          </cell>
          <cell r="D2253">
            <v>9.2942687999999996E-2</v>
          </cell>
          <cell r="E2253">
            <v>0.45189370699999998</v>
          </cell>
          <cell r="F2253" t="str">
            <v>protein_coding</v>
          </cell>
          <cell r="G2253" t="str">
            <v>AT1G29990</v>
          </cell>
          <cell r="H2253" t="str">
            <v>GO:0051082;GO:0016272;GO:0016272;GO:0006457;GO:0005829;GO:0016272;GO:0006457;GO:0006457</v>
          </cell>
          <cell r="I2253" t="str">
            <v>GO:0006457</v>
          </cell>
          <cell r="J2253" t="str">
            <v>GO:0051082</v>
          </cell>
          <cell r="K2253" t="str">
            <v>GO:0016272; GO:0005829</v>
          </cell>
          <cell r="L2253" t="str">
            <v>prefoldin 6</v>
          </cell>
          <cell r="M2253" t="str">
            <v>Encodes_a_cytoplastic_protein_with_similarity_to_yeast_prefoldin6,_a_subunit_of_the_prefoldin_complex._The_PFD_complex_is_thought_to_function_along_with_the_TCP_ring_complex_to_properly_fold_microtubule_proteins.</v>
          </cell>
          <cell r="N2253" t="str">
            <v>protein_coding</v>
          </cell>
          <cell r="O2253" t="str">
            <v>black</v>
          </cell>
        </row>
        <row r="2254">
          <cell r="A2254" t="str">
            <v>AT1G30000</v>
          </cell>
          <cell r="B2254">
            <v>0.15234202299999999</v>
          </cell>
          <cell r="C2254">
            <v>0.41976650100000001</v>
          </cell>
          <cell r="D2254">
            <v>0.20891126800000001</v>
          </cell>
          <cell r="E2254">
            <v>4.9615468000000003E-2</v>
          </cell>
          <cell r="F2254" t="str">
            <v>protein_coding</v>
          </cell>
          <cell r="G2254" t="str">
            <v>AT1G30000</v>
          </cell>
          <cell r="H2254" t="str">
            <v>GO:0004571;GO:0005794;GO:0005509</v>
          </cell>
          <cell r="J2254" t="str">
            <v>GO:0004571; GO:0005509</v>
          </cell>
          <cell r="K2254" t="str">
            <v>GO:0005794</v>
          </cell>
          <cell r="L2254" t="str">
            <v>alpha-mannosidase 3</v>
          </cell>
          <cell r="N2254" t="str">
            <v>protein_coding</v>
          </cell>
          <cell r="O2254" t="str">
            <v>black</v>
          </cell>
        </row>
        <row r="2255">
          <cell r="A2255" t="str">
            <v>AT1G30010</v>
          </cell>
          <cell r="B2255">
            <v>-3.7445264999999998E-2</v>
          </cell>
          <cell r="C2255">
            <v>0.96436351899999995</v>
          </cell>
          <cell r="D2255">
            <v>0.102085313</v>
          </cell>
          <cell r="E2255">
            <v>0.52701617000000001</v>
          </cell>
          <cell r="F2255" t="str">
            <v>protein_coding</v>
          </cell>
          <cell r="G2255" t="str">
            <v>AT1G30010</v>
          </cell>
          <cell r="H2255" t="str">
            <v>GO:0003723;GO:0003964</v>
          </cell>
          <cell r="J2255" t="str">
            <v>GO:0003723; GO:0003964</v>
          </cell>
          <cell r="L2255" t="str">
            <v>Intron maturase, type II family protein</v>
          </cell>
          <cell r="N2255" t="str">
            <v>protein_coding</v>
          </cell>
          <cell r="O2255" t="str">
            <v>black</v>
          </cell>
        </row>
        <row r="2256">
          <cell r="A2256" t="str">
            <v>AT1G30040</v>
          </cell>
          <cell r="B2256">
            <v>1.741983112</v>
          </cell>
          <cell r="C2256">
            <v>1.708476E-3</v>
          </cell>
          <cell r="D2256">
            <v>2.494218348</v>
          </cell>
          <cell r="E2256">
            <v>1.02E-7</v>
          </cell>
          <cell r="F2256" t="str">
            <v>protein_coding</v>
          </cell>
          <cell r="G2256" t="str">
            <v>AT1G30040</v>
          </cell>
          <cell r="H2256" t="str">
            <v>GO:0016491;GO:0055114;GO:0016706;GO:0005506; GO:0016706;GO:0055114;GO:0016491</v>
          </cell>
          <cell r="I2256" t="str">
            <v>GO:0055114</v>
          </cell>
          <cell r="J2256" t="str">
            <v>GO:0016491; GO:0016706; GO:0005506; GO:0016706; GO:0016491</v>
          </cell>
          <cell r="L2256" t="str">
            <v>gibberellin 2-oxidase</v>
          </cell>
          <cell r="M2256" t="str">
            <v>Encodes_a_gibberellin_2-oxidase_that_acts_on_C-19_gibberellins._AtGA2OX2_expression_is_responsive_to_cytokinin_and_KNOX_activities.</v>
          </cell>
          <cell r="N2256" t="str">
            <v>protein_coding</v>
          </cell>
          <cell r="O2256" t="str">
            <v>blue</v>
          </cell>
        </row>
        <row r="2257">
          <cell r="A2257" t="str">
            <v>AT1G30070</v>
          </cell>
          <cell r="B2257">
            <v>1.3831021000000001E-2</v>
          </cell>
          <cell r="C2257">
            <v>0.991192552</v>
          </cell>
          <cell r="D2257">
            <v>-9.1189396000000006E-2</v>
          </cell>
          <cell r="E2257">
            <v>0.66198317900000003</v>
          </cell>
          <cell r="F2257" t="str">
            <v>protein_coding</v>
          </cell>
          <cell r="G2257" t="str">
            <v>AT1G30070</v>
          </cell>
          <cell r="H2257" t="str">
            <v>GO:0005886</v>
          </cell>
          <cell r="K2257" t="str">
            <v>GO:0005886</v>
          </cell>
          <cell r="L2257" t="str">
            <v>SGS domain-containing protein</v>
          </cell>
          <cell r="N2257" t="str">
            <v>protein_coding</v>
          </cell>
          <cell r="O2257" t="str">
            <v>black</v>
          </cell>
        </row>
        <row r="2258">
          <cell r="A2258" t="str">
            <v>AT1G30090</v>
          </cell>
          <cell r="B2258">
            <v>4.5260664999999999E-2</v>
          </cell>
          <cell r="C2258">
            <v>0.93025581999999996</v>
          </cell>
          <cell r="D2258">
            <v>0.15711929199999999</v>
          </cell>
          <cell r="E2258">
            <v>0.15138101300000001</v>
          </cell>
          <cell r="G2258" t="str">
            <v>AT1G30090</v>
          </cell>
          <cell r="L2258" t="str">
            <v>Galactose oxidase/kelch repeat superfamily protein</v>
          </cell>
          <cell r="O2258" t="str">
            <v>black</v>
          </cell>
        </row>
        <row r="2259">
          <cell r="A2259" t="str">
            <v>AT1G30110</v>
          </cell>
          <cell r="B2259">
            <v>0.33264052999999999</v>
          </cell>
          <cell r="C2259">
            <v>0.63279983399999995</v>
          </cell>
          <cell r="D2259">
            <v>0.855950828</v>
          </cell>
          <cell r="E2259">
            <v>1.0731299999999999E-4</v>
          </cell>
          <cell r="F2259" t="str">
            <v>protein_coding</v>
          </cell>
          <cell r="G2259" t="str">
            <v>AT1G30110</v>
          </cell>
          <cell r="H2259" t="str">
            <v>GO:0016787</v>
          </cell>
          <cell r="J2259" t="str">
            <v>GO:0016787</v>
          </cell>
          <cell r="L2259" t="str">
            <v>nudix hydrolase homolog 25</v>
          </cell>
          <cell r="N2259" t="str">
            <v>protein_coding</v>
          </cell>
          <cell r="O2259" t="str">
            <v>black</v>
          </cell>
        </row>
        <row r="2260">
          <cell r="A2260" t="str">
            <v>AT1G30120</v>
          </cell>
          <cell r="B2260">
            <v>-7.985153E-3</v>
          </cell>
          <cell r="C2260">
            <v>0.99034103299999998</v>
          </cell>
          <cell r="D2260">
            <v>-0.13491468700000001</v>
          </cell>
          <cell r="E2260">
            <v>0.21643844800000001</v>
          </cell>
          <cell r="F2260" t="str">
            <v>protein_coding</v>
          </cell>
          <cell r="G2260" t="str">
            <v>AT1G30120</v>
          </cell>
          <cell r="H2260" t="str">
            <v>GO:0003824;GO:0009941;GO:0009941;GO:0009507;GO:0009941;GO:0009941;GO:0009570;GO:0009941;GO:0009941;GO:0009570;GO:0009941;GO:0009570;GO:0008152;GO:0009941;GO:0009570</v>
          </cell>
          <cell r="I2260" t="str">
            <v>GO:0008152</v>
          </cell>
          <cell r="J2260" t="str">
            <v>GO:0003824</v>
          </cell>
          <cell r="K2260" t="str">
            <v>GO:0009941; GO:0009507; GO:0009570</v>
          </cell>
          <cell r="L2260" t="str">
            <v>pyruvate dehydrogenase E1 beta</v>
          </cell>
          <cell r="M2260" t="str">
            <v>Encodes_a_putative_plastid_pyruvate_dehydrogenase_E1_beta_subunit_that_is_distinct_from_the_mitochondrial_pyruvate_dehydrogenase_E1_beta_subunit.</v>
          </cell>
          <cell r="N2260" t="str">
            <v>protein_coding</v>
          </cell>
          <cell r="O2260" t="str">
            <v>black</v>
          </cell>
        </row>
        <row r="2261">
          <cell r="A2261" t="str">
            <v>AT1G30130</v>
          </cell>
          <cell r="B2261">
            <v>-9.2793407999999994E-2</v>
          </cell>
          <cell r="C2261">
            <v>0.82094286900000002</v>
          </cell>
          <cell r="D2261">
            <v>-0.13026331599999999</v>
          </cell>
          <cell r="E2261">
            <v>0.29930745800000003</v>
          </cell>
          <cell r="F2261" t="str">
            <v>protein_coding</v>
          </cell>
          <cell r="G2261" t="str">
            <v>AT1G30130</v>
          </cell>
          <cell r="H2261" t="str">
            <v>GO:0012505</v>
          </cell>
          <cell r="K2261" t="str">
            <v>GO:0012505</v>
          </cell>
          <cell r="N2261" t="str">
            <v>protein_coding</v>
          </cell>
          <cell r="O2261" t="str">
            <v>black</v>
          </cell>
        </row>
        <row r="2262">
          <cell r="A2262" t="str">
            <v>AT1G30135</v>
          </cell>
          <cell r="B2262">
            <v>2.0667168870000001</v>
          </cell>
          <cell r="C2262">
            <v>4.8387727999999998E-2</v>
          </cell>
          <cell r="D2262">
            <v>3.63421474</v>
          </cell>
          <cell r="E2262">
            <v>5.0300000000000003E-5</v>
          </cell>
          <cell r="G2262" t="str">
            <v>AT1G30135</v>
          </cell>
          <cell r="L2262" t="str">
            <v>jasmonate-zim-domain protein 8</v>
          </cell>
          <cell r="O2262" t="str">
            <v>blue</v>
          </cell>
        </row>
        <row r="2263">
          <cell r="A2263" t="str">
            <v>AT1G30160</v>
          </cell>
          <cell r="B2263">
            <v>0.21696652699999999</v>
          </cell>
          <cell r="C2263">
            <v>0.92072887400000003</v>
          </cell>
          <cell r="D2263">
            <v>-0.49928045799999998</v>
          </cell>
          <cell r="E2263">
            <v>0.22143473699999999</v>
          </cell>
          <cell r="G2263" t="str">
            <v>AT1G30160</v>
          </cell>
          <cell r="L2263" t="str">
            <v>Protein of unknown function (DUF295)</v>
          </cell>
          <cell r="O2263" t="str">
            <v>black</v>
          </cell>
        </row>
        <row r="2264">
          <cell r="A2264" t="str">
            <v>AT1G30190</v>
          </cell>
          <cell r="B2264">
            <v>-0.38770634100000001</v>
          </cell>
          <cell r="C2264">
            <v>0.87732032699999996</v>
          </cell>
          <cell r="D2264">
            <v>-2.2820722849999999</v>
          </cell>
          <cell r="E2264">
            <v>3.2023000000000002E-4</v>
          </cell>
          <cell r="G2264" t="str">
            <v>AT1G30190</v>
          </cell>
          <cell r="O2264" t="str">
            <v>orange</v>
          </cell>
        </row>
        <row r="2265">
          <cell r="A2265" t="str">
            <v>AT1G30200</v>
          </cell>
          <cell r="B2265">
            <v>-9.5105250000000002E-2</v>
          </cell>
          <cell r="C2265">
            <v>0.74176980100000001</v>
          </cell>
          <cell r="D2265">
            <v>-5.1435981999999998E-2</v>
          </cell>
          <cell r="E2265">
            <v>0.68527611600000005</v>
          </cell>
          <cell r="G2265" t="str">
            <v>AT1G30200</v>
          </cell>
          <cell r="L2265" t="str">
            <v>F-box family protein</v>
          </cell>
          <cell r="O2265" t="str">
            <v>black</v>
          </cell>
        </row>
        <row r="2266">
          <cell r="A2266" t="str">
            <v>AT1G30210</v>
          </cell>
          <cell r="B2266">
            <v>2.5728627E-2</v>
          </cell>
          <cell r="C2266">
            <v>0.96931895400000001</v>
          </cell>
          <cell r="D2266">
            <v>-4.4472337000000001E-2</v>
          </cell>
          <cell r="E2266">
            <v>0.739425785</v>
          </cell>
          <cell r="G2266" t="str">
            <v>AT1G30210</v>
          </cell>
          <cell r="L2266" t="str">
            <v>TEOSINTE BRANCHED 1, cycloidea, and PCF family 24</v>
          </cell>
          <cell r="M2266" t="str">
            <v>TCP_family_protein_involved_in_heterochronic_regulation_of_leaf_differentiation.</v>
          </cell>
          <cell r="O2266" t="str">
            <v>black</v>
          </cell>
        </row>
        <row r="2267">
          <cell r="A2267" t="str">
            <v>AT1G30220</v>
          </cell>
          <cell r="B2267">
            <v>0.63428709699999997</v>
          </cell>
          <cell r="C2267">
            <v>0.20281481100000001</v>
          </cell>
          <cell r="D2267">
            <v>1.393432596</v>
          </cell>
          <cell r="E2267">
            <v>3.8E-6</v>
          </cell>
          <cell r="F2267" t="str">
            <v>protein_coding</v>
          </cell>
          <cell r="G2267" t="str">
            <v>AT1G30220</v>
          </cell>
          <cell r="H2267" t="str">
            <v>GO:0055085;GO:0016021;GO:0005215;GO:0006810;GO:0022857;GO:0022891;GO:0055085;GO:0016020</v>
          </cell>
          <cell r="I2267" t="str">
            <v>GO:0055085; GO:0006810</v>
          </cell>
          <cell r="J2267" t="str">
            <v>GO:0005215; GO:0022857; GO:0022891</v>
          </cell>
          <cell r="K2267" t="str">
            <v>GO:0016021; GO:0016020</v>
          </cell>
          <cell r="L2267" t="str">
            <v>inositol transporter 2</v>
          </cell>
          <cell r="M2267" t="str">
            <v>Inositol_transporter_presenting_conserved_extracellular_loop_domains_homologs_of_plexins/semaphorin/integrin__(PSI)_domains_from_animal_type_I_receptors.</v>
          </cell>
          <cell r="N2267" t="str">
            <v>protein_coding</v>
          </cell>
          <cell r="O2267" t="str">
            <v>orange</v>
          </cell>
        </row>
        <row r="2268">
          <cell r="A2268" t="str">
            <v>AT1G30230</v>
          </cell>
          <cell r="B2268">
            <v>-0.12722212699999999</v>
          </cell>
          <cell r="C2268">
            <v>0.56978621600000001</v>
          </cell>
          <cell r="D2268">
            <v>3.3410915999999999E-2</v>
          </cell>
          <cell r="E2268">
            <v>0.797318733</v>
          </cell>
          <cell r="F2268" t="str">
            <v>protein_coding</v>
          </cell>
          <cell r="G2268" t="str">
            <v>AT1G30230</v>
          </cell>
          <cell r="H2268" t="str">
            <v>GO:0005853;GO:0005853;GO:0046686;GO:0006414;GO:0003746;GO:0005829;GO:0006414;GO:0006414;GO:0005886; GO:0003746;GO:0006414;GO:0005886;GO:0006414;GO:0005829;GO:0005853;GO:0006414;GO:0005853</v>
          </cell>
          <cell r="I2268" t="str">
            <v>GO:0046686; GO:0006414; GO:0006414</v>
          </cell>
          <cell r="J2268" t="str">
            <v>GO:0003746</v>
          </cell>
          <cell r="K2268" t="str">
            <v>GO:0005853; GO:0005829; GO:0005886; GO:0005886; GO:0005829; GO:0005853</v>
          </cell>
          <cell r="L2268" t="str">
            <v>Glutathione S-transferase, C-terminal-like;Translation elongation  factor EF1B/ribosomal protein S6</v>
          </cell>
          <cell r="N2268" t="str">
            <v>protein_coding</v>
          </cell>
          <cell r="O2268" t="str">
            <v>black</v>
          </cell>
        </row>
        <row r="2269">
          <cell r="A2269" t="str">
            <v>AT1G30240</v>
          </cell>
          <cell r="B2269">
            <v>9.8654676999999996E-2</v>
          </cell>
          <cell r="C2269">
            <v>0.85761660799999995</v>
          </cell>
          <cell r="D2269">
            <v>0.27855844299999999</v>
          </cell>
          <cell r="E2269">
            <v>6.0611513999999998E-2</v>
          </cell>
          <cell r="G2269" t="str">
            <v>AT1G30240</v>
          </cell>
          <cell r="O2269" t="str">
            <v>black</v>
          </cell>
        </row>
        <row r="2270">
          <cell r="A2270" t="str">
            <v>AT1G30250</v>
          </cell>
          <cell r="B2270">
            <v>-0.37135399000000002</v>
          </cell>
          <cell r="C2270">
            <v>0.69722472599999996</v>
          </cell>
          <cell r="D2270">
            <v>-0.25661315600000001</v>
          </cell>
          <cell r="E2270">
            <v>0.51209189499999996</v>
          </cell>
          <cell r="G2270" t="str">
            <v>AT1G30250</v>
          </cell>
          <cell r="O2270" t="str">
            <v>black</v>
          </cell>
        </row>
        <row r="2271">
          <cell r="A2271" t="str">
            <v>AT1G30260</v>
          </cell>
          <cell r="B2271">
            <v>-7.7104599999999997E-3</v>
          </cell>
          <cell r="C2271">
            <v>0.99673769999999995</v>
          </cell>
          <cell r="D2271">
            <v>0.666054692</v>
          </cell>
          <cell r="E2271">
            <v>9.9400000000000004E-5</v>
          </cell>
          <cell r="G2271" t="str">
            <v>AT1G30260</v>
          </cell>
          <cell r="O2271" t="str">
            <v>black</v>
          </cell>
        </row>
        <row r="2272">
          <cell r="A2272" t="str">
            <v>AT1G30270</v>
          </cell>
          <cell r="B2272">
            <v>-0.12517240800000001</v>
          </cell>
          <cell r="C2272">
            <v>0.53450250499999996</v>
          </cell>
          <cell r="D2272">
            <v>-0.26628200099999999</v>
          </cell>
          <cell r="E2272">
            <v>8.952359E-3</v>
          </cell>
          <cell r="F2272" t="str">
            <v>protein_coding</v>
          </cell>
          <cell r="G2272" t="str">
            <v>AT1G30270</v>
          </cell>
          <cell r="H2272" t="str">
            <v>GO:0016772;GO:0004672;GO:0006468;GO:0004674;GO:0005524;GO:0004674;GO:0007165;GO:0006468;GO:0006468;GO:0004672</v>
          </cell>
          <cell r="I2272" t="str">
            <v>GO:0006468; GO:0007165</v>
          </cell>
          <cell r="J2272" t="str">
            <v>GO:0016772; GO:0004672; GO:0004674; GO:0005524</v>
          </cell>
          <cell r="L2272" t="str">
            <v>CBL-interacting protein kinase 23</v>
          </cell>
          <cell r="M2272" t="str">
            <v>Arabidopsis_thaliana_CBL-interacting_protein_kinase_23.__CIPK23_serves_as_a_positive_regulator_of_the_potassium_transporter_AKT1_by_directly_phosphorylating_AKT1.__CIPK23_is_activated_by_the_binding_of_two_calcineurin_B-like_proteins,_CBL1_and_CBL9.</v>
          </cell>
          <cell r="N2272" t="str">
            <v>protein_coding</v>
          </cell>
          <cell r="O2272" t="str">
            <v>black</v>
          </cell>
        </row>
        <row r="2273">
          <cell r="A2273" t="str">
            <v>AT1G30280</v>
          </cell>
          <cell r="B2273">
            <v>-0.56056867700000002</v>
          </cell>
          <cell r="C2273">
            <v>0.17305411100000001</v>
          </cell>
          <cell r="D2273">
            <v>-0.90788404</v>
          </cell>
          <cell r="E2273">
            <v>4.6835109999999996E-3</v>
          </cell>
          <cell r="F2273" t="str">
            <v>protein_coding</v>
          </cell>
          <cell r="G2273" t="str">
            <v>AT1G30280</v>
          </cell>
          <cell r="H2273" t="str">
            <v>GO:0031072</v>
          </cell>
          <cell r="J2273" t="str">
            <v>GO:0031072</v>
          </cell>
          <cell r="L2273" t="str">
            <v>Chaperone DnaJ-domain superfamily protein</v>
          </cell>
          <cell r="N2273" t="str">
            <v>protein_coding</v>
          </cell>
          <cell r="O2273" t="str">
            <v>black</v>
          </cell>
        </row>
        <row r="2274">
          <cell r="A2274" t="str">
            <v>AT1G30282</v>
          </cell>
          <cell r="B2274">
            <v>0.371108722</v>
          </cell>
          <cell r="C2274">
            <v>0.76541266900000005</v>
          </cell>
          <cell r="D2274">
            <v>-0.49338584699999999</v>
          </cell>
          <cell r="E2274">
            <v>0.229812664</v>
          </cell>
          <cell r="G2274" t="str">
            <v>AT1G30282</v>
          </cell>
          <cell r="L2274" t="str">
            <v>other RNA</v>
          </cell>
          <cell r="M2274" t="str">
            <v>Potential_natural_antisense_gene,_locus_overlaps_with_AT1G30280</v>
          </cell>
          <cell r="O2274" t="str">
            <v>black</v>
          </cell>
        </row>
        <row r="2275">
          <cell r="A2275" t="str">
            <v>AT1G30290</v>
          </cell>
          <cell r="B2275">
            <v>2.5081511000000001E-2</v>
          </cell>
          <cell r="C2275">
            <v>0.97402766200000002</v>
          </cell>
          <cell r="D2275">
            <v>2.6705702000000001E-2</v>
          </cell>
          <cell r="E2275">
            <v>0.87638014500000005</v>
          </cell>
          <cell r="G2275" t="str">
            <v>AT1G30290</v>
          </cell>
          <cell r="L2275" t="str">
            <v>Tetratricopeptide repeat (TPR)-like superfamily protein</v>
          </cell>
          <cell r="M2275" t="str">
            <v>unknown_protein</v>
          </cell>
          <cell r="O2275" t="str">
            <v>black</v>
          </cell>
        </row>
        <row r="2276">
          <cell r="A2276" t="str">
            <v>AT1G30300</v>
          </cell>
          <cell r="B2276">
            <v>0.28868154499999998</v>
          </cell>
          <cell r="C2276">
            <v>0.15112071899999999</v>
          </cell>
          <cell r="D2276">
            <v>0.11101955199999999</v>
          </cell>
          <cell r="E2276">
            <v>0.498532633</v>
          </cell>
          <cell r="G2276" t="str">
            <v>AT1G30300</v>
          </cell>
          <cell r="L2276" t="str">
            <v>Metallo-hydrolase/oxidoreductase superfamily protein</v>
          </cell>
          <cell r="O2276" t="str">
            <v>black</v>
          </cell>
        </row>
        <row r="2277">
          <cell r="A2277" t="str">
            <v>AT1G30320</v>
          </cell>
          <cell r="B2277">
            <v>0.20599347200000001</v>
          </cell>
          <cell r="C2277">
            <v>0.54745337599999999</v>
          </cell>
          <cell r="D2277">
            <v>0.63146527799999996</v>
          </cell>
          <cell r="E2277">
            <v>2.9365836999999999E-2</v>
          </cell>
          <cell r="F2277" t="str">
            <v>protein_coding</v>
          </cell>
          <cell r="G2277" t="str">
            <v>AT1G30320</v>
          </cell>
          <cell r="H2277" t="str">
            <v>GO:0005886</v>
          </cell>
          <cell r="K2277" t="str">
            <v>GO:0005886</v>
          </cell>
          <cell r="L2277" t="str">
            <v>Remorin family protein</v>
          </cell>
          <cell r="N2277" t="str">
            <v>protein_coding</v>
          </cell>
          <cell r="O2277" t="str">
            <v>black</v>
          </cell>
        </row>
        <row r="2278">
          <cell r="A2278" t="str">
            <v>AT1G30330</v>
          </cell>
          <cell r="B2278">
            <v>-0.13487717699999999</v>
          </cell>
          <cell r="C2278">
            <v>0.65634226200000001</v>
          </cell>
          <cell r="D2278">
            <v>-0.19743403300000001</v>
          </cell>
          <cell r="E2278">
            <v>7.8942736999999999E-2</v>
          </cell>
          <cell r="F2278" t="str">
            <v>protein_coding</v>
          </cell>
          <cell r="G2278" t="str">
            <v>AT1G30330</v>
          </cell>
          <cell r="H2278" t="str">
            <v>GO:0046983;GO:0003677;GO:0005634;GO:0009725;GO:0006355;GO:0006355;GO:0006355; GO:0046983;GO:0006355;GO:0006355;GO:0009725;GO:0006355;GO:0003677;GO:0005634</v>
          </cell>
          <cell r="I2278" t="str">
            <v>GO:0009725; GO:0006355; GO:0006355; GO:0009725</v>
          </cell>
          <cell r="J2278" t="str">
            <v>GO:0046983; GO:0003677</v>
          </cell>
          <cell r="K2278" t="str">
            <v>GO:0005634</v>
          </cell>
          <cell r="L2278" t="str">
            <v>auxin response factor 6</v>
          </cell>
          <cell r="M2278" t="str">
            <v>Encodes_a_member_of_the_auxin_response_factor_family._Mediates_auxin_response_via_expression_of_auxin_regulated_genes._Acts_redundantly_with_ARF8_to_control_stamen_elongation_and_flower_maturation._Expression_of_ARF6_is_controlled_by_miR167.</v>
          </cell>
          <cell r="N2278" t="str">
            <v>protein_coding</v>
          </cell>
          <cell r="O2278" t="str">
            <v>black</v>
          </cell>
        </row>
        <row r="2279">
          <cell r="A2279" t="str">
            <v>AT1G30360</v>
          </cell>
          <cell r="B2279">
            <v>-0.268281514</v>
          </cell>
          <cell r="C2279">
            <v>0.30368667999999999</v>
          </cell>
          <cell r="D2279">
            <v>-0.33655710100000003</v>
          </cell>
          <cell r="E2279">
            <v>3.763831E-3</v>
          </cell>
          <cell r="F2279" t="str">
            <v>protein_coding</v>
          </cell>
          <cell r="G2279" t="str">
            <v>AT1G30360</v>
          </cell>
          <cell r="H2279" t="str">
            <v>GO:0009506;GO:0005774;GO:0005886;GO:0009941;GO:0005774;GO:0005774;GO:0016020;GO:0016020;GO:0009941;GO:0005773;GO:0005773;GO:0009507;GO:0009941;GO:0009941;GO:0005886</v>
          </cell>
          <cell r="K2279" t="str">
            <v>GO:0009506; GO:0005774; GO:0005886; GO:0009941; GO:0016020; GO:0005773; GO:0009507</v>
          </cell>
          <cell r="L2279" t="str">
            <v>Early-responsive to dehydration stress protein (ERD4)</v>
          </cell>
          <cell r="N2279" t="str">
            <v>protein_coding</v>
          </cell>
          <cell r="O2279" t="str">
            <v>black</v>
          </cell>
        </row>
        <row r="2280">
          <cell r="A2280" t="str">
            <v>AT1G30380</v>
          </cell>
          <cell r="B2280">
            <v>-9.4982235999999998E-2</v>
          </cell>
          <cell r="C2280">
            <v>0.85340372399999997</v>
          </cell>
          <cell r="D2280">
            <v>-0.56484104599999996</v>
          </cell>
          <cell r="E2280">
            <v>1.4118920000000001E-3</v>
          </cell>
          <cell r="F2280" t="str">
            <v>protein_coding</v>
          </cell>
          <cell r="G2280" t="str">
            <v>AT1G30380</v>
          </cell>
          <cell r="H2280" t="str">
            <v>GO:0015979;GO:0009535;GO:0009535;GO:0009535;GO:0009535;GO:0009535;GO:0009535;GO:0009534;GO:0009534;GO:0009507;GO:0015979;GO:0009534;GO:0009534;GO:0009535;GO:0009535;GO:0009535;GO:0009579;GO:0009522;GO:0009535;GO:0016020;GO:0009522</v>
          </cell>
          <cell r="I2280" t="str">
            <v>GO:0015979</v>
          </cell>
          <cell r="K2280" t="str">
            <v>GO:0009535; GO:0009534; GO:0009507; GO:0009579; GO:0009522; GO:0016020</v>
          </cell>
          <cell r="L2280" t="str">
            <v>photosystem I subunit K</v>
          </cell>
          <cell r="M2280" t="str">
            <v>Encodes_subunit_K_of_photosystem_I_reaction_center.</v>
          </cell>
          <cell r="N2280" t="str">
            <v>protein_coding</v>
          </cell>
          <cell r="O2280" t="str">
            <v>black</v>
          </cell>
        </row>
        <row r="2281">
          <cell r="A2281" t="str">
            <v>AT1G30390</v>
          </cell>
          <cell r="B2281">
            <v>9.8172980000000003E-3</v>
          </cell>
          <cell r="C2281">
            <v>0.99979056499999996</v>
          </cell>
          <cell r="D2281">
            <v>-1.2960375079999999</v>
          </cell>
          <cell r="E2281">
            <v>0.19301358299999999</v>
          </cell>
          <cell r="G2281" t="str">
            <v>AT1G30390</v>
          </cell>
          <cell r="L2281" t="str">
            <v>transposable element gene</v>
          </cell>
          <cell r="O2281" t="str">
            <v>black</v>
          </cell>
        </row>
        <row r="2282">
          <cell r="A2282" t="str">
            <v>AT1G30400</v>
          </cell>
          <cell r="B2282">
            <v>-4.3792702000000003E-2</v>
          </cell>
          <cell r="C2282">
            <v>0.92095549399999999</v>
          </cell>
          <cell r="D2282">
            <v>-0.188075082</v>
          </cell>
          <cell r="E2282">
            <v>7.7209933999999994E-2</v>
          </cell>
          <cell r="F2282" t="str">
            <v>protein_coding</v>
          </cell>
          <cell r="G2282" t="str">
            <v>AT1G30400</v>
          </cell>
          <cell r="H2282" t="str">
            <v>GO:0016887;GO:0042626;GO:0005773;GO:0005773;GO:0017111;GO:0005773;GO:0005773;GO:0005774;GO:0055085;GO:0000166;GO:0042626;GO:0009506;GO:0005774;GO:0000325;GO:0006810;GO:0005774;GO:0005773;GO:0000325;GO:0005524;GO:0016021;GO:0055085;GO:0005773; GO:0006810;GO:0000325;GO:0000325;GO:0016021;GO:0055085;GO:0042626;GO:0000166;GO:0017111;GO:0005524;GO:0005774;GO:0016887;GO:0005774;GO:0005774;GO:0005773;GO:0055085;GO:0042626;GO:0005773</v>
          </cell>
          <cell r="I2282" t="str">
            <v>GO:0055085; GO:0006810; GO:0006810; GO:0055085</v>
          </cell>
          <cell r="J2282" t="str">
            <v>GO:0016887; GO:0042626; GO:0017111; GO:0000166; GO:0005524; GO:0042626; GO:0000166; GO:0017111; GO:0005524; GO:0016887</v>
          </cell>
          <cell r="K2282" t="str">
            <v>GO:0005773; GO:0005774; GO:0009506; GO:0000325; GO:0016021; GO:0000325; GO:0016021; GO:0005774; GO:0005773</v>
          </cell>
          <cell r="L2282" t="str">
            <v>multidrug resistance-associated protein 1</v>
          </cell>
          <cell r="M2282" t="str">
            <v>glutathione_S-conjugate_transporting_ATPase_(AtMRP1)_mRNA._The_expression_of_this_gene_is_upregulated_by_herbicide_safeners_such_as_benoxacor_and_fenclorim.</v>
          </cell>
          <cell r="N2282" t="str">
            <v>protein_coding</v>
          </cell>
          <cell r="O2282" t="str">
            <v>black</v>
          </cell>
        </row>
        <row r="2283">
          <cell r="A2283" t="str">
            <v>AT1G30410</v>
          </cell>
          <cell r="B2283">
            <v>2.2412343000000001E-2</v>
          </cell>
          <cell r="C2283">
            <v>0.97551189000000005</v>
          </cell>
          <cell r="D2283">
            <v>-0.113675448</v>
          </cell>
          <cell r="E2283">
            <v>0.50351236799999999</v>
          </cell>
          <cell r="F2283" t="str">
            <v>protein_coding</v>
          </cell>
          <cell r="G2283" t="str">
            <v>AT1G30410</v>
          </cell>
          <cell r="H2283" t="str">
            <v>GO:0017111;GO:0000166;GO:0055085;GO:0006810;GO:0005524;GO:0055085;GO:0016021;GO:0042626;GO:0042626;GO:0016887</v>
          </cell>
          <cell r="I2283" t="str">
            <v>GO:0055085; GO:0006810</v>
          </cell>
          <cell r="J2283" t="str">
            <v>GO:0017111; GO:0000166; GO:0005524; GO:0042626; GO:0016887</v>
          </cell>
          <cell r="K2283" t="str">
            <v>GO:0016021</v>
          </cell>
          <cell r="L2283" t="str">
            <v>multidrug resistance-associated protein 13</v>
          </cell>
          <cell r="M2283" t="str">
            <v>member_of_MRP_subfamily</v>
          </cell>
          <cell r="N2283" t="str">
            <v>protein_coding</v>
          </cell>
          <cell r="O2283" t="str">
            <v>black</v>
          </cell>
        </row>
        <row r="2284">
          <cell r="A2284" t="str">
            <v>AT1G30420</v>
          </cell>
          <cell r="B2284">
            <v>-5.0111729999999998E-3</v>
          </cell>
          <cell r="C2284">
            <v>0.99772316800000005</v>
          </cell>
          <cell r="D2284">
            <v>6.0622988000000003E-2</v>
          </cell>
          <cell r="E2284">
            <v>0.77546856399999997</v>
          </cell>
          <cell r="F2284" t="str">
            <v>protein_coding</v>
          </cell>
          <cell r="G2284" t="str">
            <v>AT1G30420</v>
          </cell>
          <cell r="H2284" t="str">
            <v>GO:0006810;GO:0016021;GO:0000166;GO:0055085;GO:0016887;GO:0005524;GO:0042626;GO:0055085;GO:0017111;GO:0042626</v>
          </cell>
          <cell r="I2284" t="str">
            <v>GO:0006810; GO:0055085</v>
          </cell>
          <cell r="J2284" t="str">
            <v>GO:0000166; GO:0016887; GO:0005524; GO:0042626; GO:0017111</v>
          </cell>
          <cell r="K2284" t="str">
            <v>GO:0016021</v>
          </cell>
          <cell r="L2284" t="str">
            <v>multidrug resistance-associated protein 12</v>
          </cell>
          <cell r="M2284" t="str">
            <v>member_of_MRP_subfamily</v>
          </cell>
          <cell r="N2284" t="str">
            <v>protein_coding</v>
          </cell>
          <cell r="O2284" t="str">
            <v>black</v>
          </cell>
        </row>
        <row r="2285">
          <cell r="A2285" t="str">
            <v>AT1G30440</v>
          </cell>
          <cell r="B2285">
            <v>-0.13995950700000001</v>
          </cell>
          <cell r="C2285">
            <v>0.53450250499999996</v>
          </cell>
          <cell r="D2285">
            <v>-0.30631172099999998</v>
          </cell>
          <cell r="E2285">
            <v>5.6599729999999996E-3</v>
          </cell>
          <cell r="F2285" t="str">
            <v>protein_coding</v>
          </cell>
          <cell r="G2285" t="str">
            <v>AT1G30440</v>
          </cell>
          <cell r="H2285" t="str">
            <v>GO:0009416;GO:0005886;GO:0004871</v>
          </cell>
          <cell r="I2285" t="str">
            <v>GO:0009416</v>
          </cell>
          <cell r="J2285" t="str">
            <v>GO:0004871</v>
          </cell>
          <cell r="K2285" t="str">
            <v>GO:0005886</v>
          </cell>
          <cell r="L2285" t="str">
            <v>Phototropic-responsive NPH3 family protein</v>
          </cell>
          <cell r="N2285" t="str">
            <v>protein_coding</v>
          </cell>
          <cell r="O2285" t="str">
            <v>black</v>
          </cell>
        </row>
        <row r="2286">
          <cell r="A2286" t="str">
            <v>AT1G30450</v>
          </cell>
          <cell r="B2286">
            <v>3.9401820000000004E-3</v>
          </cell>
          <cell r="C2286">
            <v>0.99586458899999997</v>
          </cell>
          <cell r="D2286">
            <v>-9.4005417999999993E-2</v>
          </cell>
          <cell r="E2286">
            <v>0.38682790700000003</v>
          </cell>
          <cell r="F2286" t="str">
            <v>protein_coding</v>
          </cell>
          <cell r="G2286" t="str">
            <v>AT1G30450</v>
          </cell>
          <cell r="H2286" t="str">
            <v>GO:0055085;GO:0015377;GO:0006810;GO:0016020;GO:0006811;GO:0005886;GO:0055085;GO:0016021; GO:0055085;GO:0005886;GO:0016021;GO:0006811;GO:0016020;GO:0015377;GO:0006810;GO:0055085; GO:0006810;GO:0006811;GO:0016021;GO:0055085;GO:0015377;GO:0055085;GO:0005886;GO:0016020</v>
          </cell>
          <cell r="I2286" t="str">
            <v>GO:0055085; GO:0006810; GO:0006811; GO:0055085; GO:0006811; GO:0006810; GO:0006810; GO:0006811; GO:0055085</v>
          </cell>
          <cell r="J2286" t="str">
            <v>GO:0015377</v>
          </cell>
          <cell r="K2286" t="str">
            <v>GO:0016020; GO:0005886; GO:0016021; GO:0005886; GO:0016021; GO:0016020; GO:0016021; GO:0005886; GO:0016020</v>
          </cell>
          <cell r="L2286" t="str">
            <v>cation-chloride co-transporter 1</v>
          </cell>
          <cell r="M2286" t="str">
            <v>member_of_Cation-chloride_co-transporter_family</v>
          </cell>
          <cell r="N2286" t="str">
            <v>protein_coding</v>
          </cell>
          <cell r="O2286" t="str">
            <v>black</v>
          </cell>
        </row>
        <row r="2287">
          <cell r="A2287" t="str">
            <v>AT1G30460</v>
          </cell>
          <cell r="B2287">
            <v>3.0434510000000001E-2</v>
          </cell>
          <cell r="C2287">
            <v>0.96227289900000001</v>
          </cell>
          <cell r="D2287">
            <v>0.208687804</v>
          </cell>
          <cell r="E2287">
            <v>0.10125885699999999</v>
          </cell>
          <cell r="F2287" t="str">
            <v>protein_coding</v>
          </cell>
          <cell r="G2287" t="str">
            <v>AT1G30460</v>
          </cell>
          <cell r="H2287" t="str">
            <v>GO:0003676;GO:0008270; GO:0008270;GO:0003676</v>
          </cell>
          <cell r="J2287" t="str">
            <v>GO:0003676; GO:0008270; GO:0008270; GO:0003676</v>
          </cell>
          <cell r="L2287" t="str">
            <v>cleavage and polyadenylation specificity factor 30</v>
          </cell>
          <cell r="M2287" t="str">
            <v>Encodes_AtCPSF30,_the_30-KDa_subunit_of_cleavage_and_polyadenylation_specificity_factor._AtCPSF30_is_a_probable_processing_endonuclease._Nucleus-localized_RNA_binding__protein_capable_of__interacting_with_itself_and_with_calmodulin._Its_RNA-binding__activity_is_inhibited_by_calmodulin_in_a_calcium-dependent_fashion.</v>
          </cell>
          <cell r="N2287" t="str">
            <v>protein_coding</v>
          </cell>
          <cell r="O2287" t="str">
            <v>black</v>
          </cell>
        </row>
        <row r="2288">
          <cell r="A2288" t="str">
            <v>AT1G30470</v>
          </cell>
          <cell r="B2288">
            <v>-2.4822252999999999E-2</v>
          </cell>
          <cell r="C2288">
            <v>0.95636035399999997</v>
          </cell>
          <cell r="D2288">
            <v>3.2569013000000001E-2</v>
          </cell>
          <cell r="E2288">
            <v>0.779641837</v>
          </cell>
          <cell r="F2288" t="str">
            <v>protein_coding</v>
          </cell>
          <cell r="G2288" t="str">
            <v>AT1G30470</v>
          </cell>
          <cell r="H2288" t="str">
            <v>GO:0005774;GO:0005774;GO:0005774</v>
          </cell>
          <cell r="K2288" t="str">
            <v>GO:0005774</v>
          </cell>
          <cell r="L2288" t="str">
            <v>SIT4 phosphatase-associated family protein</v>
          </cell>
          <cell r="N2288" t="str">
            <v>protein_coding</v>
          </cell>
          <cell r="O2288" t="str">
            <v>black</v>
          </cell>
        </row>
        <row r="2289">
          <cell r="A2289" t="str">
            <v>AT1G30475</v>
          </cell>
          <cell r="B2289">
            <v>-2.2306969999999998E-3</v>
          </cell>
          <cell r="C2289">
            <v>0.99979056499999996</v>
          </cell>
          <cell r="D2289">
            <v>0.70114538400000004</v>
          </cell>
          <cell r="E2289">
            <v>3.05717E-4</v>
          </cell>
          <cell r="G2289" t="str">
            <v>AT1G30475</v>
          </cell>
          <cell r="O2289" t="str">
            <v>black</v>
          </cell>
        </row>
        <row r="2290">
          <cell r="A2290" t="str">
            <v>AT1G30480</v>
          </cell>
          <cell r="B2290">
            <v>-8.8374937000000001E-2</v>
          </cell>
          <cell r="C2290">
            <v>0.85863696899999997</v>
          </cell>
          <cell r="D2290">
            <v>2.1742978999999999E-2</v>
          </cell>
          <cell r="E2290">
            <v>0.89055908500000003</v>
          </cell>
          <cell r="F2290" t="str">
            <v>protein_coding</v>
          </cell>
          <cell r="G2290" t="str">
            <v>AT1G30480</v>
          </cell>
          <cell r="H2290" t="str">
            <v>GO:0003676;GO:0000166</v>
          </cell>
          <cell r="J2290" t="str">
            <v>GO:0003676; GO:0000166</v>
          </cell>
          <cell r="L2290" t="str">
            <v>D111/G-patch domain-containing protein</v>
          </cell>
          <cell r="M2290" t="str">
            <v>recombination_and_DNA-damage_resistance_protein_(DRT111)</v>
          </cell>
          <cell r="N2290" t="str">
            <v>protein_coding</v>
          </cell>
          <cell r="O2290" t="str">
            <v>black</v>
          </cell>
        </row>
        <row r="2291">
          <cell r="A2291" t="str">
            <v>AT1G30490</v>
          </cell>
          <cell r="B2291">
            <v>-4.8563851999999998E-2</v>
          </cell>
          <cell r="C2291">
            <v>0.92153942499999997</v>
          </cell>
          <cell r="D2291">
            <v>-3.9767847000000002E-2</v>
          </cell>
          <cell r="E2291">
            <v>0.75530639499999996</v>
          </cell>
          <cell r="F2291" t="str">
            <v>protein_coding</v>
          </cell>
          <cell r="G2291" t="str">
            <v>AT1G30490</v>
          </cell>
          <cell r="H2291" t="str">
            <v>GO:0006355;GO:0003700;GO:0043565;GO:0006355;GO:0006355</v>
          </cell>
          <cell r="I2291" t="str">
            <v>GO:0006355</v>
          </cell>
          <cell r="J2291" t="str">
            <v>GO:0003700; GO:0043565</v>
          </cell>
          <cell r="L2291" t="str">
            <v>Homeobox-leucine zipper family protein / lipid-binding START domain-containing protein</v>
          </cell>
          <cell r="M2291" t="str">
            <v>Dominant_PHV_mutations_cause_transformation_of_abaxial_leaf_fates_into_adaxial_leaf_fates._Has_overlapping_functions_with_PHABULOSA,_REVOLUTA_and_CORONA/ATHB15_in_patterning_the_apical_portion_of_the_embryo._Encodes_a_member_of_HD-Zip_family_which_contains_homeodomain-leucine_zipper_domains_and_domain_similar_to_a_mammalian_sterol_binding_domain.</v>
          </cell>
          <cell r="N2291" t="str">
            <v>protein_coding</v>
          </cell>
          <cell r="O2291" t="str">
            <v>black</v>
          </cell>
        </row>
        <row r="2292">
          <cell r="A2292" t="str">
            <v>AT1G30500</v>
          </cell>
          <cell r="B2292">
            <v>-0.11922018199999999</v>
          </cell>
          <cell r="C2292">
            <v>0.80480285600000001</v>
          </cell>
          <cell r="D2292">
            <v>0.28712956299999998</v>
          </cell>
          <cell r="E2292">
            <v>3.5787067999999998E-2</v>
          </cell>
          <cell r="F2292" t="str">
            <v>protein_coding</v>
          </cell>
          <cell r="G2292" t="str">
            <v>AT1G30500</v>
          </cell>
          <cell r="H2292" t="str">
            <v>GO:0006355;GO:0006355;GO:0005634;GO:0006355;GO:0003700; GO:0005634;GO:0006355;GO:0006355;GO:0003700;GO:0006355</v>
          </cell>
          <cell r="I2292" t="str">
            <v>GO:0006355</v>
          </cell>
          <cell r="J2292" t="str">
            <v>GO:0003700</v>
          </cell>
          <cell r="K2292" t="str">
            <v>GO:0005634</v>
          </cell>
          <cell r="L2292" t="str">
            <v>nuclear factor Y, subunit A7</v>
          </cell>
          <cell r="N2292" t="str">
            <v>protein_coding</v>
          </cell>
          <cell r="O2292" t="str">
            <v>black</v>
          </cell>
        </row>
        <row r="2293">
          <cell r="A2293" t="str">
            <v>AT1G30510</v>
          </cell>
          <cell r="B2293">
            <v>-8.9597672000000003E-2</v>
          </cell>
          <cell r="C2293">
            <v>0.87552451499999995</v>
          </cell>
          <cell r="D2293">
            <v>-0.45656780699999999</v>
          </cell>
          <cell r="E2293">
            <v>1.6885439999999999E-3</v>
          </cell>
          <cell r="F2293" t="str">
            <v>protein_coding</v>
          </cell>
          <cell r="G2293" t="str">
            <v>AT1G30510</v>
          </cell>
          <cell r="H2293" t="str">
            <v>GO:0050661;GO:0016491;GO:0050661;GO:0050660;GO:0009507;GO:0055114;GO:0004324;GO:0042651;GO:0042651; GO:0009507;GO:0042651;GO:0050660;GO:0050661;GO:0055114;GO:0042651;GO:0050661;GO:0004324;GO:0016491; GO:0004324;GO:0050661;GO:0042651;GO:0050661;GO:0050660;GO:0055114;GO:0042651;GO:0016491</v>
          </cell>
          <cell r="I2293" t="str">
            <v>GO:0055114</v>
          </cell>
          <cell r="J2293" t="str">
            <v>GO:0050661; GO:0016491; GO:0050660; GO:0004324; GO:0050660; GO:0050661; GO:0004324; GO:0016491; GO:0004324; GO:0050661; GO:0050660; GO:0016491</v>
          </cell>
          <cell r="K2293" t="str">
            <v>GO:0009507; GO:0042651; GO:0042651</v>
          </cell>
          <cell r="L2293" t="str">
            <v>root FNR 2</v>
          </cell>
          <cell r="M2293" t="str">
            <v>Encodes_a_root-type_ferredoxin:NADP(H)_oxidoreductase.</v>
          </cell>
          <cell r="N2293" t="str">
            <v>protein_coding</v>
          </cell>
          <cell r="O2293" t="str">
            <v>black</v>
          </cell>
        </row>
        <row r="2294">
          <cell r="A2294" t="str">
            <v>AT1G30520</v>
          </cell>
          <cell r="B2294">
            <v>-0.19095183900000001</v>
          </cell>
          <cell r="C2294">
            <v>0.34107743699999998</v>
          </cell>
          <cell r="D2294">
            <v>-0.585374171</v>
          </cell>
          <cell r="E2294">
            <v>1.26661E-4</v>
          </cell>
          <cell r="F2294" t="str">
            <v>protein_coding</v>
          </cell>
          <cell r="G2294" t="str">
            <v>AT1G30520</v>
          </cell>
          <cell r="H2294" t="str">
            <v>GO:0003824;GO:0008152</v>
          </cell>
          <cell r="I2294" t="str">
            <v>GO:0008152</v>
          </cell>
          <cell r="J2294" t="str">
            <v>GO:0003824</v>
          </cell>
          <cell r="L2294" t="str">
            <v>acyl-activating enzyme 14</v>
          </cell>
          <cell r="M2294" t="str">
            <v>Encodes_a_chloroplast_O-succinylbenzoyl-CoA_ligase._Involved_in_phylloquinone_biosynthesis._Knock_mutant_is_seedling_lethal.</v>
          </cell>
          <cell r="N2294" t="str">
            <v>protein_coding</v>
          </cell>
          <cell r="O2294" t="str">
            <v>black</v>
          </cell>
        </row>
        <row r="2295">
          <cell r="A2295" t="str">
            <v>AT1G30530</v>
          </cell>
          <cell r="B2295">
            <v>0.66698534200000004</v>
          </cell>
          <cell r="C2295">
            <v>1.19E-12</v>
          </cell>
          <cell r="D2295">
            <v>1.020456515</v>
          </cell>
          <cell r="E2295">
            <v>3.6199999999999999E-12</v>
          </cell>
          <cell r="F2295" t="str">
            <v>protein_coding</v>
          </cell>
          <cell r="G2295" t="str">
            <v>AT1G30530</v>
          </cell>
          <cell r="H2295" t="str">
            <v>GO:0016758;GO:0008152</v>
          </cell>
          <cell r="I2295" t="str">
            <v>GO:0008152</v>
          </cell>
          <cell r="J2295" t="str">
            <v>GO:0016758</v>
          </cell>
          <cell r="L2295" t="str">
            <v>UDP-glucosyl transferase 78D1</v>
          </cell>
          <cell r="M2295" t="str">
            <v>The_At1g30530_gene_encodes_a_UDP-rhamnose:flavonol-3-O-rhamnosyltransferase_(UGT78D1)_attaching_a_rhamnosyl_residue_to_the_3-O-position_of_the_flavonols_kaempferol_and_quercetin</v>
          </cell>
          <cell r="N2295" t="str">
            <v>protein_coding</v>
          </cell>
          <cell r="O2295" t="str">
            <v>red</v>
          </cell>
        </row>
        <row r="2296">
          <cell r="A2296" t="str">
            <v>AT1G30540</v>
          </cell>
          <cell r="B2296">
            <v>4.6167865000000002E-2</v>
          </cell>
          <cell r="C2296">
            <v>0.94146368000000002</v>
          </cell>
          <cell r="D2296">
            <v>6.1076844999999998E-2</v>
          </cell>
          <cell r="E2296">
            <v>0.67717681100000005</v>
          </cell>
          <cell r="G2296" t="str">
            <v>AT1G30540</v>
          </cell>
          <cell r="L2296" t="str">
            <v>Actin-like ATPase superfamily protein</v>
          </cell>
          <cell r="O2296" t="str">
            <v>black</v>
          </cell>
        </row>
        <row r="2297">
          <cell r="A2297" t="str">
            <v>AT1G30550</v>
          </cell>
          <cell r="B2297">
            <v>-0.15482284499999999</v>
          </cell>
          <cell r="C2297">
            <v>0.82750192899999997</v>
          </cell>
          <cell r="D2297">
            <v>-0.15953086699999999</v>
          </cell>
          <cell r="E2297">
            <v>0.47592884400000002</v>
          </cell>
          <cell r="F2297" t="str">
            <v>protein_coding</v>
          </cell>
          <cell r="G2297" t="str">
            <v>AT1G30550</v>
          </cell>
          <cell r="H2297" t="str">
            <v>GO:0009452;GO:0001510;GO:0001510;GO:0009452;GO:0008168; GO:0009452;GO:0001510;GO:0008168;GO:0001510;GO:0009452</v>
          </cell>
          <cell r="I2297" t="str">
            <v>GO:0009452; GO:0001510</v>
          </cell>
          <cell r="J2297" t="str">
            <v>GO:0008168</v>
          </cell>
          <cell r="L2297" t="str">
            <v>S-adenosyl-L-methionine-dependent methyltransferases superfamily protein</v>
          </cell>
          <cell r="N2297" t="str">
            <v>protein_coding</v>
          </cell>
          <cell r="O2297" t="str">
            <v>black</v>
          </cell>
        </row>
        <row r="2298">
          <cell r="A2298" t="str">
            <v>AT1G30570</v>
          </cell>
          <cell r="B2298">
            <v>-0.137977238</v>
          </cell>
          <cell r="C2298">
            <v>0.74901184399999998</v>
          </cell>
          <cell r="D2298">
            <v>-0.36004903700000002</v>
          </cell>
          <cell r="E2298">
            <v>2.4075919000000001E-2</v>
          </cell>
          <cell r="F2298" t="str">
            <v>protein_coding</v>
          </cell>
          <cell r="G2298" t="str">
            <v>AT1G30570</v>
          </cell>
          <cell r="H2298" t="str">
            <v>GO:0004674;GO:0004674;GO:0006468;GO:0006468;GO:0005524;GO:0016772;GO:0004672;GO:0004672;GO:0005886;GO:0006468;GO:0006468;GO:0006468;GO:0006468</v>
          </cell>
          <cell r="I2298" t="str">
            <v>GO:0006468</v>
          </cell>
          <cell r="J2298" t="str">
            <v>GO:0004674; GO:0005524; GO:0016772; GO:0004672</v>
          </cell>
          <cell r="K2298" t="str">
            <v>GO:0005886</v>
          </cell>
          <cell r="L2298" t="str">
            <v>hercules receptor kinase 2</v>
          </cell>
          <cell r="M2298" t="str">
            <v>Encodes_HERCULES2_(HERK2),_a_receptor_kinase_regulated_by_Brassinosteroids_and_required_for_cell_elongation_during_vegetative_growth.</v>
          </cell>
          <cell r="N2298" t="str">
            <v>protein_coding</v>
          </cell>
          <cell r="O2298" t="str">
            <v>black</v>
          </cell>
        </row>
        <row r="2299">
          <cell r="A2299" t="str">
            <v>AT1G30580</v>
          </cell>
          <cell r="B2299">
            <v>2.7761924E-2</v>
          </cell>
          <cell r="C2299">
            <v>0.94845939599999995</v>
          </cell>
          <cell r="D2299">
            <v>0.11107175900000001</v>
          </cell>
          <cell r="E2299">
            <v>0.27752072799999999</v>
          </cell>
          <cell r="F2299" t="str">
            <v>protein_coding</v>
          </cell>
          <cell r="G2299" t="str">
            <v>AT1G30580</v>
          </cell>
          <cell r="H2299" t="str">
            <v>GO:0046686;GO:0005829;GO:0005525;GO:0009506</v>
          </cell>
          <cell r="I2299" t="str">
            <v>GO:0046686</v>
          </cell>
          <cell r="J2299" t="str">
            <v>GO:0005525</v>
          </cell>
          <cell r="K2299" t="str">
            <v>GO:0005829; GO:0009506</v>
          </cell>
          <cell r="L2299" t="str">
            <v>GTP binding</v>
          </cell>
          <cell r="N2299" t="str">
            <v>protein_coding</v>
          </cell>
          <cell r="O2299" t="str">
            <v>black</v>
          </cell>
        </row>
        <row r="2300">
          <cell r="A2300" t="str">
            <v>AT1G30590</v>
          </cell>
          <cell r="B2300">
            <v>-0.106001673</v>
          </cell>
          <cell r="C2300">
            <v>0.63733877500000002</v>
          </cell>
          <cell r="D2300">
            <v>-0.25807697200000002</v>
          </cell>
          <cell r="E2300">
            <v>1.5532907E-2</v>
          </cell>
          <cell r="G2300" t="str">
            <v>AT1G30590</v>
          </cell>
          <cell r="L2300" t="str">
            <v>RNA polymerase I specific transcription initiation factor RRN3 protein</v>
          </cell>
          <cell r="O2300" t="str">
            <v>black</v>
          </cell>
        </row>
        <row r="2301">
          <cell r="A2301" t="str">
            <v>AT1G30600</v>
          </cell>
          <cell r="B2301">
            <v>-9.0521297000000001E-2</v>
          </cell>
          <cell r="C2301">
            <v>0.89204621699999997</v>
          </cell>
          <cell r="D2301">
            <v>-0.48364982699999998</v>
          </cell>
          <cell r="E2301">
            <v>1.0975018E-2</v>
          </cell>
          <cell r="F2301" t="str">
            <v>protein_coding</v>
          </cell>
          <cell r="G2301" t="str">
            <v>AT1G30600</v>
          </cell>
          <cell r="H2301" t="str">
            <v>GO:0043086;GO:0004252;GO:0009506;GO:0006508;GO:0009505;GO:0042802</v>
          </cell>
          <cell r="I2301" t="str">
            <v>GO:0043086; GO:0006508</v>
          </cell>
          <cell r="J2301" t="str">
            <v>GO:0004252; GO:0042802</v>
          </cell>
          <cell r="K2301" t="str">
            <v>GO:0009506; GO:0009505</v>
          </cell>
          <cell r="L2301" t="str">
            <v>Subtilase family protein</v>
          </cell>
          <cell r="N2301" t="str">
            <v>protein_coding</v>
          </cell>
          <cell r="O2301" t="str">
            <v>black</v>
          </cell>
        </row>
        <row r="2302">
          <cell r="A2302" t="str">
            <v>AT1G30610</v>
          </cell>
          <cell r="B2302">
            <v>-3.6020725000000003E-2</v>
          </cell>
          <cell r="C2302">
            <v>0.939595175</v>
          </cell>
          <cell r="D2302">
            <v>-0.35583303999999999</v>
          </cell>
          <cell r="E2302">
            <v>2.1844630000000002E-3</v>
          </cell>
          <cell r="F2302" t="str">
            <v>protein_coding</v>
          </cell>
          <cell r="G2302" t="str">
            <v>AT1G30610</v>
          </cell>
          <cell r="H2302" t="str">
            <v>GO:0010098;GO:0009793;GO:0005575</v>
          </cell>
          <cell r="I2302" t="str">
            <v>GO:0010098; GO:0009793</v>
          </cell>
          <cell r="K2302" t="str">
            <v>GO:0005575</v>
          </cell>
          <cell r="L2302" t="str">
            <v>pentatricopeptide (PPR) repeat-containing protein</v>
          </cell>
          <cell r="M2302" t="str">
            <v>Mutations_in_this_locus_result_in_embryo_lethality._Embryo_shape_at_seed_maturity_is_globular.</v>
          </cell>
          <cell r="N2302" t="str">
            <v>protein_coding</v>
          </cell>
          <cell r="O2302" t="str">
            <v>black</v>
          </cell>
        </row>
        <row r="2303">
          <cell r="A2303" t="str">
            <v>AT1G30620</v>
          </cell>
          <cell r="B2303">
            <v>-3.509495E-2</v>
          </cell>
          <cell r="C2303">
            <v>0.97455042599999997</v>
          </cell>
          <cell r="D2303">
            <v>-8.9777650000000004E-3</v>
          </cell>
          <cell r="E2303">
            <v>0.972570096</v>
          </cell>
          <cell r="F2303" t="str">
            <v>protein_coding</v>
          </cell>
          <cell r="G2303" t="str">
            <v>AT1G30620</v>
          </cell>
          <cell r="H2303" t="str">
            <v>GO:0003978;GO:0003824;GO:0006012;GO:0044237;GO:0050662;GO:0005794;GO:0000166;GO:0044237; GO:0005794;GO:0000166;GO:0003978;GO:0006012;GO:0003824;GO:0050662;GO:0044237;GO:0044237; GO:0006012;GO:0044237;GO:0003978;GO:0050662;GO:0000166;GO:0003824;GO:0044237</v>
          </cell>
          <cell r="I2303" t="str">
            <v>GO:0006012; GO:0044237</v>
          </cell>
          <cell r="J2303" t="str">
            <v>GO:0003978; GO:0003824; GO:0050662; GO:0000166; GO:0000166; GO:0003978; GO:0003824; GO:0050662; GO:0003978; GO:0050662; GO:0000166; GO:0003824</v>
          </cell>
          <cell r="K2303" t="str">
            <v>GO:0005794</v>
          </cell>
          <cell r="L2303" t="str">
            <v>NAD(P)-binding Rossmann-fold superfamily protein</v>
          </cell>
          <cell r="M2303" t="str">
            <v>encodes_a_type-II_membrane_protein_that_catalyzes_4-epimerization_of_UDP-D-Xylose_to_UDP-L-Arabinose_in_vitro,_the_nucleotide_sugar_used_by_glycosyltransferases_in_the_arabinosylation_of_cell_wall_polysaccharides_and_wall-resident_proteoglycans.</v>
          </cell>
          <cell r="N2303" t="str">
            <v>protein_coding</v>
          </cell>
          <cell r="O2303" t="str">
            <v>black</v>
          </cell>
        </row>
        <row r="2304">
          <cell r="A2304" t="str">
            <v>AT1G30630</v>
          </cell>
          <cell r="B2304">
            <v>5.6581349000000003E-2</v>
          </cell>
          <cell r="C2304">
            <v>0.88026798799999995</v>
          </cell>
          <cell r="D2304">
            <v>-3.734146E-2</v>
          </cell>
          <cell r="E2304">
            <v>0.75645418200000003</v>
          </cell>
          <cell r="F2304" t="str">
            <v>protein_coding</v>
          </cell>
          <cell r="G2304" t="str">
            <v>AT1G30630</v>
          </cell>
          <cell r="H2304" t="str">
            <v>GO:0030126;GO:0005774;GO:0005774;GO:0006890;GO:0006890;GO:0030126;GO:0030126;GO:0005774;GO:0030126;GO:0005198</v>
          </cell>
          <cell r="I2304" t="str">
            <v>GO:0006890</v>
          </cell>
          <cell r="J2304" t="str">
            <v>GO:0005198</v>
          </cell>
          <cell r="K2304" t="str">
            <v>GO:0030126; GO:0005774</v>
          </cell>
          <cell r="L2304" t="str">
            <v>Coatomer epsilon subunit</v>
          </cell>
          <cell r="N2304" t="str">
            <v>protein_coding</v>
          </cell>
          <cell r="O2304" t="str">
            <v>black</v>
          </cell>
        </row>
        <row r="2305">
          <cell r="A2305" t="str">
            <v>AT1G30640</v>
          </cell>
          <cell r="B2305">
            <v>-8.7780233999999999E-2</v>
          </cell>
          <cell r="C2305">
            <v>0.91989314700000002</v>
          </cell>
          <cell r="D2305">
            <v>9.6156266000000004E-2</v>
          </cell>
          <cell r="E2305">
            <v>0.58554249999999997</v>
          </cell>
          <cell r="F2305" t="str">
            <v>protein_coding</v>
          </cell>
          <cell r="G2305" t="str">
            <v>AT1G30640</v>
          </cell>
          <cell r="H2305" t="str">
            <v>GO:0004672;GO:0005524;GO:0004713;GO:0016772;GO:0004674;GO:0006468;GO:0006468;GO:0004713;GO:0004672;GO:0004674;GO:0006468</v>
          </cell>
          <cell r="I2305" t="str">
            <v>GO:0006468</v>
          </cell>
          <cell r="J2305" t="str">
            <v>GO:0004672; GO:0005524; GO:0004713; GO:0016772; GO:0004674</v>
          </cell>
          <cell r="L2305" t="str">
            <v>Protein kinase family protein</v>
          </cell>
          <cell r="N2305" t="str">
            <v>protein_coding</v>
          </cell>
          <cell r="O2305" t="str">
            <v>black</v>
          </cell>
        </row>
        <row r="2306">
          <cell r="A2306" t="str">
            <v>AT1G30680</v>
          </cell>
          <cell r="B2306">
            <v>3.5574517999999999E-2</v>
          </cell>
          <cell r="C2306">
            <v>0.94757746600000003</v>
          </cell>
          <cell r="D2306">
            <v>6.2409794999999997E-2</v>
          </cell>
          <cell r="E2306">
            <v>0.64199003899999996</v>
          </cell>
          <cell r="F2306" t="str">
            <v>protein_coding</v>
          </cell>
          <cell r="G2306" t="str">
            <v>AT1G30680</v>
          </cell>
          <cell r="H2306" t="str">
            <v>GO:0006260;GO:0003678;GO:0005524;GO:0006260;GO:0006260</v>
          </cell>
          <cell r="I2306" t="str">
            <v>GO:0006260</v>
          </cell>
          <cell r="J2306" t="str">
            <v>GO:0003678; GO:0005524</v>
          </cell>
          <cell r="L2306" t="str">
            <v>toprim domain-containing protein</v>
          </cell>
          <cell r="N2306" t="str">
            <v>protein_coding</v>
          </cell>
          <cell r="O2306" t="str">
            <v>black</v>
          </cell>
        </row>
        <row r="2307">
          <cell r="A2307" t="str">
            <v>AT1G30690</v>
          </cell>
          <cell r="B2307">
            <v>-0.29955024699999999</v>
          </cell>
          <cell r="C2307">
            <v>2.4491058999999999E-2</v>
          </cell>
          <cell r="D2307">
            <v>-0.79137795099999997</v>
          </cell>
          <cell r="E2307">
            <v>8.6000000000000002E-8</v>
          </cell>
          <cell r="F2307" t="str">
            <v>protein_coding</v>
          </cell>
          <cell r="G2307" t="str">
            <v>AT1G30690</v>
          </cell>
          <cell r="H2307" t="str">
            <v>GO:0005215;GO:0005622;GO:0005886;GO:0006810;GO:0005829;GO:0005886;GO:0016021; GO:0006810;GO:0016021;GO:0005622;GO:0005829;GO:0005886;GO:0005215;GO:0005886</v>
          </cell>
          <cell r="I2307" t="str">
            <v>GO:0006810</v>
          </cell>
          <cell r="J2307" t="str">
            <v>GO:0005215</v>
          </cell>
          <cell r="K2307" t="str">
            <v>GO:0005622; GO:0005886; GO:0005829; GO:0016021; GO:0016021; GO:0005622; GO:0005829; GO:0005886</v>
          </cell>
          <cell r="L2307" t="str">
            <v>Sec14p-like phosphatidylinositol transfer family protein</v>
          </cell>
          <cell r="N2307" t="str">
            <v>protein_coding</v>
          </cell>
          <cell r="O2307" t="str">
            <v>black</v>
          </cell>
        </row>
        <row r="2308">
          <cell r="A2308" t="str">
            <v>AT1G30720</v>
          </cell>
          <cell r="B2308">
            <v>-1.090382261</v>
          </cell>
          <cell r="C2308">
            <v>0.54517932499999999</v>
          </cell>
          <cell r="D2308">
            <v>-0.73948754000000005</v>
          </cell>
          <cell r="E2308">
            <v>0.37337698200000002</v>
          </cell>
          <cell r="F2308" t="str">
            <v>protein_coding</v>
          </cell>
          <cell r="G2308" t="str">
            <v>AT1G30720</v>
          </cell>
          <cell r="H2308" t="str">
            <v>GO:0016614;GO:0008762;GO:0016491;GO:0003824;GO:0012505;GO:0055114;GO:0050660</v>
          </cell>
          <cell r="I2308" t="str">
            <v>GO:0055114</v>
          </cell>
          <cell r="J2308" t="str">
            <v>GO:0016614; GO:0008762; GO:0016491; GO:0003824; GO:0050660</v>
          </cell>
          <cell r="K2308" t="str">
            <v>GO:0012505</v>
          </cell>
          <cell r="L2308" t="str">
            <v>FAD-binding Berberine family protein</v>
          </cell>
          <cell r="N2308" t="str">
            <v>protein_coding</v>
          </cell>
          <cell r="O2308" t="str">
            <v>black</v>
          </cell>
        </row>
        <row r="2309">
          <cell r="A2309" t="str">
            <v>AT1G30755</v>
          </cell>
          <cell r="B2309">
            <v>2.7546091000000002E-2</v>
          </cell>
          <cell r="C2309">
            <v>0.97494656700000004</v>
          </cell>
          <cell r="D2309">
            <v>1.7499480000000001E-3</v>
          </cell>
          <cell r="E2309">
            <v>0.99487703299999997</v>
          </cell>
          <cell r="G2309" t="str">
            <v>AT1G30755</v>
          </cell>
          <cell r="L2309" t="str">
            <v>Protein of unknown function (DUF668)</v>
          </cell>
          <cell r="O2309" t="str">
            <v>black</v>
          </cell>
        </row>
        <row r="2310">
          <cell r="A2310" t="str">
            <v>AT1G30757</v>
          </cell>
          <cell r="B2310">
            <v>-3.3692906000000002E-2</v>
          </cell>
          <cell r="C2310">
            <v>0.98598051399999997</v>
          </cell>
          <cell r="D2310">
            <v>0.13823168299999999</v>
          </cell>
          <cell r="E2310">
            <v>0.67338478099999999</v>
          </cell>
          <cell r="F2310" t="str">
            <v>protein_coding</v>
          </cell>
          <cell r="G2310" t="str">
            <v>AT1G30757</v>
          </cell>
          <cell r="H2310" t="str">
            <v>GO:0012505</v>
          </cell>
          <cell r="K2310" t="str">
            <v>GO:0012505</v>
          </cell>
          <cell r="N2310" t="str">
            <v>protein_coding</v>
          </cell>
          <cell r="O2310" t="str">
            <v>black</v>
          </cell>
        </row>
        <row r="2311">
          <cell r="A2311" t="str">
            <v>AT1G30760</v>
          </cell>
          <cell r="B2311">
            <v>-0.31165746100000002</v>
          </cell>
          <cell r="C2311">
            <v>0.88798758499999997</v>
          </cell>
          <cell r="D2311">
            <v>-1.3549559200000001</v>
          </cell>
          <cell r="E2311">
            <v>4.3850947000000001E-2</v>
          </cell>
          <cell r="F2311" t="str">
            <v>protein_coding</v>
          </cell>
          <cell r="G2311" t="str">
            <v>AT1G30760</v>
          </cell>
          <cell r="H2311" t="str">
            <v>GO:0003824;GO:0016614;GO:0055114;GO:0050660;GO:0012505;GO:0008762;GO:0016491</v>
          </cell>
          <cell r="I2311" t="str">
            <v>GO:0055114</v>
          </cell>
          <cell r="J2311" t="str">
            <v>GO:0003824; GO:0016614; GO:0050660; GO:0008762; GO:0016491</v>
          </cell>
          <cell r="K2311" t="str">
            <v>GO:0012505</v>
          </cell>
          <cell r="L2311" t="str">
            <v>FAD-binding Berberine family protein</v>
          </cell>
          <cell r="N2311" t="str">
            <v>protein_coding</v>
          </cell>
          <cell r="O2311" t="str">
            <v>orange</v>
          </cell>
        </row>
        <row r="2312">
          <cell r="A2312" t="str">
            <v>AT1G30810</v>
          </cell>
          <cell r="B2312">
            <v>2.565183E-2</v>
          </cell>
          <cell r="C2312">
            <v>0.96346515799999999</v>
          </cell>
          <cell r="D2312">
            <v>0.10554854499999999</v>
          </cell>
          <cell r="E2312">
            <v>0.39717033099999999</v>
          </cell>
          <cell r="F2312" t="str">
            <v>protein_coding</v>
          </cell>
          <cell r="G2312" t="str">
            <v>AT1G30810</v>
          </cell>
          <cell r="H2312" t="str">
            <v>GO:0005634</v>
          </cell>
          <cell r="K2312" t="str">
            <v>GO:0005634</v>
          </cell>
          <cell r="L2312" t="str">
            <v>Transcription factor jumonji (jmj) family protein / zinc finger (C5HC2 type) family protein</v>
          </cell>
          <cell r="N2312" t="str">
            <v>protein_coding</v>
          </cell>
          <cell r="O2312" t="str">
            <v>black</v>
          </cell>
        </row>
        <row r="2313">
          <cell r="A2313" t="str">
            <v>AT1G30820</v>
          </cell>
          <cell r="B2313">
            <v>-0.482011986</v>
          </cell>
          <cell r="C2313">
            <v>1.2421786000000001E-2</v>
          </cell>
          <cell r="D2313">
            <v>-0.60579050099999998</v>
          </cell>
          <cell r="E2313">
            <v>2.6100000000000001E-5</v>
          </cell>
          <cell r="F2313" t="str">
            <v>protein_coding</v>
          </cell>
          <cell r="G2313" t="str">
            <v>AT1G30820</v>
          </cell>
          <cell r="H2313" t="str">
            <v>GO:0006221;GO:0006221;GO:0003883;GO:0009218;GO:0009218</v>
          </cell>
          <cell r="I2313" t="str">
            <v>GO:0006221; GO:0009218</v>
          </cell>
          <cell r="J2313" t="str">
            <v>GO:0003883</v>
          </cell>
          <cell r="L2313" t="str">
            <v>CTP synthase family protein</v>
          </cell>
          <cell r="N2313" t="str">
            <v>protein_coding</v>
          </cell>
          <cell r="O2313" t="str">
            <v>black</v>
          </cell>
        </row>
        <row r="2314">
          <cell r="A2314" t="str">
            <v>AT1G30825</v>
          </cell>
          <cell r="B2314">
            <v>1.3648072000000001E-2</v>
          </cell>
          <cell r="C2314">
            <v>0.98653865399999996</v>
          </cell>
          <cell r="D2314">
            <v>-0.10498054900000001</v>
          </cell>
          <cell r="E2314">
            <v>0.52598088499999995</v>
          </cell>
          <cell r="F2314" t="str">
            <v>protein_coding</v>
          </cell>
          <cell r="G2314" t="str">
            <v>AT1G30825</v>
          </cell>
          <cell r="H2314" t="str">
            <v>GO:0005856;GO:0030833;GO:0030833</v>
          </cell>
          <cell r="I2314" t="str">
            <v>GO:0030833</v>
          </cell>
          <cell r="K2314" t="str">
            <v>GO:0005856</v>
          </cell>
          <cell r="L2314" t="str">
            <v>Arp2/3 complex, 34 kD subunit p34-Arc</v>
          </cell>
          <cell r="M2314" t="str">
            <v>Involved_in_trichome_maturation._mutant_displays_enlarged_trichomes</v>
          </cell>
          <cell r="N2314" t="str">
            <v>protein_coding</v>
          </cell>
          <cell r="O2314" t="str">
            <v>black</v>
          </cell>
        </row>
        <row r="2315">
          <cell r="A2315" t="str">
            <v>AT1G30835</v>
          </cell>
          <cell r="B2315">
            <v>2.3801236999999999E-2</v>
          </cell>
          <cell r="C2315">
            <v>0.97428740599999997</v>
          </cell>
          <cell r="D2315">
            <v>0.120322911</v>
          </cell>
          <cell r="E2315">
            <v>0.26803162800000002</v>
          </cell>
          <cell r="G2315" t="str">
            <v>AT1G30835</v>
          </cell>
          <cell r="L2315" t="str">
            <v>transposable element gene</v>
          </cell>
          <cell r="M2315" t="str">
            <v>Member_of_Sadhu_non-coding_retrotransposon_family</v>
          </cell>
          <cell r="O2315" t="str">
            <v>black</v>
          </cell>
        </row>
        <row r="2316">
          <cell r="A2316" t="str">
            <v>AT1G30840</v>
          </cell>
          <cell r="B2316">
            <v>-0.35914246700000002</v>
          </cell>
          <cell r="C2316">
            <v>0.427550865</v>
          </cell>
          <cell r="D2316">
            <v>-0.37654948199999999</v>
          </cell>
          <cell r="E2316">
            <v>7.8473474000000001E-2</v>
          </cell>
          <cell r="F2316" t="str">
            <v>protein_coding</v>
          </cell>
          <cell r="G2316" t="str">
            <v>AT1G30840</v>
          </cell>
          <cell r="H2316" t="str">
            <v>GO:0016020</v>
          </cell>
          <cell r="K2316" t="str">
            <v>GO:0016020</v>
          </cell>
          <cell r="L2316" t="str">
            <v>purine permease 4</v>
          </cell>
          <cell r="M2316" t="str">
            <v>Member_of_a_family_of_proteins_related_to_PUP1,_a_purine_transporter._May_be_involved_in_the_transport_of_purine_and_purine_derivatives_such_as_cytokinins,_across_the_plasma_membrane.</v>
          </cell>
          <cell r="N2316" t="str">
            <v>protein_coding</v>
          </cell>
          <cell r="O2316" t="str">
            <v>black</v>
          </cell>
        </row>
        <row r="2317">
          <cell r="A2317" t="str">
            <v>AT1G30845</v>
          </cell>
          <cell r="B2317">
            <v>0.18146973899999999</v>
          </cell>
          <cell r="C2317">
            <v>0.77836258899999999</v>
          </cell>
          <cell r="D2317">
            <v>-5.8153771999999999E-2</v>
          </cell>
          <cell r="E2317">
            <v>0.84211366300000001</v>
          </cell>
          <cell r="G2317" t="str">
            <v>AT1G30845</v>
          </cell>
          <cell r="O2317" t="str">
            <v>black</v>
          </cell>
        </row>
        <row r="2318">
          <cell r="A2318" t="str">
            <v>AT1G30860</v>
          </cell>
          <cell r="B2318">
            <v>4.4632308000000002E-2</v>
          </cell>
          <cell r="C2318">
            <v>0.97808831299999999</v>
          </cell>
          <cell r="D2318">
            <v>7.3518558999999997E-2</v>
          </cell>
          <cell r="E2318">
            <v>0.87046010100000004</v>
          </cell>
          <cell r="F2318" t="str">
            <v>protein_coding</v>
          </cell>
          <cell r="G2318" t="str">
            <v>AT1G30860</v>
          </cell>
          <cell r="H2318" t="str">
            <v>GO:0008270</v>
          </cell>
          <cell r="J2318" t="str">
            <v>GO:0008270</v>
          </cell>
          <cell r="L2318" t="str">
            <v>RING/U-box superfamily protein</v>
          </cell>
          <cell r="N2318" t="str">
            <v>protein_coding</v>
          </cell>
          <cell r="O2318" t="str">
            <v>black</v>
          </cell>
        </row>
        <row r="2319">
          <cell r="A2319" t="str">
            <v>AT1G30880</v>
          </cell>
          <cell r="B2319">
            <v>-0.27350882500000001</v>
          </cell>
          <cell r="C2319">
            <v>4.7263364000000002E-2</v>
          </cell>
          <cell r="D2319">
            <v>6.5870120000000004E-2</v>
          </cell>
          <cell r="E2319">
            <v>0.61420226099999997</v>
          </cell>
          <cell r="G2319" t="str">
            <v>AT1G30880</v>
          </cell>
          <cell r="O2319" t="str">
            <v>black</v>
          </cell>
        </row>
        <row r="2320">
          <cell r="A2320" t="str">
            <v>AT1G30890</v>
          </cell>
          <cell r="B2320">
            <v>0.15572131</v>
          </cell>
          <cell r="C2320">
            <v>0.63353994400000002</v>
          </cell>
          <cell r="D2320">
            <v>1.7081873000000001E-2</v>
          </cell>
          <cell r="E2320">
            <v>0.92768212699999997</v>
          </cell>
          <cell r="G2320" t="str">
            <v>AT1G30890</v>
          </cell>
          <cell r="L2320" t="str">
            <v>Integral membrane HRF1 family protein</v>
          </cell>
          <cell r="O2320" t="str">
            <v>black</v>
          </cell>
        </row>
        <row r="2321">
          <cell r="A2321" t="str">
            <v>AT1G30900</v>
          </cell>
          <cell r="B2321">
            <v>0.24624370200000001</v>
          </cell>
          <cell r="C2321">
            <v>0.85083148200000003</v>
          </cell>
          <cell r="D2321">
            <v>0.10392902</v>
          </cell>
          <cell r="E2321">
            <v>0.85474831600000001</v>
          </cell>
          <cell r="F2321" t="str">
            <v>protein_coding</v>
          </cell>
          <cell r="G2321" t="str">
            <v>AT1G30900</v>
          </cell>
          <cell r="H2321" t="str">
            <v>GO:0005509</v>
          </cell>
          <cell r="J2321" t="str">
            <v>GO:0005509</v>
          </cell>
          <cell r="L2321" t="str">
            <v>VACUOLAR SORTING RECEPTOR 6</v>
          </cell>
          <cell r="N2321" t="str">
            <v>protein_coding</v>
          </cell>
          <cell r="O2321" t="str">
            <v>black</v>
          </cell>
        </row>
        <row r="2322">
          <cell r="A2322" t="str">
            <v>AT1G30910</v>
          </cell>
          <cell r="B2322">
            <v>-4.8961739999999997E-2</v>
          </cell>
          <cell r="C2322">
            <v>0.91294539100000005</v>
          </cell>
          <cell r="D2322">
            <v>-0.13344866</v>
          </cell>
          <cell r="E2322">
            <v>0.21431751700000001</v>
          </cell>
          <cell r="F2322" t="str">
            <v>protein_coding</v>
          </cell>
          <cell r="G2322" t="str">
            <v>AT1G30910</v>
          </cell>
          <cell r="H2322" t="str">
            <v>GO:0030170;GO:0030151;GO:0003824;GO:0009507</v>
          </cell>
          <cell r="J2322" t="str">
            <v>GO:0030170; GO:0030151; GO:0003824</v>
          </cell>
          <cell r="K2322" t="str">
            <v>GO:0009507</v>
          </cell>
          <cell r="L2322" t="str">
            <v>Molybdenum cofactor sulfurase family protein</v>
          </cell>
          <cell r="N2322" t="str">
            <v>protein_coding</v>
          </cell>
          <cell r="O2322" t="str">
            <v>black</v>
          </cell>
        </row>
        <row r="2323">
          <cell r="A2323" t="str">
            <v>AT1G30960</v>
          </cell>
          <cell r="B2323">
            <v>0.166314979</v>
          </cell>
          <cell r="C2323">
            <v>0.86928636299999995</v>
          </cell>
          <cell r="D2323">
            <v>0.54320805699999997</v>
          </cell>
          <cell r="E2323">
            <v>2.8501518E-2</v>
          </cell>
          <cell r="F2323" t="str">
            <v>protein_coding</v>
          </cell>
          <cell r="G2323" t="str">
            <v>AT1G30960</v>
          </cell>
          <cell r="H2323" t="str">
            <v>GO:0005622;GO:0003723;GO:0005525</v>
          </cell>
          <cell r="J2323" t="str">
            <v>GO:0003723; GO:0005525</v>
          </cell>
          <cell r="K2323" t="str">
            <v>GO:0005622</v>
          </cell>
          <cell r="L2323" t="str">
            <v>GTP-binding family protein</v>
          </cell>
          <cell r="N2323" t="str">
            <v>protein_coding</v>
          </cell>
          <cell r="O2323" t="str">
            <v>black</v>
          </cell>
        </row>
        <row r="2324">
          <cell r="A2324" t="str">
            <v>AT1G30970</v>
          </cell>
          <cell r="B2324">
            <v>7.9654140000000005E-3</v>
          </cell>
          <cell r="C2324">
            <v>0.99271842300000002</v>
          </cell>
          <cell r="D2324">
            <v>0.36691359899999998</v>
          </cell>
          <cell r="E2324">
            <v>2.5919499999999999E-4</v>
          </cell>
          <cell r="F2324" t="str">
            <v>protein_coding</v>
          </cell>
          <cell r="G2324" t="str">
            <v>AT1G30970</v>
          </cell>
          <cell r="H2324" t="str">
            <v>GO:0003677;GO:0005622;GO:0008270</v>
          </cell>
          <cell r="J2324" t="str">
            <v>GO:0003677; GO:0008270</v>
          </cell>
          <cell r="K2324" t="str">
            <v>GO:0005622</v>
          </cell>
          <cell r="L2324" t="str">
            <v>zinc finger (C2H2 type) family protein</v>
          </cell>
          <cell r="M2324" t="str">
            <v>Encodes_SUF4_(SUPPRESSOR_of_FRI_4),_a_putative_zinc-finger-containing_transcription_factor_that_is_required_for_delayed_flowering_in_winter-annual_Arabidopsis.__suf4_mutations_strongly_suppress_the_late-flowering_phenotype_of_FRI_(FRIGIDA)_mutants.__suf4_mutants_also_show_reduced_H3K4_trimethylation_at_FLC_(FLOWERING_LOCUS_C),_a_floral_inhibitor.__SUF4_may_act_to_specifically_recruit_a_putative_histone_H3_methyltransferase_EFS_(EARLY_FLOWERING_IN_SHORT_DAYS)_and_the_PAF1-like_complex_to_the_FLC_locus.</v>
          </cell>
          <cell r="N2324" t="str">
            <v>protein_coding</v>
          </cell>
          <cell r="O2324" t="str">
            <v>black</v>
          </cell>
        </row>
        <row r="2325">
          <cell r="A2325" t="str">
            <v>AT1G31010</v>
          </cell>
          <cell r="B2325">
            <v>2.8245517000000001E-2</v>
          </cell>
          <cell r="C2325">
            <v>0.97924368500000003</v>
          </cell>
          <cell r="D2325">
            <v>0.46682006799999998</v>
          </cell>
          <cell r="E2325">
            <v>1.3844821E-2</v>
          </cell>
          <cell r="F2325" t="str">
            <v>protein_coding</v>
          </cell>
          <cell r="G2325" t="str">
            <v>AT1G31010</v>
          </cell>
          <cell r="H2325" t="str">
            <v>GO:0009507;GO:0003697</v>
          </cell>
          <cell r="J2325" t="str">
            <v>GO:0003697</v>
          </cell>
          <cell r="K2325" t="str">
            <v>GO:0009507</v>
          </cell>
          <cell r="L2325" t="str">
            <v>organellar single-stranded DNA binding protein 4</v>
          </cell>
          <cell r="N2325" t="str">
            <v>protein_coding</v>
          </cell>
          <cell r="O2325" t="str">
            <v>black</v>
          </cell>
        </row>
        <row r="2326">
          <cell r="A2326" t="str">
            <v>AT1G31020</v>
          </cell>
          <cell r="B2326">
            <v>-0.17793223999999999</v>
          </cell>
          <cell r="C2326">
            <v>0.68054008099999996</v>
          </cell>
          <cell r="D2326">
            <v>0.206845378</v>
          </cell>
          <cell r="E2326">
            <v>0.17821905299999999</v>
          </cell>
          <cell r="F2326" t="str">
            <v>protein_coding</v>
          </cell>
          <cell r="G2326" t="str">
            <v>AT1G31020</v>
          </cell>
          <cell r="H2326" t="str">
            <v>GO:0009055;GO:0045454;GO:0015035;GO:0006662</v>
          </cell>
          <cell r="I2326" t="str">
            <v>GO:0045454; GO:0006662</v>
          </cell>
          <cell r="J2326" t="str">
            <v>GO:0009055; GO:0015035</v>
          </cell>
          <cell r="L2326" t="str">
            <v>thioredoxin O2</v>
          </cell>
          <cell r="N2326" t="str">
            <v>protein_coding</v>
          </cell>
          <cell r="O2326" t="str">
            <v>black</v>
          </cell>
        </row>
        <row r="2327">
          <cell r="A2327" t="str">
            <v>AT1G31070</v>
          </cell>
          <cell r="B2327">
            <v>0.13294467700000001</v>
          </cell>
          <cell r="C2327">
            <v>0.61730410000000002</v>
          </cell>
          <cell r="D2327">
            <v>3.6811098E-2</v>
          </cell>
          <cell r="E2327">
            <v>0.80853058200000005</v>
          </cell>
          <cell r="F2327" t="str">
            <v>protein_coding</v>
          </cell>
          <cell r="G2327" t="str">
            <v>AT1G31070</v>
          </cell>
          <cell r="H2327" t="str">
            <v>GO:0005829;GO:0016779;GO:0008152;GO:0005886; GO:0005886;GO:0008152;GO:0016779;GO:0005829</v>
          </cell>
          <cell r="I2327" t="str">
            <v>GO:0008152</v>
          </cell>
          <cell r="J2327" t="str">
            <v>GO:0016779</v>
          </cell>
          <cell r="K2327" t="str">
            <v>GO:0005829; GO:0005886; GO:0005886; GO:0005829</v>
          </cell>
          <cell r="L2327" t="str">
            <v>N-acetylglucosamine-1-phosphate uridylyltransferase 1</v>
          </cell>
          <cell r="M2327" t="str">
            <v>Encodes_a_protein_that_functions_as_an_N-acetylglucosamine-1-phosphate_uridylyltransferase_that_catalyzes_the_formation_of_UDP-N-acetylglucosamine_(UDP-GlcNAc)._This_is_an_essential_precursor_for_glycolipid_and_glycoprotein_synthesis_and_is_also_used_for_regulatory_protein_modification_in_signaling_pathways._The_enzyme_can_also_catalyze_the_reverse_reaction_using_both_UDP-GlcNAc_and_the_less_common_UDP-N-acetylgalactosamine_as_substrates.</v>
          </cell>
          <cell r="N2327" t="str">
            <v>protein_coding</v>
          </cell>
          <cell r="O2327" t="str">
            <v>black</v>
          </cell>
        </row>
        <row r="2328">
          <cell r="A2328" t="str">
            <v>AT1G31120</v>
          </cell>
          <cell r="B2328">
            <v>0.33305383</v>
          </cell>
          <cell r="C2328">
            <v>2.9901559000000001E-2</v>
          </cell>
          <cell r="D2328">
            <v>0.35990150700000001</v>
          </cell>
          <cell r="E2328">
            <v>9.1370189999999997E-3</v>
          </cell>
          <cell r="F2328" t="str">
            <v>protein_coding</v>
          </cell>
          <cell r="G2328" t="str">
            <v>AT1G31120</v>
          </cell>
          <cell r="H2328" t="str">
            <v>GO:0071805;GO:0016020;GO:0071805;GO:0015079</v>
          </cell>
          <cell r="I2328" t="str">
            <v>GO:0071805</v>
          </cell>
          <cell r="J2328" t="str">
            <v>GO:0015079</v>
          </cell>
          <cell r="K2328" t="str">
            <v>GO:0016020</v>
          </cell>
          <cell r="L2328" t="str">
            <v>K+ uptake permease 10</v>
          </cell>
          <cell r="M2328" t="str">
            <v>potassium_transporter</v>
          </cell>
          <cell r="N2328" t="str">
            <v>protein_coding</v>
          </cell>
          <cell r="O2328" t="str">
            <v>black</v>
          </cell>
        </row>
        <row r="2329">
          <cell r="A2329" t="str">
            <v>AT1G31130</v>
          </cell>
          <cell r="B2329">
            <v>0.32639440600000003</v>
          </cell>
          <cell r="C2329">
            <v>7.1137429999999996E-3</v>
          </cell>
          <cell r="D2329">
            <v>0.68260785700000004</v>
          </cell>
          <cell r="E2329">
            <v>3.47E-8</v>
          </cell>
          <cell r="F2329" t="str">
            <v>protein_coding</v>
          </cell>
          <cell r="G2329" t="str">
            <v>AT1G31130</v>
          </cell>
          <cell r="H2329" t="str">
            <v>GO:0005794</v>
          </cell>
          <cell r="K2329" t="str">
            <v>GO:0005794</v>
          </cell>
          <cell r="N2329" t="str">
            <v>protein_coding</v>
          </cell>
          <cell r="O2329" t="str">
            <v>black</v>
          </cell>
        </row>
        <row r="2330">
          <cell r="A2330" t="str">
            <v>AT1G31150</v>
          </cell>
          <cell r="B2330">
            <v>6.8094585999999999E-2</v>
          </cell>
          <cell r="C2330">
            <v>0.90996879799999997</v>
          </cell>
          <cell r="D2330">
            <v>-0.26392020599999999</v>
          </cell>
          <cell r="E2330">
            <v>5.5986769999999998E-2</v>
          </cell>
          <cell r="F2330" t="str">
            <v>protein_coding</v>
          </cell>
          <cell r="G2330" t="str">
            <v>AT1G31150</v>
          </cell>
          <cell r="H2330" t="str">
            <v>GO:0006355;GO:0005634;GO:0006355;GO:0003700;GO:0006355</v>
          </cell>
          <cell r="I2330" t="str">
            <v>GO:0006355</v>
          </cell>
          <cell r="J2330" t="str">
            <v>GO:0003700</v>
          </cell>
          <cell r="K2330" t="str">
            <v>GO:0005634</v>
          </cell>
          <cell r="L2330" t="str">
            <v>Domain of unknown function (DUF1985)</v>
          </cell>
          <cell r="N2330" t="str">
            <v>protein_coding</v>
          </cell>
          <cell r="O2330" t="str">
            <v>black</v>
          </cell>
        </row>
        <row r="2331">
          <cell r="A2331" t="str">
            <v>AT1G31160</v>
          </cell>
          <cell r="B2331">
            <v>-2.4115024999999998E-2</v>
          </cell>
          <cell r="C2331">
            <v>0.96598992400000006</v>
          </cell>
          <cell r="D2331">
            <v>-0.115579512</v>
          </cell>
          <cell r="E2331">
            <v>0.34224705100000002</v>
          </cell>
          <cell r="F2331" t="str">
            <v>protein_coding</v>
          </cell>
          <cell r="G2331" t="str">
            <v>AT1G31160</v>
          </cell>
          <cell r="H2331" t="str">
            <v>GO:0009507;GO:0003824</v>
          </cell>
          <cell r="J2331" t="str">
            <v>GO:0003824</v>
          </cell>
          <cell r="K2331" t="str">
            <v>GO:0009507</v>
          </cell>
          <cell r="L2331" t="str">
            <v>HISTIDINE TRIAD NUCLEOTIDE-BINDING 2</v>
          </cell>
          <cell r="M2331" t="str">
            <v>Encodes_a_member_of_the_histidine_triad_nucleotide-binding_family_of_proteins,_but_its_activity_has_not_been_determined.</v>
          </cell>
          <cell r="N2331" t="str">
            <v>protein_coding</v>
          </cell>
          <cell r="O2331" t="str">
            <v>black</v>
          </cell>
        </row>
        <row r="2332">
          <cell r="A2332" t="str">
            <v>AT1G31170</v>
          </cell>
          <cell r="B2332">
            <v>1.0211602E-2</v>
          </cell>
          <cell r="C2332">
            <v>0.99018538300000003</v>
          </cell>
          <cell r="D2332">
            <v>3.5354442999999999E-2</v>
          </cell>
          <cell r="E2332">
            <v>0.78996020899999997</v>
          </cell>
          <cell r="F2332" t="str">
            <v>protein_coding</v>
          </cell>
          <cell r="G2332" t="str">
            <v>AT1G31170</v>
          </cell>
          <cell r="H2332" t="str">
            <v>GO:0003677;GO:0055114;GO:0032542; GO:0003677</v>
          </cell>
          <cell r="I2332" t="str">
            <v>GO:0055114</v>
          </cell>
          <cell r="J2332" t="str">
            <v>GO:0003677; GO:0032542; GO:0003677</v>
          </cell>
          <cell r="L2332" t="str">
            <v>sulfiredoxin</v>
          </cell>
          <cell r="M2332" t="str">
            <v>encodes_a_cysteine-sulfinic_acid_reductase_(sulfiredoxin_-_EC_1.8.98.2)_capable_of_reducing_overoxidized_plastidic_2-Cys-Prx_involved_in_peroxide_detoxification_and_response_to_oxidative_stress</v>
          </cell>
          <cell r="N2332" t="str">
            <v>protein_coding</v>
          </cell>
          <cell r="O2332" t="str">
            <v>black</v>
          </cell>
        </row>
        <row r="2333">
          <cell r="A2333" t="str">
            <v>AT1G31173</v>
          </cell>
          <cell r="B2333">
            <v>-0.28657177499999997</v>
          </cell>
          <cell r="C2333">
            <v>0.433830836</v>
          </cell>
          <cell r="D2333">
            <v>-0.20589105699999999</v>
          </cell>
          <cell r="E2333">
            <v>0.22132437299999999</v>
          </cell>
          <cell r="G2333" t="str">
            <v>AT1G31173</v>
          </cell>
          <cell r="L2333" t="str">
            <v>MIR167D; miRNA</v>
          </cell>
          <cell r="M2333" t="str">
            <v>Encodes_a_microRNA_that_targets_ARF_family_members_ARF6_and_ARF8.__MicroRNAs_are_regulatory_RNAs_with_a_mature_length_of_~21-nucleotides_that_are_processed_from_hairpin_precursors_by_Dicer-like_enzymes._MicroRNAs_can_negatively_regulate_gene_expression_by_attenuating_translation_or_by_directing_mRNA_cleavage.Mature_sequence:_UGAAGCUGCCAGCAUGAUCUGG</v>
          </cell>
          <cell r="O2333" t="str">
            <v>black</v>
          </cell>
        </row>
        <row r="2334">
          <cell r="A2334" t="str">
            <v>AT1G31175</v>
          </cell>
          <cell r="B2334">
            <v>-1.3432944E-2</v>
          </cell>
          <cell r="C2334">
            <v>0.98619699400000005</v>
          </cell>
          <cell r="D2334">
            <v>-8.1048222000000003E-2</v>
          </cell>
          <cell r="E2334">
            <v>0.58626420300000004</v>
          </cell>
          <cell r="G2334" t="str">
            <v>AT1G31175</v>
          </cell>
          <cell r="O2334" t="str">
            <v>black</v>
          </cell>
        </row>
        <row r="2335">
          <cell r="A2335" t="str">
            <v>AT1G31180</v>
          </cell>
          <cell r="B2335">
            <v>-7.4776132999999995E-2</v>
          </cell>
          <cell r="C2335">
            <v>0.81504641499999997</v>
          </cell>
          <cell r="D2335">
            <v>-5.0142694000000002E-2</v>
          </cell>
          <cell r="E2335">
            <v>0.69194641599999995</v>
          </cell>
          <cell r="F2335" t="str">
            <v>protein_coding</v>
          </cell>
          <cell r="G2335" t="str">
            <v>AT1G31180</v>
          </cell>
          <cell r="H2335" t="str">
            <v>GO:0000287;GO:0051287;GO:0005737;GO:0009570;GO:0051287;GO:0009570;GO:0009570;GO:0009570;GO:0009579;GO:0009570;GO:0009570;GO:0016616;GO:0009570;GO:0009570;GO:0009570;GO:0009570;GO:0055114;GO:0009098;GO:0003862;GO:0009651;GO:0009651;GO:0009507;GO:0009570;GO:0009098;GO:0009570</v>
          </cell>
          <cell r="I2335" t="str">
            <v>GO:0055114; GO:0009098; GO:0009651</v>
          </cell>
          <cell r="J2335" t="str">
            <v>GO:0000287; GO:0051287; GO:0016616; GO:0003862</v>
          </cell>
          <cell r="K2335" t="str">
            <v>GO:0005737; GO:0009570; GO:0009579; GO:0009507</v>
          </cell>
          <cell r="L2335" t="str">
            <v>isopropylmalate dehydrogenase 3</v>
          </cell>
          <cell r="M2335" t="str">
            <v>The_AtIMD3_is_one_out_of_3_genes_encoding_the_enzyme_3-isopropylmalate_dehydrogenase_involved_in_leucine_biosynthesis_in_Arabidopsis._Its_subcellular_location_has_been_targeted_to_plastids.</v>
          </cell>
          <cell r="N2335" t="str">
            <v>protein_coding</v>
          </cell>
          <cell r="O2335" t="str">
            <v>black</v>
          </cell>
        </row>
        <row r="2336">
          <cell r="A2336" t="str">
            <v>AT1G31190</v>
          </cell>
          <cell r="B2336">
            <v>-6.656454E-3</v>
          </cell>
          <cell r="C2336">
            <v>0.99345896700000003</v>
          </cell>
          <cell r="D2336">
            <v>-0.21092571700000001</v>
          </cell>
          <cell r="E2336">
            <v>5.7011549000000002E-2</v>
          </cell>
          <cell r="F2336" t="str">
            <v>protein_coding</v>
          </cell>
          <cell r="G2336" t="str">
            <v>AT1G31190</v>
          </cell>
          <cell r="H2336" t="str">
            <v>GO:0009507;GO:0009570;GO:0009570;GO:0046854;GO:0009570;GO:0005829;GO:0009570;GO:0009570;GO:0009570;GO:0046854;GO:0009570;GO:0009570;GO:0009570;GO:0009570;GO:0009570;GO:0009570</v>
          </cell>
          <cell r="I2336" t="str">
            <v>GO:0046854</v>
          </cell>
          <cell r="K2336" t="str">
            <v>GO:0009507; GO:0009570; GO:0005829</v>
          </cell>
          <cell r="L2336" t="str">
            <v>myo-inositol monophosphatase like 1</v>
          </cell>
          <cell r="M2336" t="str">
            <v>Encodes_a_myo-inositol_monophosphatase_IMPL1_(myo-Inositol_monophosphatase_like_1).</v>
          </cell>
          <cell r="N2336" t="str">
            <v>protein_coding</v>
          </cell>
          <cell r="O2336" t="str">
            <v>black</v>
          </cell>
        </row>
        <row r="2337">
          <cell r="A2337" t="str">
            <v>AT1G31200</v>
          </cell>
          <cell r="B2337">
            <v>-5.4641962000000002E-2</v>
          </cell>
          <cell r="C2337">
            <v>0.97319118699999996</v>
          </cell>
          <cell r="D2337">
            <v>0.13003023599999999</v>
          </cell>
          <cell r="E2337">
            <v>0.60418523000000002</v>
          </cell>
          <cell r="G2337" t="str">
            <v>AT1G31200</v>
          </cell>
          <cell r="L2337" t="str">
            <v>phloem protein 2-A9</v>
          </cell>
          <cell r="O2337" t="str">
            <v>black</v>
          </cell>
        </row>
        <row r="2338">
          <cell r="A2338" t="str">
            <v>AT1G31220</v>
          </cell>
          <cell r="B2338">
            <v>5.5843508E-2</v>
          </cell>
          <cell r="C2338">
            <v>0.93564235699999998</v>
          </cell>
          <cell r="D2338">
            <v>0.135810075</v>
          </cell>
          <cell r="E2338">
            <v>0.42154643200000003</v>
          </cell>
          <cell r="F2338" t="str">
            <v>protein_coding</v>
          </cell>
          <cell r="G2338" t="str">
            <v>AT1G31220</v>
          </cell>
          <cell r="H2338" t="str">
            <v>GO:0004644;GO:0006189;GO:0009058;GO:0016742;GO:0008168;GO:0009507;GO:0006189</v>
          </cell>
          <cell r="I2338" t="str">
            <v>GO:0006189; GO:0009058</v>
          </cell>
          <cell r="J2338" t="str">
            <v>GO:0004644; GO:0016742; GO:0008168</v>
          </cell>
          <cell r="K2338" t="str">
            <v>GO:0009507</v>
          </cell>
          <cell r="L2338" t="str">
            <v>Formyl transferase</v>
          </cell>
          <cell r="M2338" t="str">
            <v>N10-formyltetrahydrofolate-dependent_phosphoribosylglycinamide_formyltransferase_that_catalyzes_the_conversion_of_phosphoribosyl_glycineamide_to_phosphoribosyl_N-formylglycineamide</v>
          </cell>
          <cell r="N2338" t="str">
            <v>protein_coding</v>
          </cell>
          <cell r="O2338" t="str">
            <v>black</v>
          </cell>
        </row>
        <row r="2339">
          <cell r="A2339" t="str">
            <v>AT1G31230</v>
          </cell>
          <cell r="B2339">
            <v>0.37486190600000002</v>
          </cell>
          <cell r="C2339">
            <v>9.4654799999999996E-4</v>
          </cell>
          <cell r="D2339">
            <v>0.63051024200000005</v>
          </cell>
          <cell r="E2339">
            <v>1.9700000000000001E-8</v>
          </cell>
          <cell r="F2339" t="str">
            <v>protein_coding</v>
          </cell>
          <cell r="G2339" t="str">
            <v>AT1G31230</v>
          </cell>
          <cell r="H2339" t="str">
            <v>GO:0004072;GO:0004072;GO:0009570;GO:0008652;GO:0000166;GO:0009067;GO:0055114;GO:0004412;GO:0008152;GO:0009570;GO:0009570;GO:0009570;GO:0009570;GO:0008652;GO:0009570;GO:0050661;GO:0009067;GO:0050661;GO:0009570;GO:0009570;GO:0006520;GO:0016491;GO:0016597;GO:0009507;GO:0006520</v>
          </cell>
          <cell r="I2339" t="str">
            <v>GO:0008652; GO:0009067; GO:0055114; GO:0008152; GO:0006520</v>
          </cell>
          <cell r="J2339" t="str">
            <v>GO:0004072; GO:0000166; GO:0004412; GO:0050661; GO:0016491; GO:0016597</v>
          </cell>
          <cell r="K2339" t="str">
            <v>GO:0009570; GO:0009507</v>
          </cell>
          <cell r="L2339" t="str">
            <v>aspartate kinase-homoserine dehydrogenase i</v>
          </cell>
          <cell r="M2339" t="str">
            <v>Encodes_a_bifunctional_aspartate_kinase/homoserine_dehydrogenase.__These_two_activities_catalyze_the_first_and_the_third_steps_toward_the_synthesis_of_the_essential_amino_acids_threonine,_isoleucine_and_methionine.</v>
          </cell>
          <cell r="N2339" t="str">
            <v>protein_coding</v>
          </cell>
          <cell r="O2339" t="str">
            <v>black</v>
          </cell>
        </row>
        <row r="2340">
          <cell r="A2340" t="str">
            <v>AT1G31240</v>
          </cell>
          <cell r="B2340">
            <v>0.23542718900000001</v>
          </cell>
          <cell r="C2340">
            <v>0.79813466899999996</v>
          </cell>
          <cell r="D2340">
            <v>0.23443657500000001</v>
          </cell>
          <cell r="E2340">
            <v>0.47541338599999999</v>
          </cell>
          <cell r="F2340" t="str">
            <v>protein_coding</v>
          </cell>
          <cell r="G2340" t="str">
            <v>AT1G31240</v>
          </cell>
          <cell r="H2340" t="str">
            <v>GO:0003677</v>
          </cell>
          <cell r="J2340" t="str">
            <v>GO:0003677</v>
          </cell>
          <cell r="L2340" t="str">
            <v>Bromodomain transcription factor</v>
          </cell>
          <cell r="N2340" t="str">
            <v>protein_coding</v>
          </cell>
          <cell r="O2340" t="str">
            <v>black</v>
          </cell>
        </row>
        <row r="2341">
          <cell r="A2341" t="str">
            <v>AT1G31258</v>
          </cell>
          <cell r="B2341">
            <v>0.12376919</v>
          </cell>
          <cell r="C2341">
            <v>0.96129543100000003</v>
          </cell>
          <cell r="D2341">
            <v>-0.35065786599999998</v>
          </cell>
          <cell r="E2341">
            <v>0.50498520999999996</v>
          </cell>
          <cell r="G2341" t="str">
            <v>AT1G31258</v>
          </cell>
          <cell r="L2341" t="str">
            <v>other RNA</v>
          </cell>
          <cell r="M2341" t="str">
            <v>Unknown_gene</v>
          </cell>
          <cell r="O2341" t="str">
            <v>black</v>
          </cell>
        </row>
        <row r="2342">
          <cell r="A2342" t="str">
            <v>AT1G31280</v>
          </cell>
          <cell r="B2342">
            <v>1.5876029999999999E-3</v>
          </cell>
          <cell r="C2342">
            <v>0.99979056499999996</v>
          </cell>
          <cell r="D2342">
            <v>-0.17685115900000001</v>
          </cell>
          <cell r="E2342">
            <v>0.30934217000000003</v>
          </cell>
          <cell r="F2342" t="str">
            <v>protein_coding</v>
          </cell>
          <cell r="G2342" t="str">
            <v>AT1G31280</v>
          </cell>
          <cell r="H2342" t="str">
            <v>GO:0003676</v>
          </cell>
          <cell r="J2342" t="str">
            <v>GO:0003676</v>
          </cell>
          <cell r="L2342" t="str">
            <v>Argonaute family protein</v>
          </cell>
          <cell r="M2342" t="str">
            <v>An_Argonaute_gene</v>
          </cell>
          <cell r="N2342" t="str">
            <v>protein_coding</v>
          </cell>
          <cell r="O2342" t="str">
            <v>black</v>
          </cell>
        </row>
        <row r="2343">
          <cell r="A2343" t="str">
            <v>AT1G31290</v>
          </cell>
          <cell r="B2343">
            <v>-3.6228212000000003E-2</v>
          </cell>
          <cell r="C2343">
            <v>0.98413940700000002</v>
          </cell>
          <cell r="D2343">
            <v>0.58256435399999995</v>
          </cell>
          <cell r="E2343">
            <v>2.6530215999999999E-2</v>
          </cell>
          <cell r="F2343" t="str">
            <v>protein_coding</v>
          </cell>
          <cell r="G2343" t="str">
            <v>AT1G31290</v>
          </cell>
          <cell r="H2343" t="str">
            <v>GO:0003676</v>
          </cell>
          <cell r="J2343" t="str">
            <v>GO:0003676</v>
          </cell>
          <cell r="L2343" t="str">
            <v>ARGONAUTE 3</v>
          </cell>
          <cell r="N2343" t="str">
            <v>protein_coding</v>
          </cell>
          <cell r="O2343" t="str">
            <v>black</v>
          </cell>
        </row>
        <row r="2344">
          <cell r="A2344" t="str">
            <v>AT1G31300</v>
          </cell>
          <cell r="B2344">
            <v>8.6857950000000003E-2</v>
          </cell>
          <cell r="C2344">
            <v>0.80713757500000005</v>
          </cell>
          <cell r="D2344">
            <v>0.10797290499999999</v>
          </cell>
          <cell r="E2344">
            <v>0.28728245699999999</v>
          </cell>
          <cell r="F2344" t="str">
            <v>protein_coding</v>
          </cell>
          <cell r="G2344" t="str">
            <v>AT1G31300</v>
          </cell>
          <cell r="H2344" t="str">
            <v>GO:0016021</v>
          </cell>
          <cell r="K2344" t="str">
            <v>GO:0016021</v>
          </cell>
          <cell r="L2344" t="str">
            <v>TRAM, LAG1 and CLN8 (TLC) lipid-sensing domain containing protein</v>
          </cell>
          <cell r="N2344" t="str">
            <v>protein_coding</v>
          </cell>
          <cell r="O2344" t="str">
            <v>black</v>
          </cell>
        </row>
        <row r="2345">
          <cell r="A2345" t="str">
            <v>AT1G31320</v>
          </cell>
          <cell r="B2345">
            <v>-0.32720397200000001</v>
          </cell>
          <cell r="C2345">
            <v>0.68183817400000002</v>
          </cell>
          <cell r="D2345">
            <v>-0.250562593</v>
          </cell>
          <cell r="E2345">
            <v>0.48853050999999997</v>
          </cell>
          <cell r="G2345" t="str">
            <v>AT1G31320</v>
          </cell>
          <cell r="L2345" t="str">
            <v>LOB domain-containing protein 4</v>
          </cell>
          <cell r="O2345" t="str">
            <v>black</v>
          </cell>
        </row>
        <row r="2346">
          <cell r="A2346" t="str">
            <v>AT1G31330</v>
          </cell>
          <cell r="B2346">
            <v>-4.3786687999999997E-2</v>
          </cell>
          <cell r="C2346">
            <v>0.94675711600000001</v>
          </cell>
          <cell r="D2346">
            <v>-0.79832915199999999</v>
          </cell>
          <cell r="E2346">
            <v>1.4600000000000001E-5</v>
          </cell>
          <cell r="F2346" t="str">
            <v>protein_coding</v>
          </cell>
          <cell r="G2346" t="str">
            <v>AT1G31330</v>
          </cell>
          <cell r="H2346" t="str">
            <v>GO:0009535;GO:0009941;GO:0009579;GO:0009941;GO:0016020;GO:0009941;GO:0009941;GO:0009534;GO:0009535;GO:0009941;GO:0009522;GO:0009534;GO:0009507;GO:0009941;GO:0009941;GO:0009535;GO:0015979;GO:0009535;GO:0009507;GO:0009534;GO:0009535;GO:0015979;GO:0009941;GO:0009535;GO:0009535;GO:0009534;GO:0009535;GO:0009535;GO:0009538;GO:0009538;GO:0009522;GO:0009535</v>
          </cell>
          <cell r="I2346" t="str">
            <v>GO:0015979</v>
          </cell>
          <cell r="K2346" t="str">
            <v>GO:0009535; GO:0009941; GO:0009579; GO:0016020; GO:0009534; GO:0009522; GO:0009507; GO:0009538</v>
          </cell>
          <cell r="L2346" t="str">
            <v>photosystem I subunit F</v>
          </cell>
          <cell r="M2346" t="str">
            <v>Encodes_subunit_F_of_photosystem_I.</v>
          </cell>
          <cell r="N2346" t="str">
            <v>protein_coding</v>
          </cell>
          <cell r="O2346" t="str">
            <v>black</v>
          </cell>
        </row>
        <row r="2347">
          <cell r="A2347" t="str">
            <v>AT1G31335</v>
          </cell>
          <cell r="B2347">
            <v>-0.135721958</v>
          </cell>
          <cell r="C2347">
            <v>0.88038028700000004</v>
          </cell>
          <cell r="D2347">
            <v>-0.83285894699999996</v>
          </cell>
          <cell r="E2347">
            <v>2.0999999999999999E-5</v>
          </cell>
          <cell r="F2347" t="str">
            <v>protein_coding</v>
          </cell>
          <cell r="G2347" t="str">
            <v>AT1G31335</v>
          </cell>
          <cell r="H2347" t="str">
            <v>GO:0005886</v>
          </cell>
          <cell r="K2347" t="str">
            <v>GO:0005886</v>
          </cell>
          <cell r="N2347" t="str">
            <v>protein_coding</v>
          </cell>
          <cell r="O2347" t="str">
            <v>black</v>
          </cell>
        </row>
        <row r="2348">
          <cell r="A2348" t="str">
            <v>AT1G31340</v>
          </cell>
          <cell r="B2348">
            <v>1.1710475999999999E-2</v>
          </cell>
          <cell r="C2348">
            <v>0.98131707899999998</v>
          </cell>
          <cell r="D2348">
            <v>0.26890281599999999</v>
          </cell>
          <cell r="E2348">
            <v>4.7611750000000003E-3</v>
          </cell>
          <cell r="F2348" t="str">
            <v>protein_coding</v>
          </cell>
          <cell r="G2348" t="str">
            <v>AT1G31340</v>
          </cell>
          <cell r="H2348" t="str">
            <v>GO:0005886;GO:0005829</v>
          </cell>
          <cell r="K2348" t="str">
            <v>GO:0005886; GO:0005829</v>
          </cell>
          <cell r="L2348" t="str">
            <v>related to ubiquitin 1</v>
          </cell>
          <cell r="M2348" t="str">
            <v>Encodes_a_ubiquitin-related_protein_that_is_conjugated_to_target_proteins_by_neddylation.__It_has_been_shown_to_be_conjugated_to_the_cullin_AtCUL1.__The_RUB-conjugation_pathway_has_been_implicated_in_in_auxin_response.</v>
          </cell>
          <cell r="N2348" t="str">
            <v>protein_coding</v>
          </cell>
          <cell r="O2348" t="str">
            <v>black</v>
          </cell>
        </row>
        <row r="2349">
          <cell r="A2349" t="str">
            <v>AT1G31350</v>
          </cell>
          <cell r="B2349">
            <v>-0.12984937599999999</v>
          </cell>
          <cell r="C2349">
            <v>0.85397650999999997</v>
          </cell>
          <cell r="D2349">
            <v>0.310671223</v>
          </cell>
          <cell r="E2349">
            <v>9.4126742999999999E-2</v>
          </cell>
          <cell r="G2349" t="str">
            <v>AT1G31350</v>
          </cell>
          <cell r="L2349" t="str">
            <v>KAR-UP F-box 1</v>
          </cell>
          <cell r="O2349" t="str">
            <v>black</v>
          </cell>
        </row>
        <row r="2350">
          <cell r="A2350" t="str">
            <v>AT1G31355</v>
          </cell>
          <cell r="B2350">
            <v>-0.27982245300000003</v>
          </cell>
          <cell r="C2350">
            <v>0.81024890000000005</v>
          </cell>
          <cell r="D2350">
            <v>-0.17989311699999999</v>
          </cell>
          <cell r="E2350">
            <v>0.62027181899999995</v>
          </cell>
          <cell r="G2350" t="str">
            <v>AT1G31355</v>
          </cell>
          <cell r="O2350" t="str">
            <v>black</v>
          </cell>
        </row>
        <row r="2351">
          <cell r="A2351" t="str">
            <v>AT1G31360</v>
          </cell>
          <cell r="B2351">
            <v>9.3807837000000005E-2</v>
          </cell>
          <cell r="C2351">
            <v>0.86257465899999997</v>
          </cell>
          <cell r="D2351">
            <v>-0.171187319</v>
          </cell>
          <cell r="E2351">
            <v>0.198833335</v>
          </cell>
          <cell r="F2351" t="str">
            <v>protein_coding</v>
          </cell>
          <cell r="G2351" t="str">
            <v>AT1G31360</v>
          </cell>
          <cell r="H2351" t="str">
            <v>GO:0006281;GO:0005524;GO:0006281;GO:0008026;GO:0006310;GO:0004386;GO:0006260;GO:0006260;GO:0006260;GO:0006281;GO:0003676;GO:0043140; GO:0006260;GO:0006281;GO:0006281;GO:0006281;GO:0006260;GO:0003676;GO:0043140;GO:0006310;GO:0004386;GO:0006260;GO:0005524;GO:0008026</v>
          </cell>
          <cell r="I2351" t="str">
            <v>GO:0006281; GO:0006310; GO:0006260; GO:0006260; GO:0006281; GO:0006310</v>
          </cell>
          <cell r="J2351" t="str">
            <v>GO:0005524; GO:0008026; GO:0004386; GO:0003676; GO:0043140; GO:0003676; GO:0043140; GO:0004386; GO:0005524; GO:0008026</v>
          </cell>
          <cell r="L2351" t="str">
            <v>RECQ helicase L2</v>
          </cell>
          <cell r="M2351" t="str">
            <v>Encodes_a_(d)NTP-dependent_3-&gt;5_DNA_helicase._This_protein_can_also_disrupt_D_loop_structures_and_may_mediate_branch_migration_of_Holliday_junctions_when_tested_in_vitro._The_unwinding_activity_of_the_enzyme_depends_on_the_presence_of_divalent_cations_(Mg2+,_Mn2+,_or_Ca2+,_but_not_Zn2+).(d)NTPs_are_also_required_with_ATP_and_dATP_supporting_the_greatest_amount_of_DNA_unwinding_in_vitro.</v>
          </cell>
          <cell r="N2351" t="str">
            <v>protein_coding</v>
          </cell>
          <cell r="O2351" t="str">
            <v>black</v>
          </cell>
        </row>
        <row r="2352">
          <cell r="A2352" t="str">
            <v>AT1G31410</v>
          </cell>
          <cell r="B2352">
            <v>-7.1389675999999999E-2</v>
          </cell>
          <cell r="C2352">
            <v>0.85265722099999997</v>
          </cell>
          <cell r="D2352">
            <v>-0.32931363400000002</v>
          </cell>
          <cell r="E2352">
            <v>7.1548669999999997E-3</v>
          </cell>
          <cell r="F2352" t="str">
            <v>protein_coding</v>
          </cell>
          <cell r="G2352" t="str">
            <v>AT1G31410</v>
          </cell>
          <cell r="H2352" t="str">
            <v>GO:0009941;GO:0009941;GO:0009941;GO:0009941;GO:0005215;GO:0006810</v>
          </cell>
          <cell r="I2352" t="str">
            <v>GO:0006810</v>
          </cell>
          <cell r="J2352" t="str">
            <v>GO:0005215</v>
          </cell>
          <cell r="K2352" t="str">
            <v>GO:0009941</v>
          </cell>
          <cell r="L2352" t="str">
            <v>putrescine-binding periplasmic protein-related</v>
          </cell>
          <cell r="N2352" t="str">
            <v>protein_coding</v>
          </cell>
          <cell r="O2352" t="str">
            <v>black</v>
          </cell>
        </row>
        <row r="2353">
          <cell r="A2353" t="str">
            <v>AT1G31420</v>
          </cell>
          <cell r="B2353">
            <v>-4.6118665000000003E-2</v>
          </cell>
          <cell r="C2353">
            <v>0.91625630000000002</v>
          </cell>
          <cell r="D2353">
            <v>-0.14974232000000001</v>
          </cell>
          <cell r="E2353">
            <v>0.14416684099999999</v>
          </cell>
          <cell r="F2353" t="str">
            <v>protein_coding</v>
          </cell>
          <cell r="G2353" t="str">
            <v>AT1G31420</v>
          </cell>
          <cell r="H2353" t="str">
            <v>GO:0004713;GO:0004672;GO:0004674;GO:0012505;GO:0004672;GO:0004674;GO:0006468;GO:0006468;GO:0004713;GO:0006468;GO:0016772;GO:0005524; GO:0004672;GO:0004672;GO:0016772;GO:0004674;GO:0006468;GO:0004674;GO:0006468;GO:0005524;GO:0006468;GO:0012505</v>
          </cell>
          <cell r="I2353" t="str">
            <v>GO:0006468</v>
          </cell>
          <cell r="J2353" t="str">
            <v>GO:0004713; GO:0004672; GO:0004674; GO:0016772; GO:0005524; GO:0004672; GO:0016772; GO:0004674; GO:0005524</v>
          </cell>
          <cell r="K2353" t="str">
            <v>GO:0012505</v>
          </cell>
          <cell r="L2353" t="str">
            <v>Leucine-rich repeat protein kinase family protein</v>
          </cell>
          <cell r="M2353" t="str">
            <v>Encodes_a_plasma_membrane_localized_leucine-rich_repeat_receptor_kinase_that_is_involved_in_cell_wall_elongation._Loss_of_function_mutations_of_FEI1_and_FEI2_exhibit_defects_in_root_and_hypocotyl_cell_elongation._Double_mutants_are_defective_in_cell_wall_biosynthesis_and_have_thick_hypocotyls,_and_short,_thick_roots.</v>
          </cell>
          <cell r="N2353" t="str">
            <v>protein_coding</v>
          </cell>
          <cell r="O2353" t="str">
            <v>black</v>
          </cell>
        </row>
        <row r="2354">
          <cell r="A2354" t="str">
            <v>AT1G31430</v>
          </cell>
          <cell r="B2354">
            <v>0.26387729700000001</v>
          </cell>
          <cell r="C2354">
            <v>0.76951284200000003</v>
          </cell>
          <cell r="D2354">
            <v>0.37409372000000002</v>
          </cell>
          <cell r="E2354">
            <v>0.172833126</v>
          </cell>
          <cell r="G2354" t="str">
            <v>AT1G31430</v>
          </cell>
          <cell r="L2354" t="str">
            <v>Pentatricopeptide repeat (PPR-like) superfamily protein</v>
          </cell>
          <cell r="O2354" t="str">
            <v>black</v>
          </cell>
        </row>
        <row r="2355">
          <cell r="A2355" t="str">
            <v>AT1G31440</v>
          </cell>
          <cell r="B2355">
            <v>-5.2926084999999998E-2</v>
          </cell>
          <cell r="C2355">
            <v>0.90728213099999999</v>
          </cell>
          <cell r="D2355">
            <v>-4.4510134999999999E-2</v>
          </cell>
          <cell r="E2355">
            <v>0.72038537700000005</v>
          </cell>
          <cell r="F2355" t="str">
            <v>protein_coding</v>
          </cell>
          <cell r="G2355" t="str">
            <v>AT1G31440</v>
          </cell>
          <cell r="H2355" t="str">
            <v>GO:0005886</v>
          </cell>
          <cell r="K2355" t="str">
            <v>GO:0005886</v>
          </cell>
          <cell r="L2355" t="str">
            <v>SH3 domain-containing protein</v>
          </cell>
          <cell r="N2355" t="str">
            <v>protein_coding</v>
          </cell>
          <cell r="O2355" t="str">
            <v>black</v>
          </cell>
        </row>
        <row r="2356">
          <cell r="A2356" t="str">
            <v>AT1G31460</v>
          </cell>
          <cell r="B2356">
            <v>-7.5256470000000006E-2</v>
          </cell>
          <cell r="C2356">
            <v>0.95351593899999998</v>
          </cell>
          <cell r="D2356">
            <v>0.20627584400000001</v>
          </cell>
          <cell r="E2356">
            <v>0.409387907</v>
          </cell>
          <cell r="F2356" t="str">
            <v>protein_coding</v>
          </cell>
          <cell r="G2356" t="str">
            <v>AT1G31460</v>
          </cell>
          <cell r="H2356" t="str">
            <v>GO:0005886</v>
          </cell>
          <cell r="K2356" t="str">
            <v>GO:0005886</v>
          </cell>
          <cell r="N2356" t="str">
            <v>protein_coding</v>
          </cell>
          <cell r="O2356" t="str">
            <v>black</v>
          </cell>
        </row>
        <row r="2357">
          <cell r="A2357" t="str">
            <v>AT1G31470</v>
          </cell>
          <cell r="B2357">
            <v>-7.3979600000000006E-2</v>
          </cell>
          <cell r="C2357">
            <v>0.94727249199999997</v>
          </cell>
          <cell r="D2357">
            <v>-0.38005199699999997</v>
          </cell>
          <cell r="E2357">
            <v>9.5742345000000006E-2</v>
          </cell>
          <cell r="F2357" t="str">
            <v>protein_coding</v>
          </cell>
          <cell r="G2357" t="str">
            <v>AT1G31470</v>
          </cell>
          <cell r="H2357" t="str">
            <v>GO:0005739</v>
          </cell>
          <cell r="K2357" t="str">
            <v>GO:0005739</v>
          </cell>
          <cell r="L2357" t="str">
            <v>Major facilitator superfamily protein</v>
          </cell>
          <cell r="N2357" t="str">
            <v>protein_coding</v>
          </cell>
          <cell r="O2357" t="str">
            <v>black</v>
          </cell>
        </row>
        <row r="2358">
          <cell r="A2358" t="str">
            <v>AT1G31480</v>
          </cell>
          <cell r="B2358">
            <v>-0.167951981</v>
          </cell>
          <cell r="C2358">
            <v>0.60730214199999999</v>
          </cell>
          <cell r="D2358">
            <v>-0.109591124</v>
          </cell>
          <cell r="E2358">
            <v>0.51467739300000004</v>
          </cell>
          <cell r="F2358" t="str">
            <v>protein_coding</v>
          </cell>
          <cell r="G2358" t="str">
            <v>AT1G31480</v>
          </cell>
          <cell r="H2358" t="str">
            <v>GO:0009506;GO:0005773;GO:0046872;GO:0005773</v>
          </cell>
          <cell r="J2358" t="str">
            <v>GO:0046872</v>
          </cell>
          <cell r="K2358" t="str">
            <v>GO:0009506; GO:0005773</v>
          </cell>
          <cell r="L2358" t="str">
            <v>shoot gravitropism 2 (SGR2)</v>
          </cell>
          <cell r="M2358" t="str">
            <v>encodes_a_novel_protein_that_may_be_part_of_a_gene_family_represented_by_bovine_phosphatidic_acid-preferring_phospholipase_A1_(PA-PLA1)containing_a_putative_transmembrane_domain._SGR2_is_involved_in_the_formation_and_function_of_the_vacuole.</v>
          </cell>
          <cell r="N2358" t="str">
            <v>protein_coding</v>
          </cell>
          <cell r="O2358" t="str">
            <v>black</v>
          </cell>
        </row>
        <row r="2359">
          <cell r="A2359" t="str">
            <v>AT1G31485</v>
          </cell>
          <cell r="B2359">
            <v>0.11672521199999999</v>
          </cell>
          <cell r="C2359">
            <v>0.97402766200000002</v>
          </cell>
          <cell r="D2359">
            <v>-1.010543677</v>
          </cell>
          <cell r="E2359">
            <v>4.8417053000000002E-2</v>
          </cell>
          <cell r="G2359" t="str">
            <v>AT1G31485</v>
          </cell>
          <cell r="L2359" t="str">
            <v>other RNA</v>
          </cell>
          <cell r="M2359" t="str">
            <v>Potential_natural_antisense_gene,_locus_overlaps_with_AT1G31490</v>
          </cell>
          <cell r="O2359" t="str">
            <v>orange</v>
          </cell>
        </row>
        <row r="2360">
          <cell r="A2360" t="str">
            <v>AT1G31490</v>
          </cell>
          <cell r="B2360">
            <v>-0.39573672199999999</v>
          </cell>
          <cell r="C2360">
            <v>0.87016309999999997</v>
          </cell>
          <cell r="D2360">
            <v>-0.12889186699999999</v>
          </cell>
          <cell r="E2360">
            <v>0.76220608499999998</v>
          </cell>
          <cell r="F2360" t="str">
            <v>protein_coding</v>
          </cell>
          <cell r="G2360" t="str">
            <v>AT1G31490</v>
          </cell>
          <cell r="H2360" t="str">
            <v>GO:0055114;GO:0016747;GO:0008131;GO:0048038;GO:0009507;GO:0005507;GO:0009308</v>
          </cell>
          <cell r="I2360" t="str">
            <v>GO:0055114; GO:0009308</v>
          </cell>
          <cell r="J2360" t="str">
            <v>GO:0016747; GO:0008131; GO:0048038; GO:0005507</v>
          </cell>
          <cell r="K2360" t="str">
            <v>GO:0009507</v>
          </cell>
          <cell r="L2360" t="str">
            <v>HXXXD-type acyl-transferase family protein</v>
          </cell>
          <cell r="N2360" t="str">
            <v>protein_coding</v>
          </cell>
          <cell r="O2360" t="str">
            <v>black</v>
          </cell>
        </row>
        <row r="2361">
          <cell r="A2361" t="str">
            <v>AT1G31500</v>
          </cell>
          <cell r="B2361">
            <v>8.4468377999999997E-2</v>
          </cell>
          <cell r="C2361">
            <v>0.82777490899999995</v>
          </cell>
          <cell r="D2361">
            <v>0.26613440599999999</v>
          </cell>
          <cell r="E2361">
            <v>1.1073922999999999E-2</v>
          </cell>
          <cell r="G2361" t="str">
            <v>AT1G31500</v>
          </cell>
          <cell r="L2361" t="str">
            <v>DNAse I-like superfamily protein</v>
          </cell>
          <cell r="O2361" t="str">
            <v>black</v>
          </cell>
        </row>
        <row r="2362">
          <cell r="A2362" t="str">
            <v>AT1G31540</v>
          </cell>
          <cell r="B2362">
            <v>0.32874007700000002</v>
          </cell>
          <cell r="C2362">
            <v>7.5189710000000002E-3</v>
          </cell>
          <cell r="D2362">
            <v>0.54652532700000001</v>
          </cell>
          <cell r="E2362">
            <v>2.323954E-3</v>
          </cell>
          <cell r="F2362" t="str">
            <v>protein_coding</v>
          </cell>
          <cell r="G2362" t="str">
            <v>AT1G31540</v>
          </cell>
          <cell r="H2362" t="str">
            <v>GO:0017111;GO:0009506;GO:0007165;GO:0000166;GO:0043531;GO:0006952;GO:0005622; GO:0005622;GO:0006952;GO:0043531;GO:0017111;GO:0007165;GO:0000166</v>
          </cell>
          <cell r="I2362" t="str">
            <v>GO:0007165; GO:0006952; GO:0006952; GO:0007165</v>
          </cell>
          <cell r="J2362" t="str">
            <v>GO:0017111; GO:0000166; GO:0043531; GO:0043531; GO:0017111; GO:0000166</v>
          </cell>
          <cell r="K2362" t="str">
            <v>GO:0009506; GO:0005622; GO:0005622</v>
          </cell>
          <cell r="L2362" t="str">
            <v>Disease resistance protein (TIR-NBS-LRR class) family</v>
          </cell>
          <cell r="N2362" t="str">
            <v>protein_coding</v>
          </cell>
          <cell r="O2362" t="str">
            <v>black</v>
          </cell>
        </row>
        <row r="2363">
          <cell r="A2363" t="str">
            <v>AT1G31550</v>
          </cell>
          <cell r="B2363">
            <v>2.0518105919999998</v>
          </cell>
          <cell r="C2363">
            <v>9.1500000000000005E-34</v>
          </cell>
          <cell r="D2363">
            <v>2.6699364349999999</v>
          </cell>
          <cell r="E2363">
            <v>1.5700000000000001E-28</v>
          </cell>
          <cell r="F2363" t="str">
            <v>protein_coding</v>
          </cell>
          <cell r="G2363" t="str">
            <v>AT1G31550</v>
          </cell>
          <cell r="H2363" t="str">
            <v>GO:0016788;GO:0006629;GO:0005773;GO:0005773; GO:0005773;GO:0006629;GO:0016788;GO:0005773</v>
          </cell>
          <cell r="I2363" t="str">
            <v>GO:0006629</v>
          </cell>
          <cell r="J2363" t="str">
            <v>GO:0016788</v>
          </cell>
          <cell r="K2363" t="str">
            <v>GO:0005773</v>
          </cell>
          <cell r="L2363" t="str">
            <v>GDSL-like Lipase/Acylhydrolase superfamily protein</v>
          </cell>
          <cell r="N2363" t="str">
            <v>protein_coding</v>
          </cell>
          <cell r="O2363" t="str">
            <v>blue</v>
          </cell>
        </row>
        <row r="2364">
          <cell r="A2364" t="str">
            <v>AT1G31570</v>
          </cell>
          <cell r="B2364">
            <v>4.7956796000000003E-2</v>
          </cell>
          <cell r="C2364">
            <v>0.99263304900000005</v>
          </cell>
          <cell r="D2364">
            <v>0.17757288099999999</v>
          </cell>
          <cell r="E2364">
            <v>0.83179513199999999</v>
          </cell>
          <cell r="G2364" t="str">
            <v>AT1G31570</v>
          </cell>
          <cell r="L2364" t="str">
            <v>transposable element gene</v>
          </cell>
          <cell r="O2364" t="str">
            <v>black</v>
          </cell>
        </row>
        <row r="2365">
          <cell r="A2365" t="str">
            <v>AT1G31580</v>
          </cell>
          <cell r="B2365">
            <v>0.13773185499999999</v>
          </cell>
          <cell r="C2365">
            <v>0.70412899299999998</v>
          </cell>
          <cell r="D2365">
            <v>0.33851455699999999</v>
          </cell>
          <cell r="E2365">
            <v>8.3813414000000003E-2</v>
          </cell>
          <cell r="G2365" t="str">
            <v>AT1G31580</v>
          </cell>
          <cell r="L2365" t="str">
            <v>ECS1</v>
          </cell>
          <cell r="M2365" t="str">
            <v>Encodes_cell_wall_protein.__ECS1_is_not_a_Xcc750_resistance_gene,_but_the_genetic_data_indicate_that_ECS1_is_linked_to_a_locus_influencing_resistance_to_Xcc750.</v>
          </cell>
          <cell r="O2365" t="str">
            <v>black</v>
          </cell>
        </row>
        <row r="2366">
          <cell r="A2366" t="str">
            <v>AT1G31600</v>
          </cell>
          <cell r="B2366">
            <v>-8.2231071000000003E-2</v>
          </cell>
          <cell r="C2366">
            <v>0.80057420000000001</v>
          </cell>
          <cell r="D2366">
            <v>-0.12689170399999999</v>
          </cell>
          <cell r="E2366">
            <v>0.21238547399999999</v>
          </cell>
          <cell r="F2366" t="str">
            <v>protein_coding</v>
          </cell>
          <cell r="G2366" t="str">
            <v>AT1G31600</v>
          </cell>
          <cell r="H2366" t="str">
            <v>GO:0003676</v>
          </cell>
          <cell r="J2366" t="str">
            <v>GO:0003676</v>
          </cell>
          <cell r="L2366" t="str">
            <v>RNA-binding (RRM/RBD/RNP motifs) family protein</v>
          </cell>
          <cell r="N2366" t="str">
            <v>protein_coding</v>
          </cell>
          <cell r="O2366" t="str">
            <v>black</v>
          </cell>
        </row>
        <row r="2367">
          <cell r="A2367" t="str">
            <v>AT1G31650</v>
          </cell>
          <cell r="B2367">
            <v>6.5807166E-2</v>
          </cell>
          <cell r="C2367">
            <v>0.85265722099999997</v>
          </cell>
          <cell r="D2367">
            <v>3.6822901999999998E-2</v>
          </cell>
          <cell r="E2367">
            <v>0.761593462</v>
          </cell>
          <cell r="F2367" t="str">
            <v>protein_coding</v>
          </cell>
          <cell r="G2367" t="str">
            <v>AT1G31650</v>
          </cell>
          <cell r="H2367" t="str">
            <v>GO:0005089</v>
          </cell>
          <cell r="J2367" t="str">
            <v>GO:0005089</v>
          </cell>
          <cell r="L2367" t="str">
            <v>RHO guanyl-nucleotide exchange factor 14</v>
          </cell>
          <cell r="M2367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.</v>
          </cell>
          <cell r="N2367" t="str">
            <v>protein_coding</v>
          </cell>
          <cell r="O2367" t="str">
            <v>black</v>
          </cell>
        </row>
        <row r="2368">
          <cell r="A2368" t="str">
            <v>AT1G31660</v>
          </cell>
          <cell r="B2368">
            <v>9.7067104000000001E-2</v>
          </cell>
          <cell r="C2368">
            <v>0.85863696899999997</v>
          </cell>
          <cell r="D2368">
            <v>0.26397826699999999</v>
          </cell>
          <cell r="E2368">
            <v>0.158104144</v>
          </cell>
          <cell r="G2368" t="str">
            <v>AT1G31660</v>
          </cell>
          <cell r="O2368" t="str">
            <v>black</v>
          </cell>
        </row>
        <row r="2369">
          <cell r="A2369" t="str">
            <v>AT1G31690</v>
          </cell>
          <cell r="B2369">
            <v>1.175394552</v>
          </cell>
          <cell r="C2369">
            <v>4.67598E-4</v>
          </cell>
          <cell r="D2369">
            <v>0.47825094800000001</v>
          </cell>
          <cell r="E2369">
            <v>0.20888209799999999</v>
          </cell>
          <cell r="F2369" t="str">
            <v>protein_coding</v>
          </cell>
          <cell r="G2369" t="str">
            <v>AT1G31690</v>
          </cell>
          <cell r="H2369" t="str">
            <v>GO:0009308;GO:0005507;GO:0055114;GO:0012505;GO:0008131;GO:0048038</v>
          </cell>
          <cell r="I2369" t="str">
            <v>GO:0009308; GO:0055114</v>
          </cell>
          <cell r="J2369" t="str">
            <v>GO:0005507; GO:0008131; GO:0048038</v>
          </cell>
          <cell r="K2369" t="str">
            <v>GO:0012505</v>
          </cell>
          <cell r="L2369" t="str">
            <v>Copper amine oxidase family protein</v>
          </cell>
          <cell r="N2369" t="str">
            <v>protein_coding</v>
          </cell>
          <cell r="O2369" t="str">
            <v>magenta</v>
          </cell>
        </row>
        <row r="2370">
          <cell r="A2370" t="str">
            <v>AT1G31710</v>
          </cell>
          <cell r="B2370">
            <v>0.79322799200000005</v>
          </cell>
          <cell r="C2370">
            <v>3.7259937E-2</v>
          </cell>
          <cell r="D2370">
            <v>1.4963591350000001</v>
          </cell>
          <cell r="E2370">
            <v>2.84E-13</v>
          </cell>
          <cell r="F2370" t="str">
            <v>protein_coding</v>
          </cell>
          <cell r="G2370" t="str">
            <v>AT1G31710</v>
          </cell>
          <cell r="H2370" t="str">
            <v>GO:0009308;GO:0012505;GO:0005507;GO:0048038;GO:0055114;GO:0008131</v>
          </cell>
          <cell r="I2370" t="str">
            <v>GO:0009308; GO:0055114</v>
          </cell>
          <cell r="J2370" t="str">
            <v>GO:0005507; GO:0048038; GO:0008131</v>
          </cell>
          <cell r="K2370" t="str">
            <v>GO:0012505</v>
          </cell>
          <cell r="L2370" t="str">
            <v>Copper amine oxidase family protein</v>
          </cell>
          <cell r="N2370" t="str">
            <v>protein_coding</v>
          </cell>
          <cell r="O2370" t="str">
            <v>red</v>
          </cell>
        </row>
        <row r="2371">
          <cell r="A2371" t="str">
            <v>AT1G31720</v>
          </cell>
          <cell r="B2371">
            <v>0.222558378</v>
          </cell>
          <cell r="C2371">
            <v>0.87471155300000003</v>
          </cell>
          <cell r="D2371">
            <v>-0.23673845700000001</v>
          </cell>
          <cell r="E2371">
            <v>0.64071999199999996</v>
          </cell>
          <cell r="G2371" t="str">
            <v>AT1G31720</v>
          </cell>
          <cell r="L2371" t="str">
            <v>Protein of unknown function (DUF1218)</v>
          </cell>
          <cell r="O2371" t="str">
            <v>black</v>
          </cell>
        </row>
        <row r="2372">
          <cell r="A2372" t="str">
            <v>AT1G31730</v>
          </cell>
          <cell r="B2372">
            <v>9.0267245999999995E-2</v>
          </cell>
          <cell r="C2372">
            <v>0.72864143800000003</v>
          </cell>
          <cell r="D2372">
            <v>0.18416723500000001</v>
          </cell>
          <cell r="E2372">
            <v>5.0069134000000001E-2</v>
          </cell>
          <cell r="F2372" t="str">
            <v>protein_coding</v>
          </cell>
          <cell r="G2372" t="str">
            <v>AT1G31730</v>
          </cell>
          <cell r="H2372" t="str">
            <v>GO:0016192;GO:0009506;GO:0006886;GO:0030117;GO:0030117;GO:0030117;GO:0005829;GO:0006886</v>
          </cell>
          <cell r="I2372" t="str">
            <v>GO:0016192; GO:0006886</v>
          </cell>
          <cell r="K2372" t="str">
            <v>GO:0009506; GO:0030117; GO:0005829</v>
          </cell>
          <cell r="L2372" t="str">
            <v>Adaptin family protein</v>
          </cell>
          <cell r="N2372" t="str">
            <v>protein_coding</v>
          </cell>
          <cell r="O2372" t="str">
            <v>black</v>
          </cell>
        </row>
        <row r="2373">
          <cell r="A2373" t="str">
            <v>AT1G31750</v>
          </cell>
          <cell r="B2373">
            <v>-0.23910425399999999</v>
          </cell>
          <cell r="C2373">
            <v>0.84697279299999995</v>
          </cell>
          <cell r="D2373">
            <v>0.102708857</v>
          </cell>
          <cell r="E2373">
            <v>0.77780552199999997</v>
          </cell>
          <cell r="G2373" t="str">
            <v>AT1G31750</v>
          </cell>
          <cell r="L2373" t="str">
            <v>proline-rich family protein</v>
          </cell>
          <cell r="O2373" t="str">
            <v>black</v>
          </cell>
        </row>
        <row r="2374">
          <cell r="A2374" t="str">
            <v>AT1G31760</v>
          </cell>
          <cell r="B2374">
            <v>0.12967141700000001</v>
          </cell>
          <cell r="C2374">
            <v>0.92663822500000004</v>
          </cell>
          <cell r="D2374">
            <v>6.6433225999999998E-2</v>
          </cell>
          <cell r="E2374">
            <v>0.82840491100000002</v>
          </cell>
          <cell r="G2374" t="str">
            <v>AT1G31760</v>
          </cell>
          <cell r="L2374" t="str">
            <v>SWIB/MDM2 domain superfamily protein</v>
          </cell>
          <cell r="O2374" t="str">
            <v>black</v>
          </cell>
        </row>
        <row r="2375">
          <cell r="A2375" t="str">
            <v>AT1G31770</v>
          </cell>
          <cell r="B2375">
            <v>-1.159163E-2</v>
          </cell>
          <cell r="C2375">
            <v>0.99386587199999998</v>
          </cell>
          <cell r="D2375">
            <v>-0.14289776000000001</v>
          </cell>
          <cell r="E2375">
            <v>0.43233339999999998</v>
          </cell>
          <cell r="F2375" t="str">
            <v>protein_coding</v>
          </cell>
          <cell r="G2375" t="str">
            <v>AT1G31770</v>
          </cell>
          <cell r="H2375" t="str">
            <v>GO:0005524;GO:0017111;GO:0016887;GO:0000166;GO:0016020</v>
          </cell>
          <cell r="J2375" t="str">
            <v>GO:0005524; GO:0017111; GO:0016887; GO:0000166</v>
          </cell>
          <cell r="K2375" t="str">
            <v>GO:0016020</v>
          </cell>
          <cell r="L2375" t="str">
            <v>ATP-binding cassette 14</v>
          </cell>
          <cell r="N2375" t="str">
            <v>protein_coding</v>
          </cell>
          <cell r="O2375" t="str">
            <v>black</v>
          </cell>
        </row>
        <row r="2376">
          <cell r="A2376" t="str">
            <v>AT1G31780</v>
          </cell>
          <cell r="B2376">
            <v>-7.0765020999999997E-2</v>
          </cell>
          <cell r="C2376">
            <v>0.84508006899999999</v>
          </cell>
          <cell r="D2376">
            <v>-0.32166281099999999</v>
          </cell>
          <cell r="E2376">
            <v>2.0381050000000001E-3</v>
          </cell>
          <cell r="F2376" t="str">
            <v>protein_coding</v>
          </cell>
          <cell r="G2376" t="str">
            <v>AT1G31780</v>
          </cell>
          <cell r="H2376" t="str">
            <v>GO:0006891;GO:0006891;GO:0005829</v>
          </cell>
          <cell r="I2376" t="str">
            <v>GO:0006891</v>
          </cell>
          <cell r="K2376" t="str">
            <v>GO:0005829</v>
          </cell>
          <cell r="N2376" t="str">
            <v>protein_coding</v>
          </cell>
          <cell r="O2376" t="str">
            <v>black</v>
          </cell>
        </row>
        <row r="2377">
          <cell r="A2377" t="str">
            <v>AT1G31790</v>
          </cell>
          <cell r="B2377">
            <v>6.3105734999999996E-2</v>
          </cell>
          <cell r="C2377">
            <v>0.95942111699999999</v>
          </cell>
          <cell r="D2377">
            <v>0.77289329299999998</v>
          </cell>
          <cell r="E2377">
            <v>8.2999999999999999E-7</v>
          </cell>
          <cell r="F2377" t="str">
            <v>protein_coding</v>
          </cell>
          <cell r="G2377" t="str">
            <v>AT1G31790</v>
          </cell>
          <cell r="H2377" t="str">
            <v>GO:0009507</v>
          </cell>
          <cell r="K2377" t="str">
            <v>GO:0009507</v>
          </cell>
          <cell r="L2377" t="str">
            <v>Tetratricopeptide repeat (TPR)-like superfamily protein</v>
          </cell>
          <cell r="N2377" t="str">
            <v>protein_coding</v>
          </cell>
          <cell r="O2377" t="str">
            <v>black</v>
          </cell>
        </row>
        <row r="2378">
          <cell r="A2378" t="str">
            <v>AT1G31800</v>
          </cell>
          <cell r="B2378">
            <v>-4.2710643E-2</v>
          </cell>
          <cell r="C2378">
            <v>0.92599605299999999</v>
          </cell>
          <cell r="D2378">
            <v>-0.50555715700000003</v>
          </cell>
          <cell r="E2378">
            <v>2.0899999999999999E-6</v>
          </cell>
          <cell r="F2378" t="str">
            <v>protein_coding</v>
          </cell>
          <cell r="G2378" t="str">
            <v>AT1G31800</v>
          </cell>
          <cell r="H2378" t="str">
            <v>GO:0009941;GO:0020037;GO:0005506;GO:0009941;GO:0009055;GO:0009507;GO:0009941;GO:0009941;GO:0055114;GO:0016705</v>
          </cell>
          <cell r="I2378" t="str">
            <v>GO:0055114</v>
          </cell>
          <cell r="J2378" t="str">
            <v>GO:0020037; GO:0005506; GO:0009055; GO:0016705</v>
          </cell>
          <cell r="K2378" t="str">
            <v>GO:0009941; GO:0009507</v>
          </cell>
          <cell r="L2378" t="str">
            <v>cytochrome P450, family 97, subfamily A, polypeptide 3</v>
          </cell>
          <cell r="M2378" t="str">
            <v>Encodes_a_protein_with_&amp;</v>
          </cell>
          <cell r="N2378" t="str">
            <v>protein_coding</v>
          </cell>
          <cell r="O2378" t="str">
            <v>black</v>
          </cell>
        </row>
        <row r="2379">
          <cell r="A2379" t="str">
            <v>AT1G31810</v>
          </cell>
          <cell r="B2379">
            <v>-3.0718939999999999E-3</v>
          </cell>
          <cell r="C2379">
            <v>0.99649549100000001</v>
          </cell>
          <cell r="D2379">
            <v>-0.21675646300000001</v>
          </cell>
          <cell r="E2379">
            <v>3.4703565999999998E-2</v>
          </cell>
          <cell r="F2379" t="str">
            <v>protein_coding</v>
          </cell>
          <cell r="G2379" t="str">
            <v>AT1G31810</v>
          </cell>
          <cell r="H2379" t="str">
            <v>GO:0003779;GO:0030036;GO:0030036;GO:0016043</v>
          </cell>
          <cell r="I2379" t="str">
            <v>GO:0030036; GO:0016043</v>
          </cell>
          <cell r="J2379" t="str">
            <v>GO:0003779</v>
          </cell>
          <cell r="L2379" t="str">
            <v>Formin Homology 14</v>
          </cell>
          <cell r="M2379" t="str">
            <v>Encodes_the_Type_II_Arabidopsis_formin14.__Interacts_with_microtubules_and_microfilaments_to_regulate_cell_division.</v>
          </cell>
          <cell r="N2379" t="str">
            <v>protein_coding</v>
          </cell>
          <cell r="O2379" t="str">
            <v>black</v>
          </cell>
        </row>
        <row r="2380">
          <cell r="A2380" t="str">
            <v>AT1G31812</v>
          </cell>
          <cell r="B2380">
            <v>-8.3196023999999993E-2</v>
          </cell>
          <cell r="C2380">
            <v>0.827277241</v>
          </cell>
          <cell r="D2380">
            <v>-7.7758806999999999E-2</v>
          </cell>
          <cell r="E2380">
            <v>0.60777040299999996</v>
          </cell>
          <cell r="F2380" t="str">
            <v>protein_coding</v>
          </cell>
          <cell r="G2380" t="str">
            <v>AT1G31812</v>
          </cell>
          <cell r="H2380" t="str">
            <v>GO:0005829;GO:0000062;GO:0005886</v>
          </cell>
          <cell r="J2380" t="str">
            <v>GO:0000062</v>
          </cell>
          <cell r="K2380" t="str">
            <v>GO:0005829; GO:0005886</v>
          </cell>
          <cell r="L2380" t="str">
            <v>acyl-CoA-binding protein 6</v>
          </cell>
          <cell r="M2380" t="str">
            <v>Acyl-CoA-binding_protein._Bind_acyl-CoA_esters_and_protect_acyl-CoAs_from_degradation_by_microsomal_acyl-hydrolases.</v>
          </cell>
          <cell r="N2380" t="str">
            <v>protein_coding</v>
          </cell>
          <cell r="O2380" t="str">
            <v>black</v>
          </cell>
        </row>
        <row r="2381">
          <cell r="A2381" t="str">
            <v>AT1G31814</v>
          </cell>
          <cell r="B2381">
            <v>-4.0708201999999999E-2</v>
          </cell>
          <cell r="C2381">
            <v>0.96288494599999996</v>
          </cell>
          <cell r="D2381">
            <v>5.8410031000000001E-2</v>
          </cell>
          <cell r="E2381">
            <v>0.75259902400000001</v>
          </cell>
          <cell r="G2381" t="str">
            <v>AT1G31814</v>
          </cell>
          <cell r="L2381" t="str">
            <v>FRIGIDA like 2</v>
          </cell>
          <cell r="M2381" t="str">
            <v>family_member_of_FRI-related_genes_that_is__required_for_the_winter-annual_habit._Genbank_accession_BK004885</v>
          </cell>
          <cell r="O2381" t="str">
            <v>black</v>
          </cell>
        </row>
        <row r="2382">
          <cell r="A2382" t="str">
            <v>AT1G31817</v>
          </cell>
          <cell r="B2382">
            <v>0.10725494200000001</v>
          </cell>
          <cell r="C2382">
            <v>0.74829733300000001</v>
          </cell>
          <cell r="D2382">
            <v>0.20960157600000001</v>
          </cell>
          <cell r="E2382">
            <v>0.13379094899999999</v>
          </cell>
          <cell r="F2382" t="str">
            <v>protein_coding</v>
          </cell>
          <cell r="G2382" t="str">
            <v>AT1G31817</v>
          </cell>
          <cell r="H2382" t="str">
            <v>GO:0006412;GO:0005622;GO:0006412;GO:0003735;GO:0006412;GO:0005840</v>
          </cell>
          <cell r="I2382" t="str">
            <v>GO:0006412</v>
          </cell>
          <cell r="J2382" t="str">
            <v>GO:0003735</v>
          </cell>
          <cell r="K2382" t="str">
            <v>GO:0005622; GO:0005840</v>
          </cell>
          <cell r="L2382" t="str">
            <v>Ribosomal L18p/L5e family protein</v>
          </cell>
          <cell r="N2382" t="str">
            <v>protein_coding</v>
          </cell>
          <cell r="O2382" t="str">
            <v>black</v>
          </cell>
        </row>
        <row r="2383">
          <cell r="A2383" t="str">
            <v>AT1G31820</v>
          </cell>
          <cell r="B2383">
            <v>0.25765977499999998</v>
          </cell>
          <cell r="C2383">
            <v>0.55290928699999997</v>
          </cell>
          <cell r="D2383">
            <v>1.100045725</v>
          </cell>
          <cell r="E2383">
            <v>9.2900000000000005E-8</v>
          </cell>
          <cell r="F2383" t="str">
            <v>protein_coding</v>
          </cell>
          <cell r="G2383" t="str">
            <v>AT1G31820</v>
          </cell>
          <cell r="H2383" t="str">
            <v>GO:0016020</v>
          </cell>
          <cell r="K2383" t="str">
            <v>GO:0016020</v>
          </cell>
          <cell r="L2383" t="str">
            <v>Amino acid permease family protein</v>
          </cell>
          <cell r="N2383" t="str">
            <v>protein_coding</v>
          </cell>
          <cell r="O2383" t="str">
            <v>orange</v>
          </cell>
        </row>
        <row r="2384">
          <cell r="A2384" t="str">
            <v>AT1G31830</v>
          </cell>
          <cell r="B2384">
            <v>0.408447002</v>
          </cell>
          <cell r="C2384">
            <v>4.165579E-3</v>
          </cell>
          <cell r="D2384">
            <v>0.89450952399999994</v>
          </cell>
          <cell r="E2384">
            <v>1.3E-14</v>
          </cell>
          <cell r="F2384" t="str">
            <v>protein_coding</v>
          </cell>
          <cell r="G2384" t="str">
            <v>AT1G31830</v>
          </cell>
          <cell r="H2384" t="str">
            <v>GO:0016020</v>
          </cell>
          <cell r="K2384" t="str">
            <v>GO:0016020</v>
          </cell>
          <cell r="L2384" t="str">
            <v>Amino acid permease family protein</v>
          </cell>
          <cell r="N2384" t="str">
            <v>protein_coding</v>
          </cell>
          <cell r="O2384" t="str">
            <v>black</v>
          </cell>
        </row>
        <row r="2385">
          <cell r="A2385" t="str">
            <v>AT1G31835</v>
          </cell>
          <cell r="B2385">
            <v>6.2283996000000001E-2</v>
          </cell>
          <cell r="C2385">
            <v>0.96093400100000004</v>
          </cell>
          <cell r="D2385">
            <v>-0.33882703199999997</v>
          </cell>
          <cell r="E2385">
            <v>0.19649713899999999</v>
          </cell>
          <cell r="F2385" t="str">
            <v>protein_coding</v>
          </cell>
          <cell r="G2385" t="str">
            <v>AT1G31835</v>
          </cell>
          <cell r="H2385" t="str">
            <v>GO:0012505</v>
          </cell>
          <cell r="K2385" t="str">
            <v>GO:0012505</v>
          </cell>
          <cell r="N2385" t="str">
            <v>protein_coding</v>
          </cell>
          <cell r="O2385" t="str">
            <v>black</v>
          </cell>
        </row>
        <row r="2386">
          <cell r="A2386" t="str">
            <v>AT1G31840</v>
          </cell>
          <cell r="B2386">
            <v>-4.0843090999999998E-2</v>
          </cell>
          <cell r="C2386">
            <v>0.98169413999999999</v>
          </cell>
          <cell r="D2386">
            <v>0.72453654300000003</v>
          </cell>
          <cell r="E2386">
            <v>3.0468854E-2</v>
          </cell>
          <cell r="F2386" t="str">
            <v>protein_coding</v>
          </cell>
          <cell r="G2386" t="str">
            <v>AT1G31840</v>
          </cell>
          <cell r="H2386" t="str">
            <v>GO:0012505</v>
          </cell>
          <cell r="K2386" t="str">
            <v>GO:0012505</v>
          </cell>
          <cell r="L2386" t="str">
            <v>Tetratricopeptide repeat (TPR)-like superfamily protein</v>
          </cell>
          <cell r="N2386" t="str">
            <v>protein_coding</v>
          </cell>
          <cell r="O2386" t="str">
            <v>black</v>
          </cell>
        </row>
        <row r="2387">
          <cell r="A2387" t="str">
            <v>AT1G31850</v>
          </cell>
          <cell r="B2387">
            <v>-7.6436189999999999E-3</v>
          </cell>
          <cell r="C2387">
            <v>0.99386587199999998</v>
          </cell>
          <cell r="D2387">
            <v>0.10011930199999999</v>
          </cell>
          <cell r="E2387">
            <v>0.50079291800000003</v>
          </cell>
          <cell r="F2387" t="str">
            <v>protein_coding</v>
          </cell>
          <cell r="G2387" t="str">
            <v>AT1G31850</v>
          </cell>
          <cell r="H2387" t="str">
            <v>GO:0005794;GO:0008168</v>
          </cell>
          <cell r="J2387" t="str">
            <v>GO:0008168</v>
          </cell>
          <cell r="K2387" t="str">
            <v>GO:0005794</v>
          </cell>
          <cell r="L2387" t="str">
            <v>S-adenosyl-L-methionine-dependent methyltransferases superfamily protein</v>
          </cell>
          <cell r="N2387" t="str">
            <v>protein_coding</v>
          </cell>
          <cell r="O2387" t="str">
            <v>black</v>
          </cell>
        </row>
        <row r="2388">
          <cell r="A2388" t="str">
            <v>AT1G31860</v>
          </cell>
          <cell r="B2388">
            <v>-0.17405448100000001</v>
          </cell>
          <cell r="C2388">
            <v>0.397890988</v>
          </cell>
          <cell r="D2388">
            <v>-1.5004426E-2</v>
          </cell>
          <cell r="E2388">
            <v>0.93595643500000003</v>
          </cell>
          <cell r="F2388" t="str">
            <v>protein_coding</v>
          </cell>
          <cell r="G2388" t="str">
            <v>AT1G31860</v>
          </cell>
          <cell r="H2388" t="str">
            <v>GO:0004635;GO:0009570;GO:0009570;GO:0000105;GO:0004636;GO:0000105;GO:0009570;GO:0009570;GO:0009507</v>
          </cell>
          <cell r="I2388" t="str">
            <v>GO:0000105</v>
          </cell>
          <cell r="J2388" t="str">
            <v>GO:0004635; GO:0004636</v>
          </cell>
          <cell r="K2388" t="str">
            <v>GO:0009570; GO:0009507</v>
          </cell>
          <cell r="L2388" t="str">
            <v>histidine biosynthesis bifunctional protein (HISIE)</v>
          </cell>
          <cell r="M2388" t="str">
            <v>encodes_a_bifunctional_protein_that_has_phosphoribosyl-ATP_pyrophosphohydrolase_(PRA-PH)_and_phosphoribosyl-AMP_cyclohydrolase_(PRA-CH)_activities.</v>
          </cell>
          <cell r="N2388" t="str">
            <v>protein_coding</v>
          </cell>
          <cell r="O2388" t="str">
            <v>black</v>
          </cell>
        </row>
        <row r="2389">
          <cell r="A2389" t="str">
            <v>AT1G31870</v>
          </cell>
          <cell r="B2389">
            <v>-5.0449213E-2</v>
          </cell>
          <cell r="C2389">
            <v>0.93172757299999998</v>
          </cell>
          <cell r="D2389">
            <v>0.120870609</v>
          </cell>
          <cell r="E2389">
            <v>0.29299526799999998</v>
          </cell>
          <cell r="G2389" t="str">
            <v>AT1G31870</v>
          </cell>
          <cell r="O2389" t="str">
            <v>black</v>
          </cell>
        </row>
        <row r="2390">
          <cell r="A2390" t="str">
            <v>AT1G31880</v>
          </cell>
          <cell r="B2390">
            <v>-9.3141244999999998E-2</v>
          </cell>
          <cell r="C2390">
            <v>0.93526122099999998</v>
          </cell>
          <cell r="D2390">
            <v>0.44685567700000001</v>
          </cell>
          <cell r="E2390">
            <v>0.21509917000000001</v>
          </cell>
          <cell r="G2390" t="str">
            <v>AT1G31880</v>
          </cell>
          <cell r="L2390" t="str">
            <v>DZC (Disease resistance/zinc finger/chromosome condensation-like region) domain containing protein</v>
          </cell>
          <cell r="M2390" t="str">
            <v>Belongs_to_five-member_BRX_gene_family._Arabidopsis_BRX_genes_share_high_levels_of_similarity_among_each_others,_with_several_conserved_domains._The_most_distinct_is_BRX_domain_-_highly_conserved_in_all_BRX_genes_among_distantly_related_species._This_protein-protein_interaction_domain_is_required_and_sufficient_for_BRX_activity._BRX_encodes_a_key_regulator_of_cell_proliferation_and_elongation_in_the_root,_which_has_been_implicated_in_the_brassinosteroid_(BR)_pathway_as_well_as_regulation_of_auxin-responsive_gene_expression._Also_involved_in_cytokinin-mediated_inhibition_of_lateral_root_initiation.__A_loss-of-function_allele,_named_brx-2_in___Rodrigues_et_al._(2009)_Plant_Physiol._but_changed_to_brx-3_to_resolve_nomenclature_conflict_(Li_et_al._Planta_2009:229(3):593-603),_shows_enhanced_response_to_ABA-mediated_inhibition_of_root_growth.</v>
          </cell>
          <cell r="O2390" t="str">
            <v>black</v>
          </cell>
        </row>
        <row r="2391">
          <cell r="A2391" t="str">
            <v>AT1G31910</v>
          </cell>
          <cell r="B2391">
            <v>4.1365126000000002E-2</v>
          </cell>
          <cell r="C2391">
            <v>0.91916684900000001</v>
          </cell>
          <cell r="D2391">
            <v>0.21153281400000001</v>
          </cell>
          <cell r="E2391">
            <v>3.5026204999999998E-2</v>
          </cell>
          <cell r="F2391" t="str">
            <v>protein_coding</v>
          </cell>
          <cell r="G2391" t="str">
            <v>AT1G31910</v>
          </cell>
          <cell r="H2391" t="str">
            <v>GO:0005524</v>
          </cell>
          <cell r="J2391" t="str">
            <v>GO:0005524</v>
          </cell>
          <cell r="L2391" t="str">
            <v>GHMP kinase family protein</v>
          </cell>
          <cell r="N2391" t="str">
            <v>protein_coding</v>
          </cell>
          <cell r="O2391" t="str">
            <v>black</v>
          </cell>
        </row>
        <row r="2392">
          <cell r="A2392" t="str">
            <v>AT1G31920</v>
          </cell>
          <cell r="B2392">
            <v>2.9856014E-2</v>
          </cell>
          <cell r="C2392">
            <v>0.95701547399999998</v>
          </cell>
          <cell r="D2392">
            <v>-6.5607270999999995E-2</v>
          </cell>
          <cell r="E2392">
            <v>0.60174615499999995</v>
          </cell>
          <cell r="G2392" t="str">
            <v>AT1G31920</v>
          </cell>
          <cell r="L2392" t="str">
            <v>Tetratricopeptide repeat (TPR)-like superfamily protein</v>
          </cell>
          <cell r="O2392" t="str">
            <v>black</v>
          </cell>
        </row>
        <row r="2393">
          <cell r="A2393" t="str">
            <v>AT1G31930</v>
          </cell>
          <cell r="B2393">
            <v>-5.0414295999999997E-2</v>
          </cell>
          <cell r="C2393">
            <v>0.90534751499999999</v>
          </cell>
          <cell r="D2393">
            <v>-0.17942132799999999</v>
          </cell>
          <cell r="E2393">
            <v>7.8962464999999996E-2</v>
          </cell>
          <cell r="F2393" t="str">
            <v>protein_coding</v>
          </cell>
          <cell r="G2393" t="str">
            <v>AT1G31930</v>
          </cell>
          <cell r="H2393" t="str">
            <v>GO:0019001;GO:0004871;GO:0007165;GO:0007186; GO:0004871;GO:0019001;GO:0007186;GO:0007165; GO:0019001;GO:0004871;GO:0007186;GO:0007165</v>
          </cell>
          <cell r="I2393" t="str">
            <v>GO:0007165; GO:0007186; GO:0007186; GO:0007165</v>
          </cell>
          <cell r="J2393" t="str">
            <v>GO:0019001; GO:0004871; GO:0004871; GO:0019001</v>
          </cell>
          <cell r="L2393" t="str">
            <v>extra-large GTP-binding protein 3</v>
          </cell>
          <cell r="M2393" t="str">
            <v>Encodes_XLG3_(extra-large_G_protein_3)_that_shows_significant_similarity_to_the_G_protein_alpha_subunit_in_its_C_terminal_region.__Involved_in_the_regulation_of_root_morphological_and_growth_responses.</v>
          </cell>
          <cell r="N2393" t="str">
            <v>protein_coding</v>
          </cell>
          <cell r="O2393" t="str">
            <v>black</v>
          </cell>
        </row>
        <row r="2394">
          <cell r="A2394" t="str">
            <v>AT1G31935</v>
          </cell>
          <cell r="B2394">
            <v>7.6524988000000002E-2</v>
          </cell>
          <cell r="C2394">
            <v>0.95942111699999999</v>
          </cell>
          <cell r="D2394">
            <v>-0.55891535999999997</v>
          </cell>
          <cell r="E2394">
            <v>0.114411532</v>
          </cell>
          <cell r="G2394" t="str">
            <v>AT1G31935</v>
          </cell>
          <cell r="L2394" t="str">
            <v>other RNA</v>
          </cell>
          <cell r="O2394" t="str">
            <v>black</v>
          </cell>
        </row>
        <row r="2395">
          <cell r="A2395" t="str">
            <v>AT1G31940</v>
          </cell>
          <cell r="B2395">
            <v>-3.8750199999999999E-3</v>
          </cell>
          <cell r="C2395">
            <v>0.99775427500000002</v>
          </cell>
          <cell r="D2395">
            <v>0.177780463</v>
          </cell>
          <cell r="E2395">
            <v>0.236893563</v>
          </cell>
          <cell r="F2395" t="str">
            <v>protein_coding</v>
          </cell>
          <cell r="G2395" t="str">
            <v>AT1G31940</v>
          </cell>
          <cell r="H2395" t="str">
            <v>GO:0005886</v>
          </cell>
          <cell r="K2395" t="str">
            <v>GO:0005886</v>
          </cell>
          <cell r="N2395" t="str">
            <v>protein_coding</v>
          </cell>
          <cell r="O2395" t="str">
            <v>black</v>
          </cell>
        </row>
        <row r="2396">
          <cell r="A2396" t="str">
            <v>AT1G31950</v>
          </cell>
          <cell r="B2396">
            <v>-0.14040423799999999</v>
          </cell>
          <cell r="C2396">
            <v>0.92663822500000004</v>
          </cell>
          <cell r="D2396">
            <v>-0.145949</v>
          </cell>
          <cell r="E2396">
            <v>0.69707070199999999</v>
          </cell>
          <cell r="F2396" t="str">
            <v>protein_coding</v>
          </cell>
          <cell r="G2396" t="str">
            <v>AT1G31950</v>
          </cell>
          <cell r="H2396" t="str">
            <v>GO:0016829;GO:0008152;GO:0010333;GO:0016020;GO:0000287</v>
          </cell>
          <cell r="I2396" t="str">
            <v>GO:0008152</v>
          </cell>
          <cell r="J2396" t="str">
            <v>GO:0016829; GO:0010333; GO:0000287</v>
          </cell>
          <cell r="K2396" t="str">
            <v>GO:0016020</v>
          </cell>
          <cell r="L2396" t="str">
            <v>Terpenoid cyclases/Protein prenyltransferases superfamily protein</v>
          </cell>
          <cell r="N2396" t="str">
            <v>protein_coding</v>
          </cell>
          <cell r="O2396" t="str">
            <v>black</v>
          </cell>
        </row>
        <row r="2397">
          <cell r="A2397" t="str">
            <v>AT1G31970</v>
          </cell>
          <cell r="B2397">
            <v>-0.119508829</v>
          </cell>
          <cell r="C2397">
            <v>0.71368953499999999</v>
          </cell>
          <cell r="D2397">
            <v>0.23306123400000001</v>
          </cell>
          <cell r="E2397">
            <v>4.7686988E-2</v>
          </cell>
          <cell r="F2397" t="str">
            <v>protein_coding</v>
          </cell>
          <cell r="G2397" t="str">
            <v>AT1G31970</v>
          </cell>
          <cell r="H2397" t="str">
            <v>GO:0004386;GO:0005829;GO:0008026;GO:0005524;GO:0003676</v>
          </cell>
          <cell r="J2397" t="str">
            <v>GO:0004386; GO:0008026; GO:0005524; GO:0003676</v>
          </cell>
          <cell r="K2397" t="str">
            <v>GO:0005829</v>
          </cell>
          <cell r="L2397" t="str">
            <v>DEA(D/H)-box RNA helicase family protein</v>
          </cell>
          <cell r="N2397" t="str">
            <v>protein_coding</v>
          </cell>
          <cell r="O2397" t="str">
            <v>black</v>
          </cell>
        </row>
        <row r="2398">
          <cell r="A2398" t="str">
            <v>AT1G32050</v>
          </cell>
          <cell r="B2398">
            <v>9.5448426000000003E-2</v>
          </cell>
          <cell r="C2398">
            <v>0.75523291800000003</v>
          </cell>
          <cell r="D2398">
            <v>0.20036348900000001</v>
          </cell>
          <cell r="E2398">
            <v>4.9355133000000002E-2</v>
          </cell>
          <cell r="F2398" t="str">
            <v>protein_coding</v>
          </cell>
          <cell r="G2398" t="str">
            <v>AT1G32050</v>
          </cell>
          <cell r="H2398" t="str">
            <v>GO:0005794;GO:0005886;GO:0016021;GO:0005886;GO:0015031</v>
          </cell>
          <cell r="I2398" t="str">
            <v>GO:0015031</v>
          </cell>
          <cell r="K2398" t="str">
            <v>GO:0005794; GO:0005886; GO:0016021</v>
          </cell>
          <cell r="L2398" t="str">
            <v>SCAMP family protein</v>
          </cell>
          <cell r="N2398" t="str">
            <v>protein_coding</v>
          </cell>
          <cell r="O2398" t="str">
            <v>black</v>
          </cell>
        </row>
        <row r="2399">
          <cell r="A2399" t="str">
            <v>AT1G32060</v>
          </cell>
          <cell r="B2399">
            <v>-0.130349874</v>
          </cell>
          <cell r="C2399">
            <v>0.68940524700000005</v>
          </cell>
          <cell r="D2399">
            <v>-0.52587385600000003</v>
          </cell>
          <cell r="E2399">
            <v>1.159572E-3</v>
          </cell>
          <cell r="F2399" t="str">
            <v>protein_coding</v>
          </cell>
          <cell r="G2399" t="str">
            <v>AT1G32060</v>
          </cell>
          <cell r="H2399" t="str">
            <v>GO:0009570;GO:0008974;GO:0016020;GO:0009570;GO:0009570;GO:0048046;GO:0005524;GO:0009535;GO:0008152;GO:0009941;GO:0009570;GO:0009535;GO:0009507;GO:0009941;GO:0009570;GO:0042742;GO:0009570;GO:0009941;GO:0009535;GO:0005975;GO:0009570;GO:0009570;GO:0009941;GO:0016301;GO:0009570;GO:0009570;GO:0009535;GO:0009507;GO:0009579;GO:0009535;GO:0009570;GO:0009570;GO:0008974;GO:0042742</v>
          </cell>
          <cell r="I2399" t="str">
            <v>GO:0008152; GO:0042742; GO:0005975</v>
          </cell>
          <cell r="J2399" t="str">
            <v>GO:0008974; GO:0005524; GO:0016301</v>
          </cell>
          <cell r="K2399" t="str">
            <v>GO:0009570; GO:0016020; GO:0048046; GO:0009535; GO:0009941; GO:0009507; GO:0009579</v>
          </cell>
          <cell r="L2399" t="str">
            <v>phosphoribulokinase</v>
          </cell>
          <cell r="N2399" t="str">
            <v>protein_coding</v>
          </cell>
          <cell r="O2399" t="str">
            <v>black</v>
          </cell>
        </row>
        <row r="2400">
          <cell r="A2400" t="str">
            <v>AT1G32070</v>
          </cell>
          <cell r="B2400">
            <v>5.0358537000000002E-2</v>
          </cell>
          <cell r="C2400">
            <v>0.88629142599999999</v>
          </cell>
          <cell r="D2400">
            <v>-6.1571029999999997E-3</v>
          </cell>
          <cell r="E2400">
            <v>0.96216407800000003</v>
          </cell>
          <cell r="F2400" t="str">
            <v>protein_coding</v>
          </cell>
          <cell r="G2400" t="str">
            <v>AT1G32070</v>
          </cell>
          <cell r="H2400" t="str">
            <v>GO:0008080;GO:0009507; GO:0009507;GO:0008080</v>
          </cell>
          <cell r="J2400" t="str">
            <v>GO:0008080</v>
          </cell>
          <cell r="K2400" t="str">
            <v>GO:0009507</v>
          </cell>
          <cell r="L2400" t="str">
            <v>nuclear shuttle interacting</v>
          </cell>
          <cell r="M2400" t="str">
            <v>Encodes_a_nuclear_acetyltransferase_(NSI)that_interacts_with_the_geminivirus_movement_protein_NSP._This_interaction_is_required_for_viral_infection_and_systemic_spread._Acetylates_the_viral_coat_protein_(CP)_in_vitro,_but_not_NSP._NSP_inhibits_NSI_activity_in_vitro._NSI_is_highly_transcribed_in_phloem_and_in_xylem_parenchyma_cells,_and_in__the_apical_meristem_and_guard_cells,_within_young_tissues_in_Arabidopsis,_and_its_expression_is__turned_off_as_tissues_mature.</v>
          </cell>
          <cell r="N2400" t="str">
            <v>protein_coding</v>
          </cell>
          <cell r="O2400" t="str">
            <v>black</v>
          </cell>
        </row>
        <row r="2401">
          <cell r="A2401" t="str">
            <v>AT1G32080</v>
          </cell>
          <cell r="B2401">
            <v>-0.138928618</v>
          </cell>
          <cell r="C2401">
            <v>0.54577187500000002</v>
          </cell>
          <cell r="D2401">
            <v>-0.87861849700000005</v>
          </cell>
          <cell r="E2401">
            <v>1.6299999999999999E-7</v>
          </cell>
          <cell r="F2401" t="str">
            <v>protein_coding</v>
          </cell>
          <cell r="G2401" t="str">
            <v>AT1G32080</v>
          </cell>
          <cell r="H2401" t="str">
            <v>GO:0009941;GO:0009507;GO:0016020;GO:0009941;GO:0009941;GO:0009941;GO:0009941;GO:0009941;GO:0009941;GO:0009507;GO:0009941;GO:0009941;GO:0009941;GO:0009941;GO:0009941</v>
          </cell>
          <cell r="K2401" t="str">
            <v>GO:0009941; GO:0009507; GO:0016020</v>
          </cell>
          <cell r="L2401" t="str">
            <v>membrane protein, putative</v>
          </cell>
          <cell r="N2401" t="str">
            <v>protein_coding</v>
          </cell>
          <cell r="O2401" t="str">
            <v>black</v>
          </cell>
        </row>
        <row r="2402">
          <cell r="A2402" t="str">
            <v>AT1G32090</v>
          </cell>
          <cell r="B2402">
            <v>-0.17088525600000001</v>
          </cell>
          <cell r="C2402">
            <v>0.58273352</v>
          </cell>
          <cell r="D2402">
            <v>-0.68604098999999996</v>
          </cell>
          <cell r="E2402">
            <v>1.46E-6</v>
          </cell>
          <cell r="F2402" t="str">
            <v>protein_coding</v>
          </cell>
          <cell r="G2402" t="str">
            <v>AT1G32090</v>
          </cell>
          <cell r="H2402" t="str">
            <v>GO:0005886;GO:0005886;GO:0009506;GO:0005886;GO:0005794;GO:0016020</v>
          </cell>
          <cell r="K2402" t="str">
            <v>GO:0005886; GO:0009506; GO:0005794; GO:0016020</v>
          </cell>
          <cell r="L2402" t="str">
            <v>early-responsive to dehydration stress protein (ERD4)</v>
          </cell>
          <cell r="N2402" t="str">
            <v>protein_coding</v>
          </cell>
          <cell r="O2402" t="str">
            <v>black</v>
          </cell>
        </row>
        <row r="2403">
          <cell r="A2403" t="str">
            <v>AT1G32100</v>
          </cell>
          <cell r="B2403">
            <v>-0.30716203199999997</v>
          </cell>
          <cell r="C2403">
            <v>0.180392045</v>
          </cell>
          <cell r="D2403">
            <v>-1.0438730030000001</v>
          </cell>
          <cell r="E2403">
            <v>3.4700000000000002E-7</v>
          </cell>
          <cell r="F2403" t="str">
            <v>protein_coding</v>
          </cell>
          <cell r="G2403" t="str">
            <v>AT1G32100</v>
          </cell>
          <cell r="H2403" t="str">
            <v>GO:0000166</v>
          </cell>
          <cell r="J2403" t="str">
            <v>GO:0000166</v>
          </cell>
          <cell r="L2403" t="str">
            <v>pinoresinol reductase 1</v>
          </cell>
          <cell r="M2403" t="str">
            <v>Encodes_a_pinoresinol_reductase_involved_in_lignan_biosynthesis._Expressed_strongly_in_roots_and_less_strongly_in_stems._Shows_specificity_for_pinoresinol_and_not_lariciresinol.</v>
          </cell>
          <cell r="N2403" t="str">
            <v>protein_coding</v>
          </cell>
          <cell r="O2403" t="str">
            <v>orange</v>
          </cell>
        </row>
        <row r="2404">
          <cell r="A2404" t="str">
            <v>AT1G32120</v>
          </cell>
          <cell r="B2404">
            <v>1.3011257E-2</v>
          </cell>
          <cell r="C2404">
            <v>0.98619699400000005</v>
          </cell>
          <cell r="D2404">
            <v>-7.7901719999999997E-3</v>
          </cell>
          <cell r="E2404">
            <v>0.96829466200000003</v>
          </cell>
          <cell r="F2404" t="str">
            <v>protein_coding</v>
          </cell>
          <cell r="G2404" t="str">
            <v>AT1G32120</v>
          </cell>
          <cell r="H2404" t="str">
            <v>GO:0016020</v>
          </cell>
          <cell r="K2404" t="str">
            <v>GO:0016020</v>
          </cell>
          <cell r="N2404" t="str">
            <v>protein_coding</v>
          </cell>
          <cell r="O2404" t="str">
            <v>black</v>
          </cell>
        </row>
        <row r="2405">
          <cell r="A2405" t="str">
            <v>AT1G32130</v>
          </cell>
          <cell r="B2405">
            <v>2.9849234999999998E-2</v>
          </cell>
          <cell r="C2405">
            <v>0.95304976699999999</v>
          </cell>
          <cell r="D2405">
            <v>4.5152386000000003E-2</v>
          </cell>
          <cell r="E2405">
            <v>0.70555060300000005</v>
          </cell>
          <cell r="F2405" t="str">
            <v>protein_coding</v>
          </cell>
          <cell r="G2405" t="str">
            <v>AT1G32130</v>
          </cell>
          <cell r="H2405" t="str">
            <v>GO:0003677;GO:0006351; GO:0006351;GO:0003677</v>
          </cell>
          <cell r="I2405" t="str">
            <v>GO:0006351</v>
          </cell>
          <cell r="J2405" t="str">
            <v>GO:0003677</v>
          </cell>
          <cell r="L2405" t="str">
            <v>Transcription elongation factor (TFIIS) family protein</v>
          </cell>
          <cell r="M2405" t="str">
            <v>The_C-terminal_portion_of_this_protein_has_high_homology_to_the_C-termini_of_the_IWS1_(Interacts_With_Spt6)_proteins_found_in_yeast_and_humans._Interacts_with_transcription_factor_BES1._Involved_in_brassinosteroid-regulated_gene_expression.</v>
          </cell>
          <cell r="N2405" t="str">
            <v>protein_coding</v>
          </cell>
          <cell r="O2405" t="str">
            <v>black</v>
          </cell>
        </row>
        <row r="2406">
          <cell r="A2406" t="str">
            <v>AT1G32150</v>
          </cell>
          <cell r="B2406">
            <v>-4.2538672E-2</v>
          </cell>
          <cell r="C2406">
            <v>0.95267783699999997</v>
          </cell>
          <cell r="D2406">
            <v>0.133306275</v>
          </cell>
          <cell r="E2406">
            <v>0.32892178999999999</v>
          </cell>
          <cell r="F2406" t="str">
            <v>protein_coding</v>
          </cell>
          <cell r="G2406" t="str">
            <v>AT1G32150</v>
          </cell>
          <cell r="H2406" t="str">
            <v>GO:0043565;GO:0005634;GO:0046983;GO:0006355;GO:0006355;GO:0003677;GO:0006355;GO:0006351;GO:0003700</v>
          </cell>
          <cell r="I2406" t="str">
            <v>GO:0006355; GO:0006351</v>
          </cell>
          <cell r="J2406" t="str">
            <v>GO:0043565; GO:0046983; GO:0003677; GO:0003700</v>
          </cell>
          <cell r="K2406" t="str">
            <v>GO:0005634</v>
          </cell>
          <cell r="L2406" t="str">
            <v>basic region/leucine zipper transcription factor 68</v>
          </cell>
          <cell r="M2406" t="str">
            <v>Encodes_a_G_group_bZIP_transcription_factor_family_member_that_can_bind_cis_elements_with_an_ACGT_core,_such_as_G-box,_Hex,_C-box_and_As-1.__The_protein_is_localized_in_the_nucleus_and_can_homodimerize_and_can_heterodimerize_with_other_G_group_members.</v>
          </cell>
          <cell r="N2406" t="str">
            <v>protein_coding</v>
          </cell>
          <cell r="O2406" t="str">
            <v>black</v>
          </cell>
        </row>
        <row r="2407">
          <cell r="A2407" t="str">
            <v>AT1G32160</v>
          </cell>
          <cell r="B2407">
            <v>-5.6712760000000003E-3</v>
          </cell>
          <cell r="C2407">
            <v>0.99386587199999998</v>
          </cell>
          <cell r="D2407">
            <v>-0.156923858</v>
          </cell>
          <cell r="E2407">
            <v>0.122910387</v>
          </cell>
          <cell r="F2407" t="str">
            <v>protein_coding</v>
          </cell>
          <cell r="G2407" t="str">
            <v>AT1G32160</v>
          </cell>
          <cell r="H2407" t="str">
            <v>GO:0009570;GO:0009570;GO:0009507;GO:0009570;GO:0009570</v>
          </cell>
          <cell r="K2407" t="str">
            <v>GO:0009570; GO:0009507</v>
          </cell>
          <cell r="L2407" t="str">
            <v>Protein of unknown function (DUF760)</v>
          </cell>
          <cell r="N2407" t="str">
            <v>protein_coding</v>
          </cell>
          <cell r="O2407" t="str">
            <v>black</v>
          </cell>
        </row>
        <row r="2408">
          <cell r="A2408" t="str">
            <v>AT1G32170</v>
          </cell>
          <cell r="B2408">
            <v>-0.52651568100000001</v>
          </cell>
          <cell r="C2408">
            <v>0.39607622199999998</v>
          </cell>
          <cell r="D2408">
            <v>-0.245384617</v>
          </cell>
          <cell r="E2408">
            <v>0.49117684099999998</v>
          </cell>
          <cell r="F2408" t="str">
            <v>protein_coding</v>
          </cell>
          <cell r="G2408" t="str">
            <v>AT1G32170</v>
          </cell>
          <cell r="H2408" t="str">
            <v>GO:0006073;GO:0005618;GO:0004553;GO:0048046;GO:0006073;GO:0016762;GO:0005975</v>
          </cell>
          <cell r="I2408" t="str">
            <v>GO:0006073; GO:0005975</v>
          </cell>
          <cell r="J2408" t="str">
            <v>GO:0004553; GO:0016762</v>
          </cell>
          <cell r="K2408" t="str">
            <v>GO:0005618; GO:0048046</v>
          </cell>
          <cell r="L2408" t="str">
            <v>xyloglucan endotransglucosylase/hydrolase 30</v>
          </cell>
          <cell r="M2408" t="str">
            <v>xyloglucan_endotransglycosylase-related_protein_(XTR4)</v>
          </cell>
          <cell r="N2408" t="str">
            <v>protein_coding</v>
          </cell>
          <cell r="O2408" t="str">
            <v>black</v>
          </cell>
        </row>
        <row r="2409">
          <cell r="A2409" t="str">
            <v>AT1G32172</v>
          </cell>
          <cell r="B2409">
            <v>-3.5439232000000001E-2</v>
          </cell>
          <cell r="C2409">
            <v>0.99314667499999998</v>
          </cell>
          <cell r="D2409">
            <v>-0.18726294499999999</v>
          </cell>
          <cell r="E2409">
            <v>0.70952889299999999</v>
          </cell>
          <cell r="G2409" t="str">
            <v>AT1G32172</v>
          </cell>
          <cell r="L2409" t="str">
            <v>other RNA</v>
          </cell>
          <cell r="O2409" t="str">
            <v>black</v>
          </cell>
        </row>
        <row r="2410">
          <cell r="A2410" t="str">
            <v>AT1G32190</v>
          </cell>
          <cell r="B2410">
            <v>-0.626209927</v>
          </cell>
          <cell r="C2410">
            <v>3.3422885999999999E-2</v>
          </cell>
          <cell r="D2410">
            <v>-0.90072559799999996</v>
          </cell>
          <cell r="E2410">
            <v>1.0036500000000001E-4</v>
          </cell>
          <cell r="F2410" t="str">
            <v>protein_coding</v>
          </cell>
          <cell r="G2410" t="str">
            <v>AT1G32190</v>
          </cell>
          <cell r="H2410" t="str">
            <v>GO:0016787;GO:0006499;GO:0006499;GO:0005886;GO:0006499; GO:0005886;GO:0016787</v>
          </cell>
          <cell r="I2410" t="str">
            <v>GO:0006499</v>
          </cell>
          <cell r="J2410" t="str">
            <v>GO:0016787</v>
          </cell>
          <cell r="K2410" t="str">
            <v>GO:0005886</v>
          </cell>
          <cell r="L2410" t="str">
            <v>alpha/beta-Hydrolases superfamily protein</v>
          </cell>
          <cell r="N2410" t="str">
            <v>protein_coding</v>
          </cell>
          <cell r="O2410" t="str">
            <v>black</v>
          </cell>
        </row>
        <row r="2411">
          <cell r="A2411" t="str">
            <v>AT1G32200</v>
          </cell>
          <cell r="B2411">
            <v>-6.3590558000000005E-2</v>
          </cell>
          <cell r="C2411">
            <v>0.88508746199999999</v>
          </cell>
          <cell r="D2411">
            <v>-0.42388114700000001</v>
          </cell>
          <cell r="E2411">
            <v>2.1299999999999999E-5</v>
          </cell>
          <cell r="F2411" t="str">
            <v>protein_coding</v>
          </cell>
          <cell r="G2411" t="str">
            <v>AT1G32200</v>
          </cell>
          <cell r="H2411" t="str">
            <v>GO:0009570;GO:0009570;GO:0009507;GO:0009570;GO:0004366;GO:0009570;GO:0008152;GO:0016746;GO:0009570;GO:0009570;GO:0009570;GO:0009570; GO:0009507;GO:0004366;GO:0008152;GO:0016746</v>
          </cell>
          <cell r="I2411" t="str">
            <v>GO:0008152</v>
          </cell>
          <cell r="J2411" t="str">
            <v>GO:0004366; GO:0016746</v>
          </cell>
          <cell r="K2411" t="str">
            <v>GO:0009570; GO:0009507; GO:0009507</v>
          </cell>
          <cell r="L2411" t="str">
            <v>phospholipid/glycerol acyltransferase family protein</v>
          </cell>
          <cell r="M2411" t="str">
            <v>Encodes_a_chloroplast_glycerol-3-phosphate_acyltransferase.Involved_in_the_biosynthesis_of_chloroplast_phosphatidylglycerol.</v>
          </cell>
          <cell r="N2411" t="str">
            <v>protein_coding</v>
          </cell>
          <cell r="O2411" t="str">
            <v>black</v>
          </cell>
        </row>
        <row r="2412">
          <cell r="A2412" t="str">
            <v>AT1G32210</v>
          </cell>
          <cell r="B2412">
            <v>-3.3988786E-2</v>
          </cell>
          <cell r="C2412">
            <v>0.95840470899999997</v>
          </cell>
          <cell r="D2412">
            <v>2.1350252E-2</v>
          </cell>
          <cell r="E2412">
            <v>0.89876226299999995</v>
          </cell>
          <cell r="F2412" t="str">
            <v>protein_coding</v>
          </cell>
          <cell r="G2412" t="str">
            <v>AT1G32210</v>
          </cell>
          <cell r="H2412" t="str">
            <v>GO:0016021</v>
          </cell>
          <cell r="K2412" t="str">
            <v>GO:0016021</v>
          </cell>
          <cell r="L2412" t="str">
            <v>Defender against death (DAD family) protein</v>
          </cell>
          <cell r="M2412" t="str">
            <v>Encodes_protein_involved_in_suppression_of_apoptosis._Complements_a_mammalian_apoptosis_suppressor_mutation.</v>
          </cell>
          <cell r="N2412" t="str">
            <v>protein_coding</v>
          </cell>
          <cell r="O2412" t="str">
            <v>black</v>
          </cell>
        </row>
        <row r="2413">
          <cell r="A2413" t="str">
            <v>AT1G32220</v>
          </cell>
          <cell r="B2413">
            <v>-2.7693246000000001E-2</v>
          </cell>
          <cell r="C2413">
            <v>0.96498848100000001</v>
          </cell>
          <cell r="D2413">
            <v>-0.17596173400000001</v>
          </cell>
          <cell r="E2413">
            <v>0.161714682</v>
          </cell>
          <cell r="F2413" t="str">
            <v>protein_coding</v>
          </cell>
          <cell r="G2413" t="str">
            <v>AT1G32220</v>
          </cell>
          <cell r="H2413" t="str">
            <v>GO:0000166;GO:0003824;GO:0010287;GO:0009507;GO:0044237;GO:0010287;GO:0050662;GO:0044237;GO:0009579;GO:0010287;GO:0010287</v>
          </cell>
          <cell r="I2413" t="str">
            <v>GO:0044237</v>
          </cell>
          <cell r="J2413" t="str">
            <v>GO:0000166; GO:0003824; GO:0050662</v>
          </cell>
          <cell r="K2413" t="str">
            <v>GO:0010287; GO:0009507; GO:0009579</v>
          </cell>
          <cell r="L2413" t="str">
            <v>NAD(P)-binding Rossmann-fold superfamily protein</v>
          </cell>
          <cell r="N2413" t="str">
            <v>protein_coding</v>
          </cell>
          <cell r="O2413" t="str">
            <v>black</v>
          </cell>
        </row>
        <row r="2414">
          <cell r="A2414" t="str">
            <v>AT1G32230</v>
          </cell>
          <cell r="B2414">
            <v>6.9339399999999995E-2</v>
          </cell>
          <cell r="C2414">
            <v>0.815331374</v>
          </cell>
          <cell r="D2414">
            <v>0.211720672</v>
          </cell>
          <cell r="E2414">
            <v>6.0759778E-2</v>
          </cell>
          <cell r="F2414" t="str">
            <v>protein_coding</v>
          </cell>
          <cell r="G2414" t="str">
            <v>AT1G32230</v>
          </cell>
          <cell r="H2414" t="str">
            <v>GO:0003950</v>
          </cell>
          <cell r="J2414" t="str">
            <v>GO:0003950</v>
          </cell>
          <cell r="L2414" t="str">
            <v>WWE protein-protein interaction domain protein family</v>
          </cell>
          <cell r="M2414" t="str">
            <v>Encodes_a_protein_belonging_to_the_(ADP-ribosyl)transferase_domain-containing_subfamily_of_WWE_protein-protein_interaction_domain_protein_family.__Superoxide_radicals_are_necessary_and_sufficient_to_propagate_cell_death_or_lesion_formation_in_rcd1_mutants.__Without_stress_treatment,_RCD1_is_localized_in_the_nucleus._Under_high_salt_or_oxidative_stress,_RCD1_is_found_not_only_in_the_nucleus_but_also_in_the_cytoplasm.</v>
          </cell>
          <cell r="N2414" t="str">
            <v>protein_coding</v>
          </cell>
          <cell r="O2414" t="str">
            <v>black</v>
          </cell>
        </row>
        <row r="2415">
          <cell r="A2415" t="str">
            <v>AT1G32240</v>
          </cell>
          <cell r="B2415">
            <v>-7.6034284999999993E-2</v>
          </cell>
          <cell r="C2415">
            <v>0.93137192400000002</v>
          </cell>
          <cell r="D2415">
            <v>0.19215922799999999</v>
          </cell>
          <cell r="E2415">
            <v>0.18402739400000001</v>
          </cell>
          <cell r="G2415" t="str">
            <v>AT1G32240</v>
          </cell>
          <cell r="L2415" t="str">
            <v>Homeodomain-like superfamily protein</v>
          </cell>
          <cell r="M2415" t="str">
            <v>Encodes_a_member_of_the_KANADI_family_of_putative_transcription_factors._Together_with_KAN1,_this_gene_appears_to_be_involved_in_the_development_of_the_carpel_and_the_outer_integument_of_the_ovule.Along_with_KAN1_and_KAN4_appears_to_regulate_the_proper_localization_of_PIN1_in_early_embryogenesis.</v>
          </cell>
          <cell r="O2415" t="str">
            <v>black</v>
          </cell>
        </row>
        <row r="2416">
          <cell r="A2416" t="str">
            <v>AT1G32260</v>
          </cell>
          <cell r="B2416">
            <v>0.215978267</v>
          </cell>
          <cell r="C2416">
            <v>0.401213765</v>
          </cell>
          <cell r="D2416">
            <v>7.2231717000000001E-2</v>
          </cell>
          <cell r="E2416">
            <v>0.64850537399999997</v>
          </cell>
          <cell r="F2416" t="str">
            <v>protein_coding</v>
          </cell>
          <cell r="G2416" t="str">
            <v>AT1G32260</v>
          </cell>
          <cell r="H2416" t="str">
            <v>GO:0005739</v>
          </cell>
          <cell r="K2416" t="str">
            <v>GO:0005739</v>
          </cell>
          <cell r="N2416" t="str">
            <v>protein_coding</v>
          </cell>
          <cell r="O2416" t="str">
            <v>black</v>
          </cell>
        </row>
        <row r="2417">
          <cell r="A2417" t="str">
            <v>AT1G32310</v>
          </cell>
          <cell r="B2417">
            <v>-8.0824894999999994E-2</v>
          </cell>
          <cell r="C2417">
            <v>0.92662204500000001</v>
          </cell>
          <cell r="D2417">
            <v>0.24021105700000001</v>
          </cell>
          <cell r="E2417">
            <v>0.154689467</v>
          </cell>
          <cell r="G2417" t="str">
            <v>AT1G32310</v>
          </cell>
          <cell r="O2417" t="str">
            <v>black</v>
          </cell>
        </row>
        <row r="2418">
          <cell r="A2418" t="str">
            <v>AT1G32330</v>
          </cell>
          <cell r="B2418">
            <v>-2.1726095000000001E-2</v>
          </cell>
          <cell r="C2418">
            <v>0.98222860000000001</v>
          </cell>
          <cell r="D2418">
            <v>9.5353665000000004E-2</v>
          </cell>
          <cell r="E2418">
            <v>0.62088189400000005</v>
          </cell>
          <cell r="F2418" t="str">
            <v>protein_coding</v>
          </cell>
          <cell r="G2418" t="str">
            <v>AT1G32330</v>
          </cell>
          <cell r="H2418" t="str">
            <v>GO:0006355;GO:0006355;GO:0043565;GO:0005634;GO:0006355;GO:0003700</v>
          </cell>
          <cell r="I2418" t="str">
            <v>GO:0006355</v>
          </cell>
          <cell r="J2418" t="str">
            <v>GO:0043565; GO:0003700</v>
          </cell>
          <cell r="K2418" t="str">
            <v>GO:0005634</v>
          </cell>
          <cell r="L2418" t="str">
            <v>heat shock transcription factor A1D</v>
          </cell>
          <cell r="M2418" t="str">
            <v>Member_of_Heat_Stress_Transcription_Factor_(Hsf)_family._Negatively_regulated_by_HSP90.2.</v>
          </cell>
          <cell r="N2418" t="str">
            <v>protein_coding</v>
          </cell>
          <cell r="O2418" t="str">
            <v>black</v>
          </cell>
        </row>
        <row r="2419">
          <cell r="A2419" t="str">
            <v>AT1G32340</v>
          </cell>
          <cell r="B2419">
            <v>-6.5055681000000004E-2</v>
          </cell>
          <cell r="C2419">
            <v>0.91249894300000001</v>
          </cell>
          <cell r="D2419">
            <v>8.9724972E-2</v>
          </cell>
          <cell r="E2419">
            <v>0.63754348400000005</v>
          </cell>
          <cell r="F2419" t="str">
            <v>protein_coding</v>
          </cell>
          <cell r="G2419" t="str">
            <v>AT1G32340</v>
          </cell>
          <cell r="H2419" t="str">
            <v>GO:0008270</v>
          </cell>
          <cell r="J2419" t="str">
            <v>GO:0008270</v>
          </cell>
          <cell r="L2419" t="str">
            <v>NDR1/HIN1-like 8</v>
          </cell>
          <cell r="M2419" t="str">
            <v>Encodes_a_protein_whose_sequence_is_similar_to_tobacco_hairpin-induced_gene_(HIN1)_and_Arabidopsis_non-race_specific_disease_resistance_gene_(NDR1)._Expression_is_not_detected_under_normal_conditions_and_in_response_to_cucumber_mosaic_virus_or_spermine.</v>
          </cell>
          <cell r="N2419" t="str">
            <v>protein_coding</v>
          </cell>
          <cell r="O2419" t="str">
            <v>black</v>
          </cell>
        </row>
        <row r="2420">
          <cell r="A2420" t="str">
            <v>AT1G32350</v>
          </cell>
          <cell r="B2420">
            <v>1.0515797760000001</v>
          </cell>
          <cell r="C2420">
            <v>0.72896017099999999</v>
          </cell>
          <cell r="D2420">
            <v>6.3516058449999999</v>
          </cell>
          <cell r="E2420">
            <v>3.6500000000000003E-8</v>
          </cell>
          <cell r="F2420" t="str">
            <v>protein_coding</v>
          </cell>
          <cell r="G2420" t="str">
            <v>AT1G32350</v>
          </cell>
          <cell r="H2420" t="str">
            <v>GO:0055114;GO:0007585</v>
          </cell>
          <cell r="I2420" t="str">
            <v>GO:0055114; GO:0007585</v>
          </cell>
          <cell r="L2420" t="str">
            <v>alternative oxidase 1D</v>
          </cell>
          <cell r="N2420" t="str">
            <v>protein_coding</v>
          </cell>
          <cell r="O2420" t="str">
            <v>orange</v>
          </cell>
        </row>
        <row r="2421">
          <cell r="A2421" t="str">
            <v>AT1G32360</v>
          </cell>
          <cell r="B2421">
            <v>4.5582276999999997E-2</v>
          </cell>
          <cell r="C2421">
            <v>0.92995292699999998</v>
          </cell>
          <cell r="D2421">
            <v>0.247008223</v>
          </cell>
          <cell r="E2421">
            <v>9.2855539999999997E-3</v>
          </cell>
          <cell r="F2421" t="str">
            <v>protein_coding</v>
          </cell>
          <cell r="G2421" t="str">
            <v>AT1G32360</v>
          </cell>
          <cell r="H2421" t="str">
            <v>GO:0003676;GO:0008270</v>
          </cell>
          <cell r="J2421" t="str">
            <v>GO:0003676; GO:0008270</v>
          </cell>
          <cell r="L2421" t="str">
            <v>Zinc finger (CCCH-type) family protein</v>
          </cell>
          <cell r="N2421" t="str">
            <v>protein_coding</v>
          </cell>
          <cell r="O2421" t="str">
            <v>black</v>
          </cell>
        </row>
        <row r="2422">
          <cell r="A2422" t="str">
            <v>AT1G32370</v>
          </cell>
          <cell r="B2422">
            <v>-1.7321845999999998E-2</v>
          </cell>
          <cell r="C2422">
            <v>0.98091792899999997</v>
          </cell>
          <cell r="D2422">
            <v>0.17436897100000001</v>
          </cell>
          <cell r="E2422">
            <v>0.19826326699999999</v>
          </cell>
          <cell r="G2422" t="str">
            <v>AT1G32370</v>
          </cell>
          <cell r="L2422" t="str">
            <v>tobamovirus multiplication 2B</v>
          </cell>
          <cell r="M2422" t="str">
            <v>Encodes_a_122_amino_acid_basic_protein_involved_in_tobamovirus_multiplication_in_planta.</v>
          </cell>
          <cell r="O2422" t="str">
            <v>black</v>
          </cell>
        </row>
        <row r="2423">
          <cell r="A2423" t="str">
            <v>AT1G32380</v>
          </cell>
          <cell r="B2423">
            <v>-8.9462421E-2</v>
          </cell>
          <cell r="C2423">
            <v>0.82750192899999997</v>
          </cell>
          <cell r="D2423">
            <v>-6.2258159E-2</v>
          </cell>
          <cell r="E2423">
            <v>0.66682471499999996</v>
          </cell>
          <cell r="F2423" t="str">
            <v>protein_coding</v>
          </cell>
          <cell r="G2423" t="str">
            <v>AT1G32380</v>
          </cell>
          <cell r="H2423" t="str">
            <v>GO:0009156;GO:0009165;GO:0044249;GO:0009116;GO:0044249;GO:0009165;GO:0000287;GO:0004749;GO:0009156;GO:0009507</v>
          </cell>
          <cell r="I2423" t="str">
            <v>GO:0009156; GO:0009165; GO:0044249; GO:0009116</v>
          </cell>
          <cell r="J2423" t="str">
            <v>GO:0000287; GO:0004749</v>
          </cell>
          <cell r="K2423" t="str">
            <v>GO:0009507</v>
          </cell>
          <cell r="L2423" t="str">
            <v>phosphoribosyl pyrophosphate (PRPP) synthase 2</v>
          </cell>
          <cell r="M2423" t="str">
            <v>Encodes_a_P-dependent_phosphoribosyl_pyrophosphate_(PRPP)_synthase.</v>
          </cell>
          <cell r="N2423" t="str">
            <v>protein_coding</v>
          </cell>
          <cell r="O2423" t="str">
            <v>black</v>
          </cell>
        </row>
        <row r="2424">
          <cell r="A2424" t="str">
            <v>AT1G32400</v>
          </cell>
          <cell r="B2424">
            <v>-9.1082869999999996E-3</v>
          </cell>
          <cell r="C2424">
            <v>0.98598051399999997</v>
          </cell>
          <cell r="D2424">
            <v>-2.4091135999999999E-2</v>
          </cell>
          <cell r="E2424">
            <v>0.83232186699999999</v>
          </cell>
          <cell r="F2424" t="str">
            <v>protein_coding</v>
          </cell>
          <cell r="G2424" t="str">
            <v>AT1G32400</v>
          </cell>
          <cell r="H2424" t="str">
            <v>GO:0009506;GO:0016021;GO:0005794;GO:0005773;GO:0005773; GO:0016021;GO:0005794;GO:0005773;GO:0005773; GO:0016021;GO:0005773;GO:0005773;GO:0005794</v>
          </cell>
          <cell r="K2424" t="str">
            <v>GO:0009506; GO:0016021; GO:0005794; GO:0005773; GO:0016021; GO:0005794; GO:0005773; GO:0016021; GO:0005773; GO:0005794</v>
          </cell>
          <cell r="L2424" t="str">
            <v>tobamovirus multiplication 2A</v>
          </cell>
          <cell r="M2424" t="str">
            <v>TOM2A_encodes_a_280_amino_acid_putative_four-pass_transmembrane_protein_with_a_C-terminal_farnesylation_signal,_essential_for_efficient_multiplication_of_tobacco_mosaic_viruses.</v>
          </cell>
          <cell r="N2424" t="str">
            <v>protein_coding</v>
          </cell>
          <cell r="O2424" t="str">
            <v>black</v>
          </cell>
        </row>
        <row r="2425">
          <cell r="A2425" t="str">
            <v>AT1G32410</v>
          </cell>
          <cell r="B2425">
            <v>-3.9109772000000001E-2</v>
          </cell>
          <cell r="C2425">
            <v>0.94698231099999997</v>
          </cell>
          <cell r="D2425">
            <v>1.5190291E-2</v>
          </cell>
          <cell r="E2425">
            <v>0.91977634799999997</v>
          </cell>
          <cell r="F2425" t="str">
            <v>protein_coding</v>
          </cell>
          <cell r="G2425" t="str">
            <v>AT1G32410</v>
          </cell>
          <cell r="H2425" t="str">
            <v>GO:0005773;GO:0005773</v>
          </cell>
          <cell r="K2425" t="str">
            <v>GO:0005773</v>
          </cell>
          <cell r="L2425" t="str">
            <v>Vacuolar protein sorting 55 (VPS55) family protein</v>
          </cell>
          <cell r="N2425" t="str">
            <v>protein_coding</v>
          </cell>
          <cell r="O2425" t="str">
            <v>black</v>
          </cell>
        </row>
        <row r="2426">
          <cell r="A2426" t="str">
            <v>AT1G32415</v>
          </cell>
          <cell r="B2426">
            <v>0.24531692299999999</v>
          </cell>
          <cell r="C2426">
            <v>0.75645564200000004</v>
          </cell>
          <cell r="D2426">
            <v>0.40788333100000002</v>
          </cell>
          <cell r="E2426">
            <v>7.3136125999999996E-2</v>
          </cell>
          <cell r="G2426" t="str">
            <v>AT1G32415</v>
          </cell>
          <cell r="L2426" t="str">
            <v>pentatricopeptide (PPR) repeat-containing protein</v>
          </cell>
          <cell r="O2426" t="str">
            <v>black</v>
          </cell>
        </row>
        <row r="2427">
          <cell r="A2427" t="str">
            <v>AT1G32440</v>
          </cell>
          <cell r="B2427">
            <v>-1.7579874999999998E-2</v>
          </cell>
          <cell r="C2427">
            <v>0.97562830700000003</v>
          </cell>
          <cell r="D2427">
            <v>-0.47389639700000002</v>
          </cell>
          <cell r="E2427">
            <v>1.24E-5</v>
          </cell>
          <cell r="F2427" t="str">
            <v>protein_coding</v>
          </cell>
          <cell r="G2427" t="str">
            <v>AT1G32440</v>
          </cell>
          <cell r="H2427" t="str">
            <v>GO:0000287;GO:0030955;GO:0004743;GO:0006096;GO:0006096;GO:0004743;GO:0003824;GO:0009507</v>
          </cell>
          <cell r="I2427" t="str">
            <v>GO:0006096</v>
          </cell>
          <cell r="J2427" t="str">
            <v>GO:0000287; GO:0030955; GO:0004743; GO:0003824</v>
          </cell>
          <cell r="K2427" t="str">
            <v>GO:0009507</v>
          </cell>
          <cell r="L2427" t="str">
            <v>plastidial pyruvate kinase 3</v>
          </cell>
          <cell r="M2427" t="str">
            <v>encodes_a_chloroplast_pyruvate_kinase_beta_subunit._The_enzyme_is_less_active_than_the_other_chloroplast_pyruvate_kinase_beta_subunit_encoded_by_AT5G52920._Involved_in_seed_oil_biosynthesis._Can_partially_complement_the_AT5G52920_mutant.</v>
          </cell>
          <cell r="N2427" t="str">
            <v>protein_coding</v>
          </cell>
          <cell r="O2427" t="str">
            <v>black</v>
          </cell>
        </row>
        <row r="2428">
          <cell r="A2428" t="str">
            <v>AT1G32450</v>
          </cell>
          <cell r="B2428">
            <v>-0.175910123</v>
          </cell>
          <cell r="C2428">
            <v>0.77159607299999999</v>
          </cell>
          <cell r="D2428">
            <v>-0.141965279</v>
          </cell>
          <cell r="E2428">
            <v>0.44841267600000001</v>
          </cell>
          <cell r="F2428" t="str">
            <v>protein_coding</v>
          </cell>
          <cell r="G2428" t="str">
            <v>AT1G32450</v>
          </cell>
          <cell r="H2428" t="str">
            <v>GO:0016020;GO:0006857;GO:0005215</v>
          </cell>
          <cell r="I2428" t="str">
            <v>GO:0006857</v>
          </cell>
          <cell r="J2428" t="str">
            <v>GO:0005215</v>
          </cell>
          <cell r="K2428" t="str">
            <v>GO:0016020</v>
          </cell>
          <cell r="L2428" t="str">
            <v>nitrate transporter 1.5</v>
          </cell>
          <cell r="M2428" t="str">
            <v>Transmembrane_nitrate_transporter._Involved_in_xylem_transport_of_nitrate_from_root_to_shoot._Induced_in_response_to_nitrate._Not_involved_in_nitrate_uptake._expressed_in_root_pericycle_cells.</v>
          </cell>
          <cell r="N2428" t="str">
            <v>protein_coding</v>
          </cell>
          <cell r="O2428" t="str">
            <v>black</v>
          </cell>
        </row>
        <row r="2429">
          <cell r="A2429" t="str">
            <v>AT1G32460</v>
          </cell>
          <cell r="B2429">
            <v>0.37571067899999999</v>
          </cell>
          <cell r="C2429">
            <v>1.6897135000000001E-2</v>
          </cell>
          <cell r="D2429">
            <v>0.87976391799999998</v>
          </cell>
          <cell r="E2429">
            <v>5.2700000000000002E-9</v>
          </cell>
          <cell r="G2429" t="str">
            <v>AT1G32460</v>
          </cell>
          <cell r="O2429" t="str">
            <v>black</v>
          </cell>
        </row>
        <row r="2430">
          <cell r="A2430" t="str">
            <v>AT1G32470</v>
          </cell>
          <cell r="B2430">
            <v>-2.1926131000000001E-2</v>
          </cell>
          <cell r="C2430">
            <v>0.96703999100000004</v>
          </cell>
          <cell r="D2430">
            <v>-0.61222465800000003</v>
          </cell>
          <cell r="E2430">
            <v>6.69E-5</v>
          </cell>
          <cell r="F2430" t="str">
            <v>protein_coding</v>
          </cell>
          <cell r="G2430" t="str">
            <v>AT1G32470</v>
          </cell>
          <cell r="H2430" t="str">
            <v>GO:0005739;GO:0006546;GO:0005960;GO:0019464;GO:0019464;GO:0006546;GO:0005960;GO:0009507</v>
          </cell>
          <cell r="I2430" t="str">
            <v>GO:0006546; GO:0019464</v>
          </cell>
          <cell r="K2430" t="str">
            <v>GO:0005739; GO:0005960; GO:0009507</v>
          </cell>
          <cell r="L2430" t="str">
            <v>Single hybrid motif superfamily protein</v>
          </cell>
          <cell r="N2430" t="str">
            <v>protein_coding</v>
          </cell>
          <cell r="O2430" t="str">
            <v>black</v>
          </cell>
        </row>
        <row r="2431">
          <cell r="A2431" t="str">
            <v>AT1G32490</v>
          </cell>
          <cell r="B2431">
            <v>9.4398175000000001E-2</v>
          </cell>
          <cell r="C2431">
            <v>0.722574355</v>
          </cell>
          <cell r="D2431">
            <v>5.2551382000000001E-2</v>
          </cell>
          <cell r="E2431">
            <v>0.62879996100000002</v>
          </cell>
          <cell r="F2431" t="str">
            <v>protein_coding</v>
          </cell>
          <cell r="G2431" t="str">
            <v>AT1G32490</v>
          </cell>
          <cell r="H2431" t="str">
            <v>GO:0003676;GO:0008026;GO:0004386;GO:0005524;GO:0012505; GO:0004386;GO:0003676;GO:0012505;GO:0008026;GO:0005524</v>
          </cell>
          <cell r="J2431" t="str">
            <v>GO:0003676; GO:0008026; GO:0004386; GO:0005524; GO:0004386; GO:0003676; GO:0008026; GO:0005524</v>
          </cell>
          <cell r="K2431" t="str">
            <v>GO:0012505</v>
          </cell>
          <cell r="L2431" t="str">
            <v>RNA helicase family protein</v>
          </cell>
          <cell r="M2431" t="str">
            <v>Encodes_a_homolog_of_the_yeast_PRP2_protein,_one_of_four_related_DEAH_RNA_helicases_identified_as_essential_cofactors_for_RNA_splicing.</v>
          </cell>
          <cell r="N2431" t="str">
            <v>protein_coding</v>
          </cell>
          <cell r="O2431" t="str">
            <v>black</v>
          </cell>
        </row>
        <row r="2432">
          <cell r="A2432" t="str">
            <v>AT1G32500</v>
          </cell>
          <cell r="B2432">
            <v>-1.1085252E-2</v>
          </cell>
          <cell r="C2432">
            <v>0.98015124399999998</v>
          </cell>
          <cell r="D2432">
            <v>-0.21690525399999999</v>
          </cell>
          <cell r="E2432">
            <v>3.1974949000000003E-2</v>
          </cell>
          <cell r="F2432" t="str">
            <v>protein_coding</v>
          </cell>
          <cell r="G2432" t="str">
            <v>AT1G32500</v>
          </cell>
          <cell r="H2432" t="str">
            <v>GO:0009570;GO:0009570;GO:0016226;GO:0016226;GO:0009570;GO:0009570</v>
          </cell>
          <cell r="I2432" t="str">
            <v>GO:0016226</v>
          </cell>
          <cell r="K2432" t="str">
            <v>GO:0009570</v>
          </cell>
          <cell r="L2432" t="str">
            <v>non-intrinsic ABC protein 6</v>
          </cell>
          <cell r="M2432" t="str">
            <v>Encodes_a_member_of_a_heterogenous_group_of_non-intrinsic_ATP-binding_cassette_(ABC)_proteins.__Members_of_this_group_bear_no_close_resemblance_to_each_other_nor_to_representatives_of_specific_ABC_protein_subfamilies_from_other_organisms.__This_grouping_is_arbitrary_and_will_likely_change_upon_acquisition_of_further_data.</v>
          </cell>
          <cell r="N2432" t="str">
            <v>protein_coding</v>
          </cell>
          <cell r="O2432" t="str">
            <v>black</v>
          </cell>
        </row>
        <row r="2433">
          <cell r="A2433" t="str">
            <v>AT1G32520</v>
          </cell>
          <cell r="B2433">
            <v>-0.114908683</v>
          </cell>
          <cell r="C2433">
            <v>0.80629067099999996</v>
          </cell>
          <cell r="D2433">
            <v>-0.51951565099999997</v>
          </cell>
          <cell r="E2433">
            <v>3.6600000000000001E-6</v>
          </cell>
          <cell r="F2433" t="str">
            <v>protein_coding</v>
          </cell>
          <cell r="G2433" t="str">
            <v>AT1G32520</v>
          </cell>
          <cell r="H2433" t="str">
            <v>GO:0009507</v>
          </cell>
          <cell r="K2433" t="str">
            <v>GO:0009507</v>
          </cell>
          <cell r="N2433" t="str">
            <v>protein_coding</v>
          </cell>
          <cell r="O2433" t="str">
            <v>black</v>
          </cell>
        </row>
        <row r="2434">
          <cell r="A2434" t="str">
            <v>AT1G32530</v>
          </cell>
          <cell r="B2434">
            <v>6.2170826999999998E-2</v>
          </cell>
          <cell r="C2434">
            <v>0.88826027799999996</v>
          </cell>
          <cell r="D2434">
            <v>-0.12803204400000001</v>
          </cell>
          <cell r="E2434">
            <v>0.276673367</v>
          </cell>
          <cell r="F2434" t="str">
            <v>protein_coding</v>
          </cell>
          <cell r="G2434" t="str">
            <v>AT1G32530</v>
          </cell>
          <cell r="H2434" t="str">
            <v>GO:0008270</v>
          </cell>
          <cell r="J2434" t="str">
            <v>GO:0008270</v>
          </cell>
          <cell r="L2434" t="str">
            <v>RING/U-box superfamily protein</v>
          </cell>
          <cell r="N2434" t="str">
            <v>protein_coding</v>
          </cell>
          <cell r="O2434" t="str">
            <v>black</v>
          </cell>
        </row>
        <row r="2435">
          <cell r="A2435" t="str">
            <v>AT1G32540</v>
          </cell>
          <cell r="B2435">
            <v>-0.17312319500000001</v>
          </cell>
          <cell r="C2435">
            <v>0.69001810799999996</v>
          </cell>
          <cell r="D2435">
            <v>-0.83591681900000003</v>
          </cell>
          <cell r="E2435">
            <v>1.14E-8</v>
          </cell>
          <cell r="F2435" t="str">
            <v>protein_coding</v>
          </cell>
          <cell r="G2435" t="str">
            <v>AT1G32540</v>
          </cell>
          <cell r="H2435" t="str">
            <v>GO:0012505</v>
          </cell>
          <cell r="K2435" t="str">
            <v>GO:0012505</v>
          </cell>
          <cell r="L2435" t="str">
            <v>lsd one like 1</v>
          </cell>
          <cell r="M2435" t="str">
            <v>Encodes_a_protein_with_3_plant-specific_zinc_finger_domains_that_acts_as_a_positive_regulator_of_cell_death.</v>
          </cell>
          <cell r="N2435" t="str">
            <v>protein_coding</v>
          </cell>
          <cell r="O2435" t="str">
            <v>black</v>
          </cell>
        </row>
        <row r="2436">
          <cell r="A2436" t="str">
            <v>AT1G32550</v>
          </cell>
          <cell r="B2436">
            <v>-0.128134466</v>
          </cell>
          <cell r="C2436">
            <v>0.48147880599999998</v>
          </cell>
          <cell r="D2436">
            <v>-0.68281401900000005</v>
          </cell>
          <cell r="E2436">
            <v>3.8500000000000002E-7</v>
          </cell>
          <cell r="F2436" t="str">
            <v>protein_coding</v>
          </cell>
          <cell r="G2436" t="str">
            <v>AT1G32550</v>
          </cell>
          <cell r="H2436" t="str">
            <v>GO:0022900;GO:0009055;GO:0051536;GO:0022900;GO:0051537; GO:0009055;GO:0051536</v>
          </cell>
          <cell r="I2436" t="str">
            <v>GO:0022900</v>
          </cell>
          <cell r="J2436" t="str">
            <v>GO:0009055; GO:0051536; GO:0051537; GO:0009055; GO:0051536</v>
          </cell>
          <cell r="L2436" t="str">
            <v>2Fe-2S ferredoxin-like superfamily protein</v>
          </cell>
          <cell r="M2436" t="str">
            <v>Encodes_FdC1,_a_ferredoxin_protein_capable_of_alternative_electron_partitioning.__FdC1_level_increases_in_conditions_of_acceptor_limitation_at_PSI.</v>
          </cell>
          <cell r="N2436" t="str">
            <v>protein_coding</v>
          </cell>
          <cell r="O2436" t="str">
            <v>black</v>
          </cell>
        </row>
        <row r="2437">
          <cell r="A2437" t="str">
            <v>AT1G32580</v>
          </cell>
          <cell r="B2437">
            <v>1.8886960000000001E-2</v>
          </cell>
          <cell r="C2437">
            <v>0.97077735300000001</v>
          </cell>
          <cell r="D2437">
            <v>0.20879321300000001</v>
          </cell>
          <cell r="E2437">
            <v>4.9645799999999997E-2</v>
          </cell>
          <cell r="G2437" t="str">
            <v>AT1G32580</v>
          </cell>
          <cell r="L2437" t="str">
            <v>plastid developmental protein DAG, putative</v>
          </cell>
          <cell r="O2437" t="str">
            <v>black</v>
          </cell>
        </row>
        <row r="2438">
          <cell r="A2438" t="str">
            <v>AT1G32583</v>
          </cell>
          <cell r="B2438">
            <v>3.7696685000000001E-2</v>
          </cell>
          <cell r="C2438">
            <v>0.97495505000000005</v>
          </cell>
          <cell r="D2438">
            <v>0.378043246</v>
          </cell>
          <cell r="E2438">
            <v>6.5818535999999997E-2</v>
          </cell>
          <cell r="F2438" t="str">
            <v>protein_coding</v>
          </cell>
          <cell r="G2438" t="str">
            <v>AT1G32583</v>
          </cell>
          <cell r="H2438" t="str">
            <v>GO:0012505</v>
          </cell>
          <cell r="K2438" t="str">
            <v>GO:0012505</v>
          </cell>
          <cell r="N2438" t="str">
            <v>protein_coding</v>
          </cell>
          <cell r="O2438" t="str">
            <v>black</v>
          </cell>
        </row>
        <row r="2439">
          <cell r="A2439" t="str">
            <v>AT1G32610</v>
          </cell>
          <cell r="B2439">
            <v>-4.2399940999999997E-2</v>
          </cell>
          <cell r="C2439">
            <v>0.97455042599999997</v>
          </cell>
          <cell r="D2439">
            <v>0.34460443400000002</v>
          </cell>
          <cell r="E2439">
            <v>8.8314240000000002E-2</v>
          </cell>
          <cell r="G2439" t="str">
            <v>AT1G32610</v>
          </cell>
          <cell r="L2439" t="str">
            <v>hydroxyproline-rich glycoprotein family protein</v>
          </cell>
          <cell r="O2439" t="str">
            <v>black</v>
          </cell>
        </row>
        <row r="2440">
          <cell r="A2440" t="str">
            <v>AT1G32630</v>
          </cell>
          <cell r="B2440">
            <v>0.28666075800000002</v>
          </cell>
          <cell r="C2440">
            <v>0.26346143799999999</v>
          </cell>
          <cell r="D2440">
            <v>0.59506413700000005</v>
          </cell>
          <cell r="E2440">
            <v>1.08625E-4</v>
          </cell>
          <cell r="G2440" t="str">
            <v>AT1G32630</v>
          </cell>
          <cell r="O2440" t="str">
            <v>black</v>
          </cell>
        </row>
        <row r="2441">
          <cell r="A2441" t="str">
            <v>AT1G32640</v>
          </cell>
          <cell r="B2441">
            <v>2.0097229990000001</v>
          </cell>
          <cell r="C2441">
            <v>7.3900000000000003E-17</v>
          </cell>
          <cell r="D2441">
            <v>2.827449391</v>
          </cell>
          <cell r="E2441">
            <v>2.0500000000000001E-23</v>
          </cell>
          <cell r="G2441" t="str">
            <v>AT1G32640</v>
          </cell>
          <cell r="L2441" t="str">
            <v>Basic helix-loop-helix (bHLH) DNA-binding family protein</v>
          </cell>
          <cell r="M2441" t="str">
            <v>Encodes_a_MYC-related_transcriptional_activator_with_a_typical_DNA_binding_domain_of_a_basic_helix-loop-helix_leucine_zipper_motif._Binds_to_an_extended_G-Box_promoter_motif._Its_transcription_is_induced_by_dehydration_stress_and_ABA_treatment._Negative_regulator_of_blue_light³¥îåÉ╝mediated_photomorphogenic_growth_and_blue_and_far-red-light³¥îåÉ╝regulated_gene_expression._Positive_regulator_of_lateral_root_formation._Regulates_diverse_JA-dependent_functions._Negatively_regulates_Trp_metabolism_and_biosynthesis_of_Trp-derived_secondary_metabolites._Positively_regulates_flavonoid_biosynthesis,_resistance_to_insects,_and_response_to_oxidative_stress._Regulates_other_transcription_factors,_and_negatively_regulates_its_own_expression.</v>
          </cell>
          <cell r="O2441" t="str">
            <v>blue</v>
          </cell>
        </row>
        <row r="2442">
          <cell r="A2442" t="str">
            <v>AT1G32690</v>
          </cell>
          <cell r="B2442">
            <v>0.71155988400000003</v>
          </cell>
          <cell r="C2442">
            <v>0.304593328</v>
          </cell>
          <cell r="D2442">
            <v>2.1534619340000001</v>
          </cell>
          <cell r="E2442">
            <v>1.5400000000000001E-6</v>
          </cell>
          <cell r="F2442" t="str">
            <v>protein_coding</v>
          </cell>
          <cell r="G2442" t="str">
            <v>AT1G32690</v>
          </cell>
          <cell r="H2442" t="str">
            <v>GO:0005886</v>
          </cell>
          <cell r="K2442" t="str">
            <v>GO:0005886</v>
          </cell>
          <cell r="N2442" t="str">
            <v>protein_coding</v>
          </cell>
          <cell r="O2442" t="str">
            <v>orange</v>
          </cell>
        </row>
        <row r="2443">
          <cell r="A2443" t="str">
            <v>AT1G32700</v>
          </cell>
          <cell r="B2443">
            <v>0.29436415300000002</v>
          </cell>
          <cell r="C2443">
            <v>0.25887453100000002</v>
          </cell>
          <cell r="D2443">
            <v>1.148606357</v>
          </cell>
          <cell r="E2443">
            <v>7.0299999999999995E-10</v>
          </cell>
          <cell r="G2443" t="str">
            <v>AT1G32700</v>
          </cell>
          <cell r="L2443" t="str">
            <v>PLATZ transcription factor family protein</v>
          </cell>
          <cell r="O2443" t="str">
            <v>orange</v>
          </cell>
        </row>
        <row r="2444">
          <cell r="A2444" t="str">
            <v>AT1G32730</v>
          </cell>
          <cell r="B2444">
            <v>0.17240448799999999</v>
          </cell>
          <cell r="C2444">
            <v>0.75787870199999996</v>
          </cell>
          <cell r="D2444">
            <v>-6.4582364000000003E-2</v>
          </cell>
          <cell r="E2444">
            <v>0.79052558900000003</v>
          </cell>
          <cell r="G2444" t="str">
            <v>AT1G32730</v>
          </cell>
          <cell r="O2444" t="str">
            <v>black</v>
          </cell>
        </row>
        <row r="2445">
          <cell r="A2445" t="str">
            <v>AT1G32740</v>
          </cell>
          <cell r="B2445">
            <v>-0.40130094199999999</v>
          </cell>
          <cell r="C2445">
            <v>7.8157040999999997E-2</v>
          </cell>
          <cell r="D2445">
            <v>-0.73448855599999996</v>
          </cell>
          <cell r="E2445">
            <v>3.6600000000000001E-6</v>
          </cell>
          <cell r="F2445" t="str">
            <v>protein_coding</v>
          </cell>
          <cell r="G2445" t="str">
            <v>AT1G32740</v>
          </cell>
          <cell r="H2445" t="str">
            <v>GO:0008270</v>
          </cell>
          <cell r="J2445" t="str">
            <v>GO:0008270</v>
          </cell>
          <cell r="L2445" t="str">
            <v>SBP (S-ribonuclease binding protein) family protein</v>
          </cell>
          <cell r="N2445" t="str">
            <v>protein_coding</v>
          </cell>
          <cell r="O2445" t="str">
            <v>black</v>
          </cell>
        </row>
        <row r="2446">
          <cell r="A2446" t="str">
            <v>AT1G32750</v>
          </cell>
          <cell r="B2446">
            <v>8.6404407000000003E-2</v>
          </cell>
          <cell r="C2446">
            <v>0.73863100100000001</v>
          </cell>
          <cell r="D2446">
            <v>8.1105415E-2</v>
          </cell>
          <cell r="E2446">
            <v>0.46961787300000002</v>
          </cell>
          <cell r="G2446" t="str">
            <v>AT1G32750</v>
          </cell>
          <cell r="L2446" t="str">
            <v>HAC13 protein (HAC13)</v>
          </cell>
          <cell r="M2446" t="str">
            <v>This_gene_is_predicted_to_encode_a_histone_acetyltransferase._Five_lines_with_RNAi_constructs_directed_against_HAF1_grow_normally_and_can_produce_root_calli,_but_have_defects_in_agrobacterium-mediated_transformation.</v>
          </cell>
          <cell r="O2446" t="str">
            <v>black</v>
          </cell>
        </row>
        <row r="2447">
          <cell r="A2447" t="str">
            <v>AT1G32760</v>
          </cell>
          <cell r="B2447">
            <v>-0.103114651</v>
          </cell>
          <cell r="C2447">
            <v>0.91021086600000001</v>
          </cell>
          <cell r="D2447">
            <v>2.9819952E-2</v>
          </cell>
          <cell r="E2447">
            <v>0.90976484700000004</v>
          </cell>
          <cell r="F2447" t="str">
            <v>protein_coding</v>
          </cell>
          <cell r="G2447" t="str">
            <v>AT1G32760</v>
          </cell>
          <cell r="H2447" t="str">
            <v>GO:0015035;GO:0009055;GO:0045454;GO:0009507</v>
          </cell>
          <cell r="I2447" t="str">
            <v>GO:0045454</v>
          </cell>
          <cell r="J2447" t="str">
            <v>GO:0015035; GO:0009055</v>
          </cell>
          <cell r="K2447" t="str">
            <v>GO:0009507</v>
          </cell>
          <cell r="L2447" t="str">
            <v>Glutaredoxin family protein</v>
          </cell>
          <cell r="N2447" t="str">
            <v>protein_coding</v>
          </cell>
          <cell r="O2447" t="str">
            <v>black</v>
          </cell>
        </row>
        <row r="2448">
          <cell r="A2448" t="str">
            <v>AT1G32780</v>
          </cell>
          <cell r="B2448">
            <v>-2.3132481999999999E-2</v>
          </cell>
          <cell r="C2448">
            <v>0.98504639599999999</v>
          </cell>
          <cell r="D2448">
            <v>-0.60613018900000004</v>
          </cell>
          <cell r="E2448">
            <v>5.9177689999999998E-3</v>
          </cell>
          <cell r="F2448" t="str">
            <v>protein_coding</v>
          </cell>
          <cell r="G2448" t="str">
            <v>AT1G32780</v>
          </cell>
          <cell r="H2448" t="str">
            <v>GO:0016491;GO:0000166;GO:0008270;GO:0055114</v>
          </cell>
          <cell r="I2448" t="str">
            <v>GO:0055114</v>
          </cell>
          <cell r="J2448" t="str">
            <v>GO:0016491; GO:0000166; GO:0008270</v>
          </cell>
          <cell r="L2448" t="str">
            <v>GroES-like zinc-binding dehydrogenase family protein</v>
          </cell>
          <cell r="N2448" t="str">
            <v>protein_coding</v>
          </cell>
          <cell r="O2448" t="str">
            <v>black</v>
          </cell>
        </row>
        <row r="2449">
          <cell r="A2449" t="str">
            <v>AT1G32790</v>
          </cell>
          <cell r="B2449">
            <v>-3.0867262999999999E-2</v>
          </cell>
          <cell r="C2449">
            <v>0.95942111699999999</v>
          </cell>
          <cell r="D2449">
            <v>-6.7388521000000007E-2</v>
          </cell>
          <cell r="E2449">
            <v>0.54340065800000004</v>
          </cell>
          <cell r="F2449" t="str">
            <v>protein_coding</v>
          </cell>
          <cell r="G2449" t="str">
            <v>AT1G32790</v>
          </cell>
          <cell r="H2449" t="str">
            <v>GO:0000166;GO:0003676; GO:0003676;GO:0000166</v>
          </cell>
          <cell r="J2449" t="str">
            <v>GO:0000166; GO:0003676; GO:0003676; GO:0000166</v>
          </cell>
          <cell r="L2449" t="str">
            <v>CTC-interacting domain 11</v>
          </cell>
          <cell r="M2449" t="str">
            <v>RNA-binding_protein,_putative,_similar_to_RNA-binding_protein_GB:CAB40027_GI:4539439_from_(Arabidopsis_thaliana).Member_of_a_family_of_PAB2_binding_domain_proteins.</v>
          </cell>
          <cell r="N2449" t="str">
            <v>protein_coding</v>
          </cell>
          <cell r="O2449" t="str">
            <v>black</v>
          </cell>
        </row>
        <row r="2450">
          <cell r="A2450" t="str">
            <v>AT1G32810</v>
          </cell>
          <cell r="B2450">
            <v>-5.4783330000000002E-3</v>
          </cell>
          <cell r="C2450">
            <v>0.99386587199999998</v>
          </cell>
          <cell r="D2450">
            <v>4.5820851000000003E-2</v>
          </cell>
          <cell r="E2450">
            <v>0.71054244600000005</v>
          </cell>
          <cell r="F2450" t="str">
            <v>protein_coding</v>
          </cell>
          <cell r="G2450" t="str">
            <v>AT1G32810</v>
          </cell>
          <cell r="H2450" t="str">
            <v>GO:0008270</v>
          </cell>
          <cell r="J2450" t="str">
            <v>GO:0008270</v>
          </cell>
          <cell r="L2450" t="str">
            <v>RING/FYVE/PHD zinc finger superfamily protein</v>
          </cell>
          <cell r="N2450" t="str">
            <v>protein_coding</v>
          </cell>
          <cell r="O2450" t="str">
            <v>black</v>
          </cell>
        </row>
        <row r="2451">
          <cell r="A2451" t="str">
            <v>AT1G32860</v>
          </cell>
          <cell r="B2451">
            <v>-0.174778501</v>
          </cell>
          <cell r="C2451">
            <v>0.65352459200000002</v>
          </cell>
          <cell r="D2451">
            <v>-0.57686831999999999</v>
          </cell>
          <cell r="E2451">
            <v>7.1248500000000001E-4</v>
          </cell>
          <cell r="F2451" t="str">
            <v>protein_coding</v>
          </cell>
          <cell r="G2451" t="str">
            <v>AT1G32860</v>
          </cell>
          <cell r="H2451" t="str">
            <v>GO:0003824;GO:0005886;GO:0046658;GO:0005975;GO:0004553;GO:0043169;GO:0046658</v>
          </cell>
          <cell r="I2451" t="str">
            <v>GO:0005975</v>
          </cell>
          <cell r="J2451" t="str">
            <v>GO:0003824; GO:0004553; GO:0043169</v>
          </cell>
          <cell r="K2451" t="str">
            <v>GO:0005886; GO:0046658</v>
          </cell>
          <cell r="L2451" t="str">
            <v>Glycosyl hydrolase superfamily protein</v>
          </cell>
          <cell r="N2451" t="str">
            <v>protein_coding</v>
          </cell>
          <cell r="O2451" t="str">
            <v>black</v>
          </cell>
        </row>
        <row r="2452">
          <cell r="A2452" t="str">
            <v>AT1G32870</v>
          </cell>
          <cell r="B2452">
            <v>9.9762701999999995E-2</v>
          </cell>
          <cell r="C2452">
            <v>0.88696284199999997</v>
          </cell>
          <cell r="D2452">
            <v>0.28278044699999999</v>
          </cell>
          <cell r="E2452">
            <v>7.8238283000000006E-2</v>
          </cell>
          <cell r="F2452" t="str">
            <v>protein_coding</v>
          </cell>
          <cell r="G2452" t="str">
            <v>AT1G32870</v>
          </cell>
          <cell r="H2452" t="str">
            <v>GO:0006355;GO:0003677;GO:0006355;GO:0006355; GO:0006355;GO:0006355;GO:0003677;GO:0006355</v>
          </cell>
          <cell r="I2452" t="str">
            <v>GO:0006355</v>
          </cell>
          <cell r="J2452" t="str">
            <v>GO:0003677</v>
          </cell>
          <cell r="L2452" t="str">
            <v>NAC domain protein 13</v>
          </cell>
          <cell r="N2452" t="str">
            <v>protein_coding</v>
          </cell>
          <cell r="O2452" t="str">
            <v>black</v>
          </cell>
        </row>
        <row r="2453">
          <cell r="A2453" t="str">
            <v>AT1G32900</v>
          </cell>
          <cell r="B2453">
            <v>0.77117148999999996</v>
          </cell>
          <cell r="C2453">
            <v>8.6899999999999996E-7</v>
          </cell>
          <cell r="D2453">
            <v>1.7458793800000001</v>
          </cell>
          <cell r="E2453">
            <v>1.5000000000000001E-20</v>
          </cell>
          <cell r="F2453" t="str">
            <v>protein_coding</v>
          </cell>
          <cell r="G2453" t="str">
            <v>AT1G32900</v>
          </cell>
          <cell r="H2453" t="str">
            <v>GO:0009250;GO:0009507;GO:0009250;GO:0009058;GO:0009011;GO:0009507</v>
          </cell>
          <cell r="I2453" t="str">
            <v>GO:0009250; GO:0009058</v>
          </cell>
          <cell r="J2453" t="str">
            <v>GO:0009011</v>
          </cell>
          <cell r="K2453" t="str">
            <v>GO:0009507</v>
          </cell>
          <cell r="L2453" t="str">
            <v>UDP-Glycosyltransferase superfamily protein</v>
          </cell>
          <cell r="N2453" t="str">
            <v>protein_coding</v>
          </cell>
          <cell r="O2453" t="str">
            <v>red</v>
          </cell>
        </row>
        <row r="2454">
          <cell r="A2454" t="str">
            <v>AT1G32920</v>
          </cell>
          <cell r="B2454">
            <v>1.3413802239999999</v>
          </cell>
          <cell r="C2454">
            <v>6.8302129999999999E-3</v>
          </cell>
          <cell r="D2454">
            <v>2.9170048309999999</v>
          </cell>
          <cell r="E2454">
            <v>1.0999999999999999E-10</v>
          </cell>
          <cell r="G2454" t="str">
            <v>AT1G32920</v>
          </cell>
          <cell r="O2454" t="str">
            <v>blue</v>
          </cell>
        </row>
        <row r="2455">
          <cell r="A2455" t="str">
            <v>AT1G32928</v>
          </cell>
          <cell r="B2455">
            <v>0.53869328699999997</v>
          </cell>
          <cell r="C2455">
            <v>0.73289175600000001</v>
          </cell>
          <cell r="D2455">
            <v>1.695658391</v>
          </cell>
          <cell r="E2455">
            <v>5.0580600000000003E-4</v>
          </cell>
          <cell r="G2455" t="str">
            <v>AT1G32928</v>
          </cell>
          <cell r="O2455" t="str">
            <v>orange</v>
          </cell>
        </row>
        <row r="2456">
          <cell r="A2456" t="str">
            <v>AT1G32930</v>
          </cell>
          <cell r="B2456">
            <v>-2.796877E-2</v>
          </cell>
          <cell r="C2456">
            <v>0.98015124399999998</v>
          </cell>
          <cell r="D2456">
            <v>-0.12836729299999999</v>
          </cell>
          <cell r="E2456">
            <v>0.61284676699999996</v>
          </cell>
          <cell r="F2456" t="str">
            <v>protein_coding</v>
          </cell>
          <cell r="G2456" t="str">
            <v>AT1G32930</v>
          </cell>
          <cell r="H2456" t="str">
            <v>GO:0016020;GO:0008378;GO:0006486;GO:0006486;GO:0006486</v>
          </cell>
          <cell r="I2456" t="str">
            <v>GO:0006486</v>
          </cell>
          <cell r="J2456" t="str">
            <v>GO:0008378</v>
          </cell>
          <cell r="K2456" t="str">
            <v>GO:0016020</v>
          </cell>
          <cell r="L2456" t="str">
            <v>Galactosyltransferase family protein</v>
          </cell>
          <cell r="N2456" t="str">
            <v>protein_coding</v>
          </cell>
          <cell r="O2456" t="str">
            <v>black</v>
          </cell>
        </row>
        <row r="2457">
          <cell r="A2457" t="str">
            <v>AT1G32940</v>
          </cell>
          <cell r="B2457">
            <v>-1.9493690000000001E-2</v>
          </cell>
          <cell r="C2457">
            <v>0.99019814100000003</v>
          </cell>
          <cell r="D2457">
            <v>0.132508877</v>
          </cell>
          <cell r="E2457">
            <v>0.70503232299999996</v>
          </cell>
          <cell r="F2457" t="str">
            <v>protein_coding</v>
          </cell>
          <cell r="G2457" t="str">
            <v>AT1G32940</v>
          </cell>
          <cell r="H2457" t="str">
            <v>GO:0006508;GO:0042802;GO:0043086;GO:0004252</v>
          </cell>
          <cell r="I2457" t="str">
            <v>GO:0006508; GO:0043086</v>
          </cell>
          <cell r="J2457" t="str">
            <v>GO:0042802; GO:0004252</v>
          </cell>
          <cell r="L2457" t="str">
            <v>Subtilase family protein</v>
          </cell>
          <cell r="N2457" t="str">
            <v>protein_coding</v>
          </cell>
          <cell r="O2457" t="str">
            <v>black</v>
          </cell>
        </row>
        <row r="2458">
          <cell r="A2458" t="str">
            <v>AT1G32950</v>
          </cell>
          <cell r="B2458">
            <v>7.5709028999999997E-2</v>
          </cell>
          <cell r="C2458">
            <v>0.977409325</v>
          </cell>
          <cell r="D2458">
            <v>0.23935525699999999</v>
          </cell>
          <cell r="E2458">
            <v>0.756593666</v>
          </cell>
          <cell r="F2458" t="str">
            <v>protein_coding</v>
          </cell>
          <cell r="G2458" t="str">
            <v>AT1G32950</v>
          </cell>
          <cell r="H2458" t="str">
            <v>GO:0012505;GO:0042802;GO:0043086;GO:0006508;GO:0004252</v>
          </cell>
          <cell r="I2458" t="str">
            <v>GO:0043086; GO:0006508</v>
          </cell>
          <cell r="J2458" t="str">
            <v>GO:0042802; GO:0004252</v>
          </cell>
          <cell r="K2458" t="str">
            <v>GO:0012505</v>
          </cell>
          <cell r="L2458" t="str">
            <v>Subtilase family protein</v>
          </cell>
          <cell r="N2458" t="str">
            <v>protein_coding</v>
          </cell>
          <cell r="O2458" t="str">
            <v>black</v>
          </cell>
        </row>
        <row r="2459">
          <cell r="A2459" t="str">
            <v>AT1G32960</v>
          </cell>
          <cell r="B2459">
            <v>0.48184872099999998</v>
          </cell>
          <cell r="C2459">
            <v>0.95031374499999999</v>
          </cell>
          <cell r="D2459">
            <v>4.9871304859999999</v>
          </cell>
          <cell r="E2459">
            <v>1.55439E-4</v>
          </cell>
          <cell r="F2459" t="str">
            <v>protein_coding</v>
          </cell>
          <cell r="G2459" t="str">
            <v>AT1G32960</v>
          </cell>
          <cell r="H2459" t="str">
            <v>GO:0004252;GO:0042802;GO:0006508;GO:0043086</v>
          </cell>
          <cell r="I2459" t="str">
            <v>GO:0006508; GO:0043086</v>
          </cell>
          <cell r="J2459" t="str">
            <v>GO:0004252; GO:0042802</v>
          </cell>
          <cell r="L2459" t="str">
            <v>Subtilase family protein</v>
          </cell>
          <cell r="N2459" t="str">
            <v>protein_coding</v>
          </cell>
          <cell r="O2459" t="str">
            <v>orange</v>
          </cell>
        </row>
        <row r="2460">
          <cell r="A2460" t="str">
            <v>AT1G32990</v>
          </cell>
          <cell r="B2460">
            <v>-4.7742758000000003E-2</v>
          </cell>
          <cell r="C2460">
            <v>0.91172345600000004</v>
          </cell>
          <cell r="D2460">
            <v>-0.29195801100000002</v>
          </cell>
          <cell r="E2460">
            <v>1.6283822E-2</v>
          </cell>
          <cell r="F2460" t="str">
            <v>protein_coding</v>
          </cell>
          <cell r="G2460" t="str">
            <v>AT1G32990</v>
          </cell>
          <cell r="H2460" t="str">
            <v>GO:0006412;GO:0003735;GO:0009570;GO:0009507;GO:0022626;GO:0009941;GO:0006412;GO:0009570;GO:0009570;GO:0009941;GO:0009570;GO:0009941;GO:0009570;GO:0022626;GO:0006412;GO:0009941;GO:0009507;GO:0022626;GO:0009507;GO:0022626;GO:0009570;GO:0016020;GO:0009570;GO:0009570;GO:0005840</v>
          </cell>
          <cell r="I2460" t="str">
            <v>GO:0006412</v>
          </cell>
          <cell r="J2460" t="str">
            <v>GO:0003735</v>
          </cell>
          <cell r="K2460" t="str">
            <v>GO:0009570; GO:0009507; GO:0022626; GO:0009941; GO:0016020; GO:0005840</v>
          </cell>
          <cell r="L2460" t="str">
            <v>plastid ribosomal protein l11</v>
          </cell>
          <cell r="M2460" t="str">
            <v>mutant_has_Decreased_effective_quantum_yield_of_photosystem_II;_Pale_green_plants;_Reduced_growth_rate;_Plastid_Ribosomal_Protein_L11</v>
          </cell>
          <cell r="N2460" t="str">
            <v>protein_coding</v>
          </cell>
          <cell r="O2460" t="str">
            <v>black</v>
          </cell>
        </row>
        <row r="2461">
          <cell r="A2461" t="str">
            <v>AT1G33030</v>
          </cell>
          <cell r="B2461">
            <v>0.87076773600000001</v>
          </cell>
          <cell r="C2461">
            <v>0.82807366299999996</v>
          </cell>
          <cell r="D2461">
            <v>3.2114992839999998</v>
          </cell>
          <cell r="E2461">
            <v>4.4416760000000003E-3</v>
          </cell>
          <cell r="F2461" t="str">
            <v>protein_coding</v>
          </cell>
          <cell r="G2461" t="str">
            <v>AT1G33030</v>
          </cell>
          <cell r="H2461" t="str">
            <v>GO:0005829;GO:0046983;GO:0008171;GO:0008168</v>
          </cell>
          <cell r="J2461" t="str">
            <v>GO:0046983; GO:0008171; GO:0008168</v>
          </cell>
          <cell r="K2461" t="str">
            <v>GO:0005829</v>
          </cell>
          <cell r="L2461" t="str">
            <v>O-methyltransferase family protein</v>
          </cell>
          <cell r="N2461" t="str">
            <v>protein_coding</v>
          </cell>
          <cell r="O2461" t="str">
            <v>orange</v>
          </cell>
        </row>
        <row r="2462">
          <cell r="A2462" t="str">
            <v>AT1G33040</v>
          </cell>
          <cell r="B2462">
            <v>-0.14077189900000001</v>
          </cell>
          <cell r="C2462">
            <v>0.59436672899999998</v>
          </cell>
          <cell r="D2462">
            <v>-0.22454814400000001</v>
          </cell>
          <cell r="E2462">
            <v>7.8799752000000001E-2</v>
          </cell>
          <cell r="G2462" t="str">
            <v>AT1G33040</v>
          </cell>
          <cell r="L2462" t="str">
            <v>nascent polypeptide-associated complex subunit alpha-like protein 5</v>
          </cell>
          <cell r="O2462" t="str">
            <v>black</v>
          </cell>
        </row>
        <row r="2463">
          <cell r="A2463" t="str">
            <v>AT1G33050</v>
          </cell>
          <cell r="B2463">
            <v>-9.8904105000000006E-2</v>
          </cell>
          <cell r="C2463">
            <v>0.76647584599999996</v>
          </cell>
          <cell r="D2463">
            <v>3.7219684000000003E-2</v>
          </cell>
          <cell r="E2463">
            <v>0.75633422299999997</v>
          </cell>
          <cell r="G2463" t="str">
            <v>AT1G33050</v>
          </cell>
          <cell r="O2463" t="str">
            <v>black</v>
          </cell>
        </row>
        <row r="2464">
          <cell r="A2464" t="str">
            <v>AT1G33060</v>
          </cell>
          <cell r="B2464">
            <v>0.11087414399999999</v>
          </cell>
          <cell r="C2464">
            <v>0.82577498199999999</v>
          </cell>
          <cell r="D2464">
            <v>1.1991121E-2</v>
          </cell>
          <cell r="E2464">
            <v>0.94531186300000003</v>
          </cell>
          <cell r="F2464" t="str">
            <v>protein_coding</v>
          </cell>
          <cell r="G2464" t="str">
            <v>AT1G33060</v>
          </cell>
          <cell r="H2464" t="str">
            <v>GO:0003677;GO:0006355;GO:0006355;GO:0006355; GO:0006355;GO:0003677;GO:0006355;GO:0006355</v>
          </cell>
          <cell r="I2464" t="str">
            <v>GO:0006355</v>
          </cell>
          <cell r="J2464" t="str">
            <v>GO:0003677</v>
          </cell>
          <cell r="L2464" t="str">
            <v>NAC 014</v>
          </cell>
          <cell r="N2464" t="str">
            <v>protein_coding</v>
          </cell>
          <cell r="O2464" t="str">
            <v>black</v>
          </cell>
        </row>
        <row r="2465">
          <cell r="A2465" t="str">
            <v>AT1G33080</v>
          </cell>
          <cell r="B2465">
            <v>-4.6311572000000002E-2</v>
          </cell>
          <cell r="C2465">
            <v>0.95636035399999997</v>
          </cell>
          <cell r="D2465">
            <v>0.30145665100000002</v>
          </cell>
          <cell r="E2465">
            <v>1.7107669999999998E-2</v>
          </cell>
          <cell r="F2465" t="str">
            <v>protein_coding</v>
          </cell>
          <cell r="G2465" t="str">
            <v>AT1G33080</v>
          </cell>
          <cell r="H2465" t="str">
            <v>GO:0015297;GO:0055085;GO:0006855;GO:0055085;GO:0006855;GO:0016020;GO:0015238; GO:0055085;GO:0016020;GO:0015297;GO:0006855;GO:0055085;GO:0015238;GO:0006855</v>
          </cell>
          <cell r="I2465" t="str">
            <v>GO:0055085; GO:0006855</v>
          </cell>
          <cell r="J2465" t="str">
            <v>GO:0015297; GO:0015238</v>
          </cell>
          <cell r="K2465" t="str">
            <v>GO:0016020</v>
          </cell>
          <cell r="L2465" t="str">
            <v>MATE efflux family protein</v>
          </cell>
          <cell r="N2465" t="str">
            <v>protein_coding</v>
          </cell>
          <cell r="O2465" t="str">
            <v>black</v>
          </cell>
        </row>
        <row r="2466">
          <cell r="A2466" t="str">
            <v>AT1G33102</v>
          </cell>
          <cell r="B2466">
            <v>-2.1570959999999998E-3</v>
          </cell>
          <cell r="C2466">
            <v>0.99979056499999996</v>
          </cell>
          <cell r="D2466">
            <v>4.2932357999999997E-2</v>
          </cell>
          <cell r="E2466">
            <v>0.92027731400000001</v>
          </cell>
          <cell r="G2466" t="str">
            <v>AT1G33102</v>
          </cell>
          <cell r="O2466" t="str">
            <v>black</v>
          </cell>
        </row>
        <row r="2467">
          <cell r="A2467" t="str">
            <v>AT1G33110</v>
          </cell>
          <cell r="B2467">
            <v>0.33272329899999997</v>
          </cell>
          <cell r="C2467">
            <v>2.6914218E-2</v>
          </cell>
          <cell r="D2467">
            <v>0.69009417900000003</v>
          </cell>
          <cell r="E2467">
            <v>1.12229E-4</v>
          </cell>
          <cell r="F2467" t="str">
            <v>protein_coding</v>
          </cell>
          <cell r="G2467" t="str">
            <v>AT1G33110</v>
          </cell>
          <cell r="H2467" t="str">
            <v>GO:0006855;GO:0006855;GO:0015238;GO:0016020;GO:0055085;GO:0015297;GO:0055085; GO:0055085;GO:0015238;GO:0006855;GO:0006855;GO:0055085;GO:0016020;GO:0015297</v>
          </cell>
          <cell r="I2467" t="str">
            <v>GO:0006855; GO:0055085; GO:0055085; GO:0006855</v>
          </cell>
          <cell r="J2467" t="str">
            <v>GO:0015238; GO:0015297</v>
          </cell>
          <cell r="K2467" t="str">
            <v>GO:0016020</v>
          </cell>
          <cell r="L2467" t="str">
            <v>MATE efflux family protein</v>
          </cell>
          <cell r="N2467" t="str">
            <v>protein_coding</v>
          </cell>
          <cell r="O2467" t="str">
            <v>black</v>
          </cell>
        </row>
        <row r="2468">
          <cell r="A2468" t="str">
            <v>AT1G33120</v>
          </cell>
          <cell r="B2468">
            <v>-3.0199976999999999E-2</v>
          </cell>
          <cell r="C2468">
            <v>0.95031374499999999</v>
          </cell>
          <cell r="D2468">
            <v>0.22203052300000001</v>
          </cell>
          <cell r="E2468">
            <v>4.4432078E-2</v>
          </cell>
          <cell r="F2468" t="str">
            <v>protein_coding</v>
          </cell>
          <cell r="G2468" t="str">
            <v>AT1G33120</v>
          </cell>
          <cell r="H2468" t="str">
            <v>GO:0016020;GO:0005774;GO:0022626;GO:0005773;GO:0005773;GO:0006412;GO:0005774;GO:0022626;GO:0005730;GO:0009506;GO:0009507;GO:0003735;GO:0022626;GO:0005622;GO:0005886;GO:0005774;GO:0022626;GO:0005730;GO:0005829;GO:0019843;GO:0006412;GO:0005840;GO:0006412</v>
          </cell>
          <cell r="I2468" t="str">
            <v>GO:0006412</v>
          </cell>
          <cell r="J2468" t="str">
            <v>GO:0003735; GO:0019843</v>
          </cell>
          <cell r="K2468" t="str">
            <v>GO:0016020; GO:0005774; GO:0022626; GO:0005773; GO:0005730; GO:0009506; GO:0009507; GO:0005622; GO:0005886; GO:0005829; GO:0005840</v>
          </cell>
          <cell r="L2468" t="str">
            <v>Ribosomal protein L6 family</v>
          </cell>
          <cell r="N2468" t="str">
            <v>protein_coding</v>
          </cell>
          <cell r="O2468" t="str">
            <v>black</v>
          </cell>
        </row>
        <row r="2469">
          <cell r="A2469" t="str">
            <v>AT1G33140</v>
          </cell>
          <cell r="B2469">
            <v>-4.5152031000000002E-2</v>
          </cell>
          <cell r="C2469">
            <v>0.92957685700000003</v>
          </cell>
          <cell r="D2469">
            <v>0.23892419600000001</v>
          </cell>
          <cell r="E2469">
            <v>2.9242989E-2</v>
          </cell>
          <cell r="F2469" t="str">
            <v>protein_coding</v>
          </cell>
          <cell r="G2469" t="str">
            <v>AT1G33140</v>
          </cell>
          <cell r="H2469" t="str">
            <v>GO:0009941;GO:0005622;GO:0006412;GO:0005840;GO:0016020;GO:0005773;GO:0006412;GO:0006412;GO:0009506;GO:0005773;GO:0003735;GO:0009941;GO:0019843;GO:0009941;GO:0009941</v>
          </cell>
          <cell r="I2469" t="str">
            <v>GO:0006412</v>
          </cell>
          <cell r="J2469" t="str">
            <v>GO:0003735; GO:0019843</v>
          </cell>
          <cell r="K2469" t="str">
            <v>GO:0009941; GO:0005622; GO:0005840; GO:0016020; GO:0005773; GO:0009506</v>
          </cell>
          <cell r="L2469" t="str">
            <v>Ribosomal protein L6 family</v>
          </cell>
          <cell r="M2469" t="str">
            <v>Encodes_ribosomal_protein_L9._Identified_in_a_screen_for_enhancers_of_as1._as1/pgy_double_mutants_show_defects_in_leaf_vascular_patterning_and__adaxial_cell_fate._Double_mutant_analysis_indicates_pgy_genes_function_in_the_same_pathway_as_REV,_KAN1_and_KAN2.</v>
          </cell>
          <cell r="N2469" t="str">
            <v>protein_coding</v>
          </cell>
          <cell r="O2469" t="str">
            <v>black</v>
          </cell>
        </row>
        <row r="2470">
          <cell r="A2470" t="str">
            <v>AT1G33170</v>
          </cell>
          <cell r="B2470">
            <v>-2.5868839999999998E-3</v>
          </cell>
          <cell r="C2470">
            <v>0.998400658</v>
          </cell>
          <cell r="D2470">
            <v>-6.9387913999999995E-2</v>
          </cell>
          <cell r="E2470">
            <v>0.60547907300000003</v>
          </cell>
          <cell r="F2470" t="str">
            <v>protein_coding</v>
          </cell>
          <cell r="G2470" t="str">
            <v>AT1G33170</v>
          </cell>
          <cell r="H2470" t="str">
            <v>GO:0008168</v>
          </cell>
          <cell r="J2470" t="str">
            <v>GO:0008168</v>
          </cell>
          <cell r="L2470" t="str">
            <v>S-adenosyl-L-methionine-dependent methyltransferases superfamily protein</v>
          </cell>
          <cell r="N2470" t="str">
            <v>protein_coding</v>
          </cell>
          <cell r="O2470" t="str">
            <v>black</v>
          </cell>
        </row>
        <row r="2471">
          <cell r="A2471" t="str">
            <v>AT1G33230</v>
          </cell>
          <cell r="B2471">
            <v>0.142570119</v>
          </cell>
          <cell r="C2471">
            <v>0.55855833300000002</v>
          </cell>
          <cell r="D2471">
            <v>0.42930313799999997</v>
          </cell>
          <cell r="E2471">
            <v>1.17E-5</v>
          </cell>
          <cell r="F2471" t="str">
            <v>protein_coding</v>
          </cell>
          <cell r="G2471" t="str">
            <v>AT1G33230</v>
          </cell>
          <cell r="H2471" t="str">
            <v>GO:0016021</v>
          </cell>
          <cell r="K2471" t="str">
            <v>GO:0016021</v>
          </cell>
          <cell r="L2471" t="str">
            <v>TMPIT-like protein</v>
          </cell>
          <cell r="N2471" t="str">
            <v>protein_coding</v>
          </cell>
          <cell r="O2471" t="str">
            <v>black</v>
          </cell>
        </row>
        <row r="2472">
          <cell r="A2472" t="str">
            <v>AT1G33240</v>
          </cell>
          <cell r="B2472">
            <v>-6.3306706000000004E-2</v>
          </cell>
          <cell r="C2472">
            <v>0.92113065900000002</v>
          </cell>
          <cell r="D2472">
            <v>-0.327525238</v>
          </cell>
          <cell r="E2472">
            <v>2.1631419999999998E-3</v>
          </cell>
          <cell r="F2472" t="str">
            <v>protein_coding</v>
          </cell>
          <cell r="G2472" t="str">
            <v>AT1G33240</v>
          </cell>
          <cell r="H2472" t="str">
            <v>GO:0003677</v>
          </cell>
          <cell r="J2472" t="str">
            <v>GO:0003677</v>
          </cell>
          <cell r="L2472" t="str">
            <v>GT-2-like 1</v>
          </cell>
          <cell r="M2472" t="str">
            <v>Encodes_a_plant_transcriptional_activator_that_contains_two_separate,_but_similar,_trihelix_DNA-binding_domains,_similar_to_GT-2._Gene_is_expressed_in_all_aerial_parts_of_the_plant,_with_higher_level_of_expression_in_siliques._At-GTL2_was_thought_to_be_a_duplicated_copy_of_this_gene_but_is_likely_to_be_a_cloning_artefact,_the_result_of_a_chimeric_clone.__Regulates_ploidy-dependent_cell_growth_in_trichome.</v>
          </cell>
          <cell r="N2472" t="str">
            <v>protein_coding</v>
          </cell>
          <cell r="O2472" t="str">
            <v>black</v>
          </cell>
        </row>
        <row r="2473">
          <cell r="A2473" t="str">
            <v>AT1G33250</v>
          </cell>
          <cell r="B2473">
            <v>-5.5247445999999999E-2</v>
          </cell>
          <cell r="C2473">
            <v>0.92638235599999996</v>
          </cell>
          <cell r="D2473">
            <v>-0.114260394</v>
          </cell>
          <cell r="E2473">
            <v>0.37099164499999998</v>
          </cell>
          <cell r="G2473" t="str">
            <v>AT1G33250</v>
          </cell>
          <cell r="L2473" t="str">
            <v>Protein of unknown function (DUF604)</v>
          </cell>
          <cell r="O2473" t="str">
            <v>black</v>
          </cell>
        </row>
        <row r="2474">
          <cell r="A2474" t="str">
            <v>AT1G33260</v>
          </cell>
          <cell r="B2474">
            <v>0.41791699300000001</v>
          </cell>
          <cell r="C2474">
            <v>4.5779497000000002E-2</v>
          </cell>
          <cell r="D2474">
            <v>1.4486459439999999</v>
          </cell>
          <cell r="E2474">
            <v>2.2800000000000001E-14</v>
          </cell>
          <cell r="F2474" t="str">
            <v>protein_coding</v>
          </cell>
          <cell r="G2474" t="str">
            <v>AT1G33260</v>
          </cell>
          <cell r="H2474" t="str">
            <v>GO:0006468;GO:0005524;GO:0004674;GO:0016772;GO:0004672;GO:0004674;GO:0006468;GO:0004672;GO:0006468; GO:0016772;GO:0005524;GO:0004672;GO:0004674;GO:0006468;GO:0006468;GO:0004672;GO:0004674;GO:0006468</v>
          </cell>
          <cell r="I2474" t="str">
            <v>GO:0006468</v>
          </cell>
          <cell r="J2474" t="str">
            <v>GO:0005524; GO:0004674; GO:0016772; GO:0004672; GO:0016772; GO:0005524; GO:0004672; GO:0004674</v>
          </cell>
          <cell r="L2474" t="str">
            <v>Protein kinase superfamily protein</v>
          </cell>
          <cell r="N2474" t="str">
            <v>protein_coding</v>
          </cell>
          <cell r="O2474" t="str">
            <v>orange</v>
          </cell>
        </row>
        <row r="2475">
          <cell r="A2475" t="str">
            <v>AT1G33265</v>
          </cell>
          <cell r="B2475">
            <v>1.2470849000000001E-2</v>
          </cell>
          <cell r="C2475">
            <v>0.99314667499999998</v>
          </cell>
          <cell r="D2475">
            <v>0.63291326699999995</v>
          </cell>
          <cell r="E2475">
            <v>1.81E-6</v>
          </cell>
          <cell r="F2475" t="str">
            <v>protein_coding</v>
          </cell>
          <cell r="G2475" t="str">
            <v>AT1G33265</v>
          </cell>
          <cell r="H2475" t="str">
            <v>GO:0009507;GO:0016020</v>
          </cell>
          <cell r="K2475" t="str">
            <v>GO:0009507; GO:0016020</v>
          </cell>
          <cell r="L2475" t="str">
            <v>Transmembrane proteins 14C</v>
          </cell>
          <cell r="N2475" t="str">
            <v>protein_coding</v>
          </cell>
          <cell r="O2475" t="str">
            <v>black</v>
          </cell>
        </row>
        <row r="2476">
          <cell r="A2476" t="str">
            <v>AT1G33270</v>
          </cell>
          <cell r="B2476">
            <v>3.9146568999999999E-2</v>
          </cell>
          <cell r="C2476">
            <v>0.939595175</v>
          </cell>
          <cell r="D2476">
            <v>-8.0852705999999996E-2</v>
          </cell>
          <cell r="E2476">
            <v>0.46187877399999999</v>
          </cell>
          <cell r="F2476" t="str">
            <v>protein_coding</v>
          </cell>
          <cell r="G2476" t="str">
            <v>AT1G33270</v>
          </cell>
          <cell r="H2476" t="str">
            <v>GO:0006629</v>
          </cell>
          <cell r="I2476" t="str">
            <v>GO:0006629</v>
          </cell>
          <cell r="L2476" t="str">
            <v>Acyl transferase/acyl hydrolase/lysophospholipase superfamily protein</v>
          </cell>
          <cell r="N2476" t="str">
            <v>protein_coding</v>
          </cell>
          <cell r="O2476" t="str">
            <v>black</v>
          </cell>
        </row>
        <row r="2477">
          <cell r="A2477" t="str">
            <v>AT1G33290</v>
          </cell>
          <cell r="B2477">
            <v>-5.6144606E-2</v>
          </cell>
          <cell r="C2477">
            <v>0.88347690700000003</v>
          </cell>
          <cell r="D2477">
            <v>-0.185615381</v>
          </cell>
          <cell r="E2477">
            <v>7.6743561000000002E-2</v>
          </cell>
          <cell r="F2477" t="str">
            <v>protein_coding</v>
          </cell>
          <cell r="G2477" t="str">
            <v>AT1G33290</v>
          </cell>
          <cell r="H2477" t="str">
            <v>GO:0017111;GO:0000166;GO:0005524</v>
          </cell>
          <cell r="J2477" t="str">
            <v>GO:0017111; GO:0000166; GO:0005524</v>
          </cell>
          <cell r="L2477" t="str">
            <v>P-loop containing nucleoside triphosphate hydrolases superfamily protein</v>
          </cell>
          <cell r="N2477" t="str">
            <v>protein_coding</v>
          </cell>
          <cell r="O2477" t="str">
            <v>black</v>
          </cell>
        </row>
        <row r="2478">
          <cell r="A2478" t="str">
            <v>AT1G33330</v>
          </cell>
          <cell r="B2478">
            <v>-9.1034889999999993E-2</v>
          </cell>
          <cell r="C2478">
            <v>0.84058196600000001</v>
          </cell>
          <cell r="D2478">
            <v>-0.17098892700000001</v>
          </cell>
          <cell r="E2478">
            <v>0.142160704</v>
          </cell>
          <cell r="F2478" t="str">
            <v>protein_coding</v>
          </cell>
          <cell r="G2478" t="str">
            <v>AT1G33330</v>
          </cell>
          <cell r="H2478" t="str">
            <v>GO:0003747;GO:0006415;GO:0006415;GO:0009507;GO:0006415;GO:0006415</v>
          </cell>
          <cell r="I2478" t="str">
            <v>GO:0006415</v>
          </cell>
          <cell r="J2478" t="str">
            <v>GO:0003747</v>
          </cell>
          <cell r="K2478" t="str">
            <v>GO:0009507</v>
          </cell>
          <cell r="L2478" t="str">
            <v>Class I peptide chain release factor</v>
          </cell>
          <cell r="N2478" t="str">
            <v>protein_coding</v>
          </cell>
          <cell r="O2478" t="str">
            <v>black</v>
          </cell>
        </row>
        <row r="2479">
          <cell r="A2479" t="str">
            <v>AT1G33340</v>
          </cell>
          <cell r="B2479">
            <v>-0.12364600000000001</v>
          </cell>
          <cell r="C2479">
            <v>0.89565751500000002</v>
          </cell>
          <cell r="D2479">
            <v>0.87188075799999998</v>
          </cell>
          <cell r="E2479">
            <v>1.3300000000000001E-7</v>
          </cell>
          <cell r="F2479" t="str">
            <v>protein_coding</v>
          </cell>
          <cell r="G2479" t="str">
            <v>AT1G33340</v>
          </cell>
          <cell r="H2479" t="str">
            <v>GO:0030118;GO:0030276;GO:0048268;GO:0030118;GO:0005543;GO:0048268;GO:0005545;GO:0030118;GO:0048268</v>
          </cell>
          <cell r="I2479" t="str">
            <v>GO:0048268</v>
          </cell>
          <cell r="J2479" t="str">
            <v>GO:0030276; GO:0005543; GO:0005545</v>
          </cell>
          <cell r="K2479" t="str">
            <v>GO:0030118</v>
          </cell>
          <cell r="L2479" t="str">
            <v>ENTH/ANTH/VHS superfamily protein</v>
          </cell>
          <cell r="N2479" t="str">
            <v>protein_coding</v>
          </cell>
          <cell r="O2479" t="str">
            <v>black</v>
          </cell>
        </row>
        <row r="2480">
          <cell r="A2480" t="str">
            <v>AT1G33350</v>
          </cell>
          <cell r="B2480">
            <v>9.1539529999999994E-2</v>
          </cell>
          <cell r="C2480">
            <v>0.94968768800000003</v>
          </cell>
          <cell r="D2480">
            <v>0.68339836799999998</v>
          </cell>
          <cell r="E2480">
            <v>1.9818679999999999E-3</v>
          </cell>
          <cell r="F2480" t="str">
            <v>protein_coding</v>
          </cell>
          <cell r="G2480" t="str">
            <v>AT1G33350</v>
          </cell>
          <cell r="H2480" t="str">
            <v>GO:0006499;GO:0006499;GO:0006499</v>
          </cell>
          <cell r="I2480" t="str">
            <v>GO:0006499</v>
          </cell>
          <cell r="L2480" t="str">
            <v>Pentatricopeptide repeat (PPR) superfamily protein</v>
          </cell>
          <cell r="N2480" t="str">
            <v>protein_coding</v>
          </cell>
          <cell r="O2480" t="str">
            <v>black</v>
          </cell>
        </row>
        <row r="2481">
          <cell r="A2481" t="str">
            <v>AT1G33360</v>
          </cell>
          <cell r="B2481">
            <v>0.16172608399999999</v>
          </cell>
          <cell r="C2481">
            <v>0.50880775199999995</v>
          </cell>
          <cell r="D2481">
            <v>6.1320297000000003E-2</v>
          </cell>
          <cell r="E2481">
            <v>0.69870905100000003</v>
          </cell>
          <cell r="F2481" t="str">
            <v>protein_coding</v>
          </cell>
          <cell r="G2481" t="str">
            <v>AT1G33360</v>
          </cell>
          <cell r="H2481" t="str">
            <v>GO:0000166;GO:0006457;GO:0051082;GO:0017111;GO:0005524;GO:0006457;GO:0006457</v>
          </cell>
          <cell r="I2481" t="str">
            <v>GO:0006457</v>
          </cell>
          <cell r="J2481" t="str">
            <v>GO:0000166; GO:0051082; GO:0017111; GO:0005524</v>
          </cell>
          <cell r="L2481" t="str">
            <v>ATP-dependent Clp protease</v>
          </cell>
          <cell r="M2481" t="str">
            <v>Encodes_ClpX3,_a_subunit_of_the_Clp_protease_complex.</v>
          </cell>
          <cell r="N2481" t="str">
            <v>protein_coding</v>
          </cell>
          <cell r="O2481" t="str">
            <v>black</v>
          </cell>
        </row>
        <row r="2482">
          <cell r="A2482" t="str">
            <v>AT1G33390</v>
          </cell>
          <cell r="B2482">
            <v>9.5826950000000004E-3</v>
          </cell>
          <cell r="C2482">
            <v>0.99314667499999998</v>
          </cell>
          <cell r="D2482">
            <v>6.2283153000000001E-2</v>
          </cell>
          <cell r="E2482">
            <v>0.69473566099999995</v>
          </cell>
          <cell r="F2482" t="str">
            <v>protein_coding</v>
          </cell>
          <cell r="G2482" t="str">
            <v>AT1G33390</v>
          </cell>
          <cell r="H2482" t="str">
            <v>GO:0004386;GO:0005524;GO:0003676;GO:0008026</v>
          </cell>
          <cell r="J2482" t="str">
            <v>GO:0004386; GO:0005524; GO:0003676; GO:0008026</v>
          </cell>
          <cell r="L2482" t="str">
            <v>RNA helicase family protein</v>
          </cell>
          <cell r="M2482" t="str">
            <v>Over-expression_of_this_gene_results_in_stem_fasciation.__The_predicted_amino_acid_sequence_reveals_the_presence_of_two___domains_(DEXH-box_or_DEAD-box_helicase_and_DUF1065_domain)_and_fragments_of_two_more_domains_(HrpA_domain_and_HA2_domain).</v>
          </cell>
          <cell r="N2482" t="str">
            <v>protein_coding</v>
          </cell>
          <cell r="O2482" t="str">
            <v>black</v>
          </cell>
        </row>
        <row r="2483">
          <cell r="A2483" t="str">
            <v>AT1G33400</v>
          </cell>
          <cell r="B2483">
            <v>-9.2308903999999997E-2</v>
          </cell>
          <cell r="C2483">
            <v>0.80508419600000003</v>
          </cell>
          <cell r="D2483">
            <v>-5.6271129000000003E-2</v>
          </cell>
          <cell r="E2483">
            <v>0.67382173899999998</v>
          </cell>
          <cell r="G2483" t="str">
            <v>AT1G33400</v>
          </cell>
          <cell r="L2483" t="str">
            <v>Tetratricopeptide repeat (TPR)-like superfamily protein</v>
          </cell>
          <cell r="O2483" t="str">
            <v>black</v>
          </cell>
        </row>
        <row r="2484">
          <cell r="A2484" t="str">
            <v>AT1G33410</v>
          </cell>
          <cell r="B2484">
            <v>3.0777116E-2</v>
          </cell>
          <cell r="C2484">
            <v>0.95303033000000004</v>
          </cell>
          <cell r="D2484">
            <v>0.37371997699999998</v>
          </cell>
          <cell r="E2484">
            <v>5.7096700000000002E-4</v>
          </cell>
          <cell r="G2484" t="str">
            <v>AT1G33410</v>
          </cell>
          <cell r="L2484" t="str">
            <v>SUPPRESSOR OF AUXIN RESISTANCE1</v>
          </cell>
          <cell r="O2484" t="str">
            <v>black</v>
          </cell>
        </row>
        <row r="2485">
          <cell r="A2485" t="str">
            <v>AT1G33415</v>
          </cell>
          <cell r="B2485">
            <v>2.4028298E-2</v>
          </cell>
          <cell r="C2485">
            <v>0.97615982400000001</v>
          </cell>
          <cell r="D2485">
            <v>2.1997053999999999E-2</v>
          </cell>
          <cell r="E2485">
            <v>0.91612934400000001</v>
          </cell>
          <cell r="G2485" t="str">
            <v>AT1G33415</v>
          </cell>
          <cell r="L2485" t="str">
            <v>other RNA</v>
          </cell>
          <cell r="M2485" t="str">
            <v>Potential_natural_antisense_gene,_locus_overlaps_with_AT1G33420_and_AT1G33430</v>
          </cell>
          <cell r="O2485" t="str">
            <v>black</v>
          </cell>
        </row>
        <row r="2486">
          <cell r="A2486" t="str">
            <v>AT1G33420</v>
          </cell>
          <cell r="B2486">
            <v>-0.10979304400000001</v>
          </cell>
          <cell r="C2486">
            <v>0.88662543900000002</v>
          </cell>
          <cell r="D2486">
            <v>0.15355866700000001</v>
          </cell>
          <cell r="E2486">
            <v>0.461761272</v>
          </cell>
          <cell r="F2486" t="str">
            <v>protein_coding</v>
          </cell>
          <cell r="G2486" t="str">
            <v>AT1G33420</v>
          </cell>
          <cell r="H2486" t="str">
            <v>GO:0008270</v>
          </cell>
          <cell r="J2486" t="str">
            <v>GO:0008270</v>
          </cell>
          <cell r="L2486" t="str">
            <v>RING/FYVE/PHD zinc finger superfamily protein</v>
          </cell>
          <cell r="N2486" t="str">
            <v>protein_coding</v>
          </cell>
          <cell r="O2486" t="str">
            <v>black</v>
          </cell>
        </row>
        <row r="2487">
          <cell r="A2487" t="str">
            <v>AT1G33430</v>
          </cell>
          <cell r="B2487">
            <v>-0.51727343599999998</v>
          </cell>
          <cell r="C2487">
            <v>0.62597400800000003</v>
          </cell>
          <cell r="D2487">
            <v>-5.1819601999999999E-2</v>
          </cell>
          <cell r="E2487">
            <v>0.91437833800000001</v>
          </cell>
          <cell r="F2487" t="str">
            <v>protein_coding</v>
          </cell>
          <cell r="G2487" t="str">
            <v>AT1G33430</v>
          </cell>
          <cell r="H2487" t="str">
            <v>GO:0012505;GO:0006486;GO:0016020;GO:0008378;GO:0006486;GO:0006486; GO:0016020;GO:0008378;GO:0006486;GO:0006486;GO:0006486;GO:0012505</v>
          </cell>
          <cell r="I2487" t="str">
            <v>GO:0006486</v>
          </cell>
          <cell r="J2487" t="str">
            <v>GO:0008378</v>
          </cell>
          <cell r="K2487" t="str">
            <v>GO:0012505; GO:0016020; GO:0016020; GO:0012505</v>
          </cell>
          <cell r="L2487" t="str">
            <v>Galactosyltransferase family protein</v>
          </cell>
          <cell r="N2487" t="str">
            <v>protein_coding</v>
          </cell>
          <cell r="O2487" t="str">
            <v>black</v>
          </cell>
        </row>
        <row r="2488">
          <cell r="A2488" t="str">
            <v>AT1G33440</v>
          </cell>
          <cell r="B2488">
            <v>5.3910197E-2</v>
          </cell>
          <cell r="C2488">
            <v>0.97562830700000003</v>
          </cell>
          <cell r="D2488">
            <v>-0.55512323600000002</v>
          </cell>
          <cell r="E2488">
            <v>8.2814956999999995E-2</v>
          </cell>
          <cell r="F2488" t="str">
            <v>protein_coding</v>
          </cell>
          <cell r="G2488" t="str">
            <v>AT1G33440</v>
          </cell>
          <cell r="H2488" t="str">
            <v>GO:0016020;GO:0005886;GO:0006857;GO:0005215</v>
          </cell>
          <cell r="I2488" t="str">
            <v>GO:0006857</v>
          </cell>
          <cell r="J2488" t="str">
            <v>GO:0005215</v>
          </cell>
          <cell r="K2488" t="str">
            <v>GO:0016020; GO:0005886</v>
          </cell>
          <cell r="L2488" t="str">
            <v>Major facilitator superfamily protein</v>
          </cell>
          <cell r="N2488" t="str">
            <v>protein_coding</v>
          </cell>
          <cell r="O2488" t="str">
            <v>black</v>
          </cell>
        </row>
        <row r="2489">
          <cell r="A2489" t="str">
            <v>AT1G33470</v>
          </cell>
          <cell r="B2489">
            <v>-5.8128120999999998E-2</v>
          </cell>
          <cell r="C2489">
            <v>0.914128469</v>
          </cell>
          <cell r="D2489">
            <v>-5.0574094999999999E-2</v>
          </cell>
          <cell r="E2489">
            <v>0.77277236000000005</v>
          </cell>
          <cell r="F2489" t="str">
            <v>protein_coding</v>
          </cell>
          <cell r="G2489" t="str">
            <v>AT1G33470</v>
          </cell>
          <cell r="H2489" t="str">
            <v>GO:0000166;GO:0003676</v>
          </cell>
          <cell r="J2489" t="str">
            <v>GO:0000166; GO:0003676</v>
          </cell>
          <cell r="L2489" t="str">
            <v>RNA-binding (RRM/RBD/RNP motifs) family protein</v>
          </cell>
          <cell r="N2489" t="str">
            <v>protein_coding</v>
          </cell>
          <cell r="O2489" t="str">
            <v>black</v>
          </cell>
        </row>
        <row r="2490">
          <cell r="A2490" t="str">
            <v>AT1G33475</v>
          </cell>
          <cell r="B2490">
            <v>-0.13020034899999999</v>
          </cell>
          <cell r="C2490">
            <v>0.94634215099999996</v>
          </cell>
          <cell r="D2490">
            <v>0.33154981300000003</v>
          </cell>
          <cell r="E2490">
            <v>0.33177509999999999</v>
          </cell>
          <cell r="F2490" t="str">
            <v>protein_coding</v>
          </cell>
          <cell r="G2490" t="str">
            <v>AT1G33475</v>
          </cell>
          <cell r="H2490" t="str">
            <v>GO:0006810</v>
          </cell>
          <cell r="I2490" t="str">
            <v>GO:0006810</v>
          </cell>
          <cell r="L2490" t="str">
            <v>SNARE-like superfamily protein</v>
          </cell>
          <cell r="N2490" t="str">
            <v>protein_coding</v>
          </cell>
          <cell r="O2490" t="str">
            <v>black</v>
          </cell>
        </row>
        <row r="2491">
          <cell r="A2491" t="str">
            <v>AT1G33480</v>
          </cell>
          <cell r="B2491">
            <v>-0.235916824</v>
          </cell>
          <cell r="C2491">
            <v>0.49341157600000002</v>
          </cell>
          <cell r="D2491">
            <v>-0.63356604100000002</v>
          </cell>
          <cell r="E2491">
            <v>3.3665129999999998E-3</v>
          </cell>
          <cell r="F2491" t="str">
            <v>protein_coding</v>
          </cell>
          <cell r="G2491" t="str">
            <v>AT1G33480</v>
          </cell>
          <cell r="H2491" t="str">
            <v>GO:0008270</v>
          </cell>
          <cell r="J2491" t="str">
            <v>GO:0008270</v>
          </cell>
          <cell r="L2491" t="str">
            <v>RING/U-box superfamily protein</v>
          </cell>
          <cell r="N2491" t="str">
            <v>protein_coding</v>
          </cell>
          <cell r="O2491" t="str">
            <v>black</v>
          </cell>
        </row>
        <row r="2492">
          <cell r="A2492" t="str">
            <v>AT1G33490</v>
          </cell>
          <cell r="B2492">
            <v>1.6279703E-2</v>
          </cell>
          <cell r="C2492">
            <v>0.97562830700000003</v>
          </cell>
          <cell r="D2492">
            <v>0.29236298999999999</v>
          </cell>
          <cell r="E2492">
            <v>3.6063670000000001E-3</v>
          </cell>
          <cell r="G2492" t="str">
            <v>AT1G33490</v>
          </cell>
          <cell r="O2492" t="str">
            <v>black</v>
          </cell>
        </row>
        <row r="2493">
          <cell r="A2493" t="str">
            <v>AT1G33520</v>
          </cell>
          <cell r="B2493">
            <v>6.9646459999999997E-3</v>
          </cell>
          <cell r="C2493">
            <v>0.99386587199999998</v>
          </cell>
          <cell r="D2493">
            <v>0.12946231999999999</v>
          </cell>
          <cell r="E2493">
            <v>0.259295371</v>
          </cell>
          <cell r="F2493" t="str">
            <v>protein_coding</v>
          </cell>
          <cell r="G2493" t="str">
            <v>AT1G33520</v>
          </cell>
          <cell r="H2493" t="str">
            <v>GO:0003676</v>
          </cell>
          <cell r="J2493" t="str">
            <v>GO:0003676</v>
          </cell>
          <cell r="L2493" t="str">
            <v>D111/G-patch domain-containing protein</v>
          </cell>
          <cell r="M2493" t="str">
            <v>Has_single_homolog_in_Arabidopsis,_also_homologs_in_human,_mouse_and_C._elegans;_contains_one_G-patch_domain_(known_to_mediate_RNA-protein_interactions)_and_two_KOW_domains_(may_bind_RNA_and/or_protein);_localized_to_the_nucleus;_mutant_suppresses_high_SA_levels_and_constitutive_disease_resistance_in_snc1_npr1_background;_required_for_basal_resistance_against_Pseudomonas_syringae_maculicola_ES4326_and_R_gene-mediated_resistance_specified_by_RPM1,_PPS4_and_RPP4;</v>
          </cell>
          <cell r="N2493" t="str">
            <v>protein_coding</v>
          </cell>
          <cell r="O2493" t="str">
            <v>black</v>
          </cell>
        </row>
        <row r="2494">
          <cell r="A2494" t="str">
            <v>AT1G33560</v>
          </cell>
          <cell r="B2494">
            <v>0.18039053599999999</v>
          </cell>
          <cell r="C2494">
            <v>0.82750192899999997</v>
          </cell>
          <cell r="D2494">
            <v>0.56026297700000005</v>
          </cell>
          <cell r="E2494">
            <v>3.8824020000000001E-3</v>
          </cell>
          <cell r="F2494" t="str">
            <v>protein_coding</v>
          </cell>
          <cell r="G2494" t="str">
            <v>AT1G33560</v>
          </cell>
          <cell r="H2494" t="str">
            <v>GO:0043531;GO:0006952;GO:0012505</v>
          </cell>
          <cell r="I2494" t="str">
            <v>GO:0006952</v>
          </cell>
          <cell r="J2494" t="str">
            <v>GO:0043531</v>
          </cell>
          <cell r="K2494" t="str">
            <v>GO:0012505</v>
          </cell>
          <cell r="L2494" t="str">
            <v>Disease resistance protein (CC-NBS-LRR class) family</v>
          </cell>
          <cell r="M2494" t="str">
            <v>Encodes_a__NBS-LRR_disease_resistance_protein_that_possesses_N-terminal_kinase_subdomains._Activation_tagged_mutant_of_ADR1_showed_elevated_levels_of_SA_and_reactive_oxygen_species_in_addition_to_number_of_defense_gene_transcripts._Exhibits_resistance_to_number_of_microbial_pathogens.</v>
          </cell>
          <cell r="N2494" t="str">
            <v>protein_coding</v>
          </cell>
          <cell r="O2494" t="str">
            <v>black</v>
          </cell>
        </row>
        <row r="2495">
          <cell r="A2495" t="str">
            <v>AT1G33590</v>
          </cell>
          <cell r="B2495">
            <v>6.4819167999999996E-2</v>
          </cell>
          <cell r="C2495">
            <v>0.92653528500000004</v>
          </cell>
          <cell r="D2495">
            <v>0.12095475999999999</v>
          </cell>
          <cell r="E2495">
            <v>0.467759906</v>
          </cell>
          <cell r="F2495" t="str">
            <v>protein_coding</v>
          </cell>
          <cell r="G2495" t="str">
            <v>AT1G33590</v>
          </cell>
          <cell r="H2495" t="str">
            <v>GO:0009507;GO:0005618;GO:0005618;GO:0009505</v>
          </cell>
          <cell r="K2495" t="str">
            <v>GO:0009507; GO:0005618; GO:0009505</v>
          </cell>
          <cell r="L2495" t="str">
            <v>Leucine-rich repeat (LRR) family protein</v>
          </cell>
          <cell r="N2495" t="str">
            <v>protein_coding</v>
          </cell>
          <cell r="O2495" t="str">
            <v>black</v>
          </cell>
        </row>
        <row r="2496">
          <cell r="A2496" t="str">
            <v>AT1G33600</v>
          </cell>
          <cell r="B2496">
            <v>0.145692663</v>
          </cell>
          <cell r="C2496">
            <v>0.86049206199999995</v>
          </cell>
          <cell r="D2496">
            <v>0.31467454500000003</v>
          </cell>
          <cell r="E2496">
            <v>2.4775140000000001E-2</v>
          </cell>
          <cell r="F2496" t="str">
            <v>protein_coding</v>
          </cell>
          <cell r="G2496" t="str">
            <v>AT1G33600</v>
          </cell>
          <cell r="H2496" t="str">
            <v>GO:0009505;GO:0005618;GO:0016020</v>
          </cell>
          <cell r="K2496" t="str">
            <v>GO:0009505; GO:0005618; GO:0016020</v>
          </cell>
          <cell r="L2496" t="str">
            <v>Leucine-rich repeat (LRR) family protein</v>
          </cell>
          <cell r="N2496" t="str">
            <v>protein_coding</v>
          </cell>
          <cell r="O2496" t="str">
            <v>black</v>
          </cell>
        </row>
        <row r="2497">
          <cell r="A2497" t="str">
            <v>AT1G33610</v>
          </cell>
          <cell r="B2497">
            <v>0.12638152899999999</v>
          </cell>
          <cell r="C2497">
            <v>0.960308088</v>
          </cell>
          <cell r="D2497">
            <v>1.0284384950000001</v>
          </cell>
          <cell r="E2497">
            <v>2.8900879999999999E-3</v>
          </cell>
          <cell r="F2497" t="str">
            <v>protein_coding</v>
          </cell>
          <cell r="G2497" t="str">
            <v>AT1G33610</v>
          </cell>
          <cell r="H2497" t="str">
            <v>GO:0012505</v>
          </cell>
          <cell r="K2497" t="str">
            <v>GO:0012505</v>
          </cell>
          <cell r="L2497" t="str">
            <v>Leucine-rich repeat (LRR) family protein</v>
          </cell>
          <cell r="N2497" t="str">
            <v>protein_coding</v>
          </cell>
          <cell r="O2497" t="str">
            <v>orange</v>
          </cell>
        </row>
        <row r="2498">
          <cell r="A2498" t="str">
            <v>AT1G33612</v>
          </cell>
          <cell r="B2498">
            <v>-0.20775632299999999</v>
          </cell>
          <cell r="C2498">
            <v>0.90926582199999995</v>
          </cell>
          <cell r="D2498">
            <v>-0.98915265699999999</v>
          </cell>
          <cell r="E2498">
            <v>4.2334192E-2</v>
          </cell>
          <cell r="F2498" t="str">
            <v>protein_coding</v>
          </cell>
          <cell r="G2498" t="str">
            <v>AT1G33612</v>
          </cell>
          <cell r="H2498" t="str">
            <v>GO:0012505</v>
          </cell>
          <cell r="K2498" t="str">
            <v>GO:0012505</v>
          </cell>
          <cell r="L2498" t="str">
            <v>Leucine-rich repeat (LRR) family protein</v>
          </cell>
          <cell r="N2498" t="str">
            <v>protein_coding</v>
          </cell>
          <cell r="O2498" t="str">
            <v>black</v>
          </cell>
        </row>
        <row r="2499">
          <cell r="A2499" t="str">
            <v>AT1G33615</v>
          </cell>
          <cell r="B2499">
            <v>-0.235673249</v>
          </cell>
          <cell r="C2499">
            <v>0.82519319300000005</v>
          </cell>
          <cell r="D2499">
            <v>-0.42193904900000001</v>
          </cell>
          <cell r="E2499">
            <v>0.17619414899999999</v>
          </cell>
          <cell r="G2499" t="str">
            <v>AT1G33615</v>
          </cell>
          <cell r="L2499" t="str">
            <v>other RNA</v>
          </cell>
          <cell r="M2499" t="str">
            <v>Unknown_gene</v>
          </cell>
          <cell r="O2499" t="str">
            <v>black</v>
          </cell>
        </row>
        <row r="2500">
          <cell r="A2500" t="str">
            <v>AT1G33680</v>
          </cell>
          <cell r="B2500">
            <v>-0.137485793</v>
          </cell>
          <cell r="C2500">
            <v>0.444654934</v>
          </cell>
          <cell r="D2500">
            <v>-0.25981426099999999</v>
          </cell>
          <cell r="E2500">
            <v>5.0944980000000003E-3</v>
          </cell>
          <cell r="F2500" t="str">
            <v>protein_coding</v>
          </cell>
          <cell r="G2500" t="str">
            <v>AT1G33680</v>
          </cell>
          <cell r="H2500" t="str">
            <v>GO:0005829;GO:0003723</v>
          </cell>
          <cell r="J2500" t="str">
            <v>GO:0003723</v>
          </cell>
          <cell r="K2500" t="str">
            <v>GO:0005829</v>
          </cell>
          <cell r="L2500" t="str">
            <v>KH domain-containing protein</v>
          </cell>
          <cell r="N2500" t="str">
            <v>protein_coding</v>
          </cell>
          <cell r="O2500" t="str">
            <v>black</v>
          </cell>
        </row>
        <row r="2501">
          <cell r="A2501" t="str">
            <v>AT1G33700</v>
          </cell>
          <cell r="B2501">
            <v>-0.56358677300000004</v>
          </cell>
          <cell r="C2501">
            <v>3.3902960000000003E-2</v>
          </cell>
          <cell r="D2501">
            <v>-1.19576046</v>
          </cell>
          <cell r="E2501">
            <v>2.1399999999999998E-6</v>
          </cell>
          <cell r="F2501" t="str">
            <v>protein_coding</v>
          </cell>
          <cell r="G2501" t="str">
            <v>AT1G33700</v>
          </cell>
          <cell r="H2501" t="str">
            <v>GO:0006665;GO:0016020;GO:0006680;GO:0003824;GO:0005773;GO:0005773;GO:0004348;GO:0006680;GO:0006665;GO:0016021; GO:0006680;GO:0006665;GO:0006680;GO:0016020;GO:0016021;GO:0004348;GO:0005773;GO:0005773;GO:0003824;GO:0006665</v>
          </cell>
          <cell r="I2501" t="str">
            <v>GO:0006665; GO:0006680; GO:0006680; GO:0006665</v>
          </cell>
          <cell r="J2501" t="str">
            <v>GO:0003824; GO:0004348; GO:0004348; GO:0003824</v>
          </cell>
          <cell r="K2501" t="str">
            <v>GO:0016020; GO:0005773; GO:0016021; GO:0016020; GO:0016021; GO:0005773</v>
          </cell>
          <cell r="L2501" t="str">
            <v>Beta-glucosidase, GBA2 type family protein</v>
          </cell>
          <cell r="N2501" t="str">
            <v>protein_coding</v>
          </cell>
          <cell r="O2501" t="str">
            <v>orange</v>
          </cell>
        </row>
        <row r="2502">
          <cell r="A2502" t="str">
            <v>AT1G33720</v>
          </cell>
          <cell r="B2502">
            <v>-5.4657674000000003E-2</v>
          </cell>
          <cell r="C2502">
            <v>0.959984909</v>
          </cell>
          <cell r="D2502">
            <v>-0.248547249</v>
          </cell>
          <cell r="E2502">
            <v>0.28097185499999999</v>
          </cell>
          <cell r="F2502" t="str">
            <v>protein_coding</v>
          </cell>
          <cell r="G2502" t="str">
            <v>AT1G33720</v>
          </cell>
          <cell r="H2502" t="str">
            <v>GO:0012505;GO:0005506;GO:0009055;GO:0016705;GO:0055114;GO:0020037</v>
          </cell>
          <cell r="I2502" t="str">
            <v>GO:0055114</v>
          </cell>
          <cell r="J2502" t="str">
            <v>GO:0005506; GO:0009055; GO:0016705; GO:0020037</v>
          </cell>
          <cell r="K2502" t="str">
            <v>GO:0012505</v>
          </cell>
          <cell r="L2502" t="str">
            <v>cytochrome P450, family 76, subfamily C, polypeptide 6</v>
          </cell>
          <cell r="M2502" t="str">
            <v>member_of_CYP76C</v>
          </cell>
          <cell r="N2502" t="str">
            <v>protein_coding</v>
          </cell>
          <cell r="O2502" t="str">
            <v>black</v>
          </cell>
        </row>
        <row r="2503">
          <cell r="A2503" t="str">
            <v>AT1G33730</v>
          </cell>
          <cell r="B2503">
            <v>1.6730701349999999</v>
          </cell>
          <cell r="C2503">
            <v>0.765490632</v>
          </cell>
          <cell r="D2503">
            <v>2.4162994279999999</v>
          </cell>
          <cell r="E2503">
            <v>0.12051392</v>
          </cell>
          <cell r="F2503" t="str">
            <v>protein_coding</v>
          </cell>
          <cell r="G2503" t="str">
            <v>AT1G33730</v>
          </cell>
          <cell r="H2503" t="str">
            <v>GO:0009055;GO:0020037;GO:0005506;GO:0055114;GO:0016705</v>
          </cell>
          <cell r="I2503" t="str">
            <v>GO:0055114</v>
          </cell>
          <cell r="J2503" t="str">
            <v>GO:0009055; GO:0020037; GO:0005506; GO:0016705</v>
          </cell>
          <cell r="L2503" t="str">
            <v>cytochrome P450, family 76, subfamily C, polypeptide 5</v>
          </cell>
          <cell r="M2503" t="str">
            <v>member_of_CYP76C</v>
          </cell>
          <cell r="N2503" t="str">
            <v>protein_coding</v>
          </cell>
          <cell r="O2503" t="str">
            <v>black</v>
          </cell>
        </row>
        <row r="2504">
          <cell r="A2504" t="str">
            <v>AT1G33770</v>
          </cell>
          <cell r="B2504">
            <v>-0.36949807699999998</v>
          </cell>
          <cell r="C2504">
            <v>0.87617685199999995</v>
          </cell>
          <cell r="D2504">
            <v>4.0766563999999998E-2</v>
          </cell>
          <cell r="E2504">
            <v>0.94668686099999999</v>
          </cell>
          <cell r="F2504" t="str">
            <v>protein_coding</v>
          </cell>
          <cell r="G2504" t="str">
            <v>AT1G33770</v>
          </cell>
          <cell r="H2504" t="str">
            <v>GO:0004674;GO:0005524;GO:0006468;GO:0006499;GO:0006499;GO:0004674;GO:0006499;GO:0004672;GO:0006468;GO:0004672;GO:0016772;GO:0006468</v>
          </cell>
          <cell r="I2504" t="str">
            <v>GO:0006468; GO:0006499</v>
          </cell>
          <cell r="J2504" t="str">
            <v>GO:0004674; GO:0005524; GO:0004672; GO:0016772</v>
          </cell>
          <cell r="L2504" t="str">
            <v>Protein kinase superfamily protein</v>
          </cell>
          <cell r="N2504" t="str">
            <v>protein_coding</v>
          </cell>
          <cell r="O2504" t="str">
            <v>black</v>
          </cell>
        </row>
        <row r="2505">
          <cell r="A2505" t="str">
            <v>AT1G33780</v>
          </cell>
          <cell r="B2505">
            <v>-2.9832609999999999E-2</v>
          </cell>
          <cell r="C2505">
            <v>0.954275231</v>
          </cell>
          <cell r="D2505">
            <v>5.0696365E-2</v>
          </cell>
          <cell r="E2505">
            <v>0.661500105</v>
          </cell>
          <cell r="F2505" t="str">
            <v>protein_coding</v>
          </cell>
          <cell r="G2505" t="str">
            <v>AT1G33780</v>
          </cell>
          <cell r="H2505" t="str">
            <v>GO:0009507</v>
          </cell>
          <cell r="K2505" t="str">
            <v>GO:0009507</v>
          </cell>
          <cell r="L2505" t="str">
            <v>Protein of unknown function (DUF179)</v>
          </cell>
          <cell r="N2505" t="str">
            <v>protein_coding</v>
          </cell>
          <cell r="O2505" t="str">
            <v>black</v>
          </cell>
        </row>
        <row r="2506">
          <cell r="A2506" t="str">
            <v>AT1G33790</v>
          </cell>
          <cell r="B2506">
            <v>0.50679257799999999</v>
          </cell>
          <cell r="C2506">
            <v>0.72092760199999995</v>
          </cell>
          <cell r="D2506">
            <v>2.0287033870000002</v>
          </cell>
          <cell r="E2506">
            <v>5.2499999999999997E-6</v>
          </cell>
          <cell r="F2506" t="str">
            <v>protein_coding</v>
          </cell>
          <cell r="G2506" t="str">
            <v>AT1G33790</v>
          </cell>
          <cell r="H2506" t="str">
            <v>GO:0009507</v>
          </cell>
          <cell r="K2506" t="str">
            <v>GO:0009507</v>
          </cell>
          <cell r="L2506" t="str">
            <v>jacalin lectin family protein</v>
          </cell>
          <cell r="N2506" t="str">
            <v>protein_coding</v>
          </cell>
          <cell r="O2506" t="str">
            <v>orange</v>
          </cell>
        </row>
        <row r="2507">
          <cell r="A2507" t="str">
            <v>AT1G33800</v>
          </cell>
          <cell r="B2507">
            <v>-7.4070960000000002E-3</v>
          </cell>
          <cell r="C2507">
            <v>0.99724938500000004</v>
          </cell>
          <cell r="D2507">
            <v>-0.50575446599999996</v>
          </cell>
          <cell r="E2507">
            <v>6.9521880999999994E-2</v>
          </cell>
          <cell r="F2507" t="str">
            <v>protein_coding</v>
          </cell>
          <cell r="G2507" t="str">
            <v>AT1G33800</v>
          </cell>
          <cell r="H2507" t="str">
            <v>GO:0012505</v>
          </cell>
          <cell r="K2507" t="str">
            <v>GO:0012505</v>
          </cell>
          <cell r="L2507" t="str">
            <v>Protein of unknown function (DUF579)</v>
          </cell>
          <cell r="N2507" t="str">
            <v>protein_coding</v>
          </cell>
          <cell r="O2507" t="str">
            <v>black</v>
          </cell>
        </row>
        <row r="2508">
          <cell r="A2508" t="str">
            <v>AT1G33810</v>
          </cell>
          <cell r="B2508">
            <v>-9.3148432000000003E-2</v>
          </cell>
          <cell r="C2508">
            <v>0.71888705399999997</v>
          </cell>
          <cell r="D2508">
            <v>-0.30882663399999999</v>
          </cell>
          <cell r="E2508">
            <v>5.1505589999999999E-3</v>
          </cell>
          <cell r="F2508" t="str">
            <v>protein_coding</v>
          </cell>
          <cell r="G2508" t="str">
            <v>AT1G33810</v>
          </cell>
          <cell r="H2508" t="str">
            <v>GO:0009535;GO:0009535;GO:0009941;GO:0009941;GO:0009535;GO:0009507;GO:0009941;GO:0009535;GO:0009941;GO:0009941;GO:0009941;GO:0009941;GO:0009941;GO:0009535</v>
          </cell>
          <cell r="K2508" t="str">
            <v>GO:0009535; GO:0009941; GO:0009507</v>
          </cell>
          <cell r="N2508" t="str">
            <v>protein_coding</v>
          </cell>
          <cell r="O2508" t="str">
            <v>black</v>
          </cell>
        </row>
        <row r="2509">
          <cell r="A2509" t="str">
            <v>AT1G33811</v>
          </cell>
          <cell r="B2509">
            <v>-0.214163361</v>
          </cell>
          <cell r="C2509">
            <v>0.35371366199999998</v>
          </cell>
          <cell r="D2509">
            <v>-1.2073378299999999</v>
          </cell>
          <cell r="E2509">
            <v>5.8599999999999998E-6</v>
          </cell>
          <cell r="F2509" t="str">
            <v>protein_coding</v>
          </cell>
          <cell r="G2509" t="str">
            <v>AT1G33811</v>
          </cell>
          <cell r="H2509" t="str">
            <v>GO:0016788;GO:0012505;GO:0006629</v>
          </cell>
          <cell r="I2509" t="str">
            <v>GO:0006629</v>
          </cell>
          <cell r="J2509" t="str">
            <v>GO:0016788</v>
          </cell>
          <cell r="K2509" t="str">
            <v>GO:0012505</v>
          </cell>
          <cell r="L2509" t="str">
            <v>GDSL-like Lipase/Acylhydrolase superfamily protein</v>
          </cell>
          <cell r="N2509" t="str">
            <v>protein_coding</v>
          </cell>
          <cell r="O2509" t="str">
            <v>orange</v>
          </cell>
        </row>
        <row r="2510">
          <cell r="A2510" t="str">
            <v>AT1G33930</v>
          </cell>
          <cell r="B2510">
            <v>-0.78256640200000005</v>
          </cell>
          <cell r="C2510">
            <v>0.56978621600000001</v>
          </cell>
          <cell r="D2510">
            <v>-1.394170023</v>
          </cell>
          <cell r="E2510">
            <v>3.0942280999999999E-2</v>
          </cell>
          <cell r="F2510" t="str">
            <v>protein_coding</v>
          </cell>
          <cell r="G2510" t="str">
            <v>AT1G33930</v>
          </cell>
          <cell r="H2510" t="str">
            <v>GO:0005525</v>
          </cell>
          <cell r="J2510" t="str">
            <v>GO:0005525</v>
          </cell>
          <cell r="L2510" t="str">
            <v>P-loop containing nucleoside triphosphate hydrolases superfamily protein</v>
          </cell>
          <cell r="N2510" t="str">
            <v>protein_coding</v>
          </cell>
          <cell r="O2510" t="str">
            <v>orange</v>
          </cell>
        </row>
        <row r="2511">
          <cell r="A2511" t="str">
            <v>AT1G33950</v>
          </cell>
          <cell r="B2511">
            <v>-1.2480991370000001</v>
          </cell>
          <cell r="C2511">
            <v>0.84972961999999996</v>
          </cell>
          <cell r="D2511">
            <v>-0.56706969100000004</v>
          </cell>
          <cell r="E2511">
            <v>0.79290590800000005</v>
          </cell>
          <cell r="F2511" t="str">
            <v>protein_coding</v>
          </cell>
          <cell r="G2511" t="str">
            <v>AT1G33950</v>
          </cell>
          <cell r="H2511" t="str">
            <v>GO:0005525</v>
          </cell>
          <cell r="J2511" t="str">
            <v>GO:0005525</v>
          </cell>
          <cell r="L2511" t="str">
            <v>Avirulence induced gene (AIG1) family protein</v>
          </cell>
          <cell r="N2511" t="str">
            <v>protein_coding</v>
          </cell>
          <cell r="O2511" t="str">
            <v>black</v>
          </cell>
        </row>
        <row r="2512">
          <cell r="A2512" t="str">
            <v>AT1G33960</v>
          </cell>
          <cell r="B2512">
            <v>0.60111508899999999</v>
          </cell>
          <cell r="C2512">
            <v>0.88041236300000003</v>
          </cell>
          <cell r="D2512">
            <v>2.5674262460000001</v>
          </cell>
          <cell r="E2512">
            <v>4.4587159999999997E-3</v>
          </cell>
          <cell r="F2512" t="str">
            <v>protein_coding</v>
          </cell>
          <cell r="G2512" t="str">
            <v>AT1G33960</v>
          </cell>
          <cell r="H2512" t="str">
            <v>GO:0005525</v>
          </cell>
          <cell r="J2512" t="str">
            <v>GO:0005525</v>
          </cell>
          <cell r="L2512" t="str">
            <v>P-loop containing nucleoside triphosphate hydrolases superfamily protein</v>
          </cell>
          <cell r="M2512" t="str">
            <v>Identified_as_a_gene_that_is_induced_by_avirulence_gene_avrRpt2_and_RPS2_after_infection_with_Pseudomonas_syringae_pv_maculicola_strain_ES4326_carrying_avrRpt2</v>
          </cell>
          <cell r="N2512" t="str">
            <v>protein_coding</v>
          </cell>
          <cell r="O2512" t="str">
            <v>orange</v>
          </cell>
        </row>
        <row r="2513">
          <cell r="A2513" t="str">
            <v>AT1G33970</v>
          </cell>
          <cell r="B2513">
            <v>5.3466660999999999E-2</v>
          </cell>
          <cell r="C2513">
            <v>0.89808478300000005</v>
          </cell>
          <cell r="D2513">
            <v>0.194499957</v>
          </cell>
          <cell r="E2513">
            <v>4.4606185E-2</v>
          </cell>
          <cell r="F2513" t="str">
            <v>protein_coding</v>
          </cell>
          <cell r="G2513" t="str">
            <v>AT1G33970</v>
          </cell>
          <cell r="H2513" t="str">
            <v>GO:0005525</v>
          </cell>
          <cell r="J2513" t="str">
            <v>GO:0005525</v>
          </cell>
          <cell r="L2513" t="str">
            <v>P-loop containing nucleoside triphosphate hydrolases superfamily protein</v>
          </cell>
          <cell r="N2513" t="str">
            <v>protein_coding</v>
          </cell>
          <cell r="O2513" t="str">
            <v>black</v>
          </cell>
        </row>
        <row r="2514">
          <cell r="A2514" t="str">
            <v>AT1G33980</v>
          </cell>
          <cell r="B2514">
            <v>5.8429032999999998E-2</v>
          </cell>
          <cell r="C2514">
            <v>0.87744292499999998</v>
          </cell>
          <cell r="D2514">
            <v>0.17235384300000001</v>
          </cell>
          <cell r="E2514">
            <v>9.5381967999999998E-2</v>
          </cell>
          <cell r="F2514" t="str">
            <v>protein_coding</v>
          </cell>
          <cell r="G2514" t="str">
            <v>AT1G33980</v>
          </cell>
          <cell r="H2514" t="str">
            <v>GO:0000166</v>
          </cell>
          <cell r="J2514" t="str">
            <v>GO:0000166</v>
          </cell>
          <cell r="L2514" t="str">
            <v>Smg-4/UPF3 family protein</v>
          </cell>
          <cell r="M2514" t="str">
            <v>Involved_in_mRNA_surveillance,_detects_exported_mRNAs_with_truncated_open_reading_frames_and_initiates_nonsense-mediated_mRNA_decay_(NMD)</v>
          </cell>
          <cell r="N2514" t="str">
            <v>protein_coding</v>
          </cell>
          <cell r="O2514" t="str">
            <v>black</v>
          </cell>
        </row>
        <row r="2515">
          <cell r="A2515" t="str">
            <v>AT1G33990</v>
          </cell>
          <cell r="B2515">
            <v>-4.2379239999999999E-2</v>
          </cell>
          <cell r="C2515">
            <v>0.92870557600000003</v>
          </cell>
          <cell r="D2515">
            <v>2.2287496E-2</v>
          </cell>
          <cell r="E2515">
            <v>0.84873405700000004</v>
          </cell>
          <cell r="F2515" t="str">
            <v>protein_coding</v>
          </cell>
          <cell r="G2515" t="str">
            <v>AT1G33990</v>
          </cell>
          <cell r="H2515" t="str">
            <v>GO:0005886;GO:0005886;GO:0005886</v>
          </cell>
          <cell r="K2515" t="str">
            <v>GO:0005886</v>
          </cell>
          <cell r="L2515" t="str">
            <v>methyl esterase 14</v>
          </cell>
          <cell r="M2515" t="str">
            <v>Encodes_a_protein_predicted_to_act_as_a_carboxylesterase._It_has_similarity_to_the_SABP2_methyl_salicylate_esterase_from_tobacco._This_protein_does_not_act_on_methyl_IAA,_methyl_JA,_MeSA,_MeGA4,_or_MEGA9_in_vitro.</v>
          </cell>
          <cell r="N2515" t="str">
            <v>protein_coding</v>
          </cell>
          <cell r="O2515" t="str">
            <v>black</v>
          </cell>
        </row>
        <row r="2516">
          <cell r="A2516" t="str">
            <v>AT1G34000</v>
          </cell>
          <cell r="B2516">
            <v>-0.12148943299999999</v>
          </cell>
          <cell r="C2516">
            <v>0.63479757699999995</v>
          </cell>
          <cell r="D2516">
            <v>-0.38474992099999999</v>
          </cell>
          <cell r="E2516">
            <v>7.3114100000000004E-4</v>
          </cell>
          <cell r="F2516" t="str">
            <v>protein_coding</v>
          </cell>
          <cell r="G2516" t="str">
            <v>AT1G34000</v>
          </cell>
          <cell r="H2516" t="str">
            <v>GO:0009535;GO:0009535;GO:0009534;GO:0009534;GO:0009535;GO:0009534;GO:0009535;GO:0009507;GO:0009535;GO:0009507;GO:0009535;GO:0009535;GO:0009535;GO:0009535;GO:0009534;GO:0009535</v>
          </cell>
          <cell r="K2516" t="str">
            <v>GO:0009535; GO:0009534; GO:0009507</v>
          </cell>
          <cell r="L2516" t="str">
            <v>one-helix protein 2</v>
          </cell>
          <cell r="M2516" t="str">
            <v>Encodes_a_novel_member_of_the_Lhc_family_from_Arabidopsis_with_one_predicted_transmembrane_alpha-helix_closely_related_to_helix_I_of_Lhc_protein_from_PSI_(Lhca4)._Gene_expression_is_triggered_by_light_stress_and_both_transcript_and_protein_accumulate_in_a_light_intensity-dependent_manner.__Ohp2_is_associated_with_PSI_under_low-_or_high-light_conditions.</v>
          </cell>
          <cell r="N2516" t="str">
            <v>protein_coding</v>
          </cell>
          <cell r="O2516" t="str">
            <v>black</v>
          </cell>
        </row>
        <row r="2517">
          <cell r="A2517" t="str">
            <v>AT1G34010</v>
          </cell>
          <cell r="B2517">
            <v>-0.203339884</v>
          </cell>
          <cell r="C2517">
            <v>0.44675868000000002</v>
          </cell>
          <cell r="D2517">
            <v>-0.156411098</v>
          </cell>
          <cell r="E2517">
            <v>0.381639954</v>
          </cell>
          <cell r="G2517" t="str">
            <v>AT1G34010</v>
          </cell>
          <cell r="O2517" t="str">
            <v>black</v>
          </cell>
        </row>
        <row r="2518">
          <cell r="A2518" t="str">
            <v>AT1G34020</v>
          </cell>
          <cell r="B2518">
            <v>-5.1144799999999997E-2</v>
          </cell>
          <cell r="C2518">
            <v>0.92506325300000003</v>
          </cell>
          <cell r="D2518">
            <v>9.8485048000000006E-2</v>
          </cell>
          <cell r="E2518">
            <v>0.470149863</v>
          </cell>
          <cell r="F2518" t="str">
            <v>protein_coding</v>
          </cell>
          <cell r="G2518" t="str">
            <v>AT1G34020</v>
          </cell>
          <cell r="H2518" t="str">
            <v>GO:0005886</v>
          </cell>
          <cell r="K2518" t="str">
            <v>GO:0005886</v>
          </cell>
          <cell r="L2518" t="str">
            <v>Nucleotide-sugar transporter family protein</v>
          </cell>
          <cell r="N2518" t="str">
            <v>protein_coding</v>
          </cell>
          <cell r="O2518" t="str">
            <v>black</v>
          </cell>
        </row>
        <row r="2519">
          <cell r="A2519" t="str">
            <v>AT1G34030</v>
          </cell>
          <cell r="B2519">
            <v>-5.8726494999999997E-2</v>
          </cell>
          <cell r="C2519">
            <v>0.90475976899999999</v>
          </cell>
          <cell r="D2519">
            <v>0.16164683599999999</v>
          </cell>
          <cell r="E2519">
            <v>0.15573331600000001</v>
          </cell>
          <cell r="F2519" t="str">
            <v>protein_coding</v>
          </cell>
          <cell r="G2519" t="str">
            <v>AT1G34030</v>
          </cell>
          <cell r="H2519" t="str">
            <v>GO:0003676;GO:0005774;GO:0005774;GO:0006412;GO:0022626;GO:0005622;GO:0003735;GO:0016020;GO:0022626;GO:0009506;GO:0005774;GO:0005886;GO:0005618;GO:0006412;GO:0005840;GO:0003723;GO:0006412;GO:0022626;GO:0022626</v>
          </cell>
          <cell r="I2519" t="str">
            <v>GO:0006412</v>
          </cell>
          <cell r="J2519" t="str">
            <v>GO:0003676; GO:0003735; GO:0003723</v>
          </cell>
          <cell r="K2519" t="str">
            <v>GO:0005774; GO:0022626; GO:0005622; GO:0016020; GO:0009506; GO:0005886; GO:0005618; GO:0005840</v>
          </cell>
          <cell r="L2519" t="str">
            <v>Ribosomal protein S13/S18 family</v>
          </cell>
          <cell r="N2519" t="str">
            <v>protein_coding</v>
          </cell>
          <cell r="O2519" t="str">
            <v>black</v>
          </cell>
        </row>
        <row r="2520">
          <cell r="A2520" t="str">
            <v>AT1G34060</v>
          </cell>
          <cell r="B2520">
            <v>0.31637958399999999</v>
          </cell>
          <cell r="C2520">
            <v>0.80858622199999997</v>
          </cell>
          <cell r="D2520">
            <v>0.753180713</v>
          </cell>
          <cell r="E2520">
            <v>7.7574404999999999E-2</v>
          </cell>
          <cell r="F2520" t="str">
            <v>protein_coding</v>
          </cell>
          <cell r="G2520" t="str">
            <v>AT1G34060</v>
          </cell>
          <cell r="H2520" t="str">
            <v>GO:0012505;GO:0016846;GO:0030170;GO:0003824</v>
          </cell>
          <cell r="J2520" t="str">
            <v>GO:0016846; GO:0030170; GO:0003824</v>
          </cell>
          <cell r="K2520" t="str">
            <v>GO:0012505</v>
          </cell>
          <cell r="L2520" t="str">
            <v>Pyridoxal phosphate (PLP)-dependent transferases superfamily protein</v>
          </cell>
          <cell r="N2520" t="str">
            <v>protein_coding</v>
          </cell>
          <cell r="O2520" t="str">
            <v>black</v>
          </cell>
        </row>
        <row r="2521">
          <cell r="A2521" t="str">
            <v>AT1G34065</v>
          </cell>
          <cell r="B2521">
            <v>-0.138680735</v>
          </cell>
          <cell r="C2521">
            <v>0.81024890000000005</v>
          </cell>
          <cell r="D2521">
            <v>5.1483290000000001E-3</v>
          </cell>
          <cell r="E2521">
            <v>0.98517380200000004</v>
          </cell>
          <cell r="F2521" t="str">
            <v>protein_coding</v>
          </cell>
          <cell r="G2521" t="str">
            <v>AT1G34065</v>
          </cell>
          <cell r="H2521" t="str">
            <v>GO:0006810;GO:0055085;GO:0055085</v>
          </cell>
          <cell r="I2521" t="str">
            <v>GO:0006810; GO:0055085</v>
          </cell>
          <cell r="L2521" t="str">
            <v>S-adenosylmethionine carrier 2</v>
          </cell>
          <cell r="N2521" t="str">
            <v>protein_coding</v>
          </cell>
          <cell r="O2521" t="str">
            <v>black</v>
          </cell>
        </row>
        <row r="2522">
          <cell r="A2522" t="str">
            <v>AT1G34095</v>
          </cell>
          <cell r="B2522">
            <v>-0.218543612</v>
          </cell>
          <cell r="C2522">
            <v>0.92653528500000004</v>
          </cell>
          <cell r="D2522">
            <v>7.7505617999999998E-2</v>
          </cell>
          <cell r="E2522">
            <v>0.89611769200000002</v>
          </cell>
          <cell r="G2522" t="str">
            <v>AT1G34095</v>
          </cell>
          <cell r="O2522" t="str">
            <v>black</v>
          </cell>
        </row>
        <row r="2523">
          <cell r="A2523" t="str">
            <v>AT1G34110</v>
          </cell>
          <cell r="B2523">
            <v>-2.9889923999999998E-2</v>
          </cell>
          <cell r="C2523">
            <v>0.96164691700000005</v>
          </cell>
          <cell r="D2523">
            <v>-0.11782464099999999</v>
          </cell>
          <cell r="E2523">
            <v>0.320381472</v>
          </cell>
          <cell r="F2523" t="str">
            <v>protein_coding</v>
          </cell>
          <cell r="G2523" t="str">
            <v>AT1G34110</v>
          </cell>
          <cell r="H2523" t="str">
            <v>GO:0006468;GO:0016772;GO:0004672;GO:0006468;GO:0012505;GO:0004674;GO:0004672;GO:0005524;GO:0006468;GO:0004674</v>
          </cell>
          <cell r="I2523" t="str">
            <v>GO:0006468</v>
          </cell>
          <cell r="J2523" t="str">
            <v>GO:0016772; GO:0004672; GO:0004674; GO:0005524</v>
          </cell>
          <cell r="K2523" t="str">
            <v>GO:0012505</v>
          </cell>
          <cell r="L2523" t="str">
            <v>Leucine-rich receptor-like protein kinase family protein</v>
          </cell>
          <cell r="N2523" t="str">
            <v>protein_coding</v>
          </cell>
          <cell r="O2523" t="str">
            <v>black</v>
          </cell>
        </row>
        <row r="2524">
          <cell r="A2524" t="str">
            <v>AT1G34120</v>
          </cell>
          <cell r="B2524">
            <v>-5.7522095000000002E-2</v>
          </cell>
          <cell r="C2524">
            <v>0.93873381600000005</v>
          </cell>
          <cell r="D2524">
            <v>-9.0944980999999994E-2</v>
          </cell>
          <cell r="E2524">
            <v>0.59150371899999998</v>
          </cell>
          <cell r="F2524" t="str">
            <v>protein_coding</v>
          </cell>
          <cell r="G2524" t="str">
            <v>AT1G34120</v>
          </cell>
          <cell r="H2524" t="str">
            <v>GO:0046854;GO:0046854</v>
          </cell>
          <cell r="I2524" t="str">
            <v>GO:0046854</v>
          </cell>
          <cell r="L2524" t="str">
            <v>inositol polyphosphate 5-phosphatase I</v>
          </cell>
          <cell r="M2524" t="str">
            <v>Encodes_an_inositol_polyphosphate_5-phosphatase_that_appears_to_have_Type_I_activity._It_can_dephosphorylate_IP3(inositol(1,4,5)P3)_and_IP4_(inositol(1,3,4,5)P4),_but_it_does_not_act_on_I(1)P,_I(1,4)P2,_or_phosphatidylinositol(4,5)P2.</v>
          </cell>
          <cell r="N2524" t="str">
            <v>protein_coding</v>
          </cell>
          <cell r="O2524" t="str">
            <v>black</v>
          </cell>
        </row>
        <row r="2525">
          <cell r="A2525" t="str">
            <v>AT1G34130</v>
          </cell>
          <cell r="B2525">
            <v>0.110232966</v>
          </cell>
          <cell r="C2525">
            <v>0.67026284400000002</v>
          </cell>
          <cell r="D2525">
            <v>-1.5678330000000001E-2</v>
          </cell>
          <cell r="E2525">
            <v>0.90846523999999995</v>
          </cell>
          <cell r="F2525" t="str">
            <v>protein_coding</v>
          </cell>
          <cell r="G2525" t="str">
            <v>AT1G34130</v>
          </cell>
          <cell r="H2525" t="str">
            <v>GO:0006486;GO:0016020;GO:0006486;GO:0006486;GO:0004576;GO:0005886;GO:0016020</v>
          </cell>
          <cell r="I2525" t="str">
            <v>GO:0006486</v>
          </cell>
          <cell r="J2525" t="str">
            <v>GO:0004576</v>
          </cell>
          <cell r="K2525" t="str">
            <v>GO:0016020; GO:0005886</v>
          </cell>
          <cell r="L2525" t="str">
            <v>staurosporin and temperature sensitive 3-like b</v>
          </cell>
          <cell r="M2525" t="str">
            <v>Encodes_homolog_of_yeast_STT3,_a_subunit_of_oligosaccharyltransferase.</v>
          </cell>
          <cell r="N2525" t="str">
            <v>protein_coding</v>
          </cell>
          <cell r="O2525" t="str">
            <v>black</v>
          </cell>
        </row>
        <row r="2526">
          <cell r="A2526" t="str">
            <v>AT1G34150</v>
          </cell>
          <cell r="B2526">
            <v>-2.3767770000000001E-2</v>
          </cell>
          <cell r="C2526">
            <v>0.97494656700000004</v>
          </cell>
          <cell r="D2526">
            <v>-3.4866198000000001E-2</v>
          </cell>
          <cell r="E2526">
            <v>0.84610061299999995</v>
          </cell>
          <cell r="F2526" t="str">
            <v>protein_coding</v>
          </cell>
          <cell r="G2526" t="str">
            <v>AT1G34150</v>
          </cell>
          <cell r="H2526" t="str">
            <v>GO:0009982;GO:0009451;GO:0003723;GO:0001522;GO:0001522;GO:0009451</v>
          </cell>
          <cell r="I2526" t="str">
            <v>GO:0009451; GO:0001522</v>
          </cell>
          <cell r="J2526" t="str">
            <v>GO:0009982; GO:0003723</v>
          </cell>
          <cell r="L2526" t="str">
            <v>Pseudouridine synthase family protein</v>
          </cell>
          <cell r="N2526" t="str">
            <v>protein_coding</v>
          </cell>
          <cell r="O2526" t="str">
            <v>black</v>
          </cell>
        </row>
        <row r="2527">
          <cell r="A2527" t="str">
            <v>AT1G34160</v>
          </cell>
          <cell r="B2527">
            <v>0.234507246</v>
          </cell>
          <cell r="C2527">
            <v>0.716059644</v>
          </cell>
          <cell r="D2527">
            <v>0.90550252099999995</v>
          </cell>
          <cell r="E2527">
            <v>9.6600000000000007E-6</v>
          </cell>
          <cell r="G2527" t="str">
            <v>AT1G34160</v>
          </cell>
          <cell r="L2527" t="str">
            <v>Tetratricopeptide repeat (TPR)-like superfamily protein</v>
          </cell>
          <cell r="O2527" t="str">
            <v>black</v>
          </cell>
        </row>
        <row r="2528">
          <cell r="A2528" t="str">
            <v>AT1G34180</v>
          </cell>
          <cell r="B2528">
            <v>0.47417589500000001</v>
          </cell>
          <cell r="C2528">
            <v>0.78627360700000004</v>
          </cell>
          <cell r="D2528">
            <v>2.6188386119999998</v>
          </cell>
          <cell r="E2528">
            <v>1.01E-5</v>
          </cell>
          <cell r="F2528" t="str">
            <v>protein_coding</v>
          </cell>
          <cell r="G2528" t="str">
            <v>AT1G34180</v>
          </cell>
          <cell r="H2528" t="str">
            <v>GO:0006355;GO:0006355;GO:0006355;GO:0003677; GO:0003677;GO:0006355;GO:0006355;GO:0006355</v>
          </cell>
          <cell r="I2528" t="str">
            <v>GO:0006355</v>
          </cell>
          <cell r="J2528" t="str">
            <v>GO:0003677</v>
          </cell>
          <cell r="L2528" t="str">
            <v>NAC domain containing protein 16</v>
          </cell>
          <cell r="N2528" t="str">
            <v>protein_coding</v>
          </cell>
          <cell r="O2528" t="str">
            <v>orange</v>
          </cell>
        </row>
        <row r="2529">
          <cell r="A2529" t="str">
            <v>AT1G34190</v>
          </cell>
          <cell r="B2529">
            <v>0.10579197899999999</v>
          </cell>
          <cell r="C2529">
            <v>0.66042729099999997</v>
          </cell>
          <cell r="D2529">
            <v>0.25717185300000001</v>
          </cell>
          <cell r="E2529">
            <v>2.5572200999999999E-2</v>
          </cell>
          <cell r="F2529" t="str">
            <v>protein_coding</v>
          </cell>
          <cell r="G2529" t="str">
            <v>AT1G34190</v>
          </cell>
          <cell r="H2529" t="str">
            <v>GO:0006355;GO:0003677;GO:0006355;GO:0006355</v>
          </cell>
          <cell r="I2529" t="str">
            <v>GO:0006355</v>
          </cell>
          <cell r="J2529" t="str">
            <v>GO:0003677</v>
          </cell>
          <cell r="L2529" t="str">
            <v>NAC domain containing protein 17</v>
          </cell>
          <cell r="N2529" t="str">
            <v>protein_coding</v>
          </cell>
          <cell r="O2529" t="str">
            <v>black</v>
          </cell>
        </row>
        <row r="2530">
          <cell r="A2530" t="str">
            <v>AT1G34200</v>
          </cell>
          <cell r="B2530">
            <v>4.0282656999999999E-2</v>
          </cell>
          <cell r="C2530">
            <v>0.95568773900000004</v>
          </cell>
          <cell r="D2530">
            <v>-0.111097759</v>
          </cell>
          <cell r="E2530">
            <v>0.43250047800000002</v>
          </cell>
          <cell r="F2530" t="str">
            <v>protein_coding</v>
          </cell>
          <cell r="G2530" t="str">
            <v>AT1G34200</v>
          </cell>
          <cell r="H2530" t="str">
            <v>GO:0000166;GO:0008152;GO:0016491;GO:0055114</v>
          </cell>
          <cell r="I2530" t="str">
            <v>GO:0008152; GO:0055114</v>
          </cell>
          <cell r="J2530" t="str">
            <v>GO:0000166; GO:0016491</v>
          </cell>
          <cell r="L2530" t="str">
            <v>Glyceraldehyde-3-phosphate dehydrogenase-like family protein</v>
          </cell>
          <cell r="N2530" t="str">
            <v>protein_coding</v>
          </cell>
          <cell r="O2530" t="str">
            <v>black</v>
          </cell>
        </row>
        <row r="2531">
          <cell r="A2531" t="str">
            <v>AT1G34210</v>
          </cell>
          <cell r="B2531">
            <v>0.44417743199999998</v>
          </cell>
          <cell r="C2531">
            <v>1.8700000000000001E-6</v>
          </cell>
          <cell r="D2531">
            <v>1.120328142</v>
          </cell>
          <cell r="E2531">
            <v>2.1400000000000002E-12</v>
          </cell>
          <cell r="F2531" t="str">
            <v>protein_coding</v>
          </cell>
          <cell r="G2531" t="str">
            <v>AT1G34210</v>
          </cell>
          <cell r="H2531" t="str">
            <v>GO:0006468;GO:0004674;GO:0005886;GO:0004672;GO:0006468;GO:0016772;GO:0005524;GO:0006468;GO:0006468;GO:0004674;GO:0004672;GO:0006468;GO:0006468</v>
          </cell>
          <cell r="I2531" t="str">
            <v>GO:0006468</v>
          </cell>
          <cell r="J2531" t="str">
            <v>GO:0004674; GO:0004672; GO:0016772; GO:0005524</v>
          </cell>
          <cell r="K2531" t="str">
            <v>GO:0005886</v>
          </cell>
          <cell r="L2531" t="str">
            <v>somatic embryogenesis receptor-like kinase 2</v>
          </cell>
          <cell r="M2531" t="str">
            <v>Plasma_membrane_LRR_receptor-like_serine_threonine_kinase_expressed_during_embryogenesis_in_locules_until_stage_6_anthers,_with_higher_expression_in_the_tapetal_cell_layer._SERK1_and_SERK2_receptor_kinases_function_redundantly_as_an_important_control_point_for_sporophytic_development__controlling_male_gametophyte_production.</v>
          </cell>
          <cell r="N2531" t="str">
            <v>protein_coding</v>
          </cell>
          <cell r="O2531" t="str">
            <v>orange</v>
          </cell>
        </row>
        <row r="2532">
          <cell r="A2532" t="str">
            <v>AT1G34220</v>
          </cell>
          <cell r="B2532">
            <v>2.8801185E-2</v>
          </cell>
          <cell r="C2532">
            <v>0.95942111699999999</v>
          </cell>
          <cell r="D2532">
            <v>-8.1890827999999999E-2</v>
          </cell>
          <cell r="E2532">
            <v>0.44517135299999999</v>
          </cell>
          <cell r="G2532" t="str">
            <v>AT1G34220</v>
          </cell>
          <cell r="L2532" t="str">
            <v>Regulator of Vps4 activity in the MVB pathway protein</v>
          </cell>
          <cell r="O2532" t="str">
            <v>black</v>
          </cell>
        </row>
        <row r="2533">
          <cell r="A2533" t="str">
            <v>AT1G34260</v>
          </cell>
          <cell r="B2533">
            <v>-5.3319209999999999E-2</v>
          </cell>
          <cell r="C2533">
            <v>0.93216941200000003</v>
          </cell>
          <cell r="D2533">
            <v>-0.10519880700000001</v>
          </cell>
          <cell r="E2533">
            <v>0.41982850399999999</v>
          </cell>
          <cell r="F2533" t="str">
            <v>protein_coding</v>
          </cell>
          <cell r="G2533" t="str">
            <v>AT1G34260</v>
          </cell>
          <cell r="H2533" t="str">
            <v>GO:0005524;GO:0044267;GO:0044267;GO:0016307;GO:0046488;GO:0046488;GO:0044267;GO:0016307</v>
          </cell>
          <cell r="I2533" t="str">
            <v>GO:0044267; GO:0046488</v>
          </cell>
          <cell r="J2533" t="str">
            <v>GO:0005524; GO:0016307</v>
          </cell>
          <cell r="L2533" t="str">
            <v>FORMS APLOID AND BINUCLEATE CELLS 1A</v>
          </cell>
          <cell r="M2533" t="str">
            <v>Encodes_a_protein_that_is_predicted_to_act_as_a_phosphatidylinositol-3P_5-kinase,_but,_because_it_lacks_a_FYVE_domain,_it_is_unlikely_to_be_efficiently_targeted_to_membranes_containing_the_porposed_phosphatidylinositol-3P_substrate._Therefore,_its_molecular_function_remains_unknown.</v>
          </cell>
          <cell r="N2533" t="str">
            <v>protein_coding</v>
          </cell>
          <cell r="O2533" t="str">
            <v>black</v>
          </cell>
        </row>
        <row r="2534">
          <cell r="A2534" t="str">
            <v>AT1G34270</v>
          </cell>
          <cell r="B2534">
            <v>3.5107503999999998E-2</v>
          </cell>
          <cell r="C2534">
            <v>0.96703999100000004</v>
          </cell>
          <cell r="D2534">
            <v>0.18024361</v>
          </cell>
          <cell r="E2534">
            <v>0.26374476600000002</v>
          </cell>
          <cell r="F2534" t="str">
            <v>protein_coding</v>
          </cell>
          <cell r="G2534" t="str">
            <v>AT1G34270</v>
          </cell>
          <cell r="H2534" t="str">
            <v>GO:0016020;GO:0012505</v>
          </cell>
          <cell r="K2534" t="str">
            <v>GO:0016020; GO:0012505</v>
          </cell>
          <cell r="L2534" t="str">
            <v>Exostosin family protein</v>
          </cell>
          <cell r="N2534" t="str">
            <v>protein_coding</v>
          </cell>
          <cell r="O2534" t="str">
            <v>black</v>
          </cell>
        </row>
        <row r="2535">
          <cell r="A2535" t="str">
            <v>AT1G34300</v>
          </cell>
          <cell r="B2535">
            <v>-2.2434602000000001E-2</v>
          </cell>
          <cell r="C2535">
            <v>0.97562830700000003</v>
          </cell>
          <cell r="D2535">
            <v>-1.7244370000000001E-3</v>
          </cell>
          <cell r="E2535">
            <v>0.99303180800000002</v>
          </cell>
          <cell r="F2535" t="str">
            <v>protein_coding</v>
          </cell>
          <cell r="G2535" t="str">
            <v>AT1G34300</v>
          </cell>
          <cell r="H2535" t="str">
            <v>GO:0004674;GO:0004672;GO:0030246;GO:0006468;GO:0005886;GO:0005886;GO:0006468;GO:0005524;GO:0006468;GO:0006468;GO:0016772;GO:0004672;GO:0006468;GO:0048544;GO:0006468;GO:0004674</v>
          </cell>
          <cell r="I2535" t="str">
            <v>GO:0006468; GO:0048544</v>
          </cell>
          <cell r="J2535" t="str">
            <v>GO:0004674; GO:0004672; GO:0030246; GO:0005524; GO:0016772</v>
          </cell>
          <cell r="K2535" t="str">
            <v>GO:0005886</v>
          </cell>
          <cell r="L2535" t="str">
            <v>lectin protein kinase family protein</v>
          </cell>
          <cell r="N2535" t="str">
            <v>protein_coding</v>
          </cell>
          <cell r="O2535" t="str">
            <v>black</v>
          </cell>
        </row>
        <row r="2536">
          <cell r="A2536" t="str">
            <v>AT1G34320</v>
          </cell>
          <cell r="B2536">
            <v>-3.5768495999999997E-2</v>
          </cell>
          <cell r="C2536">
            <v>0.93526122099999998</v>
          </cell>
          <cell r="D2536">
            <v>1.9220241999999998E-2</v>
          </cell>
          <cell r="E2536">
            <v>0.88486806100000004</v>
          </cell>
          <cell r="F2536" t="str">
            <v>protein_coding</v>
          </cell>
          <cell r="G2536" t="str">
            <v>AT1G34320</v>
          </cell>
          <cell r="H2536" t="str">
            <v>GO:0006499;GO:0006499;GO:0006499;GO:0005886</v>
          </cell>
          <cell r="I2536" t="str">
            <v>GO:0006499</v>
          </cell>
          <cell r="K2536" t="str">
            <v>GO:0005886</v>
          </cell>
          <cell r="L2536" t="str">
            <v>Protein of unknown function (DUF668)</v>
          </cell>
          <cell r="N2536" t="str">
            <v>protein_coding</v>
          </cell>
          <cell r="O2536" t="str">
            <v>black</v>
          </cell>
        </row>
        <row r="2537">
          <cell r="A2537" t="str">
            <v>AT1G34340</v>
          </cell>
          <cell r="B2537">
            <v>-0.145936916</v>
          </cell>
          <cell r="C2537">
            <v>0.56749780699999997</v>
          </cell>
          <cell r="D2537">
            <v>-0.34492851600000002</v>
          </cell>
          <cell r="E2537">
            <v>8.3931730000000003E-3</v>
          </cell>
          <cell r="G2537" t="str">
            <v>AT1G34340</v>
          </cell>
          <cell r="L2537" t="str">
            <v>alpha/beta-Hydrolases superfamily protein</v>
          </cell>
          <cell r="O2537" t="str">
            <v>black</v>
          </cell>
        </row>
        <row r="2538">
          <cell r="A2538" t="str">
            <v>AT1G34350</v>
          </cell>
          <cell r="B2538">
            <v>0.107785537</v>
          </cell>
          <cell r="C2538">
            <v>0.83371449099999995</v>
          </cell>
          <cell r="D2538">
            <v>0.18633286299999999</v>
          </cell>
          <cell r="E2538">
            <v>0.223659368</v>
          </cell>
          <cell r="G2538" t="str">
            <v>AT1G34350</v>
          </cell>
          <cell r="O2538" t="str">
            <v>black</v>
          </cell>
        </row>
        <row r="2539">
          <cell r="A2539" t="str">
            <v>AT1G34355</v>
          </cell>
          <cell r="B2539">
            <v>0.113858258</v>
          </cell>
          <cell r="C2539">
            <v>0.94071213799999998</v>
          </cell>
          <cell r="D2539">
            <v>-0.80932040500000002</v>
          </cell>
          <cell r="E2539">
            <v>5.8838965E-2</v>
          </cell>
          <cell r="G2539" t="str">
            <v>AT1G34355</v>
          </cell>
          <cell r="L2539" t="str">
            <v xml:space="preserve">forkhead-associated (FHA) domain-containing protein </v>
          </cell>
          <cell r="M2539" t="str">
            <v>Encodes_PS1_(Parallel_Spindle_1)._Mutations_in_PS1_lead_to_diploid_male_spores,_diploid_pollen_grains,_and_spontaneous_triploid_plants_in_the_next_generation._Female_meiosis_is_not_affected_in_the_mutants.</v>
          </cell>
          <cell r="O2539" t="str">
            <v>black</v>
          </cell>
        </row>
        <row r="2540">
          <cell r="A2540" t="str">
            <v>AT1G34360</v>
          </cell>
          <cell r="B2540">
            <v>-2.3507444999999998E-2</v>
          </cell>
          <cell r="C2540">
            <v>0.97494656700000004</v>
          </cell>
          <cell r="D2540">
            <v>-7.7224000000000001E-2</v>
          </cell>
          <cell r="E2540">
            <v>0.64645135399999998</v>
          </cell>
          <cell r="F2540" t="str">
            <v>protein_coding</v>
          </cell>
          <cell r="G2540" t="str">
            <v>AT1G34360</v>
          </cell>
          <cell r="H2540" t="str">
            <v>GO:0006413;GO:0003743;GO:0006413;GO:0006413</v>
          </cell>
          <cell r="I2540" t="str">
            <v>GO:0006413</v>
          </cell>
          <cell r="J2540" t="str">
            <v>GO:0003743</v>
          </cell>
          <cell r="L2540" t="str">
            <v>translation initiation factor 3 (IF-3) family protein</v>
          </cell>
          <cell r="N2540" t="str">
            <v>protein_coding</v>
          </cell>
          <cell r="O2540" t="str">
            <v>black</v>
          </cell>
        </row>
        <row r="2541">
          <cell r="A2541" t="str">
            <v>AT1G34370</v>
          </cell>
          <cell r="B2541">
            <v>1.943055E-3</v>
          </cell>
          <cell r="C2541">
            <v>0.99970605000000001</v>
          </cell>
          <cell r="D2541">
            <v>0.14219340899999999</v>
          </cell>
          <cell r="E2541">
            <v>0.27120509900000001</v>
          </cell>
          <cell r="F2541" t="str">
            <v>protein_coding</v>
          </cell>
          <cell r="G2541" t="str">
            <v>AT1G34370</v>
          </cell>
          <cell r="H2541" t="str">
            <v>GO:0005622;GO:0008270</v>
          </cell>
          <cell r="J2541" t="str">
            <v>GO:0008270</v>
          </cell>
          <cell r="K2541" t="str">
            <v>GO:0005622</v>
          </cell>
          <cell r="L2541" t="str">
            <v>C2H2 and C2HC zinc fingers superfamily protein</v>
          </cell>
          <cell r="M2541" t="str">
            <v>Encodes_a_putative_nuclear_Cys(2)His(2)-type_zinc_finger_protein_involved_in_H+_and_Al3+_rhizotoxicity.__In_mutants_exposed_to_aluminum_stress,_there_is_no_induction_of__AtALMT1,_an_malate_transporter_known_to_be_involved_in_the_mediation_of_aluminum_toxicity.</v>
          </cell>
          <cell r="N2541" t="str">
            <v>protein_coding</v>
          </cell>
          <cell r="O2541" t="str">
            <v>black</v>
          </cell>
        </row>
        <row r="2542">
          <cell r="A2542" t="str">
            <v>AT1G34380</v>
          </cell>
          <cell r="B2542">
            <v>0.10538504899999999</v>
          </cell>
          <cell r="C2542">
            <v>0.894394201</v>
          </cell>
          <cell r="D2542">
            <v>0.47188190400000002</v>
          </cell>
          <cell r="E2542">
            <v>2.0100909999999999E-3</v>
          </cell>
          <cell r="F2542" t="str">
            <v>protein_coding</v>
          </cell>
          <cell r="G2542" t="str">
            <v>AT1G34380</v>
          </cell>
          <cell r="H2542" t="str">
            <v>GO:0009507;GO:0008409;GO:0003677; GO:0003824;GO:0003677;GO:0008409;GO:0009507</v>
          </cell>
          <cell r="J2542" t="str">
            <v>GO:0008409; GO:0003677; GO:0003824; GO:0003677; GO:0008409</v>
          </cell>
          <cell r="K2542" t="str">
            <v>GO:0009507</v>
          </cell>
          <cell r="L2542" t="str">
            <v>5-3 exonuclease family protein</v>
          </cell>
          <cell r="N2542" t="str">
            <v>protein_coding</v>
          </cell>
          <cell r="O2542" t="str">
            <v>black</v>
          </cell>
        </row>
        <row r="2543">
          <cell r="A2543" t="str">
            <v>AT1G34418</v>
          </cell>
          <cell r="B2543">
            <v>-2.6710430000000001E-3</v>
          </cell>
          <cell r="C2543">
            <v>0.99970605000000001</v>
          </cell>
          <cell r="D2543">
            <v>0.615730781</v>
          </cell>
          <cell r="E2543">
            <v>6.3500000000000002E-6</v>
          </cell>
          <cell r="G2543" t="str">
            <v>AT1G34418</v>
          </cell>
          <cell r="L2543" t="str">
            <v>other RNA</v>
          </cell>
          <cell r="M2543" t="str">
            <v>Unknown_gene</v>
          </cell>
          <cell r="O2543" t="str">
            <v>black</v>
          </cell>
        </row>
        <row r="2544">
          <cell r="A2544" t="str">
            <v>AT1G34420</v>
          </cell>
          <cell r="B2544">
            <v>0.996714875</v>
          </cell>
          <cell r="C2544">
            <v>0.16153682999999999</v>
          </cell>
          <cell r="D2544">
            <v>1.621392234</v>
          </cell>
          <cell r="E2544">
            <v>1.3184329999999999E-3</v>
          </cell>
          <cell r="F2544" t="str">
            <v>protein_coding</v>
          </cell>
          <cell r="G2544" t="str">
            <v>AT1G34420</v>
          </cell>
          <cell r="H2544" t="str">
            <v>GO:0004672;GO:0005524;GO:0006468;GO:0006468;GO:0006468;GO:0016772;GO:0004672</v>
          </cell>
          <cell r="I2544" t="str">
            <v>GO:0006468</v>
          </cell>
          <cell r="J2544" t="str">
            <v>GO:0004672; GO:0005524; GO:0016772</v>
          </cell>
          <cell r="L2544" t="str">
            <v>leucine-rich repeat transmembrane protein kinase family protein</v>
          </cell>
          <cell r="N2544" t="str">
            <v>protein_coding</v>
          </cell>
          <cell r="O2544" t="str">
            <v>orange</v>
          </cell>
        </row>
        <row r="2545">
          <cell r="A2545" t="str">
            <v>AT1G34430</v>
          </cell>
          <cell r="B2545">
            <v>2.9509352999999999E-2</v>
          </cell>
          <cell r="C2545">
            <v>0.94981984500000005</v>
          </cell>
          <cell r="D2545">
            <v>-0.120546866</v>
          </cell>
          <cell r="E2545">
            <v>0.27407358100000001</v>
          </cell>
          <cell r="F2545" t="str">
            <v>protein_coding</v>
          </cell>
          <cell r="G2545" t="str">
            <v>AT1G34430</v>
          </cell>
          <cell r="H2545" t="str">
            <v>GO:0009507;GO:0022626;GO:0009507;GO:0022626;GO:0022626;GO:0009941;GO:0009507;GO:0009941;GO:0005886;GO:0009941;GO:0022626;GO:0009941;GO:0008152;GO:0016746</v>
          </cell>
          <cell r="I2545" t="str">
            <v>GO:0008152</v>
          </cell>
          <cell r="J2545" t="str">
            <v>GO:0016746</v>
          </cell>
          <cell r="K2545" t="str">
            <v>GO:0009507; GO:0022626; GO:0009941; GO:0005886</v>
          </cell>
          <cell r="L2545" t="str">
            <v>2-oxoacid dehydrogenases acyltransferase family protein</v>
          </cell>
          <cell r="N2545" t="str">
            <v>protein_coding</v>
          </cell>
          <cell r="O2545" t="str">
            <v>black</v>
          </cell>
        </row>
        <row r="2546">
          <cell r="A2546" t="str">
            <v>AT1G34460</v>
          </cell>
          <cell r="B2546">
            <v>0.40990058200000001</v>
          </cell>
          <cell r="C2546">
            <v>0.82737265500000001</v>
          </cell>
          <cell r="D2546">
            <v>-0.241950631</v>
          </cell>
          <cell r="E2546">
            <v>0.67305039799999999</v>
          </cell>
          <cell r="G2546" t="str">
            <v>AT1G34460</v>
          </cell>
          <cell r="L2546" t="str">
            <v>CYCLIN B1;5</v>
          </cell>
          <cell r="M2546" t="str">
            <v>B1_type_cyclin</v>
          </cell>
          <cell r="O2546" t="str">
            <v>black</v>
          </cell>
        </row>
        <row r="2547">
          <cell r="A2547" t="str">
            <v>AT1G34470</v>
          </cell>
          <cell r="B2547">
            <v>2.2763999E-2</v>
          </cell>
          <cell r="C2547">
            <v>0.97494656700000004</v>
          </cell>
          <cell r="D2547">
            <v>0.159399822</v>
          </cell>
          <cell r="E2547">
            <v>0.19764838300000001</v>
          </cell>
          <cell r="G2547" t="str">
            <v>AT1G34470</v>
          </cell>
          <cell r="L2547" t="str">
            <v>Protein of unknown function (DUF803)</v>
          </cell>
          <cell r="O2547" t="str">
            <v>black</v>
          </cell>
        </row>
        <row r="2548">
          <cell r="A2548" t="str">
            <v>AT1G34480</v>
          </cell>
          <cell r="B2548">
            <v>9.6026141999999995E-2</v>
          </cell>
          <cell r="C2548">
            <v>0.96983746599999998</v>
          </cell>
          <cell r="D2548">
            <v>-0.230166073</v>
          </cell>
          <cell r="E2548">
            <v>0.661500105</v>
          </cell>
          <cell r="F2548" t="str">
            <v>protein_coding</v>
          </cell>
          <cell r="G2548" t="str">
            <v>AT1G34480</v>
          </cell>
          <cell r="H2548" t="str">
            <v>GO:0047134;GO:0008270;GO:0005622;GO:0055114</v>
          </cell>
          <cell r="I2548" t="str">
            <v>GO:0055114</v>
          </cell>
          <cell r="J2548" t="str">
            <v>GO:0047134; GO:0008270</v>
          </cell>
          <cell r="K2548" t="str">
            <v>GO:0005622</v>
          </cell>
          <cell r="L2548" t="str">
            <v>Cysteine/Histidine-rich C1 domain family protein</v>
          </cell>
          <cell r="N2548" t="str">
            <v>protein_coding</v>
          </cell>
          <cell r="O2548" t="str">
            <v>black</v>
          </cell>
        </row>
        <row r="2549">
          <cell r="A2549" t="str">
            <v>AT1G34550</v>
          </cell>
          <cell r="B2549">
            <v>5.8263008999999998E-2</v>
          </cell>
          <cell r="C2549">
            <v>0.90926582199999995</v>
          </cell>
          <cell r="D2549">
            <v>-0.116097799</v>
          </cell>
          <cell r="E2549">
            <v>0.28899255800000001</v>
          </cell>
          <cell r="F2549" t="str">
            <v>protein_coding</v>
          </cell>
          <cell r="G2549" t="str">
            <v>AT1G34550</v>
          </cell>
          <cell r="H2549" t="str">
            <v>GO:0006672;GO:0016021;GO:0016811;GO:0046686;GO:0006672</v>
          </cell>
          <cell r="I2549" t="str">
            <v>GO:0006672; GO:0046686</v>
          </cell>
          <cell r="J2549" t="str">
            <v>GO:0016811</v>
          </cell>
          <cell r="K2549" t="str">
            <v>GO:0016021</v>
          </cell>
          <cell r="L2549" t="str">
            <v>Protein of unknown function (DUF616)</v>
          </cell>
          <cell r="N2549" t="str">
            <v>protein_coding</v>
          </cell>
          <cell r="O2549" t="str">
            <v>black</v>
          </cell>
        </row>
        <row r="2550">
          <cell r="A2550" t="str">
            <v>AT1G34570</v>
          </cell>
          <cell r="B2550">
            <v>-5.0064825E-2</v>
          </cell>
          <cell r="C2550">
            <v>0.93155346500000002</v>
          </cell>
          <cell r="D2550">
            <v>-0.24691497700000001</v>
          </cell>
          <cell r="E2550">
            <v>2.3690339000000001E-2</v>
          </cell>
          <cell r="G2550" t="str">
            <v>AT1G34570</v>
          </cell>
          <cell r="L2550" t="str">
            <v>Essential protein Yae1, N-terminal</v>
          </cell>
          <cell r="O2550" t="str">
            <v>black</v>
          </cell>
        </row>
        <row r="2551">
          <cell r="A2551" t="str">
            <v>AT1G34580</v>
          </cell>
          <cell r="B2551">
            <v>1.6450928650000001</v>
          </cell>
          <cell r="C2551">
            <v>4.860634E-3</v>
          </cell>
          <cell r="D2551">
            <v>2.0847875830000002</v>
          </cell>
          <cell r="E2551">
            <v>9.9699999999999994E-6</v>
          </cell>
          <cell r="F2551" t="str">
            <v>protein_coding</v>
          </cell>
          <cell r="G2551" t="str">
            <v>AT1G34580</v>
          </cell>
          <cell r="H2551" t="str">
            <v>GO:0022891;GO:0016020;GO:0006810;GO:0022857;GO:0016021;GO:0055085;GO:0005215;GO:0055085</v>
          </cell>
          <cell r="I2551" t="str">
            <v>GO:0006810; GO:0055085</v>
          </cell>
          <cell r="J2551" t="str">
            <v>GO:0022891; GO:0022857; GO:0005215</v>
          </cell>
          <cell r="K2551" t="str">
            <v>GO:0016020; GO:0016021</v>
          </cell>
          <cell r="L2551" t="str">
            <v>Major facilitator superfamily protein</v>
          </cell>
          <cell r="N2551" t="str">
            <v>protein_coding</v>
          </cell>
          <cell r="O2551" t="str">
            <v>blue</v>
          </cell>
        </row>
        <row r="2552">
          <cell r="A2552" t="str">
            <v>AT1G34630</v>
          </cell>
          <cell r="B2552">
            <v>-0.41573073900000002</v>
          </cell>
          <cell r="C2552">
            <v>0.15025123700000001</v>
          </cell>
          <cell r="D2552">
            <v>-0.33718583699999999</v>
          </cell>
          <cell r="E2552">
            <v>2.7454032E-2</v>
          </cell>
          <cell r="G2552" t="str">
            <v>AT1G34630</v>
          </cell>
          <cell r="O2552" t="str">
            <v>black</v>
          </cell>
        </row>
        <row r="2553">
          <cell r="A2553" t="str">
            <v>AT1G34640</v>
          </cell>
          <cell r="B2553">
            <v>-0.23148070100000001</v>
          </cell>
          <cell r="C2553">
            <v>0.50147320900000003</v>
          </cell>
          <cell r="D2553">
            <v>-0.824231728</v>
          </cell>
          <cell r="E2553">
            <v>1.3699999999999999E-5</v>
          </cell>
          <cell r="F2553" t="str">
            <v>protein_coding</v>
          </cell>
          <cell r="G2553" t="str">
            <v>AT1G34640</v>
          </cell>
          <cell r="H2553" t="str">
            <v>GO:0006465;GO:0006499;GO:0006465;GO:0016021;GO:0006499;GO:0005787;GO:0006499;GO:0008233;GO:0012505;GO:0005787;GO:0005787;GO:0006465;GO:0005787</v>
          </cell>
          <cell r="I2553" t="str">
            <v>GO:0006465; GO:0006499</v>
          </cell>
          <cell r="J2553" t="str">
            <v>GO:0008233</v>
          </cell>
          <cell r="K2553" t="str">
            <v>GO:0016021; GO:0005787; GO:0012505</v>
          </cell>
          <cell r="L2553" t="str">
            <v>peptidases</v>
          </cell>
          <cell r="N2553" t="str">
            <v>protein_coding</v>
          </cell>
          <cell r="O2553" t="str">
            <v>black</v>
          </cell>
        </row>
        <row r="2554">
          <cell r="A2554" t="str">
            <v>AT1G34750</v>
          </cell>
          <cell r="B2554">
            <v>0.16013097300000001</v>
          </cell>
          <cell r="C2554">
            <v>0.827277241</v>
          </cell>
          <cell r="D2554">
            <v>0.282606097</v>
          </cell>
          <cell r="E2554">
            <v>0.26224556799999998</v>
          </cell>
          <cell r="F2554" t="str">
            <v>protein_coding</v>
          </cell>
          <cell r="G2554" t="str">
            <v>AT1G34750</v>
          </cell>
          <cell r="H2554" t="str">
            <v>GO:0003824;GO:0005886</v>
          </cell>
          <cell r="J2554" t="str">
            <v>GO:0003824</v>
          </cell>
          <cell r="K2554" t="str">
            <v>GO:0005886</v>
          </cell>
          <cell r="L2554" t="str">
            <v>Protein phosphatase 2C family protein</v>
          </cell>
          <cell r="N2554" t="str">
            <v>protein_coding</v>
          </cell>
          <cell r="O2554" t="str">
            <v>black</v>
          </cell>
        </row>
        <row r="2555">
          <cell r="A2555" t="str">
            <v>AT1G34760</v>
          </cell>
          <cell r="B2555">
            <v>-0.10473233699999999</v>
          </cell>
          <cell r="C2555">
            <v>0.88971184699999994</v>
          </cell>
          <cell r="D2555">
            <v>7.1259727999999994E-2</v>
          </cell>
          <cell r="E2555">
            <v>0.66967005000000002</v>
          </cell>
          <cell r="F2555" t="str">
            <v>protein_coding</v>
          </cell>
          <cell r="G2555" t="str">
            <v>AT1G34760</v>
          </cell>
          <cell r="H2555" t="str">
            <v>GO:0019904</v>
          </cell>
          <cell r="J2555" t="str">
            <v>GO:0019904</v>
          </cell>
          <cell r="L2555" t="str">
            <v>general regulatory factor 11</v>
          </cell>
          <cell r="M2555" t="str">
            <v>Encodes_a_14-3-3_protein._Binds_H+-ATPase_in_response_to_blue_light.</v>
          </cell>
          <cell r="N2555" t="str">
            <v>protein_coding</v>
          </cell>
          <cell r="O2555" t="str">
            <v>black</v>
          </cell>
        </row>
        <row r="2556">
          <cell r="A2556" t="str">
            <v>AT1G34770</v>
          </cell>
          <cell r="B2556">
            <v>7.2640409000000003E-2</v>
          </cell>
          <cell r="C2556">
            <v>0.94124143299999996</v>
          </cell>
          <cell r="D2556">
            <v>-0.21794086300000001</v>
          </cell>
          <cell r="E2556">
            <v>0.28612190199999998</v>
          </cell>
          <cell r="G2556" t="str">
            <v>AT1G34770</v>
          </cell>
          <cell r="O2556" t="str">
            <v>black</v>
          </cell>
        </row>
        <row r="2557">
          <cell r="A2557" t="str">
            <v>AT1G34780</v>
          </cell>
          <cell r="B2557">
            <v>5.7039241999999997E-2</v>
          </cell>
          <cell r="C2557">
            <v>0.88981910600000003</v>
          </cell>
          <cell r="D2557">
            <v>6.5793638000000002E-2</v>
          </cell>
          <cell r="E2557">
            <v>0.59738007800000004</v>
          </cell>
          <cell r="F2557" t="str">
            <v>protein_coding</v>
          </cell>
          <cell r="G2557" t="str">
            <v>AT1G34780</v>
          </cell>
          <cell r="H2557" t="str">
            <v>GO:0045454</v>
          </cell>
          <cell r="I2557" t="str">
            <v>GO:0045454</v>
          </cell>
          <cell r="L2557" t="str">
            <v>APR-like 4</v>
          </cell>
          <cell r="M2557" t="str">
            <v>Encodes_a_protein_disulfide_isomerase-like_(PDIL)_protein,_a_member_of_a_multigene_family_within_the_thioredoxin_(TRX)_superfamily.__This_protein_also_belongs_to_the_adenosine_5-phosphosulfate_reductase-like_(APRL)_group.</v>
          </cell>
          <cell r="N2557" t="str">
            <v>protein_coding</v>
          </cell>
          <cell r="O2557" t="str">
            <v>black</v>
          </cell>
        </row>
        <row r="2558">
          <cell r="A2558" t="str">
            <v>AT1G34842</v>
          </cell>
          <cell r="B2558">
            <v>-0.230704412</v>
          </cell>
          <cell r="C2558">
            <v>0.88798758499999997</v>
          </cell>
          <cell r="D2558">
            <v>-3.9322714000000002E-2</v>
          </cell>
          <cell r="E2558">
            <v>0.94135564599999999</v>
          </cell>
          <cell r="G2558" t="str">
            <v>AT1G34842</v>
          </cell>
          <cell r="L2558" t="str">
            <v>transposable element gene</v>
          </cell>
          <cell r="O2558" t="str">
            <v>black</v>
          </cell>
        </row>
        <row r="2559">
          <cell r="A2559" t="str">
            <v>AT1G34844</v>
          </cell>
          <cell r="B2559">
            <v>-7.6007073999999994E-2</v>
          </cell>
          <cell r="C2559">
            <v>0.93526122099999998</v>
          </cell>
          <cell r="D2559">
            <v>-0.12283498900000001</v>
          </cell>
          <cell r="E2559">
            <v>0.53814777300000005</v>
          </cell>
          <cell r="G2559" t="str">
            <v>AT1G34844</v>
          </cell>
          <cell r="L2559" t="str">
            <v>other RNA</v>
          </cell>
          <cell r="M2559" t="str">
            <v>Potential_natural_antisense_gene,_locus_overlaps_with_AT1G34842</v>
          </cell>
          <cell r="O2559" t="str">
            <v>black</v>
          </cell>
        </row>
        <row r="2560">
          <cell r="A2560" t="str">
            <v>AT1G35112</v>
          </cell>
          <cell r="B2560">
            <v>-0.16793000399999999</v>
          </cell>
          <cell r="C2560">
            <v>0.64799013000000005</v>
          </cell>
          <cell r="D2560">
            <v>-7.5464621999999995E-2</v>
          </cell>
          <cell r="E2560">
            <v>0.62386420200000003</v>
          </cell>
          <cell r="G2560" t="str">
            <v>AT1G35112</v>
          </cell>
          <cell r="L2560" t="str">
            <v>transposable element gene</v>
          </cell>
          <cell r="M2560" t="str">
            <v>Member_of_Sadhu_non-coding_retrotransposon_family</v>
          </cell>
          <cell r="O2560" t="str">
            <v>black</v>
          </cell>
        </row>
        <row r="2561">
          <cell r="A2561" t="str">
            <v>AT1G35115</v>
          </cell>
          <cell r="B2561">
            <v>-7.0863236999999996E-2</v>
          </cell>
          <cell r="C2561">
            <v>0.86257465899999997</v>
          </cell>
          <cell r="D2561">
            <v>-8.7359680999999995E-2</v>
          </cell>
          <cell r="E2561">
            <v>0.42893826800000001</v>
          </cell>
          <cell r="G2561" t="str">
            <v>AT1G35115</v>
          </cell>
          <cell r="L2561" t="str">
            <v>transposable element gene</v>
          </cell>
          <cell r="O2561" t="str">
            <v>black</v>
          </cell>
        </row>
        <row r="2562">
          <cell r="A2562" t="str">
            <v>AT1G35140</v>
          </cell>
          <cell r="B2562">
            <v>-0.64385958600000004</v>
          </cell>
          <cell r="C2562">
            <v>0.62144577499999998</v>
          </cell>
          <cell r="D2562">
            <v>-0.57827157600000001</v>
          </cell>
          <cell r="E2562">
            <v>0.24663875499999999</v>
          </cell>
          <cell r="F2562" t="str">
            <v>protein_coding</v>
          </cell>
          <cell r="G2562" t="str">
            <v>AT1G35140</v>
          </cell>
          <cell r="H2562" t="str">
            <v>GO:0005794</v>
          </cell>
          <cell r="K2562" t="str">
            <v>GO:0005794</v>
          </cell>
          <cell r="L2562" t="str">
            <v>Phosphate-responsive 1 family protein</v>
          </cell>
          <cell r="M2562" t="str">
            <v>At1g35140_(At1g35140/T32G9_32)_mRNA,_complete_cds</v>
          </cell>
          <cell r="N2562" t="str">
            <v>protein_coding</v>
          </cell>
          <cell r="O2562" t="str">
            <v>black</v>
          </cell>
        </row>
        <row r="2563">
          <cell r="A2563" t="str">
            <v>AT1G35160</v>
          </cell>
          <cell r="B2563">
            <v>-1.7091097999999999E-2</v>
          </cell>
          <cell r="C2563">
            <v>0.97292074100000003</v>
          </cell>
          <cell r="D2563">
            <v>-8.0129937999999998E-2</v>
          </cell>
          <cell r="E2563">
            <v>0.46557790700000001</v>
          </cell>
          <cell r="F2563" t="str">
            <v>protein_coding</v>
          </cell>
          <cell r="G2563" t="str">
            <v>AT1G35160</v>
          </cell>
          <cell r="H2563" t="str">
            <v>GO:0005829;GO:0019904;GO:0005794;GO:0005886; GO:0019904;GO:0005794</v>
          </cell>
          <cell r="J2563" t="str">
            <v>GO:0019904</v>
          </cell>
          <cell r="K2563" t="str">
            <v>GO:0005829; GO:0005794; GO:0005886; GO:0005794</v>
          </cell>
          <cell r="L2563" t="str">
            <v>GF14 protein phi chain</v>
          </cell>
          <cell r="M2563" t="str">
            <v>GF14_protein_phi_chain_member_of_14-3-3_protein_family._This_protein_is_reported_to_interact_with_the_BZR1_transcription_factor_involved_in_brassinosteroid_signaling_and_may_affect_the_nucleocytoplasmic_shuttling_of_BZR1</v>
          </cell>
          <cell r="N2563" t="str">
            <v>protein_coding</v>
          </cell>
          <cell r="O2563" t="str">
            <v>black</v>
          </cell>
        </row>
        <row r="2564">
          <cell r="A2564" t="str">
            <v>AT1G35180</v>
          </cell>
          <cell r="B2564">
            <v>-0.15282361</v>
          </cell>
          <cell r="C2564">
            <v>0.77836258899999999</v>
          </cell>
          <cell r="D2564">
            <v>-0.80865104399999999</v>
          </cell>
          <cell r="E2564">
            <v>6.2586300000000005E-4</v>
          </cell>
          <cell r="F2564" t="str">
            <v>protein_coding</v>
          </cell>
          <cell r="G2564" t="str">
            <v>AT1G35180</v>
          </cell>
          <cell r="H2564" t="str">
            <v>GO:0016021</v>
          </cell>
          <cell r="K2564" t="str">
            <v>GO:0016021</v>
          </cell>
          <cell r="L2564" t="str">
            <v>TRAM, LAG1 and CLN8 (TLC) lipid-sensing domain containing protein</v>
          </cell>
          <cell r="N2564" t="str">
            <v>protein_coding</v>
          </cell>
          <cell r="O2564" t="str">
            <v>black</v>
          </cell>
        </row>
        <row r="2565">
          <cell r="A2565" t="str">
            <v>AT1G35190</v>
          </cell>
          <cell r="B2565">
            <v>7.2540676999999998E-2</v>
          </cell>
          <cell r="C2565">
            <v>0.91252127199999999</v>
          </cell>
          <cell r="D2565">
            <v>0.28882573099999997</v>
          </cell>
          <cell r="E2565">
            <v>1.7420894999999999E-2</v>
          </cell>
          <cell r="F2565" t="str">
            <v>protein_coding</v>
          </cell>
          <cell r="G2565" t="str">
            <v>AT1G35190</v>
          </cell>
          <cell r="H2565" t="str">
            <v>GO:0016706;GO:0016491;GO:0005506;GO:0055114; GO:0055114;GO:0016706;GO:0016491;GO:0005506</v>
          </cell>
          <cell r="I2565" t="str">
            <v>GO:0055114</v>
          </cell>
          <cell r="J2565" t="str">
            <v>GO:0016706; GO:0016491; GO:0005506</v>
          </cell>
          <cell r="L2565" t="str">
            <v>2-oxoglutarate (2OG) and Fe(II)-dependent oxygenase superfamily protein</v>
          </cell>
          <cell r="N2565" t="str">
            <v>protein_coding</v>
          </cell>
          <cell r="O2565" t="str">
            <v>black</v>
          </cell>
        </row>
        <row r="2566">
          <cell r="A2566" t="str">
            <v>AT1G35210</v>
          </cell>
          <cell r="B2566">
            <v>2.6559638350000001</v>
          </cell>
          <cell r="C2566">
            <v>1.3019658999999999E-2</v>
          </cell>
          <cell r="D2566">
            <v>3.0805538690000001</v>
          </cell>
          <cell r="E2566">
            <v>6.5300000000000002E-5</v>
          </cell>
          <cell r="F2566" t="str">
            <v>protein_coding</v>
          </cell>
          <cell r="G2566" t="str">
            <v>AT1G35210</v>
          </cell>
          <cell r="H2566" t="str">
            <v>GO:0009507</v>
          </cell>
          <cell r="K2566" t="str">
            <v>GO:0009507</v>
          </cell>
          <cell r="N2566" t="str">
            <v>protein_coding</v>
          </cell>
          <cell r="O2566" t="str">
            <v>blue</v>
          </cell>
        </row>
        <row r="2567">
          <cell r="A2567" t="str">
            <v>AT1G35220</v>
          </cell>
          <cell r="B2567">
            <v>7.2897054000000003E-2</v>
          </cell>
          <cell r="C2567">
            <v>0.86669233099999998</v>
          </cell>
          <cell r="D2567">
            <v>2.7805048999999998E-2</v>
          </cell>
          <cell r="E2567">
            <v>0.84994796699999997</v>
          </cell>
          <cell r="G2567" t="str">
            <v>AT1G35220</v>
          </cell>
          <cell r="O2567" t="str">
            <v>black</v>
          </cell>
        </row>
        <row r="2568">
          <cell r="A2568" t="str">
            <v>AT1G35230</v>
          </cell>
          <cell r="B2568">
            <v>2.386129173</v>
          </cell>
          <cell r="C2568">
            <v>5.4344481E-2</v>
          </cell>
          <cell r="D2568">
            <v>0.128197546</v>
          </cell>
          <cell r="E2568">
            <v>0.89424410499999996</v>
          </cell>
          <cell r="G2568" t="str">
            <v>AT1G35230</v>
          </cell>
          <cell r="L2568" t="str">
            <v>arabinogalactan protein 5</v>
          </cell>
          <cell r="M2568" t="str">
            <v>Encodes_arabinogalactan-protein_(AGP5).</v>
          </cell>
          <cell r="O2568" t="str">
            <v>black</v>
          </cell>
        </row>
        <row r="2569">
          <cell r="A2569" t="str">
            <v>AT1G35310</v>
          </cell>
          <cell r="B2569">
            <v>-0.61487799799999998</v>
          </cell>
          <cell r="C2569">
            <v>0.21238048600000001</v>
          </cell>
          <cell r="D2569">
            <v>-0.91560001199999996</v>
          </cell>
          <cell r="E2569">
            <v>1.2291209999999999E-3</v>
          </cell>
          <cell r="F2569" t="str">
            <v>protein_coding</v>
          </cell>
          <cell r="G2569" t="str">
            <v>AT1G35310</v>
          </cell>
          <cell r="H2569" t="str">
            <v>GO:0009607;GO:0006952</v>
          </cell>
          <cell r="I2569" t="str">
            <v>GO:0009607; GO:0006952</v>
          </cell>
          <cell r="L2569" t="str">
            <v>MLP-like protein 168</v>
          </cell>
          <cell r="N2569" t="str">
            <v>protein_coding</v>
          </cell>
          <cell r="O2569" t="str">
            <v>black</v>
          </cell>
        </row>
        <row r="2570">
          <cell r="A2570" t="str">
            <v>AT1G35320</v>
          </cell>
          <cell r="B2570">
            <v>0.225120133</v>
          </cell>
          <cell r="C2570">
            <v>0.67352213299999997</v>
          </cell>
          <cell r="D2570">
            <v>-0.164871988</v>
          </cell>
          <cell r="E2570">
            <v>0.35848069599999999</v>
          </cell>
          <cell r="G2570" t="str">
            <v>AT1G35320</v>
          </cell>
          <cell r="O2570" t="str">
            <v>black</v>
          </cell>
        </row>
        <row r="2571">
          <cell r="A2571" t="str">
            <v>AT1G35340</v>
          </cell>
          <cell r="B2571">
            <v>8.6523887999999993E-2</v>
          </cell>
          <cell r="C2571">
            <v>0.80401042</v>
          </cell>
          <cell r="D2571">
            <v>-2.2368729999999999E-3</v>
          </cell>
          <cell r="E2571">
            <v>0.98733056399999997</v>
          </cell>
          <cell r="F2571" t="str">
            <v>protein_coding</v>
          </cell>
          <cell r="G2571" t="str">
            <v>AT1G35340</v>
          </cell>
          <cell r="H2571" t="str">
            <v>GO:0009507;GO:0006508;GO:0004176; GO:0004176;GO:0006508;GO:0009507; GO:0004176;GO:0009507;GO:0006508; GO:0006508;GO:0004176</v>
          </cell>
          <cell r="I2571" t="str">
            <v>GO:0006508</v>
          </cell>
          <cell r="J2571" t="str">
            <v>GO:0004176</v>
          </cell>
          <cell r="K2571" t="str">
            <v>GO:0009507</v>
          </cell>
          <cell r="L2571" t="str">
            <v>ATP-dependent protease La (LON) domain protein</v>
          </cell>
          <cell r="N2571" t="str">
            <v>protein_coding</v>
          </cell>
          <cell r="O2571" t="str">
            <v>black</v>
          </cell>
        </row>
        <row r="2572">
          <cell r="A2572" t="str">
            <v>AT1G35350</v>
          </cell>
          <cell r="B2572">
            <v>2.5280633E-2</v>
          </cell>
          <cell r="C2572">
            <v>0.97551189000000005</v>
          </cell>
          <cell r="D2572">
            <v>0.10913687900000001</v>
          </cell>
          <cell r="E2572">
            <v>0.57818618399999999</v>
          </cell>
          <cell r="F2572" t="str">
            <v>protein_coding</v>
          </cell>
          <cell r="G2572" t="str">
            <v>AT1G35350</v>
          </cell>
          <cell r="H2572" t="str">
            <v>GO:0016021</v>
          </cell>
          <cell r="K2572" t="str">
            <v>GO:0016021</v>
          </cell>
          <cell r="L2572" t="str">
            <v>EXS (ERD1/XPR1/SYG1) family protein</v>
          </cell>
          <cell r="N2572" t="str">
            <v>protein_coding</v>
          </cell>
          <cell r="O2572" t="str">
            <v>black</v>
          </cell>
        </row>
        <row r="2573">
          <cell r="A2573" t="str">
            <v>AT1G35420</v>
          </cell>
          <cell r="B2573">
            <v>5.8456479999999998E-2</v>
          </cell>
          <cell r="C2573">
            <v>0.89110191999999999</v>
          </cell>
          <cell r="D2573">
            <v>-9.1205339999999996E-3</v>
          </cell>
          <cell r="E2573">
            <v>0.946059753</v>
          </cell>
          <cell r="F2573" t="str">
            <v>protein_coding</v>
          </cell>
          <cell r="G2573" t="str">
            <v>AT1G35420</v>
          </cell>
          <cell r="H2573" t="str">
            <v>GO:0009570;GO:0009507;GO:0009570;GO:0009570;GO:0009570;GO:0016787; GO:0016787</v>
          </cell>
          <cell r="J2573" t="str">
            <v>GO:0016787</v>
          </cell>
          <cell r="K2573" t="str">
            <v>GO:0009570; GO:0009507</v>
          </cell>
          <cell r="L2573" t="str">
            <v>alpha/beta-Hydrolases superfamily protein</v>
          </cell>
          <cell r="N2573" t="str">
            <v>protein_coding</v>
          </cell>
          <cell r="O2573" t="str">
            <v>black</v>
          </cell>
        </row>
        <row r="2574">
          <cell r="A2574" t="str">
            <v>AT1G35430</v>
          </cell>
          <cell r="B2574">
            <v>-0.12863945199999999</v>
          </cell>
          <cell r="C2574">
            <v>0.86607458100000001</v>
          </cell>
          <cell r="D2574">
            <v>0.168136806</v>
          </cell>
          <cell r="E2574">
            <v>0.50112151199999999</v>
          </cell>
          <cell r="F2574" t="str">
            <v>protein_coding</v>
          </cell>
          <cell r="G2574" t="str">
            <v>AT1G35430</v>
          </cell>
          <cell r="H2574" t="str">
            <v>GO:0005739</v>
          </cell>
          <cell r="K2574" t="str">
            <v>GO:0005739</v>
          </cell>
          <cell r="N2574" t="str">
            <v>protein_coding</v>
          </cell>
          <cell r="O2574" t="str">
            <v>black</v>
          </cell>
        </row>
        <row r="2575">
          <cell r="A2575" t="str">
            <v>AT1G35460</v>
          </cell>
          <cell r="B2575">
            <v>-2.6431443999999998E-2</v>
          </cell>
          <cell r="C2575">
            <v>0.97455042599999997</v>
          </cell>
          <cell r="D2575">
            <v>0.396006101</v>
          </cell>
          <cell r="E2575">
            <v>1.2206859999999999E-3</v>
          </cell>
          <cell r="G2575" t="str">
            <v>AT1G35460</v>
          </cell>
          <cell r="L2575" t="str">
            <v>basic helix-loop-helix (bHLH) DNA-binding superfamily protein</v>
          </cell>
          <cell r="O2575" t="str">
            <v>black</v>
          </cell>
        </row>
        <row r="2576">
          <cell r="A2576" t="str">
            <v>AT1G35470</v>
          </cell>
          <cell r="B2576">
            <v>-5.29682E-2</v>
          </cell>
          <cell r="C2576">
            <v>0.91294539100000005</v>
          </cell>
          <cell r="D2576">
            <v>1.4961234E-2</v>
          </cell>
          <cell r="E2576">
            <v>0.91701549299999996</v>
          </cell>
          <cell r="G2576" t="str">
            <v>AT1G35470</v>
          </cell>
          <cell r="L2576" t="str">
            <v>SPla/RYanodine receptor (SPRY) domain-containing protein</v>
          </cell>
          <cell r="O2576" t="str">
            <v>black</v>
          </cell>
        </row>
        <row r="2577">
          <cell r="A2577" t="str">
            <v>AT1G35510</v>
          </cell>
          <cell r="B2577">
            <v>3.2757926E-2</v>
          </cell>
          <cell r="C2577">
            <v>0.95232720100000001</v>
          </cell>
          <cell r="D2577">
            <v>9.6252411999999996E-2</v>
          </cell>
          <cell r="E2577">
            <v>0.403074082</v>
          </cell>
          <cell r="F2577" t="str">
            <v>protein_coding</v>
          </cell>
          <cell r="G2577" t="str">
            <v>AT1G35510</v>
          </cell>
          <cell r="H2577" t="str">
            <v>GO:0009507</v>
          </cell>
          <cell r="K2577" t="str">
            <v>GO:0009507</v>
          </cell>
          <cell r="L2577" t="str">
            <v>O-fucosyltransferase family protein</v>
          </cell>
          <cell r="N2577" t="str">
            <v>protein_coding</v>
          </cell>
          <cell r="O2577" t="str">
            <v>black</v>
          </cell>
        </row>
        <row r="2578">
          <cell r="A2578" t="str">
            <v>AT1G35516</v>
          </cell>
          <cell r="B2578">
            <v>8.3114679999999996E-2</v>
          </cell>
          <cell r="C2578">
            <v>0.86257465899999997</v>
          </cell>
          <cell r="D2578">
            <v>0.27830339599999998</v>
          </cell>
          <cell r="E2578">
            <v>7.3920940000000001E-3</v>
          </cell>
          <cell r="G2578" t="str">
            <v>AT1G35516</v>
          </cell>
          <cell r="L2578" t="str">
            <v>myb-like transcription factor family protein</v>
          </cell>
          <cell r="O2578" t="str">
            <v>black</v>
          </cell>
        </row>
        <row r="2579">
          <cell r="A2579" t="str">
            <v>AT1G35530</v>
          </cell>
          <cell r="B2579">
            <v>-0.28399607599999999</v>
          </cell>
          <cell r="C2579">
            <v>0.77578178200000003</v>
          </cell>
          <cell r="D2579">
            <v>-0.83424853300000001</v>
          </cell>
          <cell r="E2579">
            <v>2.0098818000000001E-2</v>
          </cell>
          <cell r="F2579" t="str">
            <v>protein_coding</v>
          </cell>
          <cell r="G2579" t="str">
            <v>AT1G35530</v>
          </cell>
          <cell r="H2579" t="str">
            <v>GO:0005524;GO:0004386;GO:0003677;GO:0016787;GO:0003676; GO:0005524;GO:0003676;GO:0016787;GO:0003677;GO:0004386</v>
          </cell>
          <cell r="J2579" t="str">
            <v>GO:0005524; GO:0004386; GO:0003677; GO:0016787; GO:0003676; GO:0005524; GO:0003676; GO:0016787; GO:0003677; GO:0004386</v>
          </cell>
          <cell r="L2579" t="str">
            <v xml:space="preserve">DEAD/DEAH box RNA helicase family protein </v>
          </cell>
          <cell r="N2579" t="str">
            <v>protein_coding</v>
          </cell>
          <cell r="O2579" t="str">
            <v>black</v>
          </cell>
        </row>
        <row r="2580">
          <cell r="A2580" t="str">
            <v>AT1G35560</v>
          </cell>
          <cell r="B2580">
            <v>-9.9388740000000003E-2</v>
          </cell>
          <cell r="C2580">
            <v>0.89133662000000002</v>
          </cell>
          <cell r="D2580">
            <v>-0.23150664100000001</v>
          </cell>
          <cell r="E2580">
            <v>0.13216925800000001</v>
          </cell>
          <cell r="F2580" t="str">
            <v>protein_coding</v>
          </cell>
          <cell r="G2580" t="str">
            <v>AT1G35560</v>
          </cell>
          <cell r="H2580" t="str">
            <v>GO:0009507</v>
          </cell>
          <cell r="K2580" t="str">
            <v>GO:0009507</v>
          </cell>
          <cell r="L2580" t="str">
            <v xml:space="preserve">TCP family transcription factor </v>
          </cell>
          <cell r="N2580" t="str">
            <v>protein_coding</v>
          </cell>
          <cell r="O2580" t="str">
            <v>black</v>
          </cell>
        </row>
        <row r="2581">
          <cell r="A2581" t="str">
            <v>AT1G35580</v>
          </cell>
          <cell r="B2581">
            <v>-4.1992501000000002E-2</v>
          </cell>
          <cell r="C2581">
            <v>0.953935372</v>
          </cell>
          <cell r="D2581">
            <v>0.313105631</v>
          </cell>
          <cell r="E2581">
            <v>3.1408825000000001E-2</v>
          </cell>
          <cell r="F2581" t="str">
            <v>protein_coding</v>
          </cell>
          <cell r="G2581" t="str">
            <v>AT1G35580</v>
          </cell>
          <cell r="H2581" t="str">
            <v>GO:0003824;GO:0005886; GO:0005886;GO:0003824</v>
          </cell>
          <cell r="J2581" t="str">
            <v>GO:0003824</v>
          </cell>
          <cell r="K2581" t="str">
            <v>GO:0005886</v>
          </cell>
          <cell r="L2581" t="str">
            <v>cytosolic invertase 1</v>
          </cell>
          <cell r="M2581" t="str">
            <v>Encodes_a_protein_with_cytosolic_(alkaline/neutral)_invertase_activity._The_protein_was_shown_to_interact_with_PIP5K9.</v>
          </cell>
          <cell r="N2581" t="str">
            <v>protein_coding</v>
          </cell>
          <cell r="O2581" t="str">
            <v>black</v>
          </cell>
        </row>
        <row r="2582">
          <cell r="A2582" t="str">
            <v>AT1G35612</v>
          </cell>
          <cell r="B2582">
            <v>-0.39435545799999999</v>
          </cell>
          <cell r="C2582">
            <v>1.8664312999999998E-2</v>
          </cell>
          <cell r="D2582">
            <v>-0.464517191</v>
          </cell>
          <cell r="E2582">
            <v>2.0833480000000001E-3</v>
          </cell>
          <cell r="G2582" t="str">
            <v>AT1G35612</v>
          </cell>
          <cell r="L2582" t="str">
            <v>transposable element gene</v>
          </cell>
          <cell r="M2582" t="str">
            <v>pseudogene_of_Ulp1_protease_family_protein</v>
          </cell>
          <cell r="O2582" t="str">
            <v>black</v>
          </cell>
        </row>
        <row r="2583">
          <cell r="A2583" t="str">
            <v>AT1G35620</v>
          </cell>
          <cell r="B2583">
            <v>-1.2570728E-2</v>
          </cell>
          <cell r="C2583">
            <v>0.98081186499999995</v>
          </cell>
          <cell r="D2583">
            <v>3.3063415999999998E-2</v>
          </cell>
          <cell r="E2583">
            <v>0.77293678499999996</v>
          </cell>
          <cell r="F2583" t="str">
            <v>protein_coding</v>
          </cell>
          <cell r="G2583" t="str">
            <v>AT1G35620</v>
          </cell>
          <cell r="H2583" t="str">
            <v>GO:0006662;GO:0009055;GO:0045454;GO:0009506;GO:0005774;GO:0015035;GO:0005774;GO:0005774</v>
          </cell>
          <cell r="I2583" t="str">
            <v>GO:0006662; GO:0045454</v>
          </cell>
          <cell r="J2583" t="str">
            <v>GO:0009055; GO:0015035</v>
          </cell>
          <cell r="K2583" t="str">
            <v>GO:0009506; GO:0005774</v>
          </cell>
          <cell r="L2583" t="str">
            <v>PDI-like 5-2</v>
          </cell>
          <cell r="M2583" t="str">
            <v>Encodes_a_protein_disulfide_isomerase-like_(PDIL)_protein,_a_member_of_a_multigene_family_within_the_thioredoxin_(TRX)_superfamily._Unlike_several_other_PDI_family_members,_transcript_levels_for_this_gene_are_not_up-regulated_in_response_to_three_different_chemical_inducers_of_ER_stress_(dithiothreitol,_beta-mercaptoethanol,_and_tunicamycin)._However,_the_level_of_transcripts_for_this_gene_is_slightly_elevated_in_atbzip60_mutants.</v>
          </cell>
          <cell r="N2583" t="str">
            <v>protein_coding</v>
          </cell>
          <cell r="O2583" t="str">
            <v>black</v>
          </cell>
        </row>
        <row r="2584">
          <cell r="A2584" t="str">
            <v>AT1G35660</v>
          </cell>
          <cell r="B2584">
            <v>4.1677042999999997E-2</v>
          </cell>
          <cell r="C2584">
            <v>0.95031374499999999</v>
          </cell>
          <cell r="D2584">
            <v>-0.124986878</v>
          </cell>
          <cell r="E2584">
            <v>0.42893826800000001</v>
          </cell>
          <cell r="F2584" t="str">
            <v>protein_coding</v>
          </cell>
          <cell r="G2584" t="str">
            <v>AT1G35660</v>
          </cell>
          <cell r="H2584" t="str">
            <v>GO:0005886</v>
          </cell>
          <cell r="K2584" t="str">
            <v>GO:0005886</v>
          </cell>
          <cell r="N2584" t="str">
            <v>protein_coding</v>
          </cell>
          <cell r="O2584" t="str">
            <v>black</v>
          </cell>
        </row>
        <row r="2585">
          <cell r="A2585" t="str">
            <v>AT1G35670</v>
          </cell>
          <cell r="B2585">
            <v>-7.0938953999999999E-2</v>
          </cell>
          <cell r="C2585">
            <v>0.90715624900000003</v>
          </cell>
          <cell r="D2585">
            <v>-0.14695345100000001</v>
          </cell>
          <cell r="E2585">
            <v>0.41615576900000001</v>
          </cell>
          <cell r="F2585" t="str">
            <v>protein_coding</v>
          </cell>
          <cell r="G2585" t="str">
            <v>AT1G35670</v>
          </cell>
          <cell r="H2585" t="str">
            <v>GO:0006468;GO:0006468;GO:0004672;GO:0006468;GO:0005829;GO:0004713;GO:0005886;GO:0006468;GO:0016772;GO:0004672;GO:0004674;GO:0004713;GO:0006468;GO:0006468;GO:0005509;GO:0005524;GO:0004674</v>
          </cell>
          <cell r="I2585" t="str">
            <v>GO:0006468</v>
          </cell>
          <cell r="J2585" t="str">
            <v>GO:0004672; GO:0004713; GO:0016772; GO:0004674; GO:0005509; GO:0005524</v>
          </cell>
          <cell r="K2585" t="str">
            <v>GO:0005829; GO:0005886</v>
          </cell>
          <cell r="L2585" t="str">
            <v>calcium-dependent protein kinase 2</v>
          </cell>
          <cell r="M2585" t="str">
            <v>Encodes_a_Ca(2+)-dependent,_calmodulin-independent_protein_kinase_that_is_rapidly_induced_by_drought_and_high-salt_stress_but_not_by_low-temperature_stress_or_heat_stress._Positive_regulator_of_ABA_signaling._Phosphorylates_ABA_responsive_transcription_factors_ABF1_and_ABF4.</v>
          </cell>
          <cell r="N2585" t="str">
            <v>protein_coding</v>
          </cell>
          <cell r="O2585" t="str">
            <v>black</v>
          </cell>
        </row>
        <row r="2586">
          <cell r="A2586" t="str">
            <v>AT1G35680</v>
          </cell>
          <cell r="B2586">
            <v>-0.17624116300000001</v>
          </cell>
          <cell r="C2586">
            <v>0.46748920999999999</v>
          </cell>
          <cell r="D2586">
            <v>-0.31155654100000002</v>
          </cell>
          <cell r="E2586">
            <v>1.0510567E-2</v>
          </cell>
          <cell r="F2586" t="str">
            <v>protein_coding</v>
          </cell>
          <cell r="G2586" t="str">
            <v>AT1G35680</v>
          </cell>
          <cell r="H2586" t="str">
            <v>GO:0009570;GO:0009570;GO:0009570;GO:0009570;GO:0005634;GO:0009941;GO:0009941;GO:0009570;GO:0009570;GO:0009941;GO:0009570;GO:0009570;GO:0009941;GO:0009941;GO:0003723;GO:0009570;GO:0009941;GO:0009507;GO:0009941;GO:0009507;GO:0009570;GO:0009941;GO:0009570;GO:0003735;GO:0009570</v>
          </cell>
          <cell r="J2586" t="str">
            <v>GO:0003723; GO:0003735</v>
          </cell>
          <cell r="K2586" t="str">
            <v>GO:0009570; GO:0005634; GO:0009941; GO:0009507</v>
          </cell>
          <cell r="L2586" t="str">
            <v>Ribosomal protein L21</v>
          </cell>
          <cell r="N2586" t="str">
            <v>protein_coding</v>
          </cell>
          <cell r="O2586" t="str">
            <v>black</v>
          </cell>
        </row>
        <row r="2587">
          <cell r="A2587" t="str">
            <v>AT1G35710</v>
          </cell>
          <cell r="B2587">
            <v>0.19431775600000001</v>
          </cell>
          <cell r="C2587">
            <v>0.90926582199999995</v>
          </cell>
          <cell r="D2587">
            <v>0.926038849</v>
          </cell>
          <cell r="E2587">
            <v>3.4040292999999999E-2</v>
          </cell>
          <cell r="F2587" t="str">
            <v>protein_coding</v>
          </cell>
          <cell r="G2587" t="str">
            <v>AT1G35710</v>
          </cell>
          <cell r="H2587" t="str">
            <v>GO:0004672;GO:0016772;GO:0006468;GO:0006468;GO:0005524;GO:0004713;GO:0006468;GO:0004713;GO:0004672</v>
          </cell>
          <cell r="I2587" t="str">
            <v>GO:0006468</v>
          </cell>
          <cell r="J2587" t="str">
            <v>GO:0004672; GO:0016772; GO:0005524; GO:0004713</v>
          </cell>
          <cell r="L2587" t="str">
            <v>Protein kinase family protein with leucine-rich repeat domain</v>
          </cell>
          <cell r="N2587" t="str">
            <v>protein_coding</v>
          </cell>
          <cell r="O2587" t="str">
            <v>black</v>
          </cell>
        </row>
        <row r="2588">
          <cell r="A2588" t="str">
            <v>AT1G35720</v>
          </cell>
          <cell r="B2588">
            <v>6.249408E-2</v>
          </cell>
          <cell r="C2588">
            <v>0.91779419399999995</v>
          </cell>
          <cell r="D2588">
            <v>0.246635513</v>
          </cell>
          <cell r="E2588">
            <v>8.4586510000000004E-2</v>
          </cell>
          <cell r="F2588" t="str">
            <v>protein_coding</v>
          </cell>
          <cell r="G2588" t="str">
            <v>AT1G35720</v>
          </cell>
          <cell r="H2588" t="str">
            <v>GO:0005886;GO:0009506;GO:0046686;GO:0005773;GO:0005507;GO:0048046;GO:0005773;GO:0005774;GO:0009570;GO:0005509;GO:0009570;GO:0005524;GO:0009570;GO:0005774;GO:0009507;GO:0009507;GO:0005739;GO:0005886;GO:0009579;GO:0005544;GO:0005618;GO:0005774;GO:0009570</v>
          </cell>
          <cell r="I2588" t="str">
            <v>GO:0046686</v>
          </cell>
          <cell r="J2588" t="str">
            <v>GO:0005507; GO:0005509; GO:0005524; GO:0005544</v>
          </cell>
          <cell r="K2588" t="str">
            <v>GO:0005886; GO:0009506; GO:0005773; GO:0048046; GO:0005774; GO:0009570; GO:0009507; GO:0005739; GO:0009579; GO:0005618</v>
          </cell>
          <cell r="L2588" t="str">
            <v>annexin 1</v>
          </cell>
          <cell r="M2588" t="str">
            <v>Encodes_a_member_of_the_annexin_gene_family,_a_diverse,_multigene_family_of_calcium-dependent,_membrane-binding_proteins._The_protein_was_determined_to_have_peroxidase_activity._This_activity_is_thought_to_be_dependent_on_the_presence_of_post-translational_modifications_(most_likely_phosphorylation)._The_protein_was_shown_to_be_present_as_a_mixture_of_monomer_and_homodimer._The_homodimerization_seems_to_be_dependent_on_the_presence_of_Ca2+_or_H2O2._The_dimerization_was_prevented_by_the_addition_of_DTT,_&amp;</v>
          </cell>
          <cell r="N2588" t="str">
            <v>protein_coding</v>
          </cell>
          <cell r="O2588" t="str">
            <v>black</v>
          </cell>
        </row>
        <row r="2589">
          <cell r="A2589" t="str">
            <v>AT1G35780</v>
          </cell>
          <cell r="B2589">
            <v>-0.23914316199999999</v>
          </cell>
          <cell r="C2589">
            <v>0.282971843</v>
          </cell>
          <cell r="D2589">
            <v>-0.34039733599999999</v>
          </cell>
          <cell r="E2589">
            <v>1.5171328E-2</v>
          </cell>
          <cell r="G2589" t="str">
            <v>AT1G35780</v>
          </cell>
          <cell r="O2589" t="str">
            <v>black</v>
          </cell>
        </row>
        <row r="2590">
          <cell r="A2590" t="str">
            <v>AT1G35830</v>
          </cell>
          <cell r="B2590">
            <v>-1.5383592999999999E-2</v>
          </cell>
          <cell r="C2590">
            <v>0.99618404500000002</v>
          </cell>
          <cell r="D2590">
            <v>-0.349415806</v>
          </cell>
          <cell r="E2590">
            <v>0.35848069599999999</v>
          </cell>
          <cell r="G2590" t="str">
            <v>AT1G35830</v>
          </cell>
          <cell r="L2590" t="str">
            <v>VQ motif-containing protein</v>
          </cell>
          <cell r="O2590" t="str">
            <v>black</v>
          </cell>
        </row>
        <row r="2591">
          <cell r="A2591" t="str">
            <v>AT1G35910</v>
          </cell>
          <cell r="B2591">
            <v>-0.28210573999999999</v>
          </cell>
          <cell r="C2591">
            <v>0.82750192899999997</v>
          </cell>
          <cell r="D2591">
            <v>-0.46421905400000002</v>
          </cell>
          <cell r="E2591">
            <v>0.30066915300000002</v>
          </cell>
          <cell r="F2591" t="str">
            <v>protein_coding</v>
          </cell>
          <cell r="G2591" t="str">
            <v>AT1G35910</v>
          </cell>
          <cell r="H2591" t="str">
            <v>GO:0003824;GO:0005992;GO:0008152;GO:0005992</v>
          </cell>
          <cell r="I2591" t="str">
            <v>GO:0005992; GO:0008152</v>
          </cell>
          <cell r="J2591" t="str">
            <v>GO:0003824</v>
          </cell>
          <cell r="L2591" t="str">
            <v>Haloacid dehalogenase-like hydrolase (HAD) superfamily protein</v>
          </cell>
          <cell r="N2591" t="str">
            <v>protein_coding</v>
          </cell>
          <cell r="O2591" t="str">
            <v>black</v>
          </cell>
        </row>
        <row r="2592">
          <cell r="A2592" t="str">
            <v>AT1G36050</v>
          </cell>
          <cell r="B2592">
            <v>2.3485223999999999E-2</v>
          </cell>
          <cell r="C2592">
            <v>0.97227473499999995</v>
          </cell>
          <cell r="D2592">
            <v>-8.8101992000000004E-2</v>
          </cell>
          <cell r="E2592">
            <v>0.47822505399999998</v>
          </cell>
          <cell r="F2592" t="str">
            <v>protein_coding</v>
          </cell>
          <cell r="G2592" t="str">
            <v>AT1G36050</v>
          </cell>
          <cell r="H2592" t="str">
            <v>GO:0006633;GO:0005794;GO:0005774;GO:0005774;GO:0006633;GO:0005774; GO:0005794</v>
          </cell>
          <cell r="I2592" t="str">
            <v>GO:0006633</v>
          </cell>
          <cell r="K2592" t="str">
            <v>GO:0005794; GO:0005774; GO:0005794</v>
          </cell>
          <cell r="L2592" t="str">
            <v>Endoplasmic reticulum vesicle transporter protein</v>
          </cell>
          <cell r="N2592" t="str">
            <v>protein_coding</v>
          </cell>
          <cell r="O2592" t="str">
            <v>black</v>
          </cell>
        </row>
        <row r="2593">
          <cell r="A2593" t="str">
            <v>AT1G36070</v>
          </cell>
          <cell r="B2593">
            <v>-7.1758447000000003E-2</v>
          </cell>
          <cell r="C2593">
            <v>0.90610466599999995</v>
          </cell>
          <cell r="D2593">
            <v>1.12037E-2</v>
          </cell>
          <cell r="E2593">
            <v>0.94198858100000005</v>
          </cell>
          <cell r="G2593" t="str">
            <v>AT1G36070</v>
          </cell>
          <cell r="L2593" t="str">
            <v>Transducin/WD40 repeat-like superfamily protein</v>
          </cell>
          <cell r="O2593" t="str">
            <v>black</v>
          </cell>
        </row>
        <row r="2594">
          <cell r="A2594" t="str">
            <v>AT1G36160</v>
          </cell>
          <cell r="B2594">
            <v>-5.7457507999999997E-2</v>
          </cell>
          <cell r="C2594">
            <v>0.88798758499999997</v>
          </cell>
          <cell r="D2594">
            <v>-0.33821121199999998</v>
          </cell>
          <cell r="E2594">
            <v>4.7375199999999997E-4</v>
          </cell>
          <cell r="F2594" t="str">
            <v>protein_coding</v>
          </cell>
          <cell r="G2594" t="str">
            <v>AT1G36160</v>
          </cell>
          <cell r="H2594" t="str">
            <v>GO:0008152;GO:0016874;GO:0003824;GO:0005886;GO:0046872;GO:0004075;GO:0005524;GO:0006633;GO:0003989;GO:0006633; GO:0008152;GO:0003824;GO:0006633;GO:0046872;GO:0003989;GO:0016874;GO:0006633;GO:0004075;GO:0005524</v>
          </cell>
          <cell r="I2594" t="str">
            <v>GO:0008152; GO:0006633</v>
          </cell>
          <cell r="J2594" t="str">
            <v>GO:0016874; GO:0003824; GO:0046872; GO:0004075; GO:0005524; GO:0003989; GO:0003824; GO:0046872; GO:0003989; GO:0016874; GO:0004075; GO:0005524</v>
          </cell>
          <cell r="K2594" t="str">
            <v>GO:0005886</v>
          </cell>
          <cell r="L2594" t="str">
            <v>acetyl-CoA carboxylase 1</v>
          </cell>
          <cell r="M2594" t="str">
            <v>Encodes_acetyl-CoA_carboxylase._Mutant_displays_uncoordinated_cell_divisions_which_are_enhanced_by_cytokinins._Mutant_also_has_aberrant_organization_of_the_apical_region_in_the_embryo_and_abnormal_root_and_shoot_development._Essential_for_very_long_chain_fatty_acid_elongation.</v>
          </cell>
          <cell r="N2594" t="str">
            <v>protein_coding</v>
          </cell>
          <cell r="O2594" t="str">
            <v>black</v>
          </cell>
        </row>
        <row r="2595">
          <cell r="A2595" t="str">
            <v>AT1G36180</v>
          </cell>
          <cell r="B2595">
            <v>-6.6239019999999996E-2</v>
          </cell>
          <cell r="C2595">
            <v>0.88888659400000003</v>
          </cell>
          <cell r="D2595">
            <v>-0.36375465499999998</v>
          </cell>
          <cell r="E2595">
            <v>2.7007379999999998E-3</v>
          </cell>
          <cell r="F2595" t="str">
            <v>protein_coding</v>
          </cell>
          <cell r="G2595" t="str">
            <v>AT1G36180</v>
          </cell>
          <cell r="H2595" t="str">
            <v>GO:0016874;GO:0009507;GO:0006633;GO:0005524;GO:0008152;GO:0003824;GO:0046872;GO:0004075;GO:0006633;GO:0003989; GO:0009507;GO:0004075;GO:0005524;GO:0003824;GO:0016874;GO:0008152</v>
          </cell>
          <cell r="I2595" t="str">
            <v>GO:0006633; GO:0008152; GO:0008152</v>
          </cell>
          <cell r="J2595" t="str">
            <v>GO:0016874; GO:0005524; GO:0003824; GO:0046872; GO:0004075; GO:0003989; GO:0004075; GO:0005524; GO:0003824; GO:0016874</v>
          </cell>
          <cell r="K2595" t="str">
            <v>GO:0009507</v>
          </cell>
          <cell r="L2595" t="str">
            <v>acetyl-CoA carboxylase 2</v>
          </cell>
          <cell r="M2595" t="str">
            <v>acetyl-CoA_carboxylase_2_(ACC2)</v>
          </cell>
          <cell r="N2595" t="str">
            <v>protein_coding</v>
          </cell>
          <cell r="O2595" t="str">
            <v>black</v>
          </cell>
        </row>
        <row r="2596">
          <cell r="A2596" t="str">
            <v>AT1G36280</v>
          </cell>
          <cell r="B2596">
            <v>0.126515139</v>
          </cell>
          <cell r="C2596">
            <v>0.69294543099999995</v>
          </cell>
          <cell r="D2596">
            <v>3.6778229000000003E-2</v>
          </cell>
          <cell r="E2596">
            <v>0.816852048</v>
          </cell>
          <cell r="F2596" t="str">
            <v>protein_coding</v>
          </cell>
          <cell r="G2596" t="str">
            <v>AT1G36280</v>
          </cell>
          <cell r="H2596" t="str">
            <v>GO:0009152;GO:0006188;GO:0009570;GO:0004018;GO:0009152;GO:0009570;GO:0009113;GO:0009113;GO:0009570;GO:0006188;GO:0009570;GO:0003824; GO:0004018;GO:0006188;GO:0009152;GO:0009152;GO:0003824;GO:0006188</v>
          </cell>
          <cell r="I2596" t="str">
            <v>GO:0009152; GO:0006188; GO:0009113; GO:0006188; GO:0009152</v>
          </cell>
          <cell r="J2596" t="str">
            <v>GO:0004018; GO:0003824</v>
          </cell>
          <cell r="K2596" t="str">
            <v>GO:0009570</v>
          </cell>
          <cell r="L2596" t="str">
            <v>L-Aspartase-like family protein</v>
          </cell>
          <cell r="N2596" t="str">
            <v>protein_coding</v>
          </cell>
          <cell r="O2596" t="str">
            <v>black</v>
          </cell>
        </row>
        <row r="2597">
          <cell r="A2597" t="str">
            <v>AT1G36310</v>
          </cell>
          <cell r="B2597">
            <v>5.5813478999999999E-2</v>
          </cell>
          <cell r="C2597">
            <v>0.90926582199999995</v>
          </cell>
          <cell r="D2597">
            <v>0.18337704299999999</v>
          </cell>
          <cell r="E2597">
            <v>0.122201376</v>
          </cell>
          <cell r="F2597" t="str">
            <v>protein_coding</v>
          </cell>
          <cell r="G2597" t="str">
            <v>AT1G36310</v>
          </cell>
          <cell r="H2597" t="str">
            <v>GO:0008168;GO:0008152</v>
          </cell>
          <cell r="I2597" t="str">
            <v>GO:0008152</v>
          </cell>
          <cell r="J2597" t="str">
            <v>GO:0008168</v>
          </cell>
          <cell r="L2597" t="str">
            <v>S-adenosyl-L-methionine-dependent methyltransferases superfamily protein</v>
          </cell>
          <cell r="N2597" t="str">
            <v>protein_coding</v>
          </cell>
          <cell r="O2597" t="str">
            <v>black</v>
          </cell>
        </row>
        <row r="2598">
          <cell r="A2598" t="str">
            <v>AT1G36320</v>
          </cell>
          <cell r="B2598">
            <v>3.9530603999999997E-2</v>
          </cell>
          <cell r="C2598">
            <v>0.92653528500000004</v>
          </cell>
          <cell r="D2598">
            <v>-1.9982659E-2</v>
          </cell>
          <cell r="E2598">
            <v>0.87084838200000003</v>
          </cell>
          <cell r="G2598" t="str">
            <v>AT1G36320</v>
          </cell>
          <cell r="O2598" t="str">
            <v>black</v>
          </cell>
        </row>
        <row r="2599">
          <cell r="A2599" t="str">
            <v>AT1G36370</v>
          </cell>
          <cell r="B2599">
            <v>0.882302629</v>
          </cell>
          <cell r="C2599">
            <v>1.8092488E-2</v>
          </cell>
          <cell r="D2599">
            <v>2.0283363169999999</v>
          </cell>
          <cell r="E2599">
            <v>9.2300000000000001E-13</v>
          </cell>
          <cell r="F2599" t="str">
            <v>protein_coding</v>
          </cell>
          <cell r="G2599" t="str">
            <v>AT1G36370</v>
          </cell>
          <cell r="H2599" t="str">
            <v>GO:0006563;GO:0006563;GO:0006544;GO:0006544;GO:0003824;GO:0046686;GO:0004372;GO:0030170</v>
          </cell>
          <cell r="I2599" t="str">
            <v>GO:0006563; GO:0006544; GO:0046686</v>
          </cell>
          <cell r="J2599" t="str">
            <v>GO:0003824; GO:0004372; GO:0030170</v>
          </cell>
          <cell r="L2599" t="str">
            <v>serine hydroxymethyltransferase 7</v>
          </cell>
          <cell r="M2599" t="str">
            <v>Encodes_a_putative_serine_hydroxymethyltransferase.</v>
          </cell>
          <cell r="N2599" t="str">
            <v>protein_coding</v>
          </cell>
          <cell r="O2599" t="str">
            <v>red</v>
          </cell>
        </row>
        <row r="2600">
          <cell r="A2600" t="str">
            <v>AT1G36380</v>
          </cell>
          <cell r="B2600">
            <v>0.171324011</v>
          </cell>
          <cell r="C2600">
            <v>0.62077452899999996</v>
          </cell>
          <cell r="D2600">
            <v>0.562445584</v>
          </cell>
          <cell r="E2600">
            <v>1.19E-5</v>
          </cell>
          <cell r="G2600" t="str">
            <v>AT1G36380</v>
          </cell>
          <cell r="O2600" t="str">
            <v>black</v>
          </cell>
        </row>
        <row r="2601">
          <cell r="A2601" t="str">
            <v>AT1G36390</v>
          </cell>
          <cell r="B2601">
            <v>8.2030412999999996E-2</v>
          </cell>
          <cell r="C2601">
            <v>0.86570729099999999</v>
          </cell>
          <cell r="D2601">
            <v>-0.117913113</v>
          </cell>
          <cell r="E2601">
            <v>0.42778606299999999</v>
          </cell>
          <cell r="F2601" t="str">
            <v>protein_coding</v>
          </cell>
          <cell r="G2601" t="str">
            <v>AT1G36390</v>
          </cell>
          <cell r="H2601" t="str">
            <v>GO:0009507;GO:0006457;GO:0009570;GO:0000774;GO:0009570;GO:0009570;GO:0042803;GO:0009570;GO:0006457;GO:0009570;GO:0009570;GO:0051087;GO:0006457;GO:0009570;GO:0009570; GO:0051087;GO:0042803;GO:0006457;GO:0000774;GO:0009507;GO:0006457;GO:0006457</v>
          </cell>
          <cell r="I2601" t="str">
            <v>GO:0006457</v>
          </cell>
          <cell r="J2601" t="str">
            <v>GO:0000774; GO:0042803; GO:0051087; GO:0051087; GO:0042803; GO:0000774</v>
          </cell>
          <cell r="K2601" t="str">
            <v>GO:0009507; GO:0009570; GO:0009507</v>
          </cell>
          <cell r="L2601" t="str">
            <v>Co-chaperone GrpE family protein</v>
          </cell>
          <cell r="N2601" t="str">
            <v>protein_coding</v>
          </cell>
          <cell r="O2601" t="str">
            <v>black</v>
          </cell>
        </row>
        <row r="2602">
          <cell r="A2602" t="str">
            <v>AT1G36622</v>
          </cell>
          <cell r="B2602">
            <v>0.275320748</v>
          </cell>
          <cell r="C2602">
            <v>0.95942111699999999</v>
          </cell>
          <cell r="D2602">
            <v>2.0138651250000001</v>
          </cell>
          <cell r="E2602">
            <v>1.6323724000000001E-2</v>
          </cell>
          <cell r="F2602" t="str">
            <v>protein_coding</v>
          </cell>
          <cell r="G2602" t="str">
            <v>AT1G36622</v>
          </cell>
          <cell r="H2602" t="str">
            <v>GO:0012505</v>
          </cell>
          <cell r="K2602" t="str">
            <v>GO:0012505</v>
          </cell>
          <cell r="N2602" t="str">
            <v>protein_coding</v>
          </cell>
          <cell r="O2602" t="str">
            <v>orange</v>
          </cell>
        </row>
        <row r="2603">
          <cell r="A2603" t="str">
            <v>AT1G36680</v>
          </cell>
          <cell r="B2603">
            <v>-2.6721058999999998E-2</v>
          </cell>
          <cell r="C2603">
            <v>0.99517323899999999</v>
          </cell>
          <cell r="D2603">
            <v>0.447950864</v>
          </cell>
          <cell r="E2603">
            <v>0.33290950899999999</v>
          </cell>
          <cell r="G2603" t="str">
            <v>AT1G36680</v>
          </cell>
          <cell r="L2603" t="str">
            <v>transposable element gene</v>
          </cell>
          <cell r="O2603" t="str">
            <v>black</v>
          </cell>
        </row>
        <row r="2604">
          <cell r="A2604" t="str">
            <v>AT1G36730</v>
          </cell>
          <cell r="B2604">
            <v>-0.26156621800000002</v>
          </cell>
          <cell r="C2604">
            <v>0.615807667</v>
          </cell>
          <cell r="D2604">
            <v>0.53998160100000003</v>
          </cell>
          <cell r="E2604">
            <v>1.16942E-2</v>
          </cell>
          <cell r="F2604" t="str">
            <v>protein_coding</v>
          </cell>
          <cell r="G2604" t="str">
            <v>AT1G36730</v>
          </cell>
          <cell r="H2604" t="str">
            <v>GO:0006413;GO:0003743;GO:0005829;GO:0006413;GO:0006413</v>
          </cell>
          <cell r="I2604" t="str">
            <v>GO:0006413</v>
          </cell>
          <cell r="J2604" t="str">
            <v>GO:0003743</v>
          </cell>
          <cell r="K2604" t="str">
            <v>GO:0005829</v>
          </cell>
          <cell r="L2604" t="str">
            <v>Translation initiation factor IF2/IF5</v>
          </cell>
          <cell r="N2604" t="str">
            <v>protein_coding</v>
          </cell>
          <cell r="O2604" t="str">
            <v>black</v>
          </cell>
        </row>
        <row r="2605">
          <cell r="A2605" t="str">
            <v>AT1G36732</v>
          </cell>
          <cell r="B2605">
            <v>0.20152497799999999</v>
          </cell>
          <cell r="C2605">
            <v>0.78373568900000001</v>
          </cell>
          <cell r="D2605">
            <v>-0.45435857499999999</v>
          </cell>
          <cell r="E2605">
            <v>9.0273509999999994E-3</v>
          </cell>
          <cell r="G2605" t="str">
            <v>AT1G36732</v>
          </cell>
          <cell r="L2605" t="str">
            <v>conserved peptide upstream open reading frame 19</v>
          </cell>
          <cell r="M2605" t="str">
            <v>Upstream_open_reading_frames_(uORFs)_are_small_open_reading_frames_found_in_the_5_UTR_of_a_mature_mRNA,_and_can_potentially_mediate_translational_regulation_of_the_largest,_or_major,_ORF_(mORF)._CPuORF19_represents_a_conserved_upstream_opening_reading_frame_relative_to_major_ORF_AT1G36730.1</v>
          </cell>
          <cell r="O2605" t="str">
            <v>black</v>
          </cell>
        </row>
        <row r="2606">
          <cell r="A2606" t="str">
            <v>AT1G36980</v>
          </cell>
          <cell r="B2606">
            <v>-9.8847631000000005E-2</v>
          </cell>
          <cell r="C2606">
            <v>0.73299620099999996</v>
          </cell>
          <cell r="D2606">
            <v>0.110196402</v>
          </cell>
          <cell r="E2606">
            <v>0.31580249399999999</v>
          </cell>
          <cell r="G2606" t="str">
            <v>AT1G36980</v>
          </cell>
          <cell r="O2606" t="str">
            <v>black</v>
          </cell>
        </row>
        <row r="2607">
          <cell r="A2607" t="str">
            <v>AT1G36990</v>
          </cell>
          <cell r="B2607">
            <v>-1.9638574999999998E-2</v>
          </cell>
          <cell r="C2607">
            <v>0.97209124599999996</v>
          </cell>
          <cell r="D2607">
            <v>0.138914237</v>
          </cell>
          <cell r="E2607">
            <v>0.19708258200000001</v>
          </cell>
          <cell r="G2607" t="str">
            <v>AT1G36990</v>
          </cell>
          <cell r="O2607" t="str">
            <v>black</v>
          </cell>
        </row>
        <row r="2608">
          <cell r="A2608" t="str">
            <v>AT1G37130</v>
          </cell>
          <cell r="B2608">
            <v>-0.27304656799999999</v>
          </cell>
          <cell r="C2608">
            <v>0.71320998899999999</v>
          </cell>
          <cell r="D2608">
            <v>-0.33953566699999999</v>
          </cell>
          <cell r="E2608">
            <v>0.17296308299999999</v>
          </cell>
          <cell r="F2608" t="str">
            <v>protein_coding</v>
          </cell>
          <cell r="G2608" t="str">
            <v>AT1G37130</v>
          </cell>
          <cell r="H2608" t="str">
            <v>GO:0042128;GO:0009055;GO:0005773;GO:0030151;GO:0005886;GO:0020037;GO:0016491;GO:0055114;GO:0005506;GO:0050660;GO:0043546;GO:0005829;GO:0005773;GO:0046857;GO:0046872</v>
          </cell>
          <cell r="I2608" t="str">
            <v>GO:0042128; GO:0055114</v>
          </cell>
          <cell r="J2608" t="str">
            <v>GO:0009055; GO:0030151; GO:0020037; GO:0016491; GO:0005506; GO:0050660; GO:0043546; GO:0046857; GO:0046872</v>
          </cell>
          <cell r="K2608" t="str">
            <v>GO:0005773; GO:0005886; GO:0005829</v>
          </cell>
          <cell r="L2608" t="str">
            <v>nitrate reductase 2</v>
          </cell>
          <cell r="M2608" t="str">
            <v>Identified_as_a_mutant_resistant_to_chlorate._Encodes_nitrate_reductase_structural_gene._Involved_in_nitrate_assimilation._Has_nitrate_reductase_activity._Up-regulated_by_the_fungus_P._indica._Binds_transcription_factor_At2g35940.</v>
          </cell>
          <cell r="N2608" t="str">
            <v>protein_coding</v>
          </cell>
          <cell r="O2608" t="str">
            <v>black</v>
          </cell>
        </row>
        <row r="2609">
          <cell r="A2609" t="str">
            <v>AT1G37150</v>
          </cell>
          <cell r="B2609">
            <v>-0.123758751</v>
          </cell>
          <cell r="C2609">
            <v>0.96164691700000005</v>
          </cell>
          <cell r="D2609">
            <v>0.72934891000000002</v>
          </cell>
          <cell r="E2609">
            <v>4.8502202000000001E-2</v>
          </cell>
          <cell r="F2609" t="str">
            <v>protein_coding</v>
          </cell>
          <cell r="G2609" t="str">
            <v>AT1G37150</v>
          </cell>
          <cell r="H2609" t="str">
            <v>GO:0006464;GO:0006464;GO:0004077;GO:0003824;GO:0006464; GO:0006464;GO:0006464;GO:0006464;GO:0003824;GO:0004077; GO:0003824;GO:0006464;GO:0006464;GO:0006464;GO:0004077</v>
          </cell>
          <cell r="I2609" t="str">
            <v>GO:0006464</v>
          </cell>
          <cell r="J2609" t="str">
            <v>GO:0004077; GO:0003824; GO:0003824; GO:0004077</v>
          </cell>
          <cell r="L2609" t="str">
            <v>holocarboxylase synthetase 2</v>
          </cell>
          <cell r="N2609" t="str">
            <v>protein_coding</v>
          </cell>
          <cell r="O2609" t="str">
            <v>black</v>
          </cell>
        </row>
        <row r="2610">
          <cell r="A2610" t="str">
            <v>AT1G38065</v>
          </cell>
          <cell r="B2610">
            <v>-0.105799855</v>
          </cell>
          <cell r="C2610">
            <v>0.97455042599999997</v>
          </cell>
          <cell r="D2610">
            <v>0.62258331300000003</v>
          </cell>
          <cell r="E2610">
            <v>0.21431751700000001</v>
          </cell>
          <cell r="G2610" t="str">
            <v>AT1G38065</v>
          </cell>
          <cell r="L2610" t="str">
            <v>O-fucosyltransferase family protein</v>
          </cell>
          <cell r="O2610" t="str">
            <v>black</v>
          </cell>
        </row>
        <row r="2611">
          <cell r="A2611" t="str">
            <v>AT1G38131</v>
          </cell>
          <cell r="B2611">
            <v>-6.1847392000000001E-2</v>
          </cell>
          <cell r="C2611">
            <v>0.92113065900000002</v>
          </cell>
          <cell r="D2611">
            <v>-0.45258684900000001</v>
          </cell>
          <cell r="E2611">
            <v>1.3692859999999999E-3</v>
          </cell>
          <cell r="F2611" t="str">
            <v>protein_coding</v>
          </cell>
          <cell r="G2611" t="str">
            <v>AT1G38131</v>
          </cell>
          <cell r="H2611" t="str">
            <v>GO:0009507</v>
          </cell>
          <cell r="K2611" t="str">
            <v>GO:0009507</v>
          </cell>
          <cell r="L2611" t="str">
            <v>O-fucosyltransferase family protein</v>
          </cell>
          <cell r="N2611" t="str">
            <v>protein_coding</v>
          </cell>
          <cell r="O2611" t="str">
            <v>black</v>
          </cell>
        </row>
        <row r="2612">
          <cell r="A2612" t="str">
            <v>AT1G38360</v>
          </cell>
          <cell r="B2612">
            <v>2.8622533469999998</v>
          </cell>
          <cell r="C2612">
            <v>1.2904559999999999E-3</v>
          </cell>
          <cell r="D2612">
            <v>-0.42723458199999997</v>
          </cell>
          <cell r="E2612">
            <v>0.58355350699999997</v>
          </cell>
          <cell r="G2612" t="str">
            <v>AT1G38360</v>
          </cell>
          <cell r="L2612" t="str">
            <v>transposable element gene</v>
          </cell>
          <cell r="O2612" t="str">
            <v>magenta</v>
          </cell>
        </row>
        <row r="2613">
          <cell r="A2613" t="str">
            <v>AT1G40101</v>
          </cell>
          <cell r="B2613">
            <v>3.1146212860000002</v>
          </cell>
          <cell r="C2613">
            <v>1.2453900000000001E-3</v>
          </cell>
          <cell r="D2613">
            <v>0.16861446399999999</v>
          </cell>
          <cell r="E2613">
            <v>0.82768785300000003</v>
          </cell>
          <cell r="G2613" t="str">
            <v>AT1G40101</v>
          </cell>
          <cell r="L2613" t="str">
            <v>transposable element gene</v>
          </cell>
          <cell r="O2613" t="str">
            <v>magenta</v>
          </cell>
        </row>
        <row r="2614">
          <cell r="A2614" t="str">
            <v>AT1G41830</v>
          </cell>
          <cell r="B2614">
            <v>-7.1938627000000005E-2</v>
          </cell>
          <cell r="C2614">
            <v>0.86457466000000005</v>
          </cell>
          <cell r="D2614">
            <v>-0.19333460699999999</v>
          </cell>
          <cell r="E2614">
            <v>0.1348065</v>
          </cell>
          <cell r="F2614" t="str">
            <v>protein_coding</v>
          </cell>
          <cell r="G2614" t="str">
            <v>AT1G41830</v>
          </cell>
          <cell r="H2614" t="str">
            <v>GO:0048046;GO:0009505;GO:0055114;GO:0009506;GO:0005618;GO:0016020;GO:0005507;GO:0016491;GO:0005618</v>
          </cell>
          <cell r="I2614" t="str">
            <v>GO:0055114</v>
          </cell>
          <cell r="J2614" t="str">
            <v>GO:0005507; GO:0016491</v>
          </cell>
          <cell r="K2614" t="str">
            <v>GO:0048046; GO:0009505; GO:0009506; GO:0005618; GO:0016020</v>
          </cell>
          <cell r="L2614" t="str">
            <v>SKU5-similar 6</v>
          </cell>
          <cell r="N2614" t="str">
            <v>protein_coding</v>
          </cell>
          <cell r="O2614" t="str">
            <v>black</v>
          </cell>
        </row>
        <row r="2615">
          <cell r="A2615" t="str">
            <v>AT1G41880</v>
          </cell>
          <cell r="B2615">
            <v>-9.5932099999999996E-3</v>
          </cell>
          <cell r="C2615">
            <v>0.99188432900000001</v>
          </cell>
          <cell r="D2615">
            <v>0.226607321</v>
          </cell>
          <cell r="E2615">
            <v>6.4579547000000001E-2</v>
          </cell>
          <cell r="F2615" t="str">
            <v>protein_coding</v>
          </cell>
          <cell r="G2615" t="str">
            <v>AT1G41880</v>
          </cell>
          <cell r="H2615" t="str">
            <v>GO:0006412;GO:0006412;GO:0006412;GO:0016020;GO:0003735;GO:0005622;GO:0005840</v>
          </cell>
          <cell r="I2615" t="str">
            <v>GO:0006412</v>
          </cell>
          <cell r="J2615" t="str">
            <v>GO:0003735</v>
          </cell>
          <cell r="K2615" t="str">
            <v>GO:0016020; GO:0005622; GO:0005840</v>
          </cell>
          <cell r="L2615" t="str">
            <v>Ribosomal protein L35Ae family protein</v>
          </cell>
          <cell r="N2615" t="str">
            <v>protein_coding</v>
          </cell>
          <cell r="O2615" t="str">
            <v>black</v>
          </cell>
        </row>
        <row r="2616">
          <cell r="A2616" t="str">
            <v>AT1G42350</v>
          </cell>
          <cell r="B2616">
            <v>-0.29433439900000002</v>
          </cell>
          <cell r="C2616">
            <v>0.88393036000000003</v>
          </cell>
          <cell r="D2616">
            <v>0.32734711900000002</v>
          </cell>
          <cell r="E2616">
            <v>0.51887470499999999</v>
          </cell>
          <cell r="G2616" t="str">
            <v>AT1G42350</v>
          </cell>
          <cell r="L2616" t="str">
            <v>transposable element gene</v>
          </cell>
          <cell r="O2616" t="str">
            <v>black</v>
          </cell>
        </row>
        <row r="2617">
          <cell r="A2617" t="str">
            <v>AT1G42430</v>
          </cell>
          <cell r="B2617">
            <v>-8.7695238999999994E-2</v>
          </cell>
          <cell r="C2617">
            <v>0.83665093700000004</v>
          </cell>
          <cell r="D2617">
            <v>-0.123971414</v>
          </cell>
          <cell r="E2617">
            <v>0.41244878800000001</v>
          </cell>
          <cell r="G2617" t="str">
            <v>AT1G42430</v>
          </cell>
          <cell r="O2617" t="str">
            <v>black</v>
          </cell>
        </row>
        <row r="2618">
          <cell r="A2618" t="str">
            <v>AT1G42440</v>
          </cell>
          <cell r="B2618">
            <v>0.103472202</v>
          </cell>
          <cell r="C2618">
            <v>0.74003407099999996</v>
          </cell>
          <cell r="D2618">
            <v>0.37291098299999997</v>
          </cell>
          <cell r="E2618">
            <v>2.895197E-3</v>
          </cell>
          <cell r="F2618" t="str">
            <v>protein_coding</v>
          </cell>
          <cell r="G2618" t="str">
            <v>AT1G42440</v>
          </cell>
          <cell r="H2618" t="str">
            <v>GO:0005634;GO:0042254</v>
          </cell>
          <cell r="I2618" t="str">
            <v>GO:0042254</v>
          </cell>
          <cell r="K2618" t="str">
            <v>GO:0005634</v>
          </cell>
          <cell r="N2618" t="str">
            <v>protein_coding</v>
          </cell>
          <cell r="O2618" t="str">
            <v>black</v>
          </cell>
        </row>
        <row r="2619">
          <cell r="A2619" t="str">
            <v>AT1G42470</v>
          </cell>
          <cell r="B2619">
            <v>-8.7575246999999995E-2</v>
          </cell>
          <cell r="C2619">
            <v>0.87819860699999996</v>
          </cell>
          <cell r="D2619">
            <v>-0.36707247199999998</v>
          </cell>
          <cell r="E2619">
            <v>3.9100000000000002E-5</v>
          </cell>
          <cell r="F2619" t="str">
            <v>protein_coding</v>
          </cell>
          <cell r="G2619" t="str">
            <v>AT1G42470</v>
          </cell>
          <cell r="H2619" t="str">
            <v>GO:0005886;GO:0009506;GO:0016021;GO:0016020;GO:0008158</v>
          </cell>
          <cell r="J2619" t="str">
            <v>GO:0008158</v>
          </cell>
          <cell r="K2619" t="str">
            <v>GO:0005886; GO:0009506; GO:0016021; GO:0016020</v>
          </cell>
          <cell r="L2619" t="str">
            <v>Patched family protein</v>
          </cell>
          <cell r="N2619" t="str">
            <v>protein_coding</v>
          </cell>
          <cell r="O2619" t="str">
            <v>black</v>
          </cell>
        </row>
        <row r="2620">
          <cell r="A2620" t="str">
            <v>AT1G42480</v>
          </cell>
          <cell r="B2620">
            <v>0.31839448100000001</v>
          </cell>
          <cell r="C2620">
            <v>7.2164969999999997E-3</v>
          </cell>
          <cell r="D2620">
            <v>0.61350648299999999</v>
          </cell>
          <cell r="E2620">
            <v>1.0699999999999999E-6</v>
          </cell>
          <cell r="G2620" t="str">
            <v>AT1G42480</v>
          </cell>
          <cell r="O2620" t="str">
            <v>black</v>
          </cell>
        </row>
        <row r="2621">
          <cell r="A2621" t="str">
            <v>AT1G42540</v>
          </cell>
          <cell r="B2621">
            <v>0.41581465299999998</v>
          </cell>
          <cell r="C2621">
            <v>5.6999999999999996E-6</v>
          </cell>
          <cell r="D2621">
            <v>0.63257680599999999</v>
          </cell>
          <cell r="E2621">
            <v>3.9599999999999997E-8</v>
          </cell>
          <cell r="F2621" t="str">
            <v>protein_coding</v>
          </cell>
          <cell r="G2621" t="str">
            <v>AT1G42540</v>
          </cell>
          <cell r="H2621" t="str">
            <v>GO:0004970;GO:0004965;GO:0006810;GO:0007186;GO:0005215;GO:0016021;GO:0004970;GO:0005234;GO:0016020</v>
          </cell>
          <cell r="I2621" t="str">
            <v>GO:0006810; GO:0007186</v>
          </cell>
          <cell r="J2621" t="str">
            <v>GO:0004970; GO:0004965; GO:0005215; GO:0005234</v>
          </cell>
          <cell r="K2621" t="str">
            <v>GO:0016021; GO:0016020</v>
          </cell>
          <cell r="L2621" t="str">
            <v>glutamate receptor 3.3</v>
          </cell>
          <cell r="M2621" t="str">
            <v>member_of_Putative_ligand-gated_ion_channel_subunit_family</v>
          </cell>
          <cell r="N2621" t="str">
            <v>protein_coding</v>
          </cell>
          <cell r="O2621" t="str">
            <v>black</v>
          </cell>
        </row>
        <row r="2622">
          <cell r="A2622" t="str">
            <v>AT1G42550</v>
          </cell>
          <cell r="B2622">
            <v>-3.0596058999999998E-2</v>
          </cell>
          <cell r="C2622">
            <v>0.95444341600000004</v>
          </cell>
          <cell r="D2622">
            <v>-0.15640762599999999</v>
          </cell>
          <cell r="E2622">
            <v>0.222732033</v>
          </cell>
          <cell r="F2622" t="str">
            <v>protein_coding</v>
          </cell>
          <cell r="G2622" t="str">
            <v>AT1G42550</v>
          </cell>
          <cell r="H2622" t="str">
            <v>GO:0005886</v>
          </cell>
          <cell r="K2622" t="str">
            <v>GO:0005886</v>
          </cell>
          <cell r="L2622" t="str">
            <v>plastid movement impaired1</v>
          </cell>
          <cell r="M2622" t="str">
            <v>Encodes_a_plant-specific_protein_of_unknown_function_that_appears_to_be_conserved_among_angiosperms.</v>
          </cell>
          <cell r="N2622" t="str">
            <v>protein_coding</v>
          </cell>
          <cell r="O2622" t="str">
            <v>black</v>
          </cell>
        </row>
        <row r="2623">
          <cell r="A2623" t="str">
            <v>AT1G42960</v>
          </cell>
          <cell r="B2623">
            <v>-2.5036289999999999E-2</v>
          </cell>
          <cell r="C2623">
            <v>0.95942111699999999</v>
          </cell>
          <cell r="D2623">
            <v>-0.27301362400000001</v>
          </cell>
          <cell r="E2623">
            <v>1.3101912E-2</v>
          </cell>
          <cell r="F2623" t="str">
            <v>protein_coding</v>
          </cell>
          <cell r="G2623" t="str">
            <v>AT1G42960</v>
          </cell>
          <cell r="H2623" t="str">
            <v>GO:0009941;GO:0016020;GO:0009535;GO:0009535;GO:0009941;GO:0009941;GO:0009507;GO:0009941;GO:0009941;GO:0009941;GO:0009535;GO:0009535;GO:0009535;GO:0009941;GO:0009535;GO:0009535;GO:0009507;GO:0009941;GO:0009535;GO:0009535;GO:0009941;GO:0009941;GO:0009535;GO:0009941;GO:0009941</v>
          </cell>
          <cell r="K2623" t="str">
            <v>GO:0009941; GO:0016020; GO:0009535; GO:0009507</v>
          </cell>
          <cell r="M2623" t="str">
            <v>expressed_protein_localized_to_the_inner_membrane_of_the_chloroplast.</v>
          </cell>
          <cell r="N2623" t="str">
            <v>protein_coding</v>
          </cell>
          <cell r="O2623" t="str">
            <v>black</v>
          </cell>
        </row>
        <row r="2624">
          <cell r="A2624" t="str">
            <v>AT1G42970</v>
          </cell>
          <cell r="B2624">
            <v>-4.9606901000000002E-2</v>
          </cell>
          <cell r="C2624">
            <v>0.93534096600000005</v>
          </cell>
          <cell r="D2624">
            <v>-0.53847393200000004</v>
          </cell>
          <cell r="E2624">
            <v>1.5206040000000001E-3</v>
          </cell>
          <cell r="F2624" t="str">
            <v>protein_coding</v>
          </cell>
          <cell r="G2624" t="str">
            <v>AT1G42970</v>
          </cell>
          <cell r="H2624" t="str">
            <v>GO:0006006;GO:0055114;GO:0009535;GO:0009941;GO:0009535;GO:0009570;GO:0009941;GO:0009535;GO:0050661;GO:0009570;GO:0009570;GO:0009941;GO:0016620;GO:0009941;GO:0009535;GO:0009941;GO:0009941;GO:0009535;GO:0009570;GO:0051287;GO:0009570;GO:0009507;GO:0050661;GO:0048046;GO:0016020;GO:0009570;GO:0000166;GO:0009570;GO:0009570;GO:0009570;GO:0009941;GO:0009941;GO:0009507;GO:0009941;GO:0009941;GO:0009570;GO:0009941;GO:0009570;GO:0051287;GO:0009570;GO:0009941;GO:0046686</v>
          </cell>
          <cell r="I2624" t="str">
            <v>GO:0006006; GO:0055114; GO:0046686</v>
          </cell>
          <cell r="J2624" t="str">
            <v>GO:0050661; GO:0016620; GO:0051287; GO:0000166</v>
          </cell>
          <cell r="K2624" t="str">
            <v>GO:0009535; GO:0009941; GO:0009570; GO:0009507; GO:0048046; GO:0016020</v>
          </cell>
          <cell r="L2624" t="str">
            <v>glyceraldehyde-3-phosphate dehydrogenase B subunit</v>
          </cell>
          <cell r="M2624" t="str">
            <v>Encodes_chloroplast_localized_glyceraldehyde-3-phosphate_dehydrogenase_that_can_use_both_NADH_and_NADPH_to_reduce_1,3-diphosphate_glycerate._It_forms_A2B2_heterotetramers_with_GapA_forms_of_the_GADPH_enzyme._These_complexes_are_active_in_the_light_under_reducing_conditions,_but_show_reduced_NADPH-dependent_activity_in_response_to_oxidized_thioredoxins_and_increased_NAD(H)/NADP(H)_ratios_due_to_the_formation_of_inactive_A8B8_hexadecamers.</v>
          </cell>
          <cell r="N2624" t="str">
            <v>protein_coding</v>
          </cell>
          <cell r="O2624" t="str">
            <v>black</v>
          </cell>
        </row>
        <row r="2625">
          <cell r="A2625" t="str">
            <v>AT1G42990</v>
          </cell>
          <cell r="B2625">
            <v>0.37148606899999997</v>
          </cell>
          <cell r="C2625">
            <v>0.192336862</v>
          </cell>
          <cell r="D2625">
            <v>1.362051433</v>
          </cell>
          <cell r="E2625">
            <v>8.5199999999999995E-10</v>
          </cell>
          <cell r="F2625" t="str">
            <v>protein_coding</v>
          </cell>
          <cell r="G2625" t="str">
            <v>AT1G42990</v>
          </cell>
          <cell r="H2625" t="str">
            <v>GO:0006355;GO:0003700;GO:0006355;GO:0006355;GO:0043565;GO:0046983</v>
          </cell>
          <cell r="I2625" t="str">
            <v>GO:0006355</v>
          </cell>
          <cell r="J2625" t="str">
            <v>GO:0003700; GO:0043565; GO:0046983</v>
          </cell>
          <cell r="L2625" t="str">
            <v>basic region/leucine zipper motif 60</v>
          </cell>
          <cell r="M2625" t="str">
            <v>AtbZIP60_consists_of_a_bZIP_DNA_binding_domain_followed_by_a_putative_transmembrane_domain._GFP_fusions_containing_the_first_260_amino_acids_(AtbZIP60deltaC)_are_nuclear-localized._AtbZIP60_is_upregulated_by_the_addition_of_tunicamycin_(ER_stress_response_inductor),_DTT_(inhibitor_of_disulfide_bond_formation)_and_azetin-2-carboxylate_(proline_analog_perturbing_protein_structure)._Upon_ER_stress_the_protein_is_proteolyzed_and_the_soluble_part_is_translocalized_into_the_nucleus._AtbZIP60deltaC_can_activate_the_promoters_of_the_ER_chaperones_BiP1,_BiP2_and_BiP3_and_CNX1_and_CNX2_via_binding_to_the_ER_stress_response_element_(ERSE)_and_the_plant_unfolded_protein_response_element(P-UPRE)._It_can_also_activate_its_own_transcription.</v>
          </cell>
          <cell r="N2625" t="str">
            <v>protein_coding</v>
          </cell>
          <cell r="O2625" t="str">
            <v>orange</v>
          </cell>
        </row>
        <row r="2626">
          <cell r="A2626" t="str">
            <v>AT1G43060</v>
          </cell>
          <cell r="B2626">
            <v>0.122830218</v>
          </cell>
          <cell r="C2626">
            <v>0.95279118500000004</v>
          </cell>
          <cell r="D2626">
            <v>-0.78535348500000002</v>
          </cell>
          <cell r="E2626">
            <v>6.8867993000000002E-2</v>
          </cell>
          <cell r="G2626" t="str">
            <v>AT1G43060</v>
          </cell>
          <cell r="L2626" t="str">
            <v>transposable element gene</v>
          </cell>
          <cell r="O2626" t="str">
            <v>black</v>
          </cell>
        </row>
        <row r="2627">
          <cell r="A2627" t="str">
            <v>AT1G43130</v>
          </cell>
          <cell r="B2627">
            <v>1.7661626E-2</v>
          </cell>
          <cell r="C2627">
            <v>0.97518176899999998</v>
          </cell>
          <cell r="D2627">
            <v>0.22587871400000001</v>
          </cell>
          <cell r="E2627">
            <v>4.0232643999999998E-2</v>
          </cell>
          <cell r="F2627" t="str">
            <v>protein_coding</v>
          </cell>
          <cell r="G2627" t="str">
            <v>AT1G43130</v>
          </cell>
          <cell r="H2627" t="str">
            <v>GO:0005794</v>
          </cell>
          <cell r="K2627" t="str">
            <v>GO:0005794</v>
          </cell>
          <cell r="L2627" t="str">
            <v>like COV 2</v>
          </cell>
          <cell r="N2627" t="str">
            <v>protein_coding</v>
          </cell>
          <cell r="O2627" t="str">
            <v>black</v>
          </cell>
        </row>
        <row r="2628">
          <cell r="A2628" t="str">
            <v>AT1G43160</v>
          </cell>
          <cell r="B2628">
            <v>3.6261349799999998</v>
          </cell>
          <cell r="C2628">
            <v>6.7681051000000006E-2</v>
          </cell>
          <cell r="D2628">
            <v>5.0890684610000001</v>
          </cell>
          <cell r="E2628">
            <v>1.2999999999999999E-5</v>
          </cell>
          <cell r="F2628" t="str">
            <v>protein_coding</v>
          </cell>
          <cell r="G2628" t="str">
            <v>AT1G43160</v>
          </cell>
          <cell r="H2628" t="str">
            <v>GO:0003700;GO:0006355;GO:0006355;GO:0003677;GO:0006355</v>
          </cell>
          <cell r="I2628" t="str">
            <v>GO:0006355</v>
          </cell>
          <cell r="J2628" t="str">
            <v>GO:0003700; GO:0003677</v>
          </cell>
          <cell r="L2628" t="str">
            <v>related to AP2 6</v>
          </cell>
          <cell r="M2628" t="str">
            <v>encodes_a_member_of_the_ERF_(ethylene_response_factor)_subfamily_B-4_of_ERF/AP2_transcription_factor_family_(RAP2.6)._The_protein_contains_one_AP2_domain._There_are_7_members_in_this_subfamily.</v>
          </cell>
          <cell r="N2628" t="str">
            <v>protein_coding</v>
          </cell>
          <cell r="O2628" t="str">
            <v>orange</v>
          </cell>
        </row>
        <row r="2629">
          <cell r="A2629" t="str">
            <v>AT1G43170</v>
          </cell>
          <cell r="B2629">
            <v>-7.8388530999999997E-2</v>
          </cell>
          <cell r="C2629">
            <v>0.84723390300000001</v>
          </cell>
          <cell r="D2629">
            <v>-1.3707890000000001E-3</v>
          </cell>
          <cell r="E2629">
            <v>0.993642629</v>
          </cell>
          <cell r="F2629" t="str">
            <v>protein_coding</v>
          </cell>
          <cell r="G2629" t="str">
            <v>AT1G43170</v>
          </cell>
          <cell r="H2629" t="str">
            <v>GO:0006412;GO:0022626;GO:0022626;GO:0006412;GO:0022626;GO:0005829;GO:0005774;GO:0006412;GO:0022626;GO:0022626;GO:0005622;GO:0022626;GO:0005730;GO:0005840;GO:0009506;GO:0005618;GO:0022626;GO:0005774;GO:0016020;GO:0022626;GO:0005773;GO:0005730;GO:0005886;GO:0003735;GO:0005773;GO:0005774; GO:0006412;GO:0022626;GO:0005622;GO:0022626;GO:0022626;GO:0022626;GO:0005730;GO:0006412;GO:0003735;GO:0005886;GO:0005774;GO:0022626;GO:0005618;GO:0006412;GO:0022626;GO:0005774;GO:0005840;GO:0022626;GO:0005829;GO:0022626;GO:0005774;GO:0016020;GO:0005730; GO:0006412;GO:0022626;GO:0022626;GO:0016020;GO:0005829;GO:0022626;GO:0006412;GO:0005622;GO:0022626;GO:0022626;GO:0005618;GO:0005774;GO:0022626;GO:0005840;GO:0005774;GO:0005774;GO:0006412;GO:0003735;GO:0022626;GO:0005730;GO:0022626;GO:0005730;GO:0005886; GO:0006412;GO:0006412;GO:0003735;GO:0005840;GO:0005774;GO:0005622;GO:0005886;GO:0005774;GO:0016020;GO:0006412;GO:0005774; GO:0006412;GO:0005840;GO:0003735;GO:0006412;GO:0006412;GO:0005622; GO:0006412;GO:0006412;GO:0006412;GO:0005622;GO:0003735;GO:0005840; GO:0006412;GO:0003735;GO:0006412;GO:0005840;GO:0005622;GO:0006412; GO:0005840;GO:0005622;GO:0006412;GO:0006412;GO:0003735;GO:0006412; GO:0006412;GO:0005622;GO:0003735;GO:0006412;GO:0006412;GO:0005840</v>
          </cell>
          <cell r="I2629" t="str">
            <v>GO:0006412</v>
          </cell>
          <cell r="J2629" t="str">
            <v>GO:0003735</v>
          </cell>
          <cell r="K2629" t="str">
            <v>GO:0022626; GO:0005829; GO:0005774; GO:0005622; GO:0005730; GO:0005840; GO:0009506; GO:0005618; GO:0016020; GO:0005773; GO:0005886; GO:0022626; GO:0005622; GO:0005730; GO:0005886; GO:0005774; GO:0005618; GO:0005840; GO:0005829; GO:0016020; GO:0022626; GO:0016020; GO:0005829; GO:0005622; GO:0005618; GO:0005774; GO:0005840; GO:0005730; GO:0005886; GO:0005840; GO:0005774; GO:0005622; GO:0005886; GO:0016020; GO:0005840; GO:0005622; GO:0005622; GO:0005840</v>
          </cell>
          <cell r="L2629" t="str">
            <v>ribosomal protein 1</v>
          </cell>
          <cell r="M2629" t="str">
            <v>Encodes_a_cytoplasmic_ribosomal_protein.</v>
          </cell>
          <cell r="N2629" t="str">
            <v>protein_coding</v>
          </cell>
          <cell r="O2629" t="str">
            <v>black</v>
          </cell>
        </row>
        <row r="2630">
          <cell r="A2630" t="str">
            <v>AT1G43190</v>
          </cell>
          <cell r="B2630">
            <v>-5.7222267E-2</v>
          </cell>
          <cell r="C2630">
            <v>0.87957021300000005</v>
          </cell>
          <cell r="D2630">
            <v>-6.1607760999999997E-2</v>
          </cell>
          <cell r="E2630">
            <v>0.586430436</v>
          </cell>
          <cell r="F2630" t="str">
            <v>protein_coding</v>
          </cell>
          <cell r="G2630" t="str">
            <v>AT1G43190</v>
          </cell>
          <cell r="H2630" t="str">
            <v>GO:0000166;GO:0006397;GO:0006397;GO:0005634;GO:0003676;GO:0003723; GO:0005634;GO:0006397;GO:0003676;GO:0006397;GO:0003723;GO:0000166; GO:0006397;GO:0003723;GO:0006397;GO:0003676;GO:0000166;GO:0005634</v>
          </cell>
          <cell r="I2630" t="str">
            <v>GO:0006397</v>
          </cell>
          <cell r="J2630" t="str">
            <v>GO:0000166; GO:0003676; GO:0003723; GO:0003676; GO:0003723; GO:0000166; GO:0003723; GO:0003676; GO:0000166</v>
          </cell>
          <cell r="K2630" t="str">
            <v>GO:0005634</v>
          </cell>
          <cell r="L2630" t="str">
            <v>polypyrimidine tract-binding protein 3</v>
          </cell>
          <cell r="N2630" t="str">
            <v>protein_coding</v>
          </cell>
          <cell r="O2630" t="str">
            <v>black</v>
          </cell>
        </row>
        <row r="2631">
          <cell r="A2631" t="str">
            <v>AT1G43245</v>
          </cell>
          <cell r="B2631">
            <v>-1.8450883000000001E-2</v>
          </cell>
          <cell r="C2631">
            <v>0.990633027</v>
          </cell>
          <cell r="D2631">
            <v>0.113677787</v>
          </cell>
          <cell r="E2631">
            <v>0.58769739899999995</v>
          </cell>
          <cell r="G2631" t="str">
            <v>AT1G43245</v>
          </cell>
          <cell r="L2631" t="str">
            <v>SET domain-containing protein</v>
          </cell>
          <cell r="O2631" t="str">
            <v>black</v>
          </cell>
        </row>
        <row r="2632">
          <cell r="A2632" t="str">
            <v>AT1G43560</v>
          </cell>
          <cell r="B2632">
            <v>-5.9690636999999998E-2</v>
          </cell>
          <cell r="C2632">
            <v>0.87319187799999998</v>
          </cell>
          <cell r="D2632">
            <v>-0.35909717499999999</v>
          </cell>
          <cell r="E2632">
            <v>1.1135400000000001E-3</v>
          </cell>
          <cell r="F2632" t="str">
            <v>protein_coding</v>
          </cell>
          <cell r="G2632" t="str">
            <v>AT1G43560</v>
          </cell>
          <cell r="H2632" t="str">
            <v>GO:0009570;GO:0006662;GO:0009570;GO:0009055;GO:0045454;GO:0009570;GO:0009570;GO:0015035;GO:0009570;GO:0009507;GO:0009570;GO:0009570;GO:0009570</v>
          </cell>
          <cell r="I2632" t="str">
            <v>GO:0006662; GO:0045454</v>
          </cell>
          <cell r="J2632" t="str">
            <v>GO:0009055; GO:0015035</v>
          </cell>
          <cell r="K2632" t="str">
            <v>GO:0009570; GO:0009507</v>
          </cell>
          <cell r="L2632" t="str">
            <v>thioredoxin Y2</v>
          </cell>
          <cell r="N2632" t="str">
            <v>protein_coding</v>
          </cell>
          <cell r="O2632" t="str">
            <v>black</v>
          </cell>
        </row>
        <row r="2633">
          <cell r="A2633" t="str">
            <v>AT1G43580</v>
          </cell>
          <cell r="B2633">
            <v>-8.2296448999999994E-2</v>
          </cell>
          <cell r="C2633">
            <v>0.82750192899999997</v>
          </cell>
          <cell r="D2633">
            <v>-0.116860087</v>
          </cell>
          <cell r="E2633">
            <v>0.334731273</v>
          </cell>
          <cell r="F2633" t="str">
            <v>protein_coding</v>
          </cell>
          <cell r="G2633" t="str">
            <v>AT1G43580</v>
          </cell>
          <cell r="H2633" t="str">
            <v>GO:0009506</v>
          </cell>
          <cell r="K2633" t="str">
            <v>GO:0009506</v>
          </cell>
          <cell r="L2633" t="str">
            <v>Sphingomyelin synthetase family protein</v>
          </cell>
          <cell r="N2633" t="str">
            <v>protein_coding</v>
          </cell>
          <cell r="O2633" t="str">
            <v>black</v>
          </cell>
        </row>
        <row r="2634">
          <cell r="A2634" t="str">
            <v>AT1G43590</v>
          </cell>
          <cell r="B2634">
            <v>-0.41971768799999998</v>
          </cell>
          <cell r="C2634">
            <v>0.74809546199999999</v>
          </cell>
          <cell r="D2634">
            <v>5.6781190000000002E-2</v>
          </cell>
          <cell r="E2634">
            <v>0.91701549299999996</v>
          </cell>
          <cell r="G2634" t="str">
            <v>AT1G43590</v>
          </cell>
          <cell r="L2634" t="str">
            <v>transposable element gene</v>
          </cell>
          <cell r="O2634" t="str">
            <v>black</v>
          </cell>
        </row>
        <row r="2635">
          <cell r="A2635" t="str">
            <v>AT1G43620</v>
          </cell>
          <cell r="B2635">
            <v>6.9249582000000004E-2</v>
          </cell>
          <cell r="C2635">
            <v>0.87319187799999998</v>
          </cell>
          <cell r="D2635">
            <v>-9.3380661000000004E-2</v>
          </cell>
          <cell r="E2635">
            <v>0.41048783999999999</v>
          </cell>
          <cell r="F2635" t="str">
            <v>protein_coding</v>
          </cell>
          <cell r="G2635" t="str">
            <v>AT1G43620</v>
          </cell>
          <cell r="H2635" t="str">
            <v>GO:0009845;GO:0005774;GO:0016758;GO:0009813;GO:0030259;GO:0009813;GO:0005773;GO:0008152;GO:0005975;GO:0005774;GO:0005774;GO:0005773;GO:0030259; GO:0030259;GO:0008152;GO:0005975;GO:0005774;GO:0016758;GO:0005774;GO:0030259;GO:0005773;GO:0005773;GO:0005774; GO:0005774;GO:0008152;GO:0030259;GO:0030259;GO:0005774;GO:0005975;GO:0016758;GO:0005774</v>
          </cell>
          <cell r="I2635" t="str">
            <v>GO:0009845; GO:0009813; GO:0030259; GO:0008152; GO:0005975; GO:0030259; GO:0008152; GO:0005975; GO:0008152; GO:0030259; GO:0005975</v>
          </cell>
          <cell r="J2635" t="str">
            <v>GO:0016758</v>
          </cell>
          <cell r="K2635" t="str">
            <v>GO:0005774; GO:0005773; GO:0005774</v>
          </cell>
          <cell r="L2635" t="str">
            <v>UDP-Glycosyltransferase superfamily protein</v>
          </cell>
          <cell r="M2635" t="str">
            <v>Encodes_a_UDP-glucose:sterol-glucosyltransferase.__Mutants_produce_pale_greenish-brown_seeds_whose_dormancy_was_slightly_reduced; Encodes_a_UDP-glucose:sterol-glucosyltransferase.</v>
          </cell>
          <cell r="N2635" t="str">
            <v>protein_coding</v>
          </cell>
          <cell r="O2635" t="str">
            <v>black</v>
          </cell>
        </row>
        <row r="2636">
          <cell r="A2636" t="str">
            <v>AT1G43640</v>
          </cell>
          <cell r="B2636">
            <v>0.37733885700000003</v>
          </cell>
          <cell r="C2636">
            <v>0.93216941200000003</v>
          </cell>
          <cell r="D2636">
            <v>3.3354884880000002</v>
          </cell>
          <cell r="E2636">
            <v>3.1163799999999999E-4</v>
          </cell>
          <cell r="G2636" t="str">
            <v>AT1G43640</v>
          </cell>
          <cell r="L2636" t="str">
            <v>tubby like protein 5</v>
          </cell>
          <cell r="M2636" t="str">
            <v>Member_of_TLP_family</v>
          </cell>
          <cell r="O2636" t="str">
            <v>orange</v>
          </cell>
        </row>
        <row r="2637">
          <cell r="A2637" t="str">
            <v>AT1G43650</v>
          </cell>
          <cell r="B2637">
            <v>-0.145097227</v>
          </cell>
          <cell r="C2637">
            <v>0.80700552699999994</v>
          </cell>
          <cell r="D2637">
            <v>9.7705916000000004E-2</v>
          </cell>
          <cell r="E2637">
            <v>0.57501005199999999</v>
          </cell>
          <cell r="F2637" t="str">
            <v>protein_coding</v>
          </cell>
          <cell r="G2637" t="str">
            <v>AT1G43650</v>
          </cell>
          <cell r="H2637" t="str">
            <v>GO:0012505;GO:0016020</v>
          </cell>
          <cell r="K2637" t="str">
            <v>GO:0012505; GO:0016020</v>
          </cell>
          <cell r="L2637" t="str">
            <v>nodulin MtN21 /EamA-like transporter family protein</v>
          </cell>
          <cell r="N2637" t="str">
            <v>protein_coding</v>
          </cell>
          <cell r="O2637" t="str">
            <v>black</v>
          </cell>
        </row>
        <row r="2638">
          <cell r="A2638" t="str">
            <v>AT1G43670</v>
          </cell>
          <cell r="B2638">
            <v>7.4818423999999994E-2</v>
          </cell>
          <cell r="C2638">
            <v>0.83654525499999999</v>
          </cell>
          <cell r="D2638">
            <v>-0.38986134</v>
          </cell>
          <cell r="E2638">
            <v>3.2502830000000001E-3</v>
          </cell>
          <cell r="F2638" t="str">
            <v>protein_coding</v>
          </cell>
          <cell r="G2638" t="str">
            <v>AT1G43670</v>
          </cell>
          <cell r="H2638" t="str">
            <v>GO:0042578;GO:0005829;GO:0005975</v>
          </cell>
          <cell r="I2638" t="str">
            <v>GO:0005975</v>
          </cell>
          <cell r="J2638" t="str">
            <v>GO:0042578</v>
          </cell>
          <cell r="K2638" t="str">
            <v>GO:0005829</v>
          </cell>
          <cell r="L2638" t="str">
            <v>Inositol monophosphatase family protein</v>
          </cell>
          <cell r="N2638" t="str">
            <v>protein_coding</v>
          </cell>
          <cell r="O2638" t="str">
            <v>black</v>
          </cell>
        </row>
        <row r="2639">
          <cell r="A2639" t="str">
            <v>AT1G43675</v>
          </cell>
          <cell r="B2639">
            <v>-6.6627645999999999E-2</v>
          </cell>
          <cell r="C2639">
            <v>0.97038800800000002</v>
          </cell>
          <cell r="D2639">
            <v>-1.1684240640000001</v>
          </cell>
          <cell r="E2639">
            <v>1.052702E-3</v>
          </cell>
          <cell r="G2639" t="str">
            <v>AT1G43675</v>
          </cell>
          <cell r="L2639" t="str">
            <v>transposable element gene</v>
          </cell>
          <cell r="M2639" t="str">
            <v>similarity_to_non-LTR_retroelement_protein</v>
          </cell>
          <cell r="O2639" t="str">
            <v>orange</v>
          </cell>
        </row>
        <row r="2640">
          <cell r="A2640" t="str">
            <v>AT1G43690</v>
          </cell>
          <cell r="B2640">
            <v>1.380236E-3</v>
          </cell>
          <cell r="C2640">
            <v>0.99970605000000001</v>
          </cell>
          <cell r="D2640">
            <v>-4.8340109999999999E-2</v>
          </cell>
          <cell r="E2640">
            <v>0.65734848099999998</v>
          </cell>
          <cell r="F2640" t="str">
            <v>protein_coding</v>
          </cell>
          <cell r="G2640" t="str">
            <v>AT1G43690</v>
          </cell>
          <cell r="H2640" t="str">
            <v>GO:0005829</v>
          </cell>
          <cell r="K2640" t="str">
            <v>GO:0005829</v>
          </cell>
          <cell r="L2640" t="str">
            <v>ubiquitin interaction motif-containing protein</v>
          </cell>
          <cell r="N2640" t="str">
            <v>protein_coding</v>
          </cell>
          <cell r="O2640" t="str">
            <v>black</v>
          </cell>
        </row>
        <row r="2641">
          <cell r="A2641" t="str">
            <v>AT1G43700</v>
          </cell>
          <cell r="B2641">
            <v>-0.123121408</v>
          </cell>
          <cell r="C2641">
            <v>0.75963566400000004</v>
          </cell>
          <cell r="D2641">
            <v>6.5992024999999996E-2</v>
          </cell>
          <cell r="E2641">
            <v>0.68459552800000001</v>
          </cell>
          <cell r="F2641" t="str">
            <v>protein_coding</v>
          </cell>
          <cell r="G2641" t="str">
            <v>AT1G43700</v>
          </cell>
          <cell r="H2641" t="str">
            <v>GO:0046983;GO:0043565;GO:0006355;GO:0006355;GO:0006355;GO:0003700</v>
          </cell>
          <cell r="I2641" t="str">
            <v>GO:0006355</v>
          </cell>
          <cell r="J2641" t="str">
            <v>GO:0046983; GO:0043565; GO:0003700</v>
          </cell>
          <cell r="L2641" t="str">
            <v>VIRE2-interacting protein 1</v>
          </cell>
          <cell r="M2641" t="str">
            <v>Encodes_a_VirE2-interacting_protein.__VIP1_mediates_nuclear_translocation_of_VirE2_via_its_amino_half,_and_interacts_with_histone_H2A_via_it_carboxyl_half.</v>
          </cell>
          <cell r="N2641" t="str">
            <v>protein_coding</v>
          </cell>
          <cell r="O2641" t="str">
            <v>black</v>
          </cell>
        </row>
        <row r="2642">
          <cell r="A2642" t="str">
            <v>AT1G43710</v>
          </cell>
          <cell r="B2642">
            <v>-4.6451443000000002E-2</v>
          </cell>
          <cell r="C2642">
            <v>0.92663822500000004</v>
          </cell>
          <cell r="D2642">
            <v>-0.37429904000000003</v>
          </cell>
          <cell r="E2642">
            <v>1.88617E-4</v>
          </cell>
          <cell r="F2642" t="str">
            <v>protein_coding</v>
          </cell>
          <cell r="G2642" t="str">
            <v>AT1G43710</v>
          </cell>
          <cell r="H2642" t="str">
            <v>GO:0003824;GO:0030170;GO:0016831</v>
          </cell>
          <cell r="J2642" t="str">
            <v>GO:0003824; GO:0030170; GO:0016831</v>
          </cell>
          <cell r="L2642" t="str">
            <v>Pyridoxal phosphate (PLP)-dependent transferases superfamily protein</v>
          </cell>
          <cell r="N2642" t="str">
            <v>protein_coding</v>
          </cell>
          <cell r="O2642" t="str">
            <v>black</v>
          </cell>
        </row>
        <row r="2643">
          <cell r="A2643" t="str">
            <v>AT1G43770</v>
          </cell>
          <cell r="B2643">
            <v>0.114911921</v>
          </cell>
          <cell r="C2643">
            <v>0.84664731299999996</v>
          </cell>
          <cell r="D2643">
            <v>0.220067033</v>
          </cell>
          <cell r="E2643">
            <v>0.18152652699999999</v>
          </cell>
          <cell r="F2643" t="str">
            <v>protein_coding</v>
          </cell>
          <cell r="G2643" t="str">
            <v>AT1G43770</v>
          </cell>
          <cell r="H2643" t="str">
            <v>GO:0008270</v>
          </cell>
          <cell r="J2643" t="str">
            <v>GO:0008270</v>
          </cell>
          <cell r="L2643" t="str">
            <v>RING/FYVE/PHD zinc finger superfamily protein</v>
          </cell>
          <cell r="N2643" t="str">
            <v>protein_coding</v>
          </cell>
          <cell r="O2643" t="str">
            <v>black</v>
          </cell>
        </row>
        <row r="2644">
          <cell r="A2644" t="str">
            <v>AT1G43790</v>
          </cell>
          <cell r="B2644">
            <v>-4.7940121000000002E-2</v>
          </cell>
          <cell r="C2644">
            <v>0.94882098999999998</v>
          </cell>
          <cell r="D2644">
            <v>-0.79733789799999999</v>
          </cell>
          <cell r="E2644">
            <v>9.2941400000000004E-4</v>
          </cell>
          <cell r="G2644" t="str">
            <v>AT1G43790</v>
          </cell>
          <cell r="L2644" t="str">
            <v>tracheary element differentiation-related 6</v>
          </cell>
          <cell r="O2644" t="str">
            <v>black</v>
          </cell>
        </row>
        <row r="2645">
          <cell r="A2645" t="str">
            <v>AT1G43850</v>
          </cell>
          <cell r="B2645">
            <v>5.4306026E-2</v>
          </cell>
          <cell r="C2645">
            <v>0.87552451499999995</v>
          </cell>
          <cell r="D2645">
            <v>7.2401099999999999E-4</v>
          </cell>
          <cell r="E2645">
            <v>0.99563180600000001</v>
          </cell>
          <cell r="G2645" t="str">
            <v>AT1G43850</v>
          </cell>
          <cell r="L2645" t="str">
            <v>SEUSS transcriptional co-regulator</v>
          </cell>
          <cell r="M2645" t="str">
            <v>Encodes_a_transcriptional_co-regulator_of_AGAMOUS,_that_functions_with_LEUNIG_to_repress_AG_in_the_outer_floral_whorls.</v>
          </cell>
          <cell r="O2645" t="str">
            <v>black</v>
          </cell>
        </row>
        <row r="2646">
          <cell r="A2646" t="str">
            <v>AT1G43860</v>
          </cell>
          <cell r="B2646">
            <v>2.0042975000000001E-2</v>
          </cell>
          <cell r="C2646">
            <v>0.97448381799999995</v>
          </cell>
          <cell r="D2646">
            <v>5.2297339999999998E-3</v>
          </cell>
          <cell r="E2646">
            <v>0.97477194199999995</v>
          </cell>
          <cell r="F2646" t="str">
            <v>protein_coding</v>
          </cell>
          <cell r="G2646" t="str">
            <v>AT1G43860</v>
          </cell>
          <cell r="H2646" t="str">
            <v>GO:0042254</v>
          </cell>
          <cell r="I2646" t="str">
            <v>GO:0042254</v>
          </cell>
          <cell r="L2646" t="str">
            <v>sequence-specific DNA binding transcription factors</v>
          </cell>
          <cell r="N2646" t="str">
            <v>protein_coding</v>
          </cell>
          <cell r="O2646" t="str">
            <v>black</v>
          </cell>
        </row>
        <row r="2647">
          <cell r="A2647" t="str">
            <v>AT1G43886</v>
          </cell>
          <cell r="B2647">
            <v>3.9009913E-2</v>
          </cell>
          <cell r="C2647">
            <v>0.97127901100000003</v>
          </cell>
          <cell r="D2647">
            <v>0.20706715000000001</v>
          </cell>
          <cell r="E2647">
            <v>0.158961197</v>
          </cell>
          <cell r="G2647" t="str">
            <v>AT1G43886</v>
          </cell>
          <cell r="L2647" t="str">
            <v>transposable element gene</v>
          </cell>
          <cell r="O2647" t="str">
            <v>black</v>
          </cell>
        </row>
        <row r="2648">
          <cell r="A2648" t="str">
            <v>AT1G43890</v>
          </cell>
          <cell r="B2648">
            <v>9.7485084999999999E-2</v>
          </cell>
          <cell r="C2648">
            <v>0.69722472599999996</v>
          </cell>
          <cell r="D2648">
            <v>0.169248078</v>
          </cell>
          <cell r="E2648">
            <v>8.8720722000000002E-2</v>
          </cell>
          <cell r="F2648" t="str">
            <v>protein_coding</v>
          </cell>
          <cell r="G2648" t="str">
            <v>AT1G43890</v>
          </cell>
          <cell r="H2648" t="str">
            <v>GO:0007264;GO:0015031;GO:0005886;GO:0005525; GO:0005886;GO:0007264;GO:0005525;GO:0015031; GO:0015031;GO:0005886;GO:0007264;GO:0005525</v>
          </cell>
          <cell r="I2648" t="str">
            <v>GO:0007264; GO:0015031; GO:0015031; GO:0007264</v>
          </cell>
          <cell r="J2648" t="str">
            <v>GO:0005525</v>
          </cell>
          <cell r="K2648" t="str">
            <v>GO:0005886</v>
          </cell>
          <cell r="L2648" t="str">
            <v>RAB GTPASE HOMOLOG B18</v>
          </cell>
          <cell r="M2648" t="str">
            <v>ras-related_small_GTPase</v>
          </cell>
          <cell r="N2648" t="str">
            <v>protein_coding</v>
          </cell>
          <cell r="O2648" t="str">
            <v>black</v>
          </cell>
        </row>
        <row r="2649">
          <cell r="A2649" t="str">
            <v>AT1G43900</v>
          </cell>
          <cell r="B2649">
            <v>-0.14888539000000001</v>
          </cell>
          <cell r="C2649">
            <v>0.40029890499999998</v>
          </cell>
          <cell r="D2649">
            <v>-4.5029740999999998E-2</v>
          </cell>
          <cell r="E2649">
            <v>0.70959184500000005</v>
          </cell>
          <cell r="F2649" t="str">
            <v>protein_coding</v>
          </cell>
          <cell r="G2649" t="str">
            <v>AT1G43900</v>
          </cell>
          <cell r="H2649" t="str">
            <v>GO:0006470;GO:0008287;GO:0003824;GO:0004722;GO:0006470;GO:0006470</v>
          </cell>
          <cell r="I2649" t="str">
            <v>GO:0006470</v>
          </cell>
          <cell r="J2649" t="str">
            <v>GO:0003824; GO:0004722</v>
          </cell>
          <cell r="K2649" t="str">
            <v>GO:0008287</v>
          </cell>
          <cell r="L2649" t="str">
            <v>Protein phosphatase 2C family protein</v>
          </cell>
          <cell r="N2649" t="str">
            <v>protein_coding</v>
          </cell>
          <cell r="O2649" t="str">
            <v>black</v>
          </cell>
        </row>
        <row r="2650">
          <cell r="A2650" t="str">
            <v>AT1G43910</v>
          </cell>
          <cell r="B2650">
            <v>0.71085370000000003</v>
          </cell>
          <cell r="C2650">
            <v>0.73785728500000003</v>
          </cell>
          <cell r="D2650">
            <v>2.5946222059999999</v>
          </cell>
          <cell r="E2650">
            <v>6.1933999999999999E-3</v>
          </cell>
          <cell r="F2650" t="str">
            <v>protein_coding</v>
          </cell>
          <cell r="G2650" t="str">
            <v>AT1G43910</v>
          </cell>
          <cell r="H2650" t="str">
            <v>GO:0009506;GO:0005524;GO:0017111;GO:0005794;GO:0000166</v>
          </cell>
          <cell r="J2650" t="str">
            <v>GO:0005524; GO:0017111; GO:0000166</v>
          </cell>
          <cell r="K2650" t="str">
            <v>GO:0009506; GO:0005794</v>
          </cell>
          <cell r="L2650" t="str">
            <v>P-loop containing nucleoside triphosphate hydrolases superfamily protein</v>
          </cell>
          <cell r="N2650" t="str">
            <v>protein_coding</v>
          </cell>
          <cell r="O2650" t="str">
            <v>orange</v>
          </cell>
        </row>
        <row r="2651">
          <cell r="A2651" t="str">
            <v>AT1G43930</v>
          </cell>
          <cell r="B2651">
            <v>0.67825480599999999</v>
          </cell>
          <cell r="C2651">
            <v>0.22429204</v>
          </cell>
          <cell r="D2651">
            <v>2.6305618999999999E-2</v>
          </cell>
          <cell r="E2651">
            <v>0.94942688600000003</v>
          </cell>
          <cell r="G2651" t="str">
            <v>AT1G43930</v>
          </cell>
          <cell r="L2651" t="str">
            <v>transposable element gene</v>
          </cell>
          <cell r="O2651" t="str">
            <v>black</v>
          </cell>
        </row>
        <row r="2652">
          <cell r="A2652" t="str">
            <v>AT1G43980</v>
          </cell>
          <cell r="B2652">
            <v>-0.15618275700000001</v>
          </cell>
          <cell r="C2652">
            <v>0.93526122099999998</v>
          </cell>
          <cell r="D2652">
            <v>1.173985134</v>
          </cell>
          <cell r="E2652">
            <v>4.99E-5</v>
          </cell>
          <cell r="G2652" t="str">
            <v>AT1G43980</v>
          </cell>
          <cell r="L2652" t="str">
            <v>Tetratricopeptide repeat (TPR)-like superfamily protein</v>
          </cell>
          <cell r="O2652" t="str">
            <v>orange</v>
          </cell>
        </row>
        <row r="2653">
          <cell r="A2653" t="str">
            <v>AT1G44000</v>
          </cell>
          <cell r="B2653">
            <v>-3.2928912999999997E-2</v>
          </cell>
          <cell r="C2653">
            <v>0.95400014499999997</v>
          </cell>
          <cell r="D2653">
            <v>-0.309200959</v>
          </cell>
          <cell r="E2653">
            <v>4.7181369999999999E-3</v>
          </cell>
          <cell r="G2653" t="str">
            <v>AT1G44000</v>
          </cell>
          <cell r="O2653" t="str">
            <v>black</v>
          </cell>
        </row>
        <row r="2654">
          <cell r="A2654" t="str">
            <v>AT1G44100</v>
          </cell>
          <cell r="B2654">
            <v>-6.0703772000000003E-2</v>
          </cell>
          <cell r="C2654">
            <v>0.91717394399999996</v>
          </cell>
          <cell r="D2654">
            <v>0.225641129</v>
          </cell>
          <cell r="E2654">
            <v>0.17860332300000001</v>
          </cell>
          <cell r="G2654" t="str">
            <v>AT1G44100</v>
          </cell>
          <cell r="L2654" t="str">
            <v>amino acid permease 5</v>
          </cell>
          <cell r="M2654" t="str">
            <v>amino_acid_permease_5</v>
          </cell>
          <cell r="O2654" t="str">
            <v>black</v>
          </cell>
        </row>
        <row r="2655">
          <cell r="A2655" t="str">
            <v>AT1G44110</v>
          </cell>
          <cell r="B2655">
            <v>1.2978126E-2</v>
          </cell>
          <cell r="C2655">
            <v>0.99386587199999998</v>
          </cell>
          <cell r="D2655">
            <v>-0.58378693199999998</v>
          </cell>
          <cell r="E2655">
            <v>8.5844803999999997E-2</v>
          </cell>
          <cell r="F2655" t="str">
            <v>protein_coding</v>
          </cell>
          <cell r="G2655" t="str">
            <v>AT1G44110</v>
          </cell>
          <cell r="H2655" t="str">
            <v>GO:0010389;GO:0019901;GO:0000079;GO:0051726;GO:0000079;GO:0005634;GO:0000079</v>
          </cell>
          <cell r="I2655" t="str">
            <v>GO:0010389; GO:0000079; GO:0051726</v>
          </cell>
          <cell r="J2655" t="str">
            <v>GO:0019901</v>
          </cell>
          <cell r="K2655" t="str">
            <v>GO:0005634</v>
          </cell>
          <cell r="L2655" t="str">
            <v>Cyclin A1;1</v>
          </cell>
          <cell r="N2655" t="str">
            <v>protein_coding</v>
          </cell>
          <cell r="O2655" t="str">
            <v>black</v>
          </cell>
        </row>
        <row r="2656">
          <cell r="A2656" t="str">
            <v>AT1G44120</v>
          </cell>
          <cell r="B2656">
            <v>0.11784779400000001</v>
          </cell>
          <cell r="C2656">
            <v>0.82853307499999995</v>
          </cell>
          <cell r="D2656">
            <v>-0.30606381500000002</v>
          </cell>
          <cell r="E2656">
            <v>7.6733526999999996E-2</v>
          </cell>
          <cell r="G2656" t="str">
            <v>AT1G44120</v>
          </cell>
          <cell r="L2656" t="str">
            <v>Armadillo/beta-catenin-like repeat ; C2 calcium/lipid-binding domain (CaLB) protein</v>
          </cell>
          <cell r="O2656" t="str">
            <v>black</v>
          </cell>
        </row>
        <row r="2657">
          <cell r="A2657" t="str">
            <v>AT1G44125</v>
          </cell>
          <cell r="B2657">
            <v>5.1757975999999997E-2</v>
          </cell>
          <cell r="C2657">
            <v>0.960308088</v>
          </cell>
          <cell r="D2657">
            <v>7.0363040000000002E-3</v>
          </cell>
          <cell r="E2657">
            <v>0.98278199499999996</v>
          </cell>
          <cell r="G2657" t="str">
            <v>AT1G44125</v>
          </cell>
          <cell r="M2657" t="str">
            <v>Potential_natural_antisense_gene,_locus_overlaps_with_AT1G44120</v>
          </cell>
          <cell r="O2657" t="str">
            <v>black</v>
          </cell>
        </row>
        <row r="2658">
          <cell r="A2658" t="str">
            <v>AT1G44130</v>
          </cell>
          <cell r="B2658">
            <v>2.645825323</v>
          </cell>
          <cell r="C2658">
            <v>0.375260184</v>
          </cell>
          <cell r="D2658">
            <v>1.4718147930000001</v>
          </cell>
          <cell r="E2658">
            <v>0.32967798399999998</v>
          </cell>
          <cell r="F2658" t="str">
            <v>protein_coding</v>
          </cell>
          <cell r="G2658" t="str">
            <v>AT1G44130</v>
          </cell>
          <cell r="H2658" t="str">
            <v>GO:0006508;GO:0005794;GO:0004190</v>
          </cell>
          <cell r="I2658" t="str">
            <v>GO:0006508</v>
          </cell>
          <cell r="J2658" t="str">
            <v>GO:0004190</v>
          </cell>
          <cell r="K2658" t="str">
            <v>GO:0005794</v>
          </cell>
          <cell r="L2658" t="str">
            <v>Eukaryotic aspartyl protease family protein</v>
          </cell>
          <cell r="N2658" t="str">
            <v>protein_coding</v>
          </cell>
          <cell r="O2658" t="str">
            <v>black</v>
          </cell>
        </row>
        <row r="2659">
          <cell r="A2659" t="str">
            <v>AT1G44170</v>
          </cell>
          <cell r="B2659">
            <v>0.215820452</v>
          </cell>
          <cell r="C2659">
            <v>0.34448593199999999</v>
          </cell>
          <cell r="D2659">
            <v>0.27830142099999999</v>
          </cell>
          <cell r="E2659">
            <v>6.2707067000000005E-2</v>
          </cell>
          <cell r="F2659" t="str">
            <v>protein_coding</v>
          </cell>
          <cell r="G2659" t="str">
            <v>AT1G44170</v>
          </cell>
          <cell r="H2659" t="str">
            <v>GO:0006081;GO:0016491;GO:0004030;GO:0008152;GO:0005794;GO:0055114;GO:0005773;GO:0016020;GO:0009506;GO:0005773;GO:0006081; GO:0006081;GO:0008152;GO:0005773;GO:0016491;GO:0055114;GO:0005773;GO:0004030;GO:0016020;GO:0006081;GO:0005794; GO:0016491;GO:0008152;GO:0004030;GO:0016020;GO:0006081;GO:0006081;GO:0055114;GO:0005794</v>
          </cell>
          <cell r="I2659" t="str">
            <v>GO:0006081; GO:0008152; GO:0055114; GO:0008152; GO:0006081; GO:0055114</v>
          </cell>
          <cell r="J2659" t="str">
            <v>GO:0016491; GO:0004030</v>
          </cell>
          <cell r="K2659" t="str">
            <v>GO:0005794; GO:0005773; GO:0016020; GO:0009506; GO:0005773; GO:0016020; GO:0005794; GO:0016020; GO:0005794</v>
          </cell>
          <cell r="L2659" t="str">
            <v>aldehyde dehydrogenase 3H1</v>
          </cell>
          <cell r="M2659" t="str">
            <v>Encodes_a_protein_similar_to_the_aldehyde_dehydrogenase_cp-ADH_from_C.plantagineum._Constitutively_expressed_at_low_levels.</v>
          </cell>
          <cell r="N2659" t="str">
            <v>protein_coding</v>
          </cell>
          <cell r="O2659" t="str">
            <v>black</v>
          </cell>
        </row>
        <row r="2660">
          <cell r="A2660" t="str">
            <v>AT1G44350</v>
          </cell>
          <cell r="B2660">
            <v>3.3622518729999999</v>
          </cell>
          <cell r="C2660">
            <v>7.2900000000000001E-20</v>
          </cell>
          <cell r="D2660">
            <v>4.3684974040000002</v>
          </cell>
          <cell r="E2660">
            <v>1.05E-18</v>
          </cell>
          <cell r="F2660" t="str">
            <v>protein_coding</v>
          </cell>
          <cell r="G2660" t="str">
            <v>AT1G44350</v>
          </cell>
          <cell r="H2660" t="str">
            <v>GO:0016787;GO:0008152;GO:0012505</v>
          </cell>
          <cell r="I2660" t="str">
            <v>GO:0008152</v>
          </cell>
          <cell r="J2660" t="str">
            <v>GO:0016787</v>
          </cell>
          <cell r="K2660" t="str">
            <v>GO:0012505</v>
          </cell>
          <cell r="L2660" t="str">
            <v>IAA-leucine resistant (ILR)-like gene 6</v>
          </cell>
          <cell r="M2660" t="str">
            <v>encodes_a_protein_similar_to_IAA_amino_acid_conjugate_hydrolase.</v>
          </cell>
          <cell r="N2660" t="str">
            <v>protein_coding</v>
          </cell>
          <cell r="O2660" t="str">
            <v>blue</v>
          </cell>
        </row>
        <row r="2661">
          <cell r="A2661" t="str">
            <v>AT1G44446</v>
          </cell>
          <cell r="B2661">
            <v>-1.9359457E-2</v>
          </cell>
          <cell r="C2661">
            <v>0.97494656700000004</v>
          </cell>
          <cell r="D2661">
            <v>-8.1352679999999993E-3</v>
          </cell>
          <cell r="E2661">
            <v>0.959165139</v>
          </cell>
          <cell r="F2661" t="str">
            <v>protein_coding</v>
          </cell>
          <cell r="G2661" t="str">
            <v>AT1G44446</v>
          </cell>
          <cell r="H2661" t="str">
            <v>GO:0010277;GO:0051537;GO:0055114;GO:0016491;GO:0016705;GO:0005506; GO:0005506;GO:0016491;GO:0010277;GO:0016705;GO:0051537;GO:0055114; GO:0055114;GO:0051537;GO:0005506;GO:0016491;GO:0016705</v>
          </cell>
          <cell r="I2661" t="str">
            <v>GO:0055114</v>
          </cell>
          <cell r="J2661" t="str">
            <v>GO:0010277; GO:0051537; GO:0016491; GO:0016705; GO:0005506; GO:0005506; GO:0016491; GO:0010277; GO:0016705; GO:0051537; GO:0051537; GO:0005506; GO:0016491; GO:0016705</v>
          </cell>
          <cell r="L2661" t="str">
            <v>Pheophorbide a oxygenase family protein with Rieske [2Fe-2S] domain</v>
          </cell>
          <cell r="M2661" t="str">
            <v>Encodes_chlorophyllide_&lt;i&gt;a&lt;/i&gt;_oxygenase_which_converts_chlorophyllide_&lt;i&gt;a&lt;/i&gt;_to_chlorophyllide_&lt;i&gt;b&lt;/i&gt;_by_catalyzing_two_successive_hydroxylations_at_the_7-methyl_group_of_chlorophyllide_&lt;i&gt;a&lt;/i&gt;_.__Mutants_are_deficient_in_pigments_that_associate_with_thylakoid_membrane_proteins,_lacking_chlorophyll_&lt;i&gt;b&lt;/i&gt;_and_light-harvesting_proteins_of_photosystem_II._The_protein_was_shown_through_cross-linking_experiments_to_interact_with_Toc75,_Toc34,_Tic40,_Tic20_and_Tic22.</v>
          </cell>
          <cell r="N2661" t="str">
            <v>protein_coding</v>
          </cell>
          <cell r="O2661" t="str">
            <v>black</v>
          </cell>
        </row>
        <row r="2662">
          <cell r="A2662" t="str">
            <v>AT1G44575</v>
          </cell>
          <cell r="B2662">
            <v>2.2754486000000001E-2</v>
          </cell>
          <cell r="C2662">
            <v>0.97494656700000004</v>
          </cell>
          <cell r="D2662">
            <v>-0.20989775999999999</v>
          </cell>
          <cell r="E2662">
            <v>0.262264685</v>
          </cell>
          <cell r="F2662" t="str">
            <v>protein_coding</v>
          </cell>
          <cell r="G2662" t="str">
            <v>AT1G44575</v>
          </cell>
          <cell r="H2662" t="str">
            <v>GO:0009535;GO:0009535;GO:0009579;GO:0009534;GO:0009535;GO:0009535;GO:0009535;GO:0009535;GO:0009535;GO:0016020;GO:0009534;GO:0009534;GO:0009535;GO:0009535;GO:0009507;GO:0009535;GO:0009534;GO:0009507; GO:0009535;GO:0009535;GO:0009535;GO:0016020;GO:0009535;GO:0009535;GO:0009507;GO:0009535;GO:0009535;GO:0009535;GO:0009535;GO:0009535</v>
          </cell>
          <cell r="K2662" t="str">
            <v>GO:0009535; GO:0009579; GO:0009534; GO:0016020; GO:0009507; GO:0009535; GO:0016020; GO:0009507</v>
          </cell>
          <cell r="L2662" t="str">
            <v>Chlorophyll A-B binding family protein</v>
          </cell>
          <cell r="M2662" t="str">
            <v>Encoding_PSII-S_(CP22),_a_ubiquitous_pigment-binding_protein_associated_with_photosystem_II_(PSII)_of_higher_plants._Involved_in_nonphotochemical_quenching_rather_than_in_photosynthesis._Mutant_has_a_normal_violaxanthin_cycle_but_has_a_limited_capacity_of_quenching_singlet_excited_chlorophylls_and_is_tolerant_to_lipid_peroxidation.</v>
          </cell>
          <cell r="N2662" t="str">
            <v>protein_coding</v>
          </cell>
          <cell r="O2662" t="str">
            <v>black</v>
          </cell>
        </row>
        <row r="2663">
          <cell r="A2663" t="str">
            <v>AT1G44740</v>
          </cell>
          <cell r="B2663">
            <v>0.30649567799999999</v>
          </cell>
          <cell r="C2663">
            <v>0.87552451499999995</v>
          </cell>
          <cell r="D2663">
            <v>-0.86176724400000004</v>
          </cell>
          <cell r="E2663">
            <v>0.111737972</v>
          </cell>
          <cell r="F2663" t="str">
            <v>protein_coding</v>
          </cell>
          <cell r="G2663" t="str">
            <v>AT1G44740</v>
          </cell>
          <cell r="H2663" t="str">
            <v>GO:0005739</v>
          </cell>
          <cell r="K2663" t="str">
            <v>GO:0005739</v>
          </cell>
          <cell r="N2663" t="str">
            <v>protein_coding</v>
          </cell>
          <cell r="O2663" t="str">
            <v>black</v>
          </cell>
        </row>
        <row r="2664">
          <cell r="A2664" t="str">
            <v>AT1G44750</v>
          </cell>
          <cell r="B2664">
            <v>-4.8826425999999999E-2</v>
          </cell>
          <cell r="C2664">
            <v>0.93526122099999998</v>
          </cell>
          <cell r="D2664">
            <v>4.1395558999999998E-2</v>
          </cell>
          <cell r="E2664">
            <v>0.75985318599999996</v>
          </cell>
          <cell r="G2664" t="str">
            <v>AT1G44750</v>
          </cell>
          <cell r="L2664" t="str">
            <v>purine permease 11</v>
          </cell>
          <cell r="M2664" t="str">
            <v>Member_of_a_family_of_proteins_related_to_PUP1,_a_purine_transporter._May_be_involved_in_the_transport_of_purine_and_purine_derivatives_such_as_cytokinins,_across_the_plasma_membrane.</v>
          </cell>
          <cell r="O2664" t="str">
            <v>black</v>
          </cell>
        </row>
        <row r="2665">
          <cell r="A2665" t="str">
            <v>AT1G44760</v>
          </cell>
          <cell r="B2665">
            <v>6.9301807000000007E-2</v>
          </cell>
          <cell r="C2665">
            <v>0.92235340399999999</v>
          </cell>
          <cell r="D2665">
            <v>0.29327197100000002</v>
          </cell>
          <cell r="E2665">
            <v>0.124779007</v>
          </cell>
          <cell r="F2665" t="str">
            <v>protein_coding</v>
          </cell>
          <cell r="G2665" t="str">
            <v>AT1G44760</v>
          </cell>
          <cell r="H2665" t="str">
            <v>GO:0006950</v>
          </cell>
          <cell r="I2665" t="str">
            <v>GO:0006950</v>
          </cell>
          <cell r="L2665" t="str">
            <v>Adenine nucleotide alpha hydrolases-like superfamily protein</v>
          </cell>
          <cell r="N2665" t="str">
            <v>protein_coding</v>
          </cell>
          <cell r="O2665" t="str">
            <v>black</v>
          </cell>
        </row>
        <row r="2666">
          <cell r="A2666" t="str">
            <v>AT1G44770</v>
          </cell>
          <cell r="B2666">
            <v>9.8275040000000008E-3</v>
          </cell>
          <cell r="C2666">
            <v>0.99200309799999997</v>
          </cell>
          <cell r="D2666">
            <v>0.246510377</v>
          </cell>
          <cell r="E2666">
            <v>4.1573690000000003E-2</v>
          </cell>
          <cell r="G2666" t="str">
            <v>AT1G44770</v>
          </cell>
          <cell r="O2666" t="str">
            <v>black</v>
          </cell>
        </row>
        <row r="2667">
          <cell r="A2667" t="str">
            <v>AT1G44780</v>
          </cell>
          <cell r="B2667">
            <v>-0.13145546699999999</v>
          </cell>
          <cell r="C2667">
            <v>0.77285111299999998</v>
          </cell>
          <cell r="D2667">
            <v>-9.1492876000000001E-2</v>
          </cell>
          <cell r="E2667">
            <v>0.57655632099999998</v>
          </cell>
          <cell r="G2667" t="str">
            <v>AT1G44780</v>
          </cell>
          <cell r="O2667" t="str">
            <v>black</v>
          </cell>
        </row>
        <row r="2668">
          <cell r="A2668" t="str">
            <v>AT1G44790</v>
          </cell>
          <cell r="B2668">
            <v>0.85319854799999995</v>
          </cell>
          <cell r="C2668">
            <v>4.0100000000000001E-16</v>
          </cell>
          <cell r="D2668">
            <v>1.6011978010000001</v>
          </cell>
          <cell r="E2668">
            <v>3.41E-18</v>
          </cell>
          <cell r="F2668" t="str">
            <v>protein_coding</v>
          </cell>
          <cell r="G2668" t="str">
            <v>AT1G44790</v>
          </cell>
          <cell r="H2668" t="str">
            <v>GO:0005829</v>
          </cell>
          <cell r="K2668" t="str">
            <v>GO:0005829</v>
          </cell>
          <cell r="L2668" t="str">
            <v>ChaC-like family protein</v>
          </cell>
          <cell r="N2668" t="str">
            <v>protein_coding</v>
          </cell>
          <cell r="O2668" t="str">
            <v>red</v>
          </cell>
        </row>
        <row r="2669">
          <cell r="A2669" t="str">
            <v>AT1G44800</v>
          </cell>
          <cell r="B2669">
            <v>-0.22978581000000001</v>
          </cell>
          <cell r="C2669">
            <v>0.50308574299999997</v>
          </cell>
          <cell r="D2669">
            <v>-0.15250987099999999</v>
          </cell>
          <cell r="E2669">
            <v>0.71160371</v>
          </cell>
          <cell r="F2669" t="str">
            <v>protein_coding</v>
          </cell>
          <cell r="G2669" t="str">
            <v>AT1G44800</v>
          </cell>
          <cell r="H2669" t="str">
            <v>GO:0016020</v>
          </cell>
          <cell r="K2669" t="str">
            <v>GO:0016020</v>
          </cell>
          <cell r="L2669" t="str">
            <v>nodulin MtN21 /EamA-like transporter family protein</v>
          </cell>
          <cell r="N2669" t="str">
            <v>protein_coding</v>
          </cell>
          <cell r="O2669" t="str">
            <v>black</v>
          </cell>
        </row>
        <row r="2670">
          <cell r="A2670" t="str">
            <v>AT1G44810</v>
          </cell>
          <cell r="B2670">
            <v>-0.10602201</v>
          </cell>
          <cell r="C2670">
            <v>0.78940524300000003</v>
          </cell>
          <cell r="D2670">
            <v>0.172106905</v>
          </cell>
          <cell r="E2670">
            <v>0.139758102</v>
          </cell>
          <cell r="G2670" t="str">
            <v>AT1G44810</v>
          </cell>
          <cell r="L2670" t="str">
            <v>DNA-binding storekeeper protein-related transcriptional regulator</v>
          </cell>
          <cell r="O2670" t="str">
            <v>black</v>
          </cell>
        </row>
        <row r="2671">
          <cell r="A2671" t="str">
            <v>AT1G44820</v>
          </cell>
          <cell r="B2671">
            <v>3.4060952999999998E-2</v>
          </cell>
          <cell r="C2671">
            <v>0.94185422900000004</v>
          </cell>
          <cell r="D2671">
            <v>1.4430088000000001E-2</v>
          </cell>
          <cell r="E2671">
            <v>0.91229942900000005</v>
          </cell>
          <cell r="F2671" t="str">
            <v>protein_coding</v>
          </cell>
          <cell r="G2671" t="str">
            <v>AT1G44820</v>
          </cell>
          <cell r="H2671" t="str">
            <v>GO:0008152;GO:0005737;GO:0004046;GO:0006520;GO:0012505;GO:0006520;GO:0016787</v>
          </cell>
          <cell r="I2671" t="str">
            <v>GO:0008152; GO:0006520</v>
          </cell>
          <cell r="J2671" t="str">
            <v>GO:0004046; GO:0016787</v>
          </cell>
          <cell r="K2671" t="str">
            <v>GO:0005737; GO:0012505</v>
          </cell>
          <cell r="L2671" t="str">
            <v>Peptidase M20/M25/M40 family protein</v>
          </cell>
          <cell r="N2671" t="str">
            <v>protein_coding</v>
          </cell>
          <cell r="O2671" t="str">
            <v>black</v>
          </cell>
        </row>
        <row r="2672">
          <cell r="A2672" t="str">
            <v>AT1G44835</v>
          </cell>
          <cell r="B2672">
            <v>-6.3646533000000005E-2</v>
          </cell>
          <cell r="C2672">
            <v>0.90926582199999995</v>
          </cell>
          <cell r="D2672">
            <v>-0.111852356</v>
          </cell>
          <cell r="E2672">
            <v>0.39246792000000003</v>
          </cell>
          <cell r="F2672" t="str">
            <v>protein_coding</v>
          </cell>
          <cell r="G2672" t="str">
            <v>AT1G44835</v>
          </cell>
          <cell r="H2672" t="str">
            <v>GO:0005829</v>
          </cell>
          <cell r="K2672" t="str">
            <v>GO:0005829</v>
          </cell>
          <cell r="L2672" t="str">
            <v>YbaK/aminoacyl-tRNA synthetase-associated domain</v>
          </cell>
          <cell r="N2672" t="str">
            <v>protein_coding</v>
          </cell>
          <cell r="O2672" t="str">
            <v>black</v>
          </cell>
        </row>
        <row r="2673">
          <cell r="A2673" t="str">
            <v>AT1G44890</v>
          </cell>
          <cell r="B2673">
            <v>0.14751732000000001</v>
          </cell>
          <cell r="C2673">
            <v>0.86257644200000005</v>
          </cell>
          <cell r="D2673">
            <v>0.256235402</v>
          </cell>
          <cell r="E2673">
            <v>0.29328675199999998</v>
          </cell>
          <cell r="G2673" t="str">
            <v>AT1G44890</v>
          </cell>
          <cell r="O2673" t="str">
            <v>black</v>
          </cell>
        </row>
        <row r="2674">
          <cell r="A2674" t="str">
            <v>AT1G44900</v>
          </cell>
          <cell r="B2674">
            <v>-6.4915000000000003E-4</v>
          </cell>
          <cell r="C2674">
            <v>1</v>
          </cell>
          <cell r="D2674">
            <v>-0.211655012</v>
          </cell>
          <cell r="E2674">
            <v>0.27004937400000001</v>
          </cell>
          <cell r="F2674" t="str">
            <v>protein_coding</v>
          </cell>
          <cell r="G2674" t="str">
            <v>AT1G44900</v>
          </cell>
          <cell r="H2674" t="str">
            <v>GO:0006270;GO:0006260;GO:0006270;GO:0006260;GO:0005829;GO:0006270;GO:0006260;GO:0003677;GO:0005634;GO:0005524; GO:0006260;GO:0006270;GO:0006260;GO:0003677;GO:0006270;GO:0006260;GO:0005634;GO:0006270;GO:0005524</v>
          </cell>
          <cell r="I2674" t="str">
            <v>GO:0006270; GO:0006260; GO:0006260; GO:0006270</v>
          </cell>
          <cell r="J2674" t="str">
            <v>GO:0003677; GO:0005524</v>
          </cell>
          <cell r="K2674" t="str">
            <v>GO:0005829; GO:0005634; GO:0005634</v>
          </cell>
          <cell r="L2674" t="str">
            <v>minichromosome maintenance (MCM2/3/5) family protein</v>
          </cell>
          <cell r="M2674" t="str">
            <v>Encodes_MCM2_(MINICHROMOSOME_MAINTENANCE_2),_a_protein_essential_to_embryo_development._Overexpression_results_in_altered_root_meristem_function.</v>
          </cell>
          <cell r="N2674" t="str">
            <v>protein_coding</v>
          </cell>
          <cell r="O2674" t="str">
            <v>black</v>
          </cell>
        </row>
        <row r="2675">
          <cell r="A2675" t="str">
            <v>AT1G44910</v>
          </cell>
          <cell r="B2675">
            <v>-6.1556517999999998E-2</v>
          </cell>
          <cell r="C2675">
            <v>0.88326392099999995</v>
          </cell>
          <cell r="D2675">
            <v>1.0345813000000001E-2</v>
          </cell>
          <cell r="E2675">
            <v>0.93579070399999997</v>
          </cell>
          <cell r="F2675" t="str">
            <v>protein_coding</v>
          </cell>
          <cell r="G2675" t="str">
            <v>AT1G44910</v>
          </cell>
          <cell r="H2675" t="str">
            <v>GO:0005829</v>
          </cell>
          <cell r="K2675" t="str">
            <v>GO:0005829</v>
          </cell>
          <cell r="L2675" t="str">
            <v>pre-mRNA-processing protein 40A</v>
          </cell>
          <cell r="M2675" t="str">
            <v>Binds_the_carboxyl-terminal_domain_(CTD)_of_the_largest_subunit_of_RNA_polymerase_II_and_functions_as_a_scaffold__for_RNA_processing_machineries.</v>
          </cell>
          <cell r="N2675" t="str">
            <v>protein_coding</v>
          </cell>
          <cell r="O2675" t="str">
            <v>black</v>
          </cell>
        </row>
        <row r="2676">
          <cell r="A2676" t="str">
            <v>AT1G44920</v>
          </cell>
          <cell r="B2676">
            <v>6.7238838999999995E-2</v>
          </cell>
          <cell r="C2676">
            <v>0.83093354399999997</v>
          </cell>
          <cell r="D2676">
            <v>-0.263579179</v>
          </cell>
          <cell r="E2676">
            <v>9.728502E-3</v>
          </cell>
          <cell r="F2676" t="str">
            <v>protein_coding</v>
          </cell>
          <cell r="G2676" t="str">
            <v>AT1G44920</v>
          </cell>
          <cell r="H2676" t="str">
            <v>GO:0009507</v>
          </cell>
          <cell r="K2676" t="str">
            <v>GO:0009507</v>
          </cell>
          <cell r="N2676" t="str">
            <v>protein_coding</v>
          </cell>
          <cell r="O2676" t="str">
            <v>black</v>
          </cell>
        </row>
        <row r="2677">
          <cell r="A2677" t="str">
            <v>AT1G44960</v>
          </cell>
          <cell r="B2677">
            <v>-4.4069781000000002E-2</v>
          </cell>
          <cell r="C2677">
            <v>0.95304976699999999</v>
          </cell>
          <cell r="D2677">
            <v>9.1880007999999999E-2</v>
          </cell>
          <cell r="E2677">
            <v>0.51894647400000005</v>
          </cell>
          <cell r="F2677" t="str">
            <v>protein_coding</v>
          </cell>
          <cell r="G2677" t="str">
            <v>AT1G44960</v>
          </cell>
          <cell r="H2677" t="str">
            <v>GO:0005886</v>
          </cell>
          <cell r="K2677" t="str">
            <v>GO:0005886</v>
          </cell>
          <cell r="L2677" t="str">
            <v>SNARE associated Golgi protein family</v>
          </cell>
          <cell r="N2677" t="str">
            <v>protein_coding</v>
          </cell>
          <cell r="O2677" t="str">
            <v>black</v>
          </cell>
        </row>
        <row r="2678">
          <cell r="A2678" t="str">
            <v>AT1G45000</v>
          </cell>
          <cell r="B2678">
            <v>-4.036787E-3</v>
          </cell>
          <cell r="C2678">
            <v>0.99475705299999995</v>
          </cell>
          <cell r="D2678">
            <v>1.5756934E-2</v>
          </cell>
          <cell r="E2678">
            <v>0.88792502299999998</v>
          </cell>
          <cell r="F2678" t="str">
            <v>protein_coding</v>
          </cell>
          <cell r="G2678" t="str">
            <v>AT1G45000</v>
          </cell>
          <cell r="H2678" t="str">
            <v>GO:0017111;GO:0005618;GO:0005524;GO:0005886;GO:0009506;GO:0016787;GO:0016020;GO:0005730;GO:0000166;GO:0005730;GO:0030163;GO:0030163; GO:0005886;GO:0016020;GO:0005524;GO:0000166;GO:0017111</v>
          </cell>
          <cell r="I2678" t="str">
            <v>GO:0030163</v>
          </cell>
          <cell r="J2678" t="str">
            <v>GO:0017111; GO:0005524; GO:0016787; GO:0000166; GO:0005524; GO:0000166; GO:0017111</v>
          </cell>
          <cell r="K2678" t="str">
            <v>GO:0005618; GO:0005886; GO:0009506; GO:0016020; GO:0005730; GO:0005886; GO:0016020</v>
          </cell>
          <cell r="L2678" t="str">
            <v>AAA-type ATPase family protein</v>
          </cell>
          <cell r="N2678" t="str">
            <v>protein_coding</v>
          </cell>
          <cell r="O2678" t="str">
            <v>black</v>
          </cell>
        </row>
        <row r="2679">
          <cell r="A2679" t="str">
            <v>AT1G45010</v>
          </cell>
          <cell r="B2679">
            <v>-0.17436210499999999</v>
          </cell>
          <cell r="C2679">
            <v>0.56978621600000001</v>
          </cell>
          <cell r="D2679">
            <v>-0.56996456299999998</v>
          </cell>
          <cell r="E2679">
            <v>9.59E-5</v>
          </cell>
          <cell r="F2679" t="str">
            <v>protein_coding</v>
          </cell>
          <cell r="G2679" t="str">
            <v>AT1G45010</v>
          </cell>
          <cell r="H2679" t="str">
            <v>GO:0016021;GO:0012505</v>
          </cell>
          <cell r="K2679" t="str">
            <v>GO:0016021; GO:0012505</v>
          </cell>
          <cell r="L2679" t="str">
            <v>TRAM, LAG1 and CLN8 (TLC) lipid-sensing domain containing protein</v>
          </cell>
          <cell r="N2679" t="str">
            <v>protein_coding</v>
          </cell>
          <cell r="O2679" t="str">
            <v>black</v>
          </cell>
        </row>
        <row r="2680">
          <cell r="A2680" t="str">
            <v>AT1G45050</v>
          </cell>
          <cell r="B2680">
            <v>0.10087584500000001</v>
          </cell>
          <cell r="C2680">
            <v>0.86174683500000004</v>
          </cell>
          <cell r="D2680">
            <v>0.201975985</v>
          </cell>
          <cell r="E2680">
            <v>0.19440288</v>
          </cell>
          <cell r="F2680" t="str">
            <v>protein_coding</v>
          </cell>
          <cell r="G2680" t="str">
            <v>AT1G45050</v>
          </cell>
          <cell r="H2680" t="str">
            <v>GO:0016881</v>
          </cell>
          <cell r="J2680" t="str">
            <v>GO:0016881</v>
          </cell>
          <cell r="L2680" t="str">
            <v>Ubiquitin-conjugating enzyme family protein</v>
          </cell>
          <cell r="M2680" t="str">
            <v>member_of_ubiquitin-conjugating_E2-proteins</v>
          </cell>
          <cell r="N2680" t="str">
            <v>protein_coding</v>
          </cell>
          <cell r="O2680" t="str">
            <v>black</v>
          </cell>
        </row>
        <row r="2681">
          <cell r="A2681" t="str">
            <v>AT1G45110</v>
          </cell>
          <cell r="B2681">
            <v>-0.23209475399999999</v>
          </cell>
          <cell r="C2681">
            <v>0.61042799700000006</v>
          </cell>
          <cell r="D2681">
            <v>-1.2398401999999999E-2</v>
          </cell>
          <cell r="E2681">
            <v>0.96425481099999999</v>
          </cell>
          <cell r="F2681" t="str">
            <v>protein_coding</v>
          </cell>
          <cell r="G2681" t="str">
            <v>AT1G45110</v>
          </cell>
          <cell r="H2681" t="str">
            <v>GO:0008168;GO:0008152</v>
          </cell>
          <cell r="I2681" t="str">
            <v>GO:0008152</v>
          </cell>
          <cell r="J2681" t="str">
            <v>GO:0008168</v>
          </cell>
          <cell r="L2681" t="str">
            <v>Tetrapyrrole (Corrin/Porphyrin) Methylases</v>
          </cell>
          <cell r="N2681" t="str">
            <v>protein_coding</v>
          </cell>
          <cell r="O2681" t="str">
            <v>black</v>
          </cell>
        </row>
        <row r="2682">
          <cell r="A2682" t="str">
            <v>AT1G45120</v>
          </cell>
          <cell r="B2682">
            <v>2.3510863999999999E-2</v>
          </cell>
          <cell r="C2682">
            <v>0.97576234699999997</v>
          </cell>
          <cell r="D2682">
            <v>4.0742260000000002E-3</v>
          </cell>
          <cell r="E2682">
            <v>0.98518323699999999</v>
          </cell>
          <cell r="G2682" t="str">
            <v>AT1G45120</v>
          </cell>
          <cell r="L2682" t="str">
            <v>transposable element gene</v>
          </cell>
          <cell r="O2682" t="str">
            <v>black</v>
          </cell>
        </row>
        <row r="2683">
          <cell r="A2683" t="str">
            <v>AT1G45130</v>
          </cell>
          <cell r="B2683">
            <v>-3.1852410999999997E-2</v>
          </cell>
          <cell r="C2683">
            <v>0.96495711699999998</v>
          </cell>
          <cell r="D2683">
            <v>-0.39053956200000001</v>
          </cell>
          <cell r="E2683">
            <v>2.1317332000000001E-2</v>
          </cell>
          <cell r="F2683" t="str">
            <v>protein_coding</v>
          </cell>
          <cell r="G2683" t="str">
            <v>AT1G45130</v>
          </cell>
          <cell r="H2683" t="str">
            <v>GO:0019513;GO:0003824;GO:0019515;GO:0005975;GO:0019515;GO:0012505;GO:0043169;GO:0019513;GO:0005990;GO:0004553;GO:0005990</v>
          </cell>
          <cell r="I2683" t="str">
            <v>GO:0019513; GO:0019515; GO:0005975; GO:0005990</v>
          </cell>
          <cell r="J2683" t="str">
            <v>GO:0003824; GO:0043169; GO:0004553</v>
          </cell>
          <cell r="K2683" t="str">
            <v>GO:0012505</v>
          </cell>
          <cell r="L2683" t="str">
            <v>beta-galactosidase 5</v>
          </cell>
          <cell r="N2683" t="str">
            <v>protein_coding</v>
          </cell>
          <cell r="O2683" t="str">
            <v>black</v>
          </cell>
        </row>
        <row r="2684">
          <cell r="A2684" t="str">
            <v>AT1G45145</v>
          </cell>
          <cell r="B2684">
            <v>1.23579543</v>
          </cell>
          <cell r="C2684">
            <v>1.06E-5</v>
          </cell>
          <cell r="D2684">
            <v>3.7812286930000001</v>
          </cell>
          <cell r="E2684">
            <v>7.2999999999999997E-19</v>
          </cell>
          <cell r="F2684" t="str">
            <v>protein_coding</v>
          </cell>
          <cell r="G2684" t="str">
            <v>AT1G45145</v>
          </cell>
          <cell r="H2684" t="str">
            <v>GO:0006662;GO:0046686;GO:0005886;GO:0009506;GO:0009055;GO:0045454;GO:0015035</v>
          </cell>
          <cell r="I2684" t="str">
            <v>GO:0006662; GO:0046686; GO:0045454</v>
          </cell>
          <cell r="J2684" t="str">
            <v>GO:0009055; GO:0015035</v>
          </cell>
          <cell r="K2684" t="str">
            <v>GO:0005886; GO:0009506</v>
          </cell>
          <cell r="L2684" t="str">
            <v>thioredoxin H-type 5</v>
          </cell>
          <cell r="M2684" t="str">
            <v>encodes_a_cytosolic_thioredoxin_that_reduces_disulfide_bridges_of_target_proteins_by_the_reversible_formation_of_a_disulfide_bridge_between_two_neighboring_Cys_residues_present_in_the_active_site._Thioredoxins_have_been_found_to_regulate_a_variety_of_biological_reactions_in_prokaryotic_and_eukaryotic_cells.</v>
          </cell>
          <cell r="N2684" t="str">
            <v>protein_coding</v>
          </cell>
          <cell r="O2684" t="str">
            <v>blue</v>
          </cell>
        </row>
        <row r="2685">
          <cell r="A2685" t="str">
            <v>AT1G45150</v>
          </cell>
          <cell r="B2685">
            <v>5.3810948999999997E-2</v>
          </cell>
          <cell r="C2685">
            <v>0.92624406100000001</v>
          </cell>
          <cell r="D2685">
            <v>8.2261610999999998E-2</v>
          </cell>
          <cell r="E2685">
            <v>0.56922684400000001</v>
          </cell>
          <cell r="G2685" t="str">
            <v>AT1G45150</v>
          </cell>
          <cell r="O2685" t="str">
            <v>black</v>
          </cell>
        </row>
        <row r="2686">
          <cell r="A2686" t="str">
            <v>AT1G45160</v>
          </cell>
          <cell r="B2686">
            <v>4.8797587000000003E-2</v>
          </cell>
          <cell r="C2686">
            <v>0.894318477</v>
          </cell>
          <cell r="D2686">
            <v>-6.3135262999999997E-2</v>
          </cell>
          <cell r="E2686">
            <v>0.53683476600000002</v>
          </cell>
          <cell r="F2686" t="str">
            <v>protein_coding</v>
          </cell>
          <cell r="G2686" t="str">
            <v>AT1G45160</v>
          </cell>
          <cell r="H2686" t="str">
            <v>GO:0004672;GO:0004674;GO:0004674;GO:0004713;GO:0006468;GO:0016772;GO:0006468;GO:0006468;GO:0004713;GO:0005524;GO:0004672; GO:0004672;GO:0004674;GO:0016772;GO:0006468;GO:0006468;GO:0004672;GO:0004674;GO:0005524;GO:0004713;GO:0004713;GO:0006468</v>
          </cell>
          <cell r="I2686" t="str">
            <v>GO:0006468</v>
          </cell>
          <cell r="J2686" t="str">
            <v>GO:0004672; GO:0004674; GO:0004713; GO:0016772; GO:0005524; GO:0004672; GO:0004674; GO:0016772; GO:0005524; GO:0004713</v>
          </cell>
          <cell r="L2686" t="str">
            <v>Protein kinase superfamily protein</v>
          </cell>
          <cell r="N2686" t="str">
            <v>protein_coding</v>
          </cell>
          <cell r="O2686" t="str">
            <v>black</v>
          </cell>
        </row>
        <row r="2687">
          <cell r="A2687" t="str">
            <v>AT1G45163</v>
          </cell>
          <cell r="B2687">
            <v>-1.6693033999999999E-2</v>
          </cell>
          <cell r="C2687">
            <v>0.99618404500000002</v>
          </cell>
          <cell r="D2687">
            <v>-0.110245547</v>
          </cell>
          <cell r="E2687">
            <v>0.80265613099999999</v>
          </cell>
          <cell r="G2687" t="str">
            <v>AT1G45163</v>
          </cell>
          <cell r="O2687" t="str">
            <v>black</v>
          </cell>
        </row>
        <row r="2688">
          <cell r="A2688" t="str">
            <v>AT1G45165</v>
          </cell>
          <cell r="B2688">
            <v>-1.654736E-3</v>
          </cell>
          <cell r="C2688">
            <v>0.99979056499999996</v>
          </cell>
          <cell r="D2688">
            <v>3.4545347999999997E-2</v>
          </cell>
          <cell r="E2688">
            <v>0.85899956600000005</v>
          </cell>
          <cell r="G2688" t="str">
            <v>AT1G45165</v>
          </cell>
          <cell r="L2688" t="str">
            <v>Expressed protein</v>
          </cell>
          <cell r="O2688" t="str">
            <v>black</v>
          </cell>
        </row>
        <row r="2689">
          <cell r="A2689" t="str">
            <v>AT1G45170</v>
          </cell>
          <cell r="B2689">
            <v>-6.2115744000000001E-2</v>
          </cell>
          <cell r="C2689">
            <v>0.92072000099999995</v>
          </cell>
          <cell r="D2689">
            <v>2.5421274000000001E-2</v>
          </cell>
          <cell r="E2689">
            <v>0.88669980500000001</v>
          </cell>
          <cell r="G2689" t="str">
            <v>AT1G45170</v>
          </cell>
          <cell r="O2689" t="str">
            <v>black</v>
          </cell>
        </row>
        <row r="2690">
          <cell r="A2690" t="str">
            <v>AT1G45180</v>
          </cell>
          <cell r="B2690">
            <v>6.560817E-3</v>
          </cell>
          <cell r="C2690">
            <v>0.99531696000000003</v>
          </cell>
          <cell r="D2690">
            <v>-0.23273682200000001</v>
          </cell>
          <cell r="E2690">
            <v>0.160128937</v>
          </cell>
          <cell r="F2690" t="str">
            <v>protein_coding</v>
          </cell>
          <cell r="G2690" t="str">
            <v>AT1G45180</v>
          </cell>
          <cell r="H2690" t="str">
            <v>GO:0008270</v>
          </cell>
          <cell r="J2690" t="str">
            <v>GO:0008270</v>
          </cell>
          <cell r="L2690" t="str">
            <v>RING/U-box superfamily protein</v>
          </cell>
          <cell r="N2690" t="str">
            <v>protein_coding</v>
          </cell>
          <cell r="O2690" t="str">
            <v>black</v>
          </cell>
        </row>
        <row r="2691">
          <cell r="A2691" t="str">
            <v>AT1G45191</v>
          </cell>
          <cell r="B2691">
            <v>1.1697617659999999</v>
          </cell>
          <cell r="C2691">
            <v>1.11E-24</v>
          </cell>
          <cell r="D2691">
            <v>2.1817916140000002</v>
          </cell>
          <cell r="E2691">
            <v>1.9699999999999999E-29</v>
          </cell>
          <cell r="F2691" t="str">
            <v>protein_coding</v>
          </cell>
          <cell r="G2691" t="str">
            <v>AT1G45191</v>
          </cell>
          <cell r="H2691" t="str">
            <v>GO:0043169;GO:0003824;GO:0004553;GO:0005975;GO:0012505; GO:0012505;GO:0003824;GO:0004553;GO:0005975;GO:0043169</v>
          </cell>
          <cell r="I2691" t="str">
            <v>GO:0005975</v>
          </cell>
          <cell r="J2691" t="str">
            <v>GO:0043169; GO:0003824; GO:0004553; GO:0003824; GO:0004553; GO:0043169</v>
          </cell>
          <cell r="K2691" t="str">
            <v>GO:0012505</v>
          </cell>
          <cell r="L2691" t="str">
            <v>Glycosyl hydrolase superfamily protein</v>
          </cell>
          <cell r="M2691" t="str">
            <v>beta-glucosidase_related_protein,_similar_to_beta-glucosidase_GI:3820531_from_(Pinus_contorta);_contains_Pfam_profile:_PF00232_Glycosyl_hydrolase_family_1</v>
          </cell>
          <cell r="N2691" t="str">
            <v>protein_coding</v>
          </cell>
          <cell r="O2691" t="str">
            <v>blue</v>
          </cell>
        </row>
        <row r="2692">
          <cell r="A2692" t="str">
            <v>AT1G45201</v>
          </cell>
          <cell r="B2692">
            <v>0.75159039699999997</v>
          </cell>
          <cell r="C2692">
            <v>2.25E-11</v>
          </cell>
          <cell r="D2692">
            <v>1.4764108499999999</v>
          </cell>
          <cell r="E2692">
            <v>4.2800000000000003E-18</v>
          </cell>
          <cell r="F2692" t="str">
            <v>protein_coding</v>
          </cell>
          <cell r="G2692" t="str">
            <v>AT1G45201</v>
          </cell>
          <cell r="H2692" t="str">
            <v>GO:0006629;GO:0016020;GO:0005773;GO:0004806;GO:0005773; GO:0006629;GO:0004806;GO:0016020;GO:0005773;GO:0005773</v>
          </cell>
          <cell r="I2692" t="str">
            <v>GO:0006629</v>
          </cell>
          <cell r="J2692" t="str">
            <v>GO:0004806</v>
          </cell>
          <cell r="K2692" t="str">
            <v>GO:0016020; GO:0005773</v>
          </cell>
          <cell r="L2692" t="str">
            <v>triacylglycerol lipase-like 1</v>
          </cell>
          <cell r="M2692" t="str">
            <v>Target_of_AtGRP7_regulation.</v>
          </cell>
          <cell r="N2692" t="str">
            <v>protein_coding</v>
          </cell>
          <cell r="O2692" t="str">
            <v>red</v>
          </cell>
        </row>
        <row r="2693">
          <cell r="A2693" t="str">
            <v>AT1G45207</v>
          </cell>
          <cell r="B2693">
            <v>-0.184420318</v>
          </cell>
          <cell r="C2693">
            <v>0.57664295700000001</v>
          </cell>
          <cell r="D2693">
            <v>-0.223301903</v>
          </cell>
          <cell r="E2693">
            <v>0.150288227</v>
          </cell>
          <cell r="F2693" t="str">
            <v>protein_coding</v>
          </cell>
          <cell r="G2693" t="str">
            <v>AT1G45207</v>
          </cell>
          <cell r="H2693" t="str">
            <v>GO:0005886</v>
          </cell>
          <cell r="K2693" t="str">
            <v>GO:0005886</v>
          </cell>
          <cell r="L2693" t="str">
            <v>Remorin family protein</v>
          </cell>
          <cell r="N2693" t="str">
            <v>protein_coding</v>
          </cell>
          <cell r="O2693" t="str">
            <v>black</v>
          </cell>
        </row>
        <row r="2694">
          <cell r="A2694" t="str">
            <v>AT1G45229</v>
          </cell>
          <cell r="B2694">
            <v>0.27872175799999999</v>
          </cell>
          <cell r="C2694">
            <v>0.79925993900000003</v>
          </cell>
          <cell r="D2694">
            <v>0.16064994699999999</v>
          </cell>
          <cell r="E2694">
            <v>0.63394512400000003</v>
          </cell>
          <cell r="G2694" t="str">
            <v>AT1G45229</v>
          </cell>
          <cell r="O2694" t="str">
            <v>black</v>
          </cell>
        </row>
        <row r="2695">
          <cell r="A2695" t="str">
            <v>AT1G45230</v>
          </cell>
          <cell r="B2695">
            <v>-0.184222882</v>
          </cell>
          <cell r="C2695">
            <v>0.22367770200000001</v>
          </cell>
          <cell r="D2695">
            <v>-0.24253698800000001</v>
          </cell>
          <cell r="E2695">
            <v>1.5775217000000001E-2</v>
          </cell>
          <cell r="F2695" t="str">
            <v>protein_coding</v>
          </cell>
          <cell r="G2695" t="str">
            <v>AT1G45230</v>
          </cell>
          <cell r="H2695" t="str">
            <v>GO:0009507</v>
          </cell>
          <cell r="K2695" t="str">
            <v>GO:0009507</v>
          </cell>
          <cell r="L2695" t="str">
            <v>Protein of unknown function (DUF3223)</v>
          </cell>
          <cell r="N2695" t="str">
            <v>protein_coding</v>
          </cell>
          <cell r="O2695" t="str">
            <v>black</v>
          </cell>
        </row>
        <row r="2696">
          <cell r="A2696" t="str">
            <v>AT1G45231</v>
          </cell>
          <cell r="B2696">
            <v>-0.19216671399999999</v>
          </cell>
          <cell r="C2696">
            <v>0.50046907900000004</v>
          </cell>
          <cell r="D2696">
            <v>0.15448577899999999</v>
          </cell>
          <cell r="E2696">
            <v>0.25539729100000003</v>
          </cell>
          <cell r="F2696" t="str">
            <v>protein_coding</v>
          </cell>
          <cell r="G2696" t="str">
            <v>AT1G45231</v>
          </cell>
          <cell r="H2696" t="str">
            <v>GO:0008168;GO:0001510;GO:0009452;GO:0009452;GO:0001510</v>
          </cell>
          <cell r="I2696" t="str">
            <v>GO:0001510; GO:0009452</v>
          </cell>
          <cell r="J2696" t="str">
            <v>GO:0008168</v>
          </cell>
          <cell r="L2696" t="str">
            <v>S-adenosyl-L-methionine-dependent methyltransferases superfamily protein</v>
          </cell>
          <cell r="N2696" t="str">
            <v>protein_coding</v>
          </cell>
          <cell r="O2696" t="str">
            <v>black</v>
          </cell>
        </row>
        <row r="2697">
          <cell r="A2697" t="str">
            <v>AT1G45233</v>
          </cell>
          <cell r="B2697">
            <v>-3.0508196000000001E-2</v>
          </cell>
          <cell r="C2697">
            <v>0.97292074100000003</v>
          </cell>
          <cell r="D2697">
            <v>2.9823243999999999E-2</v>
          </cell>
          <cell r="E2697">
            <v>0.87432589100000002</v>
          </cell>
          <cell r="G2697" t="str">
            <v>AT1G45233</v>
          </cell>
          <cell r="L2697" t="str">
            <v>THO complex,  subunit 5</v>
          </cell>
          <cell r="M2697" t="str">
            <v>Encodes_a_component_of_the_putative_Arabidopsis_THO/TREX_complex:_THO1_or_HPR1_(At5g09860),_THO2_(At1g24706),_THO3_or_TEX1_(At5g56130),_THO5_(At5g42920,_At1g45233),_THO6_(At2g19430),_and_THO7_(At5g16790,_At3g02950)._THO/TREX_complexes_in_animals_have_been_implicated_in_the_transport_of_mRNA_precursors.__Mutants_of_THO3/TEX1,_THO1,_THO6_accumulate_reduced_amount_of_small_interfering_(si)RNA,_suggesting_a_role_of_the_putative_Arabidopsis_THO/TREX_in_siRNA_biosynthesis.</v>
          </cell>
          <cell r="O2697" t="str">
            <v>black</v>
          </cell>
        </row>
        <row r="2698">
          <cell r="A2698" t="str">
            <v>AT1G45248</v>
          </cell>
          <cell r="B2698">
            <v>-0.111502087</v>
          </cell>
          <cell r="C2698">
            <v>0.87552451499999995</v>
          </cell>
          <cell r="D2698">
            <v>0.223055226</v>
          </cell>
          <cell r="E2698">
            <v>0.216273047</v>
          </cell>
          <cell r="F2698" t="str">
            <v>protein_coding</v>
          </cell>
          <cell r="G2698" t="str">
            <v>AT1G45248</v>
          </cell>
          <cell r="H2698" t="str">
            <v>GO:0018024</v>
          </cell>
          <cell r="J2698" t="str">
            <v>GO:0018024</v>
          </cell>
          <cell r="L2698" t="str">
            <v>Nucleolar histone methyltransferase-related protein</v>
          </cell>
          <cell r="M2698" t="str">
            <v>hypothetical_protein</v>
          </cell>
          <cell r="N2698" t="str">
            <v>protein_coding</v>
          </cell>
          <cell r="O2698" t="str">
            <v>black</v>
          </cell>
        </row>
        <row r="2699">
          <cell r="A2699" t="str">
            <v>AT1G45249</v>
          </cell>
          <cell r="B2699">
            <v>-0.26332724600000001</v>
          </cell>
          <cell r="C2699">
            <v>0.42311464199999999</v>
          </cell>
          <cell r="D2699">
            <v>-0.439834471</v>
          </cell>
          <cell r="E2699">
            <v>1.049676E-3</v>
          </cell>
          <cell r="F2699" t="str">
            <v>protein_coding</v>
          </cell>
          <cell r="G2699" t="str">
            <v>AT1G45249</v>
          </cell>
          <cell r="H2699" t="str">
            <v>GO:0006355;GO:0006355;GO:0043565;GO:0006355;GO:0046983;GO:0003700; GO:0003700;GO:0006355;GO:0006355;GO:0043565;GO:0006355; GO:0006355;GO:0006355;GO:0043565;GO:0003700;GO:0046983;GO:0006355</v>
          </cell>
          <cell r="I2699" t="str">
            <v>GO:0006355</v>
          </cell>
          <cell r="J2699" t="str">
            <v>GO:0043565; GO:0046983; GO:0003700; GO:0003700; GO:0043565; GO:0043565; GO:0003700; GO:0046983</v>
          </cell>
          <cell r="L2699" t="str">
            <v>abscisic acid responsive elements-binding factor 2</v>
          </cell>
          <cell r="M2699" t="str">
            <v>Leucine_zipper_transcription_factor_that_binds_to_the_abscisic_acid_(ABA)³¥îåÉ╝responsive_element_(ABRE)_motif_in_the_promoter_region_of_ABA-inducible_genes._Enhances_drought_tolerance_in_vegetative_tissues._Required_for_normal_glucose_response._Localized_in_the_nucleus.__Expressed_constitutively_in_roots,__leaf_vascular_tissues,_and_hydathodes_or__in_all_tissues_under_stress_conditions._Its_phosphorylated_by_a_ABA-activated_42-KDa_kinase._Overexpression_of_the_phosphorylated_active_form_of_AREB1_expressed_many_ABA-inducible_genes,_such_as_RD29B,_without_ABA_treatment.</v>
          </cell>
          <cell r="N2699" t="str">
            <v>protein_coding</v>
          </cell>
          <cell r="O2699" t="str">
            <v>black</v>
          </cell>
        </row>
        <row r="2700">
          <cell r="A2700" t="str">
            <v>AT1G45332</v>
          </cell>
          <cell r="B2700">
            <v>5.8563742000000002E-2</v>
          </cell>
          <cell r="C2700">
            <v>0.92072887400000003</v>
          </cell>
          <cell r="D2700">
            <v>0.512131008</v>
          </cell>
          <cell r="E2700">
            <v>4.6400000000000003E-5</v>
          </cell>
          <cell r="F2700" t="str">
            <v>protein_coding</v>
          </cell>
          <cell r="G2700" t="str">
            <v>AT1G45332</v>
          </cell>
          <cell r="H2700" t="str">
            <v>GO:0006414;GO:0003924;GO:0005524;GO:0005622;GO:0003746;GO:0005525;GO:0005739;GO:0006414;GO:0006414</v>
          </cell>
          <cell r="I2700" t="str">
            <v>GO:0006414</v>
          </cell>
          <cell r="J2700" t="str">
            <v>GO:0003924; GO:0005524; GO:0003746; GO:0005525</v>
          </cell>
          <cell r="K2700" t="str">
            <v>GO:0005622; GO:0005739</v>
          </cell>
          <cell r="L2700" t="str">
            <v>Translation elongation factor EFG/EF2 protein</v>
          </cell>
          <cell r="N2700" t="str">
            <v>protein_coding</v>
          </cell>
          <cell r="O2700" t="str">
            <v>black</v>
          </cell>
        </row>
        <row r="2701">
          <cell r="A2701" t="str">
            <v>AT1G45474</v>
          </cell>
          <cell r="B2701">
            <v>-0.10482177400000001</v>
          </cell>
          <cell r="C2701">
            <v>0.69271782599999998</v>
          </cell>
          <cell r="D2701">
            <v>-0.29415771000000002</v>
          </cell>
          <cell r="E2701">
            <v>5.6404289999999998E-3</v>
          </cell>
          <cell r="F2701" t="str">
            <v>protein_coding</v>
          </cell>
          <cell r="G2701" t="str">
            <v>AT1G45474</v>
          </cell>
          <cell r="H2701" t="str">
            <v>GO:0009765;GO:0009535;GO:0016020;GO:0009765;GO:0009535;GO:0009535;GO:0009535;GO:0009765;GO:0016020;GO:0009535;GO:0009507; GO:0009765;GO:0016020;GO:0009535;GO:0009535;GO:0009535;GO:0009765;GO:0009765;GO:0009535;GO:0009507;GO:0009535;GO:0016020</v>
          </cell>
          <cell r="I2701" t="str">
            <v>GO:0009765</v>
          </cell>
          <cell r="K2701" t="str">
            <v>GO:0009535; GO:0016020; GO:0009507; GO:0016020; GO:0009535; GO:0009507</v>
          </cell>
          <cell r="L2701" t="str">
            <v>photosystem I light harvesting complex gene 5</v>
          </cell>
          <cell r="M2701" t="str">
            <v>Encodes_a_component_of_the_light_harvesting_complex_of_photosystem_I.</v>
          </cell>
          <cell r="N2701" t="str">
            <v>protein_coding</v>
          </cell>
          <cell r="O2701" t="str">
            <v>black</v>
          </cell>
        </row>
        <row r="2702">
          <cell r="A2702" t="str">
            <v>AT1G45545</v>
          </cell>
          <cell r="B2702">
            <v>-0.20814038300000001</v>
          </cell>
          <cell r="C2702">
            <v>0.76799780600000001</v>
          </cell>
          <cell r="D2702">
            <v>-0.58532304400000001</v>
          </cell>
          <cell r="E2702">
            <v>8.2708260000000002E-3</v>
          </cell>
          <cell r="G2702" t="str">
            <v>AT1G45545</v>
          </cell>
          <cell r="L2702" t="str">
            <v>Plant protein of unknown function (DUF827)</v>
          </cell>
          <cell r="O2702" t="str">
            <v>black</v>
          </cell>
        </row>
        <row r="2703">
          <cell r="A2703" t="str">
            <v>AT1G45616</v>
          </cell>
          <cell r="B2703">
            <v>0.56434799300000005</v>
          </cell>
          <cell r="C2703">
            <v>7.9968450000000007E-3</v>
          </cell>
          <cell r="D2703">
            <v>1.525430498</v>
          </cell>
          <cell r="E2703">
            <v>7.5600000000000001E-13</v>
          </cell>
          <cell r="F2703" t="str">
            <v>protein_coding</v>
          </cell>
          <cell r="G2703" t="str">
            <v>AT1G45616</v>
          </cell>
          <cell r="H2703" t="str">
            <v>GO:0016020</v>
          </cell>
          <cell r="K2703" t="str">
            <v>GO:0016020</v>
          </cell>
          <cell r="L2703" t="str">
            <v>receptor like protein 6</v>
          </cell>
          <cell r="N2703" t="str">
            <v>protein_coding</v>
          </cell>
          <cell r="O2703" t="str">
            <v>orange</v>
          </cell>
        </row>
        <row r="2704">
          <cell r="A2704" t="str">
            <v>AT1G45688</v>
          </cell>
          <cell r="B2704">
            <v>0.139168027</v>
          </cell>
          <cell r="C2704">
            <v>0.44556052600000001</v>
          </cell>
          <cell r="D2704">
            <v>0.21386740400000001</v>
          </cell>
          <cell r="E2704">
            <v>1.8902937000000002E-2</v>
          </cell>
          <cell r="F2704" t="str">
            <v>protein_coding</v>
          </cell>
          <cell r="G2704" t="str">
            <v>AT1G45688</v>
          </cell>
          <cell r="H2704" t="str">
            <v>GO:0005886;GO:0005886</v>
          </cell>
          <cell r="K2704" t="str">
            <v>GO:0005886</v>
          </cell>
          <cell r="N2704" t="str">
            <v>protein_coding</v>
          </cell>
          <cell r="O2704" t="str">
            <v>black</v>
          </cell>
        </row>
        <row r="2705">
          <cell r="A2705" t="str">
            <v>AT1G45976</v>
          </cell>
          <cell r="B2705">
            <v>6.8378621000000001E-2</v>
          </cell>
          <cell r="C2705">
            <v>0.89110191999999999</v>
          </cell>
          <cell r="D2705">
            <v>0.19704057999999999</v>
          </cell>
          <cell r="E2705">
            <v>0.141465908</v>
          </cell>
          <cell r="F2705" t="str">
            <v>protein_coding</v>
          </cell>
          <cell r="G2705" t="str">
            <v>AT1G45976</v>
          </cell>
          <cell r="H2705" t="str">
            <v>GO:0008270</v>
          </cell>
          <cell r="J2705" t="str">
            <v>GO:0008270</v>
          </cell>
          <cell r="L2705" t="str">
            <v>S-ribonuclease binding protein 1</v>
          </cell>
          <cell r="N2705" t="str">
            <v>protein_coding</v>
          </cell>
          <cell r="O2705" t="str">
            <v>black</v>
          </cell>
        </row>
        <row r="2706">
          <cell r="A2706" t="str">
            <v>AT1G46120</v>
          </cell>
          <cell r="B2706">
            <v>0.20278747699999999</v>
          </cell>
          <cell r="C2706">
            <v>0.74345557900000003</v>
          </cell>
          <cell r="D2706">
            <v>-1.3815401999999999E-2</v>
          </cell>
          <cell r="E2706">
            <v>0.96120863199999995</v>
          </cell>
          <cell r="G2706" t="str">
            <v>AT1G46120</v>
          </cell>
          <cell r="L2706" t="str">
            <v>transposable element gene</v>
          </cell>
          <cell r="O2706" t="str">
            <v>black</v>
          </cell>
        </row>
        <row r="2707">
          <cell r="A2707" t="str">
            <v>AT1G46264</v>
          </cell>
          <cell r="B2707">
            <v>-0.13299672100000001</v>
          </cell>
          <cell r="C2707">
            <v>0.88469258200000001</v>
          </cell>
          <cell r="D2707">
            <v>-0.61336522999999998</v>
          </cell>
          <cell r="E2707">
            <v>6.7701139999999998E-3</v>
          </cell>
          <cell r="F2707" t="str">
            <v>protein_coding</v>
          </cell>
          <cell r="G2707" t="str">
            <v>AT1G46264</v>
          </cell>
          <cell r="H2707" t="str">
            <v>GO:0006355;GO:0006355;GO:0043565;GO:0006355;GO:0005634;GO:0003700</v>
          </cell>
          <cell r="I2707" t="str">
            <v>GO:0006355</v>
          </cell>
          <cell r="J2707" t="str">
            <v>GO:0043565; GO:0003700</v>
          </cell>
          <cell r="K2707" t="str">
            <v>GO:0005634</v>
          </cell>
          <cell r="L2707" t="str">
            <v>heat shock transcription factor  B4</v>
          </cell>
          <cell r="M2707" t="str">
            <v>Encodes_SCHIZORIZA,_a_member_of_Heat_Shock_Transcription_Factor_(Hsf)_family._Functions_as_a_nuclear_factor_regulating_asymmetry_of_stem_cell_divisions.</v>
          </cell>
          <cell r="N2707" t="str">
            <v>protein_coding</v>
          </cell>
          <cell r="O2707" t="str">
            <v>black</v>
          </cell>
        </row>
        <row r="2708">
          <cell r="A2708" t="str">
            <v>AT1G46480</v>
          </cell>
          <cell r="B2708">
            <v>-5.4140118000000001E-2</v>
          </cell>
          <cell r="C2708">
            <v>0.95309750100000001</v>
          </cell>
          <cell r="D2708">
            <v>-0.64085291099999997</v>
          </cell>
          <cell r="E2708">
            <v>1.0630526E-2</v>
          </cell>
          <cell r="F2708" t="str">
            <v>protein_coding</v>
          </cell>
          <cell r="G2708" t="str">
            <v>AT1G46480</v>
          </cell>
          <cell r="H2708" t="str">
            <v>GO:0006355;GO:0006355;GO:0003700;GO:0043565;GO:0006355</v>
          </cell>
          <cell r="I2708" t="str">
            <v>GO:0006355</v>
          </cell>
          <cell r="J2708" t="str">
            <v>GO:0003700; GO:0043565</v>
          </cell>
          <cell r="L2708" t="str">
            <v>WUSCHEL related homeobox 4</v>
          </cell>
          <cell r="M2708" t="str">
            <v>Encodes_a_WUSCHEL-related_homeobox_gene_family_member_with_65_amino_acids_in_its_homeodomain._Proteins_in_this_family_contain_a_sequence_of_eight_residues_(TLPLFPMH)_downstream_of_the_homeodomain_called_the_WUS_box._This_protein_also_contains_an_acidic_domain_approximately_10_residues_upstream_of_the_WUS_box._Part_of_the_TDIF-TDR-WOX4_signaling_pathway_that_plays_a_crucial_role_in_the_maintenance_of_the_vascular_meristem_organization_during_secondary_growth.</v>
          </cell>
          <cell r="N2708" t="str">
            <v>protein_coding</v>
          </cell>
          <cell r="O2708" t="str">
            <v>black</v>
          </cell>
        </row>
        <row r="2709">
          <cell r="A2709" t="str">
            <v>AT1G46554</v>
          </cell>
          <cell r="B2709">
            <v>-1.4889070000000001E-2</v>
          </cell>
          <cell r="C2709">
            <v>0.98738837199999996</v>
          </cell>
          <cell r="D2709">
            <v>-0.122258148</v>
          </cell>
          <cell r="E2709">
            <v>0.44103826899999998</v>
          </cell>
          <cell r="G2709" t="str">
            <v>AT1G46554</v>
          </cell>
          <cell r="L2709" t="str">
            <v>other RNA</v>
          </cell>
          <cell r="O2709" t="str">
            <v>black</v>
          </cell>
        </row>
        <row r="2710">
          <cell r="A2710" t="str">
            <v>AT1G46768</v>
          </cell>
          <cell r="B2710">
            <v>-0.51957657300000004</v>
          </cell>
          <cell r="C2710">
            <v>0.131024637</v>
          </cell>
          <cell r="D2710">
            <v>-1.003392482</v>
          </cell>
          <cell r="E2710">
            <v>3.4382199999999998E-4</v>
          </cell>
          <cell r="F2710" t="str">
            <v>protein_coding</v>
          </cell>
          <cell r="G2710" t="str">
            <v>AT1G46768</v>
          </cell>
          <cell r="H2710" t="str">
            <v>GO:0006355;GO:0006355;GO:0003677;GO:0003700;GO:0006355</v>
          </cell>
          <cell r="I2710" t="str">
            <v>GO:0006355</v>
          </cell>
          <cell r="J2710" t="str">
            <v>GO:0003677; GO:0003700</v>
          </cell>
          <cell r="L2710" t="str">
            <v>related to AP2 1</v>
          </cell>
          <cell r="M2710" t="str">
            <v>encodes_a_member_of_the_DREB_subfamily_A-5_of_ERF/AP2_transcription_factor_family_(RAP2.1)._The_protein_contains_one_AP2_domain._There_are_16_members_in_this_subfamily_including_RAP2.9_and_RAP2.10.</v>
          </cell>
          <cell r="N2710" t="str">
            <v>protein_coding</v>
          </cell>
          <cell r="O2710" t="str">
            <v>orange</v>
          </cell>
        </row>
        <row r="2711">
          <cell r="A2711" t="str">
            <v>AT1G47056</v>
          </cell>
          <cell r="B2711">
            <v>1.3479576E-2</v>
          </cell>
          <cell r="C2711">
            <v>0.98767363399999997</v>
          </cell>
          <cell r="D2711">
            <v>4.4867313999999998E-2</v>
          </cell>
          <cell r="E2711">
            <v>0.780622767</v>
          </cell>
          <cell r="F2711" t="str">
            <v>protein_coding</v>
          </cell>
          <cell r="G2711" t="str">
            <v>AT1G47056</v>
          </cell>
          <cell r="H2711" t="str">
            <v>GO:0006499;GO:0006499;GO:0006499</v>
          </cell>
          <cell r="I2711" t="str">
            <v>GO:0006499</v>
          </cell>
          <cell r="L2711" t="str">
            <v>VIER F-box proteine 1</v>
          </cell>
          <cell r="M2711" t="str">
            <v>Encodes_an_F-box_protein._Based_on_genetic_analysis_appears_to_be_functionally_redundant_with_VFB2,3,_and_4._When_expression_of_all_4_genes_is_reduced_plants_show_defects_in_growth_and_reduced_expression_of_auxin_response_genes.</v>
          </cell>
          <cell r="N2711" t="str">
            <v>protein_coding</v>
          </cell>
          <cell r="O2711" t="str">
            <v>black</v>
          </cell>
        </row>
        <row r="2712">
          <cell r="A2712" t="str">
            <v>AT1G47128</v>
          </cell>
          <cell r="B2712">
            <v>2.1012225999999998E-2</v>
          </cell>
          <cell r="C2712">
            <v>0.976692899</v>
          </cell>
          <cell r="D2712">
            <v>0.116085432</v>
          </cell>
          <cell r="E2712">
            <v>0.50230063899999999</v>
          </cell>
          <cell r="F2712" t="str">
            <v>protein_coding</v>
          </cell>
          <cell r="G2712" t="str">
            <v>AT1G47128</v>
          </cell>
          <cell r="H2712" t="str">
            <v>GO:0009507;GO:0008234;GO:0048046;GO:0005773;GO:0005773;GO:0006508;GO:0005773;GO:0005773;GO:0009506</v>
          </cell>
          <cell r="I2712" t="str">
            <v>GO:0006508</v>
          </cell>
          <cell r="J2712" t="str">
            <v>GO:0008234</v>
          </cell>
          <cell r="K2712" t="str">
            <v>GO:0009507; GO:0048046; GO:0005773; GO:0009506</v>
          </cell>
          <cell r="L2712" t="str">
            <v>Granulin repeat cysteine protease family protein</v>
          </cell>
          <cell r="M2712" t="str">
            <v>cysteine_proteinase_precursor-like_protein/_dehydration_stress-responsive_gene_(RD21)</v>
          </cell>
          <cell r="N2712" t="str">
            <v>protein_coding</v>
          </cell>
          <cell r="O2712" t="str">
            <v>black</v>
          </cell>
        </row>
        <row r="2713">
          <cell r="A2713" t="str">
            <v>AT1G47200</v>
          </cell>
          <cell r="B2713">
            <v>-0.10446074399999999</v>
          </cell>
          <cell r="C2713">
            <v>0.64823565299999997</v>
          </cell>
          <cell r="D2713">
            <v>-0.11385824899999999</v>
          </cell>
          <cell r="E2713">
            <v>0.34035658600000002</v>
          </cell>
          <cell r="F2713" t="str">
            <v>protein_coding</v>
          </cell>
          <cell r="G2713" t="str">
            <v>AT1G47200</v>
          </cell>
          <cell r="H2713" t="str">
            <v>GO:0005829;GO:0005886</v>
          </cell>
          <cell r="K2713" t="str">
            <v>GO:0005829; GO:0005886</v>
          </cell>
          <cell r="L2713" t="str">
            <v>WPP domain protein 2</v>
          </cell>
          <cell r="M2713" t="str">
            <v>WPP_family_members_contains_an_NE_targeting_domain._This_domain,_called_the_WPP_domain__after_a_highly_conserved_Trp-Pro-Pro_motif,_is_necessary__for_NE_targeting_of_WPP1._RNAi_suppression_of_WPP2_resulted_in_reduced_mitotic_activity.</v>
          </cell>
          <cell r="N2713" t="str">
            <v>protein_coding</v>
          </cell>
          <cell r="O2713" t="str">
            <v>black</v>
          </cell>
        </row>
        <row r="2714">
          <cell r="A2714" t="str">
            <v>AT1G47210</v>
          </cell>
          <cell r="B2714">
            <v>-7.3652507000000006E-2</v>
          </cell>
          <cell r="C2714">
            <v>0.93417529700000002</v>
          </cell>
          <cell r="D2714">
            <v>-0.59137996100000001</v>
          </cell>
          <cell r="E2714">
            <v>1.3353795E-2</v>
          </cell>
          <cell r="F2714" t="str">
            <v>protein_coding</v>
          </cell>
          <cell r="G2714" t="str">
            <v>AT1G47210</v>
          </cell>
          <cell r="H2714" t="str">
            <v>GO:0000079;GO:0010389;GO:0000079;GO:0019901;GO:0051726;GO:0000079; GO:0005634;GO:0000079;GO:0051726;GO:0019901;GO:0010389;GO:0000079;GO:0000079</v>
          </cell>
          <cell r="I2714" t="str">
            <v>GO:0000079; GO:0010389; GO:0051726; GO:0000079; GO:0051726; GO:0010389</v>
          </cell>
          <cell r="J2714" t="str">
            <v>GO:0019901</v>
          </cell>
          <cell r="K2714" t="str">
            <v>GO:0005634</v>
          </cell>
          <cell r="L2714" t="str">
            <v>cyclin-dependent protein kinase 3;2</v>
          </cell>
          <cell r="N2714" t="str">
            <v>protein_coding</v>
          </cell>
          <cell r="O2714" t="str">
            <v>black</v>
          </cell>
        </row>
        <row r="2715">
          <cell r="A2715" t="str">
            <v>AT1G47230</v>
          </cell>
          <cell r="B2715">
            <v>-6.8107774999999995E-2</v>
          </cell>
          <cell r="C2715">
            <v>0.91774785199999998</v>
          </cell>
          <cell r="D2715">
            <v>0.20856508100000001</v>
          </cell>
          <cell r="E2715">
            <v>0.12755928699999999</v>
          </cell>
          <cell r="F2715" t="str">
            <v>protein_coding</v>
          </cell>
          <cell r="G2715" t="str">
            <v>AT1G47230</v>
          </cell>
          <cell r="H2715" t="str">
            <v>GO:0000079;GO:0051726;GO:0000079;GO:0019901;GO:0005634;GO:0000079;GO:0010389; GO:0010389;GO:0000079;GO:0000079;GO:0019901;GO:0051726;GO:0005634;GO:0000079</v>
          </cell>
          <cell r="I2715" t="str">
            <v>GO:0000079; GO:0051726; GO:0010389; GO:0010389; GO:0000079; GO:0051726</v>
          </cell>
          <cell r="J2715" t="str">
            <v>GO:0019901</v>
          </cell>
          <cell r="K2715" t="str">
            <v>GO:0005634</v>
          </cell>
          <cell r="L2715" t="str">
            <v>CYCLIN A3;4</v>
          </cell>
          <cell r="N2715" t="str">
            <v>protein_coding</v>
          </cell>
          <cell r="O2715" t="str">
            <v>black</v>
          </cell>
        </row>
        <row r="2716">
          <cell r="A2716" t="str">
            <v>AT1G47240</v>
          </cell>
          <cell r="B2716">
            <v>0.112028588</v>
          </cell>
          <cell r="C2716">
            <v>0.70311795499999996</v>
          </cell>
          <cell r="D2716">
            <v>0.201262526</v>
          </cell>
          <cell r="E2716">
            <v>9.2248448999999996E-2</v>
          </cell>
          <cell r="F2716" t="str">
            <v>protein_coding</v>
          </cell>
          <cell r="G2716" t="str">
            <v>AT1G47240</v>
          </cell>
          <cell r="H2716" t="str">
            <v>GO:0016020;GO:0006810;GO:0005215</v>
          </cell>
          <cell r="I2716" t="str">
            <v>GO:0006810</v>
          </cell>
          <cell r="J2716" t="str">
            <v>GO:0005215</v>
          </cell>
          <cell r="K2716" t="str">
            <v>GO:0016020</v>
          </cell>
          <cell r="L2716" t="str">
            <v>NRAMP metal ion transporter 2</v>
          </cell>
          <cell r="M2716" t="str">
            <v>Member_of_the_NRAMP2_gene_family_of_metal_ion_transporters.</v>
          </cell>
          <cell r="N2716" t="str">
            <v>protein_coding</v>
          </cell>
          <cell r="O2716" t="str">
            <v>black</v>
          </cell>
        </row>
        <row r="2717">
          <cell r="A2717" t="str">
            <v>AT1G47250</v>
          </cell>
          <cell r="B2717">
            <v>4.5909367E-2</v>
          </cell>
          <cell r="C2717">
            <v>0.93618352100000002</v>
          </cell>
          <cell r="D2717">
            <v>-2.7330885999999999E-2</v>
          </cell>
          <cell r="E2717">
            <v>0.85855073599999998</v>
          </cell>
          <cell r="F2717" t="str">
            <v>protein_coding</v>
          </cell>
          <cell r="G2717" t="str">
            <v>AT1G47250</v>
          </cell>
          <cell r="H2717" t="str">
            <v>GO:0051603;GO:0005886;GO:0051603;GO:0009506;GO:0006511;GO:0005829;GO:0005839;GO:0006511;GO:0019773;GO:0006511;GO:0004175;GO:0004298;GO:0051603</v>
          </cell>
          <cell r="I2717" t="str">
            <v>GO:0051603; GO:0006511</v>
          </cell>
          <cell r="J2717" t="str">
            <v>GO:0004175; GO:0004298</v>
          </cell>
          <cell r="K2717" t="str">
            <v>GO:0005886; GO:0009506; GO:0005829; GO:0005839; GO:0019773</v>
          </cell>
          <cell r="L2717" t="str">
            <v>20S proteasome alpha subunit F2</v>
          </cell>
          <cell r="M2717" t="str">
            <v>Encodes_20S_proteasome_subunit_PAF2_(PAF2).</v>
          </cell>
          <cell r="N2717" t="str">
            <v>protein_coding</v>
          </cell>
          <cell r="O2717" t="str">
            <v>black</v>
          </cell>
        </row>
        <row r="2718">
          <cell r="A2718" t="str">
            <v>AT1G47260</v>
          </cell>
          <cell r="B2718">
            <v>-1.5010874E-2</v>
          </cell>
          <cell r="C2718">
            <v>0.97494656700000004</v>
          </cell>
          <cell r="D2718">
            <v>-0.112553825</v>
          </cell>
          <cell r="E2718">
            <v>0.247189886</v>
          </cell>
          <cell r="F2718" t="str">
            <v>protein_coding</v>
          </cell>
          <cell r="G2718" t="str">
            <v>AT1G47260</v>
          </cell>
          <cell r="H2718" t="str">
            <v>GO:0009507;GO:0005739;GO:0009651;GO:0016020;GO:0009651</v>
          </cell>
          <cell r="I2718" t="str">
            <v>GO:0009651</v>
          </cell>
          <cell r="K2718" t="str">
            <v>GO:0009507; GO:0005739; GO:0016020</v>
          </cell>
          <cell r="L2718" t="str">
            <v>gamma carbonic anhydrase 2</v>
          </cell>
          <cell r="M2718" t="str">
            <v>Encodes_mitochondrial_gamma_carbonic_anhydrase._Component_of_the_NADH_dehydrogenase_complex.</v>
          </cell>
          <cell r="N2718" t="str">
            <v>protein_coding</v>
          </cell>
          <cell r="O2718" t="str">
            <v>black</v>
          </cell>
        </row>
        <row r="2719">
          <cell r="A2719" t="str">
            <v>AT1G47270</v>
          </cell>
          <cell r="B2719">
            <v>-0.15532067899999999</v>
          </cell>
          <cell r="C2719">
            <v>0.64420125900000003</v>
          </cell>
          <cell r="D2719">
            <v>-0.54338944300000003</v>
          </cell>
          <cell r="E2719">
            <v>3.69105E-4</v>
          </cell>
          <cell r="G2719" t="str">
            <v>AT1G47270</v>
          </cell>
          <cell r="L2719" t="str">
            <v>tubby like protein 6</v>
          </cell>
          <cell r="M2719" t="str">
            <v>Member_of_TLP_family</v>
          </cell>
          <cell r="O2719" t="str">
            <v>black</v>
          </cell>
        </row>
        <row r="2720">
          <cell r="A2720" t="str">
            <v>AT1G47278</v>
          </cell>
          <cell r="B2720">
            <v>3.6292260000000002E-3</v>
          </cell>
          <cell r="C2720">
            <v>0.998400658</v>
          </cell>
          <cell r="D2720">
            <v>0.171504939</v>
          </cell>
          <cell r="E2720">
            <v>0.26641635600000002</v>
          </cell>
          <cell r="G2720" t="str">
            <v>AT1G47278</v>
          </cell>
          <cell r="O2720" t="str">
            <v>black</v>
          </cell>
        </row>
        <row r="2721">
          <cell r="A2721" t="str">
            <v>AT1G47290</v>
          </cell>
          <cell r="B2721">
            <v>-4.2561692999999998E-2</v>
          </cell>
          <cell r="C2721">
            <v>0.94757746600000003</v>
          </cell>
          <cell r="D2721">
            <v>-0.35213129999999998</v>
          </cell>
          <cell r="E2721">
            <v>5.3210840000000002E-3</v>
          </cell>
          <cell r="F2721" t="str">
            <v>protein_coding</v>
          </cell>
          <cell r="G2721" t="str">
            <v>AT1G47290</v>
          </cell>
          <cell r="H2721" t="str">
            <v>GO:0055114;GO:0003854;GO:0016616;GO:0006694;GO:0000166; GO:0000166;GO:0003854;GO:0016616;GO:0055114;GO:0006694</v>
          </cell>
          <cell r="I2721" t="str">
            <v>GO:0055114; GO:0006694</v>
          </cell>
          <cell r="J2721" t="str">
            <v>GO:0003854; GO:0016616; GO:0000166; GO:0000166; GO:0003854; GO:0016616</v>
          </cell>
          <cell r="L2721" t="str">
            <v>3beta-hydroxysteroid-dehydrogenase/decarboxylase isoform 1</v>
          </cell>
          <cell r="M2721" t="str">
            <v>Encodes_an_enzyme_with_3&amp;</v>
          </cell>
          <cell r="N2721" t="str">
            <v>protein_coding</v>
          </cell>
          <cell r="O2721" t="str">
            <v>black</v>
          </cell>
        </row>
        <row r="2722">
          <cell r="A2722" t="str">
            <v>AT1G47310</v>
          </cell>
          <cell r="B2722">
            <v>7.0373241000000003E-2</v>
          </cell>
          <cell r="C2722">
            <v>0.87586504499999995</v>
          </cell>
          <cell r="D2722">
            <v>5.3003074999999997E-2</v>
          </cell>
          <cell r="E2722">
            <v>0.71189557800000003</v>
          </cell>
          <cell r="G2722" t="str">
            <v>AT1G47310</v>
          </cell>
          <cell r="O2722" t="str">
            <v>black</v>
          </cell>
        </row>
        <row r="2723">
          <cell r="A2723" t="str">
            <v>AT1G47330</v>
          </cell>
          <cell r="B2723">
            <v>-2.1829681E-2</v>
          </cell>
          <cell r="C2723">
            <v>0.97156449199999995</v>
          </cell>
          <cell r="D2723">
            <v>8.8745605000000005E-2</v>
          </cell>
          <cell r="E2723">
            <v>0.458567699</v>
          </cell>
          <cell r="F2723" t="str">
            <v>protein_coding</v>
          </cell>
          <cell r="G2723" t="str">
            <v>AT1G47330</v>
          </cell>
          <cell r="H2723" t="str">
            <v>GO:0005886;GO:0005886</v>
          </cell>
          <cell r="K2723" t="str">
            <v>GO:0005886</v>
          </cell>
          <cell r="L2723" t="str">
            <v>CBS domain-containing protein with a domain of unknown function (DUF21)</v>
          </cell>
          <cell r="N2723" t="str">
            <v>protein_coding</v>
          </cell>
          <cell r="O2723" t="str">
            <v>black</v>
          </cell>
        </row>
        <row r="2724">
          <cell r="A2724" t="str">
            <v>AT1G47340</v>
          </cell>
          <cell r="B2724">
            <v>-7.5346426999999994E-2</v>
          </cell>
          <cell r="C2724">
            <v>0.93526122099999998</v>
          </cell>
          <cell r="D2724">
            <v>0.23228231299999999</v>
          </cell>
          <cell r="E2724">
            <v>0.239993716</v>
          </cell>
          <cell r="G2724" t="str">
            <v>AT1G47340</v>
          </cell>
          <cell r="L2724" t="str">
            <v>F-box and associated interaction domains-containing protein</v>
          </cell>
          <cell r="O2724" t="str">
            <v>black</v>
          </cell>
        </row>
        <row r="2725">
          <cell r="A2725" t="str">
            <v>AT1G47380</v>
          </cell>
          <cell r="B2725">
            <v>0.15662633500000001</v>
          </cell>
          <cell r="C2725">
            <v>0.660874191</v>
          </cell>
          <cell r="D2725">
            <v>0.16987092200000001</v>
          </cell>
          <cell r="E2725">
            <v>0.245118641</v>
          </cell>
          <cell r="F2725" t="str">
            <v>protein_coding</v>
          </cell>
          <cell r="G2725" t="str">
            <v>AT1G47380</v>
          </cell>
          <cell r="H2725" t="str">
            <v>GO:0003824;GO:0005829</v>
          </cell>
          <cell r="J2725" t="str">
            <v>GO:0003824</v>
          </cell>
          <cell r="K2725" t="str">
            <v>GO:0005829</v>
          </cell>
          <cell r="L2725" t="str">
            <v>Protein phosphatase 2C family protein</v>
          </cell>
          <cell r="N2725" t="str">
            <v>protein_coding</v>
          </cell>
          <cell r="O2725" t="str">
            <v>black</v>
          </cell>
        </row>
        <row r="2726">
          <cell r="A2726" t="str">
            <v>AT1G47395</v>
          </cell>
          <cell r="B2726">
            <v>1.996394038</v>
          </cell>
          <cell r="C2726">
            <v>0.28195186</v>
          </cell>
          <cell r="D2726">
            <v>4.3567765830000003</v>
          </cell>
          <cell r="E2726">
            <v>2.66E-12</v>
          </cell>
          <cell r="F2726" t="str">
            <v>protein_coding</v>
          </cell>
          <cell r="G2726" t="str">
            <v>AT1G47395</v>
          </cell>
          <cell r="H2726" t="str">
            <v>GO:0012505</v>
          </cell>
          <cell r="K2726" t="str">
            <v>GO:0012505</v>
          </cell>
          <cell r="N2726" t="str">
            <v>protein_coding</v>
          </cell>
          <cell r="O2726" t="str">
            <v>orange</v>
          </cell>
        </row>
        <row r="2727">
          <cell r="A2727" t="str">
            <v>AT1G47400</v>
          </cell>
          <cell r="B2727">
            <v>1.474195943</v>
          </cell>
          <cell r="C2727">
            <v>0.50225355400000005</v>
          </cell>
          <cell r="D2727">
            <v>3.7545915860000001</v>
          </cell>
          <cell r="E2727">
            <v>5.4400000000000002E-9</v>
          </cell>
          <cell r="G2727" t="str">
            <v>AT1G47400</v>
          </cell>
          <cell r="O2727" t="str">
            <v>orange</v>
          </cell>
        </row>
        <row r="2728">
          <cell r="A2728" t="str">
            <v>AT1G47410</v>
          </cell>
          <cell r="B2728">
            <v>-0.19668080299999999</v>
          </cell>
          <cell r="C2728">
            <v>0.58679343799999995</v>
          </cell>
          <cell r="D2728">
            <v>-0.226489723</v>
          </cell>
          <cell r="E2728">
            <v>0.31968026599999999</v>
          </cell>
          <cell r="G2728" t="str">
            <v>AT1G47410</v>
          </cell>
          <cell r="O2728" t="str">
            <v>black</v>
          </cell>
        </row>
        <row r="2729">
          <cell r="A2729" t="str">
            <v>AT1G47420</v>
          </cell>
          <cell r="B2729">
            <v>7.9752451000000002E-2</v>
          </cell>
          <cell r="C2729">
            <v>0.74971628499999998</v>
          </cell>
          <cell r="D2729">
            <v>4.6366108000000003E-2</v>
          </cell>
          <cell r="E2729">
            <v>0.683262806</v>
          </cell>
          <cell r="F2729" t="str">
            <v>protein_coding</v>
          </cell>
          <cell r="G2729" t="str">
            <v>AT1G47420</v>
          </cell>
          <cell r="H2729" t="str">
            <v>GO:0005634;GO:0005739</v>
          </cell>
          <cell r="K2729" t="str">
            <v>GO:0005634; GO:0005739</v>
          </cell>
          <cell r="L2729" t="str">
            <v>succinate dehydrogenase 5</v>
          </cell>
          <cell r="N2729" t="str">
            <v>protein_coding</v>
          </cell>
          <cell r="O2729" t="str">
            <v>black</v>
          </cell>
        </row>
        <row r="2730">
          <cell r="A2730" t="str">
            <v>AT1G47440</v>
          </cell>
          <cell r="B2730">
            <v>8.4359951000000002E-2</v>
          </cell>
          <cell r="C2730">
            <v>0.96498848100000001</v>
          </cell>
          <cell r="D2730">
            <v>-0.66364867999999999</v>
          </cell>
          <cell r="E2730">
            <v>1.4681830999999999E-2</v>
          </cell>
          <cell r="G2730" t="str">
            <v>AT1G47440</v>
          </cell>
          <cell r="O2730" t="str">
            <v>black</v>
          </cell>
        </row>
        <row r="2731">
          <cell r="A2731" t="str">
            <v>AT1G47490</v>
          </cell>
          <cell r="B2731">
            <v>-0.110243378</v>
          </cell>
          <cell r="C2731">
            <v>0.55138511899999998</v>
          </cell>
          <cell r="D2731">
            <v>-0.17622900799999999</v>
          </cell>
          <cell r="E2731">
            <v>8.8654383000000003E-2</v>
          </cell>
          <cell r="F2731" t="str">
            <v>protein_coding</v>
          </cell>
          <cell r="G2731" t="str">
            <v>AT1G47490</v>
          </cell>
          <cell r="H2731" t="str">
            <v>GO:0003676;GO:0000166</v>
          </cell>
          <cell r="J2731" t="str">
            <v>GO:0003676; GO:0000166</v>
          </cell>
          <cell r="L2731" t="str">
            <v>RNA-binding protein 47C</v>
          </cell>
          <cell r="N2731" t="str">
            <v>protein_coding</v>
          </cell>
          <cell r="O2731" t="str">
            <v>black</v>
          </cell>
        </row>
        <row r="2732">
          <cell r="A2732" t="str">
            <v>AT1G47500</v>
          </cell>
          <cell r="B2732">
            <v>-9.9004526999999995E-2</v>
          </cell>
          <cell r="C2732">
            <v>0.74522896900000002</v>
          </cell>
          <cell r="D2732">
            <v>-0.11663598</v>
          </cell>
          <cell r="E2732">
            <v>0.45892069099999999</v>
          </cell>
          <cell r="F2732" t="str">
            <v>protein_coding</v>
          </cell>
          <cell r="G2732" t="str">
            <v>AT1G47500</v>
          </cell>
          <cell r="H2732" t="str">
            <v>GO:0000166;GO:0003676</v>
          </cell>
          <cell r="J2732" t="str">
            <v>GO:0000166; GO:0003676</v>
          </cell>
          <cell r="L2732" t="str">
            <v>RNA-binding protein 47C</v>
          </cell>
          <cell r="N2732" t="str">
            <v>protein_coding</v>
          </cell>
          <cell r="O2732" t="str">
            <v>black</v>
          </cell>
        </row>
        <row r="2733">
          <cell r="A2733" t="str">
            <v>AT1G47510</v>
          </cell>
          <cell r="B2733">
            <v>-0.67779048399999997</v>
          </cell>
          <cell r="C2733">
            <v>1.4479166999999999E-2</v>
          </cell>
          <cell r="D2733">
            <v>-1.898382725</v>
          </cell>
          <cell r="E2733">
            <v>1.3300000000000001E-14</v>
          </cell>
          <cell r="F2733" t="str">
            <v>protein_coding</v>
          </cell>
          <cell r="G2733" t="str">
            <v>AT1G47510</v>
          </cell>
          <cell r="H2733" t="str">
            <v>GO:0046854;GO:0046854;GO:0006499;GO:0006499;GO:0006499; GO:0046854;GO:0046854</v>
          </cell>
          <cell r="I2733" t="str">
            <v>GO:0046854; GO:0006499; GO:0046854</v>
          </cell>
          <cell r="L2733" t="str">
            <v>inositol polyphosphate 5-phosphatase 11</v>
          </cell>
          <cell r="M2733" t="str">
            <v>Encodes_a_phosphatidylinositol__polyphosphate_5-phosphatase._It_can_dephosphorylate_PI(4,5)P2,_PI(3,5)P2,_and_PI(3,4,5)P3,_but,_it_is_not_active_against_PI(5)P_or_the_water_soluble_inositol(1,4,5)P3_or_inositol(1,3,4,5)P4._The_transcript_levels_for_this_gene_rise_in_response_to_auxin,_ABA,_and_JA.</v>
          </cell>
          <cell r="N2733" t="str">
            <v>protein_coding</v>
          </cell>
          <cell r="O2733" t="str">
            <v>red</v>
          </cell>
        </row>
        <row r="2734">
          <cell r="A2734" t="str">
            <v>AT1G47520</v>
          </cell>
          <cell r="B2734">
            <v>-0.25801991800000001</v>
          </cell>
          <cell r="C2734">
            <v>0.40782095899999998</v>
          </cell>
          <cell r="D2734">
            <v>-0.74549570399999998</v>
          </cell>
          <cell r="E2734">
            <v>1.7883499999999999E-4</v>
          </cell>
          <cell r="G2734" t="str">
            <v>AT1G47520</v>
          </cell>
          <cell r="L2734" t="str">
            <v>transposable element gene</v>
          </cell>
          <cell r="O2734" t="str">
            <v>black</v>
          </cell>
        </row>
        <row r="2735">
          <cell r="A2735" t="str">
            <v>AT1G47530</v>
          </cell>
          <cell r="B2735">
            <v>-9.9142733999999996E-2</v>
          </cell>
          <cell r="C2735">
            <v>0.78711877699999999</v>
          </cell>
          <cell r="D2735">
            <v>3.9514545999999998E-2</v>
          </cell>
          <cell r="E2735">
            <v>0.76523937900000005</v>
          </cell>
          <cell r="F2735" t="str">
            <v>protein_coding</v>
          </cell>
          <cell r="G2735" t="str">
            <v>AT1G47530</v>
          </cell>
          <cell r="H2735" t="str">
            <v>GO:0005774;GO:0055085;GO:0015297;GO:0005774;GO:0016020;GO:0006855;GO:0055085;GO:0006855;GO:0015238;GO:0005774</v>
          </cell>
          <cell r="I2735" t="str">
            <v>GO:0055085; GO:0006855</v>
          </cell>
          <cell r="J2735" t="str">
            <v>GO:0015297; GO:0015238</v>
          </cell>
          <cell r="K2735" t="str">
            <v>GO:0005774; GO:0016020</v>
          </cell>
          <cell r="L2735" t="str">
            <v>MATE efflux family protein</v>
          </cell>
          <cell r="N2735" t="str">
            <v>protein_coding</v>
          </cell>
          <cell r="O2735" t="str">
            <v>black</v>
          </cell>
        </row>
        <row r="2736">
          <cell r="A2736" t="str">
            <v>AT1G47550</v>
          </cell>
          <cell r="B2736">
            <v>3.5865990000000002E-3</v>
          </cell>
          <cell r="C2736">
            <v>0.99488091199999995</v>
          </cell>
          <cell r="D2736">
            <v>-0.13405125500000001</v>
          </cell>
          <cell r="E2736">
            <v>0.14202098899999999</v>
          </cell>
          <cell r="F2736" t="str">
            <v>protein_coding</v>
          </cell>
          <cell r="G2736" t="str">
            <v>AT1G47550</v>
          </cell>
          <cell r="H2736" t="str">
            <v>GO:0005886;GO:0005886</v>
          </cell>
          <cell r="K2736" t="str">
            <v>GO:0005886</v>
          </cell>
          <cell r="L2736" t="str">
            <v>exocyst complex component sec3A</v>
          </cell>
          <cell r="M2736" t="str">
            <v>Encodes_a_member_of_the_exocyst_complex_gene_family._The_exocyst_is_a_protein_complex_involved_in_tethering_vesicles_to_the_plasma_membrane_during_regulated_or_polarized_secretion.</v>
          </cell>
          <cell r="N2736" t="str">
            <v>protein_coding</v>
          </cell>
          <cell r="O2736" t="str">
            <v>black</v>
          </cell>
        </row>
        <row r="2737">
          <cell r="A2737" t="str">
            <v>AT1G47560</v>
          </cell>
          <cell r="B2737">
            <v>0.18229775600000001</v>
          </cell>
          <cell r="C2737">
            <v>0.77693612199999995</v>
          </cell>
          <cell r="D2737">
            <v>-0.20284960599999999</v>
          </cell>
          <cell r="E2737">
            <v>0.405869759</v>
          </cell>
          <cell r="G2737" t="str">
            <v>AT1G47560</v>
          </cell>
          <cell r="L2737" t="str">
            <v>exocyst complex component sec3B</v>
          </cell>
          <cell r="M2737" t="str">
            <v>Encodes_a_member_of_the_exocyst_complex_gene_family._The_exocyst_is_a_protein_complex_involved_in_tethering_vesicles_to_the_plasma_membrane_during_regulated_or_polarized_secretion.</v>
          </cell>
          <cell r="O2737" t="str">
            <v>black</v>
          </cell>
        </row>
        <row r="2738">
          <cell r="A2738" t="str">
            <v>AT1G47565</v>
          </cell>
          <cell r="B2738">
            <v>9.3300111000000005E-2</v>
          </cell>
          <cell r="C2738">
            <v>0.90124842699999996</v>
          </cell>
          <cell r="D2738">
            <v>0.238066841</v>
          </cell>
          <cell r="E2738">
            <v>0.17047693799999999</v>
          </cell>
          <cell r="G2738" t="str">
            <v>AT1G47565</v>
          </cell>
          <cell r="L2738" t="str">
            <v>transposable element gene</v>
          </cell>
          <cell r="O2738" t="str">
            <v>black</v>
          </cell>
        </row>
        <row r="2739">
          <cell r="A2739" t="str">
            <v>AT1G47570</v>
          </cell>
          <cell r="B2739">
            <v>-9.3502616999999996E-2</v>
          </cell>
          <cell r="C2739">
            <v>0.74660870599999996</v>
          </cell>
          <cell r="D2739">
            <v>-4.7711732E-2</v>
          </cell>
          <cell r="E2739">
            <v>0.72209798400000003</v>
          </cell>
          <cell r="F2739" t="str">
            <v>protein_coding</v>
          </cell>
          <cell r="G2739" t="str">
            <v>AT1G47570</v>
          </cell>
          <cell r="H2739" t="str">
            <v>GO:0008270</v>
          </cell>
          <cell r="J2739" t="str">
            <v>GO:0008270</v>
          </cell>
          <cell r="L2739" t="str">
            <v>RING/U-box superfamily protein</v>
          </cell>
          <cell r="N2739" t="str">
            <v>protein_coding</v>
          </cell>
          <cell r="O2739" t="str">
            <v>black</v>
          </cell>
        </row>
        <row r="2740">
          <cell r="A2740" t="str">
            <v>AT1G47578</v>
          </cell>
          <cell r="B2740">
            <v>0.155471045</v>
          </cell>
          <cell r="C2740">
            <v>0.93873381600000005</v>
          </cell>
          <cell r="D2740">
            <v>-0.36657824999999999</v>
          </cell>
          <cell r="E2740">
            <v>0.39856900000000001</v>
          </cell>
          <cell r="F2740" t="str">
            <v>protein_coding</v>
          </cell>
          <cell r="G2740" t="str">
            <v>AT1G47578</v>
          </cell>
          <cell r="H2740" t="str">
            <v>GO:0009107;GO:0006464;GO:0009107;GO:0005737;GO:0016415;GO:0003824;GO:0006464;GO:0006464</v>
          </cell>
          <cell r="I2740" t="str">
            <v>GO:0009107; GO:0006464</v>
          </cell>
          <cell r="J2740" t="str">
            <v>GO:0016415; GO:0003824</v>
          </cell>
          <cell r="K2740" t="str">
            <v>GO:0005737</v>
          </cell>
          <cell r="L2740" t="str">
            <v>Biotin/lipoate A/B protein ligase family</v>
          </cell>
          <cell r="N2740" t="str">
            <v>protein_coding</v>
          </cell>
          <cell r="O2740" t="str">
            <v>black</v>
          </cell>
        </row>
        <row r="2741">
          <cell r="A2741" t="str">
            <v>AT1G47580</v>
          </cell>
          <cell r="B2741">
            <v>-0.145997289</v>
          </cell>
          <cell r="C2741">
            <v>0.53885795400000003</v>
          </cell>
          <cell r="D2741">
            <v>-0.32131158799999998</v>
          </cell>
          <cell r="E2741">
            <v>1.1620559000000001E-2</v>
          </cell>
          <cell r="G2741" t="str">
            <v>AT1G47580</v>
          </cell>
          <cell r="L2741" t="str">
            <v>Pentatricopeptide repeat (PPR) superfamily protein</v>
          </cell>
          <cell r="O2741" t="str">
            <v>black</v>
          </cell>
        </row>
        <row r="2742">
          <cell r="A2742" t="str">
            <v>AT1G47640</v>
          </cell>
          <cell r="B2742">
            <v>2.848214E-2</v>
          </cell>
          <cell r="C2742">
            <v>0.961381347</v>
          </cell>
          <cell r="D2742">
            <v>3.7925331E-2</v>
          </cell>
          <cell r="E2742">
            <v>0.80522296100000001</v>
          </cell>
          <cell r="F2742" t="str">
            <v>protein_coding</v>
          </cell>
          <cell r="G2742" t="str">
            <v>AT1G47640</v>
          </cell>
          <cell r="H2742" t="str">
            <v>GO:0005739;GO:0005794</v>
          </cell>
          <cell r="K2742" t="str">
            <v>GO:0005739; GO:0005794</v>
          </cell>
          <cell r="N2742" t="str">
            <v>protein_coding</v>
          </cell>
          <cell r="O2742" t="str">
            <v>black</v>
          </cell>
        </row>
        <row r="2743">
          <cell r="A2743" t="str">
            <v>AT1G47655</v>
          </cell>
          <cell r="B2743">
            <v>-0.41282076899999998</v>
          </cell>
          <cell r="C2743">
            <v>0.44317999899999999</v>
          </cell>
          <cell r="D2743">
            <v>-0.50627642900000003</v>
          </cell>
          <cell r="E2743">
            <v>0.152497937</v>
          </cell>
          <cell r="F2743" t="str">
            <v>protein_coding</v>
          </cell>
          <cell r="G2743" t="str">
            <v>AT1G47655</v>
          </cell>
          <cell r="H2743" t="str">
            <v>GO:0006355;GO:0006355;GO:0006355;GO:0003677;GO:0008270</v>
          </cell>
          <cell r="I2743" t="str">
            <v>GO:0006355</v>
          </cell>
          <cell r="J2743" t="str">
            <v>GO:0003677; GO:0008270</v>
          </cell>
          <cell r="L2743" t="str">
            <v>Dof-type zinc finger DNA-binding family protein</v>
          </cell>
          <cell r="N2743" t="str">
            <v>protein_coding</v>
          </cell>
          <cell r="O2743" t="str">
            <v>black</v>
          </cell>
        </row>
        <row r="2744">
          <cell r="A2744" t="str">
            <v>AT1G47670</v>
          </cell>
          <cell r="B2744">
            <v>-0.144728788</v>
          </cell>
          <cell r="C2744">
            <v>0.67699923399999995</v>
          </cell>
          <cell r="D2744">
            <v>-5.5819219999999996E-3</v>
          </cell>
          <cell r="E2744">
            <v>0.97857030499999997</v>
          </cell>
          <cell r="F2744" t="str">
            <v>protein_coding</v>
          </cell>
          <cell r="G2744" t="str">
            <v>AT1G47670</v>
          </cell>
          <cell r="H2744" t="str">
            <v>GO:0005886;GO:0005886</v>
          </cell>
          <cell r="K2744" t="str">
            <v>GO:0005886</v>
          </cell>
          <cell r="L2744" t="str">
            <v>Transmembrane amino acid transporter family protein</v>
          </cell>
          <cell r="N2744" t="str">
            <v>protein_coding</v>
          </cell>
          <cell r="O2744" t="str">
            <v>black</v>
          </cell>
        </row>
        <row r="2745">
          <cell r="A2745" t="str">
            <v>AT1G47710</v>
          </cell>
          <cell r="B2745">
            <v>-3.5980119999999998E-3</v>
          </cell>
          <cell r="C2745">
            <v>0.99622953199999997</v>
          </cell>
          <cell r="D2745">
            <v>0.18196589399999999</v>
          </cell>
          <cell r="E2745">
            <v>5.9487778999999998E-2</v>
          </cell>
          <cell r="F2745" t="str">
            <v>protein_coding</v>
          </cell>
          <cell r="G2745" t="str">
            <v>AT1G47710</v>
          </cell>
          <cell r="H2745" t="str">
            <v>GO:0004867</v>
          </cell>
          <cell r="J2745" t="str">
            <v>GO:0004867</v>
          </cell>
          <cell r="L2745" t="str">
            <v>Serine protease inhibitor (SERPIN) family protein</v>
          </cell>
          <cell r="N2745" t="str">
            <v>protein_coding</v>
          </cell>
          <cell r="O2745" t="str">
            <v>black</v>
          </cell>
        </row>
        <row r="2746">
          <cell r="A2746" t="str">
            <v>AT1G47720</v>
          </cell>
          <cell r="B2746">
            <v>0.12277672100000001</v>
          </cell>
          <cell r="C2746">
            <v>0.85609076399999995</v>
          </cell>
          <cell r="D2746">
            <v>3.6237364000000001E-2</v>
          </cell>
          <cell r="E2746">
            <v>0.87638014500000005</v>
          </cell>
          <cell r="F2746" t="str">
            <v>protein_coding</v>
          </cell>
          <cell r="G2746" t="str">
            <v>AT1G47720</v>
          </cell>
          <cell r="H2746" t="str">
            <v>GO:0048046;GO:0003697</v>
          </cell>
          <cell r="J2746" t="str">
            <v>GO:0003697</v>
          </cell>
          <cell r="K2746" t="str">
            <v>GO:0048046</v>
          </cell>
          <cell r="L2746" t="str">
            <v>Primosome PriB/single-strand DNA-binding</v>
          </cell>
          <cell r="M2746" t="str">
            <v>Encodes_an_organellar_single-strand_DNA_binding_protein,_located_in_mitochondria,_controls_the_stoichiometry_of_alternative_mitochondrial_DNA_forms_generated_by_homologous_recombination.</v>
          </cell>
          <cell r="N2746" t="str">
            <v>protein_coding</v>
          </cell>
          <cell r="O2746" t="str">
            <v>black</v>
          </cell>
        </row>
        <row r="2747">
          <cell r="A2747" t="str">
            <v>AT1G47740</v>
          </cell>
          <cell r="B2747">
            <v>6.8769879999999997E-3</v>
          </cell>
          <cell r="C2747">
            <v>0.99386587199999998</v>
          </cell>
          <cell r="D2747">
            <v>-2.4125557999999998E-2</v>
          </cell>
          <cell r="E2747">
            <v>0.86714422000000002</v>
          </cell>
          <cell r="G2747" t="str">
            <v>AT1G47740</v>
          </cell>
          <cell r="L2747" t="str">
            <v>PPPDE putative thiol peptidase family protein</v>
          </cell>
          <cell r="O2747" t="str">
            <v>black</v>
          </cell>
        </row>
        <row r="2748">
          <cell r="A2748" t="str">
            <v>AT1G47750</v>
          </cell>
          <cell r="B2748">
            <v>-0.12377719099999999</v>
          </cell>
          <cell r="C2748">
            <v>0.76543593600000004</v>
          </cell>
          <cell r="D2748">
            <v>-0.158445259</v>
          </cell>
          <cell r="E2748">
            <v>0.27991292800000001</v>
          </cell>
          <cell r="F2748" t="str">
            <v>protein_coding</v>
          </cell>
          <cell r="G2748" t="str">
            <v>AT1G47750</v>
          </cell>
          <cell r="H2748" t="str">
            <v>GO:0005779;GO:0005779;GO:0016559;GO:0005779;GO:0016559</v>
          </cell>
          <cell r="I2748" t="str">
            <v>GO:0016559</v>
          </cell>
          <cell r="K2748" t="str">
            <v>GO:0005779</v>
          </cell>
          <cell r="L2748" t="str">
            <v>peroxin 11A</v>
          </cell>
          <cell r="M2748" t="str">
            <v>member_of_the_peroxin11_(PEX11)_gene_family,_integral_to_peroxisome_membrane,_controls_peroxisome_proliferation.</v>
          </cell>
          <cell r="N2748" t="str">
            <v>protein_coding</v>
          </cell>
          <cell r="O2748" t="str">
            <v>black</v>
          </cell>
        </row>
        <row r="2749">
          <cell r="A2749" t="str">
            <v>AT1G47820</v>
          </cell>
          <cell r="B2749">
            <v>3.8598E-2</v>
          </cell>
          <cell r="C2749">
            <v>0.97178317299999994</v>
          </cell>
          <cell r="D2749">
            <v>2.3330605000000001E-2</v>
          </cell>
          <cell r="E2749">
            <v>0.91541339099999997</v>
          </cell>
          <cell r="G2749" t="str">
            <v>AT1G47820</v>
          </cell>
          <cell r="O2749" t="str">
            <v>black</v>
          </cell>
        </row>
        <row r="2750">
          <cell r="A2750" t="str">
            <v>AT1G47830</v>
          </cell>
          <cell r="B2750">
            <v>-5.1579599999999996E-3</v>
          </cell>
          <cell r="C2750">
            <v>0.99537116400000003</v>
          </cell>
          <cell r="D2750">
            <v>3.3270419000000002E-2</v>
          </cell>
          <cell r="E2750">
            <v>0.85313846299999996</v>
          </cell>
          <cell r="F2750" t="str">
            <v>protein_coding</v>
          </cell>
          <cell r="G2750" t="str">
            <v>AT1G47830</v>
          </cell>
          <cell r="H2750" t="str">
            <v>GO:0015031;GO:0008565;GO:0006810</v>
          </cell>
          <cell r="I2750" t="str">
            <v>GO:0015031; GO:0006810</v>
          </cell>
          <cell r="J2750" t="str">
            <v>GO:0008565</v>
          </cell>
          <cell r="L2750" t="str">
            <v>SNARE-like superfamily protein</v>
          </cell>
          <cell r="N2750" t="str">
            <v>protein_coding</v>
          </cell>
          <cell r="O2750" t="str">
            <v>black</v>
          </cell>
        </row>
        <row r="2751">
          <cell r="A2751" t="str">
            <v>AT1G47840</v>
          </cell>
          <cell r="B2751">
            <v>5.2973753999999998E-2</v>
          </cell>
          <cell r="C2751">
            <v>0.97507933099999999</v>
          </cell>
          <cell r="D2751">
            <v>0.260745012</v>
          </cell>
          <cell r="E2751">
            <v>0.49472687900000001</v>
          </cell>
          <cell r="F2751" t="str">
            <v>protein_coding</v>
          </cell>
          <cell r="G2751" t="str">
            <v>AT1G47840</v>
          </cell>
          <cell r="H2751" t="str">
            <v>GO:0005524;GO:0005975;GO:0004396;GO:0006096;GO:0004396;GO:0016773;GO:0006096</v>
          </cell>
          <cell r="I2751" t="str">
            <v>GO:0005975; GO:0006096</v>
          </cell>
          <cell r="J2751" t="str">
            <v>GO:0005524; GO:0004396; GO:0016773</v>
          </cell>
          <cell r="L2751" t="str">
            <v>hexokinase 3</v>
          </cell>
          <cell r="M2751" t="str">
            <v>Encodes_a_putative_hexokinase.</v>
          </cell>
          <cell r="N2751" t="str">
            <v>protein_coding</v>
          </cell>
          <cell r="O2751" t="str">
            <v>black</v>
          </cell>
        </row>
        <row r="2752">
          <cell r="A2752" t="str">
            <v>AT1G47860</v>
          </cell>
          <cell r="B2752">
            <v>-2.2152082999999999E-2</v>
          </cell>
          <cell r="C2752">
            <v>0.99024087800000005</v>
          </cell>
          <cell r="D2752">
            <v>0.127468261</v>
          </cell>
          <cell r="E2752">
            <v>0.66721122200000005</v>
          </cell>
          <cell r="G2752" t="str">
            <v>AT1G47860</v>
          </cell>
          <cell r="L2752" t="str">
            <v>transposable element gene</v>
          </cell>
          <cell r="O2752" t="str">
            <v>black</v>
          </cell>
        </row>
        <row r="2753">
          <cell r="A2753" t="str">
            <v>AT1G47870</v>
          </cell>
          <cell r="B2753">
            <v>-2.6094240000000001E-2</v>
          </cell>
          <cell r="C2753">
            <v>0.97494656700000004</v>
          </cell>
          <cell r="D2753">
            <v>-0.32631839200000001</v>
          </cell>
          <cell r="E2753">
            <v>3.0878761000000001E-2</v>
          </cell>
          <cell r="F2753" t="str">
            <v>protein_coding</v>
          </cell>
          <cell r="G2753" t="str">
            <v>AT1G47870</v>
          </cell>
          <cell r="H2753" t="str">
            <v>GO:0005667;GO:0006355;GO:0006355;GO:0005667;GO:0006355;GO:0003700; GO:0006355;GO:0006355;GO:0005667;GO:0006355;GO:0005667;GO:0003700</v>
          </cell>
          <cell r="I2753" t="str">
            <v>GO:0006355</v>
          </cell>
          <cell r="J2753" t="str">
            <v>GO:0003700</v>
          </cell>
          <cell r="K2753" t="str">
            <v>GO:0005667</v>
          </cell>
          <cell r="L2753" t="str">
            <v>winged-helix DNA-binding transcription factor family protein</v>
          </cell>
          <cell r="M2753" t="str">
            <v>Member_of_the_E2F_transcription_factors,_(cell_cycle_genes),_key_components_of_the_cyclin_D/retinoblastoma/E2F_pathway.__AtE2Fc_is_regulated_by_a_balance_between_gene_expression_and_ubiquitin-proteasome_proteolysis.__AtE2Fc_might_play_a_role_in_cell_division_and_during_the_transition_from_skotomorphogenesis_to_photomorphogenesis._E2Fc_has_been_shown_to_interact_with_DPB_in_its_nonphosphorylated_form;_when_E2Fc_is_phosphorylated,_the_formation_of_the_E2Fc/DPB_heterodimer_is_lost.</v>
          </cell>
          <cell r="N2753" t="str">
            <v>protein_coding</v>
          </cell>
          <cell r="O2753" t="str">
            <v>black</v>
          </cell>
        </row>
        <row r="2754">
          <cell r="A2754" t="str">
            <v>AT1G47890</v>
          </cell>
          <cell r="B2754">
            <v>-7.7650552999999997E-2</v>
          </cell>
          <cell r="C2754">
            <v>0.99531696000000003</v>
          </cell>
          <cell r="D2754">
            <v>2.0629878050000001</v>
          </cell>
          <cell r="E2754">
            <v>0.14682599900000001</v>
          </cell>
          <cell r="F2754" t="str">
            <v>protein_coding</v>
          </cell>
          <cell r="G2754" t="str">
            <v>AT1G47890</v>
          </cell>
          <cell r="H2754" t="str">
            <v>GO:0012505</v>
          </cell>
          <cell r="K2754" t="str">
            <v>GO:0012505</v>
          </cell>
          <cell r="L2754" t="str">
            <v>receptor like protein 7</v>
          </cell>
          <cell r="N2754" t="str">
            <v>protein_coding</v>
          </cell>
          <cell r="O2754" t="str">
            <v>black</v>
          </cell>
        </row>
        <row r="2755">
          <cell r="A2755" t="str">
            <v>AT1G47900</v>
          </cell>
          <cell r="B2755">
            <v>-3.2740149999999999E-3</v>
          </cell>
          <cell r="C2755">
            <v>0.99726245000000002</v>
          </cell>
          <cell r="D2755">
            <v>-6.3983298999999993E-2</v>
          </cell>
          <cell r="E2755">
            <v>0.68045734099999999</v>
          </cell>
          <cell r="F2755" t="str">
            <v>protein_coding</v>
          </cell>
          <cell r="G2755" t="str">
            <v>AT1G47900</v>
          </cell>
          <cell r="H2755" t="str">
            <v>GO:0005886</v>
          </cell>
          <cell r="K2755" t="str">
            <v>GO:0005886</v>
          </cell>
          <cell r="L2755" t="str">
            <v>Plant protein of unknown function (DUF869)</v>
          </cell>
          <cell r="N2755" t="str">
            <v>protein_coding</v>
          </cell>
          <cell r="O2755" t="str">
            <v>black</v>
          </cell>
        </row>
        <row r="2756">
          <cell r="A2756" t="str">
            <v>AT1G47960</v>
          </cell>
          <cell r="B2756">
            <v>7.3283920000000004E-3</v>
          </cell>
          <cell r="C2756">
            <v>0.99386587199999998</v>
          </cell>
          <cell r="D2756">
            <v>0.20732963800000001</v>
          </cell>
          <cell r="E2756">
            <v>0.230214117</v>
          </cell>
          <cell r="F2756" t="str">
            <v>protein_coding</v>
          </cell>
          <cell r="G2756" t="str">
            <v>AT1G47960</v>
          </cell>
          <cell r="H2756" t="str">
            <v>GO:0030599;GO:0004857;GO:0005618</v>
          </cell>
          <cell r="J2756" t="str">
            <v>GO:0030599; GO:0004857</v>
          </cell>
          <cell r="K2756" t="str">
            <v>GO:0005618</v>
          </cell>
          <cell r="L2756" t="str">
            <v>cell wall / vacuolar inhibitor of fructosidase 1</v>
          </cell>
          <cell r="M2756" t="str">
            <v>Plant_cell_wall_(CWI)_and_vacuolar_invertases_(VI)__play_important_roles_in_carbohydrate_metabolism,_stress_responses__and_sugar_signaling._This_protein_may_inhibit_their_activity.</v>
          </cell>
          <cell r="N2756" t="str">
            <v>protein_coding</v>
          </cell>
          <cell r="O2756" t="str">
            <v>black</v>
          </cell>
        </row>
        <row r="2757">
          <cell r="A2757" t="str">
            <v>AT1G47970</v>
          </cell>
          <cell r="B2757">
            <v>4.6893750999999997E-2</v>
          </cell>
          <cell r="C2757">
            <v>0.939595175</v>
          </cell>
          <cell r="D2757">
            <v>2.4256903E-2</v>
          </cell>
          <cell r="E2757">
            <v>0.86539053700000002</v>
          </cell>
          <cell r="G2757" t="str">
            <v>AT1G47970</v>
          </cell>
          <cell r="O2757" t="str">
            <v>black</v>
          </cell>
        </row>
        <row r="2758">
          <cell r="A2758" t="str">
            <v>AT1G48000</v>
          </cell>
          <cell r="B2758">
            <v>-0.110420579</v>
          </cell>
          <cell r="C2758">
            <v>0.97237588399999997</v>
          </cell>
          <cell r="D2758">
            <v>1.1253306080000001</v>
          </cell>
          <cell r="E2758">
            <v>2.7610065999999999E-2</v>
          </cell>
          <cell r="F2758" t="str">
            <v>protein_coding</v>
          </cell>
          <cell r="G2758" t="str">
            <v>AT1G48000</v>
          </cell>
          <cell r="H2758" t="str">
            <v>GO:0003677</v>
          </cell>
          <cell r="J2758" t="str">
            <v>GO:0003677</v>
          </cell>
          <cell r="L2758" t="str">
            <v>myb domain protein 112</v>
          </cell>
          <cell r="M2758" t="str">
            <v>Encodes_a_putative_transcription_factor_(MYB112).</v>
          </cell>
          <cell r="N2758" t="str">
            <v>protein_coding</v>
          </cell>
          <cell r="O2758" t="str">
            <v>orange</v>
          </cell>
        </row>
        <row r="2759">
          <cell r="A2759" t="str">
            <v>AT1G48030</v>
          </cell>
          <cell r="B2759">
            <v>1.8397572000000001E-2</v>
          </cell>
          <cell r="C2759">
            <v>0.97494656700000004</v>
          </cell>
          <cell r="D2759">
            <v>-0.51543757999999995</v>
          </cell>
          <cell r="E2759">
            <v>3.8199999999999998E-6</v>
          </cell>
          <cell r="F2759" t="str">
            <v>protein_coding</v>
          </cell>
          <cell r="G2759" t="str">
            <v>AT1G48030</v>
          </cell>
          <cell r="H2759" t="str">
            <v>GO:0005739;GO:0005737;GO:0016491;GO:0050660;GO:0005524;GO:0046686;GO:0004148;GO:0055114;GO:0045454;GO:0016668;GO:0009055;GO:0005739;GO:0048046; GO:0045454;GO:0016491;GO:0005737;GO:0005739;GO:0046686;GO:0050660;GO:0055114;GO:0005524;GO:0005739;GO:0048046;GO:0004148;GO:0016668;GO:0009055</v>
          </cell>
          <cell r="I2759" t="str">
            <v>GO:0046686; GO:0055114; GO:0045454; GO:0045454; GO:0046686; GO:0055114</v>
          </cell>
          <cell r="J2759" t="str">
            <v>GO:0016491; GO:0050660; GO:0005524; GO:0004148; GO:0016668; GO:0009055</v>
          </cell>
          <cell r="K2759" t="str">
            <v>GO:0005739; GO:0005737; GO:0048046; GO:0005737; GO:0005739; GO:0048046</v>
          </cell>
          <cell r="L2759" t="str">
            <v>mitochondrial lipoamide dehydrogenase 1</v>
          </cell>
          <cell r="M2759" t="str">
            <v>Encodes_a_mitochondrial_lipoamide_dehydrogenase_whose_expression_is_induced_by_light.</v>
          </cell>
          <cell r="N2759" t="str">
            <v>protein_coding</v>
          </cell>
          <cell r="O2759" t="str">
            <v>black</v>
          </cell>
        </row>
        <row r="2760">
          <cell r="A2760" t="str">
            <v>AT1G48040</v>
          </cell>
          <cell r="B2760">
            <v>2.7969218000000001E-2</v>
          </cell>
          <cell r="C2760">
            <v>0.97605157300000001</v>
          </cell>
          <cell r="D2760">
            <v>0.13378003199999999</v>
          </cell>
          <cell r="E2760">
            <v>0.457847803</v>
          </cell>
          <cell r="F2760" t="str">
            <v>protein_coding</v>
          </cell>
          <cell r="G2760" t="str">
            <v>AT1G48040</v>
          </cell>
          <cell r="H2760" t="str">
            <v>GO:0008287;GO:0004722;GO:0006470;GO:0003824;GO:0006470;GO:0006470</v>
          </cell>
          <cell r="I2760" t="str">
            <v>GO:0006470</v>
          </cell>
          <cell r="J2760" t="str">
            <v>GO:0004722; GO:0003824</v>
          </cell>
          <cell r="K2760" t="str">
            <v>GO:0008287</v>
          </cell>
          <cell r="L2760" t="str">
            <v>Protein phosphatase 2C family protein</v>
          </cell>
          <cell r="N2760" t="str">
            <v>protein_coding</v>
          </cell>
          <cell r="O2760" t="str">
            <v>black</v>
          </cell>
        </row>
        <row r="2761">
          <cell r="A2761" t="str">
            <v>AT1G48050</v>
          </cell>
          <cell r="B2761">
            <v>-9.7538316E-2</v>
          </cell>
          <cell r="C2761">
            <v>0.76728646700000003</v>
          </cell>
          <cell r="D2761">
            <v>-0.15327428700000001</v>
          </cell>
          <cell r="E2761">
            <v>0.197010345</v>
          </cell>
          <cell r="F2761" t="str">
            <v>protein_coding</v>
          </cell>
          <cell r="G2761" t="str">
            <v>AT1G48050</v>
          </cell>
          <cell r="H2761" t="str">
            <v>GO:0016817;GO:0006303;GO:0006303;GO:0003677;GO:0006303;GO:0004003</v>
          </cell>
          <cell r="I2761" t="str">
            <v>GO:0006303</v>
          </cell>
          <cell r="J2761" t="str">
            <v>GO:0016817; GO:0003677; GO:0004003</v>
          </cell>
          <cell r="L2761" t="str">
            <v>Ku80 family protein</v>
          </cell>
          <cell r="M2761" t="str">
            <v>Ku80_and_ku70_form_the_heterodimer_complex_Ku,_required_for_proper_maintenance_of__the_telomeric_C_strand._Ku_regulates_the_extension_of_the_telomeric_G_strand._Interacts_with_WEX,_and_this_interaction_stimulates_the_WEX_exonuclease_activity._Binds_double_stranded_DNA_breaks_as_a_heterodimer_with_Ku70,_involved_in_non-homologous_end_joining_repair._Mutants_are_defective_in_T-DNA_integration._Over_expression_confers_increased_resistance_to_DNA_damage_agents_and_increased_susceptibility_to_T-DNA_transformation.</v>
          </cell>
          <cell r="N2761" t="str">
            <v>protein_coding</v>
          </cell>
          <cell r="O2761" t="str">
            <v>black</v>
          </cell>
        </row>
        <row r="2762">
          <cell r="A2762" t="str">
            <v>AT1G48090</v>
          </cell>
          <cell r="B2762">
            <v>-3.5703178000000002E-2</v>
          </cell>
          <cell r="C2762">
            <v>0.93526122099999998</v>
          </cell>
          <cell r="D2762">
            <v>-0.43783780300000003</v>
          </cell>
          <cell r="E2762">
            <v>2.2361909999999998E-3</v>
          </cell>
          <cell r="F2762" t="str">
            <v>protein_coding</v>
          </cell>
          <cell r="G2762" t="str">
            <v>AT1G48090</v>
          </cell>
          <cell r="H2762" t="str">
            <v>GO:0009506;GO:0009507;GO:0008104</v>
          </cell>
          <cell r="I2762" t="str">
            <v>GO:0008104</v>
          </cell>
          <cell r="K2762" t="str">
            <v>GO:0009506; GO:0009507</v>
          </cell>
          <cell r="L2762" t="str">
            <v>calcium-dependent lipid-binding family protein</v>
          </cell>
          <cell r="N2762" t="str">
            <v>protein_coding</v>
          </cell>
          <cell r="O2762" t="str">
            <v>black</v>
          </cell>
        </row>
        <row r="2763">
          <cell r="A2763" t="str">
            <v>AT1G48100</v>
          </cell>
          <cell r="B2763">
            <v>-0.44917774999999999</v>
          </cell>
          <cell r="C2763">
            <v>8.5061589999999992E-3</v>
          </cell>
          <cell r="D2763">
            <v>-1.5172641060000001</v>
          </cell>
          <cell r="E2763">
            <v>2.4899999999999999E-9</v>
          </cell>
          <cell r="F2763" t="str">
            <v>protein_coding</v>
          </cell>
          <cell r="G2763" t="str">
            <v>AT1G48100</v>
          </cell>
          <cell r="H2763" t="str">
            <v>GO:0004650;GO:0005975</v>
          </cell>
          <cell r="I2763" t="str">
            <v>GO:0005975</v>
          </cell>
          <cell r="J2763" t="str">
            <v>GO:0004650</v>
          </cell>
          <cell r="L2763" t="str">
            <v>Pectin lyase-like superfamily protein</v>
          </cell>
          <cell r="N2763" t="str">
            <v>protein_coding</v>
          </cell>
          <cell r="O2763" t="str">
            <v>orange</v>
          </cell>
        </row>
        <row r="2764">
          <cell r="A2764" t="str">
            <v>AT1G48110</v>
          </cell>
          <cell r="B2764">
            <v>-5.5812930000000002E-3</v>
          </cell>
          <cell r="C2764">
            <v>0.99386587199999998</v>
          </cell>
          <cell r="D2764">
            <v>2.7409327000000001E-2</v>
          </cell>
          <cell r="E2764">
            <v>0.82797727700000001</v>
          </cell>
          <cell r="G2764" t="str">
            <v>AT1G48110</v>
          </cell>
          <cell r="L2764" t="str">
            <v>evolutionarily conserved C-terminal region 7</v>
          </cell>
          <cell r="O2764" t="str">
            <v>black</v>
          </cell>
        </row>
        <row r="2765">
          <cell r="A2765" t="str">
            <v>AT1G48120</v>
          </cell>
          <cell r="B2765">
            <v>-5.8738795000000003E-2</v>
          </cell>
          <cell r="C2765">
            <v>0.94110711700000005</v>
          </cell>
          <cell r="D2765">
            <v>-0.113445452</v>
          </cell>
          <cell r="E2765">
            <v>0.56353450400000005</v>
          </cell>
          <cell r="F2765" t="str">
            <v>protein_coding</v>
          </cell>
          <cell r="G2765" t="str">
            <v>AT1G48120</v>
          </cell>
          <cell r="H2765" t="str">
            <v>GO:0016787</v>
          </cell>
          <cell r="J2765" t="str">
            <v>GO:0016787</v>
          </cell>
          <cell r="L2765" t="str">
            <v>hydrolases;protein serine/threonine phosphatases</v>
          </cell>
          <cell r="N2765" t="str">
            <v>protein_coding</v>
          </cell>
          <cell r="O2765" t="str">
            <v>black</v>
          </cell>
        </row>
        <row r="2766">
          <cell r="A2766" t="str">
            <v>AT1G48140</v>
          </cell>
          <cell r="B2766">
            <v>3.1024432000000001E-2</v>
          </cell>
          <cell r="C2766">
            <v>0.97455042599999997</v>
          </cell>
          <cell r="D2766">
            <v>0.33853983999999998</v>
          </cell>
          <cell r="E2766">
            <v>4.9185109999999997E-2</v>
          </cell>
          <cell r="G2766" t="str">
            <v>AT1G48140</v>
          </cell>
          <cell r="L2766" t="str">
            <v>dolichol-phosphate mannosyltransferase-related</v>
          </cell>
          <cell r="O2766" t="str">
            <v>black</v>
          </cell>
        </row>
        <row r="2767">
          <cell r="A2767" t="str">
            <v>AT1G48160</v>
          </cell>
          <cell r="B2767">
            <v>-1.8208288999999999E-2</v>
          </cell>
          <cell r="C2767">
            <v>0.97582384200000005</v>
          </cell>
          <cell r="D2767">
            <v>5.5630759000000002E-2</v>
          </cell>
          <cell r="E2767">
            <v>0.70180054999999997</v>
          </cell>
          <cell r="F2767" t="str">
            <v>protein_coding</v>
          </cell>
          <cell r="G2767" t="str">
            <v>AT1G48160</v>
          </cell>
          <cell r="H2767" t="str">
            <v>GO:0048500;GO:0008312;GO:0006614;GO:0048500;GO:0006614</v>
          </cell>
          <cell r="I2767" t="str">
            <v>GO:0006614</v>
          </cell>
          <cell r="J2767" t="str">
            <v>GO:0008312</v>
          </cell>
          <cell r="K2767" t="str">
            <v>GO:0048500</v>
          </cell>
          <cell r="L2767" t="str">
            <v>signal recognition particle 19 kDa protein, putative / SRP19, putative</v>
          </cell>
          <cell r="N2767" t="str">
            <v>protein_coding</v>
          </cell>
          <cell r="O2767" t="str">
            <v>black</v>
          </cell>
        </row>
        <row r="2768">
          <cell r="A2768" t="str">
            <v>AT1G48170</v>
          </cell>
          <cell r="B2768">
            <v>2.8073510999999999E-2</v>
          </cell>
          <cell r="C2768">
            <v>0.97494656700000004</v>
          </cell>
          <cell r="D2768">
            <v>-6.6199185999999993E-2</v>
          </cell>
          <cell r="E2768">
            <v>0.75275051100000001</v>
          </cell>
          <cell r="G2768" t="str">
            <v>AT1G48170</v>
          </cell>
          <cell r="O2768" t="str">
            <v>black</v>
          </cell>
        </row>
        <row r="2769">
          <cell r="A2769" t="str">
            <v>AT1G48175</v>
          </cell>
          <cell r="B2769">
            <v>2.3208006E-2</v>
          </cell>
          <cell r="C2769">
            <v>0.976692899</v>
          </cell>
          <cell r="D2769">
            <v>0.10465696100000001</v>
          </cell>
          <cell r="E2769">
            <v>0.51049958900000003</v>
          </cell>
          <cell r="F2769" t="str">
            <v>protein_coding</v>
          </cell>
          <cell r="G2769" t="str">
            <v>AT1G48175</v>
          </cell>
          <cell r="H2769" t="str">
            <v>GO:0008270;GO:0003824;GO:0016787</v>
          </cell>
          <cell r="J2769" t="str">
            <v>GO:0008270; GO:0003824; GO:0016787</v>
          </cell>
          <cell r="L2769" t="str">
            <v>Cytidine/deoxycytidylate deaminase family protein</v>
          </cell>
          <cell r="N2769" t="str">
            <v>protein_coding</v>
          </cell>
          <cell r="O2769" t="str">
            <v>black</v>
          </cell>
        </row>
        <row r="2770">
          <cell r="A2770" t="str">
            <v>AT1G48200</v>
          </cell>
          <cell r="B2770">
            <v>0.22928353000000001</v>
          </cell>
          <cell r="C2770">
            <v>0.62465219800000005</v>
          </cell>
          <cell r="D2770">
            <v>0.27644048700000001</v>
          </cell>
          <cell r="E2770">
            <v>0.108555239</v>
          </cell>
          <cell r="F2770" t="str">
            <v>protein_coding</v>
          </cell>
          <cell r="G2770" t="str">
            <v>AT1G48200</v>
          </cell>
          <cell r="H2770" t="str">
            <v>GO:0012505</v>
          </cell>
          <cell r="K2770" t="str">
            <v>GO:0012505</v>
          </cell>
          <cell r="N2770" t="str">
            <v>protein_coding</v>
          </cell>
          <cell r="O2770" t="str">
            <v>black</v>
          </cell>
        </row>
        <row r="2771">
          <cell r="A2771" t="str">
            <v>AT1G48210</v>
          </cell>
          <cell r="B2771">
            <v>0.33955559899999999</v>
          </cell>
          <cell r="C2771">
            <v>0.46854723100000001</v>
          </cell>
          <cell r="D2771">
            <v>0.862756937</v>
          </cell>
          <cell r="E2771">
            <v>2.8039839999999998E-3</v>
          </cell>
          <cell r="F2771" t="str">
            <v>protein_coding</v>
          </cell>
          <cell r="G2771" t="str">
            <v>AT1G48210</v>
          </cell>
          <cell r="H2771" t="str">
            <v>GO:0004672;GO:0004674;GO:0006468;GO:0005524;GO:0004713;GO:0006468;GO:0004713;GO:0016772;GO:0004672;GO:0004674;GO:0006468;GO:0005886; GO:0004672;GO:0006468;GO:0016772;GO:0005886;GO:0006468;GO:0004713;GO:0005524;GO:0006468;GO:0004713;GO:0004674;GO:0004674;GO:0004672</v>
          </cell>
          <cell r="I2771" t="str">
            <v>GO:0006468</v>
          </cell>
          <cell r="J2771" t="str">
            <v>GO:0004672; GO:0004674; GO:0005524; GO:0004713; GO:0016772; GO:0004672; GO:0016772; GO:0004713; GO:0005524; GO:0004674</v>
          </cell>
          <cell r="K2771" t="str">
            <v>GO:0005886</v>
          </cell>
          <cell r="L2771" t="str">
            <v>Protein kinase superfamily protein</v>
          </cell>
          <cell r="N2771" t="str">
            <v>protein_coding</v>
          </cell>
          <cell r="O2771" t="str">
            <v>black</v>
          </cell>
        </row>
        <row r="2772">
          <cell r="A2772" t="str">
            <v>AT1G48230</v>
          </cell>
          <cell r="B2772">
            <v>-3.9038026000000003E-2</v>
          </cell>
          <cell r="C2772">
            <v>0.93622627199999997</v>
          </cell>
          <cell r="D2772">
            <v>-6.5011368E-2</v>
          </cell>
          <cell r="E2772">
            <v>0.60807654200000005</v>
          </cell>
          <cell r="F2772" t="str">
            <v>protein_coding</v>
          </cell>
          <cell r="G2772" t="str">
            <v>AT1G48230</v>
          </cell>
          <cell r="H2772" t="str">
            <v>GO:0012505</v>
          </cell>
          <cell r="K2772" t="str">
            <v>GO:0012505</v>
          </cell>
          <cell r="L2772" t="str">
            <v>nodulin MtN21 /EamA-like transporter family protein</v>
          </cell>
          <cell r="N2772" t="str">
            <v>protein_coding</v>
          </cell>
          <cell r="O2772" t="str">
            <v>black</v>
          </cell>
        </row>
        <row r="2773">
          <cell r="A2773" t="str">
            <v>AT1G48240</v>
          </cell>
          <cell r="B2773">
            <v>-7.7351392000000005E-2</v>
          </cell>
          <cell r="C2773">
            <v>0.85498216800000004</v>
          </cell>
          <cell r="D2773">
            <v>-0.12134439299999999</v>
          </cell>
          <cell r="E2773">
            <v>0.350622396</v>
          </cell>
          <cell r="F2773" t="str">
            <v>protein_coding</v>
          </cell>
          <cell r="G2773" t="str">
            <v>AT1G48240</v>
          </cell>
          <cell r="H2773" t="str">
            <v>GO:0005886;GO:0009506;GO:0005886</v>
          </cell>
          <cell r="K2773" t="str">
            <v>GO:0005886; GO:0009506</v>
          </cell>
          <cell r="L2773" t="str">
            <v>novel plant snare 12</v>
          </cell>
          <cell r="M2773" t="str">
            <v>member_of_NPSN_Gene_Family</v>
          </cell>
          <cell r="N2773" t="str">
            <v>protein_coding</v>
          </cell>
          <cell r="O2773" t="str">
            <v>black</v>
          </cell>
        </row>
        <row r="2774">
          <cell r="A2774" t="str">
            <v>AT1G48260</v>
          </cell>
          <cell r="B2774">
            <v>-3.6597920999999999E-2</v>
          </cell>
          <cell r="C2774">
            <v>0.98109402800000001</v>
          </cell>
          <cell r="D2774">
            <v>0.48987491999999999</v>
          </cell>
          <cell r="E2774">
            <v>5.2196277999999999E-2</v>
          </cell>
          <cell r="F2774" t="str">
            <v>protein_coding</v>
          </cell>
          <cell r="G2774" t="str">
            <v>AT1G48260</v>
          </cell>
          <cell r="H2774" t="str">
            <v>GO:0006468;GO:0004672;GO:0006468;GO:0007165;GO:0004672;GO:0004674;GO:0006468;GO:0016772;GO:0004674;GO:0005524</v>
          </cell>
          <cell r="I2774" t="str">
            <v>GO:0006468; GO:0007165</v>
          </cell>
          <cell r="J2774" t="str">
            <v>GO:0004672; GO:0004674; GO:0016772; GO:0005524</v>
          </cell>
          <cell r="L2774" t="str">
            <v>CBL-interacting protein kinase  17</v>
          </cell>
          <cell r="M2774" t="str">
            <v>Encodes_a_member_of_the_SNF1-related_kinase_(SnRK)_gene_family_(SnRK3.21),_which_has_also_been_reported_as_a_member_of_the_CBL-interacting_protein_kinases_(CIPK17).</v>
          </cell>
          <cell r="N2774" t="str">
            <v>protein_coding</v>
          </cell>
          <cell r="O2774" t="str">
            <v>black</v>
          </cell>
        </row>
        <row r="2775">
          <cell r="A2775" t="str">
            <v>AT1G48270</v>
          </cell>
          <cell r="B2775">
            <v>-0.124587907</v>
          </cell>
          <cell r="C2775">
            <v>0.87604780100000001</v>
          </cell>
          <cell r="D2775">
            <v>-0.112477278</v>
          </cell>
          <cell r="E2775">
            <v>0.61714750299999999</v>
          </cell>
          <cell r="F2775" t="str">
            <v>protein_coding</v>
          </cell>
          <cell r="G2775" t="str">
            <v>AT1G48270</v>
          </cell>
          <cell r="H2775" t="str">
            <v>GO:0007166;GO:0005774;GO:0005774;GO:0007186;GO:0004888;GO:0016021;GO:0004930;GO:0005794;GO:0016020;GO:0005774;GO:0030552</v>
          </cell>
          <cell r="I2775" t="str">
            <v>GO:0007166; GO:0007186</v>
          </cell>
          <cell r="J2775" t="str">
            <v>GO:0004888; GO:0004930; GO:0030552</v>
          </cell>
          <cell r="K2775" t="str">
            <v>GO:0005774; GO:0016021; GO:0005794; GO:0016020</v>
          </cell>
          <cell r="L2775" t="str">
            <v>G-protein-coupled receptor 1</v>
          </cell>
          <cell r="M2775" t="str">
            <v>encodes_a_protein_similar_to_G-coupled_receptor_with_7_transmembrane_regions._Overexpression_studies_suggest_this_gene_is_involved_in_dormancy_and_flowering._Reduction_of_expression_results_in_decreased_sensitivity_to_cytokinin.</v>
          </cell>
          <cell r="N2775" t="str">
            <v>protein_coding</v>
          </cell>
          <cell r="O2775" t="str">
            <v>black</v>
          </cell>
        </row>
        <row r="2776">
          <cell r="A2776" t="str">
            <v>AT1G48280</v>
          </cell>
          <cell r="B2776">
            <v>-0.23413210600000001</v>
          </cell>
          <cell r="C2776">
            <v>0.46530491000000002</v>
          </cell>
          <cell r="D2776">
            <v>-0.72313565899999999</v>
          </cell>
          <cell r="E2776">
            <v>1.2409300000000001E-4</v>
          </cell>
          <cell r="G2776" t="str">
            <v>AT1G48280</v>
          </cell>
          <cell r="L2776" t="str">
            <v>hydroxyproline-rich glycoprotein family protein</v>
          </cell>
          <cell r="O2776" t="str">
            <v>black</v>
          </cell>
        </row>
        <row r="2777">
          <cell r="A2777" t="str">
            <v>AT1G48300</v>
          </cell>
          <cell r="B2777">
            <v>0.29209030000000002</v>
          </cell>
          <cell r="C2777">
            <v>0.67809845000000002</v>
          </cell>
          <cell r="D2777">
            <v>0.78302904200000001</v>
          </cell>
          <cell r="E2777">
            <v>1.26E-6</v>
          </cell>
          <cell r="G2777" t="str">
            <v>AT1G48300</v>
          </cell>
          <cell r="O2777" t="str">
            <v>black</v>
          </cell>
        </row>
        <row r="2778">
          <cell r="A2778" t="str">
            <v>AT1G48310</v>
          </cell>
          <cell r="B2778">
            <v>-8.6210762999999996E-2</v>
          </cell>
          <cell r="C2778">
            <v>0.88798758499999997</v>
          </cell>
          <cell r="D2778">
            <v>-0.241253098</v>
          </cell>
          <cell r="E2778">
            <v>0.113012707</v>
          </cell>
          <cell r="F2778" t="str">
            <v>protein_coding</v>
          </cell>
          <cell r="G2778" t="str">
            <v>AT1G48310</v>
          </cell>
          <cell r="H2778" t="str">
            <v>GO:0003676;GO:0003677;GO:0004386;GO:0005524</v>
          </cell>
          <cell r="J2778" t="str">
            <v>GO:0003676; GO:0003677; GO:0004386; GO:0005524</v>
          </cell>
          <cell r="L2778" t="str">
            <v>chromatin remodeling factor18</v>
          </cell>
          <cell r="N2778" t="str">
            <v>protein_coding</v>
          </cell>
          <cell r="O2778" t="str">
            <v>black</v>
          </cell>
        </row>
        <row r="2779">
          <cell r="A2779" t="str">
            <v>AT1G48315</v>
          </cell>
          <cell r="B2779">
            <v>-0.159945053</v>
          </cell>
          <cell r="C2779">
            <v>0.79379900699999995</v>
          </cell>
          <cell r="D2779">
            <v>-0.42209014500000003</v>
          </cell>
          <cell r="E2779">
            <v>6.2496288999999997E-2</v>
          </cell>
          <cell r="G2779" t="str">
            <v>AT1G48315</v>
          </cell>
          <cell r="L2779" t="str">
            <v>other RNA</v>
          </cell>
          <cell r="M2779" t="str">
            <v>Potential_natural_antisense_gene,_locus_overlaps_with_AT1G48320</v>
          </cell>
          <cell r="O2779" t="str">
            <v>black</v>
          </cell>
        </row>
        <row r="2780">
          <cell r="A2780" t="str">
            <v>AT1G48320</v>
          </cell>
          <cell r="B2780">
            <v>-0.12863392400000001</v>
          </cell>
          <cell r="C2780">
            <v>0.90595400199999998</v>
          </cell>
          <cell r="D2780">
            <v>0.50742235899999999</v>
          </cell>
          <cell r="E2780">
            <v>9.7924829999999994E-3</v>
          </cell>
          <cell r="G2780" t="str">
            <v>AT1G48320</v>
          </cell>
          <cell r="L2780" t="str">
            <v>Thioesterase superfamily protein</v>
          </cell>
          <cell r="O2780" t="str">
            <v>black</v>
          </cell>
        </row>
        <row r="2781">
          <cell r="A2781" t="str">
            <v>AT1G48330</v>
          </cell>
          <cell r="B2781">
            <v>9.1445824999999994E-2</v>
          </cell>
          <cell r="C2781">
            <v>0.91249894300000001</v>
          </cell>
          <cell r="D2781">
            <v>-0.16217836899999999</v>
          </cell>
          <cell r="E2781">
            <v>0.54891672700000005</v>
          </cell>
          <cell r="G2781" t="str">
            <v>AT1G48330</v>
          </cell>
          <cell r="O2781" t="str">
            <v>black</v>
          </cell>
        </row>
        <row r="2782">
          <cell r="A2782" t="str">
            <v>AT1G48350</v>
          </cell>
          <cell r="B2782">
            <v>-8.6939770999999999E-2</v>
          </cell>
          <cell r="C2782">
            <v>0.82101189600000002</v>
          </cell>
          <cell r="D2782">
            <v>-0.34273457200000002</v>
          </cell>
          <cell r="E2782">
            <v>1.0831924E-2</v>
          </cell>
          <cell r="F2782" t="str">
            <v>protein_coding</v>
          </cell>
          <cell r="G2782" t="str">
            <v>AT1G48350</v>
          </cell>
          <cell r="H2782" t="str">
            <v>GO:0009570;GO:0005622;GO:0003735;GO:0006412;GO:0006412;GO:0005840;GO:0009941;GO:0009941;GO:0009570;GO:0009941;GO:0009507;GO:0006412;GO:0009941;GO:0009570;GO:0009570</v>
          </cell>
          <cell r="I2782" t="str">
            <v>GO:0006412</v>
          </cell>
          <cell r="J2782" t="str">
            <v>GO:0003735</v>
          </cell>
          <cell r="K2782" t="str">
            <v>GO:0009570; GO:0005622; GO:0005840; GO:0009941; GO:0009507</v>
          </cell>
          <cell r="L2782" t="str">
            <v>Ribosomal L18p/L5e family protein</v>
          </cell>
          <cell r="N2782" t="str">
            <v>protein_coding</v>
          </cell>
          <cell r="O2782" t="str">
            <v>black</v>
          </cell>
        </row>
        <row r="2783">
          <cell r="A2783" t="str">
            <v>AT1G48360</v>
          </cell>
          <cell r="B2783">
            <v>3.128413E-2</v>
          </cell>
          <cell r="C2783">
            <v>0.96498848100000001</v>
          </cell>
          <cell r="D2783">
            <v>0.177150692</v>
          </cell>
          <cell r="E2783">
            <v>0.220668015</v>
          </cell>
          <cell r="F2783" t="str">
            <v>protein_coding</v>
          </cell>
          <cell r="G2783" t="str">
            <v>AT1G48360</v>
          </cell>
          <cell r="H2783" t="str">
            <v>GO:0003676;GO:0008270;GO:0016818; GO:0016788;GO:0003676;GO:0016818;GO:0008270; GO:0016818;GO:0003676;GO:0008270</v>
          </cell>
          <cell r="J2783" t="str">
            <v>GO:0003676; GO:0008270; GO:0016818; GO:0016788; GO:0003676; GO:0016818; GO:0008270; GO:0016818; GO:0003676; GO:0008270</v>
          </cell>
          <cell r="L2783" t="str">
            <v>zinc ion binding;nucleic acid binding;hydrolases, acting on acid anhydrides, in phosphorus-containing anhydrides</v>
          </cell>
          <cell r="N2783" t="str">
            <v>protein_coding</v>
          </cell>
          <cell r="O2783" t="str">
            <v>black</v>
          </cell>
        </row>
        <row r="2784">
          <cell r="A2784" t="str">
            <v>AT1G48370</v>
          </cell>
          <cell r="B2784">
            <v>0.31459718800000003</v>
          </cell>
          <cell r="C2784">
            <v>0.46118305700000001</v>
          </cell>
          <cell r="D2784">
            <v>0.80015227799999999</v>
          </cell>
          <cell r="E2784">
            <v>1.8279559999999999E-3</v>
          </cell>
          <cell r="F2784" t="str">
            <v>protein_coding</v>
          </cell>
          <cell r="G2784" t="str">
            <v>AT1G48370</v>
          </cell>
          <cell r="H2784" t="str">
            <v>GO:0055085;GO:0055085;GO:0005886</v>
          </cell>
          <cell r="I2784" t="str">
            <v>GO:0055085</v>
          </cell>
          <cell r="K2784" t="str">
            <v>GO:0005886</v>
          </cell>
          <cell r="L2784" t="str">
            <v>YELLOW STRIPE like 8</v>
          </cell>
          <cell r="M2784" t="str">
            <v>Arabidopsis_thaliana_metal-nicotianamine_transporter_YSL4</v>
          </cell>
          <cell r="N2784" t="str">
            <v>protein_coding</v>
          </cell>
          <cell r="O2784" t="str">
            <v>black</v>
          </cell>
        </row>
        <row r="2785">
          <cell r="A2785" t="str">
            <v>AT1G48380</v>
          </cell>
          <cell r="B2785">
            <v>-3.5551221000000001E-2</v>
          </cell>
          <cell r="C2785">
            <v>0.95966222400000001</v>
          </cell>
          <cell r="D2785">
            <v>-6.1079639999999996E-3</v>
          </cell>
          <cell r="E2785">
            <v>0.97230277899999995</v>
          </cell>
          <cell r="G2785" t="str">
            <v>AT1G48380</v>
          </cell>
          <cell r="L2785" t="str">
            <v>root hair initiation protein root hairless 1 (RHL1)</v>
          </cell>
          <cell r="M2785" t="str">
            <v>Encodes_a_novel_nuclear_protein_required_for_root_hair_initiation_and_ploidy-dependent_cell_growth.__Its_sequence_has_similarity_to_the_C-terminal_domain_of_mammalian_DNA_topo_IIalpha.__Shows_in_vitro_DNA_binding_activity_and_is_likely_to_be_part_of_the_topo_VI_complex_by_binding_to_subunit_A.</v>
          </cell>
          <cell r="O2785" t="str">
            <v>black</v>
          </cell>
        </row>
        <row r="2786">
          <cell r="A2786" t="str">
            <v>AT1G48390</v>
          </cell>
          <cell r="B2786">
            <v>-0.16553673899999999</v>
          </cell>
          <cell r="C2786">
            <v>0.88326392099999995</v>
          </cell>
          <cell r="D2786">
            <v>-0.50774536199999998</v>
          </cell>
          <cell r="E2786">
            <v>5.2144365999999998E-2</v>
          </cell>
          <cell r="G2786" t="str">
            <v>AT1G48390</v>
          </cell>
          <cell r="L2786" t="str">
            <v>RNI-like superfamily protein</v>
          </cell>
          <cell r="O2786" t="str">
            <v>black</v>
          </cell>
        </row>
        <row r="2787">
          <cell r="A2787" t="str">
            <v>AT1G48400</v>
          </cell>
          <cell r="B2787">
            <v>-3.1371677000000001E-2</v>
          </cell>
          <cell r="C2787">
            <v>0.99176918700000005</v>
          </cell>
          <cell r="D2787">
            <v>-0.48362555600000001</v>
          </cell>
          <cell r="E2787">
            <v>0.28310807599999999</v>
          </cell>
          <cell r="G2787" t="str">
            <v>AT1G48400</v>
          </cell>
          <cell r="L2787" t="str">
            <v>F-box/RNI-like/FBD-like domains-containing protein</v>
          </cell>
          <cell r="O2787" t="str">
            <v>black</v>
          </cell>
        </row>
        <row r="2788">
          <cell r="A2788" t="str">
            <v>AT1G48410</v>
          </cell>
          <cell r="B2788">
            <v>-8.2106665999999995E-2</v>
          </cell>
          <cell r="C2788">
            <v>0.74476824799999997</v>
          </cell>
          <cell r="D2788">
            <v>-0.32896667000000002</v>
          </cell>
          <cell r="E2788">
            <v>5.7643899999999999E-4</v>
          </cell>
          <cell r="F2788" t="str">
            <v>protein_coding</v>
          </cell>
          <cell r="G2788" t="str">
            <v>AT1G48410</v>
          </cell>
          <cell r="H2788" t="str">
            <v>GO:0003676</v>
          </cell>
          <cell r="J2788" t="str">
            <v>GO:0003676</v>
          </cell>
          <cell r="L2788" t="str">
            <v>Stabilizer of iron transporter SufD / Polynucleotidyl transferase</v>
          </cell>
          <cell r="M2788" t="str">
            <v>Encodes_an_RNA_Slicer_that_selectively_recruits_microRNAs_and_siRNAs.__There_is_currently_no_evidence_that_AGO1_Slicer_is_in_a_high_molecular_weight_RNA-induced_silencing_complex_(RISC).__Mutants_are_defective_in_post-transcriptional_gene_silencing_and_have_pleiotropic_developmental_and_morphological_defects._Through_its_action_on_the__regulation_of_ARF17_expression,_the_protein_regulates_genes_involved_at_the_cross_talk_between_auxin_and_light_signaling_during_adventitious_root_development._AGO1_seems_to_be_targeted_for_degradation_by_silencing_suppressor_F-box-containing_proteins_from_Turnip_yellow_virus_and_Cucurbit_aphid-borne_yellow_virus.</v>
          </cell>
          <cell r="N2788" t="str">
            <v>protein_coding</v>
          </cell>
          <cell r="O2788" t="str">
            <v>black</v>
          </cell>
        </row>
        <row r="2789">
          <cell r="A2789" t="str">
            <v>AT1G48420</v>
          </cell>
          <cell r="B2789">
            <v>2.6442783000000001E-2</v>
          </cell>
          <cell r="C2789">
            <v>0.959984909</v>
          </cell>
          <cell r="D2789">
            <v>-2.3469860000000001E-3</v>
          </cell>
          <cell r="E2789">
            <v>0.98616486400000003</v>
          </cell>
          <cell r="F2789" t="str">
            <v>protein_coding</v>
          </cell>
          <cell r="G2789" t="str">
            <v>AT1G48420</v>
          </cell>
          <cell r="H2789" t="str">
            <v>GO:0009507;GO:0030170;GO:0003824;GO:0005829;GO:0046686;GO:0008152;GO:0009507</v>
          </cell>
          <cell r="I2789" t="str">
            <v>GO:0046686; GO:0008152</v>
          </cell>
          <cell r="J2789" t="str">
            <v>GO:0030170; GO:0003824</v>
          </cell>
          <cell r="K2789" t="str">
            <v>GO:0009507; GO:0005829</v>
          </cell>
          <cell r="L2789" t="str">
            <v>D-cysteine desulfhydrase</v>
          </cell>
          <cell r="M2789" t="str">
            <v>Encodes_an_enzyme_that_decomposes_D-cysteine_into_pyruvate,_H2S,_and_NH3.__Only_D-cysteine_but_not_L-cysteine_was_converted_by_D-CDes_to_pyruvate,_H2S,_and_NH3._There_is_conflicting_evidence_on_its_1-aminocyclopropane-1-carboxylate_deaminase_activity._Involved_in_regulating_ethylene_levels.</v>
          </cell>
          <cell r="N2789" t="str">
            <v>protein_coding</v>
          </cell>
          <cell r="O2789" t="str">
            <v>black</v>
          </cell>
        </row>
        <row r="2790">
          <cell r="A2790" t="str">
            <v>AT1G48430</v>
          </cell>
          <cell r="B2790">
            <v>0.123359259</v>
          </cell>
          <cell r="C2790">
            <v>0.62579052000000002</v>
          </cell>
          <cell r="D2790">
            <v>0.21666204</v>
          </cell>
          <cell r="E2790">
            <v>7.6731540000000001E-2</v>
          </cell>
          <cell r="F2790" t="str">
            <v>protein_coding</v>
          </cell>
          <cell r="G2790" t="str">
            <v>AT1G48430</v>
          </cell>
          <cell r="H2790" t="str">
            <v>GO:0006071;GO:0005524;GO:0004371;GO:0006071;GO:0004371</v>
          </cell>
          <cell r="I2790" t="str">
            <v>GO:0006071</v>
          </cell>
          <cell r="J2790" t="str">
            <v>GO:0005524; GO:0004371</v>
          </cell>
          <cell r="L2790" t="str">
            <v>Dihydroxyacetone kinase</v>
          </cell>
          <cell r="N2790" t="str">
            <v>protein_coding</v>
          </cell>
          <cell r="O2790" t="str">
            <v>black</v>
          </cell>
        </row>
        <row r="2791">
          <cell r="A2791" t="str">
            <v>AT1G48440</v>
          </cell>
          <cell r="B2791">
            <v>0.307256374</v>
          </cell>
          <cell r="C2791">
            <v>4.7147339999999999E-3</v>
          </cell>
          <cell r="D2791">
            <v>0.67755613800000003</v>
          </cell>
          <cell r="E2791">
            <v>3.6099999999999999E-8</v>
          </cell>
          <cell r="F2791" t="str">
            <v>protein_coding</v>
          </cell>
          <cell r="G2791" t="str">
            <v>AT1G48440</v>
          </cell>
          <cell r="H2791" t="str">
            <v>GO:0006886;GO:0005783;GO:0006886;GO:0016021</v>
          </cell>
          <cell r="I2791" t="str">
            <v>GO:0006886</v>
          </cell>
          <cell r="K2791" t="str">
            <v>GO:0005783; GO:0016021</v>
          </cell>
          <cell r="L2791" t="str">
            <v>B-cell receptor-associated 31-like</v>
          </cell>
          <cell r="N2791" t="str">
            <v>protein_coding</v>
          </cell>
          <cell r="O2791" t="str">
            <v>black</v>
          </cell>
        </row>
        <row r="2792">
          <cell r="A2792" t="str">
            <v>AT1G48450</v>
          </cell>
          <cell r="B2792">
            <v>-3.3797806E-2</v>
          </cell>
          <cell r="C2792">
            <v>0.93526122099999998</v>
          </cell>
          <cell r="D2792">
            <v>-0.257800419</v>
          </cell>
          <cell r="E2792">
            <v>1.191295E-2</v>
          </cell>
          <cell r="G2792" t="str">
            <v>AT1G48450</v>
          </cell>
          <cell r="L2792" t="str">
            <v>Protein of unknown function (DUF760)</v>
          </cell>
          <cell r="O2792" t="str">
            <v>black</v>
          </cell>
        </row>
        <row r="2793">
          <cell r="A2793" t="str">
            <v>AT1G48460</v>
          </cell>
          <cell r="B2793">
            <v>0.106513053</v>
          </cell>
          <cell r="C2793">
            <v>0.82737265500000001</v>
          </cell>
          <cell r="D2793">
            <v>0.38333442899999998</v>
          </cell>
          <cell r="E2793">
            <v>5.3932479999999998E-3</v>
          </cell>
          <cell r="F2793" t="str">
            <v>protein_coding</v>
          </cell>
          <cell r="G2793" t="str">
            <v>AT1G48460</v>
          </cell>
          <cell r="H2793" t="str">
            <v>GO:0009941;GO:0009941;GO:0009941;GO:0009941;GO:0009941;GO:0009941;GO:0009941;GO:0009941</v>
          </cell>
          <cell r="K2793" t="str">
            <v>GO:0009941</v>
          </cell>
          <cell r="N2793" t="str">
            <v>protein_coding</v>
          </cell>
          <cell r="O2793" t="str">
            <v>black</v>
          </cell>
        </row>
        <row r="2794">
          <cell r="A2794" t="str">
            <v>AT1G48480</v>
          </cell>
          <cell r="B2794">
            <v>-0.38285148000000002</v>
          </cell>
          <cell r="C2794">
            <v>3.6939887999999997E-2</v>
          </cell>
          <cell r="D2794">
            <v>-1.4208736529999999</v>
          </cell>
          <cell r="E2794">
            <v>6.5200000000000005E-11</v>
          </cell>
          <cell r="F2794" t="str">
            <v>protein_coding</v>
          </cell>
          <cell r="G2794" t="str">
            <v>AT1G48480</v>
          </cell>
          <cell r="H2794" t="str">
            <v>GO:0016772;GO:0005774;GO:0006468;GO:0005886;GO:0006468;GO:0004672;GO:0004713;GO:0004713;GO:0009506;GO:0005774;GO:0004672;GO:0006468;GO:0005886;GO:0005774;GO:0005524</v>
          </cell>
          <cell r="I2794" t="str">
            <v>GO:0006468</v>
          </cell>
          <cell r="J2794" t="str">
            <v>GO:0016772; GO:0004672; GO:0004713; GO:0005524</v>
          </cell>
          <cell r="K2794" t="str">
            <v>GO:0005774; GO:0005886; GO:0009506</v>
          </cell>
          <cell r="L2794" t="str">
            <v>receptor-like kinase 1</v>
          </cell>
          <cell r="M2794" t="str">
            <v>Arabidopsis_thaliana_receptor-like_protein_kinase_(RKL1)_gene</v>
          </cell>
          <cell r="N2794" t="str">
            <v>protein_coding</v>
          </cell>
          <cell r="O2794" t="str">
            <v>orange</v>
          </cell>
        </row>
        <row r="2795">
          <cell r="A2795" t="str">
            <v>AT1G48490</v>
          </cell>
          <cell r="B2795">
            <v>2.3229940000000001E-2</v>
          </cell>
          <cell r="C2795">
            <v>0.96569435599999998</v>
          </cell>
          <cell r="D2795">
            <v>-2.2177003000000001E-2</v>
          </cell>
          <cell r="E2795">
            <v>0.87966424499999996</v>
          </cell>
          <cell r="F2795" t="str">
            <v>protein_coding</v>
          </cell>
          <cell r="G2795" t="str">
            <v>AT1G48490</v>
          </cell>
          <cell r="H2795" t="str">
            <v>GO:0004713;GO:0004713;GO:0016772;GO:0006468;GO:0006468;GO:0009507;GO:0004672;GO:0004674;GO:0006468;GO:0005524;GO:0004672;GO:0004674; GO:0006468;GO:0004672;GO:0006468;GO:0016772;GO:0006468;GO:0005524;GO:0009507;GO:0004713;GO:0004672;GO:0004674;GO:0004713;GO:0004674; GO:0004672;GO:0004674;GO:0004674;GO:0016772;GO:0005524;GO:0006468;GO:0006468;GO:0004713;GO:0004672;GO:0009507;GO:0004713;GO:0006468</v>
          </cell>
          <cell r="I2795" t="str">
            <v>GO:0006468</v>
          </cell>
          <cell r="J2795" t="str">
            <v>GO:0004713; GO:0016772; GO:0004672; GO:0004674; GO:0005524; GO:0004672; GO:0016772; GO:0005524; GO:0004713; GO:0004674; GO:0004672; GO:0004674; GO:0016772; GO:0005524; GO:0004713</v>
          </cell>
          <cell r="K2795" t="str">
            <v>GO:0009507</v>
          </cell>
          <cell r="L2795" t="str">
            <v>Protein kinase superfamily protein</v>
          </cell>
          <cell r="N2795" t="str">
            <v>protein_coding</v>
          </cell>
          <cell r="O2795" t="str">
            <v>black</v>
          </cell>
        </row>
        <row r="2796">
          <cell r="A2796" t="str">
            <v>AT1G48500</v>
          </cell>
          <cell r="B2796">
            <v>1.211992279</v>
          </cell>
          <cell r="C2796">
            <v>0.15230944099999999</v>
          </cell>
          <cell r="D2796">
            <v>1.623984987</v>
          </cell>
          <cell r="E2796">
            <v>2.4977899999999999E-4</v>
          </cell>
          <cell r="G2796" t="str">
            <v>AT1G48500</v>
          </cell>
          <cell r="L2796" t="str">
            <v>jasmonate-zim-domain protein 4</v>
          </cell>
          <cell r="O2796" t="str">
            <v>orange</v>
          </cell>
        </row>
        <row r="2797">
          <cell r="A2797" t="str">
            <v>AT1G48520</v>
          </cell>
          <cell r="B2797">
            <v>-1.5128516E-2</v>
          </cell>
          <cell r="C2797">
            <v>0.97551189000000005</v>
          </cell>
          <cell r="D2797">
            <v>-0.15965109899999999</v>
          </cell>
          <cell r="E2797">
            <v>0.16932686999999999</v>
          </cell>
          <cell r="F2797" t="str">
            <v>protein_coding</v>
          </cell>
          <cell r="G2797" t="str">
            <v>AT1G48520</v>
          </cell>
          <cell r="H2797" t="str">
            <v>GO:0009570;GO:0009570;GO:0009570;GO:0016884;GO:0009570;GO:0009570;GO:0016874;GO:0009570;GO:0009507;GO:0009570;GO:0009570; GO:0009507;GO:0016884;GO:0016874</v>
          </cell>
          <cell r="J2797" t="str">
            <v>GO:0016884; GO:0016874</v>
          </cell>
          <cell r="K2797" t="str">
            <v>GO:0009570; GO:0009507; GO:0009507</v>
          </cell>
          <cell r="L2797" t="str">
            <v>GLU-ADT subunit B</v>
          </cell>
          <cell r="M2797" t="str">
            <v>Encodes_Glu-tRNA(Gln)_amidotransferase_subunit_B_(from_Genbank_record_AF239836).</v>
          </cell>
          <cell r="N2797" t="str">
            <v>protein_coding</v>
          </cell>
          <cell r="O2797" t="str">
            <v>black</v>
          </cell>
        </row>
        <row r="2798">
          <cell r="A2798" t="str">
            <v>AT1G48540</v>
          </cell>
          <cell r="B2798">
            <v>-9.4926277000000003E-2</v>
          </cell>
          <cell r="C2798">
            <v>0.69262893699999994</v>
          </cell>
          <cell r="D2798">
            <v>-0.39821149300000003</v>
          </cell>
          <cell r="E2798">
            <v>4.8750600000000002E-4</v>
          </cell>
          <cell r="G2798" t="str">
            <v>AT1G48540</v>
          </cell>
          <cell r="L2798" t="str">
            <v>Outer arm dynein light chain 1 protein</v>
          </cell>
          <cell r="O2798" t="str">
            <v>black</v>
          </cell>
        </row>
        <row r="2799">
          <cell r="A2799" t="str">
            <v>AT1G48550</v>
          </cell>
          <cell r="B2799">
            <v>-0.142274287</v>
          </cell>
          <cell r="C2799">
            <v>0.69336098800000001</v>
          </cell>
          <cell r="D2799">
            <v>-3.8739732999999998E-2</v>
          </cell>
          <cell r="E2799">
            <v>0.81479069999999998</v>
          </cell>
          <cell r="F2799" t="str">
            <v>protein_coding</v>
          </cell>
          <cell r="G2799" t="str">
            <v>AT1G48550</v>
          </cell>
          <cell r="H2799" t="str">
            <v>GO:0030904;GO:0007034;GO:0007034; GO:0007034;GO:0030904;GO:0007034</v>
          </cell>
          <cell r="I2799" t="str">
            <v>GO:0007034</v>
          </cell>
          <cell r="K2799" t="str">
            <v>GO:0030904</v>
          </cell>
          <cell r="L2799" t="str">
            <v>Vacuolar protein sorting-associated protein 26</v>
          </cell>
          <cell r="N2799" t="str">
            <v>protein_coding</v>
          </cell>
          <cell r="O2799" t="str">
            <v>black</v>
          </cell>
        </row>
        <row r="2800">
          <cell r="A2800" t="str">
            <v>AT1G48560</v>
          </cell>
          <cell r="B2800">
            <v>-0.21216291600000001</v>
          </cell>
          <cell r="C2800">
            <v>0.827277241</v>
          </cell>
          <cell r="D2800">
            <v>6.5010409000000005E-2</v>
          </cell>
          <cell r="E2800">
            <v>0.79864729800000001</v>
          </cell>
          <cell r="G2800" t="str">
            <v>AT1G48560</v>
          </cell>
          <cell r="O2800" t="str">
            <v>black</v>
          </cell>
        </row>
        <row r="2801">
          <cell r="A2801" t="str">
            <v>AT1G48570</v>
          </cell>
          <cell r="B2801">
            <v>-7.3235636000000007E-2</v>
          </cell>
          <cell r="C2801">
            <v>0.91774785199999998</v>
          </cell>
          <cell r="D2801">
            <v>0.44242977999999999</v>
          </cell>
          <cell r="E2801">
            <v>6.1030879999999996E-3</v>
          </cell>
          <cell r="F2801" t="str">
            <v>protein_coding</v>
          </cell>
          <cell r="G2801" t="str">
            <v>AT1G48570</v>
          </cell>
          <cell r="H2801" t="str">
            <v>GO:0009507;GO:0008270;GO:0005622</v>
          </cell>
          <cell r="J2801" t="str">
            <v>GO:0008270</v>
          </cell>
          <cell r="K2801" t="str">
            <v>GO:0009507; GO:0005622</v>
          </cell>
          <cell r="L2801" t="str">
            <v>zinc finger (Ran-binding) family protein</v>
          </cell>
          <cell r="N2801" t="str">
            <v>protein_coding</v>
          </cell>
          <cell r="O2801" t="str">
            <v>black</v>
          </cell>
        </row>
        <row r="2802">
          <cell r="A2802" t="str">
            <v>AT1G48580</v>
          </cell>
          <cell r="B2802">
            <v>-0.452882964</v>
          </cell>
          <cell r="C2802">
            <v>0.51902875699999995</v>
          </cell>
          <cell r="D2802">
            <v>-0.37742161000000002</v>
          </cell>
          <cell r="E2802">
            <v>0.25128694000000001</v>
          </cell>
          <cell r="G2802" t="str">
            <v>AT1G48580</v>
          </cell>
          <cell r="O2802" t="str">
            <v>black</v>
          </cell>
        </row>
        <row r="2803">
          <cell r="A2803" t="str">
            <v>AT1G48598</v>
          </cell>
          <cell r="B2803">
            <v>0.42699897799999997</v>
          </cell>
          <cell r="C2803">
            <v>0.72100763300000004</v>
          </cell>
          <cell r="D2803">
            <v>0.569095295</v>
          </cell>
          <cell r="E2803">
            <v>0.15306626000000001</v>
          </cell>
          <cell r="G2803" t="str">
            <v>AT1G48598</v>
          </cell>
          <cell r="L2803" t="str">
            <v>conserved peptide upstream open reading frame 31</v>
          </cell>
          <cell r="M2803" t="str">
            <v>Upstream_open_reading_frames_(uORFs)_are_small_open_reading_frames_found_in_the_5_UTR_of_a_mature_mRNA,_and_can_potentially_mediate_translational_regulation_of_the_largest,_or_major,_ORF_(mORF)._CPuORF31_represents_a_conserved_upstream_opening_reading_frame_relative_to_major_ORF_AT1G48600.1</v>
          </cell>
          <cell r="O2803" t="str">
            <v>black</v>
          </cell>
        </row>
        <row r="2804">
          <cell r="A2804" t="str">
            <v>AT1G48600</v>
          </cell>
          <cell r="B2804">
            <v>0.198342565</v>
          </cell>
          <cell r="C2804">
            <v>0.46256762800000001</v>
          </cell>
          <cell r="D2804">
            <v>0.61865855000000003</v>
          </cell>
          <cell r="E2804">
            <v>4.3399999999999998E-5</v>
          </cell>
          <cell r="F2804" t="str">
            <v>protein_coding</v>
          </cell>
          <cell r="G2804" t="str">
            <v>AT1G48600</v>
          </cell>
          <cell r="H2804" t="str">
            <v>GO:0008152;GO:0008168</v>
          </cell>
          <cell r="I2804" t="str">
            <v>GO:0008152</v>
          </cell>
          <cell r="J2804" t="str">
            <v>GO:0008168</v>
          </cell>
          <cell r="L2804" t="str">
            <v>S-adenosyl-L-methionine-dependent methyltransferases superfamily protein</v>
          </cell>
          <cell r="M2804" t="str">
            <v>Encodes_a_phosphoethanolamine_N-methyltransferase_that_catalyses_the_last_two_methylation_steps_of_the_three_sequential_methylations_of_phosphoethanolamine_(PEA)_that_are_required_for_the_synthesis_of_phosphocholine_(PCho)_in_plants.</v>
          </cell>
          <cell r="N2804" t="str">
            <v>protein_coding</v>
          </cell>
          <cell r="O2804" t="str">
            <v>black</v>
          </cell>
        </row>
        <row r="2805">
          <cell r="A2805" t="str">
            <v>AT1G48605</v>
          </cell>
          <cell r="B2805">
            <v>-0.36755444500000001</v>
          </cell>
          <cell r="C2805">
            <v>0.88798758499999997</v>
          </cell>
          <cell r="D2805">
            <v>0.98740272699999998</v>
          </cell>
          <cell r="E2805">
            <v>3.8670559E-2</v>
          </cell>
          <cell r="F2805" t="str">
            <v>protein_coding</v>
          </cell>
          <cell r="G2805" t="str">
            <v>AT1G48605</v>
          </cell>
          <cell r="H2805" t="str">
            <v>GO:0003824</v>
          </cell>
          <cell r="J2805" t="str">
            <v>GO:0003824</v>
          </cell>
          <cell r="L2805" t="str">
            <v>Flavoprotein</v>
          </cell>
          <cell r="M2805" t="str">
            <v>Encodes_a_protein_similar_to_yeast_HAL3,_which_regulates_the_cell_cycle_and_tolerance_to_salt_stress_through_inhibition_of_the_PPZ1_type-1_protein_phosphatase._AtHAL3b_mRNA_levels_are_induced_by_salt_stress.__HAL3B_presumably_encodes_for_phosphopantothenoylcysteine_decarboxylase_being_involved_in_Coenzyme_A_biosynthesis_as_indicated_by_functional_complementation_of_a_double_mutant_hal3_aaBb.</v>
          </cell>
          <cell r="N2805" t="str">
            <v>protein_coding</v>
          </cell>
          <cell r="O2805" t="str">
            <v>black</v>
          </cell>
        </row>
        <row r="2806">
          <cell r="A2806" t="str">
            <v>AT1G48610</v>
          </cell>
          <cell r="B2806">
            <v>1.6876605999999999E-2</v>
          </cell>
          <cell r="C2806">
            <v>0.98068281000000002</v>
          </cell>
          <cell r="D2806">
            <v>-0.29605168599999998</v>
          </cell>
          <cell r="E2806">
            <v>3.8971171999999998E-2</v>
          </cell>
          <cell r="F2806" t="str">
            <v>protein_coding</v>
          </cell>
          <cell r="G2806" t="str">
            <v>AT1G48610</v>
          </cell>
          <cell r="H2806" t="str">
            <v>GO:0003677</v>
          </cell>
          <cell r="J2806" t="str">
            <v>GO:0003677</v>
          </cell>
          <cell r="L2806" t="str">
            <v>AT hook motif-containing protein</v>
          </cell>
          <cell r="N2806" t="str">
            <v>protein_coding</v>
          </cell>
          <cell r="O2806" t="str">
            <v>black</v>
          </cell>
        </row>
        <row r="2807">
          <cell r="A2807" t="str">
            <v>AT1G48620</v>
          </cell>
          <cell r="B2807">
            <v>-1.5646965999999998E-2</v>
          </cell>
          <cell r="C2807">
            <v>0.97605157300000001</v>
          </cell>
          <cell r="D2807">
            <v>-0.139286459</v>
          </cell>
          <cell r="E2807">
            <v>0.18102489599999999</v>
          </cell>
          <cell r="F2807" t="str">
            <v>protein_coding</v>
          </cell>
          <cell r="G2807" t="str">
            <v>AT1G48620</v>
          </cell>
          <cell r="H2807" t="str">
            <v>GO:0009507;GO:0006334;GO:0005634;GO:0006334;GO:0005730;GO:0006334;GO:0005730;GO:0000786;GO:0003677</v>
          </cell>
          <cell r="I2807" t="str">
            <v>GO:0006334</v>
          </cell>
          <cell r="J2807" t="str">
            <v>GO:0003677</v>
          </cell>
          <cell r="K2807" t="str">
            <v>GO:0009507; GO:0005634; GO:0005730; GO:0000786</v>
          </cell>
          <cell r="L2807" t="str">
            <v>high mobility group A5</v>
          </cell>
          <cell r="M2807" t="str">
            <v>This_gene_is_predicted_to_encodes_a_histone_H1/H5_family_member._A_plant_line_expressing_an_RNAi_construct_targeted_against_HON5_shows_a_reduced_level_of_agrobacterium-mediated_root_transformation.</v>
          </cell>
          <cell r="N2807" t="str">
            <v>protein_coding</v>
          </cell>
          <cell r="O2807" t="str">
            <v>black</v>
          </cell>
        </row>
        <row r="2808">
          <cell r="A2808" t="str">
            <v>AT1G48630</v>
          </cell>
          <cell r="B2808">
            <v>-0.115077901</v>
          </cell>
          <cell r="C2808">
            <v>0.744253108</v>
          </cell>
          <cell r="D2808">
            <v>4.4511285999999997E-2</v>
          </cell>
          <cell r="E2808">
            <v>0.80742038199999999</v>
          </cell>
          <cell r="F2808" t="str">
            <v>protein_coding</v>
          </cell>
          <cell r="G2808" t="str">
            <v>AT1G48630</v>
          </cell>
          <cell r="H2808" t="str">
            <v>GO:0022626;GO:0005829;GO:0022626;GO:0022626;GO:0022626</v>
          </cell>
          <cell r="K2808" t="str">
            <v>GO:0022626; GO:0005829</v>
          </cell>
          <cell r="L2808" t="str">
            <v>receptor for activated C kinase 1B</v>
          </cell>
          <cell r="M2808" t="str">
            <v>Encodes_a_protein_with_similarity_to_mammalian_RACKs._RACKs_function_to_shuttle_activated_protein_kinase_C_to_different_subcellular_sites_and_may_also_function_as_a_scaffold_through_physical_interactions_with_other_proteins._RACK1B_has_no_phenotype_on_its_own_and_probably_acts_redundantly_with_RACK1A_and_RACK1C.</v>
          </cell>
          <cell r="N2808" t="str">
            <v>protein_coding</v>
          </cell>
          <cell r="O2808" t="str">
            <v>black</v>
          </cell>
        </row>
        <row r="2809">
          <cell r="A2809" t="str">
            <v>AT1G48635</v>
          </cell>
          <cell r="B2809">
            <v>-2.0598201E-2</v>
          </cell>
          <cell r="C2809">
            <v>0.97041760799999999</v>
          </cell>
          <cell r="D2809">
            <v>0.10067435499999999</v>
          </cell>
          <cell r="E2809">
            <v>0.41428567900000002</v>
          </cell>
          <cell r="F2809" t="str">
            <v>protein_coding</v>
          </cell>
          <cell r="G2809" t="str">
            <v>AT1G48635</v>
          </cell>
          <cell r="H2809" t="str">
            <v>GO:0007031;GO:0005779;GO:0005779;GO:0005779;GO:0007031;GO:0005739; GO:0005779;GO:0005779;GO:0005739;GO:0007031;GO:0007031;GO:0005779</v>
          </cell>
          <cell r="I2809" t="str">
            <v>GO:0007031</v>
          </cell>
          <cell r="K2809" t="str">
            <v>GO:0005779; GO:0005739</v>
          </cell>
          <cell r="L2809" t="str">
            <v>peroxin 3</v>
          </cell>
          <cell r="N2809" t="str">
            <v>protein_coding</v>
          </cell>
          <cell r="O2809" t="str">
            <v>black</v>
          </cell>
        </row>
        <row r="2810">
          <cell r="A2810" t="str">
            <v>AT1G48650</v>
          </cell>
          <cell r="B2810">
            <v>-6.3593298000000006E-2</v>
          </cell>
          <cell r="C2810">
            <v>0.852082593</v>
          </cell>
          <cell r="D2810">
            <v>-0.30796610000000002</v>
          </cell>
          <cell r="E2810">
            <v>1.8400370000000001E-3</v>
          </cell>
          <cell r="F2810" t="str">
            <v>protein_coding</v>
          </cell>
          <cell r="G2810" t="str">
            <v>AT1G48650</v>
          </cell>
          <cell r="H2810" t="str">
            <v>GO:0003723;GO:0008026;GO:0003725;GO:0005622;GO:0004386;GO:0003676;GO:0005524; GO:0005622;GO:0003725;GO:0004386;GO:0003723;GO:0003676;GO:0008026;GO:0005524</v>
          </cell>
          <cell r="J2810" t="str">
            <v>GO:0003723; GO:0008026; GO:0003725; GO:0004386; GO:0003676; GO:0005524; GO:0003725; GO:0004386; GO:0003723; GO:0003676; GO:0008026; GO:0005524</v>
          </cell>
          <cell r="K2810" t="str">
            <v>GO:0005622</v>
          </cell>
          <cell r="L2810" t="str">
            <v>DEA(D/H)-box RNA helicase family protein</v>
          </cell>
          <cell r="N2810" t="str">
            <v>protein_coding</v>
          </cell>
          <cell r="O2810" t="str">
            <v>black</v>
          </cell>
        </row>
        <row r="2811">
          <cell r="A2811" t="str">
            <v>AT1G48745</v>
          </cell>
          <cell r="B2811">
            <v>-4.4902487999999997E-2</v>
          </cell>
          <cell r="C2811">
            <v>0.96870514100000005</v>
          </cell>
          <cell r="D2811">
            <v>-0.205135968</v>
          </cell>
          <cell r="E2811">
            <v>0.28657982199999998</v>
          </cell>
          <cell r="G2811" t="str">
            <v>AT1G48745</v>
          </cell>
          <cell r="O2811" t="str">
            <v>black</v>
          </cell>
        </row>
        <row r="2812">
          <cell r="A2812" t="str">
            <v>AT1G48750</v>
          </cell>
          <cell r="B2812">
            <v>-0.37201004100000001</v>
          </cell>
          <cell r="C2812">
            <v>0.149740665</v>
          </cell>
          <cell r="D2812">
            <v>-0.86278076599999998</v>
          </cell>
          <cell r="E2812">
            <v>1.3363900000000001E-4</v>
          </cell>
          <cell r="F2812" t="str">
            <v>protein_coding</v>
          </cell>
          <cell r="G2812" t="str">
            <v>AT1G48750</v>
          </cell>
          <cell r="H2812" t="str">
            <v>GO:0006869;GO:0012505</v>
          </cell>
          <cell r="I2812" t="str">
            <v>GO:0006869</v>
          </cell>
          <cell r="K2812" t="str">
            <v>GO:0012505</v>
          </cell>
          <cell r="L2812" t="str">
            <v>Bifunctional inhibitor/lipid-transfer protein/seed storage 2S albumin superfamily protein</v>
          </cell>
          <cell r="N2812" t="str">
            <v>protein_coding</v>
          </cell>
          <cell r="O2812" t="str">
            <v>black</v>
          </cell>
        </row>
        <row r="2813">
          <cell r="A2813" t="str">
            <v>AT1G48760</v>
          </cell>
          <cell r="B2813">
            <v>0.119160024</v>
          </cell>
          <cell r="C2813">
            <v>0.63279983399999995</v>
          </cell>
          <cell r="D2813">
            <v>-4.7460987000000003E-2</v>
          </cell>
          <cell r="E2813">
            <v>0.70587082400000001</v>
          </cell>
          <cell r="F2813" t="str">
            <v>protein_coding</v>
          </cell>
          <cell r="G2813" t="str">
            <v>AT1G48760</v>
          </cell>
          <cell r="H2813" t="str">
            <v>GO:0008565;GO:0016192;GO:0006886;GO:0006886;GO:0015031; GO:0015031;GO:0006886;GO:0016192;GO:0008565;GO:0006886; GO:0015031;GO:0008565;GO:0006886;GO:0016192;GO:0006886</v>
          </cell>
          <cell r="I2813" t="str">
            <v>GO:0016192; GO:0006886; GO:0015031; GO:0015031; GO:0006886; GO:0016192</v>
          </cell>
          <cell r="J2813" t="str">
            <v>GO:0008565</v>
          </cell>
          <cell r="L2813" t="str">
            <v>delta-adaptin</v>
          </cell>
          <cell r="N2813" t="str">
            <v>protein_coding</v>
          </cell>
          <cell r="O2813" t="str">
            <v>black</v>
          </cell>
        </row>
        <row r="2814">
          <cell r="A2814" t="str">
            <v>AT1G48770</v>
          </cell>
          <cell r="B2814">
            <v>-0.18848557299999999</v>
          </cell>
          <cell r="C2814">
            <v>0.79346064299999997</v>
          </cell>
          <cell r="D2814">
            <v>-0.18273809199999999</v>
          </cell>
          <cell r="E2814">
            <v>0.35400504199999999</v>
          </cell>
          <cell r="G2814" t="str">
            <v>AT1G48770</v>
          </cell>
          <cell r="L2814" t="str">
            <v>Protein of unknown function (DUF1639)</v>
          </cell>
          <cell r="O2814" t="str">
            <v>black</v>
          </cell>
        </row>
        <row r="2815">
          <cell r="A2815" t="str">
            <v>AT1G48780</v>
          </cell>
          <cell r="B2815">
            <v>-0.45828759200000002</v>
          </cell>
          <cell r="C2815">
            <v>0.17962460799999999</v>
          </cell>
          <cell r="D2815">
            <v>-0.40149591200000001</v>
          </cell>
          <cell r="E2815">
            <v>7.9885321999999995E-2</v>
          </cell>
          <cell r="G2815" t="str">
            <v>AT1G48780</v>
          </cell>
          <cell r="O2815" t="str">
            <v>black</v>
          </cell>
        </row>
        <row r="2816">
          <cell r="A2816" t="str">
            <v>AT1G48790</v>
          </cell>
          <cell r="B2816">
            <v>-4.8291116000000002E-2</v>
          </cell>
          <cell r="C2816">
            <v>0.91748817900000001</v>
          </cell>
          <cell r="D2816">
            <v>-3.5799022E-2</v>
          </cell>
          <cell r="E2816">
            <v>0.74502363400000005</v>
          </cell>
          <cell r="G2816" t="str">
            <v>AT1G48790</v>
          </cell>
          <cell r="L2816" t="str">
            <v>associated molecule with the SH3 domain of STAM 1</v>
          </cell>
          <cell r="O2816" t="str">
            <v>black</v>
          </cell>
        </row>
        <row r="2817">
          <cell r="A2817" t="str">
            <v>AT1G48830</v>
          </cell>
          <cell r="B2817">
            <v>-8.8790654999999996E-2</v>
          </cell>
          <cell r="C2817">
            <v>0.80734955500000005</v>
          </cell>
          <cell r="D2817">
            <v>-2.8747592999999998E-2</v>
          </cell>
          <cell r="E2817">
            <v>0.84874782699999995</v>
          </cell>
          <cell r="F2817" t="str">
            <v>protein_coding</v>
          </cell>
          <cell r="G2817" t="str">
            <v>AT1G48830</v>
          </cell>
          <cell r="H2817" t="str">
            <v>GO:0005840;GO:0022626;GO:0022626;GO:0006412;GO:0006412;GO:0022626;GO:0005886;GO:0005829;GO:0009507;GO:0006412;GO:0003735;GO:0022626;GO:0022626;GO:0022626;GO:0005622;GO:0022626;GO:0022626;GO:0005618; GO:0006412;GO:0003735;GO:0022626;GO:0005840;GO:0022626;GO:0005622;GO:0022626;GO:0022626;GO:0022626;GO:0005886;GO:0009507;GO:0006412;GO:0006412;GO:0022626;GO:0005618;GO:0005829;GO:0022626;GO:0022626</v>
          </cell>
          <cell r="I2817" t="str">
            <v>GO:0006412</v>
          </cell>
          <cell r="J2817" t="str">
            <v>GO:0003735</v>
          </cell>
          <cell r="K2817" t="str">
            <v>GO:0005840; GO:0022626; GO:0005886; GO:0005829; GO:0009507; GO:0005622; GO:0005618; GO:0022626; GO:0005840; GO:0005622; GO:0005886; GO:0009507; GO:0005618; GO:0005829</v>
          </cell>
          <cell r="L2817" t="str">
            <v>Ribosomal protein S7e family protein</v>
          </cell>
          <cell r="N2817" t="str">
            <v>protein_coding</v>
          </cell>
          <cell r="O2817" t="str">
            <v>black</v>
          </cell>
        </row>
        <row r="2818">
          <cell r="A2818" t="str">
            <v>AT1G48840</v>
          </cell>
          <cell r="B2818">
            <v>-7.2426463999999996E-2</v>
          </cell>
          <cell r="C2818">
            <v>0.87729298899999997</v>
          </cell>
          <cell r="D2818">
            <v>0.137365722</v>
          </cell>
          <cell r="E2818">
            <v>0.23345229100000001</v>
          </cell>
          <cell r="G2818" t="str">
            <v>AT1G48840</v>
          </cell>
          <cell r="L2818" t="str">
            <v>Plant protein of unknown function (DUF639)</v>
          </cell>
          <cell r="O2818" t="str">
            <v>black</v>
          </cell>
        </row>
        <row r="2819">
          <cell r="A2819" t="str">
            <v>AT1G48850</v>
          </cell>
          <cell r="B2819">
            <v>5.1637782E-2</v>
          </cell>
          <cell r="C2819">
            <v>0.88168901799999999</v>
          </cell>
          <cell r="D2819">
            <v>-7.6443539999999999E-3</v>
          </cell>
          <cell r="E2819">
            <v>0.94862301699999996</v>
          </cell>
          <cell r="F2819" t="str">
            <v>protein_coding</v>
          </cell>
          <cell r="G2819" t="str">
            <v>AT1G48850</v>
          </cell>
          <cell r="H2819" t="str">
            <v>GO:0005730;GO:0009507;GO:0009570;GO:0009570;GO:0005730;GO:0004107;GO:0009073;GO:0009073;GO:0009570;GO:0009570; GO:0009073;GO:0004107;GO:0005730;GO:0009073;GO:0009507;GO:0005730; GO:0005730;GO:0009073;GO:0009507;GO:0004107;GO:0005730;GO:0009073</v>
          </cell>
          <cell r="I2819" t="str">
            <v>GO:0009073</v>
          </cell>
          <cell r="J2819" t="str">
            <v>GO:0004107</v>
          </cell>
          <cell r="K2819" t="str">
            <v>GO:0005730; GO:0009507; GO:0009570; GO:0005730; GO:0009507</v>
          </cell>
          <cell r="L2819" t="str">
            <v>chorismate synthase, putative / 5-enolpyruvylshikimate-3-phosphate phospholyase, putative</v>
          </cell>
          <cell r="N2819" t="str">
            <v>protein_coding</v>
          </cell>
          <cell r="O2819" t="str">
            <v>black</v>
          </cell>
        </row>
        <row r="2820">
          <cell r="A2820" t="str">
            <v>AT1G48860</v>
          </cell>
          <cell r="B2820">
            <v>3.6601636E-2</v>
          </cell>
          <cell r="C2820">
            <v>0.92638235599999996</v>
          </cell>
          <cell r="D2820">
            <v>-0.116210945</v>
          </cell>
          <cell r="E2820">
            <v>0.236898467</v>
          </cell>
          <cell r="F2820" t="str">
            <v>protein_coding</v>
          </cell>
          <cell r="G2820" t="str">
            <v>AT1G48860</v>
          </cell>
          <cell r="H2820" t="str">
            <v>GO:0009507;GO:0016765;GO:0003866;GO:0003824; GO:0016765;GO:0003866;GO:0009507;GO:0003824</v>
          </cell>
          <cell r="J2820" t="str">
            <v>GO:0016765; GO:0003866; GO:0003824</v>
          </cell>
          <cell r="K2820" t="str">
            <v>GO:0009507</v>
          </cell>
          <cell r="L2820" t="str">
            <v>RNA 3-terminal phosphate cyclase/enolpyruvate transferase, alpha/beta</v>
          </cell>
          <cell r="N2820" t="str">
            <v>protein_coding</v>
          </cell>
          <cell r="O2820" t="str">
            <v>black</v>
          </cell>
        </row>
        <row r="2821">
          <cell r="A2821" t="str">
            <v>AT1G48870</v>
          </cell>
          <cell r="B2821">
            <v>-0.14626425000000001</v>
          </cell>
          <cell r="C2821">
            <v>0.89808478300000005</v>
          </cell>
          <cell r="D2821">
            <v>-0.23675033600000001</v>
          </cell>
          <cell r="E2821">
            <v>0.44348395400000001</v>
          </cell>
          <cell r="F2821" t="str">
            <v>protein_coding</v>
          </cell>
          <cell r="G2821" t="str">
            <v>AT1G48870</v>
          </cell>
          <cell r="H2821" t="str">
            <v>GO:0007165;GO:0008601;GO:0000159</v>
          </cell>
          <cell r="I2821" t="str">
            <v>GO:0007165</v>
          </cell>
          <cell r="J2821" t="str">
            <v>GO:0008601</v>
          </cell>
          <cell r="K2821" t="str">
            <v>GO:0000159</v>
          </cell>
          <cell r="L2821" t="str">
            <v>Transducin/WD40 repeat-like superfamily protein</v>
          </cell>
          <cell r="N2821" t="str">
            <v>protein_coding</v>
          </cell>
          <cell r="O2821" t="str">
            <v>black</v>
          </cell>
        </row>
        <row r="2822">
          <cell r="A2822" t="str">
            <v>AT1G48880</v>
          </cell>
          <cell r="B2822">
            <v>-5.2221260999999998E-2</v>
          </cell>
          <cell r="C2822">
            <v>0.95999414100000002</v>
          </cell>
          <cell r="D2822">
            <v>-0.52108549599999998</v>
          </cell>
          <cell r="E2822">
            <v>9.9927660000000001E-3</v>
          </cell>
          <cell r="G2822" t="str">
            <v>AT1G48880</v>
          </cell>
          <cell r="L2822" t="str">
            <v>TRICHOME BIREFRINGENCE-LIKE 7</v>
          </cell>
          <cell r="M2822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2822" t="str">
            <v>black</v>
          </cell>
        </row>
        <row r="2823">
          <cell r="A2823" t="str">
            <v>AT1G48900</v>
          </cell>
          <cell r="B2823">
            <v>1.799626E-2</v>
          </cell>
          <cell r="C2823">
            <v>0.96851697400000003</v>
          </cell>
          <cell r="D2823">
            <v>3.2661240000000001E-2</v>
          </cell>
          <cell r="E2823">
            <v>0.772655176</v>
          </cell>
          <cell r="F2823" t="str">
            <v>protein_coding</v>
          </cell>
          <cell r="G2823" t="str">
            <v>AT1G48900</v>
          </cell>
          <cell r="H2823" t="str">
            <v>GO:0017111;GO:0006614;GO:0005829;GO:0048500;GO:0048500;GO:0005525;GO:0006614;GO:0008312;GO:0000166; GO:0048500;GO:0008312;GO:0005525;GO:0005829;GO:0000166;GO:0048500;GO:0006614;GO:0017111;GO:0006614</v>
          </cell>
          <cell r="I2823" t="str">
            <v>GO:0006614</v>
          </cell>
          <cell r="J2823" t="str">
            <v>GO:0017111; GO:0005525; GO:0008312; GO:0000166; GO:0008312; GO:0005525; GO:0000166; GO:0017111</v>
          </cell>
          <cell r="K2823" t="str">
            <v>GO:0005829; GO:0048500; GO:0048500; GO:0005829</v>
          </cell>
          <cell r="L2823" t="str">
            <v>Signal recognition particle, SRP54 subunit protein</v>
          </cell>
          <cell r="N2823" t="str">
            <v>protein_coding</v>
          </cell>
          <cell r="O2823" t="str">
            <v>black</v>
          </cell>
        </row>
        <row r="2824">
          <cell r="A2824" t="str">
            <v>AT1G48920</v>
          </cell>
          <cell r="B2824">
            <v>-6.0284650000000002E-2</v>
          </cell>
          <cell r="C2824">
            <v>0.92153942499999997</v>
          </cell>
          <cell r="D2824">
            <v>0.24124379700000001</v>
          </cell>
          <cell r="E2824">
            <v>9.7386345999999999E-2</v>
          </cell>
          <cell r="F2824" t="str">
            <v>protein_coding</v>
          </cell>
          <cell r="G2824" t="str">
            <v>AT1G48920</v>
          </cell>
          <cell r="H2824" t="str">
            <v>GO:0005730;GO:0005730;GO:0000166;GO:0003676</v>
          </cell>
          <cell r="J2824" t="str">
            <v>GO:0000166; GO:0003676</v>
          </cell>
          <cell r="K2824" t="str">
            <v>GO:0005730</v>
          </cell>
          <cell r="L2824" t="str">
            <v>nucleolin like 1</v>
          </cell>
          <cell r="M2824" t="str">
            <v>Encodes_ATNUC-L1_(NUCLEOLIN_LIKE_1),_the_predominant_form_of_the_two_nucleolin_proteins_found_in_Arabidopsis._This_protein_is_involved_in_rRNA_processing,_ribosome_biosynthesis,_and_vascular_pattern_formation._PARL1_localizes_to_the_nucleolus_and_parl1_mutants_accumulate_elevated_levels_of_the_unspliced_35S_pre-rRNA._parl1_mutants_also_have_defects_in_cotyledon,_leaf,_sepal,_and_petal_vein_patterning_and_have_reduced_stature,_reduced_fertility,_increased_bushiness,_and_reduced_root_length._The_sugar-induced_expression_of_ribosome_proteins_is_also_reduced_in_parl1_mutants.</v>
          </cell>
          <cell r="N2824" t="str">
            <v>protein_coding</v>
          </cell>
          <cell r="O2824" t="str">
            <v>black</v>
          </cell>
        </row>
        <row r="2825">
          <cell r="A2825" t="str">
            <v>AT1G48950</v>
          </cell>
          <cell r="B2825">
            <v>-2.8794039E-2</v>
          </cell>
          <cell r="C2825">
            <v>0.96184234400000002</v>
          </cell>
          <cell r="D2825">
            <v>-9.7650845999999999E-2</v>
          </cell>
          <cell r="E2825">
            <v>0.46241832900000002</v>
          </cell>
          <cell r="F2825" t="str">
            <v>protein_coding</v>
          </cell>
          <cell r="G2825" t="str">
            <v>AT1G48950</v>
          </cell>
          <cell r="H2825" t="str">
            <v>GO:0008270;GO:0005634</v>
          </cell>
          <cell r="J2825" t="str">
            <v>GO:0008270</v>
          </cell>
          <cell r="K2825" t="str">
            <v>GO:0005634</v>
          </cell>
          <cell r="L2825" t="str">
            <v xml:space="preserve">C3HC zinc finger-like </v>
          </cell>
          <cell r="N2825" t="str">
            <v>protein_coding</v>
          </cell>
          <cell r="O2825" t="str">
            <v>black</v>
          </cell>
        </row>
        <row r="2826">
          <cell r="A2826" t="str">
            <v>AT1G48960</v>
          </cell>
          <cell r="B2826">
            <v>-0.44424596199999999</v>
          </cell>
          <cell r="C2826">
            <v>0.16445277699999999</v>
          </cell>
          <cell r="D2826">
            <v>-0.59533319900000004</v>
          </cell>
          <cell r="E2826">
            <v>2.5693869999999998E-3</v>
          </cell>
          <cell r="F2826" t="str">
            <v>protein_coding</v>
          </cell>
          <cell r="G2826" t="str">
            <v>AT1G48960</v>
          </cell>
          <cell r="H2826" t="str">
            <v>GO:0006950</v>
          </cell>
          <cell r="I2826" t="str">
            <v>GO:0006950</v>
          </cell>
          <cell r="L2826" t="str">
            <v>Adenine nucleotide alpha hydrolases-like superfamily protein</v>
          </cell>
          <cell r="N2826" t="str">
            <v>protein_coding</v>
          </cell>
          <cell r="O2826" t="str">
            <v>black</v>
          </cell>
        </row>
        <row r="2827">
          <cell r="A2827" t="str">
            <v>AT1G48970</v>
          </cell>
          <cell r="B2827">
            <v>-0.16544737700000001</v>
          </cell>
          <cell r="C2827">
            <v>0.44436269</v>
          </cell>
          <cell r="D2827">
            <v>-0.230003349</v>
          </cell>
          <cell r="E2827">
            <v>5.1286207E-2</v>
          </cell>
          <cell r="G2827" t="str">
            <v>AT1G48970</v>
          </cell>
          <cell r="L2827" t="str">
            <v>NagB/RpiA/CoA transferase-like superfamily protein</v>
          </cell>
          <cell r="O2827" t="str">
            <v>black</v>
          </cell>
        </row>
        <row r="2828">
          <cell r="A2828" t="str">
            <v>AT1G49000</v>
          </cell>
          <cell r="B2828">
            <v>-0.54835110899999995</v>
          </cell>
          <cell r="C2828">
            <v>0.88747092699999997</v>
          </cell>
          <cell r="D2828">
            <v>-0.82775537700000001</v>
          </cell>
          <cell r="E2828">
            <v>0.45407950400000002</v>
          </cell>
          <cell r="F2828" t="str">
            <v>protein_coding</v>
          </cell>
          <cell r="G2828" t="str">
            <v>AT1G49000</v>
          </cell>
          <cell r="H2828" t="str">
            <v>GO:0009507</v>
          </cell>
          <cell r="K2828" t="str">
            <v>GO:0009507</v>
          </cell>
          <cell r="N2828" t="str">
            <v>protein_coding</v>
          </cell>
          <cell r="O2828" t="str">
            <v>black</v>
          </cell>
        </row>
        <row r="2829">
          <cell r="A2829" t="str">
            <v>AT1G49010</v>
          </cell>
          <cell r="B2829">
            <v>-8.2372343000000001E-2</v>
          </cell>
          <cell r="C2829">
            <v>0.82750192899999997</v>
          </cell>
          <cell r="D2829">
            <v>-0.65803129400000004</v>
          </cell>
          <cell r="E2829">
            <v>7.1799999999999994E-8</v>
          </cell>
          <cell r="F2829" t="str">
            <v>protein_coding</v>
          </cell>
          <cell r="G2829" t="str">
            <v>AT1G49010</v>
          </cell>
          <cell r="H2829" t="str">
            <v>GO:0003677</v>
          </cell>
          <cell r="J2829" t="str">
            <v>GO:0003677</v>
          </cell>
          <cell r="L2829" t="str">
            <v>Duplicated homeodomain-like superfamily protein</v>
          </cell>
          <cell r="N2829" t="str">
            <v>protein_coding</v>
          </cell>
          <cell r="O2829" t="str">
            <v>black</v>
          </cell>
        </row>
        <row r="2830">
          <cell r="A2830" t="str">
            <v>AT1G49032</v>
          </cell>
          <cell r="B2830">
            <v>3.3475530000000003E-2</v>
          </cell>
          <cell r="C2830">
            <v>0.97455042599999997</v>
          </cell>
          <cell r="D2830">
            <v>0.17877436699999999</v>
          </cell>
          <cell r="E2830">
            <v>0.23562214200000001</v>
          </cell>
          <cell r="F2830" t="str">
            <v>protein_coding</v>
          </cell>
          <cell r="G2830" t="str">
            <v>AT1G49032</v>
          </cell>
          <cell r="H2830" t="str">
            <v>GO:0012505</v>
          </cell>
          <cell r="K2830" t="str">
            <v>GO:0012505</v>
          </cell>
          <cell r="N2830" t="str">
            <v>protein_coding</v>
          </cell>
          <cell r="O2830" t="str">
            <v>black</v>
          </cell>
        </row>
        <row r="2831">
          <cell r="A2831" t="str">
            <v>AT1G49040</v>
          </cell>
          <cell r="B2831">
            <v>-2.7561852000000001E-2</v>
          </cell>
          <cell r="C2831">
            <v>0.95302353799999995</v>
          </cell>
          <cell r="D2831">
            <v>-0.16621070499999999</v>
          </cell>
          <cell r="E2831">
            <v>8.8882803999999996E-2</v>
          </cell>
          <cell r="G2831" t="str">
            <v>AT1G49040</v>
          </cell>
          <cell r="L2831" t="str">
            <v>stomatal cytokinesis defective / SCD1 protein (SCD1)</v>
          </cell>
          <cell r="M2831" t="str">
            <v>Encodes_soluble_protein_containing_N-terminal_DENN_domain_and_eight_C-terminal_WD-40_repeats._Involved_in_cytokinesis_of_guard_mother_cells_and_leaf_epidermal_cells.__The_overall_growth_and_development_of_mutant_plants_is_severely_affected,_they_are_smaller_than_wt,_with_defects_in_seedling_development,_leaf_expansion_and_flower_morphology_which_renders_the_mutant_conditionally_sterile.</v>
          </cell>
          <cell r="O2831" t="str">
            <v>black</v>
          </cell>
        </row>
        <row r="2832">
          <cell r="A2832" t="str">
            <v>AT1G49050</v>
          </cell>
          <cell r="B2832">
            <v>-5.6941440000000003E-2</v>
          </cell>
          <cell r="C2832">
            <v>0.93575085800000002</v>
          </cell>
          <cell r="D2832">
            <v>0.363998027</v>
          </cell>
          <cell r="E2832">
            <v>5.0604494E-2</v>
          </cell>
          <cell r="F2832" t="str">
            <v>protein_coding</v>
          </cell>
          <cell r="G2832" t="str">
            <v>AT1G49050</v>
          </cell>
          <cell r="H2832" t="str">
            <v>GO:0004190;GO:0006508; GO:0006508;GO:0004190</v>
          </cell>
          <cell r="I2832" t="str">
            <v>GO:0006508</v>
          </cell>
          <cell r="J2832" t="str">
            <v>GO:0004190</v>
          </cell>
          <cell r="L2832" t="str">
            <v>Eukaryotic aspartyl protease family protein</v>
          </cell>
          <cell r="N2832" t="str">
            <v>protein_coding</v>
          </cell>
          <cell r="O2832" t="str">
            <v>black</v>
          </cell>
        </row>
        <row r="2833">
          <cell r="A2833" t="str">
            <v>AT1G49130</v>
          </cell>
          <cell r="B2833">
            <v>-6.4637600000000005E-4</v>
          </cell>
          <cell r="C2833">
            <v>1</v>
          </cell>
          <cell r="D2833">
            <v>-6.4833136999999999E-2</v>
          </cell>
          <cell r="E2833">
            <v>0.83380502999999995</v>
          </cell>
          <cell r="F2833" t="str">
            <v>protein_coding</v>
          </cell>
          <cell r="G2833" t="str">
            <v>AT1G49130</v>
          </cell>
          <cell r="H2833" t="str">
            <v>GO:0005622;GO:0008270</v>
          </cell>
          <cell r="J2833" t="str">
            <v>GO:0008270</v>
          </cell>
          <cell r="K2833" t="str">
            <v>GO:0005622</v>
          </cell>
          <cell r="L2833" t="str">
            <v>B-box type zinc finger protein with CCT domain</v>
          </cell>
          <cell r="N2833" t="str">
            <v>protein_coding</v>
          </cell>
          <cell r="O2833" t="str">
            <v>black</v>
          </cell>
        </row>
        <row r="2834">
          <cell r="A2834" t="str">
            <v>AT1G49140</v>
          </cell>
          <cell r="B2834">
            <v>-5.0343249999999999E-2</v>
          </cell>
          <cell r="C2834">
            <v>0.90889909599999996</v>
          </cell>
          <cell r="D2834">
            <v>-0.15640991100000001</v>
          </cell>
          <cell r="E2834">
            <v>0.17296308299999999</v>
          </cell>
          <cell r="G2834" t="str">
            <v>AT1G49140</v>
          </cell>
          <cell r="L2834" t="str">
            <v>Complex I subunit NDUFS6</v>
          </cell>
          <cell r="O2834" t="str">
            <v>black</v>
          </cell>
        </row>
        <row r="2835">
          <cell r="A2835" t="str">
            <v>AT1G49160</v>
          </cell>
          <cell r="B2835">
            <v>-0.25380642799999997</v>
          </cell>
          <cell r="C2835">
            <v>0.64998658899999995</v>
          </cell>
          <cell r="D2835">
            <v>-0.92161117299999995</v>
          </cell>
          <cell r="E2835">
            <v>9.9999999999999995E-7</v>
          </cell>
          <cell r="F2835" t="str">
            <v>protein_coding</v>
          </cell>
          <cell r="G2835" t="str">
            <v>AT1G49160</v>
          </cell>
          <cell r="H2835" t="str">
            <v>GO:0016772;GO:0004672;GO:0004674;GO:0004674;GO:0006468;GO:0006468;GO:0004672;GO:0005524;GO:0006468; GO:0004674;GO:0004672;GO:0006468;GO:0016772;GO:0004674;GO:0004672;GO:0004713;GO:0006468;GO:0005524;GO:0006468;GO:0004713</v>
          </cell>
          <cell r="I2835" t="str">
            <v>GO:0006468</v>
          </cell>
          <cell r="J2835" t="str">
            <v>GO:0016772; GO:0004672; GO:0004674; GO:0005524; GO:0004674; GO:0004672; GO:0016772; GO:0004713; GO:0005524</v>
          </cell>
          <cell r="L2835" t="str">
            <v>Protein kinase superfamily protein</v>
          </cell>
          <cell r="M2835" t="str">
            <v>Encodes_a_member_of_the_WNK_family_(9_members_in_all)_of_protein_kinases,_the_structural_design_of_which_is_clearly_distinct_from_those_of_other_known_protein_kinases,_such_as_receptor-like_kinases_and_mitogen-activated_protein_kinases._Its</v>
          </cell>
          <cell r="N2835" t="str">
            <v>protein_coding</v>
          </cell>
          <cell r="O2835" t="str">
            <v>black</v>
          </cell>
        </row>
        <row r="2836">
          <cell r="A2836" t="str">
            <v>AT1G49170</v>
          </cell>
          <cell r="B2836">
            <v>-0.19617737399999999</v>
          </cell>
          <cell r="C2836">
            <v>0.716059644</v>
          </cell>
          <cell r="D2836">
            <v>-0.46214623599999999</v>
          </cell>
          <cell r="E2836">
            <v>1.4938617E-2</v>
          </cell>
          <cell r="G2836" t="str">
            <v>AT1G49170</v>
          </cell>
          <cell r="L2836" t="str">
            <v>Protein of unknown function (DUF167)</v>
          </cell>
          <cell r="O2836" t="str">
            <v>black</v>
          </cell>
        </row>
        <row r="2837">
          <cell r="A2837" t="str">
            <v>AT1G49180</v>
          </cell>
          <cell r="B2837">
            <v>-3.4334506000000001E-2</v>
          </cell>
          <cell r="C2837">
            <v>0.97068469499999999</v>
          </cell>
          <cell r="D2837">
            <v>5.0030104999999998E-2</v>
          </cell>
          <cell r="E2837">
            <v>0.76810328400000005</v>
          </cell>
          <cell r="F2837" t="str">
            <v>protein_coding</v>
          </cell>
          <cell r="G2837" t="str">
            <v>AT1G49180</v>
          </cell>
          <cell r="H2837" t="str">
            <v>GO:0004713;GO:0006468;GO:0004674;GO:0004672;GO:0004674;GO:0003676;GO:0004672;GO:0004713;GO:0006468;GO:0006468;GO:0005524;GO:0016772; GO:0005524;GO:0004674;GO:0004713;GO:0004713;GO:0003676;GO:0016772;GO:0006468;GO:0006468;GO:0006468;GO:0004672;GO:0004674;GO:0004672</v>
          </cell>
          <cell r="I2837" t="str">
            <v>GO:0006468</v>
          </cell>
          <cell r="J2837" t="str">
            <v>GO:0004713; GO:0004674; GO:0004672; GO:0003676; GO:0005524; GO:0016772; GO:0005524; GO:0004674; GO:0004713; GO:0003676; GO:0016772; GO:0004672</v>
          </cell>
          <cell r="L2837" t="str">
            <v>protein kinase family protein</v>
          </cell>
          <cell r="N2837" t="str">
            <v>protein_coding</v>
          </cell>
          <cell r="O2837" t="str">
            <v>black</v>
          </cell>
        </row>
        <row r="2838">
          <cell r="A2838" t="str">
            <v>AT1G49200</v>
          </cell>
          <cell r="B2838">
            <v>-0.10055695100000001</v>
          </cell>
          <cell r="C2838">
            <v>0.97562830700000003</v>
          </cell>
          <cell r="D2838">
            <v>-0.73620233999999996</v>
          </cell>
          <cell r="E2838">
            <v>9.1803820999999994E-2</v>
          </cell>
          <cell r="F2838" t="str">
            <v>protein_coding</v>
          </cell>
          <cell r="G2838" t="str">
            <v>AT1G49200</v>
          </cell>
          <cell r="H2838" t="str">
            <v>GO:0008270</v>
          </cell>
          <cell r="J2838" t="str">
            <v>GO:0008270</v>
          </cell>
          <cell r="L2838" t="str">
            <v>RING/U-box superfamily protein</v>
          </cell>
          <cell r="N2838" t="str">
            <v>protein_coding</v>
          </cell>
          <cell r="O2838" t="str">
            <v>black</v>
          </cell>
        </row>
        <row r="2839">
          <cell r="A2839" t="str">
            <v>AT1G49230</v>
          </cell>
          <cell r="B2839">
            <v>-0.112444347</v>
          </cell>
          <cell r="C2839">
            <v>0.92072887400000003</v>
          </cell>
          <cell r="D2839">
            <v>-8.5054710000000006E-3</v>
          </cell>
          <cell r="E2839">
            <v>0.97573370299999995</v>
          </cell>
          <cell r="F2839" t="str">
            <v>protein_coding</v>
          </cell>
          <cell r="G2839" t="str">
            <v>AT1G49230</v>
          </cell>
          <cell r="H2839" t="str">
            <v>GO:0008270</v>
          </cell>
          <cell r="J2839" t="str">
            <v>GO:0008270</v>
          </cell>
          <cell r="L2839" t="str">
            <v>RING/U-box superfamily protein</v>
          </cell>
          <cell r="N2839" t="str">
            <v>protein_coding</v>
          </cell>
          <cell r="O2839" t="str">
            <v>black</v>
          </cell>
        </row>
        <row r="2840">
          <cell r="A2840" t="str">
            <v>AT1G49240</v>
          </cell>
          <cell r="B2840">
            <v>-0.27436040499999997</v>
          </cell>
          <cell r="C2840">
            <v>1.4030172E-2</v>
          </cell>
          <cell r="D2840">
            <v>-0.26781359500000002</v>
          </cell>
          <cell r="E2840">
            <v>1.9030162999999999E-2</v>
          </cell>
          <cell r="F2840" t="str">
            <v>protein_coding</v>
          </cell>
          <cell r="G2840" t="str">
            <v>AT1G49240</v>
          </cell>
          <cell r="H2840" t="str">
            <v>GO:0005773;GO:0005773;GO:0005829;GO:0009570;GO:0009651;GO:0005886;GO:0009506;GO:0009570;GO:0009941;GO:0009941;GO:0009941;GO:0005524;GO:0009570;GO:0009941;GO:0009507;GO:0009651;GO:0009570;GO:0005507</v>
          </cell>
          <cell r="I2840" t="str">
            <v>GO:0009651</v>
          </cell>
          <cell r="J2840" t="str">
            <v>GO:0005524; GO:0005507</v>
          </cell>
          <cell r="K2840" t="str">
            <v>GO:0005773; GO:0005829; GO:0009570; GO:0005886; GO:0009506; GO:0009941; GO:0009507</v>
          </cell>
          <cell r="L2840" t="str">
            <v>actin 8</v>
          </cell>
          <cell r="M2840" t="str">
            <v>Member_of_a_subclass_of_actins_composed_of_ACT2_and_ACT8._Its_mRNA_is_strongly_expressed_in_strongly_expressed_in_leaves,_roots,_stems,_flowers,_pollen,_and_siliques._However,_protein_expression,_assayed_by_a_ACT8:GUS_fusion_reporter,_is_very_low_in_pollen.</v>
          </cell>
          <cell r="N2840" t="str">
            <v>protein_coding</v>
          </cell>
          <cell r="O2840" t="str">
            <v>black</v>
          </cell>
        </row>
        <row r="2841">
          <cell r="A2841" t="str">
            <v>AT1G49245</v>
          </cell>
          <cell r="B2841">
            <v>-0.22184525899999999</v>
          </cell>
          <cell r="C2841">
            <v>0.62715114000000005</v>
          </cell>
          <cell r="D2841">
            <v>0.16198934500000001</v>
          </cell>
          <cell r="E2841">
            <v>0.470144175</v>
          </cell>
          <cell r="F2841" t="str">
            <v>protein_coding</v>
          </cell>
          <cell r="G2841" t="str">
            <v>AT1G49245</v>
          </cell>
          <cell r="H2841" t="str">
            <v>GO:0006457;GO:0006457;GO:0016272;GO:0051082;GO:0016272;GO:0016272;GO:0006457</v>
          </cell>
          <cell r="I2841" t="str">
            <v>GO:0006457</v>
          </cell>
          <cell r="J2841" t="str">
            <v>GO:0051082</v>
          </cell>
          <cell r="K2841" t="str">
            <v>GO:0016272</v>
          </cell>
          <cell r="L2841" t="str">
            <v>Prefoldin chaperone subunit family protein</v>
          </cell>
          <cell r="N2841" t="str">
            <v>protein_coding</v>
          </cell>
          <cell r="O2841" t="str">
            <v>black</v>
          </cell>
        </row>
        <row r="2842">
          <cell r="A2842" t="str">
            <v>AT1G49300</v>
          </cell>
          <cell r="B2842">
            <v>0.11414447</v>
          </cell>
          <cell r="C2842">
            <v>0.57186822100000001</v>
          </cell>
          <cell r="D2842">
            <v>0.129138954</v>
          </cell>
          <cell r="E2842">
            <v>0.198033441</v>
          </cell>
          <cell r="F2842" t="str">
            <v>protein_coding</v>
          </cell>
          <cell r="G2842" t="str">
            <v>AT1G49300</v>
          </cell>
          <cell r="H2842" t="str">
            <v>GO:0005774;GO:0015031;GO:0005774;GO:0007264;GO:0005774;GO:0005886;GO:0005525;GO:0005794; GO:0005774;GO:0007264;GO:0015031;GO:0005774;GO:0005886;GO:0005794;GO:0005525;GO:0005774</v>
          </cell>
          <cell r="I2842" t="str">
            <v>GO:0015031; GO:0007264; GO:0007264; GO:0015031</v>
          </cell>
          <cell r="J2842" t="str">
            <v>GO:0005525</v>
          </cell>
          <cell r="K2842" t="str">
            <v>GO:0005774; GO:0005886; GO:0005794</v>
          </cell>
          <cell r="L2842" t="str">
            <v>RAB GTPase homolog  G3E</v>
          </cell>
          <cell r="M2842" t="str">
            <v>encodes_a_small_GTPase_involved_in_membrane_trafficking._Gene_expression_is_induced_by_hydrogen_peroxide_and_lines._Lines_overexpressing_the_gene_are_more_tolerant_to_high_salt_and_hyperosmotic_conditions.</v>
          </cell>
          <cell r="N2842" t="str">
            <v>protein_coding</v>
          </cell>
          <cell r="O2842" t="str">
            <v>black</v>
          </cell>
        </row>
        <row r="2843">
          <cell r="A2843" t="str">
            <v>AT1G49310</v>
          </cell>
          <cell r="B2843">
            <v>0.16631163800000001</v>
          </cell>
          <cell r="C2843">
            <v>0.95946133099999997</v>
          </cell>
          <cell r="D2843">
            <v>0.63223993999999994</v>
          </cell>
          <cell r="E2843">
            <v>0.27739711500000003</v>
          </cell>
          <cell r="F2843" t="str">
            <v>protein_coding</v>
          </cell>
          <cell r="G2843" t="str">
            <v>AT1G49310</v>
          </cell>
          <cell r="H2843" t="str">
            <v>GO:0012505</v>
          </cell>
          <cell r="K2843" t="str">
            <v>GO:0012505</v>
          </cell>
          <cell r="N2843" t="str">
            <v>protein_coding</v>
          </cell>
          <cell r="O2843" t="str">
            <v>black</v>
          </cell>
        </row>
        <row r="2844">
          <cell r="A2844" t="str">
            <v>AT1G49320</v>
          </cell>
          <cell r="B2844">
            <v>-0.10268764599999999</v>
          </cell>
          <cell r="C2844">
            <v>0.95313791199999998</v>
          </cell>
          <cell r="D2844">
            <v>-9.3625872999999998E-2</v>
          </cell>
          <cell r="E2844">
            <v>0.82067668699999996</v>
          </cell>
          <cell r="G2844" t="str">
            <v>AT1G49320</v>
          </cell>
          <cell r="L2844" t="str">
            <v>unknown seed protein like 1</v>
          </cell>
          <cell r="M2844" t="str">
            <v>Encodes_USPL1,_a_BURP_domain_protein_targeted_to_the_protein_storage_vacuoles.__Overexpression_of_USPL1_affects_seed_development,_protein_storage_vacuoles_and_lipid_vesicles_morphology_and_function.</v>
          </cell>
          <cell r="O2844" t="str">
            <v>black</v>
          </cell>
        </row>
        <row r="2845">
          <cell r="A2845" t="str">
            <v>AT1G49340</v>
          </cell>
          <cell r="B2845">
            <v>1.5029222E-2</v>
          </cell>
          <cell r="C2845">
            <v>0.97494656700000004</v>
          </cell>
          <cell r="D2845">
            <v>-0.40570649199999997</v>
          </cell>
          <cell r="E2845">
            <v>5.0500000000000001E-5</v>
          </cell>
          <cell r="F2845" t="str">
            <v>protein_coding</v>
          </cell>
          <cell r="G2845" t="str">
            <v>AT1G49340</v>
          </cell>
          <cell r="H2845" t="str">
            <v>GO:0005886;GO:0035004;GO:0046854;GO:0016773;GO:0016772;GO:0048015;GO:0046854; GO:0035004;GO:0009506;GO:0048015;GO:0005886;GO:0046854;GO:0016772;GO:0046854;GO:0016773</v>
          </cell>
          <cell r="I2845" t="str">
            <v>GO:0046854; GO:0048015; GO:0048015; GO:0046854</v>
          </cell>
          <cell r="J2845" t="str">
            <v>GO:0035004; GO:0016773; GO:0016772; GO:0035004; GO:0016772; GO:0016773</v>
          </cell>
          <cell r="K2845" t="str">
            <v>GO:0005886; GO:0009506; GO:0005886</v>
          </cell>
          <cell r="L2845" t="str">
            <v>Phosphatidylinositol 3- and 4-kinase family protein</v>
          </cell>
          <cell r="M2845" t="str">
            <v>Encodes_a_phosphatidylinositol_4-kinase_that_is_expressed_in_inflorescences_and_shoots.</v>
          </cell>
          <cell r="N2845" t="str">
            <v>protein_coding</v>
          </cell>
          <cell r="O2845" t="str">
            <v>black</v>
          </cell>
        </row>
        <row r="2846">
          <cell r="A2846" t="str">
            <v>AT1G49350</v>
          </cell>
          <cell r="B2846">
            <v>-0.18706405300000001</v>
          </cell>
          <cell r="C2846">
            <v>0.56978621600000001</v>
          </cell>
          <cell r="D2846">
            <v>-0.13702408599999999</v>
          </cell>
          <cell r="E2846">
            <v>0.37315264999999997</v>
          </cell>
          <cell r="F2846" t="str">
            <v>protein_coding</v>
          </cell>
          <cell r="G2846" t="str">
            <v>AT1G49350</v>
          </cell>
          <cell r="H2846" t="str">
            <v>GO:0006014;GO:0016773;GO:0004747;GO:0004747</v>
          </cell>
          <cell r="I2846" t="str">
            <v>GO:0006014</v>
          </cell>
          <cell r="J2846" t="str">
            <v>GO:0016773; GO:0004747</v>
          </cell>
          <cell r="L2846" t="str">
            <v>pfkB-like carbohydrate kinase family protein</v>
          </cell>
          <cell r="N2846" t="str">
            <v>protein_coding</v>
          </cell>
          <cell r="O2846" t="str">
            <v>black</v>
          </cell>
        </row>
        <row r="2847">
          <cell r="A2847" t="str">
            <v>AT1G49360</v>
          </cell>
          <cell r="B2847">
            <v>-6.4690580999999997E-2</v>
          </cell>
          <cell r="C2847">
            <v>0.92957685700000003</v>
          </cell>
          <cell r="D2847">
            <v>0.26644582700000002</v>
          </cell>
          <cell r="E2847">
            <v>8.4538399E-2</v>
          </cell>
          <cell r="G2847" t="str">
            <v>AT1G49360</v>
          </cell>
          <cell r="L2847" t="str">
            <v>F-box family protein</v>
          </cell>
          <cell r="O2847" t="str">
            <v>black</v>
          </cell>
        </row>
        <row r="2848">
          <cell r="A2848" t="str">
            <v>AT1G49370</v>
          </cell>
          <cell r="B2848">
            <v>1.250036082</v>
          </cell>
          <cell r="C2848">
            <v>6.8200000000000002E-8</v>
          </cell>
          <cell r="D2848">
            <v>2.8980591499999999</v>
          </cell>
          <cell r="E2848">
            <v>6.2299999999999997E-27</v>
          </cell>
          <cell r="G2848" t="str">
            <v>AT1G49370</v>
          </cell>
          <cell r="O2848" t="str">
            <v>blue</v>
          </cell>
        </row>
        <row r="2849">
          <cell r="A2849" t="str">
            <v>AT1G49380</v>
          </cell>
          <cell r="B2849">
            <v>2.0752698E-2</v>
          </cell>
          <cell r="C2849">
            <v>0.97209124599999996</v>
          </cell>
          <cell r="D2849">
            <v>-6.4389248999999996E-2</v>
          </cell>
          <cell r="E2849">
            <v>0.66184288000000002</v>
          </cell>
          <cell r="F2849" t="str">
            <v>protein_coding</v>
          </cell>
          <cell r="G2849" t="str">
            <v>AT1G49380</v>
          </cell>
          <cell r="H2849" t="str">
            <v>GO:0009507</v>
          </cell>
          <cell r="K2849" t="str">
            <v>GO:0009507</v>
          </cell>
          <cell r="L2849" t="str">
            <v>cytochrome c biogenesis protein family</v>
          </cell>
          <cell r="N2849" t="str">
            <v>protein_coding</v>
          </cell>
          <cell r="O2849" t="str">
            <v>black</v>
          </cell>
        </row>
        <row r="2850">
          <cell r="A2850" t="str">
            <v>AT1G49400</v>
          </cell>
          <cell r="B2850">
            <v>-0.16014635599999999</v>
          </cell>
          <cell r="C2850">
            <v>0.63597263999999998</v>
          </cell>
          <cell r="D2850">
            <v>-2.2730145E-2</v>
          </cell>
          <cell r="E2850">
            <v>0.89717277699999998</v>
          </cell>
          <cell r="F2850" t="str">
            <v>protein_coding</v>
          </cell>
          <cell r="G2850" t="str">
            <v>AT1G49400</v>
          </cell>
          <cell r="H2850" t="str">
            <v>GO:0005622;GO:0003735;GO:0005840;GO:0006412;GO:0006412;GO:0006412</v>
          </cell>
          <cell r="I2850" t="str">
            <v>GO:0006412</v>
          </cell>
          <cell r="J2850" t="str">
            <v>GO:0003735</v>
          </cell>
          <cell r="K2850" t="str">
            <v>GO:0005622; GO:0005840</v>
          </cell>
          <cell r="L2850" t="str">
            <v>Nucleic acid-binding, OB-fold-like protein</v>
          </cell>
          <cell r="N2850" t="str">
            <v>protein_coding</v>
          </cell>
          <cell r="O2850" t="str">
            <v>black</v>
          </cell>
        </row>
        <row r="2851">
          <cell r="A2851" t="str">
            <v>AT1G49410</v>
          </cell>
          <cell r="B2851">
            <v>0.116332723</v>
          </cell>
          <cell r="C2851">
            <v>0.77675746400000001</v>
          </cell>
          <cell r="D2851">
            <v>0.47802359999999999</v>
          </cell>
          <cell r="E2851">
            <v>4.3563100000000002E-4</v>
          </cell>
          <cell r="G2851" t="str">
            <v>AT1G49410</v>
          </cell>
          <cell r="L2851" t="str">
            <v>translocase of the outer mitochondrial membrane 6</v>
          </cell>
          <cell r="O2851" t="str">
            <v>black</v>
          </cell>
        </row>
        <row r="2852">
          <cell r="A2852" t="str">
            <v>AT1G49430</v>
          </cell>
          <cell r="B2852">
            <v>-0.31273841800000002</v>
          </cell>
          <cell r="C2852">
            <v>2.765283E-2</v>
          </cell>
          <cell r="D2852">
            <v>-0.69806018299999995</v>
          </cell>
          <cell r="E2852">
            <v>3.26E-5</v>
          </cell>
          <cell r="F2852" t="str">
            <v>protein_coding</v>
          </cell>
          <cell r="G2852" t="str">
            <v>AT1G49430</v>
          </cell>
          <cell r="H2852" t="str">
            <v>GO:0008152;GO:0009506;GO:0003824</v>
          </cell>
          <cell r="I2852" t="str">
            <v>GO:0008152</v>
          </cell>
          <cell r="J2852" t="str">
            <v>GO:0003824</v>
          </cell>
          <cell r="K2852" t="str">
            <v>GO:0009506</v>
          </cell>
          <cell r="L2852" t="str">
            <v>long-chain acyl-CoA synthetase 2</v>
          </cell>
          <cell r="M2852" t="str">
            <v>Encodes_a_long_chain_acyl-CoA_synthetase_that_catalyzes_the_synthesis_of_omega-hydroxy_fatty_acyl-CoA_intermediates_in_the_pathway_to_cutin_synthesis._Required_for_repression_of_lateral_root_formation.</v>
          </cell>
          <cell r="N2852" t="str">
            <v>protein_coding</v>
          </cell>
          <cell r="O2852" t="str">
            <v>black</v>
          </cell>
        </row>
        <row r="2853">
          <cell r="A2853" t="str">
            <v>AT1G49450</v>
          </cell>
          <cell r="B2853">
            <v>0.75455442900000003</v>
          </cell>
          <cell r="C2853">
            <v>0.210994193</v>
          </cell>
          <cell r="D2853">
            <v>1.7466423129999999</v>
          </cell>
          <cell r="E2853">
            <v>6.8399999999999999E-12</v>
          </cell>
          <cell r="G2853" t="str">
            <v>AT1G49450</v>
          </cell>
          <cell r="L2853" t="str">
            <v>Transducin/WD40 repeat-like superfamily protein</v>
          </cell>
          <cell r="O2853" t="str">
            <v>orange</v>
          </cell>
        </row>
        <row r="2854">
          <cell r="A2854" t="str">
            <v>AT1G49470</v>
          </cell>
          <cell r="B2854">
            <v>-0.21038705799999999</v>
          </cell>
          <cell r="C2854">
            <v>0.50530933499999997</v>
          </cell>
          <cell r="D2854">
            <v>-8.1057453000000002E-2</v>
          </cell>
          <cell r="E2854">
            <v>0.69114445599999996</v>
          </cell>
          <cell r="F2854" t="str">
            <v>protein_coding</v>
          </cell>
          <cell r="G2854" t="str">
            <v>AT1G49470</v>
          </cell>
          <cell r="H2854" t="str">
            <v>GO:0012505</v>
          </cell>
          <cell r="K2854" t="str">
            <v>GO:0012505</v>
          </cell>
          <cell r="L2854" t="str">
            <v xml:space="preserve">Family of unknown function (DUF716) </v>
          </cell>
          <cell r="N2854" t="str">
            <v>protein_coding</v>
          </cell>
          <cell r="O2854" t="str">
            <v>black</v>
          </cell>
        </row>
        <row r="2855">
          <cell r="A2855" t="str">
            <v>AT1G49475</v>
          </cell>
          <cell r="B2855">
            <v>0.118035005</v>
          </cell>
          <cell r="C2855">
            <v>0.94768431500000005</v>
          </cell>
          <cell r="D2855">
            <v>0.59384836200000002</v>
          </cell>
          <cell r="E2855">
            <v>5.6333794E-2</v>
          </cell>
          <cell r="F2855" t="str">
            <v>protein_coding</v>
          </cell>
          <cell r="G2855" t="str">
            <v>AT1G49475</v>
          </cell>
          <cell r="H2855" t="str">
            <v>GO:0003677;GO:0006355;GO:0006355;GO:0006355</v>
          </cell>
          <cell r="I2855" t="str">
            <v>GO:0006355</v>
          </cell>
          <cell r="J2855" t="str">
            <v>GO:0003677</v>
          </cell>
          <cell r="L2855" t="str">
            <v>AP2/B3-like transcriptional factor family protein</v>
          </cell>
          <cell r="N2855" t="str">
            <v>protein_coding</v>
          </cell>
          <cell r="O2855" t="str">
            <v>black</v>
          </cell>
        </row>
        <row r="2856">
          <cell r="A2856" t="str">
            <v>AT1G49480</v>
          </cell>
          <cell r="B2856">
            <v>5.7250391999999997E-2</v>
          </cell>
          <cell r="C2856">
            <v>0.90926582199999995</v>
          </cell>
          <cell r="D2856">
            <v>0.31850785399999998</v>
          </cell>
          <cell r="E2856">
            <v>1.053263E-3</v>
          </cell>
          <cell r="F2856" t="str">
            <v>protein_coding</v>
          </cell>
          <cell r="G2856" t="str">
            <v>AT1G49480</v>
          </cell>
          <cell r="H2856" t="str">
            <v>GO:0006355;GO:0006355;GO:0003677;GO:0006355</v>
          </cell>
          <cell r="I2856" t="str">
            <v>GO:0006355</v>
          </cell>
          <cell r="J2856" t="str">
            <v>GO:0003677</v>
          </cell>
          <cell r="L2856" t="str">
            <v>related to vernalization1 1</v>
          </cell>
          <cell r="N2856" t="str">
            <v>protein_coding</v>
          </cell>
          <cell r="O2856" t="str">
            <v>black</v>
          </cell>
        </row>
        <row r="2857">
          <cell r="A2857" t="str">
            <v>AT1G49490</v>
          </cell>
          <cell r="B2857">
            <v>-0.25759752200000002</v>
          </cell>
          <cell r="C2857">
            <v>0.37186541000000001</v>
          </cell>
          <cell r="D2857">
            <v>-0.371577979</v>
          </cell>
          <cell r="E2857">
            <v>3.9038651000000001E-2</v>
          </cell>
          <cell r="G2857" t="str">
            <v>AT1G49490</v>
          </cell>
          <cell r="L2857" t="str">
            <v>Leucine-rich repeat (LRR) family protein</v>
          </cell>
          <cell r="O2857" t="str">
            <v>black</v>
          </cell>
        </row>
        <row r="2858">
          <cell r="A2858" t="str">
            <v>AT1G49500</v>
          </cell>
          <cell r="B2858">
            <v>-0.12464631399999999</v>
          </cell>
          <cell r="C2858">
            <v>0.93526122099999998</v>
          </cell>
          <cell r="D2858">
            <v>0.94727604700000001</v>
          </cell>
          <cell r="E2858">
            <v>4.0500000000000002E-6</v>
          </cell>
          <cell r="F2858" t="str">
            <v>protein_coding</v>
          </cell>
          <cell r="G2858" t="str">
            <v>AT1G49500</v>
          </cell>
          <cell r="H2858" t="str">
            <v>GO:0012505</v>
          </cell>
          <cell r="K2858" t="str">
            <v>GO:0012505</v>
          </cell>
          <cell r="N2858" t="str">
            <v>protein_coding</v>
          </cell>
          <cell r="O2858" t="str">
            <v>black</v>
          </cell>
        </row>
        <row r="2859">
          <cell r="A2859" t="str">
            <v>AT1G49510</v>
          </cell>
          <cell r="B2859">
            <v>2.0289568000000001E-2</v>
          </cell>
          <cell r="C2859">
            <v>0.97494656700000004</v>
          </cell>
          <cell r="D2859">
            <v>8.8178909999999996E-3</v>
          </cell>
          <cell r="E2859">
            <v>0.95258444600000003</v>
          </cell>
          <cell r="G2859" t="str">
            <v>AT1G49510</v>
          </cell>
          <cell r="L2859" t="str">
            <v>embryo defective 1273</v>
          </cell>
          <cell r="O2859" t="str">
            <v>black</v>
          </cell>
        </row>
        <row r="2860">
          <cell r="A2860" t="str">
            <v>AT1G49520</v>
          </cell>
          <cell r="B2860">
            <v>0.54315918500000004</v>
          </cell>
          <cell r="C2860">
            <v>5.3636150000000004E-3</v>
          </cell>
          <cell r="D2860">
            <v>1.1016811419999999</v>
          </cell>
          <cell r="E2860">
            <v>3.3099999999999999E-8</v>
          </cell>
          <cell r="G2860" t="str">
            <v>AT1G49520</v>
          </cell>
          <cell r="L2860" t="str">
            <v>SWIB complex BAF60b domain-containing protein</v>
          </cell>
          <cell r="O2860" t="str">
            <v>orange</v>
          </cell>
        </row>
        <row r="2861">
          <cell r="A2861" t="str">
            <v>AT1G49530</v>
          </cell>
          <cell r="B2861">
            <v>0.61814621999999997</v>
          </cell>
          <cell r="C2861">
            <v>3.5200644000000003E-2</v>
          </cell>
          <cell r="D2861">
            <v>1.1948794359999999</v>
          </cell>
          <cell r="E2861">
            <v>4.6700000000000002E-6</v>
          </cell>
          <cell r="F2861" t="str">
            <v>protein_coding</v>
          </cell>
          <cell r="G2861" t="str">
            <v>AT1G49530</v>
          </cell>
          <cell r="H2861" t="str">
            <v>GO:0008299;GO:0008299</v>
          </cell>
          <cell r="I2861" t="str">
            <v>GO:0008299</v>
          </cell>
          <cell r="L2861" t="str">
            <v>geranylgeranyl pyrophosphate synthase 6</v>
          </cell>
          <cell r="M2861" t="str">
            <v>encodes_a_mitochondria-targeted_geranylgeranyl_pyrophosphate_synthase</v>
          </cell>
          <cell r="N2861" t="str">
            <v>protein_coding</v>
          </cell>
          <cell r="O2861" t="str">
            <v>red</v>
          </cell>
        </row>
        <row r="2862">
          <cell r="A2862" t="str">
            <v>AT1G49540</v>
          </cell>
          <cell r="B2862">
            <v>-7.5940637000000005E-2</v>
          </cell>
          <cell r="C2862">
            <v>0.89754809499999999</v>
          </cell>
          <cell r="D2862">
            <v>7.8634895999999996E-2</v>
          </cell>
          <cell r="E2862">
            <v>0.66110215999999999</v>
          </cell>
          <cell r="G2862" t="str">
            <v>AT1G49540</v>
          </cell>
          <cell r="L2862" t="str">
            <v>elongator protein 2</v>
          </cell>
          <cell r="O2862" t="str">
            <v>black</v>
          </cell>
        </row>
        <row r="2863">
          <cell r="A2863" t="str">
            <v>AT1G49560</v>
          </cell>
          <cell r="B2863">
            <v>0.10547390600000001</v>
          </cell>
          <cell r="C2863">
            <v>0.87552451499999995</v>
          </cell>
          <cell r="D2863">
            <v>-0.150022673</v>
          </cell>
          <cell r="E2863">
            <v>0.45686305300000002</v>
          </cell>
          <cell r="G2863" t="str">
            <v>AT1G49560</v>
          </cell>
          <cell r="L2863" t="str">
            <v>Homeodomain-like superfamily protein</v>
          </cell>
          <cell r="O2863" t="str">
            <v>black</v>
          </cell>
        </row>
        <row r="2864">
          <cell r="A2864" t="str">
            <v>AT1G49580</v>
          </cell>
          <cell r="B2864">
            <v>-0.117789383</v>
          </cell>
          <cell r="C2864">
            <v>0.69916093700000004</v>
          </cell>
          <cell r="D2864">
            <v>-0.55623096100000002</v>
          </cell>
          <cell r="E2864">
            <v>2.48399E-4</v>
          </cell>
          <cell r="F2864" t="str">
            <v>protein_coding</v>
          </cell>
          <cell r="G2864" t="str">
            <v>AT1G49580</v>
          </cell>
          <cell r="H2864" t="str">
            <v>GO:0005509;GO:0006468;GO:0006468;GO:0004674;GO:0006468;GO:0005886;GO:0006499;GO:0004672;GO:0016772;GO:0004672;GO:0004674;GO:0005524;GO:0006499;GO:0006499</v>
          </cell>
          <cell r="I2864" t="str">
            <v>GO:0006468; GO:0006499</v>
          </cell>
          <cell r="J2864" t="str">
            <v>GO:0005509; GO:0004674; GO:0004672; GO:0016772; GO:0005524</v>
          </cell>
          <cell r="K2864" t="str">
            <v>GO:0005886</v>
          </cell>
          <cell r="L2864" t="str">
            <v>Calcium-dependent protein kinase (CDPK) family protein</v>
          </cell>
          <cell r="N2864" t="str">
            <v>protein_coding</v>
          </cell>
          <cell r="O2864" t="str">
            <v>black</v>
          </cell>
        </row>
        <row r="2865">
          <cell r="A2865" t="str">
            <v>AT1G49590</v>
          </cell>
          <cell r="B2865">
            <v>-2.0799979E-2</v>
          </cell>
          <cell r="C2865">
            <v>0.97428740599999997</v>
          </cell>
          <cell r="D2865">
            <v>3.8936569999999997E-2</v>
          </cell>
          <cell r="E2865">
            <v>0.78095981299999995</v>
          </cell>
          <cell r="F2865" t="str">
            <v>protein_coding</v>
          </cell>
          <cell r="G2865" t="str">
            <v>AT1G49590</v>
          </cell>
          <cell r="H2865" t="str">
            <v>GO:0008270;GO:0003676;GO:0005634; GO:0003676;GO:0008270;GO:0005634; GO:0005634;GO:0003676;GO:0008270</v>
          </cell>
          <cell r="J2865" t="str">
            <v>GO:0008270; GO:0003676; GO:0003676; GO:0008270</v>
          </cell>
          <cell r="K2865" t="str">
            <v>GO:0005634</v>
          </cell>
          <cell r="L2865" t="str">
            <v>C2H2 and C2HC zinc fingers superfamily protein</v>
          </cell>
          <cell r="N2865" t="str">
            <v>protein_coding</v>
          </cell>
          <cell r="O2865" t="str">
            <v>black</v>
          </cell>
        </row>
        <row r="2866">
          <cell r="A2866" t="str">
            <v>AT1G49600</v>
          </cell>
          <cell r="B2866">
            <v>-0.14852363099999999</v>
          </cell>
          <cell r="C2866">
            <v>0.74176980100000001</v>
          </cell>
          <cell r="D2866">
            <v>-4.2544245000000001E-2</v>
          </cell>
          <cell r="E2866">
            <v>0.78025646699999995</v>
          </cell>
          <cell r="F2866" t="str">
            <v>protein_coding</v>
          </cell>
          <cell r="G2866" t="str">
            <v>AT1G49600</v>
          </cell>
          <cell r="H2866" t="str">
            <v>GO:0005829;GO:0000166;GO:0003676</v>
          </cell>
          <cell r="J2866" t="str">
            <v>GO:0000166; GO:0003676</v>
          </cell>
          <cell r="K2866" t="str">
            <v>GO:0005829</v>
          </cell>
          <cell r="L2866" t="str">
            <v>RNA-binding protein 47A</v>
          </cell>
          <cell r="N2866" t="str">
            <v>protein_coding</v>
          </cell>
          <cell r="O2866" t="str">
            <v>black</v>
          </cell>
        </row>
        <row r="2867">
          <cell r="A2867" t="str">
            <v>AT1G49620</v>
          </cell>
          <cell r="B2867">
            <v>0.17479608999999999</v>
          </cell>
          <cell r="C2867">
            <v>0.88747092699999997</v>
          </cell>
          <cell r="D2867">
            <v>0.227084909</v>
          </cell>
          <cell r="E2867">
            <v>0.43923053200000001</v>
          </cell>
          <cell r="F2867" t="str">
            <v>protein_coding</v>
          </cell>
          <cell r="G2867" t="str">
            <v>AT1G49620</v>
          </cell>
          <cell r="H2867" t="str">
            <v>GO:0007050;GO:0004861;GO:0005634</v>
          </cell>
          <cell r="I2867" t="str">
            <v>GO:0007050</v>
          </cell>
          <cell r="J2867" t="str">
            <v>GO:0004861</v>
          </cell>
          <cell r="K2867" t="str">
            <v>GO:0005634</v>
          </cell>
          <cell r="L2867" t="str">
            <v>Cyclin-dependent kinase inhibitor family protein</v>
          </cell>
          <cell r="M2867" t="str">
            <v>Kip-related_protein_(KRP)_gene,_encodes_CDK_(cyclin-dependent_kinase)_inhibitor_(CKI),_negative_regulator_of_cell_division._A_member_of_seven_KRP_genes_found_in_Arabidopsis_thaliana._Differential_expression_patterns_for_distinct_KRPs_were_revealed_by_in_situ_hybridization._Binds_to_D_type_cyclins_and_may_inhibit_cell_cycle.</v>
          </cell>
          <cell r="N2867" t="str">
            <v>protein_coding</v>
          </cell>
          <cell r="O2867" t="str">
            <v>black</v>
          </cell>
        </row>
        <row r="2868">
          <cell r="A2868" t="str">
            <v>AT1G49630</v>
          </cell>
          <cell r="B2868">
            <v>-4.2059845999999998E-2</v>
          </cell>
          <cell r="C2868">
            <v>0.93501813099999997</v>
          </cell>
          <cell r="D2868">
            <v>-0.34496858600000002</v>
          </cell>
          <cell r="E2868">
            <v>5.166403E-3</v>
          </cell>
          <cell r="F2868" t="str">
            <v>protein_coding</v>
          </cell>
          <cell r="G2868" t="str">
            <v>AT1G49630</v>
          </cell>
          <cell r="H2868" t="str">
            <v>GO:0004222;GO:0009507;GO:0003824;GO:0046872;GO:0008270;GO:0008237;GO:0006508; GO:0003824;GO:0004222;GO:0008237;GO:0009507;GO:0046872;GO:0006508;GO:0008270; GO:0004222;GO:0046872;GO:0008270;GO:0009507;GO:0003824;GO:0006508;GO:0008237</v>
          </cell>
          <cell r="I2868" t="str">
            <v>GO:0006508</v>
          </cell>
          <cell r="J2868" t="str">
            <v>GO:0004222; GO:0003824; GO:0046872; GO:0008270; GO:0008237; GO:0003824; GO:0004222; GO:0008237; GO:0046872; GO:0008270; GO:0004222; GO:0046872; GO:0008270; GO:0003824; GO:0008237</v>
          </cell>
          <cell r="K2868" t="str">
            <v>GO:0009507</v>
          </cell>
          <cell r="L2868" t="str">
            <v>presequence protease 2</v>
          </cell>
          <cell r="M2868" t="str">
            <v>Zinc_metalloprotease_pitrilysin_subfamily_A._Signal_peptide_degrading_enzyme_targeted_to_mitochondria_and_chloroplasts._Expressed_in_flower,_leaf_and_root._Not_expressed_in_silique_and_shoot.</v>
          </cell>
          <cell r="N2868" t="str">
            <v>protein_coding</v>
          </cell>
          <cell r="O2868" t="str">
            <v>black</v>
          </cell>
        </row>
        <row r="2869">
          <cell r="A2869" t="str">
            <v>AT1G49650</v>
          </cell>
          <cell r="B2869">
            <v>0.13331834100000001</v>
          </cell>
          <cell r="C2869">
            <v>0.77578178200000003</v>
          </cell>
          <cell r="D2869">
            <v>0.269896097</v>
          </cell>
          <cell r="E2869">
            <v>1.6203774000000001E-2</v>
          </cell>
          <cell r="F2869" t="str">
            <v>protein_coding</v>
          </cell>
          <cell r="G2869" t="str">
            <v>AT1G49650</v>
          </cell>
          <cell r="H2869" t="str">
            <v>GO:0016787;GO:0008152</v>
          </cell>
          <cell r="I2869" t="str">
            <v>GO:0008152</v>
          </cell>
          <cell r="J2869" t="str">
            <v>GO:0016787</v>
          </cell>
          <cell r="L2869" t="str">
            <v>alpha/beta-Hydrolases superfamily protein</v>
          </cell>
          <cell r="N2869" t="str">
            <v>protein_coding</v>
          </cell>
          <cell r="O2869" t="str">
            <v>black</v>
          </cell>
        </row>
        <row r="2870">
          <cell r="A2870" t="str">
            <v>AT1G49660</v>
          </cell>
          <cell r="B2870">
            <v>7.7980587000000004E-2</v>
          </cell>
          <cell r="C2870">
            <v>0.88798758499999997</v>
          </cell>
          <cell r="D2870">
            <v>3.2572775999999998E-2</v>
          </cell>
          <cell r="E2870">
            <v>0.82754238000000002</v>
          </cell>
          <cell r="F2870" t="str">
            <v>protein_coding</v>
          </cell>
          <cell r="G2870" t="str">
            <v>AT1G49660</v>
          </cell>
          <cell r="H2870" t="str">
            <v>GO:0016787;GO:0008152</v>
          </cell>
          <cell r="I2870" t="str">
            <v>GO:0008152</v>
          </cell>
          <cell r="J2870" t="str">
            <v>GO:0016787</v>
          </cell>
          <cell r="L2870" t="str">
            <v>carboxyesterase 5</v>
          </cell>
          <cell r="M2870" t="str">
            <v>Encodes_a_protein_with_carboxylesterase_whose_activity_was_tested_using_pNA.</v>
          </cell>
          <cell r="N2870" t="str">
            <v>protein_coding</v>
          </cell>
          <cell r="O2870" t="str">
            <v>black</v>
          </cell>
        </row>
        <row r="2871">
          <cell r="A2871" t="str">
            <v>AT1G49670</v>
          </cell>
          <cell r="B2871">
            <v>0.107268526</v>
          </cell>
          <cell r="C2871">
            <v>0.56929580000000002</v>
          </cell>
          <cell r="D2871">
            <v>-2.3376609999999999E-2</v>
          </cell>
          <cell r="E2871">
            <v>0.84750350100000005</v>
          </cell>
          <cell r="F2871" t="str">
            <v>protein_coding</v>
          </cell>
          <cell r="G2871" t="str">
            <v>AT1G49670</v>
          </cell>
          <cell r="H2871" t="str">
            <v>GO:0008152;GO:0000166;GO:0055114;GO:0016491;GO:0005777;GO:0008270;GO:0005777; GO:0008270;GO:0055114;GO:0008152;GO:0016747;GO:0016491;GO:0000166</v>
          </cell>
          <cell r="I2871" t="str">
            <v>GO:0008152; GO:0055114; GO:0055114; GO:0008152</v>
          </cell>
          <cell r="J2871" t="str">
            <v>GO:0000166; GO:0016491; GO:0008270; GO:0008270; GO:0016747; GO:0016491; GO:0000166</v>
          </cell>
          <cell r="K2871" t="str">
            <v>GO:0005777</v>
          </cell>
          <cell r="L2871" t="str">
            <v>ARP protein (REF)</v>
          </cell>
          <cell r="M2871" t="str">
            <v>molecular_function_has_not_been_defined._Was_shown_involved_in_oxidative_stress_tolerance.</v>
          </cell>
          <cell r="N2871" t="str">
            <v>protein_coding</v>
          </cell>
          <cell r="O2871" t="str">
            <v>black</v>
          </cell>
        </row>
        <row r="2872">
          <cell r="A2872" t="str">
            <v>AT1G49700</v>
          </cell>
          <cell r="B2872">
            <v>0.28928159799999997</v>
          </cell>
          <cell r="C2872">
            <v>0.90728213099999999</v>
          </cell>
          <cell r="D2872">
            <v>-1.338748273</v>
          </cell>
          <cell r="E2872">
            <v>7.4911400000000003E-3</v>
          </cell>
          <cell r="G2872" t="str">
            <v>AT1G49700</v>
          </cell>
          <cell r="L2872" t="str">
            <v>Plant protein 1589 of unknown function</v>
          </cell>
          <cell r="O2872" t="str">
            <v>orange</v>
          </cell>
        </row>
        <row r="2873">
          <cell r="A2873" t="str">
            <v>AT1G49710</v>
          </cell>
          <cell r="B2873">
            <v>-5.1277409999999999E-3</v>
          </cell>
          <cell r="C2873">
            <v>0.99386587199999998</v>
          </cell>
          <cell r="D2873">
            <v>0.13767457799999999</v>
          </cell>
          <cell r="E2873">
            <v>0.224217412</v>
          </cell>
          <cell r="F2873" t="str">
            <v>protein_coding</v>
          </cell>
          <cell r="G2873" t="str">
            <v>AT1G49710</v>
          </cell>
          <cell r="H2873" t="str">
            <v>GO:0008417;GO:0006486;GO:0005794;GO:0006486;GO:0006486;GO:0016020</v>
          </cell>
          <cell r="I2873" t="str">
            <v>GO:0006486</v>
          </cell>
          <cell r="J2873" t="str">
            <v>GO:0008417</v>
          </cell>
          <cell r="K2873" t="str">
            <v>GO:0005794; GO:0016020</v>
          </cell>
          <cell r="L2873" t="str">
            <v>fucosyltransferase 12</v>
          </cell>
          <cell r="M2873" t="str">
            <v>Encodes_a_protein_with_core_&amp;alpha;1,3-fucosyltransferase_activity.</v>
          </cell>
          <cell r="N2873" t="str">
            <v>protein_coding</v>
          </cell>
          <cell r="O2873" t="str">
            <v>black</v>
          </cell>
        </row>
        <row r="2874">
          <cell r="A2874" t="str">
            <v>AT1G49720</v>
          </cell>
          <cell r="B2874">
            <v>-7.3447588999999994E-2</v>
          </cell>
          <cell r="C2874">
            <v>0.88348691999999995</v>
          </cell>
          <cell r="D2874">
            <v>2.6444746000000002E-2</v>
          </cell>
          <cell r="E2874">
            <v>0.85265020899999999</v>
          </cell>
          <cell r="F2874" t="str">
            <v>protein_coding</v>
          </cell>
          <cell r="G2874" t="str">
            <v>AT1G49720</v>
          </cell>
          <cell r="H2874" t="str">
            <v>GO:0006355;GO:0043565;GO:0006355;GO:0006355;GO:0046983;GO:0003700; GO:0006355;GO:0043565;GO:0046983;GO:0003700;GO:0006355;GO:0006355</v>
          </cell>
          <cell r="I2874" t="str">
            <v>GO:0006355</v>
          </cell>
          <cell r="J2874" t="str">
            <v>GO:0043565; GO:0046983; GO:0003700</v>
          </cell>
          <cell r="L2874" t="str">
            <v>abscisic acid responsive element-binding factor 1</v>
          </cell>
          <cell r="M2874" t="str">
            <v>Identified_as_a_protein_that_binds_to_abscisic_acid_response_elements._May_mediate_transcriptional_regulation_of_ABA_responses.</v>
          </cell>
          <cell r="N2874" t="str">
            <v>protein_coding</v>
          </cell>
          <cell r="O2874" t="str">
            <v>black</v>
          </cell>
        </row>
        <row r="2875">
          <cell r="A2875" t="str">
            <v>AT1G49730</v>
          </cell>
          <cell r="B2875">
            <v>-0.23756493100000001</v>
          </cell>
          <cell r="C2875">
            <v>0.22993087100000001</v>
          </cell>
          <cell r="D2875">
            <v>-0.52912624600000002</v>
          </cell>
          <cell r="E2875">
            <v>6.5717639999999999E-3</v>
          </cell>
          <cell r="F2875" t="str">
            <v>protein_coding</v>
          </cell>
          <cell r="G2875" t="str">
            <v>AT1G49730</v>
          </cell>
          <cell r="H2875" t="str">
            <v>GO:0004713;GO:0004672;GO:0004672;GO:0016772;GO:0006468;GO:0006468;GO:0004674;GO:0005886;GO:0006468;GO:0004713;GO:0004674;GO:0005524; GO:0006468;GO:0005524;GO:0006468;GO:0016772;GO:0004672;GO:0006468;GO:0005886;GO:0004672; GO:0005886;GO:0006468;GO:0006468;GO:0006468;GO:0004672;GO:0005524;GO:0016772;GO:0004672; GO:0006468;GO:0004674;GO:0006468;GO:0004672;GO:0005524;GO:0006468;GO:0004672;GO:0016772;GO:0004674;GO:0005886</v>
          </cell>
          <cell r="I2875" t="str">
            <v>GO:0006468</v>
          </cell>
          <cell r="J2875" t="str">
            <v>GO:0004713; GO:0004672; GO:0016772; GO:0004674; GO:0005524; GO:0005524; GO:0016772; GO:0004672; GO:0004672; GO:0005524; GO:0016772; GO:0004674; GO:0004672; GO:0005524; GO:0016772</v>
          </cell>
          <cell r="K2875" t="str">
            <v>GO:0005886</v>
          </cell>
          <cell r="L2875" t="str">
            <v>Protein kinase superfamily protein</v>
          </cell>
          <cell r="N2875" t="str">
            <v>protein_coding</v>
          </cell>
          <cell r="O2875" t="str">
            <v>black</v>
          </cell>
        </row>
        <row r="2876">
          <cell r="A2876" t="str">
            <v>AT1G49740</v>
          </cell>
          <cell r="B2876">
            <v>-0.108775359</v>
          </cell>
          <cell r="C2876">
            <v>0.63279983399999995</v>
          </cell>
          <cell r="D2876">
            <v>-0.428125637</v>
          </cell>
          <cell r="E2876">
            <v>5.6799999999999998E-5</v>
          </cell>
          <cell r="F2876" t="str">
            <v>protein_coding</v>
          </cell>
          <cell r="G2876" t="str">
            <v>AT1G49740</v>
          </cell>
          <cell r="H2876" t="str">
            <v>GO:0006629;GO:0009506;GO:0035556;GO:0004629;GO:0008081</v>
          </cell>
          <cell r="I2876" t="str">
            <v>GO:0006629; GO:0035556</v>
          </cell>
          <cell r="J2876" t="str">
            <v>GO:0004629; GO:0008081</v>
          </cell>
          <cell r="K2876" t="str">
            <v>GO:0009506</v>
          </cell>
          <cell r="L2876" t="str">
            <v>PLC-like phosphodiesterases superfamily protein</v>
          </cell>
          <cell r="N2876" t="str">
            <v>protein_coding</v>
          </cell>
          <cell r="O2876" t="str">
            <v>black</v>
          </cell>
        </row>
        <row r="2877">
          <cell r="A2877" t="str">
            <v>AT1G49750</v>
          </cell>
          <cell r="B2877">
            <v>-0.16643601999999999</v>
          </cell>
          <cell r="C2877">
            <v>0.39684209999999998</v>
          </cell>
          <cell r="D2877">
            <v>-0.55122732100000005</v>
          </cell>
          <cell r="E2877">
            <v>5.3900000000000002E-5</v>
          </cell>
          <cell r="F2877" t="str">
            <v>protein_coding</v>
          </cell>
          <cell r="G2877" t="str">
            <v>AT1G49750</v>
          </cell>
          <cell r="H2877" t="str">
            <v>GO:0009507</v>
          </cell>
          <cell r="K2877" t="str">
            <v>GO:0009507</v>
          </cell>
          <cell r="L2877" t="str">
            <v>Leucine-rich repeat (LRR) family protein</v>
          </cell>
          <cell r="N2877" t="str">
            <v>protein_coding</v>
          </cell>
          <cell r="O2877" t="str">
            <v>black</v>
          </cell>
        </row>
        <row r="2878">
          <cell r="A2878" t="str">
            <v>AT1G49760</v>
          </cell>
          <cell r="B2878">
            <v>-9.9583147999999996E-2</v>
          </cell>
          <cell r="C2878">
            <v>0.80101275400000005</v>
          </cell>
          <cell r="D2878">
            <v>-8.1143214000000005E-2</v>
          </cell>
          <cell r="E2878">
            <v>0.51702935699999997</v>
          </cell>
          <cell r="F2878" t="str">
            <v>protein_coding</v>
          </cell>
          <cell r="G2878" t="str">
            <v>AT1G49760</v>
          </cell>
          <cell r="H2878" t="str">
            <v>GO:0000166;GO:0003723;GO:0003676;GO:0046686;GO:0005829; GO:0000166;GO:0003676;GO:0003723</v>
          </cell>
          <cell r="I2878" t="str">
            <v>GO:0046686</v>
          </cell>
          <cell r="J2878" t="str">
            <v>GO:0000166; GO:0003723; GO:0003676; GO:0000166; GO:0003676; GO:0003723</v>
          </cell>
          <cell r="K2878" t="str">
            <v>GO:0005829</v>
          </cell>
          <cell r="L2878" t="str">
            <v>poly(A) binding protein 8</v>
          </cell>
          <cell r="M2878" t="str">
            <v>polyadenylate-binding_protein,_putative_/_PABP,_putative,_similar_to_poly(A)-binding_protein_GB:AAF66825_GI:7673359_from_(Nicotiana_tabacum)._Highly_and_ubiquitously_expressed._Member_of_the_class_II_PABP_family.</v>
          </cell>
          <cell r="N2878" t="str">
            <v>protein_coding</v>
          </cell>
          <cell r="O2878" t="str">
            <v>black</v>
          </cell>
        </row>
        <row r="2879">
          <cell r="A2879" t="str">
            <v>AT1G49780</v>
          </cell>
          <cell r="B2879">
            <v>5.0689264999999997E-2</v>
          </cell>
          <cell r="C2879">
            <v>0.95279118500000004</v>
          </cell>
          <cell r="D2879">
            <v>0.58647799499999997</v>
          </cell>
          <cell r="E2879">
            <v>5.2520799999999999E-4</v>
          </cell>
          <cell r="F2879" t="str">
            <v>protein_coding</v>
          </cell>
          <cell r="G2879" t="str">
            <v>AT1G49780</v>
          </cell>
          <cell r="H2879" t="str">
            <v>GO:0016567;GO:0000151;GO:0016567;GO:0016567;GO:0004842</v>
          </cell>
          <cell r="I2879" t="str">
            <v>GO:0016567</v>
          </cell>
          <cell r="J2879" t="str">
            <v>GO:0004842</v>
          </cell>
          <cell r="K2879" t="str">
            <v>GO:0000151</v>
          </cell>
          <cell r="L2879" t="str">
            <v>plant U-box 26</v>
          </cell>
          <cell r="N2879" t="str">
            <v>protein_coding</v>
          </cell>
          <cell r="O2879" t="str">
            <v>black</v>
          </cell>
        </row>
        <row r="2880">
          <cell r="A2880" t="str">
            <v>AT1G49790</v>
          </cell>
          <cell r="B2880">
            <v>-0.17644523200000001</v>
          </cell>
          <cell r="C2880">
            <v>0.91774785199999998</v>
          </cell>
          <cell r="D2880">
            <v>-0.353893338</v>
          </cell>
          <cell r="E2880">
            <v>0.39154280699999999</v>
          </cell>
          <cell r="G2880" t="str">
            <v>AT1G49790</v>
          </cell>
          <cell r="L2880" t="str">
            <v>F-box associated ubiquitination effector family protein</v>
          </cell>
          <cell r="O2880" t="str">
            <v>black</v>
          </cell>
        </row>
        <row r="2881">
          <cell r="A2881" t="str">
            <v>AT1G49820</v>
          </cell>
          <cell r="B2881">
            <v>5.4556622999999999E-2</v>
          </cell>
          <cell r="C2881">
            <v>0.90652583200000003</v>
          </cell>
          <cell r="D2881">
            <v>0.158014771</v>
          </cell>
          <cell r="E2881">
            <v>0.136175398</v>
          </cell>
          <cell r="F2881" t="str">
            <v>protein_coding</v>
          </cell>
          <cell r="G2881" t="str">
            <v>AT1G49820</v>
          </cell>
          <cell r="H2881" t="str">
            <v>GO:0046522;GO:0005829;GO:0009086;GO:0009086;GO:0046522;GO:0016772</v>
          </cell>
          <cell r="I2881" t="str">
            <v>GO:0009086</v>
          </cell>
          <cell r="J2881" t="str">
            <v>GO:0046522; GO:0016772</v>
          </cell>
          <cell r="K2881" t="str">
            <v>GO:0005829</v>
          </cell>
          <cell r="L2881" t="str">
            <v>S-methyl-5-thioribose kinase</v>
          </cell>
          <cell r="M2881" t="str">
            <v>encodes_5-methylthioribose_kinase,_involved_in_methionine_cycle</v>
          </cell>
          <cell r="N2881" t="str">
            <v>protein_coding</v>
          </cell>
          <cell r="O2881" t="str">
            <v>black</v>
          </cell>
        </row>
        <row r="2882">
          <cell r="A2882" t="str">
            <v>AT1G49832</v>
          </cell>
          <cell r="B2882">
            <v>-0.30874572300000003</v>
          </cell>
          <cell r="C2882">
            <v>0.83355549399999995</v>
          </cell>
          <cell r="D2882">
            <v>0.21569434900000001</v>
          </cell>
          <cell r="E2882">
            <v>0.62421360800000003</v>
          </cell>
          <cell r="G2882" t="str">
            <v>AT1G49832</v>
          </cell>
          <cell r="O2882" t="str">
            <v>black</v>
          </cell>
        </row>
        <row r="2883">
          <cell r="A2883" t="str">
            <v>AT1G49840</v>
          </cell>
          <cell r="B2883">
            <v>-0.225698124</v>
          </cell>
          <cell r="C2883">
            <v>0.54177042399999997</v>
          </cell>
          <cell r="D2883">
            <v>-0.417527918</v>
          </cell>
          <cell r="E2883">
            <v>7.5248729999999996E-3</v>
          </cell>
          <cell r="F2883" t="str">
            <v>protein_coding</v>
          </cell>
          <cell r="G2883" t="str">
            <v>AT1G49840</v>
          </cell>
          <cell r="H2883" t="str">
            <v>GO:0009507</v>
          </cell>
          <cell r="K2883" t="str">
            <v>GO:0009507</v>
          </cell>
          <cell r="L2883" t="str">
            <v>Protein of unknown function (DUF620)</v>
          </cell>
          <cell r="N2883" t="str">
            <v>protein_coding</v>
          </cell>
          <cell r="O2883" t="str">
            <v>black</v>
          </cell>
        </row>
        <row r="2884">
          <cell r="A2884" t="str">
            <v>AT1G49850</v>
          </cell>
          <cell r="B2884">
            <v>-5.0223062999999998E-2</v>
          </cell>
          <cell r="C2884">
            <v>0.94864031900000001</v>
          </cell>
          <cell r="D2884">
            <v>0.21630708600000001</v>
          </cell>
          <cell r="E2884">
            <v>0.178966704</v>
          </cell>
          <cell r="F2884" t="str">
            <v>protein_coding</v>
          </cell>
          <cell r="G2884" t="str">
            <v>AT1G49850</v>
          </cell>
          <cell r="H2884" t="str">
            <v>GO:0008270</v>
          </cell>
          <cell r="J2884" t="str">
            <v>GO:0008270</v>
          </cell>
          <cell r="L2884" t="str">
            <v>RING/U-box superfamily protein</v>
          </cell>
          <cell r="N2884" t="str">
            <v>protein_coding</v>
          </cell>
          <cell r="O2884" t="str">
            <v>black</v>
          </cell>
        </row>
        <row r="2885">
          <cell r="A2885" t="str">
            <v>AT1G49870</v>
          </cell>
          <cell r="B2885">
            <v>-0.18448366699999999</v>
          </cell>
          <cell r="C2885">
            <v>0.87861550499999996</v>
          </cell>
          <cell r="D2885">
            <v>-0.428864945</v>
          </cell>
          <cell r="E2885">
            <v>0.405534805</v>
          </cell>
          <cell r="F2885" t="str">
            <v>protein_coding</v>
          </cell>
          <cell r="G2885" t="str">
            <v>AT1G49870</v>
          </cell>
          <cell r="H2885" t="str">
            <v>GO:0009507</v>
          </cell>
          <cell r="K2885" t="str">
            <v>GO:0009507</v>
          </cell>
          <cell r="N2885" t="str">
            <v>protein_coding</v>
          </cell>
          <cell r="O2885" t="str">
            <v>black</v>
          </cell>
        </row>
        <row r="2886">
          <cell r="A2886" t="str">
            <v>AT1G49880</v>
          </cell>
          <cell r="B2886">
            <v>-7.7020517999999996E-2</v>
          </cell>
          <cell r="C2886">
            <v>0.93526122099999998</v>
          </cell>
          <cell r="D2886">
            <v>1.5298393E-2</v>
          </cell>
          <cell r="E2886">
            <v>0.95187390699999996</v>
          </cell>
          <cell r="F2886" t="str">
            <v>protein_coding</v>
          </cell>
          <cell r="G2886" t="str">
            <v>AT1G49880</v>
          </cell>
          <cell r="H2886" t="str">
            <v>GO:0055114;GO:0016972</v>
          </cell>
          <cell r="I2886" t="str">
            <v>GO:0055114</v>
          </cell>
          <cell r="J2886" t="str">
            <v>GO:0016972</v>
          </cell>
          <cell r="L2886" t="str">
            <v>Erv1/Alr family protein</v>
          </cell>
          <cell r="N2886" t="str">
            <v>protein_coding</v>
          </cell>
          <cell r="O2886" t="str">
            <v>black</v>
          </cell>
        </row>
        <row r="2887">
          <cell r="A2887" t="str">
            <v>AT1G49890</v>
          </cell>
          <cell r="B2887">
            <v>-9.7271916999999999E-2</v>
          </cell>
          <cell r="C2887">
            <v>0.77502223400000003</v>
          </cell>
          <cell r="D2887">
            <v>-5.2052806E-2</v>
          </cell>
          <cell r="E2887">
            <v>0.67323479399999997</v>
          </cell>
          <cell r="F2887" t="str">
            <v>protein_coding</v>
          </cell>
          <cell r="G2887" t="str">
            <v>AT1G49890</v>
          </cell>
          <cell r="H2887" t="str">
            <v>GO:0009507</v>
          </cell>
          <cell r="K2887" t="str">
            <v>GO:0009507</v>
          </cell>
          <cell r="L2887" t="str">
            <v xml:space="preserve">Family of unknown function (DUF566) </v>
          </cell>
          <cell r="N2887" t="str">
            <v>protein_coding</v>
          </cell>
          <cell r="O2887" t="str">
            <v>black</v>
          </cell>
        </row>
        <row r="2888">
          <cell r="A2888" t="str">
            <v>AT1G49910</v>
          </cell>
          <cell r="B2888">
            <v>-2.6321806E-2</v>
          </cell>
          <cell r="C2888">
            <v>0.99345896700000003</v>
          </cell>
          <cell r="D2888">
            <v>-0.59655830600000004</v>
          </cell>
          <cell r="E2888">
            <v>0.13820622099999999</v>
          </cell>
          <cell r="G2888" t="str">
            <v>AT1G49910</v>
          </cell>
          <cell r="L2888" t="str">
            <v>Transducin/WD40 repeat-like superfamily protein</v>
          </cell>
          <cell r="M2888" t="str">
            <v>Encodes_a_homolog_of_the_yeast_and_human_BUB3_(BUDDING_UNINHIBITED_BY_BENZYMIDAZOL_3)_protein.__Yeast_and_human_BUB3s_function_in_spindle_assembly_checkpoint_control.</v>
          </cell>
          <cell r="O2888" t="str">
            <v>black</v>
          </cell>
        </row>
        <row r="2889">
          <cell r="A2889" t="str">
            <v>AT1G49940</v>
          </cell>
          <cell r="B2889">
            <v>-9.9851888E-2</v>
          </cell>
          <cell r="C2889">
            <v>0.96983746599999998</v>
          </cell>
          <cell r="D2889">
            <v>-0.51627645899999997</v>
          </cell>
          <cell r="E2889">
            <v>0.17732024699999999</v>
          </cell>
          <cell r="G2889" t="str">
            <v>AT1G49940</v>
          </cell>
          <cell r="O2889" t="str">
            <v>black</v>
          </cell>
        </row>
        <row r="2890">
          <cell r="A2890" t="str">
            <v>AT1G49950</v>
          </cell>
          <cell r="B2890">
            <v>-9.5361704000000005E-2</v>
          </cell>
          <cell r="C2890">
            <v>0.77581668500000001</v>
          </cell>
          <cell r="D2890">
            <v>-2.5147083000000001E-2</v>
          </cell>
          <cell r="E2890">
            <v>0.84358836999999998</v>
          </cell>
          <cell r="F2890" t="str">
            <v>protein_coding</v>
          </cell>
          <cell r="G2890" t="str">
            <v>AT1G49950</v>
          </cell>
          <cell r="H2890" t="str">
            <v>GO:0000786;GO:0006334;GO:0005634;GO:0006334;GO:0006334; GO:0006334;GO:0005634;GO:0006334;GO:0000786;GO:0006334; GO:0006334;GO:0006334;GO:0000786;GO:0006334;GO:0005634</v>
          </cell>
          <cell r="I2890" t="str">
            <v>GO:0006334</v>
          </cell>
          <cell r="K2890" t="str">
            <v>GO:0000786; GO:0005634; GO:0005634; GO:0000786</v>
          </cell>
          <cell r="L2890" t="str">
            <v>telomere repeat binding factor 1</v>
          </cell>
          <cell r="M2890" t="str">
            <v>Encodes_a_telomeric_DNA_binding_protein._In_vitro,_an_N-terminal_Myb_domain_enables_it_to_interact_with_double-stranded_telomeric_repeats.</v>
          </cell>
          <cell r="N2890" t="str">
            <v>protein_coding</v>
          </cell>
          <cell r="O2890" t="str">
            <v>black</v>
          </cell>
        </row>
        <row r="2891">
          <cell r="A2891" t="str">
            <v>AT1G49952</v>
          </cell>
          <cell r="B2891">
            <v>-0.37381888200000002</v>
          </cell>
          <cell r="C2891">
            <v>0.84244748599999997</v>
          </cell>
          <cell r="D2891">
            <v>-0.59093393100000002</v>
          </cell>
          <cell r="E2891">
            <v>0.27741168500000002</v>
          </cell>
          <cell r="G2891" t="str">
            <v>AT1G49952</v>
          </cell>
          <cell r="L2891" t="str">
            <v>other RNA</v>
          </cell>
          <cell r="M2891" t="str">
            <v>Unknown_gene</v>
          </cell>
          <cell r="O2891" t="str">
            <v>black</v>
          </cell>
        </row>
        <row r="2892">
          <cell r="A2892" t="str">
            <v>AT1G49970</v>
          </cell>
          <cell r="B2892">
            <v>8.7145349999999996E-2</v>
          </cell>
          <cell r="C2892">
            <v>0.74030227199999998</v>
          </cell>
          <cell r="D2892">
            <v>7.6500024E-2</v>
          </cell>
          <cell r="E2892">
            <v>0.51609972100000001</v>
          </cell>
          <cell r="F2892" t="str">
            <v>protein_coding</v>
          </cell>
          <cell r="G2892" t="str">
            <v>AT1G49970</v>
          </cell>
          <cell r="H2892" t="str">
            <v>GO:0009570;GO:0004252;GO:0009941;GO:0009532;GO:0009532;GO:0009570;GO:0009507;GO:0009570;GO:0009941;GO:0009941;GO:0009570;GO:0006508;GO:0009570;GO:0009570;GO:0009570;GO:0009570;GO:0009941;GO:0009532</v>
          </cell>
          <cell r="I2892" t="str">
            <v>GO:0006508</v>
          </cell>
          <cell r="J2892" t="str">
            <v>GO:0004252</v>
          </cell>
          <cell r="K2892" t="str">
            <v>GO:0009570; GO:0009941; GO:0009532; GO:0009507</v>
          </cell>
          <cell r="L2892" t="str">
            <v>CLP protease proteolytic subunit 1</v>
          </cell>
          <cell r="M2892" t="str">
            <v>Encodes_a_ClpP-related_sequence._Though_similar_to_ClpP_proteins,_this_does_not_contains_the_highly_conserved_catalytic_triad_of_Ser-type_proteases_(Ser-His-Asp)._The_name_reflects_nomenclature_described_in_Adam_et._al_(2001).</v>
          </cell>
          <cell r="N2892" t="str">
            <v>protein_coding</v>
          </cell>
          <cell r="O2892" t="str">
            <v>black</v>
          </cell>
        </row>
        <row r="2893">
          <cell r="A2893" t="str">
            <v>AT1G49975</v>
          </cell>
          <cell r="B2893">
            <v>-4.8243660000000001E-3</v>
          </cell>
          <cell r="C2893">
            <v>0.99451568400000001</v>
          </cell>
          <cell r="D2893">
            <v>-7.9554887000000005E-2</v>
          </cell>
          <cell r="E2893">
            <v>0.58005454300000003</v>
          </cell>
          <cell r="F2893" t="str">
            <v>protein_coding</v>
          </cell>
          <cell r="G2893" t="str">
            <v>AT1G49975</v>
          </cell>
          <cell r="H2893" t="str">
            <v>GO:0042651;GO:0009522;GO:0005516;GO:0042651;GO:0015979;GO:0009522;GO:0009507;GO:0015979</v>
          </cell>
          <cell r="I2893" t="str">
            <v>GO:0015979</v>
          </cell>
          <cell r="J2893" t="str">
            <v>GO:0005516</v>
          </cell>
          <cell r="K2893" t="str">
            <v>GO:0042651; GO:0009522; GO:0009507</v>
          </cell>
          <cell r="N2893" t="str">
            <v>protein_coding</v>
          </cell>
          <cell r="O2893" t="str">
            <v>black</v>
          </cell>
        </row>
        <row r="2894">
          <cell r="A2894" t="str">
            <v>AT1G49980</v>
          </cell>
          <cell r="B2894">
            <v>-7.6889648000000005E-2</v>
          </cell>
          <cell r="C2894">
            <v>0.83386009699999997</v>
          </cell>
          <cell r="D2894">
            <v>-0.102683728</v>
          </cell>
          <cell r="E2894">
            <v>0.45224227099999997</v>
          </cell>
          <cell r="F2894" t="str">
            <v>protein_coding</v>
          </cell>
          <cell r="G2894" t="str">
            <v>AT1G49980</v>
          </cell>
          <cell r="H2894" t="str">
            <v>GO:0006281;GO:0006281;GO:0003887;GO:0003684;GO:0006281;GO:0016020</v>
          </cell>
          <cell r="I2894" t="str">
            <v>GO:0006281</v>
          </cell>
          <cell r="J2894" t="str">
            <v>GO:0003887; GO:0003684</v>
          </cell>
          <cell r="K2894" t="str">
            <v>GO:0016020</v>
          </cell>
          <cell r="L2894" t="str">
            <v>DNA/RNA polymerases superfamily protein</v>
          </cell>
          <cell r="N2894" t="str">
            <v>protein_coding</v>
          </cell>
          <cell r="O2894" t="str">
            <v>black</v>
          </cell>
        </row>
        <row r="2895">
          <cell r="A2895" t="str">
            <v>AT1G49990</v>
          </cell>
          <cell r="B2895">
            <v>-0.14010592299999999</v>
          </cell>
          <cell r="C2895">
            <v>0.83665093700000004</v>
          </cell>
          <cell r="D2895">
            <v>-0.13876429100000001</v>
          </cell>
          <cell r="E2895">
            <v>0.51467739300000004</v>
          </cell>
          <cell r="G2895" t="str">
            <v>AT1G49990</v>
          </cell>
          <cell r="L2895" t="str">
            <v>F-box family protein</v>
          </cell>
          <cell r="O2895" t="str">
            <v>black</v>
          </cell>
        </row>
        <row r="2896">
          <cell r="A2896" t="str">
            <v>AT1G50000</v>
          </cell>
          <cell r="B2896">
            <v>-0.14719711199999999</v>
          </cell>
          <cell r="C2896">
            <v>0.72791908299999997</v>
          </cell>
          <cell r="D2896">
            <v>-0.24227839500000001</v>
          </cell>
          <cell r="E2896">
            <v>0.130474643</v>
          </cell>
          <cell r="F2896" t="str">
            <v>protein_coding</v>
          </cell>
          <cell r="G2896" t="str">
            <v>AT1G50000</v>
          </cell>
          <cell r="H2896" t="str">
            <v>GO:0008168;GO:0009507;GO:0006364;GO:0006364; GO:0006364;GO:0008168;GO:0006364;GO:0009507</v>
          </cell>
          <cell r="I2896" t="str">
            <v>GO:0006364</v>
          </cell>
          <cell r="J2896" t="str">
            <v>GO:0008168</v>
          </cell>
          <cell r="K2896" t="str">
            <v>GO:0009507</v>
          </cell>
          <cell r="L2896" t="str">
            <v>methyltransferases</v>
          </cell>
          <cell r="N2896" t="str">
            <v>protein_coding</v>
          </cell>
          <cell r="O2896" t="str">
            <v>black</v>
          </cell>
        </row>
        <row r="2897">
          <cell r="A2897" t="str">
            <v>AT1G50010</v>
          </cell>
          <cell r="B2897">
            <v>-0.16155245800000001</v>
          </cell>
          <cell r="C2897">
            <v>0.37986794400000001</v>
          </cell>
          <cell r="D2897">
            <v>-0.51035283600000003</v>
          </cell>
          <cell r="E2897">
            <v>1.2112469999999999E-3</v>
          </cell>
          <cell r="F2897" t="str">
            <v>protein_coding</v>
          </cell>
          <cell r="G2897" t="str">
            <v>AT1G50010</v>
          </cell>
          <cell r="H2897" t="str">
            <v>GO:0006184;GO:0005525;GO:0005618;GO:0051258;GO:0007017;GO:0007018;GO:0051258;GO:0005874;GO:0009651;GO:0016020;GO:0009651;GO:0043234;GO:0005198;GO:0006184;GO:0003924</v>
          </cell>
          <cell r="I2897" t="str">
            <v>GO:0006184; GO:0051258; GO:0007017; GO:0007018; GO:0009651</v>
          </cell>
          <cell r="J2897" t="str">
            <v>GO:0005525; GO:0005198; GO:0003924</v>
          </cell>
          <cell r="K2897" t="str">
            <v>GO:0005618; GO:0005874; GO:0016020; GO:0043234</v>
          </cell>
          <cell r="L2897" t="str">
            <v>tubulin alpha-2 chain</v>
          </cell>
          <cell r="M2897" t="str">
            <v>Encodes_alpha-2,4_tubulin.__TUA2_and_TUA4_encode_identical_proteins.</v>
          </cell>
          <cell r="N2897" t="str">
            <v>protein_coding</v>
          </cell>
          <cell r="O2897" t="str">
            <v>black</v>
          </cell>
        </row>
        <row r="2898">
          <cell r="A2898" t="str">
            <v>AT1G50020</v>
          </cell>
          <cell r="B2898">
            <v>4.8445171000000002E-2</v>
          </cell>
          <cell r="C2898">
            <v>0.91172345600000004</v>
          </cell>
          <cell r="D2898">
            <v>-2.5238215000000001E-2</v>
          </cell>
          <cell r="E2898">
            <v>0.83016776599999997</v>
          </cell>
          <cell r="F2898" t="str">
            <v>protein_coding</v>
          </cell>
          <cell r="G2898" t="str">
            <v>AT1G50020</v>
          </cell>
          <cell r="H2898" t="str">
            <v>GO:0009535;GO:0009507;GO:0009535;GO:0009535;GO:0009535;GO:0009535</v>
          </cell>
          <cell r="K2898" t="str">
            <v>GO:0009535; GO:0009507</v>
          </cell>
          <cell r="N2898" t="str">
            <v>protein_coding</v>
          </cell>
          <cell r="O2898" t="str">
            <v>black</v>
          </cell>
        </row>
        <row r="2899">
          <cell r="A2899" t="str">
            <v>AT1G50030</v>
          </cell>
          <cell r="B2899">
            <v>-4.0474559999999996E-3</v>
          </cell>
          <cell r="C2899">
            <v>0.99537498300000005</v>
          </cell>
          <cell r="D2899">
            <v>-0.16357263</v>
          </cell>
          <cell r="E2899">
            <v>0.10277180800000001</v>
          </cell>
          <cell r="F2899" t="str">
            <v>protein_coding</v>
          </cell>
          <cell r="G2899" t="str">
            <v>AT1G50030</v>
          </cell>
          <cell r="H2899" t="str">
            <v>GO:0016772;GO:0016773; GO:0016773;GO:0016772</v>
          </cell>
          <cell r="J2899" t="str">
            <v>GO:0016772; GO:0016773; GO:0016773; GO:0016772</v>
          </cell>
          <cell r="L2899" t="str">
            <v>target of rapamycin</v>
          </cell>
          <cell r="M2899" t="str">
            <v>Related_to_TOR_proteins_from_yeast_and_mammals,_regulators_of_cell_growth_in_response_to_nutrient_availability._TOR_proteins_belong_to_the_family_of_phosphatidylinositol_3-kinase_and_are_targets_of_the_antiproliferative_drug_rapamycin._AtTOR_binds_the_yeast_FKBP12_protein_in_the_presence_of_Rapamycin,_is_involved_in_embryogenesis_and_is_expressed_in_embryos,_endosperm_and_meristems.</v>
          </cell>
          <cell r="N2899" t="str">
            <v>protein_coding</v>
          </cell>
          <cell r="O2899" t="str">
            <v>black</v>
          </cell>
        </row>
        <row r="2900">
          <cell r="A2900" t="str">
            <v>AT1G50040</v>
          </cell>
          <cell r="B2900">
            <v>-0.489202364</v>
          </cell>
          <cell r="C2900">
            <v>0.83742731199999998</v>
          </cell>
          <cell r="D2900">
            <v>-1.7157606270000001</v>
          </cell>
          <cell r="E2900">
            <v>7.3399999999999995E-5</v>
          </cell>
          <cell r="F2900" t="str">
            <v>protein_coding</v>
          </cell>
          <cell r="G2900" t="str">
            <v>AT1G50040</v>
          </cell>
          <cell r="H2900" t="str">
            <v>GO:0009507</v>
          </cell>
          <cell r="K2900" t="str">
            <v>GO:0009507</v>
          </cell>
          <cell r="L2900" t="str">
            <v>Protein of unknown function (DUF1005)</v>
          </cell>
          <cell r="N2900" t="str">
            <v>protein_coding</v>
          </cell>
          <cell r="O2900" t="str">
            <v>orange</v>
          </cell>
        </row>
        <row r="2901">
          <cell r="A2901" t="str">
            <v>AT1G50055</v>
          </cell>
          <cell r="B2901">
            <v>0.148840367</v>
          </cell>
          <cell r="C2901">
            <v>0.86373854100000003</v>
          </cell>
          <cell r="D2901">
            <v>0.291623941</v>
          </cell>
          <cell r="E2901">
            <v>0.150433133</v>
          </cell>
          <cell r="G2901" t="str">
            <v>AT1G50055</v>
          </cell>
          <cell r="L2901" t="str">
            <v>TAS1B; other RNA</v>
          </cell>
          <cell r="M2901" t="str">
            <v>Trans-acting_siRNA1b_primary_transcript_(TAS1b)._Regulated_by_miR173.</v>
          </cell>
          <cell r="O2901" t="str">
            <v>black</v>
          </cell>
        </row>
        <row r="2902">
          <cell r="A2902" t="str">
            <v>AT1G50110</v>
          </cell>
          <cell r="B2902">
            <v>-0.23474775000000001</v>
          </cell>
          <cell r="C2902">
            <v>0.76728646700000003</v>
          </cell>
          <cell r="D2902">
            <v>-1.451659152</v>
          </cell>
          <cell r="E2902">
            <v>3.8600000000000003E-6</v>
          </cell>
          <cell r="F2902" t="str">
            <v>protein_coding</v>
          </cell>
          <cell r="G2902" t="str">
            <v>AT1G50110</v>
          </cell>
          <cell r="H2902" t="str">
            <v>GO:0008152;GO:0003824;GO:0009081;GO:0009081;GO:0004084</v>
          </cell>
          <cell r="I2902" t="str">
            <v>GO:0008152; GO:0009081</v>
          </cell>
          <cell r="J2902" t="str">
            <v>GO:0003824; GO:0004084</v>
          </cell>
          <cell r="L2902" t="str">
            <v>D-aminoacid aminotransferase-like PLP-dependent enzymes superfamily protein</v>
          </cell>
          <cell r="N2902" t="str">
            <v>protein_coding</v>
          </cell>
          <cell r="O2902" t="str">
            <v>orange</v>
          </cell>
        </row>
        <row r="2903">
          <cell r="A2903" t="str">
            <v>AT1G50120</v>
          </cell>
          <cell r="B2903">
            <v>3.2475573000000001E-2</v>
          </cell>
          <cell r="C2903">
            <v>0.94956284599999996</v>
          </cell>
          <cell r="D2903">
            <v>-9.5192710999999999E-2</v>
          </cell>
          <cell r="E2903">
            <v>0.37883813</v>
          </cell>
          <cell r="G2903" t="str">
            <v>AT1G50120</v>
          </cell>
          <cell r="O2903" t="str">
            <v>black</v>
          </cell>
        </row>
        <row r="2904">
          <cell r="A2904" t="str">
            <v>AT1G50140</v>
          </cell>
          <cell r="B2904">
            <v>-0.102440484</v>
          </cell>
          <cell r="C2904">
            <v>0.65301629900000002</v>
          </cell>
          <cell r="D2904">
            <v>-0.252564493</v>
          </cell>
          <cell r="E2904">
            <v>2.3223179E-2</v>
          </cell>
          <cell r="F2904" t="str">
            <v>protein_coding</v>
          </cell>
          <cell r="G2904" t="str">
            <v>AT1G50140</v>
          </cell>
          <cell r="H2904" t="str">
            <v>GO:0017111;GO:0000166;GO:0005524; GO:0005524;GO:0000166;GO:0017111</v>
          </cell>
          <cell r="J2904" t="str">
            <v>GO:0017111; GO:0000166; GO:0005524; GO:0005524; GO:0000166; GO:0017111</v>
          </cell>
          <cell r="L2904" t="str">
            <v>P-loop containing nucleoside triphosphate hydrolases superfamily protein</v>
          </cell>
          <cell r="N2904" t="str">
            <v>protein_coding</v>
          </cell>
          <cell r="O2904" t="str">
            <v>black</v>
          </cell>
        </row>
        <row r="2905">
          <cell r="A2905" t="str">
            <v>AT1G50170</v>
          </cell>
          <cell r="B2905">
            <v>-6.7271675000000003E-2</v>
          </cell>
          <cell r="C2905">
            <v>0.86084188900000003</v>
          </cell>
          <cell r="D2905">
            <v>-8.2112387999999994E-2</v>
          </cell>
          <cell r="E2905">
            <v>0.50677581900000002</v>
          </cell>
          <cell r="F2905" t="str">
            <v>protein_coding</v>
          </cell>
          <cell r="G2905" t="str">
            <v>AT1G50170</v>
          </cell>
          <cell r="H2905" t="str">
            <v>GO:0009507;GO:0009236;GO:0016829;GO:0046872;GO:0009236</v>
          </cell>
          <cell r="I2905" t="str">
            <v>GO:0009236</v>
          </cell>
          <cell r="J2905" t="str">
            <v>GO:0016829; GO:0046872</v>
          </cell>
          <cell r="K2905" t="str">
            <v>GO:0009507</v>
          </cell>
          <cell r="L2905" t="str">
            <v>sirohydrochlorin ferrochelatase B</v>
          </cell>
          <cell r="M2905" t="str">
            <v>encodes_sirohydrochlorin_ferrochelatase_catalyzing_the_last_step_of_the_siroheme_biosynthesis</v>
          </cell>
          <cell r="N2905" t="str">
            <v>protein_coding</v>
          </cell>
          <cell r="O2905" t="str">
            <v>black</v>
          </cell>
        </row>
        <row r="2906">
          <cell r="A2906" t="str">
            <v>AT1G50180</v>
          </cell>
          <cell r="B2906">
            <v>-2.3688966999999998E-2</v>
          </cell>
          <cell r="C2906">
            <v>0.99176918700000005</v>
          </cell>
          <cell r="D2906">
            <v>0.12496260100000001</v>
          </cell>
          <cell r="E2906">
            <v>0.64559450399999996</v>
          </cell>
          <cell r="F2906" t="str">
            <v>protein_coding</v>
          </cell>
          <cell r="G2906" t="str">
            <v>AT1G50180</v>
          </cell>
          <cell r="H2906" t="str">
            <v>GO:0043531;GO:0006952;GO:0009506</v>
          </cell>
          <cell r="I2906" t="str">
            <v>GO:0006952</v>
          </cell>
          <cell r="J2906" t="str">
            <v>GO:0043531</v>
          </cell>
          <cell r="K2906" t="str">
            <v>GO:0009506</v>
          </cell>
          <cell r="L2906" t="str">
            <v>NB-ARC domain-containing disease resistance protein</v>
          </cell>
          <cell r="N2906" t="str">
            <v>protein_coding</v>
          </cell>
          <cell r="O2906" t="str">
            <v>black</v>
          </cell>
        </row>
        <row r="2907">
          <cell r="A2907" t="str">
            <v>AT1G50200</v>
          </cell>
          <cell r="B2907">
            <v>-5.5869957999999997E-2</v>
          </cell>
          <cell r="C2907">
            <v>0.87267176199999996</v>
          </cell>
          <cell r="D2907">
            <v>-0.23685330499999999</v>
          </cell>
          <cell r="E2907">
            <v>2.0954051000000001E-2</v>
          </cell>
          <cell r="F2907" t="str">
            <v>protein_coding</v>
          </cell>
          <cell r="G2907" t="str">
            <v>AT1G50200</v>
          </cell>
          <cell r="H2907" t="str">
            <v>GO:0043039;GO:0006419;GO:0003676;GO:0016876;GO:0006419;GO:0043039;GO:0005524;GO:0004813;GO:0006419;GO:0000166;GO:0046686;GO:0005829; GO:0043039;GO:0006419;GO:0043039;GO:0006419;GO:0003676;GO:0006419;GO:0005524;GO:0016876;GO:0000166;GO:0004813</v>
          </cell>
          <cell r="I2907" t="str">
            <v>GO:0043039; GO:0006419; GO:0046686; GO:0043039; GO:0006419</v>
          </cell>
          <cell r="J2907" t="str">
            <v>GO:0003676; GO:0016876; GO:0005524; GO:0004813; GO:0000166; GO:0003676; GO:0005524; GO:0016876; GO:0000166; GO:0004813</v>
          </cell>
          <cell r="K2907" t="str">
            <v>GO:0005829</v>
          </cell>
          <cell r="L2907" t="str">
            <v>Alanyl-tRNA synthetase</v>
          </cell>
          <cell r="N2907" t="str">
            <v>protein_coding</v>
          </cell>
          <cell r="O2907" t="str">
            <v>black</v>
          </cell>
        </row>
        <row r="2908">
          <cell r="A2908" t="str">
            <v>AT1G50240</v>
          </cell>
          <cell r="B2908">
            <v>-0.17954594900000001</v>
          </cell>
          <cell r="C2908">
            <v>0.70657362300000004</v>
          </cell>
          <cell r="D2908">
            <v>-0.41606618099999998</v>
          </cell>
          <cell r="E2908">
            <v>7.1822352000000006E-2</v>
          </cell>
          <cell r="F2908" t="str">
            <v>protein_coding</v>
          </cell>
          <cell r="G2908" t="str">
            <v>AT1G50240</v>
          </cell>
          <cell r="H2908" t="str">
            <v>GO:0006468;GO:0004672;GO:0044183;GO:0006468;GO:0006468;GO:0004674;GO:0004674;GO:0004672;GO:0005524;GO:0016772</v>
          </cell>
          <cell r="I2908" t="str">
            <v>GO:0006468</v>
          </cell>
          <cell r="J2908" t="str">
            <v>GO:0004672; GO:0044183; GO:0004674; GO:0005524; GO:0016772</v>
          </cell>
          <cell r="L2908" t="str">
            <v>Protein kinase family protein with ARM repeat domain</v>
          </cell>
          <cell r="M2908" t="str">
            <v>The_FUSED_(FU)_gene_belongs_to_Ser/Thr_protein_kinase_family_and_has_a_key_role_in_the_hedgehog_signaling_pathway_known_to_control_cell_proliferation_and_patterning_in_fruit_flies_and_humans_._Arabidopsis_thaliana_genome_has_a_single_Fu_gene._Cytokinesis-defective_mutants,_which_we_named_two-in-one_(tio),_result_from_mutations_in_Arabidopsis_Fu._Phenotypic_analysis_of_tio_mutants_reveals_an_essential_role_for_TIO_in_conventional_modes_of_cytokinesis_in_plant_meristems_and_during_male_gametogenesis._TIO_is_tightly_localized_to_the_midline_of_the_nascent_phragmoplast_and_remains_associated_with_the_expanding_phragmoplast_ring._This_gene_was_previously_annotated_as_two_gene_models,_AT1G50230.1_and_AT1G50240.1,_however_the_experimental_evidence_exists_(Oh_et_al,_Current_Biology,_2005)_showing_that_these_two_models_are_in_fact_single_gene,_named_FUSED.</v>
          </cell>
          <cell r="N2908" t="str">
            <v>protein_coding</v>
          </cell>
          <cell r="O2908" t="str">
            <v>black</v>
          </cell>
        </row>
        <row r="2909">
          <cell r="A2909" t="str">
            <v>AT1G50250</v>
          </cell>
          <cell r="B2909">
            <v>3.3604453999999999E-2</v>
          </cell>
          <cell r="C2909">
            <v>0.95636035399999997</v>
          </cell>
          <cell r="D2909">
            <v>-0.31326553400000001</v>
          </cell>
          <cell r="E2909">
            <v>9.9110440000000008E-3</v>
          </cell>
          <cell r="F2909" t="str">
            <v>protein_coding</v>
          </cell>
          <cell r="G2909" t="str">
            <v>AT1G50250</v>
          </cell>
          <cell r="H2909" t="str">
            <v>GO:0009941;GO:0009534;GO:0009941;GO:0009535;GO:0009941;GO:0004222;GO:0030163;GO:0009507;GO:0009535;GO:0009941;GO:0000166;GO:0005524;GO:0016020;GO:0017111;GO:0030163;GO:0009534;GO:0009535;GO:0006508;GO:0009507;GO:0031977;GO:0009534;GO:0009534;GO:0016020;GO:0009535;GO:0009535</v>
          </cell>
          <cell r="I2909" t="str">
            <v>GO:0030163; GO:0006508</v>
          </cell>
          <cell r="J2909" t="str">
            <v>GO:0004222; GO:0000166; GO:0005524; GO:0017111</v>
          </cell>
          <cell r="K2909" t="str">
            <v>GO:0009941; GO:0009534; GO:0009535; GO:0009507; GO:0016020; GO:0031977</v>
          </cell>
          <cell r="L2909" t="str">
            <v>FTSH protease 1</v>
          </cell>
          <cell r="M2909" t="str">
            <v>encodes_an_FTSH_protease_that_is_localized_to_the_chloroplast._Involved_in_the_D1_repair_cycle_of_Photosystem_II._FtsH1_and_FtsH5_are_interchangeable_in_thylakoid_membranes.</v>
          </cell>
          <cell r="N2909" t="str">
            <v>protein_coding</v>
          </cell>
          <cell r="O2909" t="str">
            <v>black</v>
          </cell>
        </row>
        <row r="2910">
          <cell r="A2910" t="str">
            <v>AT1G50260</v>
          </cell>
          <cell r="B2910">
            <v>-0.11427809999999999</v>
          </cell>
          <cell r="C2910">
            <v>0.74660870599999996</v>
          </cell>
          <cell r="D2910">
            <v>-0.16923770199999999</v>
          </cell>
          <cell r="E2910">
            <v>0.192704083</v>
          </cell>
          <cell r="F2910" t="str">
            <v>protein_coding</v>
          </cell>
          <cell r="G2910" t="str">
            <v>AT1G50260</v>
          </cell>
          <cell r="H2910" t="str">
            <v>GO:0009507</v>
          </cell>
          <cell r="K2910" t="str">
            <v>GO:0009507</v>
          </cell>
          <cell r="L2910" t="str">
            <v>N-terminal-transmembrane-C2 domain type 5.1</v>
          </cell>
          <cell r="N2910" t="str">
            <v>protein_coding</v>
          </cell>
          <cell r="O2910" t="str">
            <v>black</v>
          </cell>
        </row>
        <row r="2911">
          <cell r="A2911" t="str">
            <v>AT1G50270</v>
          </cell>
          <cell r="B2911">
            <v>-0.26828812400000002</v>
          </cell>
          <cell r="C2911">
            <v>0.27177874699999999</v>
          </cell>
          <cell r="D2911">
            <v>-0.37685485299999999</v>
          </cell>
          <cell r="E2911">
            <v>2.7454673999999998E-2</v>
          </cell>
          <cell r="G2911" t="str">
            <v>AT1G50270</v>
          </cell>
          <cell r="L2911" t="str">
            <v>Pentatricopeptide repeat (PPR) superfamily protein</v>
          </cell>
          <cell r="O2911" t="str">
            <v>black</v>
          </cell>
        </row>
        <row r="2912">
          <cell r="A2912" t="str">
            <v>AT1G50280</v>
          </cell>
          <cell r="B2912">
            <v>-0.195545049</v>
          </cell>
          <cell r="C2912">
            <v>0.51630685700000001</v>
          </cell>
          <cell r="D2912">
            <v>-0.390000703</v>
          </cell>
          <cell r="E2912">
            <v>2.4925658999999999E-2</v>
          </cell>
          <cell r="F2912" t="str">
            <v>protein_coding</v>
          </cell>
          <cell r="G2912" t="str">
            <v>AT1G50280</v>
          </cell>
          <cell r="H2912" t="str">
            <v>GO:0009416;GO:0004871</v>
          </cell>
          <cell r="I2912" t="str">
            <v>GO:0009416</v>
          </cell>
          <cell r="J2912" t="str">
            <v>GO:0004871</v>
          </cell>
          <cell r="L2912" t="str">
            <v>Phototropic-responsive NPH3 family protein</v>
          </cell>
          <cell r="N2912" t="str">
            <v>protein_coding</v>
          </cell>
          <cell r="O2912" t="str">
            <v>black</v>
          </cell>
        </row>
        <row r="2913">
          <cell r="A2913" t="str">
            <v>AT1G50290</v>
          </cell>
          <cell r="B2913">
            <v>0.14601087800000001</v>
          </cell>
          <cell r="C2913">
            <v>0.71884946199999999</v>
          </cell>
          <cell r="D2913">
            <v>0.30834244500000002</v>
          </cell>
          <cell r="E2913">
            <v>1.8676425999999999E-2</v>
          </cell>
          <cell r="G2913" t="str">
            <v>AT1G50290</v>
          </cell>
          <cell r="O2913" t="str">
            <v>black</v>
          </cell>
        </row>
        <row r="2914">
          <cell r="A2914" t="str">
            <v>AT1G50300</v>
          </cell>
          <cell r="B2914">
            <v>-0.145166882</v>
          </cell>
          <cell r="C2914">
            <v>0.65810977500000001</v>
          </cell>
          <cell r="D2914">
            <v>-0.119315897</v>
          </cell>
          <cell r="E2914">
            <v>0.39344021800000001</v>
          </cell>
          <cell r="F2914" t="str">
            <v>protein_coding</v>
          </cell>
          <cell r="G2914" t="str">
            <v>AT1G50300</v>
          </cell>
          <cell r="H2914" t="str">
            <v>GO:0008270;GO:0003676;GO:0005622;GO:0000166</v>
          </cell>
          <cell r="J2914" t="str">
            <v>GO:0008270; GO:0003676; GO:0000166</v>
          </cell>
          <cell r="K2914" t="str">
            <v>GO:0005622</v>
          </cell>
          <cell r="L2914" t="str">
            <v>TBP-associated factor 15</v>
          </cell>
          <cell r="N2914" t="str">
            <v>protein_coding</v>
          </cell>
          <cell r="O2914" t="str">
            <v>black</v>
          </cell>
        </row>
        <row r="2915">
          <cell r="A2915" t="str">
            <v>AT1G50320</v>
          </cell>
          <cell r="B2915">
            <v>-3.1942193000000001E-2</v>
          </cell>
          <cell r="C2915">
            <v>0.94606498900000002</v>
          </cell>
          <cell r="D2915">
            <v>-0.29426793600000001</v>
          </cell>
          <cell r="E2915">
            <v>4.6749349999999999E-3</v>
          </cell>
          <cell r="F2915" t="str">
            <v>protein_coding</v>
          </cell>
          <cell r="G2915" t="str">
            <v>AT1G50320</v>
          </cell>
          <cell r="H2915" t="str">
            <v>GO:0009570;GO:0009570;GO:0009055;GO:0045454;GO:0009570;GO:0009507;GO:0015035;GO:0009570;GO:0009570;GO:0009570;GO:0009570;GO:0006662;GO:0009570</v>
          </cell>
          <cell r="I2915" t="str">
            <v>GO:0045454; GO:0006662</v>
          </cell>
          <cell r="J2915" t="str">
            <v>GO:0009055; GO:0015035</v>
          </cell>
          <cell r="K2915" t="str">
            <v>GO:0009570; GO:0009507</v>
          </cell>
          <cell r="L2915" t="str">
            <v>thioredoxin X</v>
          </cell>
          <cell r="M2915" t="str">
            <v>encodes_a_prokaryotic_thioredoxin</v>
          </cell>
          <cell r="N2915" t="str">
            <v>protein_coding</v>
          </cell>
          <cell r="O2915" t="str">
            <v>black</v>
          </cell>
        </row>
        <row r="2916">
          <cell r="A2916" t="str">
            <v>AT1G50360</v>
          </cell>
          <cell r="B2916">
            <v>3.8229183E-2</v>
          </cell>
          <cell r="C2916">
            <v>0.94124143299999996</v>
          </cell>
          <cell r="D2916">
            <v>5.2201558000000002E-2</v>
          </cell>
          <cell r="E2916">
            <v>0.70421008900000004</v>
          </cell>
          <cell r="F2916" t="str">
            <v>protein_coding</v>
          </cell>
          <cell r="G2916" t="str">
            <v>AT1G50360</v>
          </cell>
          <cell r="H2916" t="str">
            <v>GO:0003774;GO:0005524;GO:0009506;GO:0005886</v>
          </cell>
          <cell r="J2916" t="str">
            <v>GO:0003774; GO:0005524</v>
          </cell>
          <cell r="K2916" t="str">
            <v>GO:0009506; GO:0005886</v>
          </cell>
          <cell r="L2916" t="str">
            <v>P-loop containing nucleoside triphosphate hydrolases superfamily protein</v>
          </cell>
          <cell r="M2916" t="str">
            <v>member_of_Myosin-like_proteins</v>
          </cell>
          <cell r="N2916" t="str">
            <v>protein_coding</v>
          </cell>
          <cell r="O2916" t="str">
            <v>black</v>
          </cell>
        </row>
        <row r="2917">
          <cell r="A2917" t="str">
            <v>AT1G50370</v>
          </cell>
          <cell r="B2917">
            <v>4.4272710999999999E-2</v>
          </cell>
          <cell r="C2917">
            <v>0.92114664999999996</v>
          </cell>
          <cell r="D2917">
            <v>0.120285392</v>
          </cell>
          <cell r="E2917">
            <v>0.31256271600000002</v>
          </cell>
          <cell r="F2917" t="str">
            <v>protein_coding</v>
          </cell>
          <cell r="G2917" t="str">
            <v>AT1G50370</v>
          </cell>
          <cell r="H2917" t="str">
            <v>GO:0016787</v>
          </cell>
          <cell r="J2917" t="str">
            <v>GO:0016787</v>
          </cell>
          <cell r="L2917" t="str">
            <v>Calcineurin-like metallo-phosphoesterase superfamily protein</v>
          </cell>
          <cell r="N2917" t="str">
            <v>protein_coding</v>
          </cell>
          <cell r="O2917" t="str">
            <v>black</v>
          </cell>
        </row>
        <row r="2918">
          <cell r="A2918" t="str">
            <v>AT1G50380</v>
          </cell>
          <cell r="B2918">
            <v>-1.1857154E-2</v>
          </cell>
          <cell r="C2918">
            <v>0.98091792899999997</v>
          </cell>
          <cell r="D2918">
            <v>-0.19757507299999999</v>
          </cell>
          <cell r="E2918">
            <v>3.6174634999999997E-2</v>
          </cell>
          <cell r="F2918" t="str">
            <v>protein_coding</v>
          </cell>
          <cell r="G2918" t="str">
            <v>AT1G50380</v>
          </cell>
          <cell r="H2918" t="str">
            <v>GO:0004252;GO:0006508;GO:0008236;GO:0005829</v>
          </cell>
          <cell r="I2918" t="str">
            <v>GO:0006508</v>
          </cell>
          <cell r="J2918" t="str">
            <v>GO:0004252; GO:0008236</v>
          </cell>
          <cell r="K2918" t="str">
            <v>GO:0005829</v>
          </cell>
          <cell r="L2918" t="str">
            <v>Prolyl oligopeptidase family protein</v>
          </cell>
          <cell r="N2918" t="str">
            <v>protein_coding</v>
          </cell>
          <cell r="O2918" t="str">
            <v>black</v>
          </cell>
        </row>
        <row r="2919">
          <cell r="A2919" t="str">
            <v>AT1G50400</v>
          </cell>
          <cell r="B2919">
            <v>8.7528073999999997E-2</v>
          </cell>
          <cell r="C2919">
            <v>0.97494656700000004</v>
          </cell>
          <cell r="D2919">
            <v>0.92962095899999997</v>
          </cell>
          <cell r="E2919">
            <v>6.4915616999999995E-2</v>
          </cell>
          <cell r="F2919" t="str">
            <v>protein_coding</v>
          </cell>
          <cell r="G2919" t="str">
            <v>AT1G50400</v>
          </cell>
          <cell r="H2919" t="str">
            <v>GO:0055085;GO:0005741;GO:0008308;GO:0005741;GO:0006820;GO:0005741;GO:0055085;GO:0005741;GO:0044070</v>
          </cell>
          <cell r="I2919" t="str">
            <v>GO:0055085; GO:0006820; GO:0044070</v>
          </cell>
          <cell r="J2919" t="str">
            <v>GO:0008308</v>
          </cell>
          <cell r="K2919" t="str">
            <v>GO:0005741</v>
          </cell>
          <cell r="L2919" t="str">
            <v>Eukaryotic porin family protein</v>
          </cell>
          <cell r="N2919" t="str">
            <v>protein_coding</v>
          </cell>
          <cell r="O2919" t="str">
            <v>black</v>
          </cell>
        </row>
        <row r="2920">
          <cell r="A2920" t="str">
            <v>AT1G50410</v>
          </cell>
          <cell r="B2920">
            <v>8.0958045000000006E-2</v>
          </cell>
          <cell r="C2920">
            <v>0.78497443099999997</v>
          </cell>
          <cell r="D2920">
            <v>0.10697865199999999</v>
          </cell>
          <cell r="E2920">
            <v>0.325314887</v>
          </cell>
          <cell r="F2920" t="str">
            <v>protein_coding</v>
          </cell>
          <cell r="G2920" t="str">
            <v>AT1G50410</v>
          </cell>
          <cell r="H2920" t="str">
            <v>GO:0003676;GO:0005524;GO:0003677;GO:0004386;GO:0008270</v>
          </cell>
          <cell r="J2920" t="str">
            <v>GO:0003676; GO:0005524; GO:0003677; GO:0004386; GO:0008270</v>
          </cell>
          <cell r="L2920" t="str">
            <v>SNF2 domain-containing protein / helicase domain-containing protein / zinc finger protein-related</v>
          </cell>
          <cell r="N2920" t="str">
            <v>protein_coding</v>
          </cell>
          <cell r="O2920" t="str">
            <v>black</v>
          </cell>
        </row>
        <row r="2921">
          <cell r="A2921" t="str">
            <v>AT1G50420</v>
          </cell>
          <cell r="B2921">
            <v>0.33856546100000001</v>
          </cell>
          <cell r="C2921">
            <v>0.13785524599999999</v>
          </cell>
          <cell r="D2921">
            <v>0.21154072099999999</v>
          </cell>
          <cell r="E2921">
            <v>0.37408378399999997</v>
          </cell>
          <cell r="G2921" t="str">
            <v>AT1G50420</v>
          </cell>
          <cell r="L2921" t="str">
            <v>scarecrow-like 3</v>
          </cell>
          <cell r="M2921" t="str">
            <v>Encodes_a_scarecrow-like_protein_(SCL3)_Putative_transcription_factors_interacting_with_the_gene_product_of_VHA-B1_(vacuolar_ATPase_subunit_B1;_as_shown_through_yeast_two-hybrid_assay).</v>
          </cell>
          <cell r="O2921" t="str">
            <v>black</v>
          </cell>
        </row>
        <row r="2922">
          <cell r="A2922" t="str">
            <v>AT1G50430</v>
          </cell>
          <cell r="B2922">
            <v>8.2288491000000005E-2</v>
          </cell>
          <cell r="C2922">
            <v>0.75913276900000004</v>
          </cell>
          <cell r="D2922">
            <v>-0.17911132900000001</v>
          </cell>
          <cell r="E2922">
            <v>9.2701507000000002E-2</v>
          </cell>
          <cell r="F2922" t="str">
            <v>protein_coding</v>
          </cell>
          <cell r="G2922" t="str">
            <v>AT1G50430</v>
          </cell>
          <cell r="H2922" t="str">
            <v>GO:0016628;GO:0055114;GO:0016020;GO:0005794;GO:0005886; GO:0005794;GO:0016020;GO:0016628;GO:0005886;GO:0055114</v>
          </cell>
          <cell r="I2922" t="str">
            <v>GO:0055114</v>
          </cell>
          <cell r="J2922" t="str">
            <v>GO:0016628</v>
          </cell>
          <cell r="K2922" t="str">
            <v>GO:0016020; GO:0005794; GO:0005886; GO:0005794; GO:0016020; GO:0005886</v>
          </cell>
          <cell r="L2922" t="str">
            <v>Ergosterol biosynthesis ERG4/ERG24 family</v>
          </cell>
          <cell r="M2922" t="str">
            <v>Mutants_are_defective_in_Brassinosteroid_biosynthesis_(delta7-sterol-C7_reduction_step)_and_have_a_dwarf_phenotype.</v>
          </cell>
          <cell r="N2922" t="str">
            <v>protein_coding</v>
          </cell>
          <cell r="O2922" t="str">
            <v>black</v>
          </cell>
        </row>
        <row r="2923">
          <cell r="A2923" t="str">
            <v>AT1G50440</v>
          </cell>
          <cell r="B2923">
            <v>5.6511304999999998E-2</v>
          </cell>
          <cell r="C2923">
            <v>0.92095549399999999</v>
          </cell>
          <cell r="D2923">
            <v>0.22729000999999999</v>
          </cell>
          <cell r="E2923">
            <v>4.0703320000000001E-2</v>
          </cell>
          <cell r="F2923" t="str">
            <v>protein_coding</v>
          </cell>
          <cell r="G2923" t="str">
            <v>AT1G50440</v>
          </cell>
          <cell r="H2923" t="str">
            <v>GO:0008270</v>
          </cell>
          <cell r="J2923" t="str">
            <v>GO:0008270</v>
          </cell>
          <cell r="L2923" t="str">
            <v>RING/FYVE/PHD zinc finger superfamily protein</v>
          </cell>
          <cell r="N2923" t="str">
            <v>protein_coding</v>
          </cell>
          <cell r="O2923" t="str">
            <v>black</v>
          </cell>
        </row>
        <row r="2924">
          <cell r="A2924" t="str">
            <v>AT1G50450</v>
          </cell>
          <cell r="B2924">
            <v>-4.7186125000000002E-2</v>
          </cell>
          <cell r="C2924">
            <v>0.91600386600000006</v>
          </cell>
          <cell r="D2924">
            <v>-0.38249864</v>
          </cell>
          <cell r="E2924">
            <v>2.0069E-4</v>
          </cell>
          <cell r="F2924" t="str">
            <v>protein_coding</v>
          </cell>
          <cell r="G2924" t="str">
            <v>AT1G50450</v>
          </cell>
          <cell r="H2924" t="str">
            <v>GO:0009534;GO:0000166;GO:0016491;GO:0009534;GO:0009534;GO:0009507;GO:0055114;GO:0009534;GO:0009507</v>
          </cell>
          <cell r="I2924" t="str">
            <v>GO:0055114</v>
          </cell>
          <cell r="J2924" t="str">
            <v>GO:0000166; GO:0016491</v>
          </cell>
          <cell r="K2924" t="str">
            <v>GO:0009534; GO:0009507</v>
          </cell>
          <cell r="L2924" t="str">
            <v xml:space="preserve">Saccharopine dehydrogenase </v>
          </cell>
          <cell r="N2924" t="str">
            <v>protein_coding</v>
          </cell>
          <cell r="O2924" t="str">
            <v>black</v>
          </cell>
        </row>
        <row r="2925">
          <cell r="A2925" t="str">
            <v>AT1G50460</v>
          </cell>
          <cell r="B2925">
            <v>0.200632109</v>
          </cell>
          <cell r="C2925">
            <v>0.524190724</v>
          </cell>
          <cell r="D2925">
            <v>0.17219762799999999</v>
          </cell>
          <cell r="E2925">
            <v>0.21147503100000001</v>
          </cell>
          <cell r="G2925" t="str">
            <v>AT1G50460</v>
          </cell>
          <cell r="L2925" t="str">
            <v>hexokinase-like 1</v>
          </cell>
          <cell r="O2925" t="str">
            <v>black</v>
          </cell>
        </row>
        <row r="2926">
          <cell r="A2926" t="str">
            <v>AT1G50480</v>
          </cell>
          <cell r="B2926">
            <v>7.8505696E-2</v>
          </cell>
          <cell r="C2926">
            <v>0.83068215599999995</v>
          </cell>
          <cell r="D2926">
            <v>-3.5336197E-2</v>
          </cell>
          <cell r="E2926">
            <v>0.79291992099999997</v>
          </cell>
          <cell r="F2926" t="str">
            <v>protein_coding</v>
          </cell>
          <cell r="G2926" t="str">
            <v>AT1G50480</v>
          </cell>
          <cell r="H2926" t="str">
            <v>GO:0005886;GO:0046686;GO:0009396;GO:0005507;GO:0048046;GO:0004329;GO:0005524;GO:0009396;GO:0009507;GO:0005829</v>
          </cell>
          <cell r="I2926" t="str">
            <v>GO:0046686; GO:0009396</v>
          </cell>
          <cell r="J2926" t="str">
            <v>GO:0005507; GO:0004329; GO:0005524</v>
          </cell>
          <cell r="K2926" t="str">
            <v>GO:0005886; GO:0048046; GO:0009507; GO:0005829</v>
          </cell>
          <cell r="L2926" t="str">
            <v>10-formyltetrahydrofolate synthetase</v>
          </cell>
          <cell r="M2926" t="str">
            <v>10-formyltetrahydrofolate_synthetase_(THFS)_mRNA,_complete</v>
          </cell>
          <cell r="N2926" t="str">
            <v>protein_coding</v>
          </cell>
          <cell r="O2926" t="str">
            <v>black</v>
          </cell>
        </row>
        <row r="2927">
          <cell r="A2927" t="str">
            <v>AT1G50490</v>
          </cell>
          <cell r="B2927">
            <v>9.2039763999999996E-2</v>
          </cell>
          <cell r="C2927">
            <v>0.93137192400000002</v>
          </cell>
          <cell r="D2927">
            <v>8.8767424999999997E-2</v>
          </cell>
          <cell r="E2927">
            <v>0.77303234499999995</v>
          </cell>
          <cell r="F2927" t="str">
            <v>protein_coding</v>
          </cell>
          <cell r="G2927" t="str">
            <v>AT1G50490</v>
          </cell>
          <cell r="H2927" t="str">
            <v>GO:0016881</v>
          </cell>
          <cell r="J2927" t="str">
            <v>GO:0016881</v>
          </cell>
          <cell r="L2927" t="str">
            <v>ubiquitin-conjugating enzyme 20</v>
          </cell>
          <cell r="M2927" t="str">
            <v>Encodes_one_of_two_ubiquitin-conjugating_enzymes__belonging_to_the_E2-C_gene_family_(the_other_being_UBC19)._Transcript_is_always_found_in_diving_cells,_but_also_in_other_non-dividing_cells.</v>
          </cell>
          <cell r="N2927" t="str">
            <v>protein_coding</v>
          </cell>
          <cell r="O2927" t="str">
            <v>black</v>
          </cell>
        </row>
        <row r="2928">
          <cell r="A2928" t="str">
            <v>AT1G50500</v>
          </cell>
          <cell r="B2928">
            <v>9.4564677E-2</v>
          </cell>
          <cell r="C2928">
            <v>0.69964070599999995</v>
          </cell>
          <cell r="D2928">
            <v>2.6401628E-2</v>
          </cell>
          <cell r="E2928">
            <v>0.83742264099999997</v>
          </cell>
          <cell r="G2928" t="str">
            <v>AT1G50500</v>
          </cell>
          <cell r="L2928" t="str">
            <v>Membrane trafficking VPS53 family protein</v>
          </cell>
          <cell r="M2928" t="str">
            <v>encodes_a_member_of_VPS53_family_protein_involved_in_the_retrograde_trafficking_of_vesicles_to_the_late_Golgi._Mutants_in_this_gene_are_more_sensitive_to_heat_and_osmotic_stress.</v>
          </cell>
          <cell r="O2928" t="str">
            <v>black</v>
          </cell>
        </row>
        <row r="2929">
          <cell r="A2929" t="str">
            <v>AT1G50510</v>
          </cell>
          <cell r="B2929">
            <v>-0.120920787</v>
          </cell>
          <cell r="C2929">
            <v>0.72067462299999996</v>
          </cell>
          <cell r="D2929">
            <v>0.10167298900000001</v>
          </cell>
          <cell r="E2929">
            <v>0.41075344699999999</v>
          </cell>
          <cell r="F2929" t="str">
            <v>protein_coding</v>
          </cell>
          <cell r="G2929" t="str">
            <v>AT1G50510</v>
          </cell>
          <cell r="H2929" t="str">
            <v>GO:0005886;GO:0016798</v>
          </cell>
          <cell r="J2929" t="str">
            <v>GO:0016798</v>
          </cell>
          <cell r="K2929" t="str">
            <v>GO:0005886</v>
          </cell>
          <cell r="L2929" t="str">
            <v>indigoidine synthase A family protein</v>
          </cell>
          <cell r="N2929" t="str">
            <v>protein_coding</v>
          </cell>
          <cell r="O2929" t="str">
            <v>black</v>
          </cell>
        </row>
        <row r="2930">
          <cell r="A2930" t="str">
            <v>AT1G50520</v>
          </cell>
          <cell r="B2930">
            <v>-5.5663219999999999E-2</v>
          </cell>
          <cell r="C2930">
            <v>0.97127901100000003</v>
          </cell>
          <cell r="D2930">
            <v>0.301936121</v>
          </cell>
          <cell r="E2930">
            <v>0.29584204800000002</v>
          </cell>
          <cell r="F2930" t="str">
            <v>protein_coding</v>
          </cell>
          <cell r="G2930" t="str">
            <v>AT1G50520</v>
          </cell>
          <cell r="H2930" t="str">
            <v>GO:0005506;GO:0016705;GO:0009055;GO:0020037;GO:0012505;GO:0055114</v>
          </cell>
          <cell r="I2930" t="str">
            <v>GO:0055114</v>
          </cell>
          <cell r="J2930" t="str">
            <v>GO:0005506; GO:0016705; GO:0009055; GO:0020037</v>
          </cell>
          <cell r="K2930" t="str">
            <v>GO:0012505</v>
          </cell>
          <cell r="L2930" t="str">
            <v>cytochrome P450, family 705, subfamily A, polypeptide 27</v>
          </cell>
          <cell r="M2930" t="str">
            <v>member_of_CYP705A</v>
          </cell>
          <cell r="N2930" t="str">
            <v>protein_coding</v>
          </cell>
          <cell r="O2930" t="str">
            <v>black</v>
          </cell>
        </row>
        <row r="2931">
          <cell r="A2931" t="str">
            <v>AT1G50560</v>
          </cell>
          <cell r="B2931">
            <v>-0.12793475800000001</v>
          </cell>
          <cell r="C2931">
            <v>0.97494656700000004</v>
          </cell>
          <cell r="D2931">
            <v>0.82119662699999996</v>
          </cell>
          <cell r="E2931">
            <v>0.204676899</v>
          </cell>
          <cell r="F2931" t="str">
            <v>protein_coding</v>
          </cell>
          <cell r="G2931" t="str">
            <v>AT1G50560</v>
          </cell>
          <cell r="H2931" t="str">
            <v>GO:0055114;GO:0009055;GO:0020037;GO:0016705;GO:0005506;GO:0012505</v>
          </cell>
          <cell r="I2931" t="str">
            <v>GO:0055114</v>
          </cell>
          <cell r="J2931" t="str">
            <v>GO:0009055; GO:0020037; GO:0016705; GO:0005506</v>
          </cell>
          <cell r="K2931" t="str">
            <v>GO:0012505</v>
          </cell>
          <cell r="L2931" t="str">
            <v>cytochrome P450, family 705, subfamily A, polypeptide 25</v>
          </cell>
          <cell r="M2931" t="str">
            <v>member_of_CYP705A</v>
          </cell>
          <cell r="N2931" t="str">
            <v>protein_coding</v>
          </cell>
          <cell r="O2931" t="str">
            <v>black</v>
          </cell>
        </row>
        <row r="2932">
          <cell r="A2932" t="str">
            <v>AT1G50570</v>
          </cell>
          <cell r="B2932">
            <v>-1.5875371999999999E-2</v>
          </cell>
          <cell r="C2932">
            <v>0.97551189000000005</v>
          </cell>
          <cell r="D2932">
            <v>0.109841153</v>
          </cell>
          <cell r="E2932">
            <v>0.30348140400000001</v>
          </cell>
          <cell r="G2932" t="str">
            <v>AT1G50570</v>
          </cell>
          <cell r="L2932" t="str">
            <v>Calcium-dependent lipid-binding (CaLB domain) family protein</v>
          </cell>
          <cell r="O2932" t="str">
            <v>black</v>
          </cell>
        </row>
        <row r="2933">
          <cell r="A2933" t="str">
            <v>AT1G50575</v>
          </cell>
          <cell r="B2933">
            <v>-1.9905925000000001E-2</v>
          </cell>
          <cell r="C2933">
            <v>0.97582384200000005</v>
          </cell>
          <cell r="D2933">
            <v>-0.18980576199999999</v>
          </cell>
          <cell r="E2933">
            <v>0.17719264600000001</v>
          </cell>
          <cell r="F2933" t="str">
            <v>protein_coding</v>
          </cell>
          <cell r="G2933" t="str">
            <v>AT1G50575</v>
          </cell>
          <cell r="H2933" t="str">
            <v>GO:0009507</v>
          </cell>
          <cell r="K2933" t="str">
            <v>GO:0009507</v>
          </cell>
          <cell r="L2933" t="str">
            <v>Putative lysine decarboxylase family protein</v>
          </cell>
          <cell r="N2933" t="str">
            <v>protein_coding</v>
          </cell>
          <cell r="O2933" t="str">
            <v>black</v>
          </cell>
        </row>
        <row r="2934">
          <cell r="A2934" t="str">
            <v>AT1G50590</v>
          </cell>
          <cell r="B2934">
            <v>-0.12883235000000001</v>
          </cell>
          <cell r="C2934">
            <v>0.93361985800000002</v>
          </cell>
          <cell r="D2934">
            <v>0.52950909700000004</v>
          </cell>
          <cell r="E2934">
            <v>8.8994985999999998E-2</v>
          </cell>
          <cell r="G2934" t="str">
            <v>AT1G50590</v>
          </cell>
          <cell r="L2934" t="str">
            <v>RmlC-like cupins superfamily protein</v>
          </cell>
          <cell r="O2934" t="str">
            <v>black</v>
          </cell>
        </row>
        <row r="2935">
          <cell r="A2935" t="str">
            <v>AT1G50600</v>
          </cell>
          <cell r="B2935">
            <v>9.1744941999999996E-2</v>
          </cell>
          <cell r="C2935">
            <v>0.78568429500000003</v>
          </cell>
          <cell r="D2935">
            <v>0.33764330100000001</v>
          </cell>
          <cell r="E2935">
            <v>1.0370430000000001E-3</v>
          </cell>
          <cell r="F2935" t="str">
            <v>protein_coding</v>
          </cell>
          <cell r="G2935" t="str">
            <v>AT1G50600</v>
          </cell>
          <cell r="H2935" t="str">
            <v>GO:0005829</v>
          </cell>
          <cell r="K2935" t="str">
            <v>GO:0005829</v>
          </cell>
          <cell r="L2935" t="str">
            <v>scarecrow-like 5</v>
          </cell>
          <cell r="M2935" t="str">
            <v>Encodes_a_scarecrow-like_protein_(SCL5)._Member_of_GRAS_gene_family.</v>
          </cell>
          <cell r="N2935" t="str">
            <v>protein_coding</v>
          </cell>
          <cell r="O2935" t="str">
            <v>black</v>
          </cell>
        </row>
        <row r="2936">
          <cell r="A2936" t="str">
            <v>AT1G50620</v>
          </cell>
          <cell r="B2936">
            <v>-2.9144008999999998E-2</v>
          </cell>
          <cell r="C2936">
            <v>0.96995286700000005</v>
          </cell>
          <cell r="D2936">
            <v>3.3900946000000001E-2</v>
          </cell>
          <cell r="E2936">
            <v>0.82530920500000005</v>
          </cell>
          <cell r="F2936" t="str">
            <v>protein_coding</v>
          </cell>
          <cell r="G2936" t="str">
            <v>AT1G50620</v>
          </cell>
          <cell r="H2936" t="str">
            <v>GO:0008270</v>
          </cell>
          <cell r="J2936" t="str">
            <v>GO:0008270</v>
          </cell>
          <cell r="L2936" t="str">
            <v>RING/FYVE/PHD zinc finger superfamily protein</v>
          </cell>
          <cell r="N2936" t="str">
            <v>protein_coding</v>
          </cell>
          <cell r="O2936" t="str">
            <v>black</v>
          </cell>
        </row>
        <row r="2937">
          <cell r="A2937" t="str">
            <v>AT1G50630</v>
          </cell>
          <cell r="B2937">
            <v>-6.1217850999999997E-2</v>
          </cell>
          <cell r="C2937">
            <v>0.93622627199999997</v>
          </cell>
          <cell r="D2937">
            <v>-1.0992461E-2</v>
          </cell>
          <cell r="E2937">
            <v>0.95881577600000001</v>
          </cell>
          <cell r="G2937" t="str">
            <v>AT1G50630</v>
          </cell>
          <cell r="L2937" t="str">
            <v>Protein of unknown function (DUF3537)</v>
          </cell>
          <cell r="O2937" t="str">
            <v>black</v>
          </cell>
        </row>
        <row r="2938">
          <cell r="A2938" t="str">
            <v>AT1G50640</v>
          </cell>
          <cell r="B2938">
            <v>6.1001779999999999E-2</v>
          </cell>
          <cell r="C2938">
            <v>0.94314901299999998</v>
          </cell>
          <cell r="D2938">
            <v>0.66178158499999995</v>
          </cell>
          <cell r="E2938">
            <v>9.5200000000000003E-6</v>
          </cell>
          <cell r="F2938" t="str">
            <v>protein_coding</v>
          </cell>
          <cell r="G2938" t="str">
            <v>AT1G50640</v>
          </cell>
          <cell r="H2938" t="str">
            <v>GO:0006355;GO:0006355;GO:0003677;GO:0006355;GO:0003700</v>
          </cell>
          <cell r="I2938" t="str">
            <v>GO:0006355</v>
          </cell>
          <cell r="J2938" t="str">
            <v>GO:0003677; GO:0003700</v>
          </cell>
          <cell r="L2938" t="str">
            <v>ethylene responsive element binding factor 3</v>
          </cell>
          <cell r="M2938" t="str">
            <v>encodes_a_member_of_the_ERF_(ethylene_response_factor)_subfamily_B-1_of_ERF/AP2_transcription_factor_family_(ATERF-3)._The_protein_contains_one_AP2_domain._There_are_15_members_in_this_subfamily_including_ATERF-3,_ATERF-4,_ATERF-7,_and_leafy_petiole.</v>
          </cell>
          <cell r="N2938" t="str">
            <v>protein_coding</v>
          </cell>
          <cell r="O2938" t="str">
            <v>black</v>
          </cell>
        </row>
        <row r="2939">
          <cell r="A2939" t="str">
            <v>AT1G50660</v>
          </cell>
          <cell r="B2939">
            <v>-4.6870304000000002E-2</v>
          </cell>
          <cell r="C2939">
            <v>0.90378803299999999</v>
          </cell>
          <cell r="D2939">
            <v>-2.5741085E-2</v>
          </cell>
          <cell r="E2939">
            <v>0.82477056100000001</v>
          </cell>
          <cell r="F2939" t="str">
            <v>protein_coding</v>
          </cell>
          <cell r="G2939" t="str">
            <v>AT1G50660</v>
          </cell>
          <cell r="H2939" t="str">
            <v>GO:0009507</v>
          </cell>
          <cell r="K2939" t="str">
            <v>GO:0009507</v>
          </cell>
          <cell r="N2939" t="str">
            <v>protein_coding</v>
          </cell>
          <cell r="O2939" t="str">
            <v>black</v>
          </cell>
        </row>
        <row r="2940">
          <cell r="A2940" t="str">
            <v>AT1G50670</v>
          </cell>
          <cell r="B2940">
            <v>9.3249501999999998E-2</v>
          </cell>
          <cell r="C2940">
            <v>0.72191466299999996</v>
          </cell>
          <cell r="D2940">
            <v>5.0433816999999999E-2</v>
          </cell>
          <cell r="E2940">
            <v>0.67492804299999998</v>
          </cell>
          <cell r="F2940" t="str">
            <v>protein_coding</v>
          </cell>
          <cell r="G2940" t="str">
            <v>AT1G50670</v>
          </cell>
          <cell r="H2940" t="str">
            <v>GO:0005829</v>
          </cell>
          <cell r="K2940" t="str">
            <v>GO:0005829</v>
          </cell>
          <cell r="L2940" t="str">
            <v>OTU-like cysteine protease family protein</v>
          </cell>
          <cell r="N2940" t="str">
            <v>protein_coding</v>
          </cell>
          <cell r="O2940" t="str">
            <v>black</v>
          </cell>
        </row>
        <row r="2941">
          <cell r="A2941" t="str">
            <v>AT1G50700</v>
          </cell>
          <cell r="B2941">
            <v>2.7687900000000001E-2</v>
          </cell>
          <cell r="C2941">
            <v>0.97494656700000004</v>
          </cell>
          <cell r="D2941">
            <v>-0.101286536</v>
          </cell>
          <cell r="E2941">
            <v>0.58831500400000003</v>
          </cell>
          <cell r="F2941" t="str">
            <v>protein_coding</v>
          </cell>
          <cell r="G2941" t="str">
            <v>AT1G50700</v>
          </cell>
          <cell r="H2941" t="str">
            <v>GO:0004672;GO:0016772;GO:0004674;GO:0006499;GO:0006468;GO:0006468;GO:0005524;GO:0006468;GO:0005509;GO:0006499;GO:0004674;GO:0006468;GO:0006468;GO:0006499;GO:0006468;GO:0004672</v>
          </cell>
          <cell r="I2941" t="str">
            <v>GO:0006499; GO:0006468</v>
          </cell>
          <cell r="J2941" t="str">
            <v>GO:0004672; GO:0016772; GO:0004674; GO:0005524; GO:0005509</v>
          </cell>
          <cell r="L2941" t="str">
            <v>calcium-dependent protein kinase 33</v>
          </cell>
          <cell r="M2941" t="str">
            <v>member_of_Calcium_Dependent_Protein_Kinase</v>
          </cell>
          <cell r="N2941" t="str">
            <v>protein_coding</v>
          </cell>
          <cell r="O2941" t="str">
            <v>black</v>
          </cell>
        </row>
        <row r="2942">
          <cell r="A2942" t="str">
            <v>AT1G50710</v>
          </cell>
          <cell r="B2942">
            <v>-7.7142911999999994E-2</v>
          </cell>
          <cell r="C2942">
            <v>0.88387982600000004</v>
          </cell>
          <cell r="D2942">
            <v>-7.1117673000000006E-2</v>
          </cell>
          <cell r="E2942">
            <v>0.66577338900000005</v>
          </cell>
          <cell r="G2942" t="str">
            <v>AT1G50710</v>
          </cell>
          <cell r="O2942" t="str">
            <v>black</v>
          </cell>
        </row>
        <row r="2943">
          <cell r="A2943" t="str">
            <v>AT1G50730</v>
          </cell>
          <cell r="B2943">
            <v>7.5134743000000004E-2</v>
          </cell>
          <cell r="C2943">
            <v>0.84972961999999996</v>
          </cell>
          <cell r="D2943">
            <v>1.4649969000000001E-2</v>
          </cell>
          <cell r="E2943">
            <v>0.92121590600000003</v>
          </cell>
          <cell r="G2943" t="str">
            <v>AT1G50730</v>
          </cell>
          <cell r="O2943" t="str">
            <v>black</v>
          </cell>
        </row>
        <row r="2944">
          <cell r="A2944" t="str">
            <v>AT1G50732</v>
          </cell>
          <cell r="B2944">
            <v>2.9171710999999999E-2</v>
          </cell>
          <cell r="C2944">
            <v>0.96983746599999998</v>
          </cell>
          <cell r="D2944">
            <v>-0.504214359</v>
          </cell>
          <cell r="E2944">
            <v>2.21494E-4</v>
          </cell>
          <cell r="G2944" t="str">
            <v>AT1G50732</v>
          </cell>
          <cell r="O2944" t="str">
            <v>black</v>
          </cell>
        </row>
        <row r="2945">
          <cell r="A2945" t="str">
            <v>AT1G50740</v>
          </cell>
          <cell r="B2945">
            <v>3.2368031999999998E-2</v>
          </cell>
          <cell r="C2945">
            <v>0.97938883300000001</v>
          </cell>
          <cell r="D2945">
            <v>0.54848083299999995</v>
          </cell>
          <cell r="E2945">
            <v>1.245236E-3</v>
          </cell>
          <cell r="G2945" t="str">
            <v>AT1G50740</v>
          </cell>
          <cell r="L2945" t="str">
            <v>Transmembrane proteins 14C</v>
          </cell>
          <cell r="O2945" t="str">
            <v>black</v>
          </cell>
        </row>
        <row r="2946">
          <cell r="A2946" t="str">
            <v>AT1G50750</v>
          </cell>
          <cell r="B2946">
            <v>0.39727948400000002</v>
          </cell>
          <cell r="C2946">
            <v>0.91367381800000003</v>
          </cell>
          <cell r="D2946">
            <v>2.3173657950000002</v>
          </cell>
          <cell r="E2946">
            <v>8.1800000000000005E-8</v>
          </cell>
          <cell r="G2946" t="str">
            <v>AT1G50750</v>
          </cell>
          <cell r="L2946" t="str">
            <v>Plant mobile domain protein family</v>
          </cell>
          <cell r="O2946" t="str">
            <v>orange</v>
          </cell>
        </row>
        <row r="2947">
          <cell r="A2947" t="str">
            <v>AT1G50790</v>
          </cell>
          <cell r="B2947">
            <v>-6.0136945999999997E-2</v>
          </cell>
          <cell r="C2947">
            <v>0.97010946499999995</v>
          </cell>
          <cell r="D2947">
            <v>-0.20863204799999999</v>
          </cell>
          <cell r="E2947">
            <v>0.47571701399999999</v>
          </cell>
          <cell r="F2947" t="str">
            <v>protein_coding</v>
          </cell>
          <cell r="G2947" t="str">
            <v>AT1G50790</v>
          </cell>
          <cell r="H2947" t="str">
            <v>GO:0009507</v>
          </cell>
          <cell r="K2947" t="str">
            <v>GO:0009507</v>
          </cell>
          <cell r="L2947" t="str">
            <v>Plant mobile domain protein family</v>
          </cell>
          <cell r="N2947" t="str">
            <v>protein_coding</v>
          </cell>
          <cell r="O2947" t="str">
            <v>black</v>
          </cell>
        </row>
        <row r="2948">
          <cell r="A2948" t="str">
            <v>AT1G50830</v>
          </cell>
          <cell r="B2948">
            <v>-0.54103118800000005</v>
          </cell>
          <cell r="C2948">
            <v>0.69390716299999999</v>
          </cell>
          <cell r="D2948">
            <v>-0.99913708099999998</v>
          </cell>
          <cell r="E2948">
            <v>5.5793048999999997E-2</v>
          </cell>
          <cell r="G2948" t="str">
            <v>AT1G50830</v>
          </cell>
          <cell r="L2948" t="str">
            <v>Aminotransferase-like, plant mobile domain family protein</v>
          </cell>
          <cell r="O2948" t="str">
            <v>black</v>
          </cell>
        </row>
        <row r="2949">
          <cell r="A2949" t="str">
            <v>AT1G50840</v>
          </cell>
          <cell r="B2949">
            <v>-1.4513399999999999E-2</v>
          </cell>
          <cell r="C2949">
            <v>0.97494546299999996</v>
          </cell>
          <cell r="D2949">
            <v>9.5048099999999996E-2</v>
          </cell>
          <cell r="E2949">
            <v>0.38467595199999999</v>
          </cell>
          <cell r="F2949" t="str">
            <v>protein_coding</v>
          </cell>
          <cell r="G2949" t="str">
            <v>AT1G50840</v>
          </cell>
          <cell r="H2949" t="str">
            <v>GO:0006139;GO:0006139;GO:0005622;GO:0003676;GO:0003677;GO:0003887;GO:0006260;GO:0008408;GO:0006260;GO:0006260</v>
          </cell>
          <cell r="I2949" t="str">
            <v>GO:0006139; GO:0006260</v>
          </cell>
          <cell r="J2949" t="str">
            <v>GO:0003676; GO:0003677; GO:0003887; GO:0008408</v>
          </cell>
          <cell r="K2949" t="str">
            <v>GO:0005622</v>
          </cell>
          <cell r="L2949" t="str">
            <v>polymerase gamma 2</v>
          </cell>
          <cell r="M2949" t="str">
            <v>DNA_Polymerase_gamma2._Dual_targeting_to_mitochondria_and_plastids_due_to_alternative_translation_initiation.</v>
          </cell>
          <cell r="N2949" t="str">
            <v>protein_coding</v>
          </cell>
          <cell r="O2949" t="str">
            <v>black</v>
          </cell>
        </row>
        <row r="2950">
          <cell r="A2950" t="str">
            <v>AT1G50890</v>
          </cell>
          <cell r="B2950">
            <v>4.0523134000000002E-2</v>
          </cell>
          <cell r="C2950">
            <v>0.953935372</v>
          </cell>
          <cell r="D2950">
            <v>-0.27620495299999998</v>
          </cell>
          <cell r="E2950">
            <v>6.9962895999999997E-2</v>
          </cell>
          <cell r="G2950" t="str">
            <v>AT1G50890</v>
          </cell>
          <cell r="L2950" t="str">
            <v>ARM repeat superfamily protein</v>
          </cell>
          <cell r="O2950" t="str">
            <v>black</v>
          </cell>
        </row>
        <row r="2951">
          <cell r="A2951" t="str">
            <v>AT1G50900</v>
          </cell>
          <cell r="B2951">
            <v>-0.106651972</v>
          </cell>
          <cell r="C2951">
            <v>0.58034867099999998</v>
          </cell>
          <cell r="D2951">
            <v>-0.39280484700000001</v>
          </cell>
          <cell r="E2951">
            <v>1.3089099999999999E-3</v>
          </cell>
          <cell r="F2951" t="str">
            <v>protein_coding</v>
          </cell>
          <cell r="G2951" t="str">
            <v>AT1G50900</v>
          </cell>
          <cell r="H2951" t="str">
            <v>GO:0009570;GO:0009570;GO:0009570;GO:0009507;GO:0009570</v>
          </cell>
          <cell r="K2951" t="str">
            <v>GO:0009570; GO:0009507</v>
          </cell>
          <cell r="L2951" t="str">
            <v>Ankyrin repeat family protein</v>
          </cell>
          <cell r="N2951" t="str">
            <v>protein_coding</v>
          </cell>
          <cell r="O2951" t="str">
            <v>black</v>
          </cell>
        </row>
        <row r="2952">
          <cell r="A2952" t="str">
            <v>AT1G50910</v>
          </cell>
          <cell r="B2952">
            <v>-4.6874272000000002E-2</v>
          </cell>
          <cell r="C2952">
            <v>0.96346515799999999</v>
          </cell>
          <cell r="D2952">
            <v>2.5748422999999999E-2</v>
          </cell>
          <cell r="E2952">
            <v>0.930860837</v>
          </cell>
          <cell r="G2952" t="str">
            <v>AT1G50910</v>
          </cell>
          <cell r="O2952" t="str">
            <v>black</v>
          </cell>
        </row>
        <row r="2953">
          <cell r="A2953" t="str">
            <v>AT1G50920</v>
          </cell>
          <cell r="B2953">
            <v>-4.9269254999999998E-2</v>
          </cell>
          <cell r="C2953">
            <v>0.90652583200000003</v>
          </cell>
          <cell r="D2953">
            <v>7.9469796999999995E-2</v>
          </cell>
          <cell r="E2953">
            <v>0.52627675500000004</v>
          </cell>
          <cell r="F2953" t="str">
            <v>protein_coding</v>
          </cell>
          <cell r="G2953" t="str">
            <v>AT1G50920</v>
          </cell>
          <cell r="H2953" t="str">
            <v>GO:0016020;GO:0005525</v>
          </cell>
          <cell r="J2953" t="str">
            <v>GO:0005525</v>
          </cell>
          <cell r="K2953" t="str">
            <v>GO:0016020</v>
          </cell>
          <cell r="L2953" t="str">
            <v>Nucleolar GTP-binding protein</v>
          </cell>
          <cell r="N2953" t="str">
            <v>protein_coding</v>
          </cell>
          <cell r="O2953" t="str">
            <v>black</v>
          </cell>
        </row>
        <row r="2954">
          <cell r="A2954" t="str">
            <v>AT1G50940</v>
          </cell>
          <cell r="B2954">
            <v>3.1861670000000002E-3</v>
          </cell>
          <cell r="C2954">
            <v>0.998400658</v>
          </cell>
          <cell r="D2954">
            <v>0.13573908800000001</v>
          </cell>
          <cell r="E2954">
            <v>0.25681412399999998</v>
          </cell>
          <cell r="F2954" t="str">
            <v>protein_coding</v>
          </cell>
          <cell r="G2954" t="str">
            <v>AT1G50940</v>
          </cell>
          <cell r="H2954" t="str">
            <v>GO:0009055;GO:0050660</v>
          </cell>
          <cell r="J2954" t="str">
            <v>GO:0009055; GO:0050660</v>
          </cell>
          <cell r="L2954" t="str">
            <v>electron transfer flavoprotein alpha</v>
          </cell>
          <cell r="M2954" t="str">
            <v>Encodes_the_electron_transfer_flavoprotein_ETF_alpha,_a_putative_subunit_of_the_mitochondrial_electron_transfer_flavoprotein_complex_(ETF_beta_is_At5g43430.1)_in_Arabidopsis.__Mutations_of_the_ETF_beta_gene_results_in_accelerated_senescence_and_early_death_compared_to_wild-type_during_extended_darkness.</v>
          </cell>
          <cell r="N2954" t="str">
            <v>protein_coding</v>
          </cell>
          <cell r="O2954" t="str">
            <v>black</v>
          </cell>
        </row>
        <row r="2955">
          <cell r="A2955" t="str">
            <v>AT1G50950</v>
          </cell>
          <cell r="B2955">
            <v>0.11707268</v>
          </cell>
          <cell r="C2955">
            <v>0.81190411200000001</v>
          </cell>
          <cell r="D2955">
            <v>0.44058261900000001</v>
          </cell>
          <cell r="E2955">
            <v>3.5188440000000001E-3</v>
          </cell>
          <cell r="F2955" t="str">
            <v>protein_coding</v>
          </cell>
          <cell r="G2955" t="str">
            <v>AT1G50950</v>
          </cell>
          <cell r="H2955" t="str">
            <v>GO:0045454</v>
          </cell>
          <cell r="I2955" t="str">
            <v>GO:0045454</v>
          </cell>
          <cell r="L2955" t="str">
            <v>Thioredoxin protein with domain of unknown function (DUF1692)</v>
          </cell>
          <cell r="N2955" t="str">
            <v>protein_coding</v>
          </cell>
          <cell r="O2955" t="str">
            <v>black</v>
          </cell>
        </row>
        <row r="2956">
          <cell r="A2956" t="str">
            <v>AT1G50970</v>
          </cell>
          <cell r="B2956">
            <v>-3.521555E-3</v>
          </cell>
          <cell r="C2956">
            <v>0.998400658</v>
          </cell>
          <cell r="D2956">
            <v>0.176596747</v>
          </cell>
          <cell r="E2956">
            <v>0.248020353</v>
          </cell>
          <cell r="F2956" t="str">
            <v>protein_coding</v>
          </cell>
          <cell r="G2956" t="str">
            <v>AT1G50970</v>
          </cell>
          <cell r="H2956" t="str">
            <v>GO:0012505</v>
          </cell>
          <cell r="K2956" t="str">
            <v>GO:0012505</v>
          </cell>
          <cell r="L2956" t="str">
            <v>Membrane trafficking VPS53 family protein</v>
          </cell>
          <cell r="N2956" t="str">
            <v>protein_coding</v>
          </cell>
          <cell r="O2956" t="str">
            <v>black</v>
          </cell>
        </row>
        <row r="2957">
          <cell r="A2957" t="str">
            <v>AT1G51060</v>
          </cell>
          <cell r="B2957">
            <v>-0.15962749400000001</v>
          </cell>
          <cell r="C2957">
            <v>0.65757544300000004</v>
          </cell>
          <cell r="D2957">
            <v>-0.780005795</v>
          </cell>
          <cell r="E2957">
            <v>1.1399999999999999E-10</v>
          </cell>
          <cell r="F2957" t="str">
            <v>protein_coding</v>
          </cell>
          <cell r="G2957" t="str">
            <v>AT1G51060</v>
          </cell>
          <cell r="H2957" t="str">
            <v>GO:0003677;GO:0005634;GO:0005730;GO:0000786;GO:0005730;GO:0006334;GO:0006334;GO:0006334;GO:0005618</v>
          </cell>
          <cell r="I2957" t="str">
            <v>GO:0006334</v>
          </cell>
          <cell r="J2957" t="str">
            <v>GO:0003677</v>
          </cell>
          <cell r="K2957" t="str">
            <v>GO:0005634; GO:0005730; GO:0000786; GO:0005618</v>
          </cell>
          <cell r="L2957" t="str">
            <v>histone H2A 10</v>
          </cell>
          <cell r="M2957" t="str">
            <v>Encodes_HTA10,_a_histone_H2A_protein.</v>
          </cell>
          <cell r="N2957" t="str">
            <v>protein_coding</v>
          </cell>
          <cell r="O2957" t="str">
            <v>black</v>
          </cell>
        </row>
        <row r="2958">
          <cell r="A2958" t="str">
            <v>AT1G51070</v>
          </cell>
          <cell r="B2958">
            <v>1.9329656000000001E-2</v>
          </cell>
          <cell r="C2958">
            <v>0.97551189000000005</v>
          </cell>
          <cell r="D2958">
            <v>-0.48166699899999998</v>
          </cell>
          <cell r="E2958">
            <v>1.9574089999999999E-2</v>
          </cell>
          <cell r="G2958" t="str">
            <v>AT1G51070</v>
          </cell>
          <cell r="L2958" t="str">
            <v>basic helix-loop-helix (bHLH) DNA-binding superfamily protein</v>
          </cell>
          <cell r="O2958" t="str">
            <v>black</v>
          </cell>
        </row>
        <row r="2959">
          <cell r="A2959" t="str">
            <v>AT1G51080</v>
          </cell>
          <cell r="B2959">
            <v>-0.21930520100000001</v>
          </cell>
          <cell r="C2959">
            <v>0.21551532600000001</v>
          </cell>
          <cell r="D2959">
            <v>-0.59045953100000004</v>
          </cell>
          <cell r="E2959">
            <v>4.0800000000000002E-5</v>
          </cell>
          <cell r="G2959" t="str">
            <v>AT1G51080</v>
          </cell>
          <cell r="O2959" t="str">
            <v>black</v>
          </cell>
        </row>
        <row r="2960">
          <cell r="A2960" t="str">
            <v>AT1G51090</v>
          </cell>
          <cell r="B2960">
            <v>-0.26455663499999998</v>
          </cell>
          <cell r="C2960">
            <v>0.80665953599999995</v>
          </cell>
          <cell r="D2960">
            <v>-0.37840885899999999</v>
          </cell>
          <cell r="E2960">
            <v>5.2013706E-2</v>
          </cell>
          <cell r="F2960" t="str">
            <v>protein_coding</v>
          </cell>
          <cell r="G2960" t="str">
            <v>AT1G51090</v>
          </cell>
          <cell r="H2960" t="str">
            <v>GO:0046872;GO:0030001</v>
          </cell>
          <cell r="I2960" t="str">
            <v>GO:0030001</v>
          </cell>
          <cell r="J2960" t="str">
            <v>GO:0046872</v>
          </cell>
          <cell r="L2960" t="str">
            <v xml:space="preserve">Heavy metal transport/detoxification superfamily protein </v>
          </cell>
          <cell r="N2960" t="str">
            <v>protein_coding</v>
          </cell>
          <cell r="O2960" t="str">
            <v>black</v>
          </cell>
        </row>
        <row r="2961">
          <cell r="A2961" t="str">
            <v>AT1G51100</v>
          </cell>
          <cell r="B2961">
            <v>5.1114083999999997E-2</v>
          </cell>
          <cell r="C2961">
            <v>0.93612537900000004</v>
          </cell>
          <cell r="D2961">
            <v>-0.12360178400000001</v>
          </cell>
          <cell r="E2961">
            <v>0.447116297</v>
          </cell>
          <cell r="F2961" t="str">
            <v>protein_coding</v>
          </cell>
          <cell r="G2961" t="str">
            <v>AT1G51100</v>
          </cell>
          <cell r="H2961" t="str">
            <v>GO:0009570;GO:0009570;GO:0009507;GO:0009570;GO:0009570;GO:0009570;GO:0009570;GO:0009570;GO:0009570</v>
          </cell>
          <cell r="K2961" t="str">
            <v>GO:0009570; GO:0009507</v>
          </cell>
          <cell r="N2961" t="str">
            <v>protein_coding</v>
          </cell>
          <cell r="O2961" t="str">
            <v>black</v>
          </cell>
        </row>
        <row r="2962">
          <cell r="A2962" t="str">
            <v>AT1G51110</v>
          </cell>
          <cell r="B2962">
            <v>4.2480653E-2</v>
          </cell>
          <cell r="C2962">
            <v>0.93429368199999996</v>
          </cell>
          <cell r="D2962">
            <v>-0.20608151699999999</v>
          </cell>
          <cell r="E2962">
            <v>6.6213658999999994E-2</v>
          </cell>
          <cell r="F2962" t="str">
            <v>protein_coding</v>
          </cell>
          <cell r="G2962" t="str">
            <v>AT1G51110</v>
          </cell>
          <cell r="H2962" t="str">
            <v>GO:0009507;GO:0009534;GO:0009941;GO:0009535;GO:0005198;GO:0009534;GO:0009941;GO:0009535;GO:0009535;GO:0009507;GO:0009535;GO:0000162;GO:0009535;GO:0009534;GO:0009941;GO:0009534;GO:0009507;GO:0009941;GO:0000162;GO:0016020</v>
          </cell>
          <cell r="I2962" t="str">
            <v>GO:0000162</v>
          </cell>
          <cell r="J2962" t="str">
            <v>GO:0005198</v>
          </cell>
          <cell r="K2962" t="str">
            <v>GO:0009507; GO:0009534; GO:0009941; GO:0009535; GO:0016020</v>
          </cell>
          <cell r="L2962" t="str">
            <v>Plastid-lipid associated protein PAP / fibrillin family protein</v>
          </cell>
          <cell r="N2962" t="str">
            <v>protein_coding</v>
          </cell>
          <cell r="O2962" t="str">
            <v>black</v>
          </cell>
        </row>
        <row r="2963">
          <cell r="A2963" t="str">
            <v>AT1G51130</v>
          </cell>
          <cell r="B2963">
            <v>-2.6208986E-2</v>
          </cell>
          <cell r="C2963">
            <v>0.98558743599999998</v>
          </cell>
          <cell r="D2963">
            <v>-0.26467003900000002</v>
          </cell>
          <cell r="E2963">
            <v>0.33203023599999998</v>
          </cell>
          <cell r="G2963" t="str">
            <v>AT1G51130</v>
          </cell>
          <cell r="L2963" t="str">
            <v>Nse4, component of Smc5/6 DNA repair complex</v>
          </cell>
          <cell r="O2963" t="str">
            <v>black</v>
          </cell>
        </row>
        <row r="2964">
          <cell r="A2964" t="str">
            <v>AT1G51140</v>
          </cell>
          <cell r="B2964">
            <v>-0.18699236799999999</v>
          </cell>
          <cell r="C2964">
            <v>0.48790665799999999</v>
          </cell>
          <cell r="D2964">
            <v>-6.5820861999999994E-2</v>
          </cell>
          <cell r="E2964">
            <v>0.68384859200000003</v>
          </cell>
          <cell r="G2964" t="str">
            <v>AT1G51140</v>
          </cell>
          <cell r="L2964" t="str">
            <v>basic helix-loop-helix (bHLH) DNA-binding superfamily protein</v>
          </cell>
          <cell r="O2964" t="str">
            <v>black</v>
          </cell>
        </row>
        <row r="2965">
          <cell r="A2965" t="str">
            <v>AT1G51160</v>
          </cell>
          <cell r="B2965">
            <v>-0.13545632599999999</v>
          </cell>
          <cell r="C2965">
            <v>0.57348178000000005</v>
          </cell>
          <cell r="D2965">
            <v>-0.17343895500000001</v>
          </cell>
          <cell r="E2965">
            <v>0.158068245</v>
          </cell>
          <cell r="F2965" t="str">
            <v>protein_coding</v>
          </cell>
          <cell r="G2965" t="str">
            <v>AT1G51160</v>
          </cell>
          <cell r="H2965" t="str">
            <v>GO:0006810;GO:0005829;GO:0006888;GO:0006888;GO:0005801; GO:0006888;GO:0005801;GO:0006810;GO:0005829;GO:0006888</v>
          </cell>
          <cell r="I2965" t="str">
            <v>GO:0006810; GO:0006888; GO:0006888; GO:0006810</v>
          </cell>
          <cell r="K2965" t="str">
            <v>GO:0005829; GO:0005801; GO:0005801; GO:0005829</v>
          </cell>
          <cell r="L2965" t="str">
            <v>SNARE-like superfamily protein</v>
          </cell>
          <cell r="N2965" t="str">
            <v>protein_coding</v>
          </cell>
          <cell r="O2965" t="str">
            <v>black</v>
          </cell>
        </row>
        <row r="2966">
          <cell r="A2966" t="str">
            <v>AT1G51170</v>
          </cell>
          <cell r="B2966">
            <v>-0.18440562099999999</v>
          </cell>
          <cell r="C2966">
            <v>0.55291444000000001</v>
          </cell>
          <cell r="D2966">
            <v>-0.62263344700000001</v>
          </cell>
          <cell r="E2966">
            <v>2.09E-5</v>
          </cell>
          <cell r="F2966" t="str">
            <v>protein_coding</v>
          </cell>
          <cell r="G2966" t="str">
            <v>AT1G51170</v>
          </cell>
          <cell r="H2966" t="str">
            <v>GO:0006468;GO:0016772;GO:0004674;GO:0004672;GO:0004674;GO:0004672;GO:0006468;GO:0005524;GO:0006468</v>
          </cell>
          <cell r="I2966" t="str">
            <v>GO:0006468</v>
          </cell>
          <cell r="J2966" t="str">
            <v>GO:0016772; GO:0004674; GO:0004672; GO:0005524</v>
          </cell>
          <cell r="L2966" t="str">
            <v>Protein kinase superfamily protein</v>
          </cell>
          <cell r="N2966" t="str">
            <v>protein_coding</v>
          </cell>
          <cell r="O2966" t="str">
            <v>black</v>
          </cell>
        </row>
        <row r="2967">
          <cell r="A2967" t="str">
            <v>AT1G51200</v>
          </cell>
          <cell r="B2967">
            <v>-0.16747595800000001</v>
          </cell>
          <cell r="C2967">
            <v>0.41670591899999998</v>
          </cell>
          <cell r="D2967">
            <v>1.1428216999999999E-2</v>
          </cell>
          <cell r="E2967">
            <v>0.94066376200000001</v>
          </cell>
          <cell r="F2967" t="str">
            <v>protein_coding</v>
          </cell>
          <cell r="G2967" t="str">
            <v>AT1G51200</v>
          </cell>
          <cell r="H2967" t="str">
            <v>GO:0008270;GO:0003677</v>
          </cell>
          <cell r="J2967" t="str">
            <v>GO:0008270; GO:0003677</v>
          </cell>
          <cell r="L2967" t="str">
            <v>A20/AN1-like zinc finger family protein</v>
          </cell>
          <cell r="N2967" t="str">
            <v>protein_coding</v>
          </cell>
          <cell r="O2967" t="str">
            <v>black</v>
          </cell>
        </row>
        <row r="2968">
          <cell r="A2968" t="str">
            <v>AT1G51270</v>
          </cell>
          <cell r="B2968">
            <v>-7.5764155E-2</v>
          </cell>
          <cell r="C2968">
            <v>0.96154058099999995</v>
          </cell>
          <cell r="D2968">
            <v>-0.22373436499999999</v>
          </cell>
          <cell r="E2968">
            <v>0.55387285200000003</v>
          </cell>
          <cell r="F2968" t="str">
            <v>protein_coding</v>
          </cell>
          <cell r="G2968" t="str">
            <v>AT1G51270</v>
          </cell>
          <cell r="H2968" t="str">
            <v>GO:0005198;GO:0005622;GO:0007165; GO:0005622;GO:0007165;GO:0005198; GO:0007165;GO:0005198;GO:0005622</v>
          </cell>
          <cell r="I2968" t="str">
            <v>GO:0007165</v>
          </cell>
          <cell r="J2968" t="str">
            <v>GO:0005198</v>
          </cell>
          <cell r="K2968" t="str">
            <v>GO:0005622</v>
          </cell>
          <cell r="L2968" t="str">
            <v>structural molecules;transmembrane receptors;structural molecules</v>
          </cell>
          <cell r="N2968" t="str">
            <v>protein_coding</v>
          </cell>
          <cell r="O2968" t="str">
            <v>black</v>
          </cell>
        </row>
        <row r="2969">
          <cell r="A2969" t="str">
            <v>AT1G51310</v>
          </cell>
          <cell r="B2969">
            <v>-0.17657963700000001</v>
          </cell>
          <cell r="C2969">
            <v>0.34746517900000001</v>
          </cell>
          <cell r="D2969">
            <v>-9.6278407999999996E-2</v>
          </cell>
          <cell r="E2969">
            <v>0.51879894900000001</v>
          </cell>
          <cell r="F2969" t="str">
            <v>protein_coding</v>
          </cell>
          <cell r="G2969" t="str">
            <v>AT1G51310</v>
          </cell>
          <cell r="H2969" t="str">
            <v>GO:0008033;GO:0005737;GO:0009507;GO:0016740;GO:0008033</v>
          </cell>
          <cell r="I2969" t="str">
            <v>GO:0008033</v>
          </cell>
          <cell r="J2969" t="str">
            <v>GO:0016740</v>
          </cell>
          <cell r="K2969" t="str">
            <v>GO:0005737; GO:0009507</v>
          </cell>
          <cell r="L2969" t="str">
            <v>transferases;tRNA (5-methylaminomethyl-2-thiouridylate)-methyltransferases</v>
          </cell>
          <cell r="N2969" t="str">
            <v>protein_coding</v>
          </cell>
          <cell r="O2969" t="str">
            <v>black</v>
          </cell>
        </row>
        <row r="2970">
          <cell r="A2970" t="str">
            <v>AT1G51340</v>
          </cell>
          <cell r="B2970">
            <v>4.1522541000000003E-2</v>
          </cell>
          <cell r="C2970">
            <v>0.95658273400000005</v>
          </cell>
          <cell r="D2970">
            <v>0.67252330599999999</v>
          </cell>
          <cell r="E2970">
            <v>2.9400000000000002E-9</v>
          </cell>
          <cell r="F2970" t="str">
            <v>protein_coding</v>
          </cell>
          <cell r="G2970" t="str">
            <v>AT1G51340</v>
          </cell>
          <cell r="H2970" t="str">
            <v>GO:0012505;GO:0016020;GO:0006855;GO:0055085;GO:0015238;GO:0006855;GO:0055085;GO:0015297; GO:0055085;GO:0015297;GO:0006855;GO:0006855;GO:0055085;GO:0016020;GO:0015238</v>
          </cell>
          <cell r="I2970" t="str">
            <v>GO:0006855; GO:0055085; GO:0055085; GO:0006855</v>
          </cell>
          <cell r="J2970" t="str">
            <v>GO:0015238; GO:0015297; GO:0015297; GO:0015238</v>
          </cell>
          <cell r="K2970" t="str">
            <v>GO:0012505; GO:0016020; GO:0016020</v>
          </cell>
          <cell r="L2970" t="str">
            <v>MATE efflux family protein</v>
          </cell>
          <cell r="N2970" t="str">
            <v>protein_coding</v>
          </cell>
          <cell r="O2970" t="str">
            <v>black</v>
          </cell>
        </row>
        <row r="2971">
          <cell r="A2971" t="str">
            <v>AT1G51350</v>
          </cell>
          <cell r="B2971">
            <v>-1.1602641E-2</v>
          </cell>
          <cell r="C2971">
            <v>0.98333486599999997</v>
          </cell>
          <cell r="D2971">
            <v>-0.16069061400000001</v>
          </cell>
          <cell r="E2971">
            <v>0.16464690900000001</v>
          </cell>
          <cell r="G2971" t="str">
            <v>AT1G51350</v>
          </cell>
          <cell r="L2971" t="str">
            <v>ARM repeat superfamily protein</v>
          </cell>
          <cell r="O2971" t="str">
            <v>black</v>
          </cell>
        </row>
        <row r="2972">
          <cell r="A2972" t="str">
            <v>AT1G51355</v>
          </cell>
          <cell r="B2972">
            <v>-4.8270670000000002E-2</v>
          </cell>
          <cell r="C2972">
            <v>0.98272820100000002</v>
          </cell>
          <cell r="D2972">
            <v>0.12820456399999999</v>
          </cell>
          <cell r="E2972">
            <v>0.76996958900000001</v>
          </cell>
          <cell r="F2972" t="str">
            <v>protein_coding</v>
          </cell>
          <cell r="G2972" t="str">
            <v>AT1G51355</v>
          </cell>
          <cell r="H2972" t="str">
            <v>GO:0009507</v>
          </cell>
          <cell r="K2972" t="str">
            <v>GO:0009507</v>
          </cell>
          <cell r="N2972" t="str">
            <v>protein_coding</v>
          </cell>
          <cell r="O2972" t="str">
            <v>black</v>
          </cell>
        </row>
        <row r="2973">
          <cell r="A2973" t="str">
            <v>AT1G51360</v>
          </cell>
          <cell r="B2973">
            <v>-4.3089145000000002E-2</v>
          </cell>
          <cell r="C2973">
            <v>0.95279118500000004</v>
          </cell>
          <cell r="D2973">
            <v>-0.25662511399999999</v>
          </cell>
          <cell r="E2973">
            <v>6.6635839000000002E-2</v>
          </cell>
          <cell r="G2973" t="str">
            <v>AT1G51360</v>
          </cell>
          <cell r="L2973" t="str">
            <v>dimeric A/B barrel domainS-protein 1</v>
          </cell>
          <cell r="M2973" t="str">
            <v>Involved_in_defense_against_fungal_pathogens_and_located_in_cytosol.</v>
          </cell>
          <cell r="O2973" t="str">
            <v>black</v>
          </cell>
        </row>
        <row r="2974">
          <cell r="A2974" t="str">
            <v>AT1G51370</v>
          </cell>
          <cell r="B2974">
            <v>-6.4358051999999999E-2</v>
          </cell>
          <cell r="C2974">
            <v>0.95595666999999995</v>
          </cell>
          <cell r="D2974">
            <v>-0.51443088800000003</v>
          </cell>
          <cell r="E2974">
            <v>1.1371723E-2</v>
          </cell>
          <cell r="G2974" t="str">
            <v>AT1G51370</v>
          </cell>
          <cell r="L2974" t="str">
            <v>F-box/RNI-like/FBD-like domains-containing protein</v>
          </cell>
          <cell r="O2974" t="str">
            <v>black</v>
          </cell>
        </row>
        <row r="2975">
          <cell r="A2975" t="str">
            <v>AT1G51380</v>
          </cell>
          <cell r="B2975">
            <v>-0.333562678</v>
          </cell>
          <cell r="C2975">
            <v>0.72116977100000001</v>
          </cell>
          <cell r="D2975">
            <v>0.52823900499999998</v>
          </cell>
          <cell r="E2975">
            <v>0.143575381</v>
          </cell>
          <cell r="F2975" t="str">
            <v>protein_coding</v>
          </cell>
          <cell r="G2975" t="str">
            <v>AT1G51380</v>
          </cell>
          <cell r="H2975" t="str">
            <v>GO:0008026;GO:0003676;GO:0005524;GO:0004386</v>
          </cell>
          <cell r="J2975" t="str">
            <v>GO:0008026; GO:0003676; GO:0005524; GO:0004386</v>
          </cell>
          <cell r="L2975" t="str">
            <v>DEA(D/H)-box RNA helicase family protein</v>
          </cell>
          <cell r="N2975" t="str">
            <v>protein_coding</v>
          </cell>
          <cell r="O2975" t="str">
            <v>black</v>
          </cell>
        </row>
        <row r="2976">
          <cell r="A2976" t="str">
            <v>AT1G51390</v>
          </cell>
          <cell r="B2976">
            <v>5.6637785000000003E-2</v>
          </cell>
          <cell r="C2976">
            <v>0.92172758799999999</v>
          </cell>
          <cell r="D2976">
            <v>5.7861568000000002E-2</v>
          </cell>
          <cell r="E2976">
            <v>0.70408916399999999</v>
          </cell>
          <cell r="F2976" t="str">
            <v>protein_coding</v>
          </cell>
          <cell r="G2976" t="str">
            <v>AT1G51390</v>
          </cell>
          <cell r="H2976" t="str">
            <v>GO:0016226;GO:0016226;GO:0005506;GO:0005739;GO:0051536;GO:0005524</v>
          </cell>
          <cell r="I2976" t="str">
            <v>GO:0016226</v>
          </cell>
          <cell r="J2976" t="str">
            <v>GO:0005506; GO:0051536; GO:0005524</v>
          </cell>
          <cell r="K2976" t="str">
            <v>GO:0005739</v>
          </cell>
          <cell r="L2976" t="str">
            <v>NFU domain protein 5</v>
          </cell>
          <cell r="M2976" t="str">
            <v>Encodes_a_protein_containing_the_NFU_domain_that_may_be_involved_in_iron-sulfur_cluster_assembly._Part_of_a_five_member_gene_family,_more_closely_related_to_NFU4_than_to_NFU1,2,_and_3._Targeted_to_the_mitochondrion.</v>
          </cell>
          <cell r="N2976" t="str">
            <v>protein_coding</v>
          </cell>
          <cell r="O2976" t="str">
            <v>black</v>
          </cell>
        </row>
        <row r="2977">
          <cell r="A2977" t="str">
            <v>AT1G51400</v>
          </cell>
          <cell r="B2977">
            <v>-0.118388937</v>
          </cell>
          <cell r="C2977">
            <v>0.77955623500000004</v>
          </cell>
          <cell r="D2977">
            <v>-0.449781243</v>
          </cell>
          <cell r="E2977">
            <v>3.6125240000000002E-3</v>
          </cell>
          <cell r="F2977" t="str">
            <v>protein_coding</v>
          </cell>
          <cell r="G2977" t="str">
            <v>AT1G51400</v>
          </cell>
          <cell r="H2977" t="str">
            <v>GO:0009535;GO:0009535;GO:0009535;GO:0009535;GO:0009535</v>
          </cell>
          <cell r="K2977" t="str">
            <v>GO:0009535</v>
          </cell>
          <cell r="L2977" t="str">
            <v>Photosystem II 5 kD protein</v>
          </cell>
          <cell r="N2977" t="str">
            <v>protein_coding</v>
          </cell>
          <cell r="O2977" t="str">
            <v>black</v>
          </cell>
        </row>
        <row r="2978">
          <cell r="A2978" t="str">
            <v>AT1G51402</v>
          </cell>
          <cell r="B2978">
            <v>1.049069147</v>
          </cell>
          <cell r="C2978">
            <v>1.0306436E-2</v>
          </cell>
          <cell r="D2978">
            <v>1.7653143469999999</v>
          </cell>
          <cell r="E2978">
            <v>8.0899999999999999E-13</v>
          </cell>
          <cell r="F2978" t="str">
            <v>protein_coding</v>
          </cell>
          <cell r="G2978" t="str">
            <v>AT1G51402</v>
          </cell>
          <cell r="H2978" t="str">
            <v>GO:0012505</v>
          </cell>
          <cell r="K2978" t="str">
            <v>GO:0012505</v>
          </cell>
          <cell r="N2978" t="str">
            <v>protein_coding</v>
          </cell>
          <cell r="O2978" t="str">
            <v>blue</v>
          </cell>
        </row>
        <row r="2979">
          <cell r="A2979" t="str">
            <v>AT1G51405</v>
          </cell>
          <cell r="B2979">
            <v>-0.15235538900000001</v>
          </cell>
          <cell r="C2979">
            <v>0.93361985800000002</v>
          </cell>
          <cell r="D2979">
            <v>-0.283911623</v>
          </cell>
          <cell r="E2979">
            <v>0.57530128999999997</v>
          </cell>
          <cell r="G2979" t="str">
            <v>AT1G51405</v>
          </cell>
          <cell r="L2979" t="str">
            <v>myosin-related</v>
          </cell>
          <cell r="O2979" t="str">
            <v>black</v>
          </cell>
        </row>
        <row r="2980">
          <cell r="A2980" t="str">
            <v>AT1G51430</v>
          </cell>
          <cell r="B2980">
            <v>-9.6473449999999999E-3</v>
          </cell>
          <cell r="C2980">
            <v>0.992691302</v>
          </cell>
          <cell r="D2980">
            <v>-8.3182769000000004E-2</v>
          </cell>
          <cell r="E2980">
            <v>0.61679056200000004</v>
          </cell>
          <cell r="G2980" t="str">
            <v>AT1G51430</v>
          </cell>
          <cell r="O2980" t="str">
            <v>black</v>
          </cell>
        </row>
        <row r="2981">
          <cell r="A2981" t="str">
            <v>AT1G51440</v>
          </cell>
          <cell r="B2981">
            <v>1.8908514000000001E-2</v>
          </cell>
          <cell r="C2981">
            <v>0.98619699400000005</v>
          </cell>
          <cell r="D2981">
            <v>0.234161918</v>
          </cell>
          <cell r="E2981">
            <v>0.110133709</v>
          </cell>
          <cell r="F2981" t="str">
            <v>protein_coding</v>
          </cell>
          <cell r="G2981" t="str">
            <v>AT1G51440</v>
          </cell>
          <cell r="H2981" t="str">
            <v>GO:0006629;GO:0004806</v>
          </cell>
          <cell r="I2981" t="str">
            <v>GO:0006629</v>
          </cell>
          <cell r="J2981" t="str">
            <v>GO:0004806</v>
          </cell>
          <cell r="L2981" t="str">
            <v>alpha/beta-Hydrolases superfamily protein</v>
          </cell>
          <cell r="M2981" t="str">
            <v>Encodes_a_lipase_that_hydrolyzes_phosphatidylcholine,_glycolipids_as_well_as_triacylglycerols.</v>
          </cell>
          <cell r="N2981" t="str">
            <v>protein_coding</v>
          </cell>
          <cell r="O2981" t="str">
            <v>black</v>
          </cell>
        </row>
        <row r="2982">
          <cell r="A2982" t="str">
            <v>AT1G51450</v>
          </cell>
          <cell r="B2982">
            <v>-3.7628634000000001E-2</v>
          </cell>
          <cell r="C2982">
            <v>0.96179481099999997</v>
          </cell>
          <cell r="D2982">
            <v>4.0274485999999998E-2</v>
          </cell>
          <cell r="E2982">
            <v>0.81932213399999998</v>
          </cell>
          <cell r="G2982" t="str">
            <v>AT1G51450</v>
          </cell>
          <cell r="L2982" t="str">
            <v>TRAUCO</v>
          </cell>
          <cell r="M2982" t="str">
            <v>Nuclear_protein_required_for_early_embryogenesis.</v>
          </cell>
          <cell r="O2982" t="str">
            <v>black</v>
          </cell>
        </row>
        <row r="2983">
          <cell r="A2983" t="str">
            <v>AT1G51460</v>
          </cell>
          <cell r="B2983">
            <v>-0.59467606699999997</v>
          </cell>
          <cell r="C2983">
            <v>0.69377091800000001</v>
          </cell>
          <cell r="D2983">
            <v>-2.2022920070000001</v>
          </cell>
          <cell r="E2983">
            <v>9.48E-5</v>
          </cell>
          <cell r="F2983" t="str">
            <v>protein_coding</v>
          </cell>
          <cell r="G2983" t="str">
            <v>AT1G51460</v>
          </cell>
          <cell r="H2983" t="str">
            <v>GO:0017111;GO:0000166;GO:0016020;GO:0009506;GO:0016887;GO:0005524</v>
          </cell>
          <cell r="J2983" t="str">
            <v>GO:0017111; GO:0000166; GO:0016887; GO:0005524</v>
          </cell>
          <cell r="K2983" t="str">
            <v>GO:0016020; GO:0009506</v>
          </cell>
          <cell r="L2983" t="str">
            <v>ABC-2 type transporter family protein</v>
          </cell>
          <cell r="N2983" t="str">
            <v>protein_coding</v>
          </cell>
          <cell r="O2983" t="str">
            <v>orange</v>
          </cell>
        </row>
        <row r="2984">
          <cell r="A2984" t="str">
            <v>AT1G51500</v>
          </cell>
          <cell r="B2984">
            <v>-0.30348280799999999</v>
          </cell>
          <cell r="C2984">
            <v>2.9609654999999999E-2</v>
          </cell>
          <cell r="D2984">
            <v>-0.79434032200000004</v>
          </cell>
          <cell r="E2984">
            <v>2.8699999999999998E-11</v>
          </cell>
          <cell r="F2984" t="str">
            <v>protein_coding</v>
          </cell>
          <cell r="G2984" t="str">
            <v>AT1G51500</v>
          </cell>
          <cell r="H2984" t="str">
            <v>GO:0016887;GO:0000166;GO:0016020;GO:0005524;GO:0017111</v>
          </cell>
          <cell r="J2984" t="str">
            <v>GO:0016887; GO:0000166; GO:0005524; GO:0017111</v>
          </cell>
          <cell r="K2984" t="str">
            <v>GO:0016020</v>
          </cell>
          <cell r="L2984" t="str">
            <v>ABC-2 type transporter family protein</v>
          </cell>
          <cell r="M2984" t="str">
            <v>Encodes_an_ABC_transporter_involved_in_cuticular_wax_biosynthesis._Lines_carrying_recessive_mutations_in_this_locus_have_weakly_glaucous_stem_surface,_and_relative_elevated_secondary_alcohols_and_ketones.</v>
          </cell>
          <cell r="N2984" t="str">
            <v>protein_coding</v>
          </cell>
          <cell r="O2984" t="str">
            <v>black</v>
          </cell>
        </row>
        <row r="2985">
          <cell r="A2985" t="str">
            <v>AT1G51510</v>
          </cell>
          <cell r="B2985">
            <v>-5.4763856E-2</v>
          </cell>
          <cell r="C2985">
            <v>0.88472179399999995</v>
          </cell>
          <cell r="D2985">
            <v>5.9641284000000003E-2</v>
          </cell>
          <cell r="E2985">
            <v>0.58866944200000004</v>
          </cell>
          <cell r="F2985" t="str">
            <v>protein_coding</v>
          </cell>
          <cell r="G2985" t="str">
            <v>AT1G51510</v>
          </cell>
          <cell r="H2985" t="str">
            <v>GO:0005634;GO:0005737;GO:0000166;GO:0003676;GO:0005730;GO:0005730;GO:0003723</v>
          </cell>
          <cell r="J2985" t="str">
            <v>GO:0000166; GO:0003676; GO:0003723</v>
          </cell>
          <cell r="K2985" t="str">
            <v>GO:0005634; GO:0005737; GO:0005730</v>
          </cell>
          <cell r="L2985" t="str">
            <v>RNA-binding (RRM/RBD/RNP motifs) family protein</v>
          </cell>
          <cell r="M2985" t="str">
            <v>This_gene_is_predicted_to_encode_a_protein_involved_in_the_exon_junction_complex._Though_there_is_a_predicted_RNA_binding_motif,_in_the_Drosophila_ortholog_(33%_identity),_this_motif_mediates_interactions_with_Mago_and_is_not_available_for_RNA_binding._The_Arabidopsis_Y14_protein_appears_to_be_predominantly_nucleolar,_but_there_is_also_some_evidence_for_its_presence_in_the_cytoplasm.</v>
          </cell>
          <cell r="N2985" t="str">
            <v>protein_coding</v>
          </cell>
          <cell r="O2985" t="str">
            <v>black</v>
          </cell>
        </row>
        <row r="2986">
          <cell r="A2986" t="str">
            <v>AT1G51520</v>
          </cell>
          <cell r="B2986">
            <v>1.5065712E-2</v>
          </cell>
          <cell r="C2986">
            <v>0.99386587199999998</v>
          </cell>
          <cell r="D2986">
            <v>0.20614971000000001</v>
          </cell>
          <cell r="E2986">
            <v>0.40973403600000002</v>
          </cell>
          <cell r="F2986" t="str">
            <v>protein_coding</v>
          </cell>
          <cell r="G2986" t="str">
            <v>AT1G51520</v>
          </cell>
          <cell r="H2986" t="str">
            <v>GO:0000166;GO:0003676</v>
          </cell>
          <cell r="J2986" t="str">
            <v>GO:0000166; GO:0003676</v>
          </cell>
          <cell r="L2986" t="str">
            <v>RNA-binding (RRM/RBD/RNP motifs) family protein</v>
          </cell>
          <cell r="N2986" t="str">
            <v>protein_coding</v>
          </cell>
          <cell r="O2986" t="str">
            <v>black</v>
          </cell>
        </row>
        <row r="2987">
          <cell r="A2987" t="str">
            <v>AT1G51540</v>
          </cell>
          <cell r="B2987">
            <v>8.5351357000000003E-2</v>
          </cell>
          <cell r="C2987">
            <v>0.84361142099999997</v>
          </cell>
          <cell r="D2987">
            <v>0.131231505</v>
          </cell>
          <cell r="E2987">
            <v>0.32612265899999998</v>
          </cell>
          <cell r="G2987" t="str">
            <v>AT1G51540</v>
          </cell>
          <cell r="L2987" t="str">
            <v>Galactose oxidase/kelch repeat superfamily protein</v>
          </cell>
          <cell r="O2987" t="str">
            <v>black</v>
          </cell>
        </row>
        <row r="2988">
          <cell r="A2988" t="str">
            <v>AT1G51550</v>
          </cell>
          <cell r="B2988">
            <v>-8.4995574000000004E-2</v>
          </cell>
          <cell r="C2988">
            <v>0.89936816200000003</v>
          </cell>
          <cell r="D2988">
            <v>-0.33667364100000002</v>
          </cell>
          <cell r="E2988">
            <v>1.6747057999999999E-2</v>
          </cell>
          <cell r="F2988" t="str">
            <v>protein_coding</v>
          </cell>
          <cell r="G2988" t="str">
            <v>AT1G51550</v>
          </cell>
          <cell r="H2988" t="str">
            <v>GO:0009507</v>
          </cell>
          <cell r="K2988" t="str">
            <v>GO:0009507</v>
          </cell>
          <cell r="L2988" t="str">
            <v>Kelch repeat-containing F-box family protein</v>
          </cell>
          <cell r="N2988" t="str">
            <v>protein_coding</v>
          </cell>
          <cell r="O2988" t="str">
            <v>black</v>
          </cell>
        </row>
        <row r="2989">
          <cell r="A2989" t="str">
            <v>AT1G51560</v>
          </cell>
          <cell r="B2989">
            <v>-8.9093338999999994E-2</v>
          </cell>
          <cell r="C2989">
            <v>0.77100576099999996</v>
          </cell>
          <cell r="D2989">
            <v>-0.23399329199999999</v>
          </cell>
          <cell r="E2989">
            <v>2.8366486E-2</v>
          </cell>
          <cell r="F2989" t="str">
            <v>protein_coding</v>
          </cell>
          <cell r="G2989" t="str">
            <v>AT1G51560</v>
          </cell>
          <cell r="H2989" t="str">
            <v>GO:0055114;GO:0009507;GO:0016491;GO:0004733;GO:0010181;GO:0010181</v>
          </cell>
          <cell r="I2989" t="str">
            <v>GO:0055114</v>
          </cell>
          <cell r="J2989" t="str">
            <v>GO:0016491; GO:0004733; GO:0010181</v>
          </cell>
          <cell r="K2989" t="str">
            <v>GO:0009507</v>
          </cell>
          <cell r="L2989" t="str">
            <v>Pyridoxamine 5-phosphate oxidase family protein</v>
          </cell>
          <cell r="N2989" t="str">
            <v>protein_coding</v>
          </cell>
          <cell r="O2989" t="str">
            <v>black</v>
          </cell>
        </row>
        <row r="2990">
          <cell r="A2990" t="str">
            <v>AT1G51570</v>
          </cell>
          <cell r="B2990">
            <v>8.6252350000000002E-3</v>
          </cell>
          <cell r="C2990">
            <v>0.98619699400000005</v>
          </cell>
          <cell r="D2990">
            <v>-0.112574994</v>
          </cell>
          <cell r="E2990">
            <v>0.221078251</v>
          </cell>
          <cell r="F2990" t="str">
            <v>protein_coding</v>
          </cell>
          <cell r="G2990" t="str">
            <v>AT1G51570</v>
          </cell>
          <cell r="H2990" t="str">
            <v>GO:0005618;GO:0009506;GO:0000162;GO:0000162</v>
          </cell>
          <cell r="I2990" t="str">
            <v>GO:0000162</v>
          </cell>
          <cell r="K2990" t="str">
            <v>GO:0005618; GO:0009506</v>
          </cell>
          <cell r="L2990" t="str">
            <v>Calcium-dependent lipid-binding (CaLB domain) plant phosphoribosyltransferase family protein</v>
          </cell>
          <cell r="N2990" t="str">
            <v>protein_coding</v>
          </cell>
          <cell r="O2990" t="str">
            <v>black</v>
          </cell>
        </row>
        <row r="2991">
          <cell r="A2991" t="str">
            <v>AT1G51580</v>
          </cell>
          <cell r="B2991">
            <v>-0.13255399200000001</v>
          </cell>
          <cell r="C2991">
            <v>0.693831792</v>
          </cell>
          <cell r="D2991">
            <v>-0.27116198699999999</v>
          </cell>
          <cell r="E2991">
            <v>1.5007830999999999E-2</v>
          </cell>
          <cell r="F2991" t="str">
            <v>protein_coding</v>
          </cell>
          <cell r="G2991" t="str">
            <v>AT1G51580</v>
          </cell>
          <cell r="H2991" t="str">
            <v>GO:0003723</v>
          </cell>
          <cell r="J2991" t="str">
            <v>GO:0003723</v>
          </cell>
          <cell r="L2991" t="str">
            <v>RNA-binding KH domain-containing protein</v>
          </cell>
          <cell r="N2991" t="str">
            <v>protein_coding</v>
          </cell>
          <cell r="O2991" t="str">
            <v>black</v>
          </cell>
        </row>
        <row r="2992">
          <cell r="A2992" t="str">
            <v>AT1G51590</v>
          </cell>
          <cell r="B2992">
            <v>6.6203395999999998E-2</v>
          </cell>
          <cell r="C2992">
            <v>0.88556873700000005</v>
          </cell>
          <cell r="D2992">
            <v>0.209759679</v>
          </cell>
          <cell r="E2992">
            <v>4.2678584999999998E-2</v>
          </cell>
          <cell r="F2992" t="str">
            <v>protein_coding</v>
          </cell>
          <cell r="G2992" t="str">
            <v>AT1G51590</v>
          </cell>
          <cell r="H2992" t="str">
            <v>GO:0005794;GO:0016020;GO:0005509;GO:0004571; GO:0016020;GO:0005794;GO:0005509;GO:0004571</v>
          </cell>
          <cell r="J2992" t="str">
            <v>GO:0005509; GO:0004571</v>
          </cell>
          <cell r="K2992" t="str">
            <v>GO:0005794; GO:0016020; GO:0016020; GO:0005794</v>
          </cell>
          <cell r="L2992" t="str">
            <v>alpha-mannosidase 1</v>
          </cell>
          <cell r="M2992" t="str">
            <v>Encodes_an_alpha-mannosidase_I_enzyme_responsible_for_N-glycan_maturation.</v>
          </cell>
          <cell r="N2992" t="str">
            <v>protein_coding</v>
          </cell>
          <cell r="O2992" t="str">
            <v>black</v>
          </cell>
        </row>
        <row r="2993">
          <cell r="A2993" t="str">
            <v>AT1G51600</v>
          </cell>
          <cell r="B2993">
            <v>-1.1774599E-2</v>
          </cell>
          <cell r="C2993">
            <v>0.98880673100000005</v>
          </cell>
          <cell r="D2993">
            <v>7.7360069000000004E-2</v>
          </cell>
          <cell r="E2993">
            <v>0.58085825400000002</v>
          </cell>
          <cell r="F2993" t="str">
            <v>protein_coding</v>
          </cell>
          <cell r="G2993" t="str">
            <v>AT1G51600</v>
          </cell>
          <cell r="H2993" t="str">
            <v>GO:0006355;GO:0006355;GO:0003700;GO:0008270;GO:0043565;GO:0006355; GO:0006355;GO:0008270;GO:0006355;GO:0006355;GO:0043565;GO:0003700</v>
          </cell>
          <cell r="I2993" t="str">
            <v>GO:0006355</v>
          </cell>
          <cell r="J2993" t="str">
            <v>GO:0003700; GO:0008270; GO:0043565; GO:0008270; GO:0043565; GO:0003700</v>
          </cell>
          <cell r="L2993" t="str">
            <v>ZIM-LIKE 2</v>
          </cell>
          <cell r="M2993" t="str">
            <v>member_of_a_novel_family_of_plant-specific_GATA-type_transcription_factors.</v>
          </cell>
          <cell r="N2993" t="str">
            <v>protein_coding</v>
          </cell>
          <cell r="O2993" t="str">
            <v>black</v>
          </cell>
        </row>
        <row r="2994">
          <cell r="A2994" t="str">
            <v>AT1G51610</v>
          </cell>
          <cell r="B2994">
            <v>6.7002727999999998E-2</v>
          </cell>
          <cell r="C2994">
            <v>0.90456524800000004</v>
          </cell>
          <cell r="D2994">
            <v>-0.185924442</v>
          </cell>
          <cell r="E2994">
            <v>0.20205806200000001</v>
          </cell>
          <cell r="F2994" t="str">
            <v>protein_coding</v>
          </cell>
          <cell r="G2994" t="str">
            <v>AT1G51610</v>
          </cell>
          <cell r="H2994" t="str">
            <v>GO:0055085;GO:0008324;GO:0016021;GO:0055085;GO:0006812</v>
          </cell>
          <cell r="I2994" t="str">
            <v>GO:0055085; GO:0006812</v>
          </cell>
          <cell r="J2994" t="str">
            <v>GO:0008324</v>
          </cell>
          <cell r="K2994" t="str">
            <v>GO:0016021</v>
          </cell>
          <cell r="L2994" t="str">
            <v>Cation efflux family protein</v>
          </cell>
          <cell r="N2994" t="str">
            <v>protein_coding</v>
          </cell>
          <cell r="O2994" t="str">
            <v>black</v>
          </cell>
        </row>
        <row r="2995">
          <cell r="A2995" t="str">
            <v>AT1G51620</v>
          </cell>
          <cell r="B2995">
            <v>0.98649334300000002</v>
          </cell>
          <cell r="C2995">
            <v>0.73137937500000005</v>
          </cell>
          <cell r="D2995">
            <v>0.41287273400000002</v>
          </cell>
          <cell r="E2995">
            <v>0.62312278899999995</v>
          </cell>
          <cell r="F2995" t="str">
            <v>protein_coding</v>
          </cell>
          <cell r="G2995" t="str">
            <v>AT1G51620</v>
          </cell>
          <cell r="H2995" t="str">
            <v>GO:0004672;GO:0016772;GO:0006468;GO:0004672;GO:0005524;GO:0006468;GO:0006468; GO:0005524;GO:0004672;GO:0006468;GO:0016772;GO:0006468;GO:0004672;GO:0004713;GO:0006468;GO:0004713</v>
          </cell>
          <cell r="I2995" t="str">
            <v>GO:0006468</v>
          </cell>
          <cell r="J2995" t="str">
            <v>GO:0004672; GO:0016772; GO:0005524; GO:0005524; GO:0004672; GO:0016772; GO:0004713</v>
          </cell>
          <cell r="L2995" t="str">
            <v>Protein kinase superfamily protein</v>
          </cell>
          <cell r="N2995" t="str">
            <v>protein_coding</v>
          </cell>
          <cell r="O2995" t="str">
            <v>black</v>
          </cell>
        </row>
        <row r="2996">
          <cell r="A2996" t="str">
            <v>AT1G51630</v>
          </cell>
          <cell r="B2996">
            <v>0.12539787499999999</v>
          </cell>
          <cell r="C2996">
            <v>0.53885795400000003</v>
          </cell>
          <cell r="D2996">
            <v>0.36279430699999998</v>
          </cell>
          <cell r="E2996">
            <v>9.42584E-4</v>
          </cell>
          <cell r="F2996" t="str">
            <v>protein_coding</v>
          </cell>
          <cell r="G2996" t="str">
            <v>AT1G51630</v>
          </cell>
          <cell r="H2996" t="str">
            <v>GO:0005794</v>
          </cell>
          <cell r="K2996" t="str">
            <v>GO:0005794</v>
          </cell>
          <cell r="L2996" t="str">
            <v>O-fucosyltransferase family protein</v>
          </cell>
          <cell r="N2996" t="str">
            <v>protein_coding</v>
          </cell>
          <cell r="O2996" t="str">
            <v>black</v>
          </cell>
        </row>
        <row r="2997">
          <cell r="A2997" t="str">
            <v>AT1G51640</v>
          </cell>
          <cell r="B2997">
            <v>0.136835707</v>
          </cell>
          <cell r="C2997">
            <v>0.93526122099999998</v>
          </cell>
          <cell r="D2997">
            <v>-0.16181163300000001</v>
          </cell>
          <cell r="E2997">
            <v>0.73658543099999996</v>
          </cell>
          <cell r="F2997" t="str">
            <v>protein_coding</v>
          </cell>
          <cell r="G2997" t="str">
            <v>AT1G51640</v>
          </cell>
          <cell r="H2997" t="str">
            <v>GO:0000145;GO:0006887;GO:0000145;GO:0006887</v>
          </cell>
          <cell r="I2997" t="str">
            <v>GO:0006887</v>
          </cell>
          <cell r="K2997" t="str">
            <v>GO:0000145</v>
          </cell>
          <cell r="L2997" t="str">
            <v>exocyst subunit exo70 family protein G2</v>
          </cell>
          <cell r="M2997" t="str">
            <v>A_member_of_EXO70_gene_family,_putative_exocyst_subunits,_conserved_in_land_plants._Arabidopsis_thaliana_contains_23_putative_EXO70_genes,_which_can_be_classified_into_eight_clusters_on_the_phylogenetic_tree.</v>
          </cell>
          <cell r="N2997" t="str">
            <v>protein_coding</v>
          </cell>
          <cell r="O2997" t="str">
            <v>black</v>
          </cell>
        </row>
        <row r="2998">
          <cell r="A2998" t="str">
            <v>AT1G51645</v>
          </cell>
          <cell r="B2998">
            <v>-1.348457E-2</v>
          </cell>
          <cell r="C2998">
            <v>0.99386587199999998</v>
          </cell>
          <cell r="D2998">
            <v>-0.18893749200000001</v>
          </cell>
          <cell r="E2998">
            <v>0.43172142699999999</v>
          </cell>
          <cell r="G2998" t="str">
            <v>AT1G51645</v>
          </cell>
          <cell r="L2998" t="str">
            <v>other RNA</v>
          </cell>
          <cell r="M2998" t="str">
            <v>Potential_natural_antisense_gene,_locus_overlaps_with_AT1G51640</v>
          </cell>
          <cell r="O2998" t="str">
            <v>black</v>
          </cell>
        </row>
        <row r="2999">
          <cell r="A2999" t="str">
            <v>AT1G51650</v>
          </cell>
          <cell r="B2999">
            <v>0.109365145</v>
          </cell>
          <cell r="C2999">
            <v>0.64849245899999997</v>
          </cell>
          <cell r="D2999">
            <v>4.2798045999999999E-2</v>
          </cell>
          <cell r="E2999">
            <v>0.73413038500000005</v>
          </cell>
          <cell r="F2999" t="str">
            <v>protein_coding</v>
          </cell>
          <cell r="G2999" t="str">
            <v>AT1G51650</v>
          </cell>
          <cell r="H2999" t="str">
            <v>GO:0015986;GO:0000275;GO:0046961;GO:0000275;GO:0046961;GO:0005739;GO:0015986;GO:0000275;GO:0000275;GO:0015986;GO:0046933</v>
          </cell>
          <cell r="I2999" t="str">
            <v>GO:0015986</v>
          </cell>
          <cell r="J2999" t="str">
            <v>GO:0046961; GO:0046933</v>
          </cell>
          <cell r="K2999" t="str">
            <v>GO:0000275; GO:0005739</v>
          </cell>
          <cell r="L2999" t="str">
            <v>ATP synthase epsilon chain, mitochondrial</v>
          </cell>
          <cell r="N2999" t="str">
            <v>protein_coding</v>
          </cell>
          <cell r="O2999" t="str">
            <v>black</v>
          </cell>
        </row>
        <row r="3000">
          <cell r="A3000" t="str">
            <v>AT1G51660</v>
          </cell>
          <cell r="B3000">
            <v>0.309925803</v>
          </cell>
          <cell r="C3000">
            <v>0.40816266299999998</v>
          </cell>
          <cell r="D3000">
            <v>0.76809038299999999</v>
          </cell>
          <cell r="E3000">
            <v>4.6226399999999999E-4</v>
          </cell>
          <cell r="F3000" t="str">
            <v>protein_coding</v>
          </cell>
          <cell r="G3000" t="str">
            <v>AT1G51660</v>
          </cell>
          <cell r="H3000" t="str">
            <v>GO:0006468;GO:0004672;GO:0016772;GO:0006468;GO:0005524;GO:0004674;GO:0004674;GO:0004672;GO:0006468</v>
          </cell>
          <cell r="I3000" t="str">
            <v>GO:0006468</v>
          </cell>
          <cell r="J3000" t="str">
            <v>GO:0004672; GO:0016772; GO:0005524; GO:0004674</v>
          </cell>
          <cell r="L3000" t="str">
            <v>mitogen-activated protein kinase kinase 4</v>
          </cell>
          <cell r="M3000" t="str">
            <v>Encodes_a_mitogen-activated_map_kinase_kinase_(there_are_nine_in_Arabidopsis)_involved_in_innate_immunity._This_protein_activates_MPK3/MPK6_and_early-defense_genes_redundantly_with_MKK5._In_plants_with_both_MKK5_and_MKK6_levels_reduced_by_RNAi_plants,_floral_organs_do_not_abscise_suggestion_a_role_for_both_proteins_in_mediating_floral_organ_abscission.</v>
          </cell>
          <cell r="N3000" t="str">
            <v>protein_coding</v>
          </cell>
          <cell r="O3000" t="str">
            <v>black</v>
          </cell>
        </row>
        <row r="3001">
          <cell r="A3001" t="str">
            <v>AT1G51670</v>
          </cell>
          <cell r="B3001">
            <v>-0.190093867</v>
          </cell>
          <cell r="C3001">
            <v>0.973568141</v>
          </cell>
          <cell r="D3001">
            <v>-8.7789300000000001E-2</v>
          </cell>
          <cell r="E3001">
            <v>0.92776596099999997</v>
          </cell>
          <cell r="G3001" t="str">
            <v>AT1G51670</v>
          </cell>
          <cell r="O3001" t="str">
            <v>black</v>
          </cell>
        </row>
        <row r="3002">
          <cell r="A3002" t="str">
            <v>AT1G51680</v>
          </cell>
          <cell r="B3002">
            <v>-0.26032020299999997</v>
          </cell>
          <cell r="C3002">
            <v>5.8676639000000003E-2</v>
          </cell>
          <cell r="D3002">
            <v>-0.33873653500000001</v>
          </cell>
          <cell r="E3002">
            <v>3.5975780000000001E-3</v>
          </cell>
          <cell r="F3002" t="str">
            <v>protein_coding</v>
          </cell>
          <cell r="G3002" t="str">
            <v>AT1G51680</v>
          </cell>
          <cell r="H3002" t="str">
            <v>GO:0008152;GO:0003824; GO:0003824;GO:0008152</v>
          </cell>
          <cell r="I3002" t="str">
            <v>GO:0008152</v>
          </cell>
          <cell r="J3002" t="str">
            <v>GO:0003824</v>
          </cell>
          <cell r="L3002" t="str">
            <v>4-coumarate:CoA ligase 1</v>
          </cell>
          <cell r="M3002" t="str">
            <v>encodes_an_isoform_of_4-coumarate:CoA_ligase_(4CL),_which_is_involved_in_the_last_step_of_the_general_phenylpropanoid_pathway._In_addition_to_4-coumarate,_it_also_converts_ferulate.__The_catalytic_efficiency_was_in_the_following_(descending)_order:__p-coumaric_acid,_ferulic_acid,_caffeic_acid_and_5-OH-ferulic_acid._At4CL1_was_unable_to_use_sinapic_acid_as_substrate.</v>
          </cell>
          <cell r="N3002" t="str">
            <v>protein_coding</v>
          </cell>
          <cell r="O3002" t="str">
            <v>black</v>
          </cell>
        </row>
        <row r="3003">
          <cell r="A3003" t="str">
            <v>AT1G51690</v>
          </cell>
          <cell r="B3003">
            <v>-0.14890441099999999</v>
          </cell>
          <cell r="C3003">
            <v>0.34584163499999998</v>
          </cell>
          <cell r="D3003">
            <v>-0.21793873</v>
          </cell>
          <cell r="E3003">
            <v>2.0544264E-2</v>
          </cell>
          <cell r="F3003" t="str">
            <v>protein_coding</v>
          </cell>
          <cell r="G3003" t="str">
            <v>AT1G51690</v>
          </cell>
          <cell r="H3003" t="str">
            <v>GO:0008601;GO:0000159;GO:0007165; GO:0000159;GO:0008601;GO:0007165</v>
          </cell>
          <cell r="I3003" t="str">
            <v>GO:0007165</v>
          </cell>
          <cell r="J3003" t="str">
            <v>GO:0008601</v>
          </cell>
          <cell r="K3003" t="str">
            <v>GO:0000159</v>
          </cell>
          <cell r="L3003" t="str">
            <v>protein phosphatase 2A 55 kDa regulatory subunit B alpha isoform</v>
          </cell>
          <cell r="M3003" t="str">
            <v>55_kDa_B_regulatory_subunit_of_phosphatase_2A__mRNA,</v>
          </cell>
          <cell r="N3003" t="str">
            <v>protein_coding</v>
          </cell>
          <cell r="O3003" t="str">
            <v>black</v>
          </cell>
        </row>
        <row r="3004">
          <cell r="A3004" t="str">
            <v>AT1G51700</v>
          </cell>
          <cell r="B3004">
            <v>-3.5132858000000003E-2</v>
          </cell>
          <cell r="C3004">
            <v>0.95999414100000002</v>
          </cell>
          <cell r="D3004">
            <v>0.53377606700000002</v>
          </cell>
          <cell r="E3004">
            <v>2.3750299999999999E-4</v>
          </cell>
          <cell r="F3004" t="str">
            <v>protein_coding</v>
          </cell>
          <cell r="G3004" t="str">
            <v>AT1G51700</v>
          </cell>
          <cell r="H3004" t="str">
            <v>GO:0006355;GO:0008270;GO:0006355;GO:0006355;GO:0003677</v>
          </cell>
          <cell r="I3004" t="str">
            <v>GO:0006355</v>
          </cell>
          <cell r="J3004" t="str">
            <v>GO:0008270; GO:0003677</v>
          </cell>
          <cell r="L3004" t="str">
            <v>DOF zinc finger protein 1</v>
          </cell>
          <cell r="M3004" t="str">
            <v>Encodes_dof_zinc_finger_protein_(adof1).</v>
          </cell>
          <cell r="N3004" t="str">
            <v>protein_coding</v>
          </cell>
          <cell r="O3004" t="str">
            <v>black</v>
          </cell>
        </row>
        <row r="3005">
          <cell r="A3005" t="str">
            <v>AT1G51710</v>
          </cell>
          <cell r="B3005">
            <v>1.9456134999999999E-2</v>
          </cell>
          <cell r="C3005">
            <v>0.97094481300000002</v>
          </cell>
          <cell r="D3005">
            <v>1.7238147999999998E-2</v>
          </cell>
          <cell r="E3005">
            <v>0.89345039599999998</v>
          </cell>
          <cell r="F3005" t="str">
            <v>protein_coding</v>
          </cell>
          <cell r="G3005" t="str">
            <v>AT1G51710</v>
          </cell>
          <cell r="H3005" t="str">
            <v>GO:0009506;GO:0006511;GO:0006511;GO:0004221;GO:0006511; GO:0006511;GO:0006511;GO:0006511;GO:0004221</v>
          </cell>
          <cell r="I3005" t="str">
            <v>GO:0006511</v>
          </cell>
          <cell r="J3005" t="str">
            <v>GO:0004221</v>
          </cell>
          <cell r="K3005" t="str">
            <v>GO:0009506</v>
          </cell>
          <cell r="L3005" t="str">
            <v>ubiquitin-specific protease 6</v>
          </cell>
          <cell r="M3005" t="str">
            <v>Ubiquitin-specific_protease_6_(UBP6)._Deubiquinating_enzyme._Interacts_with_calmodulin.</v>
          </cell>
          <cell r="N3005" t="str">
            <v>protein_coding</v>
          </cell>
          <cell r="O3005" t="str">
            <v>black</v>
          </cell>
        </row>
        <row r="3006">
          <cell r="A3006" t="str">
            <v>AT1G51720</v>
          </cell>
          <cell r="B3006">
            <v>-5.7256754999999999E-2</v>
          </cell>
          <cell r="C3006">
            <v>0.86928636299999995</v>
          </cell>
          <cell r="D3006">
            <v>3.2276731000000003E-2</v>
          </cell>
          <cell r="E3006">
            <v>0.771820171</v>
          </cell>
          <cell r="F3006" t="str">
            <v>protein_coding</v>
          </cell>
          <cell r="G3006" t="str">
            <v>AT1G51720</v>
          </cell>
          <cell r="H3006" t="str">
            <v>GO:0000166;GO:0055114;GO:0016491;GO:0006520;GO:0006520</v>
          </cell>
          <cell r="I3006" t="str">
            <v>GO:0055114; GO:0006520</v>
          </cell>
          <cell r="J3006" t="str">
            <v>GO:0000166; GO:0016491</v>
          </cell>
          <cell r="L3006" t="str">
            <v>Amino acid dehydrogenase family protein</v>
          </cell>
          <cell r="N3006" t="str">
            <v>protein_coding</v>
          </cell>
          <cell r="O3006" t="str">
            <v>black</v>
          </cell>
        </row>
        <row r="3007">
          <cell r="A3007" t="str">
            <v>AT1G51730</v>
          </cell>
          <cell r="B3007">
            <v>-7.2347901000000006E-2</v>
          </cell>
          <cell r="C3007">
            <v>0.83047789100000002</v>
          </cell>
          <cell r="D3007">
            <v>6.4502587E-2</v>
          </cell>
          <cell r="E3007">
            <v>0.57791098399999996</v>
          </cell>
          <cell r="G3007" t="str">
            <v>AT1G51730</v>
          </cell>
          <cell r="L3007" t="str">
            <v>Ubiquitin-conjugating enzyme family protein</v>
          </cell>
          <cell r="O3007" t="str">
            <v>black</v>
          </cell>
        </row>
        <row r="3008">
          <cell r="A3008" t="str">
            <v>AT1G51740</v>
          </cell>
          <cell r="B3008">
            <v>8.5650169999999994E-3</v>
          </cell>
          <cell r="C3008">
            <v>0.99386587199999998</v>
          </cell>
          <cell r="D3008">
            <v>2.6124909000000002E-2</v>
          </cell>
          <cell r="E3008">
            <v>0.88566519399999999</v>
          </cell>
          <cell r="F3008" t="str">
            <v>protein_coding</v>
          </cell>
          <cell r="G3008" t="str">
            <v>AT1G51740</v>
          </cell>
          <cell r="H3008" t="str">
            <v>GO:0016192;GO:0016020</v>
          </cell>
          <cell r="I3008" t="str">
            <v>GO:0016192</v>
          </cell>
          <cell r="K3008" t="str">
            <v>GO:0016020</v>
          </cell>
          <cell r="L3008" t="str">
            <v>syntaxin of plants 81</v>
          </cell>
          <cell r="M3008" t="str">
            <v>member_of_SYP8_Gene_Family</v>
          </cell>
          <cell r="N3008" t="str">
            <v>protein_coding</v>
          </cell>
          <cell r="O3008" t="str">
            <v>black</v>
          </cell>
        </row>
        <row r="3009">
          <cell r="A3009" t="str">
            <v>AT1G51745</v>
          </cell>
          <cell r="B3009">
            <v>0.188797679</v>
          </cell>
          <cell r="C3009">
            <v>0.38611058199999998</v>
          </cell>
          <cell r="D3009">
            <v>-4.2548708999999997E-2</v>
          </cell>
          <cell r="E3009">
            <v>0.78102364199999996</v>
          </cell>
          <cell r="G3009" t="str">
            <v>AT1G51745</v>
          </cell>
          <cell r="L3009" t="str">
            <v>Tudor/PWWP/MBT superfamily protein</v>
          </cell>
          <cell r="O3009" t="str">
            <v>black</v>
          </cell>
        </row>
        <row r="3010">
          <cell r="A3010" t="str">
            <v>AT1G51760</v>
          </cell>
          <cell r="B3010">
            <v>1.766048815</v>
          </cell>
          <cell r="C3010">
            <v>7.0499999999999999E-17</v>
          </cell>
          <cell r="D3010">
            <v>2.0062560550000001</v>
          </cell>
          <cell r="E3010">
            <v>1.9999999999999999E-7</v>
          </cell>
          <cell r="F3010" t="str">
            <v>protein_coding</v>
          </cell>
          <cell r="G3010" t="str">
            <v>AT1G51760</v>
          </cell>
          <cell r="H3010" t="str">
            <v>GO:0016787;GO:0005886;GO:0008152</v>
          </cell>
          <cell r="I3010" t="str">
            <v>GO:0008152</v>
          </cell>
          <cell r="J3010" t="str">
            <v>GO:0016787</v>
          </cell>
          <cell r="K3010" t="str">
            <v>GO:0005886</v>
          </cell>
          <cell r="L3010" t="str">
            <v>peptidase M20/M25/M40 family protein</v>
          </cell>
          <cell r="M3010" t="str">
            <v>encodes_a_member_of_the_six_Arabidopsis_IAA-amino_acid_conjugate_hydrolase_subfamily_and_conjugates_and_conjugates_IAA-Ala_in_vitro._Gene_is_expressed_most_strongly_in_roots,_stems,_and_flowers.</v>
          </cell>
          <cell r="N3010" t="str">
            <v>protein_coding</v>
          </cell>
          <cell r="O3010" t="str">
            <v>blue</v>
          </cell>
        </row>
        <row r="3011">
          <cell r="A3011" t="str">
            <v>AT1G51780</v>
          </cell>
          <cell r="B3011">
            <v>8.0234270470000002</v>
          </cell>
          <cell r="C3011">
            <v>9.1500000000000006E-39</v>
          </cell>
          <cell r="D3011">
            <v>9.7729754199999999</v>
          </cell>
          <cell r="E3011">
            <v>1.8699999999999999E-12</v>
          </cell>
          <cell r="F3011" t="str">
            <v>protein_coding</v>
          </cell>
          <cell r="G3011" t="str">
            <v>AT1G51780</v>
          </cell>
          <cell r="H3011" t="str">
            <v>GO:0012505;GO:0008152;GO:0016787</v>
          </cell>
          <cell r="I3011" t="str">
            <v>GO:0008152</v>
          </cell>
          <cell r="J3011" t="str">
            <v>GO:0016787</v>
          </cell>
          <cell r="K3011" t="str">
            <v>GO:0012505</v>
          </cell>
          <cell r="L3011" t="str">
            <v>IAA-leucine resistant (ILR)-like gene 5</v>
          </cell>
          <cell r="M3011" t="str">
            <v>encodes_a_member_of_the_six_Arabidopsis_IAA-amino_acid_conjugate_hydrolase_subfamily_and_conjugates_and_is_very_similar_to_IAR3.</v>
          </cell>
          <cell r="N3011" t="str">
            <v>protein_coding</v>
          </cell>
          <cell r="O3011" t="str">
            <v>blue</v>
          </cell>
        </row>
        <row r="3012">
          <cell r="A3012" t="str">
            <v>AT1G51790</v>
          </cell>
          <cell r="B3012">
            <v>-9.7804131000000002E-2</v>
          </cell>
          <cell r="C3012">
            <v>0.98598051399999997</v>
          </cell>
          <cell r="D3012">
            <v>1.470885676</v>
          </cell>
          <cell r="E3012">
            <v>5.6722768999999999E-2</v>
          </cell>
          <cell r="F3012" t="str">
            <v>protein_coding</v>
          </cell>
          <cell r="G3012" t="str">
            <v>AT1G51790</v>
          </cell>
          <cell r="H3012" t="str">
            <v>GO:0004672;GO:0012505;GO:0004672;GO:0006468;GO:0004713;GO:0005524;GO:0006468;GO:0016772;GO:0006468;GO:0004713</v>
          </cell>
          <cell r="I3012" t="str">
            <v>GO:0006468</v>
          </cell>
          <cell r="J3012" t="str">
            <v>GO:0004672; GO:0004713; GO:0005524; GO:0016772</v>
          </cell>
          <cell r="K3012" t="str">
            <v>GO:0012505</v>
          </cell>
          <cell r="L3012" t="str">
            <v>Leucine-rich repeat protein kinase family protein</v>
          </cell>
          <cell r="N3012" t="str">
            <v>protein_coding</v>
          </cell>
          <cell r="O3012" t="str">
            <v>black</v>
          </cell>
        </row>
        <row r="3013">
          <cell r="A3013" t="str">
            <v>AT1G51800</v>
          </cell>
          <cell r="B3013">
            <v>1.0449363920000001</v>
          </cell>
          <cell r="C3013">
            <v>0.54532647000000001</v>
          </cell>
          <cell r="D3013">
            <v>-0.26235844400000002</v>
          </cell>
          <cell r="E3013">
            <v>0.77355543699999996</v>
          </cell>
          <cell r="F3013" t="str">
            <v>protein_coding</v>
          </cell>
          <cell r="G3013" t="str">
            <v>AT1G51800</v>
          </cell>
          <cell r="H3013" t="str">
            <v>GO:0006468;GO:0005524;GO:0004674;GO:0016772;GO:0006468;GO:0006468;GO:0006468;GO:0012505;GO:0006468;GO:0004674;GO:0004672;GO:0006468;GO:0004672</v>
          </cell>
          <cell r="I3013" t="str">
            <v>GO:0006468</v>
          </cell>
          <cell r="J3013" t="str">
            <v>GO:0005524; GO:0004674; GO:0016772; GO:0004672</v>
          </cell>
          <cell r="K3013" t="str">
            <v>GO:0012505</v>
          </cell>
          <cell r="L3013" t="str">
            <v>Leucine-rich repeat protein kinase family protein</v>
          </cell>
          <cell r="N3013" t="str">
            <v>protein_coding</v>
          </cell>
          <cell r="O3013" t="str">
            <v>black</v>
          </cell>
        </row>
        <row r="3014">
          <cell r="A3014" t="str">
            <v>AT1G51805</v>
          </cell>
          <cell r="B3014">
            <v>0.10164920099999999</v>
          </cell>
          <cell r="C3014">
            <v>0.69206004099999996</v>
          </cell>
          <cell r="D3014">
            <v>0.1187901</v>
          </cell>
          <cell r="E3014">
            <v>0.331686023</v>
          </cell>
          <cell r="F3014" t="str">
            <v>protein_coding</v>
          </cell>
          <cell r="G3014" t="str">
            <v>AT1G51805</v>
          </cell>
          <cell r="H3014" t="str">
            <v>GO:0004672;GO:0004713;GO:0006468;GO:0006468;GO:0004674;GO:0016772;GO:0012505;GO:0004674;GO:0004672;GO:0005524;GO:0004713;GO:0006468; GO:0006468;GO:0004672;GO:0016772;GO:0004672;GO:0004713;GO:0006468;GO:0004713;GO:0006468;GO:0004674;GO:0004674;GO:0005524;GO:0012505</v>
          </cell>
          <cell r="I3014" t="str">
            <v>GO:0006468</v>
          </cell>
          <cell r="J3014" t="str">
            <v>GO:0004672; GO:0004713; GO:0004674; GO:0016772; GO:0005524; GO:0004672; GO:0016772; GO:0004713; GO:0004674; GO:0005524</v>
          </cell>
          <cell r="K3014" t="str">
            <v>GO:0012505</v>
          </cell>
          <cell r="L3014" t="str">
            <v>Leucine-rich repeat protein kinase family protein</v>
          </cell>
          <cell r="N3014" t="str">
            <v>protein_coding</v>
          </cell>
          <cell r="O3014" t="str">
            <v>black</v>
          </cell>
        </row>
        <row r="3015">
          <cell r="A3015" t="str">
            <v>AT1G51820</v>
          </cell>
          <cell r="B3015">
            <v>1.7461000600000001</v>
          </cell>
          <cell r="C3015">
            <v>0.60854843700000005</v>
          </cell>
          <cell r="D3015">
            <v>2.6820128969999999</v>
          </cell>
          <cell r="E3015">
            <v>2.5227843999999999E-2</v>
          </cell>
          <cell r="F3015" t="str">
            <v>protein_coding</v>
          </cell>
          <cell r="G3015" t="str">
            <v>AT1G51820</v>
          </cell>
          <cell r="H3015" t="str">
            <v>GO:0005524;GO:0004672;GO:0016772;GO:0012505;GO:0006468;GO:0006468;GO:0004674;GO:0004672;GO:0006468;GO:0004674</v>
          </cell>
          <cell r="I3015" t="str">
            <v>GO:0006468</v>
          </cell>
          <cell r="J3015" t="str">
            <v>GO:0005524; GO:0004672; GO:0016772; GO:0004674</v>
          </cell>
          <cell r="K3015" t="str">
            <v>GO:0012505</v>
          </cell>
          <cell r="L3015" t="str">
            <v>Leucine-rich repeat protein kinase family protein</v>
          </cell>
          <cell r="N3015" t="str">
            <v>protein_coding</v>
          </cell>
          <cell r="O3015" t="str">
            <v>orange</v>
          </cell>
        </row>
        <row r="3016">
          <cell r="A3016" t="str">
            <v>AT1G51860</v>
          </cell>
          <cell r="B3016">
            <v>-0.106431928</v>
          </cell>
          <cell r="C3016">
            <v>0.99386587199999998</v>
          </cell>
          <cell r="D3016">
            <v>1.789564463</v>
          </cell>
          <cell r="E3016">
            <v>0.197427458</v>
          </cell>
          <cell r="F3016" t="str">
            <v>protein_coding</v>
          </cell>
          <cell r="G3016" t="str">
            <v>AT1G51860</v>
          </cell>
          <cell r="H3016" t="str">
            <v>GO:0006468;GO:0004674;GO:0004672;GO:0005524;GO:0006468;GO:0006468;GO:0004674;GO:0016772;GO:0004672;GO:0012505</v>
          </cell>
          <cell r="I3016" t="str">
            <v>GO:0006468</v>
          </cell>
          <cell r="J3016" t="str">
            <v>GO:0004674; GO:0004672; GO:0005524; GO:0016772</v>
          </cell>
          <cell r="K3016" t="str">
            <v>GO:0012505</v>
          </cell>
          <cell r="L3016" t="str">
            <v>Leucine-rich repeat protein kinase family protein</v>
          </cell>
          <cell r="N3016" t="str">
            <v>protein_coding</v>
          </cell>
          <cell r="O3016" t="str">
            <v>black</v>
          </cell>
        </row>
        <row r="3017">
          <cell r="A3017" t="str">
            <v>AT1G51890</v>
          </cell>
          <cell r="B3017">
            <v>-0.227502238</v>
          </cell>
          <cell r="C3017">
            <v>0.97209124599999996</v>
          </cell>
          <cell r="D3017">
            <v>0.36332679899999998</v>
          </cell>
          <cell r="E3017">
            <v>0.70949939799999995</v>
          </cell>
          <cell r="F3017" t="str">
            <v>protein_coding</v>
          </cell>
          <cell r="G3017" t="str">
            <v>AT1G51890</v>
          </cell>
          <cell r="H3017" t="str">
            <v>GO:0004672;GO:0006468;GO:0006468;GO:0004674;GO:0016772;GO:0006468;GO:0005524;GO:0004713;GO:0004674;GO:0004672;GO:0004713; GO:0016772;GO:0005524;GO:0004674;GO:0006468;GO:0006468;GO:0004672;GO:0006468;GO:0004674;GO:0004672</v>
          </cell>
          <cell r="I3017" t="str">
            <v>GO:0006468</v>
          </cell>
          <cell r="J3017" t="str">
            <v>GO:0004672; GO:0004674; GO:0016772; GO:0005524; GO:0004713; GO:0016772; GO:0005524; GO:0004674; GO:0004672</v>
          </cell>
          <cell r="L3017" t="str">
            <v>Leucine-rich repeat protein kinase family protein</v>
          </cell>
          <cell r="N3017" t="str">
            <v>protein_coding</v>
          </cell>
          <cell r="O3017" t="str">
            <v>black</v>
          </cell>
        </row>
        <row r="3018">
          <cell r="A3018" t="str">
            <v>AT1G51940</v>
          </cell>
          <cell r="B3018">
            <v>-0.10050247800000001</v>
          </cell>
          <cell r="C3018">
            <v>0.91989314700000002</v>
          </cell>
          <cell r="D3018">
            <v>-0.48208947000000002</v>
          </cell>
          <cell r="E3018">
            <v>1.394899E-3</v>
          </cell>
          <cell r="F3018" t="str">
            <v>protein_coding</v>
          </cell>
          <cell r="G3018" t="str">
            <v>AT1G51940</v>
          </cell>
          <cell r="H3018" t="str">
            <v>GO:0006468;GO:0005524;GO:0012505;GO:0016998;GO:0006468;GO:0004713;GO:0004674;GO:0004713;GO:0004674;GO:0006468;GO:0016772;GO:0004672;GO:0004672</v>
          </cell>
          <cell r="I3018" t="str">
            <v>GO:0006468; GO:0016998</v>
          </cell>
          <cell r="J3018" t="str">
            <v>GO:0005524; GO:0004713; GO:0004674; GO:0016772; GO:0004672</v>
          </cell>
          <cell r="K3018" t="str">
            <v>GO:0012505</v>
          </cell>
          <cell r="L3018" t="str">
            <v>protein kinase family protein / peptidoglycan-binding LysM domain-containing protein</v>
          </cell>
          <cell r="N3018" t="str">
            <v>protein_coding</v>
          </cell>
          <cell r="O3018" t="str">
            <v>black</v>
          </cell>
        </row>
        <row r="3019">
          <cell r="A3019" t="str">
            <v>AT1G51950</v>
          </cell>
          <cell r="B3019">
            <v>0.183369806</v>
          </cell>
          <cell r="C3019">
            <v>0.611249971</v>
          </cell>
          <cell r="D3019">
            <v>0.87849177599999995</v>
          </cell>
          <cell r="E3019">
            <v>4.6299999999999998E-11</v>
          </cell>
          <cell r="F3019" t="str">
            <v>protein_coding</v>
          </cell>
          <cell r="G3019" t="str">
            <v>AT1G51950</v>
          </cell>
          <cell r="H3019" t="str">
            <v>GO:0006355;GO:0006355;GO:0046983;GO:0006355;GO:0005634</v>
          </cell>
          <cell r="I3019" t="str">
            <v>GO:0006355</v>
          </cell>
          <cell r="J3019" t="str">
            <v>GO:0046983</v>
          </cell>
          <cell r="K3019" t="str">
            <v>GO:0005634</v>
          </cell>
          <cell r="L3019" t="str">
            <v>indole-3-acetic acid inducible 18</v>
          </cell>
          <cell r="N3019" t="str">
            <v>protein_coding</v>
          </cell>
          <cell r="O3019" t="str">
            <v>black</v>
          </cell>
        </row>
        <row r="3020">
          <cell r="A3020" t="str">
            <v>AT1G51965</v>
          </cell>
          <cell r="B3020">
            <v>-0.130464096</v>
          </cell>
          <cell r="C3020">
            <v>0.716059644</v>
          </cell>
          <cell r="D3020">
            <v>-0.20996622300000001</v>
          </cell>
          <cell r="E3020">
            <v>0.128987255</v>
          </cell>
          <cell r="G3020" t="str">
            <v>AT1G51965</v>
          </cell>
          <cell r="L3020" t="str">
            <v>ABA Overly-Sensitive 5</v>
          </cell>
          <cell r="M3020" t="str">
            <v>Encodes_ABA_Overly-Sensitive5_(ABO5),_a_pentatricopeptide_repeat_protein_required_for_cis-splicing_of_mitochondrial_nad2_intron_3.__Involved_in_response_to_abscisic_acid.</v>
          </cell>
          <cell r="O3020" t="str">
            <v>black</v>
          </cell>
        </row>
        <row r="3021">
          <cell r="A3021" t="str">
            <v>AT1G51980</v>
          </cell>
          <cell r="B3021">
            <v>4.6908343999999998E-2</v>
          </cell>
          <cell r="C3021">
            <v>0.90305489100000003</v>
          </cell>
          <cell r="D3021">
            <v>4.5077454000000003E-2</v>
          </cell>
          <cell r="E3021">
            <v>0.69042655399999997</v>
          </cell>
          <cell r="F3021" t="str">
            <v>protein_coding</v>
          </cell>
          <cell r="G3021" t="str">
            <v>AT1G51980</v>
          </cell>
          <cell r="H3021" t="str">
            <v>GO:0003824;GO:0009651;GO:0005739;GO:0005524;GO:0009651;GO:0008270;GO:0005739;GO:0005774;GO:0016020;GO:0005774;GO:0006508;GO:0004222;GO:0009507;GO:0046872;GO:0005774; GO:0008270;GO:0046872;GO:0016020;GO:0004222;GO:0005524;GO:0009651;GO:0009651;GO:0006508;GO:0005774;GO:0005739;GO:0005774;GO:0005774;GO:0003824</v>
          </cell>
          <cell r="I3021" t="str">
            <v>GO:0009651; GO:0006508</v>
          </cell>
          <cell r="J3021" t="str">
            <v>GO:0003824; GO:0005524; GO:0008270; GO:0004222; GO:0046872; GO:0008270; GO:0046872; GO:0004222; GO:0005524; GO:0003824</v>
          </cell>
          <cell r="K3021" t="str">
            <v>GO:0005739; GO:0005774; GO:0016020; GO:0009507; GO:0016020; GO:0005774; GO:0005739</v>
          </cell>
          <cell r="L3021" t="str">
            <v>Insulinase (Peptidase family M16) protein</v>
          </cell>
          <cell r="N3021" t="str">
            <v>protein_coding</v>
          </cell>
          <cell r="O3021" t="str">
            <v>black</v>
          </cell>
        </row>
        <row r="3022">
          <cell r="A3022" t="str">
            <v>AT1G52000</v>
          </cell>
          <cell r="B3022">
            <v>2.8458827370000002</v>
          </cell>
          <cell r="C3022">
            <v>7.4100000000000003E-29</v>
          </cell>
          <cell r="D3022">
            <v>2.6069178270000002</v>
          </cell>
          <cell r="E3022">
            <v>1.59E-28</v>
          </cell>
          <cell r="G3022" t="str">
            <v>AT1G52000</v>
          </cell>
          <cell r="L3022" t="str">
            <v>Mannose-binding lectin superfamily protein</v>
          </cell>
          <cell r="O3022" t="str">
            <v>blue</v>
          </cell>
        </row>
        <row r="3023">
          <cell r="A3023" t="str">
            <v>AT1G52030</v>
          </cell>
          <cell r="B3023">
            <v>6.8440461030000002</v>
          </cell>
          <cell r="C3023">
            <v>9.4099999999999992E-56</v>
          </cell>
          <cell r="D3023">
            <v>5.0412035629999998</v>
          </cell>
          <cell r="E3023">
            <v>2.1999999999999999E-20</v>
          </cell>
          <cell r="G3023" t="str">
            <v>AT1G52030</v>
          </cell>
          <cell r="L3023" t="str">
            <v>myrosinase-binding protein 2</v>
          </cell>
          <cell r="M3023" t="str">
            <v>Similar_to__myrosinase_binding_proteins_which_may_be_involved_in_metabolizing_glucosinolates_and_forming_defense_compounds_to_protect_against_herbivory._Also_similar_to_lectins_and_other_agglutinating_factors._Expressed_only_in_flowers.</v>
          </cell>
          <cell r="O3023" t="str">
            <v>blue</v>
          </cell>
        </row>
        <row r="3024">
          <cell r="A3024" t="str">
            <v>AT1G52040</v>
          </cell>
          <cell r="B3024">
            <v>6.0105141240000002</v>
          </cell>
          <cell r="C3024">
            <v>8.6700000000000002E-31</v>
          </cell>
          <cell r="D3024">
            <v>5.6877218440000004</v>
          </cell>
          <cell r="E3024">
            <v>1.8300000000000001E-19</v>
          </cell>
          <cell r="F3024" t="str">
            <v>protein_coding</v>
          </cell>
          <cell r="G3024" t="str">
            <v>AT1G52040</v>
          </cell>
          <cell r="H3024" t="str">
            <v>GO:0005634;GO:0005773;GO:0005773</v>
          </cell>
          <cell r="K3024" t="str">
            <v>GO:0005634; GO:0005773</v>
          </cell>
          <cell r="L3024" t="str">
            <v>myrosinase-binding protein 1</v>
          </cell>
          <cell r="M3024" t="str">
            <v>Encodes_myrosinase-binding_protein_expressed_in_flowers.</v>
          </cell>
          <cell r="N3024" t="str">
            <v>protein_coding</v>
          </cell>
          <cell r="O3024" t="str">
            <v>blue</v>
          </cell>
        </row>
        <row r="3025">
          <cell r="A3025" t="str">
            <v>AT1G52080</v>
          </cell>
          <cell r="B3025">
            <v>0.168791729</v>
          </cell>
          <cell r="C3025">
            <v>0.74737348699999995</v>
          </cell>
          <cell r="D3025">
            <v>0.48128803999999997</v>
          </cell>
          <cell r="E3025">
            <v>2.0649840999999999E-2</v>
          </cell>
          <cell r="F3025" t="str">
            <v>protein_coding</v>
          </cell>
          <cell r="G3025" t="str">
            <v>AT1G52080</v>
          </cell>
          <cell r="H3025" t="str">
            <v>GO:0012505</v>
          </cell>
          <cell r="K3025" t="str">
            <v>GO:0012505</v>
          </cell>
          <cell r="L3025" t="str">
            <v>actin binding protein family</v>
          </cell>
          <cell r="M3025" t="str">
            <v>unknown_function</v>
          </cell>
          <cell r="N3025" t="str">
            <v>protein_coding</v>
          </cell>
          <cell r="O3025" t="str">
            <v>black</v>
          </cell>
        </row>
        <row r="3026">
          <cell r="A3026" t="str">
            <v>AT1G52100</v>
          </cell>
          <cell r="B3026">
            <v>1.567325297</v>
          </cell>
          <cell r="C3026">
            <v>1.7794086000000001E-2</v>
          </cell>
          <cell r="D3026">
            <v>1.5585407339999999</v>
          </cell>
          <cell r="E3026">
            <v>1.8499999999999999E-5</v>
          </cell>
          <cell r="F3026" t="str">
            <v>protein_coding</v>
          </cell>
          <cell r="G3026" t="str">
            <v>AT1G52100</v>
          </cell>
          <cell r="H3026" t="str">
            <v>GO:0016020</v>
          </cell>
          <cell r="K3026" t="str">
            <v>GO:0016020</v>
          </cell>
          <cell r="L3026" t="str">
            <v>Mannose-binding lectin superfamily protein</v>
          </cell>
          <cell r="N3026" t="str">
            <v>protein_coding</v>
          </cell>
          <cell r="O3026" t="str">
            <v>blue</v>
          </cell>
        </row>
        <row r="3027">
          <cell r="A3027" t="str">
            <v>AT1G52140</v>
          </cell>
          <cell r="B3027">
            <v>-0.103473221</v>
          </cell>
          <cell r="C3027">
            <v>0.90926582199999995</v>
          </cell>
          <cell r="D3027">
            <v>0.34014084300000003</v>
          </cell>
          <cell r="E3027">
            <v>0.117249852</v>
          </cell>
          <cell r="G3027" t="str">
            <v>AT1G52140</v>
          </cell>
          <cell r="O3027" t="str">
            <v>black</v>
          </cell>
        </row>
        <row r="3028">
          <cell r="A3028" t="str">
            <v>AT1G52150</v>
          </cell>
          <cell r="B3028">
            <v>-0.114167584</v>
          </cell>
          <cell r="C3028">
            <v>0.66294373399999995</v>
          </cell>
          <cell r="D3028">
            <v>-0.15751660000000001</v>
          </cell>
          <cell r="E3028">
            <v>0.14224273800000001</v>
          </cell>
          <cell r="F3028" t="str">
            <v>protein_coding</v>
          </cell>
          <cell r="G3028" t="str">
            <v>AT1G52150</v>
          </cell>
          <cell r="H3028" t="str">
            <v>GO:0006355;GO:0006355;GO:0043565;GO:0006355;GO:0003700; GO:0043565;GO:0006355;GO:0003700;GO:0006355;GO:0006355; GO:0006355;GO:0006355;GO:0006355;GO:0003700;GO:0043565</v>
          </cell>
          <cell r="I3028" t="str">
            <v>GO:0006355</v>
          </cell>
          <cell r="J3028" t="str">
            <v>GO:0043565; GO:0003700; GO:0003700; GO:0043565</v>
          </cell>
          <cell r="L3028" t="str">
            <v>Homeobox-leucine zipper family protein / lipid-binding START domain-containing protein</v>
          </cell>
          <cell r="M3028" t="str">
            <v>Member_of_the_class_III_HD-ZIP_protein_family._Contains_homeodomain_and_leucine_zipper_domain._Critical_for_vascular_development_and_negatively_regulates_vascular_cell_differentiation.</v>
          </cell>
          <cell r="N3028" t="str">
            <v>protein_coding</v>
          </cell>
          <cell r="O3028" t="str">
            <v>black</v>
          </cell>
        </row>
        <row r="3029">
          <cell r="A3029" t="str">
            <v>AT1G52155</v>
          </cell>
          <cell r="B3029">
            <v>-9.1649839999999993E-3</v>
          </cell>
          <cell r="C3029">
            <v>0.99386587199999998</v>
          </cell>
          <cell r="D3029">
            <v>0.150361094</v>
          </cell>
          <cell r="E3029">
            <v>0.48507675</v>
          </cell>
          <cell r="G3029" t="str">
            <v>AT1G52155</v>
          </cell>
          <cell r="O3029" t="str">
            <v>black</v>
          </cell>
        </row>
        <row r="3030">
          <cell r="A3030" t="str">
            <v>AT1G52160</v>
          </cell>
          <cell r="B3030">
            <v>-0.123188056</v>
          </cell>
          <cell r="C3030">
            <v>0.82737265500000001</v>
          </cell>
          <cell r="D3030">
            <v>-6.1859799999999998E-3</v>
          </cell>
          <cell r="E3030">
            <v>0.97748528199999996</v>
          </cell>
          <cell r="F3030" t="str">
            <v>protein_coding</v>
          </cell>
          <cell r="G3030" t="str">
            <v>AT1G52160</v>
          </cell>
          <cell r="H3030" t="str">
            <v>GO:0016787</v>
          </cell>
          <cell r="J3030" t="str">
            <v>GO:0016787</v>
          </cell>
          <cell r="L3030" t="str">
            <v>tRNAse Z3</v>
          </cell>
          <cell r="M3030" t="str">
            <v>Encodes_a_tRNase_Z.</v>
          </cell>
          <cell r="N3030" t="str">
            <v>protein_coding</v>
          </cell>
          <cell r="O3030" t="str">
            <v>black</v>
          </cell>
        </row>
        <row r="3031">
          <cell r="A3031" t="str">
            <v>AT1G52190</v>
          </cell>
          <cell r="B3031">
            <v>-0.64906558599999997</v>
          </cell>
          <cell r="C3031">
            <v>1.4436620000000001E-3</v>
          </cell>
          <cell r="D3031">
            <v>-1.6403752709999999</v>
          </cell>
          <cell r="E3031">
            <v>8.8300000000000003E-8</v>
          </cell>
          <cell r="F3031" t="str">
            <v>protein_coding</v>
          </cell>
          <cell r="G3031" t="str">
            <v>AT1G52190</v>
          </cell>
          <cell r="H3031" t="str">
            <v>GO:0016020;GO:0006857;GO:0005215</v>
          </cell>
          <cell r="I3031" t="str">
            <v>GO:0006857</v>
          </cell>
          <cell r="J3031" t="str">
            <v>GO:0005215</v>
          </cell>
          <cell r="K3031" t="str">
            <v>GO:0016020</v>
          </cell>
          <cell r="L3031" t="str">
            <v>Major facilitator superfamily protein</v>
          </cell>
          <cell r="N3031" t="str">
            <v>protein_coding</v>
          </cell>
          <cell r="O3031" t="str">
            <v>red</v>
          </cell>
        </row>
        <row r="3032">
          <cell r="A3032" t="str">
            <v>AT1G52200</v>
          </cell>
          <cell r="B3032">
            <v>8.5617469999999998E-3</v>
          </cell>
          <cell r="C3032">
            <v>0.99979056499999996</v>
          </cell>
          <cell r="D3032">
            <v>-0.25350405100000001</v>
          </cell>
          <cell r="E3032">
            <v>0.77053165000000001</v>
          </cell>
          <cell r="F3032" t="str">
            <v>protein_coding</v>
          </cell>
          <cell r="G3032" t="str">
            <v>AT1G52200</v>
          </cell>
          <cell r="H3032" t="str">
            <v>GO:0005886</v>
          </cell>
          <cell r="K3032" t="str">
            <v>GO:0005886</v>
          </cell>
          <cell r="L3032" t="str">
            <v>PLAC8 family protein</v>
          </cell>
          <cell r="N3032" t="str">
            <v>protein_coding</v>
          </cell>
          <cell r="O3032" t="str">
            <v>black</v>
          </cell>
        </row>
        <row r="3033">
          <cell r="A3033" t="str">
            <v>AT1G52220</v>
          </cell>
          <cell r="B3033">
            <v>4.0524589999999999E-2</v>
          </cell>
          <cell r="C3033">
            <v>0.93526122099999998</v>
          </cell>
          <cell r="D3033">
            <v>-0.327761729</v>
          </cell>
          <cell r="E3033">
            <v>1.5689443000000001E-2</v>
          </cell>
          <cell r="F3033" t="str">
            <v>protein_coding</v>
          </cell>
          <cell r="G3033" t="str">
            <v>AT1G52220</v>
          </cell>
          <cell r="H3033" t="str">
            <v>GO:0009535;GO:0009535;GO:0009535;GO:0009535;GO:0009535;GO:0009535;GO:0009535;GO:0009507;GO:0009535;GO:0009507;GO:0009535;GO:0009535; GO:0009507</v>
          </cell>
          <cell r="K3033" t="str">
            <v>GO:0009535; GO:0009507; GO:0009507</v>
          </cell>
          <cell r="N3033" t="str">
            <v>protein_coding</v>
          </cell>
          <cell r="O3033" t="str">
            <v>black</v>
          </cell>
        </row>
        <row r="3034">
          <cell r="A3034" t="str">
            <v>AT1G52230</v>
          </cell>
          <cell r="B3034">
            <v>-1.2635173E-2</v>
          </cell>
          <cell r="C3034">
            <v>0.98379982700000002</v>
          </cell>
          <cell r="D3034">
            <v>-0.30610126900000001</v>
          </cell>
          <cell r="E3034">
            <v>5.6153633000000001E-2</v>
          </cell>
          <cell r="F3034" t="str">
            <v>protein_coding</v>
          </cell>
          <cell r="G3034" t="str">
            <v>AT1G52230</v>
          </cell>
          <cell r="H3034" t="str">
            <v>GO:0009535;GO:0009538;GO:0009538;GO:0009522;GO:0009535;GO:0009579;GO:0009534;GO:0009535;GO:0009535;GO:0009522;GO:0015979;GO:0009534;GO:0016020;GO:0009535;GO:0009535;GO:0009535;GO:0009535;GO:0009535;GO:0009507;GO:0009535;GO:0015979;GO:0009534;GO:0009507;GO:0009534</v>
          </cell>
          <cell r="I3034" t="str">
            <v>GO:0015979</v>
          </cell>
          <cell r="K3034" t="str">
            <v>GO:0009535; GO:0009538; GO:0009522; GO:0009579; GO:0009534; GO:0016020; GO:0009507</v>
          </cell>
          <cell r="L3034" t="str">
            <v>photosystem I subunit H2</v>
          </cell>
          <cell r="N3034" t="str">
            <v>protein_coding</v>
          </cell>
          <cell r="O3034" t="str">
            <v>black</v>
          </cell>
        </row>
        <row r="3035">
          <cell r="A3035" t="str">
            <v>AT1G52240</v>
          </cell>
          <cell r="B3035">
            <v>0.14478480799999999</v>
          </cell>
          <cell r="C3035">
            <v>0.90182789799999996</v>
          </cell>
          <cell r="D3035">
            <v>-0.56903130899999999</v>
          </cell>
          <cell r="E3035">
            <v>2.0275687000000001E-2</v>
          </cell>
          <cell r="F3035" t="str">
            <v>protein_coding</v>
          </cell>
          <cell r="G3035" t="str">
            <v>AT1G52240</v>
          </cell>
          <cell r="H3035" t="str">
            <v>GO:0005089;GO:0005875;GO:0007017; GO:0007017;GO:0005875</v>
          </cell>
          <cell r="I3035" t="str">
            <v>GO:0007017</v>
          </cell>
          <cell r="J3035" t="str">
            <v>GO:0005089</v>
          </cell>
          <cell r="K3035" t="str">
            <v>GO:0005875</v>
          </cell>
          <cell r="L3035" t="str">
            <v>RHO guanyl-nucleotide exchange factor 11</v>
          </cell>
          <cell r="M3035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_.</v>
          </cell>
          <cell r="N3035" t="str">
            <v>protein_coding</v>
          </cell>
          <cell r="O3035" t="str">
            <v>black</v>
          </cell>
        </row>
        <row r="3036">
          <cell r="A3036" t="str">
            <v>AT1G52260</v>
          </cell>
          <cell r="B3036">
            <v>0.119362475</v>
          </cell>
          <cell r="C3036">
            <v>0.74660870599999996</v>
          </cell>
          <cell r="D3036">
            <v>-5.7674837E-2</v>
          </cell>
          <cell r="E3036">
            <v>0.71660800599999996</v>
          </cell>
          <cell r="F3036" t="str">
            <v>protein_coding</v>
          </cell>
          <cell r="G3036" t="str">
            <v>AT1G52260</v>
          </cell>
          <cell r="H3036" t="str">
            <v>GO:0045454</v>
          </cell>
          <cell r="I3036" t="str">
            <v>GO:0045454</v>
          </cell>
          <cell r="L3036" t="str">
            <v>PDI-like 1-5</v>
          </cell>
          <cell r="M3036" t="str">
            <v>Encodes_a_protein_disulfide_isomerase-like_(PDIL)_protein,_a_member_of_a_multigene_family_within_the_thioredoxin_(TRX)_superfamily._Unlike_several_other_PDI_family_members,_transcript_levels_for_this_gene_are_not_up-regulated_in_response_to_three_different_chemical_inducers_of_ER_stress_(dithiothreitol,_beta-mercaptoethanol,_and_tunicamycin).</v>
          </cell>
          <cell r="N3036" t="str">
            <v>protein_coding</v>
          </cell>
          <cell r="O3036" t="str">
            <v>black</v>
          </cell>
        </row>
        <row r="3037">
          <cell r="A3037" t="str">
            <v>AT1G52270</v>
          </cell>
          <cell r="B3037">
            <v>-0.146103396</v>
          </cell>
          <cell r="C3037">
            <v>0.95205240300000005</v>
          </cell>
          <cell r="D3037">
            <v>-0.82707621600000003</v>
          </cell>
          <cell r="E3037">
            <v>7.9978061000000003E-2</v>
          </cell>
          <cell r="G3037" t="str">
            <v>AT1G52270</v>
          </cell>
          <cell r="O3037" t="str">
            <v>black</v>
          </cell>
        </row>
        <row r="3038">
          <cell r="A3038" t="str">
            <v>AT1G52280</v>
          </cell>
          <cell r="B3038">
            <v>0.356192958</v>
          </cell>
          <cell r="C3038">
            <v>2.4973008000000001E-2</v>
          </cell>
          <cell r="D3038">
            <v>0.50861864700000003</v>
          </cell>
          <cell r="E3038">
            <v>5.8699999999999997E-5</v>
          </cell>
          <cell r="F3038" t="str">
            <v>protein_coding</v>
          </cell>
          <cell r="G3038" t="str">
            <v>AT1G52280</v>
          </cell>
          <cell r="H3038" t="str">
            <v>GO:0005794;GO:0005774;GO:0015031;GO:0005773;GO:0007264;GO:0005525;GO:0005774;GO:0005773;GO:0005886;GO:0005774</v>
          </cell>
          <cell r="I3038" t="str">
            <v>GO:0015031; GO:0007264</v>
          </cell>
          <cell r="J3038" t="str">
            <v>GO:0005525</v>
          </cell>
          <cell r="K3038" t="str">
            <v>GO:0005794; GO:0005774; GO:0005773; GO:0005886</v>
          </cell>
          <cell r="L3038" t="str">
            <v>RAB GTPase homolog G3D</v>
          </cell>
          <cell r="N3038" t="str">
            <v>protein_coding</v>
          </cell>
          <cell r="O3038" t="str">
            <v>black</v>
          </cell>
        </row>
        <row r="3039">
          <cell r="A3039" t="str">
            <v>AT1G52290</v>
          </cell>
          <cell r="B3039">
            <v>0.10599847699999999</v>
          </cell>
          <cell r="C3039">
            <v>0.86174683500000004</v>
          </cell>
          <cell r="D3039">
            <v>0.359609295</v>
          </cell>
          <cell r="E3039">
            <v>1.6108819999999999E-2</v>
          </cell>
          <cell r="F3039" t="str">
            <v>protein_coding</v>
          </cell>
          <cell r="G3039" t="str">
            <v>AT1G52290</v>
          </cell>
          <cell r="H3039" t="str">
            <v>GO:0005524;GO:0004672;GO:0006468;GO:0004672;GO:0016772;GO:0005886;GO:0006468;GO:0006468</v>
          </cell>
          <cell r="I3039" t="str">
            <v>GO:0006468</v>
          </cell>
          <cell r="J3039" t="str">
            <v>GO:0005524; GO:0004672; GO:0016772</v>
          </cell>
          <cell r="K3039" t="str">
            <v>GO:0005886</v>
          </cell>
          <cell r="L3039" t="str">
            <v>Protein kinase superfamily protein</v>
          </cell>
          <cell r="N3039" t="str">
            <v>protein_coding</v>
          </cell>
          <cell r="O3039" t="str">
            <v>black</v>
          </cell>
        </row>
        <row r="3040">
          <cell r="A3040" t="str">
            <v>AT1G52300</v>
          </cell>
          <cell r="B3040">
            <v>-0.152951631</v>
          </cell>
          <cell r="C3040">
            <v>0.44675868000000002</v>
          </cell>
          <cell r="D3040">
            <v>2.7211171999999999E-2</v>
          </cell>
          <cell r="E3040">
            <v>0.83616702799999998</v>
          </cell>
          <cell r="F3040" t="str">
            <v>protein_coding</v>
          </cell>
          <cell r="G3040" t="str">
            <v>AT1G52300</v>
          </cell>
          <cell r="H3040" t="str">
            <v>GO:0006412;GO:0003735;GO:0006412;GO:0022626;GO:0005840;GO:0022626;GO:0005622;GO:0022626;GO:0022626;GO:0006412</v>
          </cell>
          <cell r="I3040" t="str">
            <v>GO:0006412</v>
          </cell>
          <cell r="J3040" t="str">
            <v>GO:0003735</v>
          </cell>
          <cell r="K3040" t="str">
            <v>GO:0022626; GO:0005840; GO:0005622</v>
          </cell>
          <cell r="L3040" t="str">
            <v>Zinc-binding ribosomal protein family protein</v>
          </cell>
          <cell r="N3040" t="str">
            <v>protein_coding</v>
          </cell>
          <cell r="O3040" t="str">
            <v>black</v>
          </cell>
        </row>
        <row r="3041">
          <cell r="A3041" t="str">
            <v>AT1G52310</v>
          </cell>
          <cell r="B3041">
            <v>-8.9138841999999996E-2</v>
          </cell>
          <cell r="C3041">
            <v>0.77451305800000003</v>
          </cell>
          <cell r="D3041">
            <v>-6.1448287999999997E-2</v>
          </cell>
          <cell r="E3041">
            <v>0.59870504599999996</v>
          </cell>
          <cell r="F3041" t="str">
            <v>protein_coding</v>
          </cell>
          <cell r="G3041" t="str">
            <v>AT1G52310</v>
          </cell>
          <cell r="H3041" t="str">
            <v>GO:0006468;GO:0012505;GO:0004713;GO:0004672;GO:0004713;GO:0005524;GO:0004672;GO:0006468;GO:0006468;GO:0016772</v>
          </cell>
          <cell r="I3041" t="str">
            <v>GO:0006468</v>
          </cell>
          <cell r="J3041" t="str">
            <v>GO:0004713; GO:0004672; GO:0005524; GO:0016772</v>
          </cell>
          <cell r="K3041" t="str">
            <v>GO:0012505</v>
          </cell>
          <cell r="L3041" t="str">
            <v>protein kinase family protein / C-type lectin domain-containing protein</v>
          </cell>
          <cell r="N3041" t="str">
            <v>protein_coding</v>
          </cell>
          <cell r="O3041" t="str">
            <v>black</v>
          </cell>
        </row>
        <row r="3042">
          <cell r="A3042" t="str">
            <v>AT1G52315</v>
          </cell>
          <cell r="B3042">
            <v>-0.160193588</v>
          </cell>
          <cell r="C3042">
            <v>0.88678066899999997</v>
          </cell>
          <cell r="D3042">
            <v>-0.146959219</v>
          </cell>
          <cell r="E3042">
            <v>0.66577338900000005</v>
          </cell>
          <cell r="G3042" t="str">
            <v>AT1G52315</v>
          </cell>
          <cell r="L3042" t="str">
            <v>Regulator of Vps4 activity in the MVB pathway protein</v>
          </cell>
          <cell r="O3042" t="str">
            <v>black</v>
          </cell>
        </row>
        <row r="3043">
          <cell r="A3043" t="str">
            <v>AT1G52320</v>
          </cell>
          <cell r="B3043">
            <v>-5.5414294000000003E-2</v>
          </cell>
          <cell r="C3043">
            <v>0.91262604400000003</v>
          </cell>
          <cell r="D3043">
            <v>-4.0334126999999997E-2</v>
          </cell>
          <cell r="E3043">
            <v>0.78448072499999999</v>
          </cell>
          <cell r="F3043" t="str">
            <v>protein_coding</v>
          </cell>
          <cell r="G3043" t="str">
            <v>AT1G52320</v>
          </cell>
          <cell r="H3043" t="str">
            <v>GO:0005886</v>
          </cell>
          <cell r="K3043" t="str">
            <v>GO:0005886</v>
          </cell>
          <cell r="N3043" t="str">
            <v>protein_coding</v>
          </cell>
          <cell r="O3043" t="str">
            <v>black</v>
          </cell>
        </row>
        <row r="3044">
          <cell r="A3044" t="str">
            <v>AT1G52340</v>
          </cell>
          <cell r="B3044">
            <v>3.2715879000000003E-2</v>
          </cell>
          <cell r="C3044">
            <v>0.95942111699999999</v>
          </cell>
          <cell r="D3044">
            <v>-4.0630486E-2</v>
          </cell>
          <cell r="E3044">
            <v>0.76684712300000002</v>
          </cell>
          <cell r="F3044" t="str">
            <v>protein_coding</v>
          </cell>
          <cell r="G3044" t="str">
            <v>AT1G52340</v>
          </cell>
          <cell r="H3044" t="str">
            <v>GO:0000166;GO:0008152;GO:0016491</v>
          </cell>
          <cell r="I3044" t="str">
            <v>GO:0008152</v>
          </cell>
          <cell r="J3044" t="str">
            <v>GO:0000166; GO:0016491</v>
          </cell>
          <cell r="L3044" t="str">
            <v>NAD(P)-binding Rossmann-fold superfamily protein</v>
          </cell>
          <cell r="M3044" t="str">
            <v>Encodes_a_cytosolic_short-chain_dehydrogenase/reductase_involved_in_the_conversion_of_xanthoxin_to_ABA-aldehyde_during_ABA_biosynthesis.__Mutants_are_insensitive_to_sucrose_and_glucose.</v>
          </cell>
          <cell r="N3044" t="str">
            <v>protein_coding</v>
          </cell>
          <cell r="O3044" t="str">
            <v>black</v>
          </cell>
        </row>
        <row r="3045">
          <cell r="A3045" t="str">
            <v>AT1G52342</v>
          </cell>
          <cell r="B3045">
            <v>-4.1789859999999998E-2</v>
          </cell>
          <cell r="C3045">
            <v>0.97184869100000004</v>
          </cell>
          <cell r="D3045">
            <v>0.228581548</v>
          </cell>
          <cell r="E3045">
            <v>0.32647066299999999</v>
          </cell>
          <cell r="G3045" t="str">
            <v>AT1G52342</v>
          </cell>
          <cell r="O3045" t="str">
            <v>black</v>
          </cell>
        </row>
        <row r="3046">
          <cell r="A3046" t="str">
            <v>AT1G52347</v>
          </cell>
          <cell r="B3046">
            <v>-2.2715056000000001E-2</v>
          </cell>
          <cell r="C3046">
            <v>0.97959326000000002</v>
          </cell>
          <cell r="D3046">
            <v>1.5827312999999999E-2</v>
          </cell>
          <cell r="E3046">
            <v>0.93621698600000003</v>
          </cell>
          <cell r="G3046" t="str">
            <v>AT1G52347</v>
          </cell>
          <cell r="L3046" t="str">
            <v>other RNA</v>
          </cell>
          <cell r="M3046" t="str">
            <v>Unknown_gene</v>
          </cell>
          <cell r="O3046" t="str">
            <v>black</v>
          </cell>
        </row>
        <row r="3047">
          <cell r="A3047" t="str">
            <v>AT1G52360</v>
          </cell>
          <cell r="B3047">
            <v>5.5696449000000002E-2</v>
          </cell>
          <cell r="C3047">
            <v>0.87819860699999996</v>
          </cell>
          <cell r="D3047">
            <v>-1.8428479000000001E-2</v>
          </cell>
          <cell r="E3047">
            <v>0.88444938799999995</v>
          </cell>
          <cell r="F3047" t="str">
            <v>protein_coding</v>
          </cell>
          <cell r="G3047" t="str">
            <v>AT1G52360</v>
          </cell>
          <cell r="H3047" t="str">
            <v>GO:0030117;GO:0030117;GO:0006886;GO:0006886;GO:0016192;GO:0005198;GO:0005829;GO:0030117; GO:0030117;GO:0030117;GO:0006886;GO:0016192;GO:0005198;GO:0006886;GO:0030117</v>
          </cell>
          <cell r="I3047" t="str">
            <v>GO:0006886; GO:0016192</v>
          </cell>
          <cell r="J3047" t="str">
            <v>GO:0005198</v>
          </cell>
          <cell r="K3047" t="str">
            <v>GO:0030117; GO:0005829; GO:0030117</v>
          </cell>
          <cell r="L3047" t="str">
            <v>Coatomer, beta subunit</v>
          </cell>
          <cell r="N3047" t="str">
            <v>protein_coding</v>
          </cell>
          <cell r="O3047" t="str">
            <v>black</v>
          </cell>
        </row>
        <row r="3048">
          <cell r="A3048" t="str">
            <v>AT1G52370</v>
          </cell>
          <cell r="B3048">
            <v>5.0889564999999998E-2</v>
          </cell>
          <cell r="C3048">
            <v>0.92653528500000004</v>
          </cell>
          <cell r="D3048">
            <v>7.7031415000000006E-2</v>
          </cell>
          <cell r="E3048">
            <v>0.58081934899999998</v>
          </cell>
          <cell r="F3048" t="str">
            <v>protein_coding</v>
          </cell>
          <cell r="G3048" t="str">
            <v>AT1G52370</v>
          </cell>
          <cell r="H3048" t="str">
            <v>GO:0006412;GO:0003735;GO:0006412;GO:0005840;GO:0015934;GO:0006412;GO:0015934;GO:0005622; GO:0015934;GO:0015934;GO:0005622;GO:0006412;GO:0006412;GO:0003735;GO:0006412;GO:0005840; GO:0006412;GO:0015934;GO:0005622;GO:0015934;GO:0006412;GO:0005840;GO:0003735;GO:0006412</v>
          </cell>
          <cell r="I3048" t="str">
            <v>GO:0006412</v>
          </cell>
          <cell r="J3048" t="str">
            <v>GO:0003735</v>
          </cell>
          <cell r="K3048" t="str">
            <v>GO:0005840; GO:0015934; GO:0005622; GO:0015934; GO:0005622; GO:0005840</v>
          </cell>
          <cell r="L3048" t="str">
            <v>Ribosomal protein L22p/L17e family protein</v>
          </cell>
          <cell r="N3048" t="str">
            <v>protein_coding</v>
          </cell>
          <cell r="O3048" t="str">
            <v>black</v>
          </cell>
        </row>
        <row r="3049">
          <cell r="A3049" t="str">
            <v>AT1G52380</v>
          </cell>
          <cell r="B3049">
            <v>0.22253878099999999</v>
          </cell>
          <cell r="C3049">
            <v>0.105038017</v>
          </cell>
          <cell r="D3049">
            <v>0.26884997399999999</v>
          </cell>
          <cell r="E3049">
            <v>6.6373339999999999E-3</v>
          </cell>
          <cell r="F3049" t="str">
            <v>protein_coding</v>
          </cell>
          <cell r="G3049" t="str">
            <v>AT1G52380</v>
          </cell>
          <cell r="H3049" t="str">
            <v>GO:0005829;GO:0005643;GO:0005643;GO:0046907;GO:0046907;GO:0005643</v>
          </cell>
          <cell r="I3049" t="str">
            <v>GO:0046907</v>
          </cell>
          <cell r="K3049" t="str">
            <v>GO:0005829; GO:0005643</v>
          </cell>
          <cell r="L3049" t="str">
            <v>NUP50 (Nucleoporin 50 kDa) protein</v>
          </cell>
          <cell r="N3049" t="str">
            <v>protein_coding</v>
          </cell>
          <cell r="O3049" t="str">
            <v>black</v>
          </cell>
        </row>
        <row r="3050">
          <cell r="A3050" t="str">
            <v>AT1G52400</v>
          </cell>
          <cell r="B3050">
            <v>4.535723119</v>
          </cell>
          <cell r="C3050">
            <v>4.9200000000000002E-62</v>
          </cell>
          <cell r="D3050">
            <v>3.832380482</v>
          </cell>
          <cell r="E3050">
            <v>1.52E-26</v>
          </cell>
          <cell r="F3050" t="str">
            <v>protein_coding</v>
          </cell>
          <cell r="G3050" t="str">
            <v>AT1G52400</v>
          </cell>
          <cell r="H3050" t="str">
            <v>GO:0005777;GO:0043169;GO:0004553;GO:0005773;GO:0005773;GO:0005975;GO:0005634;GO:0005777;GO:0009507;GO:0003824; GO:0043169;GO:0004553;GO:0005777;GO:0005777;GO:0005975;GO:0003824;GO:0009506;GO:0009507;GO:0005773;GO:0005773; GO:0043169;GO:0004553;GO:0003824;GO:0005975</v>
          </cell>
          <cell r="I3050" t="str">
            <v>GO:0005975</v>
          </cell>
          <cell r="J3050" t="str">
            <v>GO:0043169; GO:0004553; GO:0003824</v>
          </cell>
          <cell r="K3050" t="str">
            <v>GO:0005777; GO:0005773; GO:0005634; GO:0009507; GO:0005777; GO:0009506; GO:0009507; GO:0005773</v>
          </cell>
          <cell r="L3050" t="str">
            <v>beta glucosidase 18</v>
          </cell>
          <cell r="M3050" t="str">
            <v>encodes_a_member_of_glycosyl_hydrolase_family_1,_located_in_inducible_ER_bodies_which_were_formed_after_wounding,_required_in_inducible_ER_body_formation</v>
          </cell>
          <cell r="N3050" t="str">
            <v>protein_coding</v>
          </cell>
          <cell r="O3050" t="str">
            <v>blue</v>
          </cell>
        </row>
        <row r="3051">
          <cell r="A3051" t="str">
            <v>AT1G52410</v>
          </cell>
          <cell r="B3051">
            <v>4.3485930010000002</v>
          </cell>
          <cell r="C3051">
            <v>8.33E-47</v>
          </cell>
          <cell r="D3051">
            <v>4.3821622519999996</v>
          </cell>
          <cell r="E3051">
            <v>3.4399999999999999E-31</v>
          </cell>
          <cell r="F3051" t="str">
            <v>protein_coding</v>
          </cell>
          <cell r="G3051" t="str">
            <v>AT1G52410</v>
          </cell>
          <cell r="H3051" t="str">
            <v>GO:0005777;GO:0005773;GO:0005773;GO:0009535;GO:0009535;GO:0005777;GO:0009535;GO:0009535;GO:0009535; GO:0005777;GO:0009535;GO:0005773;GO:0009535;GO:0005777;GO:0005773;GO:0009535;GO:0009535;GO:0009535</v>
          </cell>
          <cell r="K3051" t="str">
            <v>GO:0005777; GO:0005773; GO:0009535; GO:0005777; GO:0009535; GO:0005773</v>
          </cell>
          <cell r="L3051" t="str">
            <v>TSK-associating protein 1</v>
          </cell>
          <cell r="M3051" t="str">
            <v>Contains_a_novel_calcium-binding_repeat_sequence.__Binds_TSK_in_vitro.__Localizes_to_small_cytoplasmic_vesicles_in_interphase_cells.__In_cells_synchronized_for_cell_division,_TSA1_and_TSK_relocalize_to_ends_of_spindle_microtubules_that_are_ahead_of_separating_chromatids_during_metaphase_and_anaphase_of_mitosis.__May_be_involved_in_mitosis_together_with_TSK._Expressed_preferentially_in_the_flower_and_shoot_apex.__Can_form_multimers.</v>
          </cell>
          <cell r="N3051" t="str">
            <v>protein_coding</v>
          </cell>
          <cell r="O3051" t="str">
            <v>blue</v>
          </cell>
        </row>
        <row r="3052">
          <cell r="A3052" t="str">
            <v>AT1G52420</v>
          </cell>
          <cell r="B3052">
            <v>3.8775687000000003E-2</v>
          </cell>
          <cell r="C3052">
            <v>0.92870557600000003</v>
          </cell>
          <cell r="D3052">
            <v>0.112524023</v>
          </cell>
          <cell r="E3052">
            <v>0.280143056</v>
          </cell>
          <cell r="F3052" t="str">
            <v>protein_coding</v>
          </cell>
          <cell r="G3052" t="str">
            <v>AT1G52420</v>
          </cell>
          <cell r="H3052" t="str">
            <v>GO:0009058</v>
          </cell>
          <cell r="I3052" t="str">
            <v>GO:0009058</v>
          </cell>
          <cell r="L3052" t="str">
            <v>UDP-Glycosyltransferase superfamily protein</v>
          </cell>
          <cell r="N3052" t="str">
            <v>protein_coding</v>
          </cell>
          <cell r="O3052" t="str">
            <v>black</v>
          </cell>
        </row>
        <row r="3053">
          <cell r="A3053" t="str">
            <v>AT1G52430</v>
          </cell>
          <cell r="B3053">
            <v>0.116792601</v>
          </cell>
          <cell r="C3053">
            <v>0.96288494599999996</v>
          </cell>
          <cell r="D3053">
            <v>1.008261031</v>
          </cell>
          <cell r="E3053">
            <v>7.01426E-4</v>
          </cell>
          <cell r="F3053" t="str">
            <v>protein_coding</v>
          </cell>
          <cell r="G3053" t="str">
            <v>AT1G52430</v>
          </cell>
          <cell r="H3053" t="str">
            <v>GO:0006511;GO:0006511;GO:0006511;GO:0005829;GO:0004221</v>
          </cell>
          <cell r="I3053" t="str">
            <v>GO:0006511</v>
          </cell>
          <cell r="J3053" t="str">
            <v>GO:0004221</v>
          </cell>
          <cell r="K3053" t="str">
            <v>GO:0005829</v>
          </cell>
          <cell r="L3053" t="str">
            <v>Ubiquitin carboxyl-terminal hydrolase-related protein</v>
          </cell>
          <cell r="N3053" t="str">
            <v>protein_coding</v>
          </cell>
          <cell r="O3053" t="str">
            <v>orange</v>
          </cell>
        </row>
        <row r="3054">
          <cell r="A3054" t="str">
            <v>AT1G52450</v>
          </cell>
          <cell r="B3054">
            <v>-0.138203777</v>
          </cell>
          <cell r="C3054">
            <v>0.92718202900000002</v>
          </cell>
          <cell r="D3054">
            <v>1.123532357</v>
          </cell>
          <cell r="E3054">
            <v>9.3899999999999999E-6</v>
          </cell>
          <cell r="F3054" t="str">
            <v>protein_coding</v>
          </cell>
          <cell r="G3054" t="str">
            <v>AT1G52450</v>
          </cell>
          <cell r="H3054" t="str">
            <v>GO:0006511;GO:0006511;GO:0006511;GO:0004221</v>
          </cell>
          <cell r="I3054" t="str">
            <v>GO:0006511</v>
          </cell>
          <cell r="J3054" t="str">
            <v>GO:0004221</v>
          </cell>
          <cell r="L3054" t="str">
            <v>Ubiquitin carboxyl-terminal hydrolase-related protein</v>
          </cell>
          <cell r="N3054" t="str">
            <v>protein_coding</v>
          </cell>
          <cell r="O3054" t="str">
            <v>orange</v>
          </cell>
        </row>
        <row r="3055">
          <cell r="A3055" t="str">
            <v>AT1G52500</v>
          </cell>
          <cell r="B3055">
            <v>-6.153174E-3</v>
          </cell>
          <cell r="C3055">
            <v>0.99430010400000002</v>
          </cell>
          <cell r="D3055">
            <v>0.38417533199999998</v>
          </cell>
          <cell r="E3055">
            <v>7.7329799999999995E-4</v>
          </cell>
          <cell r="F3055" t="str">
            <v>protein_coding</v>
          </cell>
          <cell r="G3055" t="str">
            <v>AT1G52500</v>
          </cell>
          <cell r="H3055" t="str">
            <v>GO:0008534;GO:0006284;GO:0006281;GO:0003906;GO:0003676;GO:0006281;GO:0006284;GO:0006281;GO:0016799;GO:0006284;GO:0006289;GO:0008270;GO:0006289;GO:0003684;GO:0008534;GO:0006289; GO:0008270;GO:0006281;GO:0006284;GO:0008534;GO:0006284;GO:0003676;GO:0006281;GO:0006289;GO:0006281;GO:0003684;GO:0006289;GO:0016799;GO:0006284;GO:0008534;GO:0003906;GO:0006289</v>
          </cell>
          <cell r="I3055" t="str">
            <v>GO:0006284; GO:0006281; GO:0006289; GO:0006281; GO:0006284; GO:0006289</v>
          </cell>
          <cell r="J3055" t="str">
            <v>GO:0008534; GO:0003906; GO:0003676; GO:0016799; GO:0008270; GO:0003684; GO:0008270; GO:0008534; GO:0003676; GO:0003684; GO:0016799; GO:0003906</v>
          </cell>
          <cell r="L3055" t="str">
            <v>MUTM homolog-1</v>
          </cell>
          <cell r="M3055" t="str">
            <v>Encodes_one_of_the_splice_variants_of_Arabidopsis_thaliana_MutM_homolog._Has_abasic_lyase_activity_and_does_not_exhibit_significant_cleavage_of_a_double-stranded_oligonucleotide_that_contained_8-oxo-guanine._Sequence_similarity_to_atmmh-1.; Encodes_one_of_the_splice_variants_of_Arabidopsis_thaliana_MutM_homolog._Encodes_a_formamidopyrimidine-DNA_glycosylase_that_has_abasic_lyase_activity_and_is_able_to_nick_double-_stranded_oligonucleotides_containing_8-oxo-7,8-dihydroguanine_(8-oxoG)_in_vitro.</v>
          </cell>
          <cell r="N3055" t="str">
            <v>protein_coding</v>
          </cell>
          <cell r="O3055" t="str">
            <v>black</v>
          </cell>
        </row>
        <row r="3056">
          <cell r="A3056" t="str">
            <v>AT1G52510</v>
          </cell>
          <cell r="B3056">
            <v>-4.5439918000000003E-2</v>
          </cell>
          <cell r="C3056">
            <v>0.92172758799999999</v>
          </cell>
          <cell r="D3056">
            <v>-0.22251247299999999</v>
          </cell>
          <cell r="E3056">
            <v>5.8889064999999997E-2</v>
          </cell>
          <cell r="F3056" t="str">
            <v>protein_coding</v>
          </cell>
          <cell r="G3056" t="str">
            <v>AT1G52510</v>
          </cell>
          <cell r="H3056" t="str">
            <v>GO:0009941;GO:0009941;GO:0009941;GO:0009941;GO:0009941;GO:0009941;GO:0003824;GO:0009941;GO:0009507;GO:0009507;GO:0009570;GO:0009570;GO:0009941;GO:0009570;GO:0009570; GO:0003824;GO:0009507</v>
          </cell>
          <cell r="J3056" t="str">
            <v>GO:0003824</v>
          </cell>
          <cell r="K3056" t="str">
            <v>GO:0009941; GO:0009507; GO:0009570; GO:0009507</v>
          </cell>
          <cell r="L3056" t="str">
            <v>alpha/beta-Hydrolases superfamily protein</v>
          </cell>
          <cell r="N3056" t="str">
            <v>protein_coding</v>
          </cell>
          <cell r="O3056" t="str">
            <v>black</v>
          </cell>
        </row>
        <row r="3057">
          <cell r="A3057" t="str">
            <v>AT1G52520</v>
          </cell>
          <cell r="B3057">
            <v>4.0251157000000003E-2</v>
          </cell>
          <cell r="C3057">
            <v>0.961074647</v>
          </cell>
          <cell r="D3057">
            <v>-0.21069827799999999</v>
          </cell>
          <cell r="E3057">
            <v>0.17203352199999999</v>
          </cell>
          <cell r="F3057" t="str">
            <v>protein_coding</v>
          </cell>
          <cell r="G3057" t="str">
            <v>AT1G52520</v>
          </cell>
          <cell r="H3057" t="str">
            <v>GO:0008270</v>
          </cell>
          <cell r="J3057" t="str">
            <v>GO:0008270</v>
          </cell>
          <cell r="L3057" t="str">
            <v>FAR1-related sequence 6</v>
          </cell>
          <cell r="N3057" t="str">
            <v>protein_coding</v>
          </cell>
          <cell r="O3057" t="str">
            <v>black</v>
          </cell>
        </row>
        <row r="3058">
          <cell r="A3058" t="str">
            <v>AT1G52530</v>
          </cell>
          <cell r="B3058">
            <v>-0.47306257000000002</v>
          </cell>
          <cell r="C3058">
            <v>0.68557276599999994</v>
          </cell>
          <cell r="D3058">
            <v>-0.90953716799999995</v>
          </cell>
          <cell r="E3058">
            <v>2.0549677999999998E-2</v>
          </cell>
          <cell r="G3058" t="str">
            <v>AT1G52530</v>
          </cell>
          <cell r="O3058" t="str">
            <v>black</v>
          </cell>
        </row>
        <row r="3059">
          <cell r="A3059" t="str">
            <v>AT1G52540</v>
          </cell>
          <cell r="B3059">
            <v>-1.474204E-3</v>
          </cell>
          <cell r="C3059">
            <v>0.99979056499999996</v>
          </cell>
          <cell r="D3059">
            <v>-0.129987506</v>
          </cell>
          <cell r="E3059">
            <v>0.48586859500000001</v>
          </cell>
          <cell r="F3059" t="str">
            <v>protein_coding</v>
          </cell>
          <cell r="G3059" t="str">
            <v>AT1G52540</v>
          </cell>
          <cell r="H3059" t="str">
            <v>GO:0004713;GO:0005886;GO:0006468;GO:0004713;GO:0016772;GO:0009506;GO:0006468;GO:0006468;GO:0006468;GO:0004672;GO:0005886;GO:0005524;GO:0006468;GO:0005886;GO:0004672;GO:0006468</v>
          </cell>
          <cell r="I3059" t="str">
            <v>GO:0006468</v>
          </cell>
          <cell r="J3059" t="str">
            <v>GO:0004713; GO:0016772; GO:0004672; GO:0005524</v>
          </cell>
          <cell r="K3059" t="str">
            <v>GO:0005886; GO:0009506</v>
          </cell>
          <cell r="L3059" t="str">
            <v>Protein kinase superfamily protein</v>
          </cell>
          <cell r="N3059" t="str">
            <v>protein_coding</v>
          </cell>
          <cell r="O3059" t="str">
            <v>black</v>
          </cell>
        </row>
        <row r="3060">
          <cell r="A3060" t="str">
            <v>AT1G52550</v>
          </cell>
          <cell r="B3060">
            <v>-0.271220554</v>
          </cell>
          <cell r="C3060">
            <v>0.45463933000000001</v>
          </cell>
          <cell r="D3060">
            <v>-0.24289966399999999</v>
          </cell>
          <cell r="E3060">
            <v>0.2119221</v>
          </cell>
          <cell r="F3060" t="str">
            <v>protein_coding</v>
          </cell>
          <cell r="G3060" t="str">
            <v>AT1G52550</v>
          </cell>
          <cell r="H3060" t="str">
            <v>GO:0009507</v>
          </cell>
          <cell r="K3060" t="str">
            <v>GO:0009507</v>
          </cell>
          <cell r="N3060" t="str">
            <v>protein_coding</v>
          </cell>
          <cell r="O3060" t="str">
            <v>black</v>
          </cell>
        </row>
        <row r="3061">
          <cell r="A3061" t="str">
            <v>AT1G52565</v>
          </cell>
          <cell r="B3061">
            <v>-0.31130317800000001</v>
          </cell>
          <cell r="C3061">
            <v>0.86457466000000005</v>
          </cell>
          <cell r="D3061">
            <v>0.226043307</v>
          </cell>
          <cell r="E3061">
            <v>0.66576599599999997</v>
          </cell>
          <cell r="F3061" t="str">
            <v>protein_coding</v>
          </cell>
          <cell r="G3061" t="str">
            <v>AT1G52565</v>
          </cell>
          <cell r="H3061" t="str">
            <v>GO:0012505</v>
          </cell>
          <cell r="K3061" t="str">
            <v>GO:0012505</v>
          </cell>
          <cell r="N3061" t="str">
            <v>protein_coding</v>
          </cell>
          <cell r="O3061" t="str">
            <v>black</v>
          </cell>
        </row>
        <row r="3062">
          <cell r="A3062" t="str">
            <v>AT1G52570</v>
          </cell>
          <cell r="B3062">
            <v>0.215968097</v>
          </cell>
          <cell r="C3062">
            <v>0.72371361199999995</v>
          </cell>
          <cell r="D3062">
            <v>-0.12482842199999999</v>
          </cell>
          <cell r="E3062">
            <v>0.63610878999999998</v>
          </cell>
          <cell r="F3062" t="str">
            <v>protein_coding</v>
          </cell>
          <cell r="G3062" t="str">
            <v>AT1G52570</v>
          </cell>
          <cell r="H3062" t="str">
            <v>GO:0016020;GO:0003824;GO:0004630;GO:0009941;GO:0008152;GO:0009941;GO:0009941;GO:0009941;GO:0046470;GO:0005509;GO:0046470</v>
          </cell>
          <cell r="I3062" t="str">
            <v>GO:0008152; GO:0046470</v>
          </cell>
          <cell r="J3062" t="str">
            <v>GO:0003824; GO:0004630; GO:0005509</v>
          </cell>
          <cell r="K3062" t="str">
            <v>GO:0016020; GO:0009941</v>
          </cell>
          <cell r="L3062" t="str">
            <v>phospholipase D alpha 2</v>
          </cell>
          <cell r="M3062" t="str">
            <v>member_of_C2-PLD_subfamily</v>
          </cell>
          <cell r="N3062" t="str">
            <v>protein_coding</v>
          </cell>
          <cell r="O3062" t="str">
            <v>black</v>
          </cell>
        </row>
        <row r="3063">
          <cell r="A3063" t="str">
            <v>AT1G52590</v>
          </cell>
          <cell r="B3063">
            <v>0.22791572399999999</v>
          </cell>
          <cell r="C3063">
            <v>0.209982895</v>
          </cell>
          <cell r="D3063">
            <v>0.298475351</v>
          </cell>
          <cell r="E3063">
            <v>2.4946149999999999E-3</v>
          </cell>
          <cell r="F3063" t="str">
            <v>protein_coding</v>
          </cell>
          <cell r="G3063" t="str">
            <v>AT1G52590</v>
          </cell>
          <cell r="H3063" t="str">
            <v>GO:0010287;GO:0010287;GO:0010287;GO:0010287</v>
          </cell>
          <cell r="K3063" t="str">
            <v>GO:0010287</v>
          </cell>
          <cell r="L3063" t="str">
            <v>Putative thiol-disulphide oxidoreductase DCC</v>
          </cell>
          <cell r="N3063" t="str">
            <v>protein_coding</v>
          </cell>
          <cell r="O3063" t="str">
            <v>black</v>
          </cell>
        </row>
        <row r="3064">
          <cell r="A3064" t="str">
            <v>AT1G52600</v>
          </cell>
          <cell r="B3064">
            <v>0.219095598</v>
          </cell>
          <cell r="C3064">
            <v>0.17696239699999999</v>
          </cell>
          <cell r="D3064">
            <v>0.68789366900000004</v>
          </cell>
          <cell r="E3064">
            <v>3.6800000000000001E-7</v>
          </cell>
          <cell r="F3064" t="str">
            <v>protein_coding</v>
          </cell>
          <cell r="G3064" t="str">
            <v>AT1G52600</v>
          </cell>
          <cell r="H3064" t="str">
            <v>GO:0005886;GO:0008233;GO:0006465;GO:0006465;GO:0006465;GO:0016020</v>
          </cell>
          <cell r="I3064" t="str">
            <v>GO:0006465</v>
          </cell>
          <cell r="J3064" t="str">
            <v>GO:0008233</v>
          </cell>
          <cell r="K3064" t="str">
            <v>GO:0005886; GO:0016020</v>
          </cell>
          <cell r="L3064" t="str">
            <v>Peptidase S24/S26A/S26B/S26C family protein</v>
          </cell>
          <cell r="N3064" t="str">
            <v>protein_coding</v>
          </cell>
          <cell r="O3064" t="str">
            <v>black</v>
          </cell>
        </row>
        <row r="3065">
          <cell r="A3065" t="str">
            <v>AT1G52618</v>
          </cell>
          <cell r="B3065">
            <v>4.0787278000000003E-2</v>
          </cell>
          <cell r="C3065">
            <v>0.97582384200000005</v>
          </cell>
          <cell r="D3065">
            <v>0.215577976</v>
          </cell>
          <cell r="E3065">
            <v>0.45438058399999998</v>
          </cell>
          <cell r="G3065" t="str">
            <v>AT1G52618</v>
          </cell>
          <cell r="O3065" t="str">
            <v>black</v>
          </cell>
        </row>
        <row r="3066">
          <cell r="A3066" t="str">
            <v>AT1G52620</v>
          </cell>
          <cell r="B3066">
            <v>-1.2438012E-2</v>
          </cell>
          <cell r="C3066">
            <v>0.99345896700000003</v>
          </cell>
          <cell r="D3066">
            <v>4.6638314E-2</v>
          </cell>
          <cell r="E3066">
            <v>0.82500148600000001</v>
          </cell>
          <cell r="G3066" t="str">
            <v>AT1G52620</v>
          </cell>
          <cell r="L3066" t="str">
            <v>Pentatricopeptide repeat (PPR) superfamily protein</v>
          </cell>
          <cell r="O3066" t="str">
            <v>black</v>
          </cell>
        </row>
        <row r="3067">
          <cell r="A3067" t="str">
            <v>AT1G52630</v>
          </cell>
          <cell r="B3067">
            <v>-2.4653923000000001E-2</v>
          </cell>
          <cell r="C3067">
            <v>0.97495505000000005</v>
          </cell>
          <cell r="D3067">
            <v>-6.0896631E-2</v>
          </cell>
          <cell r="E3067">
            <v>0.713654122</v>
          </cell>
          <cell r="F3067" t="str">
            <v>protein_coding</v>
          </cell>
          <cell r="G3067" t="str">
            <v>AT1G52630</v>
          </cell>
          <cell r="H3067" t="str">
            <v>GO:0012505</v>
          </cell>
          <cell r="K3067" t="str">
            <v>GO:0012505</v>
          </cell>
          <cell r="L3067" t="str">
            <v>O-fucosyltransferase family protein</v>
          </cell>
          <cell r="N3067" t="str">
            <v>protein_coding</v>
          </cell>
          <cell r="O3067" t="str">
            <v>black</v>
          </cell>
        </row>
        <row r="3068">
          <cell r="A3068" t="str">
            <v>AT1G52640</v>
          </cell>
          <cell r="B3068">
            <v>0.113656745</v>
          </cell>
          <cell r="C3068">
            <v>0.96164691700000005</v>
          </cell>
          <cell r="D3068">
            <v>0.96286107499999996</v>
          </cell>
          <cell r="E3068">
            <v>2.0297660000000001E-3</v>
          </cell>
          <cell r="G3068" t="str">
            <v>AT1G52640</v>
          </cell>
          <cell r="L3068" t="str">
            <v>Pentatricopeptide repeat (PPR) superfamily protein</v>
          </cell>
          <cell r="O3068" t="str">
            <v>black</v>
          </cell>
        </row>
        <row r="3069">
          <cell r="A3069" t="str">
            <v>AT1G52670</v>
          </cell>
          <cell r="B3069">
            <v>-0.14023323200000001</v>
          </cell>
          <cell r="C3069">
            <v>0.370505372</v>
          </cell>
          <cell r="D3069">
            <v>-0.330324954</v>
          </cell>
          <cell r="E3069">
            <v>4.9458330000000002E-3</v>
          </cell>
          <cell r="F3069" t="str">
            <v>protein_coding</v>
          </cell>
          <cell r="G3069" t="str">
            <v>AT1G52670</v>
          </cell>
          <cell r="H3069" t="str">
            <v>GO:0009507</v>
          </cell>
          <cell r="K3069" t="str">
            <v>GO:0009507</v>
          </cell>
          <cell r="L3069" t="str">
            <v>Single hybrid motif superfamily protein</v>
          </cell>
          <cell r="N3069" t="str">
            <v>protein_coding</v>
          </cell>
          <cell r="O3069" t="str">
            <v>black</v>
          </cell>
        </row>
        <row r="3070">
          <cell r="A3070" t="str">
            <v>AT1G52690</v>
          </cell>
          <cell r="B3070">
            <v>7.1186853999999994E-2</v>
          </cell>
          <cell r="C3070">
            <v>0.99386587199999998</v>
          </cell>
          <cell r="D3070">
            <v>0.80588467900000005</v>
          </cell>
          <cell r="E3070">
            <v>0.55093365800000005</v>
          </cell>
          <cell r="G3070" t="str">
            <v>AT1G52690</v>
          </cell>
          <cell r="L3070" t="str">
            <v>Late embryogenesis abundant protein (LEA) family protein</v>
          </cell>
          <cell r="O3070" t="str">
            <v>black</v>
          </cell>
        </row>
        <row r="3071">
          <cell r="A3071" t="str">
            <v>AT1G52700</v>
          </cell>
          <cell r="B3071">
            <v>-0.46796107100000001</v>
          </cell>
          <cell r="C3071">
            <v>0.48670577700000001</v>
          </cell>
          <cell r="D3071">
            <v>-0.58748837099999995</v>
          </cell>
          <cell r="E3071">
            <v>5.3387162000000002E-2</v>
          </cell>
          <cell r="F3071" t="str">
            <v>protein_coding</v>
          </cell>
          <cell r="G3071" t="str">
            <v>AT1G52700</v>
          </cell>
          <cell r="H3071" t="str">
            <v>GO:0016787</v>
          </cell>
          <cell r="J3071" t="str">
            <v>GO:0016787</v>
          </cell>
          <cell r="L3071" t="str">
            <v>alpha/beta-Hydrolases superfamily protein</v>
          </cell>
          <cell r="N3071" t="str">
            <v>protein_coding</v>
          </cell>
          <cell r="O3071" t="str">
            <v>black</v>
          </cell>
        </row>
        <row r="3072">
          <cell r="A3072" t="str">
            <v>AT1G52710</v>
          </cell>
          <cell r="B3072">
            <v>0.50529394100000002</v>
          </cell>
          <cell r="C3072">
            <v>5.7385149000000003E-2</v>
          </cell>
          <cell r="D3072">
            <v>1.122216672</v>
          </cell>
          <cell r="E3072">
            <v>1.4700000000000001E-9</v>
          </cell>
          <cell r="F3072" t="str">
            <v>protein_coding</v>
          </cell>
          <cell r="G3072" t="str">
            <v>AT1G52710</v>
          </cell>
          <cell r="H3072" t="str">
            <v>GO:0004129;GO:0005740;GO:0005740;GO:0004129;GO:0005740</v>
          </cell>
          <cell r="J3072" t="str">
            <v>GO:0004129</v>
          </cell>
          <cell r="K3072" t="str">
            <v>GO:0005740</v>
          </cell>
          <cell r="L3072" t="str">
            <v>Rubredoxin-like superfamily protein</v>
          </cell>
          <cell r="N3072" t="str">
            <v>protein_coding</v>
          </cell>
          <cell r="O3072" t="str">
            <v>orange</v>
          </cell>
        </row>
        <row r="3073">
          <cell r="A3073" t="str">
            <v>AT1G52720</v>
          </cell>
          <cell r="B3073">
            <v>1.485801049</v>
          </cell>
          <cell r="C3073">
            <v>2.7399999999999999E-14</v>
          </cell>
          <cell r="D3073">
            <v>2.7392098950000001</v>
          </cell>
          <cell r="E3073">
            <v>4.2700000000000002E-21</v>
          </cell>
          <cell r="G3073" t="str">
            <v>AT1G52720</v>
          </cell>
          <cell r="O3073" t="str">
            <v>blue</v>
          </cell>
        </row>
        <row r="3074">
          <cell r="A3074" t="str">
            <v>AT1G52730</v>
          </cell>
          <cell r="B3074">
            <v>7.1466162999999999E-2</v>
          </cell>
          <cell r="C3074">
            <v>0.82853307499999995</v>
          </cell>
          <cell r="D3074">
            <v>0.13149960199999999</v>
          </cell>
          <cell r="E3074">
            <v>0.22404729800000001</v>
          </cell>
          <cell r="F3074" t="str">
            <v>protein_coding</v>
          </cell>
          <cell r="G3074" t="str">
            <v>AT1G52730</v>
          </cell>
          <cell r="H3074" t="str">
            <v>GO:0005829</v>
          </cell>
          <cell r="K3074" t="str">
            <v>GO:0005829</v>
          </cell>
          <cell r="L3074" t="str">
            <v>Transducin/WD40 repeat-like superfamily protein</v>
          </cell>
          <cell r="N3074" t="str">
            <v>protein_coding</v>
          </cell>
          <cell r="O3074" t="str">
            <v>black</v>
          </cell>
        </row>
        <row r="3075">
          <cell r="A3075" t="str">
            <v>AT1G52740</v>
          </cell>
          <cell r="B3075">
            <v>-7.7012952999999995E-2</v>
          </cell>
          <cell r="C3075">
            <v>0.795051391</v>
          </cell>
          <cell r="D3075">
            <v>-8.0338223E-2</v>
          </cell>
          <cell r="E3075">
            <v>0.46356765</v>
          </cell>
          <cell r="F3075" t="str">
            <v>protein_coding</v>
          </cell>
          <cell r="G3075" t="str">
            <v>AT1G52740</v>
          </cell>
          <cell r="H3075" t="str">
            <v>GO:0006334;GO:0000786;GO:0003677;GO:0005773;GO:0005773;GO:0005634;GO:0006334;GO:0006334</v>
          </cell>
          <cell r="I3075" t="str">
            <v>GO:0006334</v>
          </cell>
          <cell r="J3075" t="str">
            <v>GO:0003677</v>
          </cell>
          <cell r="K3075" t="str">
            <v>GO:0000786; GO:0005773; GO:0005634</v>
          </cell>
          <cell r="L3075" t="str">
            <v>histone H2A protein 9</v>
          </cell>
          <cell r="M3075" t="str">
            <v>Encodes_HTA9,_a_histone_H2A_protein.</v>
          </cell>
          <cell r="N3075" t="str">
            <v>protein_coding</v>
          </cell>
          <cell r="O3075" t="str">
            <v>black</v>
          </cell>
        </row>
        <row r="3076">
          <cell r="A3076" t="str">
            <v>AT1G52750</v>
          </cell>
          <cell r="B3076">
            <v>-0.41475788899999999</v>
          </cell>
          <cell r="C3076">
            <v>0.674434333</v>
          </cell>
          <cell r="D3076">
            <v>-1.8420794949999999</v>
          </cell>
          <cell r="E3076">
            <v>1.51547E-4</v>
          </cell>
          <cell r="F3076" t="str">
            <v>protein_coding</v>
          </cell>
          <cell r="G3076" t="str">
            <v>AT1G52750</v>
          </cell>
          <cell r="H3076" t="str">
            <v>GO:0003824</v>
          </cell>
          <cell r="J3076" t="str">
            <v>GO:0003824</v>
          </cell>
          <cell r="L3076" t="str">
            <v>alpha/beta-Hydrolases superfamily protein</v>
          </cell>
          <cell r="N3076" t="str">
            <v>protein_coding</v>
          </cell>
          <cell r="O3076" t="str">
            <v>orange</v>
          </cell>
        </row>
        <row r="3077">
          <cell r="A3077" t="str">
            <v>AT1G52760</v>
          </cell>
          <cell r="B3077">
            <v>-0.13860397399999999</v>
          </cell>
          <cell r="C3077">
            <v>0.64702874899999996</v>
          </cell>
          <cell r="D3077">
            <v>-4.5646069999999997E-2</v>
          </cell>
          <cell r="E3077">
            <v>0.770480257</v>
          </cell>
          <cell r="F3077" t="str">
            <v>protein_coding</v>
          </cell>
          <cell r="G3077" t="str">
            <v>AT1G52760</v>
          </cell>
          <cell r="H3077" t="str">
            <v>GO:0009506</v>
          </cell>
          <cell r="K3077" t="str">
            <v>GO:0009506</v>
          </cell>
          <cell r="L3077" t="str">
            <v>lysophospholipase 2</v>
          </cell>
          <cell r="M3077" t="str">
            <v>Encodes_a_lysophospholipase_2_(LysoPL2)._Involved_in_tolerance_to_cadmium-induced_oxidative_stress.__Binds_Acyl-CoA-binding_protein_2_(ACBP2).</v>
          </cell>
          <cell r="N3077" t="str">
            <v>protein_coding</v>
          </cell>
          <cell r="O3077" t="str">
            <v>black</v>
          </cell>
        </row>
        <row r="3078">
          <cell r="A3078" t="str">
            <v>AT1G52770</v>
          </cell>
          <cell r="B3078">
            <v>0.47236772900000001</v>
          </cell>
          <cell r="C3078">
            <v>0.36932241799999999</v>
          </cell>
          <cell r="D3078">
            <v>-0.41691861899999999</v>
          </cell>
          <cell r="E3078">
            <v>0.16215856300000001</v>
          </cell>
          <cell r="F3078" t="str">
            <v>protein_coding</v>
          </cell>
          <cell r="G3078" t="str">
            <v>AT1G52770</v>
          </cell>
          <cell r="H3078" t="str">
            <v>GO:0004871;GO:0009416</v>
          </cell>
          <cell r="I3078" t="str">
            <v>GO:0009416</v>
          </cell>
          <cell r="J3078" t="str">
            <v>GO:0004871</v>
          </cell>
          <cell r="L3078" t="str">
            <v>Phototropic-responsive NPH3 family protein</v>
          </cell>
          <cell r="N3078" t="str">
            <v>protein_coding</v>
          </cell>
          <cell r="O3078" t="str">
            <v>black</v>
          </cell>
        </row>
        <row r="3079">
          <cell r="A3079" t="str">
            <v>AT1G52780</v>
          </cell>
          <cell r="B3079">
            <v>6.3050740999999993E-2</v>
          </cell>
          <cell r="C3079">
            <v>0.90534751499999999</v>
          </cell>
          <cell r="D3079">
            <v>-9.4917216999999998E-2</v>
          </cell>
          <cell r="E3079">
            <v>0.50417683000000002</v>
          </cell>
          <cell r="F3079" t="str">
            <v>protein_coding</v>
          </cell>
          <cell r="G3079" t="str">
            <v>AT1G52780</v>
          </cell>
          <cell r="H3079" t="str">
            <v>GO:0016020</v>
          </cell>
          <cell r="K3079" t="str">
            <v>GO:0016020</v>
          </cell>
          <cell r="L3079" t="str">
            <v>Protein of unknown function (DUF2921)</v>
          </cell>
          <cell r="N3079" t="str">
            <v>protein_coding</v>
          </cell>
          <cell r="O3079" t="str">
            <v>black</v>
          </cell>
        </row>
        <row r="3080">
          <cell r="A3080" t="str">
            <v>AT1G52800</v>
          </cell>
          <cell r="B3080">
            <v>-0.13056274000000001</v>
          </cell>
          <cell r="C3080">
            <v>0.90669881500000005</v>
          </cell>
          <cell r="D3080">
            <v>-0.293829493</v>
          </cell>
          <cell r="E3080">
            <v>0.21971053199999999</v>
          </cell>
          <cell r="F3080" t="str">
            <v>protein_coding</v>
          </cell>
          <cell r="G3080" t="str">
            <v>AT1G52800</v>
          </cell>
          <cell r="H3080" t="str">
            <v>GO:0016491;GO:0016706;GO:0055114</v>
          </cell>
          <cell r="I3080" t="str">
            <v>GO:0055114</v>
          </cell>
          <cell r="J3080" t="str">
            <v>GO:0016491; GO:0016706</v>
          </cell>
          <cell r="L3080" t="str">
            <v>2-oxoglutarate (2OG) and Fe(II)-dependent oxygenase superfamily protein</v>
          </cell>
          <cell r="N3080" t="str">
            <v>protein_coding</v>
          </cell>
          <cell r="O3080" t="str">
            <v>black</v>
          </cell>
        </row>
        <row r="3081">
          <cell r="A3081" t="str">
            <v>AT1G52820</v>
          </cell>
          <cell r="B3081">
            <v>3.2940019999999999E-3</v>
          </cell>
          <cell r="C3081">
            <v>0.99970605000000001</v>
          </cell>
          <cell r="D3081">
            <v>-0.25743505</v>
          </cell>
          <cell r="E3081">
            <v>0.36375917099999999</v>
          </cell>
          <cell r="F3081" t="str">
            <v>protein_coding</v>
          </cell>
          <cell r="G3081" t="str">
            <v>AT1G52820</v>
          </cell>
          <cell r="H3081" t="str">
            <v>GO:0016706;GO:0016491;GO:0055114</v>
          </cell>
          <cell r="I3081" t="str">
            <v>GO:0055114</v>
          </cell>
          <cell r="J3081" t="str">
            <v>GO:0016706; GO:0016491</v>
          </cell>
          <cell r="L3081" t="str">
            <v>2-oxoglutarate (2OG) and Fe(II)-dependent oxygenase superfamily protein</v>
          </cell>
          <cell r="N3081" t="str">
            <v>protein_coding</v>
          </cell>
          <cell r="O3081" t="str">
            <v>black</v>
          </cell>
        </row>
        <row r="3082">
          <cell r="A3082" t="str">
            <v>AT1G52825</v>
          </cell>
          <cell r="B3082">
            <v>5.3082577999999998E-2</v>
          </cell>
          <cell r="C3082">
            <v>0.95803145000000001</v>
          </cell>
          <cell r="D3082">
            <v>9.7755456000000004E-2</v>
          </cell>
          <cell r="E3082">
            <v>0.64651500200000001</v>
          </cell>
          <cell r="F3082" t="str">
            <v>protein_coding</v>
          </cell>
          <cell r="G3082" t="str">
            <v>AT1G52825</v>
          </cell>
          <cell r="H3082" t="str">
            <v>GO:0012505</v>
          </cell>
          <cell r="K3082" t="str">
            <v>GO:0012505</v>
          </cell>
          <cell r="N3082" t="str">
            <v>protein_coding</v>
          </cell>
          <cell r="O3082" t="str">
            <v>black</v>
          </cell>
        </row>
        <row r="3083">
          <cell r="A3083" t="str">
            <v>AT1G52827</v>
          </cell>
          <cell r="B3083">
            <v>-0.47414843400000001</v>
          </cell>
          <cell r="C3083">
            <v>6.7492749000000005E-2</v>
          </cell>
          <cell r="D3083">
            <v>-1.395688421</v>
          </cell>
          <cell r="E3083">
            <v>7.0800000000000004E-10</v>
          </cell>
          <cell r="G3083" t="str">
            <v>AT1G52827</v>
          </cell>
          <cell r="L3083" t="str">
            <v>cadmium tolerance 1</v>
          </cell>
          <cell r="M3083" t="str">
            <v>Cysteine-rich_protein_that_confers_cadmium_tolerance_to_yeast._Homologs_are_also_found_in_rice,_Brassica_rapa_and_pine.</v>
          </cell>
          <cell r="O3083" t="str">
            <v>orange</v>
          </cell>
        </row>
        <row r="3084">
          <cell r="A3084" t="str">
            <v>AT1G52830</v>
          </cell>
          <cell r="B3084">
            <v>-0.905879404</v>
          </cell>
          <cell r="C3084">
            <v>0.22003476899999999</v>
          </cell>
          <cell r="D3084">
            <v>-1.6592340510000001</v>
          </cell>
          <cell r="E3084">
            <v>1.2E-5</v>
          </cell>
          <cell r="F3084" t="str">
            <v>protein_coding</v>
          </cell>
          <cell r="G3084" t="str">
            <v>AT1G52830</v>
          </cell>
          <cell r="H3084" t="str">
            <v>GO:0005634;GO:0006355;GO:0046983;GO:0006355;GO:0006355</v>
          </cell>
          <cell r="I3084" t="str">
            <v>GO:0006355</v>
          </cell>
          <cell r="J3084" t="str">
            <v>GO:0046983</v>
          </cell>
          <cell r="K3084" t="str">
            <v>GO:0005634</v>
          </cell>
          <cell r="L3084" t="str">
            <v>indole-3-acetic acid 6</v>
          </cell>
          <cell r="M3084" t="str">
            <v>An_extragenic_dominant_suppressor_of_the_hy2_mutant_phenotype._Also_exhibits_aspects_of_constitutive_photomorphogenetic_phenotype_in_the_absence_of_hy2._Mutants_have_dominant_leaf_curling_phenotype_shortened_hypocotyls_and_reduced_apical_hook._Induced_by_indole-3-acetic_acid.</v>
          </cell>
          <cell r="N3084" t="str">
            <v>protein_coding</v>
          </cell>
          <cell r="O3084" t="str">
            <v>orange</v>
          </cell>
        </row>
        <row r="3085">
          <cell r="A3085" t="str">
            <v>AT1G52855</v>
          </cell>
          <cell r="B3085">
            <v>0.164009074</v>
          </cell>
          <cell r="C3085">
            <v>0.83742731199999998</v>
          </cell>
          <cell r="D3085">
            <v>-0.13811104799999999</v>
          </cell>
          <cell r="E3085">
            <v>0.54635381500000002</v>
          </cell>
          <cell r="G3085" t="str">
            <v>AT1G52855</v>
          </cell>
          <cell r="O3085" t="str">
            <v>black</v>
          </cell>
        </row>
        <row r="3086">
          <cell r="A3086" t="str">
            <v>AT1G52870</v>
          </cell>
          <cell r="B3086">
            <v>-0.102720672</v>
          </cell>
          <cell r="C3086">
            <v>0.84232728400000001</v>
          </cell>
          <cell r="D3086">
            <v>-0.38401994699999997</v>
          </cell>
          <cell r="E3086">
            <v>2.8792869999999999E-3</v>
          </cell>
          <cell r="F3086" t="str">
            <v>protein_coding</v>
          </cell>
          <cell r="G3086" t="str">
            <v>AT1G52870</v>
          </cell>
          <cell r="H3086" t="str">
            <v>GO:0016021;GO:0009507; GO:0009507;GO:0016021</v>
          </cell>
          <cell r="K3086" t="str">
            <v>GO:0016021; GO:0009507; GO:0009507; GO:0016021</v>
          </cell>
          <cell r="L3086" t="str">
            <v>Peroxisomal membrane 22 kDa (Mpv17/PMP22) family protein</v>
          </cell>
          <cell r="N3086" t="str">
            <v>protein_coding</v>
          </cell>
          <cell r="O3086" t="str">
            <v>black</v>
          </cell>
        </row>
        <row r="3087">
          <cell r="A3087" t="str">
            <v>AT1G52880</v>
          </cell>
          <cell r="B3087">
            <v>0.26082443399999999</v>
          </cell>
          <cell r="C3087">
            <v>0.51419731800000001</v>
          </cell>
          <cell r="D3087">
            <v>0.79736626700000002</v>
          </cell>
          <cell r="E3087">
            <v>2.65E-5</v>
          </cell>
          <cell r="F3087" t="str">
            <v>protein_coding</v>
          </cell>
          <cell r="G3087" t="str">
            <v>AT1G52880</v>
          </cell>
          <cell r="H3087" t="str">
            <v>GO:0006355;GO:0006355;GO:0003677;GO:0006355</v>
          </cell>
          <cell r="I3087" t="str">
            <v>GO:0006355</v>
          </cell>
          <cell r="J3087" t="str">
            <v>GO:0003677</v>
          </cell>
          <cell r="L3087" t="str">
            <v>NAC (No Apical Meristem) domain transcriptional regulator superfamily protein</v>
          </cell>
          <cell r="M3087" t="str">
            <v>Transcription_factor_with_a_NAC_domain.__Homologous_to_the_petunia_gene_NAM_which_is_required_for_the_development_of_the_shoot._Expressed_in_the_embryo.</v>
          </cell>
          <cell r="N3087" t="str">
            <v>protein_coding</v>
          </cell>
          <cell r="O3087" t="str">
            <v>black</v>
          </cell>
        </row>
        <row r="3088">
          <cell r="A3088" t="str">
            <v>AT1G52890</v>
          </cell>
          <cell r="B3088">
            <v>1.989564697</v>
          </cell>
          <cell r="C3088">
            <v>8.3399999999999994E-5</v>
          </cell>
          <cell r="D3088">
            <v>3.809466537</v>
          </cell>
          <cell r="E3088">
            <v>3.8800000000000001E-13</v>
          </cell>
          <cell r="F3088" t="str">
            <v>protein_coding</v>
          </cell>
          <cell r="G3088" t="str">
            <v>AT1G52890</v>
          </cell>
          <cell r="H3088" t="str">
            <v>GO:0006355;GO:0006355;GO:0003677;GO:0006355</v>
          </cell>
          <cell r="I3088" t="str">
            <v>GO:0006355</v>
          </cell>
          <cell r="J3088" t="str">
            <v>GO:0003677</v>
          </cell>
          <cell r="L3088" t="str">
            <v>NAC domain containing protein 19</v>
          </cell>
          <cell r="M3088" t="str">
            <v>encodes_a_NAC_transcription_factor_whose_expression_is_induced_by_drought,_high_salt,_and_abscisic_acid._This_gene_binds_to_ERD1_promoter_in_vitro.</v>
          </cell>
          <cell r="N3088" t="str">
            <v>protein_coding</v>
          </cell>
          <cell r="O3088" t="str">
            <v>blue</v>
          </cell>
        </row>
        <row r="3089">
          <cell r="A3089" t="str">
            <v>AT1G52905</v>
          </cell>
          <cell r="B3089">
            <v>-6.0221705E-2</v>
          </cell>
          <cell r="C3089">
            <v>0.93526122099999998</v>
          </cell>
          <cell r="D3089">
            <v>0.129709611</v>
          </cell>
          <cell r="E3089">
            <v>0.47366576799999999</v>
          </cell>
          <cell r="G3089" t="str">
            <v>AT1G52905</v>
          </cell>
          <cell r="O3089" t="str">
            <v>black</v>
          </cell>
        </row>
        <row r="3090">
          <cell r="A3090" t="str">
            <v>AT1G52910</v>
          </cell>
          <cell r="B3090">
            <v>8.7853400000000004E-4</v>
          </cell>
          <cell r="C3090">
            <v>1</v>
          </cell>
          <cell r="D3090">
            <v>0.42256406699999999</v>
          </cell>
          <cell r="E3090">
            <v>0.135951093</v>
          </cell>
          <cell r="F3090" t="str">
            <v>protein_coding</v>
          </cell>
          <cell r="G3090" t="str">
            <v>AT1G52910</v>
          </cell>
          <cell r="H3090" t="str">
            <v>GO:0012505</v>
          </cell>
          <cell r="K3090" t="str">
            <v>GO:0012505</v>
          </cell>
          <cell r="L3090" t="str">
            <v>Protein of unknown function (DUF1218)</v>
          </cell>
          <cell r="N3090" t="str">
            <v>protein_coding</v>
          </cell>
          <cell r="O3090" t="str">
            <v>black</v>
          </cell>
        </row>
        <row r="3091">
          <cell r="A3091" t="str">
            <v>AT1G52920</v>
          </cell>
          <cell r="B3091">
            <v>-0.17602305700000001</v>
          </cell>
          <cell r="C3091">
            <v>0.87825722299999998</v>
          </cell>
          <cell r="D3091">
            <v>-4.6231513000000002E-2</v>
          </cell>
          <cell r="E3091">
            <v>0.90366216899999996</v>
          </cell>
          <cell r="F3091" t="str">
            <v>protein_coding</v>
          </cell>
          <cell r="G3091" t="str">
            <v>AT1G52920</v>
          </cell>
          <cell r="H3091" t="str">
            <v>GO:0003824</v>
          </cell>
          <cell r="J3091" t="str">
            <v>GO:0003824</v>
          </cell>
          <cell r="L3091" t="str">
            <v>G protein coupled receptor</v>
          </cell>
          <cell r="M3091" t="str">
            <v>Encodes_a_plasma_membrane³¥îåÉ╝localized_ABA_receptor,_which_interacts_with__the_G&amp;</v>
          </cell>
          <cell r="N3091" t="str">
            <v>protein_coding</v>
          </cell>
          <cell r="O3091" t="str">
            <v>black</v>
          </cell>
        </row>
        <row r="3092">
          <cell r="A3092" t="str">
            <v>AT1G52930</v>
          </cell>
          <cell r="B3092">
            <v>-0.141997657</v>
          </cell>
          <cell r="C3092">
            <v>0.74829733300000001</v>
          </cell>
          <cell r="D3092">
            <v>0.29344212400000003</v>
          </cell>
          <cell r="E3092">
            <v>0.12529616199999999</v>
          </cell>
          <cell r="F3092" t="str">
            <v>protein_coding</v>
          </cell>
          <cell r="G3092" t="str">
            <v>AT1G52930</v>
          </cell>
          <cell r="H3092" t="str">
            <v>GO:0005829</v>
          </cell>
          <cell r="K3092" t="str">
            <v>GO:0005829</v>
          </cell>
          <cell r="L3092" t="str">
            <v>Ribosomal RNA processing Brix domain protein</v>
          </cell>
          <cell r="N3092" t="str">
            <v>protein_coding</v>
          </cell>
          <cell r="O3092" t="str">
            <v>black</v>
          </cell>
        </row>
        <row r="3093">
          <cell r="A3093" t="str">
            <v>AT1G52980</v>
          </cell>
          <cell r="B3093">
            <v>-9.1755252999999995E-2</v>
          </cell>
          <cell r="C3093">
            <v>0.69903806499999999</v>
          </cell>
          <cell r="D3093">
            <v>-0.13524473400000001</v>
          </cell>
          <cell r="E3093">
            <v>0.193331856</v>
          </cell>
          <cell r="F3093" t="str">
            <v>protein_coding</v>
          </cell>
          <cell r="G3093" t="str">
            <v>AT1G52980</v>
          </cell>
          <cell r="H3093" t="str">
            <v>GO:0005525</v>
          </cell>
          <cell r="J3093" t="str">
            <v>GO:0005525</v>
          </cell>
          <cell r="L3093" t="str">
            <v>GTP-binding family protein</v>
          </cell>
          <cell r="N3093" t="str">
            <v>protein_coding</v>
          </cell>
          <cell r="O3093" t="str">
            <v>black</v>
          </cell>
        </row>
        <row r="3094">
          <cell r="A3094" t="str">
            <v>AT1G52990</v>
          </cell>
          <cell r="B3094">
            <v>0.57848787999999995</v>
          </cell>
          <cell r="C3094">
            <v>0.314108997</v>
          </cell>
          <cell r="D3094">
            <v>0.77771052299999999</v>
          </cell>
          <cell r="E3094">
            <v>1.7537542999999999E-2</v>
          </cell>
          <cell r="F3094" t="str">
            <v>protein_coding</v>
          </cell>
          <cell r="G3094" t="str">
            <v>AT1G52990</v>
          </cell>
          <cell r="H3094" t="str">
            <v>GO:0003676;GO:0012505;GO:0015035;GO:0006662;GO:0009055;GO:0045454</v>
          </cell>
          <cell r="I3094" t="str">
            <v>GO:0006662; GO:0045454</v>
          </cell>
          <cell r="J3094" t="str">
            <v>GO:0003676; GO:0015035; GO:0009055</v>
          </cell>
          <cell r="K3094" t="str">
            <v>GO:0012505</v>
          </cell>
          <cell r="L3094" t="str">
            <v>thioredoxin family protein</v>
          </cell>
          <cell r="N3094" t="str">
            <v>protein_coding</v>
          </cell>
          <cell r="O3094" t="str">
            <v>black</v>
          </cell>
        </row>
        <row r="3095">
          <cell r="A3095" t="str">
            <v>AT1G53000</v>
          </cell>
          <cell r="B3095">
            <v>-3.2410616000000003E-2</v>
          </cell>
          <cell r="C3095">
            <v>0.95568773900000004</v>
          </cell>
          <cell r="D3095">
            <v>-0.116128038</v>
          </cell>
          <cell r="E3095">
            <v>0.33971323399999998</v>
          </cell>
          <cell r="F3095" t="str">
            <v>protein_coding</v>
          </cell>
          <cell r="G3095" t="str">
            <v>AT1G53000</v>
          </cell>
          <cell r="H3095" t="str">
            <v>GO:0009103;GO:0005737;GO:0009103;GO:0008690</v>
          </cell>
          <cell r="I3095" t="str">
            <v>GO:0009103</v>
          </cell>
          <cell r="J3095" t="str">
            <v>GO:0008690</v>
          </cell>
          <cell r="K3095" t="str">
            <v>GO:0005737</v>
          </cell>
          <cell r="L3095" t="str">
            <v>Nucleotide-diphospho-sugar transferases superfamily protein</v>
          </cell>
          <cell r="M3095" t="str">
            <v>Encodes_a_putative_CMP-KDO_(3-deoxy-D-manno-octulosonate)_synthetase.</v>
          </cell>
          <cell r="N3095" t="str">
            <v>protein_coding</v>
          </cell>
          <cell r="O3095" t="str">
            <v>black</v>
          </cell>
        </row>
        <row r="3096">
          <cell r="A3096" t="str">
            <v>AT1G53025</v>
          </cell>
          <cell r="B3096">
            <v>-1.7797565000000001E-2</v>
          </cell>
          <cell r="C3096">
            <v>0.98648491800000004</v>
          </cell>
          <cell r="D3096">
            <v>5.9115828000000002E-2</v>
          </cell>
          <cell r="E3096">
            <v>0.76963808899999997</v>
          </cell>
          <cell r="F3096" t="str">
            <v>protein_coding</v>
          </cell>
          <cell r="G3096" t="str">
            <v>AT1G53025</v>
          </cell>
          <cell r="H3096" t="str">
            <v>GO:0016881</v>
          </cell>
          <cell r="J3096" t="str">
            <v>GO:0016881</v>
          </cell>
          <cell r="L3096" t="str">
            <v>Ubiquitin-conjugating enzyme family protein</v>
          </cell>
          <cell r="N3096" t="str">
            <v>protein_coding</v>
          </cell>
          <cell r="O3096" t="str">
            <v>black</v>
          </cell>
        </row>
        <row r="3097">
          <cell r="A3097" t="str">
            <v>AT1G53030</v>
          </cell>
          <cell r="B3097">
            <v>0.100789528</v>
          </cell>
          <cell r="C3097">
            <v>0.86843478399999996</v>
          </cell>
          <cell r="D3097">
            <v>0.26259255799999998</v>
          </cell>
          <cell r="E3097">
            <v>0.11321735199999999</v>
          </cell>
          <cell r="F3097" t="str">
            <v>protein_coding</v>
          </cell>
          <cell r="G3097" t="str">
            <v>AT1G53030</v>
          </cell>
          <cell r="H3097" t="str">
            <v>GO:0005507;GO:0006825;GO:0016531;GO:0005758;GO:0005758;GO:0005758</v>
          </cell>
          <cell r="I3097" t="str">
            <v>GO:0006825</v>
          </cell>
          <cell r="J3097" t="str">
            <v>GO:0005507; GO:0016531</v>
          </cell>
          <cell r="K3097" t="str">
            <v>GO:0005758</v>
          </cell>
          <cell r="L3097" t="str">
            <v>Cytochrome C oxidase copper chaperone (COX17)</v>
          </cell>
          <cell r="M3097" t="str">
            <v>encodes_a_copper_chaperone,_can_functional_complements_the_yeast_COX17_null_mutant._May_play_a_role_in_the_delivery_of_copper_to_mitochondria._Expressed_in_roots_and_thus_may_also_play_a_role_in_copper_transport_in_the_roots.</v>
          </cell>
          <cell r="N3097" t="str">
            <v>protein_coding</v>
          </cell>
          <cell r="O3097" t="str">
            <v>black</v>
          </cell>
        </row>
        <row r="3098">
          <cell r="A3098" t="str">
            <v>AT1G53035</v>
          </cell>
          <cell r="B3098">
            <v>-1.7193600999999999E-2</v>
          </cell>
          <cell r="C3098">
            <v>0.99386587199999998</v>
          </cell>
          <cell r="D3098">
            <v>-0.67814801400000002</v>
          </cell>
          <cell r="E3098">
            <v>1.3839275999999999E-2</v>
          </cell>
          <cell r="F3098" t="str">
            <v>protein_coding</v>
          </cell>
          <cell r="G3098" t="str">
            <v>AT1G53035</v>
          </cell>
          <cell r="H3098" t="str">
            <v>GO:0012505</v>
          </cell>
          <cell r="K3098" t="str">
            <v>GO:0012505</v>
          </cell>
          <cell r="N3098" t="str">
            <v>protein_coding</v>
          </cell>
          <cell r="O3098" t="str">
            <v>black</v>
          </cell>
        </row>
        <row r="3099">
          <cell r="A3099" t="str">
            <v>AT1G53040</v>
          </cell>
          <cell r="B3099">
            <v>8.2645268999999993E-2</v>
          </cell>
          <cell r="C3099">
            <v>0.84740367800000005</v>
          </cell>
          <cell r="D3099">
            <v>-3.4836496000000002E-2</v>
          </cell>
          <cell r="E3099">
            <v>0.83275270800000001</v>
          </cell>
          <cell r="F3099" t="str">
            <v>protein_coding</v>
          </cell>
          <cell r="G3099" t="str">
            <v>AT1G53040</v>
          </cell>
          <cell r="H3099" t="str">
            <v>GO:0006672;GO:0006672;GO:0016811;GO:0016021; GO:0016021;GO:0016811;GO:0006672;GO:0006672</v>
          </cell>
          <cell r="I3099" t="str">
            <v>GO:0006672</v>
          </cell>
          <cell r="J3099" t="str">
            <v>GO:0016811</v>
          </cell>
          <cell r="K3099" t="str">
            <v>GO:0016021</v>
          </cell>
          <cell r="L3099" t="str">
            <v>Protein of unknown function (DUF616)</v>
          </cell>
          <cell r="N3099" t="str">
            <v>protein_coding</v>
          </cell>
          <cell r="O3099" t="str">
            <v>black</v>
          </cell>
        </row>
        <row r="3100">
          <cell r="A3100" t="str">
            <v>AT1G53050</v>
          </cell>
          <cell r="B3100">
            <v>2.6798147000000001E-2</v>
          </cell>
          <cell r="C3100">
            <v>0.95999414100000002</v>
          </cell>
          <cell r="D3100">
            <v>0.12638850099999999</v>
          </cell>
          <cell r="E3100">
            <v>0.27175492200000001</v>
          </cell>
          <cell r="F3100" t="str">
            <v>protein_coding</v>
          </cell>
          <cell r="G3100" t="str">
            <v>AT1G53050</v>
          </cell>
          <cell r="H3100" t="str">
            <v>GO:0006468;GO:0005886;GO:0006499;GO:0004674;GO:0006499;GO:0006499;GO:0006468;GO:0004674;GO:0004672;GO:0005524;GO:0016772;GO:0006468;GO:0005886;GO:0004672</v>
          </cell>
          <cell r="I3100" t="str">
            <v>GO:0006468; GO:0006499</v>
          </cell>
          <cell r="J3100" t="str">
            <v>GO:0004674; GO:0004672; GO:0005524; GO:0016772</v>
          </cell>
          <cell r="K3100" t="str">
            <v>GO:0005886</v>
          </cell>
          <cell r="L3100" t="str">
            <v>Protein kinase superfamily protein</v>
          </cell>
          <cell r="N3100" t="str">
            <v>protein_coding</v>
          </cell>
          <cell r="O3100" t="str">
            <v>black</v>
          </cell>
        </row>
        <row r="3101">
          <cell r="A3101" t="str">
            <v>AT1G53060</v>
          </cell>
          <cell r="B3101">
            <v>-0.34065290100000001</v>
          </cell>
          <cell r="C3101">
            <v>0.76990077899999998</v>
          </cell>
          <cell r="D3101">
            <v>-0.26158135199999999</v>
          </cell>
          <cell r="E3101">
            <v>0.51410407300000005</v>
          </cell>
          <cell r="G3101" t="str">
            <v>AT1G53060</v>
          </cell>
          <cell r="L3101" t="str">
            <v>Legume lectin family protein</v>
          </cell>
          <cell r="O3101" t="str">
            <v>black</v>
          </cell>
        </row>
        <row r="3102">
          <cell r="A3102" t="str">
            <v>AT1G53070</v>
          </cell>
          <cell r="B3102">
            <v>-0.18496764700000001</v>
          </cell>
          <cell r="C3102">
            <v>0.91093540100000003</v>
          </cell>
          <cell r="D3102">
            <v>-0.78796778700000003</v>
          </cell>
          <cell r="E3102">
            <v>6.2229299000000002E-2</v>
          </cell>
          <cell r="F3102" t="str">
            <v>protein_coding</v>
          </cell>
          <cell r="G3102" t="str">
            <v>AT1G53070</v>
          </cell>
          <cell r="H3102" t="str">
            <v>GO:0009505;GO:0005618;GO:0005829</v>
          </cell>
          <cell r="K3102" t="str">
            <v>GO:0009505; GO:0005618; GO:0005829</v>
          </cell>
          <cell r="L3102" t="str">
            <v>Legume lectin family protein</v>
          </cell>
          <cell r="N3102" t="str">
            <v>protein_coding</v>
          </cell>
          <cell r="O3102" t="str">
            <v>black</v>
          </cell>
        </row>
        <row r="3103">
          <cell r="A3103" t="str">
            <v>AT1G53080</v>
          </cell>
          <cell r="B3103">
            <v>-5.9259880000000001E-3</v>
          </cell>
          <cell r="C3103">
            <v>0.99979056499999996</v>
          </cell>
          <cell r="D3103">
            <v>0.253268938</v>
          </cell>
          <cell r="E3103">
            <v>0.66358189999999995</v>
          </cell>
          <cell r="F3103" t="str">
            <v>protein_coding</v>
          </cell>
          <cell r="G3103" t="str">
            <v>AT1G53080</v>
          </cell>
          <cell r="H3103" t="str">
            <v>GO:0009505</v>
          </cell>
          <cell r="K3103" t="str">
            <v>GO:0009505</v>
          </cell>
          <cell r="L3103" t="str">
            <v>Legume lectin family protein</v>
          </cell>
          <cell r="N3103" t="str">
            <v>protein_coding</v>
          </cell>
          <cell r="O3103" t="str">
            <v>black</v>
          </cell>
        </row>
        <row r="3104">
          <cell r="A3104" t="str">
            <v>AT1G53090</v>
          </cell>
          <cell r="B3104">
            <v>0.123677487</v>
          </cell>
          <cell r="C3104">
            <v>0.76118039000000004</v>
          </cell>
          <cell r="D3104">
            <v>0.45676412399999999</v>
          </cell>
          <cell r="E3104">
            <v>7.2899999999999997E-6</v>
          </cell>
          <cell r="F3104" t="str">
            <v>protein_coding</v>
          </cell>
          <cell r="G3104" t="str">
            <v>AT1G53090</v>
          </cell>
          <cell r="H3104" t="str">
            <v>GO:0004672;GO:0004672;GO:0006468;GO:0005524;GO:0006468;GO:0006468;GO:0016772; GO:0004672;GO:0005524;GO:0006468;GO:0016772;GO:0004672;GO:0006468;GO:0006468</v>
          </cell>
          <cell r="I3104" t="str">
            <v>GO:0006468</v>
          </cell>
          <cell r="J3104" t="str">
            <v>GO:0004672; GO:0005524; GO:0016772</v>
          </cell>
          <cell r="L3104" t="str">
            <v>SPA1-related 4</v>
          </cell>
          <cell r="M3104" t="str">
            <v>Encodes_a_member_of_the_SPA_(suppressor_of_phyA-105)_protein_family_(SPA1-SPA4).__SPA_proteins_contain_an_N-terminal_serine/threonine_kinase-like_motif_followed_by_a_coiled-coil_structure_and_a_C-terminal_WD-repeat_domain.__SPA_proteins_function_redundantly_in_suppressing_photomorphogenesis_in_dark-_and_light-grown_seedlings._SPA4_(and_SPA3)_predominantly_regulates_elongation_growth_in_adult_plants.</v>
          </cell>
          <cell r="N3104" t="str">
            <v>protein_coding</v>
          </cell>
          <cell r="O3104" t="str">
            <v>black</v>
          </cell>
        </row>
        <row r="3105">
          <cell r="A3105" t="str">
            <v>AT1G53100</v>
          </cell>
          <cell r="B3105">
            <v>0.144973089</v>
          </cell>
          <cell r="C3105">
            <v>0.95508230999999999</v>
          </cell>
          <cell r="D3105">
            <v>0.50488363800000002</v>
          </cell>
          <cell r="E3105">
            <v>0.18090097599999999</v>
          </cell>
          <cell r="F3105" t="str">
            <v>protein_coding</v>
          </cell>
          <cell r="G3105" t="str">
            <v>AT1G53100</v>
          </cell>
          <cell r="H3105" t="str">
            <v>GO:0016020;GO:0008375; GO:0008375;GO:0016020</v>
          </cell>
          <cell r="J3105" t="str">
            <v>GO:0008375</v>
          </cell>
          <cell r="K3105" t="str">
            <v>GO:0016020</v>
          </cell>
          <cell r="L3105" t="str">
            <v>Core-2/I-branching beta-1,6-N-acetylglucosaminyltransferase family protein</v>
          </cell>
          <cell r="N3105" t="str">
            <v>protein_coding</v>
          </cell>
          <cell r="O3105" t="str">
            <v>black</v>
          </cell>
        </row>
        <row r="3106">
          <cell r="A3106" t="str">
            <v>AT1G53110</v>
          </cell>
          <cell r="B3106">
            <v>9.7454108999999997E-2</v>
          </cell>
          <cell r="C3106">
            <v>0.88981910600000003</v>
          </cell>
          <cell r="D3106">
            <v>0.36289176200000001</v>
          </cell>
          <cell r="E3106">
            <v>1.8873198000000001E-2</v>
          </cell>
          <cell r="G3106" t="str">
            <v>AT1G53110</v>
          </cell>
          <cell r="O3106" t="str">
            <v>black</v>
          </cell>
        </row>
        <row r="3107">
          <cell r="A3107" t="str">
            <v>AT1G53120</v>
          </cell>
          <cell r="B3107">
            <v>-1.778878E-3</v>
          </cell>
          <cell r="C3107">
            <v>0.99970605000000001</v>
          </cell>
          <cell r="D3107">
            <v>-0.33111122199999998</v>
          </cell>
          <cell r="E3107">
            <v>2.2581089999999999E-3</v>
          </cell>
          <cell r="F3107" t="str">
            <v>protein_coding</v>
          </cell>
          <cell r="G3107" t="str">
            <v>AT1G53120</v>
          </cell>
          <cell r="H3107" t="str">
            <v>GO:0009507;GO:0003723</v>
          </cell>
          <cell r="J3107" t="str">
            <v>GO:0003723</v>
          </cell>
          <cell r="K3107" t="str">
            <v>GO:0009507</v>
          </cell>
          <cell r="L3107" t="str">
            <v>RNA-binding S4 domain-containing protein</v>
          </cell>
          <cell r="N3107" t="str">
            <v>protein_coding</v>
          </cell>
          <cell r="O3107" t="str">
            <v>black</v>
          </cell>
        </row>
        <row r="3108">
          <cell r="A3108" t="str">
            <v>AT1G53140</v>
          </cell>
          <cell r="B3108">
            <v>-0.328541898</v>
          </cell>
          <cell r="C3108">
            <v>0.62949991800000005</v>
          </cell>
          <cell r="D3108">
            <v>-0.31563805299999997</v>
          </cell>
          <cell r="E3108">
            <v>0.484507413</v>
          </cell>
          <cell r="F3108" t="str">
            <v>protein_coding</v>
          </cell>
          <cell r="G3108" t="str">
            <v>AT1G53140</v>
          </cell>
          <cell r="H3108" t="str">
            <v>GO:0003924;GO:0005525</v>
          </cell>
          <cell r="J3108" t="str">
            <v>GO:0003924; GO:0005525</v>
          </cell>
          <cell r="L3108" t="str">
            <v>Dynamin related protein 5A</v>
          </cell>
          <cell r="M3108" t="str">
            <v>Encodes_DRP5A,_a_dynamin_protein_involved_in_cytokinesis_in_Arabidopsis.</v>
          </cell>
          <cell r="N3108" t="str">
            <v>protein_coding</v>
          </cell>
          <cell r="O3108" t="str">
            <v>black</v>
          </cell>
        </row>
        <row r="3109">
          <cell r="A3109" t="str">
            <v>AT1G53160</v>
          </cell>
          <cell r="B3109">
            <v>-0.14172622200000001</v>
          </cell>
          <cell r="C3109">
            <v>0.74345557900000003</v>
          </cell>
          <cell r="D3109">
            <v>0.66329130700000005</v>
          </cell>
          <cell r="E3109">
            <v>2.6678200000000002E-4</v>
          </cell>
          <cell r="F3109" t="str">
            <v>protein_coding</v>
          </cell>
          <cell r="G3109" t="str">
            <v>AT1G53160</v>
          </cell>
          <cell r="H3109" t="str">
            <v>GO:0005634;GO:0003677</v>
          </cell>
          <cell r="J3109" t="str">
            <v>GO:0003677</v>
          </cell>
          <cell r="K3109" t="str">
            <v>GO:0005634</v>
          </cell>
          <cell r="L3109" t="str">
            <v>squamosa promoter binding protein-like 4</v>
          </cell>
          <cell r="M3109" t="str">
            <v>Encodes_a_member_of_the_SPL_(squamosa-promoter_binding_protein-like)gene_family,_a_novel_gene_family_encoding_DNA_binding_proteins_and_putative_transcription_factors.__Contains_the_SBP-box,_which_encodes_the_SBP-domain,_required_and_sufficient_for_interaction_with_DNA._It_is_involved_in_regulation_of_flowering_and_vegetative_phase_change.__Its_temporal_expression_is_regulated_by_the_microRNA_miR156._The_target_site_for_the_microRNA_is_in_the_3UTR.</v>
          </cell>
          <cell r="N3109" t="str">
            <v>protein_coding</v>
          </cell>
          <cell r="O3109" t="str">
            <v>black</v>
          </cell>
        </row>
        <row r="3110">
          <cell r="A3110" t="str">
            <v>AT1G53163</v>
          </cell>
          <cell r="B3110">
            <v>-7.5725781000000006E-2</v>
          </cell>
          <cell r="C3110">
            <v>0.97551189000000005</v>
          </cell>
          <cell r="D3110">
            <v>-0.43754046200000002</v>
          </cell>
          <cell r="E3110">
            <v>0.35348177800000002</v>
          </cell>
          <cell r="G3110" t="str">
            <v>AT1G53163</v>
          </cell>
          <cell r="O3110" t="str">
            <v>black</v>
          </cell>
        </row>
        <row r="3111">
          <cell r="A3111" t="str">
            <v>AT1G53165</v>
          </cell>
          <cell r="B3111">
            <v>2.2522380000000002E-3</v>
          </cell>
          <cell r="C3111">
            <v>0.99897316599999997</v>
          </cell>
          <cell r="D3111">
            <v>2.6567474000000001E-2</v>
          </cell>
          <cell r="E3111">
            <v>0.85054387799999998</v>
          </cell>
          <cell r="F3111" t="str">
            <v>protein_coding</v>
          </cell>
          <cell r="G3111" t="str">
            <v>AT1G53165</v>
          </cell>
          <cell r="H3111" t="str">
            <v>GO:0004713;GO:0004713;GO:0006468;GO:0006468;GO:0004672;GO:0006468;GO:0004672;GO:0016772;GO:0005524; GO:0004672;GO:0016772;GO:0004713;GO:0006468;GO:0006468;GO:0004672;GO:0005524;GO:0006468;GO:0004713; GO:0006468;GO:0004672;GO:0004672;GO:0006468;GO:0005524;GO:0016772;GO:0004713;GO:0006468;GO:0004713</v>
          </cell>
          <cell r="I3111" t="str">
            <v>GO:0006468</v>
          </cell>
          <cell r="J3111" t="str">
            <v>GO:0004713; GO:0004672; GO:0016772; GO:0005524; GO:0004672; GO:0016772; GO:0004713; GO:0005524; GO:0004672; GO:0005524; GO:0016772; GO:0004713</v>
          </cell>
          <cell r="L3111" t="str">
            <v>Protein kinase superfamily protein</v>
          </cell>
          <cell r="N3111" t="str">
            <v>protein_coding</v>
          </cell>
          <cell r="O3111" t="str">
            <v>black</v>
          </cell>
        </row>
        <row r="3112">
          <cell r="A3112" t="str">
            <v>AT1G53170</v>
          </cell>
          <cell r="B3112">
            <v>-0.38400789600000002</v>
          </cell>
          <cell r="C3112">
            <v>0.80101275400000005</v>
          </cell>
          <cell r="D3112">
            <v>0.242377431</v>
          </cell>
          <cell r="E3112">
            <v>0.47340936300000003</v>
          </cell>
          <cell r="F3112" t="str">
            <v>protein_coding</v>
          </cell>
          <cell r="G3112" t="str">
            <v>AT1G53170</v>
          </cell>
          <cell r="H3112" t="str">
            <v>GO:0006355;GO:0006355;GO:0003677;GO:0003700;GO:0006355</v>
          </cell>
          <cell r="I3112" t="str">
            <v>GO:0006355</v>
          </cell>
          <cell r="J3112" t="str">
            <v>GO:0003677; GO:0003700</v>
          </cell>
          <cell r="L3112" t="str">
            <v>ethylene response factor 8</v>
          </cell>
          <cell r="M3112" t="str">
            <v>encodes_a_member_of_the_ERF_(ethylene_response_factor)_subfamily_B-1_of_ERF/AP2_transcription_factor_family_(ATERF-8)._The_protein_contains_one_AP2_domain._There_are_15_members_in_this_subfamily_including_ATERF-3,_ATERF-4,_ATERF-7,_and_leafy_petiole.</v>
          </cell>
          <cell r="N3112" t="str">
            <v>protein_coding</v>
          </cell>
          <cell r="O3112" t="str">
            <v>black</v>
          </cell>
        </row>
        <row r="3113">
          <cell r="A3113" t="str">
            <v>AT1G53190</v>
          </cell>
          <cell r="B3113">
            <v>-4.5438484000000001E-2</v>
          </cell>
          <cell r="C3113">
            <v>0.92663822500000004</v>
          </cell>
          <cell r="D3113">
            <v>-1.2689891E-2</v>
          </cell>
          <cell r="E3113">
            <v>0.93440226599999998</v>
          </cell>
          <cell r="F3113" t="str">
            <v>protein_coding</v>
          </cell>
          <cell r="G3113" t="str">
            <v>AT1G53190</v>
          </cell>
          <cell r="H3113" t="str">
            <v>GO:0008270</v>
          </cell>
          <cell r="J3113" t="str">
            <v>GO:0008270</v>
          </cell>
          <cell r="L3113" t="str">
            <v>RING/U-box superfamily protein</v>
          </cell>
          <cell r="N3113" t="str">
            <v>protein_coding</v>
          </cell>
          <cell r="O3113" t="str">
            <v>black</v>
          </cell>
        </row>
        <row r="3114">
          <cell r="A3114" t="str">
            <v>AT1G53200</v>
          </cell>
          <cell r="B3114">
            <v>9.2776000000000002E-4</v>
          </cell>
          <cell r="C3114">
            <v>0.99981727200000003</v>
          </cell>
          <cell r="D3114">
            <v>2.305838E-2</v>
          </cell>
          <cell r="E3114">
            <v>0.92231542600000005</v>
          </cell>
          <cell r="G3114" t="str">
            <v>AT1G53200</v>
          </cell>
          <cell r="O3114" t="str">
            <v>black</v>
          </cell>
        </row>
        <row r="3115">
          <cell r="A3115" t="str">
            <v>AT1G53210</v>
          </cell>
          <cell r="B3115">
            <v>-0.11924726400000001</v>
          </cell>
          <cell r="C3115">
            <v>0.75645564200000004</v>
          </cell>
          <cell r="D3115">
            <v>-0.105071673</v>
          </cell>
          <cell r="E3115">
            <v>0.36652605199999999</v>
          </cell>
          <cell r="F3115" t="str">
            <v>protein_coding</v>
          </cell>
          <cell r="G3115" t="str">
            <v>AT1G53210</v>
          </cell>
          <cell r="H3115" t="str">
            <v>GO:0005774;GO:0016021;GO:0005773;GO:0016020;GO:0005774;GO:0005773;GO:0005773;GO:0009506;GO:0000325;GO:0005774;GO:0005509;GO:0000325;GO:0005773;GO:0055085;GO:0055085</v>
          </cell>
          <cell r="I3115" t="str">
            <v>GO:0055085</v>
          </cell>
          <cell r="J3115" t="str">
            <v>GO:0005509</v>
          </cell>
          <cell r="K3115" t="str">
            <v>GO:0005774; GO:0016021; GO:0005773; GO:0016020; GO:0009506; GO:0000325</v>
          </cell>
          <cell r="L3115" t="str">
            <v>sodium/calcium exchanger family protein / calcium-binding EF hand family protein</v>
          </cell>
          <cell r="N3115" t="str">
            <v>protein_coding</v>
          </cell>
          <cell r="O3115" t="str">
            <v>black</v>
          </cell>
        </row>
        <row r="3116">
          <cell r="A3116" t="str">
            <v>AT1G53230</v>
          </cell>
          <cell r="B3116">
            <v>0.100257058</v>
          </cell>
          <cell r="C3116">
            <v>0.87792992400000003</v>
          </cell>
          <cell r="D3116">
            <v>-7.7720196000000005E-2</v>
          </cell>
          <cell r="E3116">
            <v>0.67401082199999995</v>
          </cell>
          <cell r="G3116" t="str">
            <v>AT1G53230</v>
          </cell>
          <cell r="L3116" t="str">
            <v>TEOSINTE BRANCHED 1, cycloidea and PCF transcription factor 3</v>
          </cell>
          <cell r="M3116" t="str">
            <v>Encodes_a_member_of_a_recently_identified_plant_transcription_factor_family_that_includes_Teosinte_branched_1,_Cycloidea_1,_and_proliferating_cell_nuclear_antigen_(PCNA)_factors,_PCF1_and_2._Regulated_by_miR319._Involved_in_heterchronic_regulation_of_leaf_differentiation.</v>
          </cell>
          <cell r="O3116" t="str">
            <v>black</v>
          </cell>
        </row>
        <row r="3117">
          <cell r="A3117" t="str">
            <v>AT1G53233</v>
          </cell>
          <cell r="B3117">
            <v>0.23361501100000001</v>
          </cell>
          <cell r="C3117">
            <v>0.64876951900000002</v>
          </cell>
          <cell r="D3117">
            <v>0.104481826</v>
          </cell>
          <cell r="E3117">
            <v>0.64199003899999996</v>
          </cell>
          <cell r="G3117" t="str">
            <v>AT1G53233</v>
          </cell>
          <cell r="L3117" t="str">
            <v>other RNA</v>
          </cell>
          <cell r="M3117" t="str">
            <v>Potential_natural_antisense_gene,_locus_overlaps_with_AT1G53230</v>
          </cell>
          <cell r="O3117" t="str">
            <v>black</v>
          </cell>
        </row>
        <row r="3118">
          <cell r="A3118" t="str">
            <v>AT1G53240</v>
          </cell>
          <cell r="B3118">
            <v>-2.0221080999999998E-2</v>
          </cell>
          <cell r="C3118">
            <v>0.97494656700000004</v>
          </cell>
          <cell r="D3118">
            <v>-0.165914108</v>
          </cell>
          <cell r="E3118">
            <v>0.15923764500000001</v>
          </cell>
          <cell r="F3118" t="str">
            <v>protein_coding</v>
          </cell>
          <cell r="G3118" t="str">
            <v>AT1G53240</v>
          </cell>
          <cell r="H3118" t="str">
            <v>GO:0044262;GO:0044262;GO:0005975;GO:0009651;GO:0016616;GO:0009651;GO:0016491;GO:0006108;GO:0005618;GO:0000166;GO:0042742;GO:0055114;GO:0003824;GO:0009507;GO:0006108;GO:0046686;GO:0005739;GO:0042742;GO:0005739;GO:0016615;GO:0030060</v>
          </cell>
          <cell r="I3118" t="str">
            <v>GO:0044262; GO:0005975; GO:0009651; GO:0006108; GO:0042742; GO:0055114; GO:0046686</v>
          </cell>
          <cell r="J3118" t="str">
            <v>GO:0016616; GO:0016491; GO:0000166; GO:0003824; GO:0016615; GO:0030060</v>
          </cell>
          <cell r="K3118" t="str">
            <v>GO:0005618; GO:0009507; GO:0005739</v>
          </cell>
          <cell r="L3118" t="str">
            <v>Lactate/malate dehydrogenase family protein</v>
          </cell>
          <cell r="N3118" t="str">
            <v>protein_coding</v>
          </cell>
          <cell r="O3118" t="str">
            <v>black</v>
          </cell>
        </row>
        <row r="3119">
          <cell r="A3119" t="str">
            <v>AT1G53250</v>
          </cell>
          <cell r="B3119">
            <v>-0.14994228300000001</v>
          </cell>
          <cell r="C3119">
            <v>0.74809546199999999</v>
          </cell>
          <cell r="D3119">
            <v>-0.436898542</v>
          </cell>
          <cell r="E3119">
            <v>3.4993260000000001E-3</v>
          </cell>
          <cell r="G3119" t="str">
            <v>AT1G53250</v>
          </cell>
          <cell r="O3119" t="str">
            <v>black</v>
          </cell>
        </row>
        <row r="3120">
          <cell r="A3120" t="str">
            <v>AT1G53260</v>
          </cell>
          <cell r="B3120">
            <v>-3.6551351000000003E-2</v>
          </cell>
          <cell r="C3120">
            <v>0.99386587199999998</v>
          </cell>
          <cell r="D3120">
            <v>0.81226265099999995</v>
          </cell>
          <cell r="E3120">
            <v>0.17984434099999999</v>
          </cell>
          <cell r="F3120" t="str">
            <v>protein_coding</v>
          </cell>
          <cell r="G3120" t="str">
            <v>AT1G53260</v>
          </cell>
          <cell r="H3120" t="str">
            <v>GO:0012505</v>
          </cell>
          <cell r="K3120" t="str">
            <v>GO:0012505</v>
          </cell>
          <cell r="N3120" t="str">
            <v>protein_coding</v>
          </cell>
          <cell r="O3120" t="str">
            <v>black</v>
          </cell>
        </row>
        <row r="3121">
          <cell r="A3121" t="str">
            <v>AT1G53280</v>
          </cell>
          <cell r="B3121">
            <v>0.126364276</v>
          </cell>
          <cell r="C3121">
            <v>0.64799013000000005</v>
          </cell>
          <cell r="D3121">
            <v>9.4940099E-2</v>
          </cell>
          <cell r="E3121">
            <v>0.46887078999999998</v>
          </cell>
          <cell r="F3121" t="str">
            <v>protein_coding</v>
          </cell>
          <cell r="G3121" t="str">
            <v>AT1G53280</v>
          </cell>
          <cell r="H3121" t="str">
            <v>GO:0009570;GO:0009570;GO:0009570;GO:0009570;GO:0009507</v>
          </cell>
          <cell r="K3121" t="str">
            <v>GO:0009570; GO:0009507</v>
          </cell>
          <cell r="L3121" t="str">
            <v>Class I glutamine amidotransferase-like superfamily protein</v>
          </cell>
          <cell r="N3121" t="str">
            <v>protein_coding</v>
          </cell>
          <cell r="O3121" t="str">
            <v>black</v>
          </cell>
        </row>
        <row r="3122">
          <cell r="A3122" t="str">
            <v>AT1G53290</v>
          </cell>
          <cell r="B3122">
            <v>-4.8246228000000002E-2</v>
          </cell>
          <cell r="C3122">
            <v>0.94360504899999997</v>
          </cell>
          <cell r="D3122">
            <v>-0.18471305099999999</v>
          </cell>
          <cell r="E3122">
            <v>0.19195469200000001</v>
          </cell>
          <cell r="F3122" t="str">
            <v>protein_coding</v>
          </cell>
          <cell r="G3122" t="str">
            <v>AT1G53290</v>
          </cell>
          <cell r="H3122" t="str">
            <v>GO:0006486;GO:0016020;GO:0008378;GO:0006486;GO:0005794;GO:0006486</v>
          </cell>
          <cell r="I3122" t="str">
            <v>GO:0006486</v>
          </cell>
          <cell r="J3122" t="str">
            <v>GO:0008378</v>
          </cell>
          <cell r="K3122" t="str">
            <v>GO:0016020; GO:0005794</v>
          </cell>
          <cell r="L3122" t="str">
            <v>Galactosyltransferase family protein</v>
          </cell>
          <cell r="N3122" t="str">
            <v>protein_coding</v>
          </cell>
          <cell r="O3122" t="str">
            <v>black</v>
          </cell>
        </row>
        <row r="3123">
          <cell r="A3123" t="str">
            <v>AT1G53300</v>
          </cell>
          <cell r="B3123">
            <v>7.0240939000000002E-2</v>
          </cell>
          <cell r="C3123">
            <v>0.84740367800000005</v>
          </cell>
          <cell r="D3123">
            <v>-0.25953848499999999</v>
          </cell>
          <cell r="E3123">
            <v>1.8301992E-2</v>
          </cell>
          <cell r="F3123" t="str">
            <v>protein_coding</v>
          </cell>
          <cell r="G3123" t="str">
            <v>AT1G53300</v>
          </cell>
          <cell r="H3123" t="str">
            <v>GO:0045454</v>
          </cell>
          <cell r="I3123" t="str">
            <v>GO:0045454</v>
          </cell>
          <cell r="L3123" t="str">
            <v>tetratricopetide-repeat thioredoxin-like 1</v>
          </cell>
          <cell r="N3123" t="str">
            <v>protein_coding</v>
          </cell>
          <cell r="O3123" t="str">
            <v>black</v>
          </cell>
        </row>
        <row r="3124">
          <cell r="A3124" t="str">
            <v>AT1G53310</v>
          </cell>
          <cell r="B3124">
            <v>7.2578463999999995E-2</v>
          </cell>
          <cell r="C3124">
            <v>0.83340321799999995</v>
          </cell>
          <cell r="D3124">
            <v>-0.140682479</v>
          </cell>
          <cell r="E3124">
            <v>0.22941350499999999</v>
          </cell>
          <cell r="F3124" t="str">
            <v>protein_coding</v>
          </cell>
          <cell r="G3124" t="str">
            <v>AT1G53310</v>
          </cell>
          <cell r="H3124" t="str">
            <v>GO:0015977;GO:0006099;GO:0003824;GO:0006099;GO:0008964;GO:0006099;GO:0048046;GO:0005829; GO:0006099;GO:0006099;GO:0005829;GO:0048046;GO:0008964;GO:0006099;GO:0015977;GO:0003824; GO:0006099;GO:0006099;GO:0006099;GO:0003824;GO:0015977;GO:0005829;GO:0048046;GO:0008964</v>
          </cell>
          <cell r="I3124" t="str">
            <v>GO:0015977; GO:0006099; GO:0006099; GO:0015977</v>
          </cell>
          <cell r="J3124" t="str">
            <v>GO:0003824; GO:0008964; GO:0008964; GO:0003824</v>
          </cell>
          <cell r="K3124" t="str">
            <v>GO:0048046; GO:0005829; GO:0005829; GO:0048046</v>
          </cell>
          <cell r="L3124" t="str">
            <v>phosphoenolpyruvate carboxylase 1</v>
          </cell>
          <cell r="M3124" t="str">
            <v>Encodes_one_of_four_Arabidopsis_phosphoenolpyruvate_carboxylase_proteins.</v>
          </cell>
          <cell r="N3124" t="str">
            <v>protein_coding</v>
          </cell>
          <cell r="O3124" t="str">
            <v>black</v>
          </cell>
        </row>
        <row r="3125">
          <cell r="A3125" t="str">
            <v>AT1G53320</v>
          </cell>
          <cell r="B3125">
            <v>0.31190695099999999</v>
          </cell>
          <cell r="C3125">
            <v>1.8937758999999998E-2</v>
          </cell>
          <cell r="D3125">
            <v>0.86286855200000001</v>
          </cell>
          <cell r="E3125">
            <v>2.5899999999999999E-9</v>
          </cell>
          <cell r="G3125" t="str">
            <v>AT1G53320</v>
          </cell>
          <cell r="L3125" t="str">
            <v>tubby like protein 7</v>
          </cell>
          <cell r="M3125" t="str">
            <v>Member_of_TLP_family</v>
          </cell>
          <cell r="O3125" t="str">
            <v>black</v>
          </cell>
        </row>
        <row r="3126">
          <cell r="A3126" t="str">
            <v>AT1G53330</v>
          </cell>
          <cell r="B3126">
            <v>-3.0051832000000001E-2</v>
          </cell>
          <cell r="C3126">
            <v>0.99344501299999999</v>
          </cell>
          <cell r="D3126">
            <v>0.813183871</v>
          </cell>
          <cell r="E3126">
            <v>4.8220219999999996E-3</v>
          </cell>
          <cell r="G3126" t="str">
            <v>AT1G53330</v>
          </cell>
          <cell r="L3126" t="str">
            <v>Pentatricopeptide repeat (PPR) superfamily protein</v>
          </cell>
          <cell r="M3126" t="str">
            <v>encodes_a_member_of_the_pentatricopeptide_repeat_(PPR)_gene_family._T-DNA_insertion_mutants_had_a_complex_phenotypic_expression,_ranging_from_embryo_lethal_to_seedling_lethal,_to_just_subtle_changes.</v>
          </cell>
          <cell r="O3126" t="str">
            <v>black</v>
          </cell>
        </row>
        <row r="3127">
          <cell r="A3127" t="str">
            <v>AT1G53345</v>
          </cell>
          <cell r="B3127">
            <v>-3.7903303999999999E-2</v>
          </cell>
          <cell r="C3127">
            <v>0.981701096</v>
          </cell>
          <cell r="D3127">
            <v>-0.17588774700000001</v>
          </cell>
          <cell r="E3127">
            <v>0.63073017300000001</v>
          </cell>
          <cell r="F3127" t="str">
            <v>protein_coding</v>
          </cell>
          <cell r="G3127" t="str">
            <v>AT1G53345</v>
          </cell>
          <cell r="H3127" t="str">
            <v>GO:0012505</v>
          </cell>
          <cell r="K3127" t="str">
            <v>GO:0012505</v>
          </cell>
          <cell r="N3127" t="str">
            <v>protein_coding</v>
          </cell>
          <cell r="O3127" t="str">
            <v>black</v>
          </cell>
        </row>
        <row r="3128">
          <cell r="A3128" t="str">
            <v>AT1G53350</v>
          </cell>
          <cell r="B3128">
            <v>4.7223782999999998E-2</v>
          </cell>
          <cell r="C3128">
            <v>0.95658273400000005</v>
          </cell>
          <cell r="D3128">
            <v>-1.8857669000000001E-2</v>
          </cell>
          <cell r="E3128">
            <v>0.92832799600000004</v>
          </cell>
          <cell r="F3128" t="str">
            <v>protein_coding</v>
          </cell>
          <cell r="G3128" t="str">
            <v>AT1G53350</v>
          </cell>
          <cell r="H3128" t="str">
            <v>GO:0006952;GO:0043531</v>
          </cell>
          <cell r="I3128" t="str">
            <v>GO:0006952</v>
          </cell>
          <cell r="J3128" t="str">
            <v>GO:0043531</v>
          </cell>
          <cell r="L3128" t="str">
            <v>Disease resistance protein (CC-NBS-LRR class) family</v>
          </cell>
          <cell r="N3128" t="str">
            <v>protein_coding</v>
          </cell>
          <cell r="O3128" t="str">
            <v>black</v>
          </cell>
        </row>
        <row r="3129">
          <cell r="A3129" t="str">
            <v>AT1G53380</v>
          </cell>
          <cell r="B3129">
            <v>-4.0203005999999999E-2</v>
          </cell>
          <cell r="C3129">
            <v>0.94502290300000003</v>
          </cell>
          <cell r="D3129">
            <v>0.304740012</v>
          </cell>
          <cell r="E3129">
            <v>9.0851620000000008E-3</v>
          </cell>
          <cell r="G3129" t="str">
            <v>AT1G53380</v>
          </cell>
          <cell r="L3129" t="str">
            <v>Plant protein of unknown function (DUF641)</v>
          </cell>
          <cell r="O3129" t="str">
            <v>black</v>
          </cell>
        </row>
        <row r="3130">
          <cell r="A3130" t="str">
            <v>AT1G53390</v>
          </cell>
          <cell r="B3130">
            <v>0.2081992</v>
          </cell>
          <cell r="C3130">
            <v>0.14131853799999999</v>
          </cell>
          <cell r="D3130">
            <v>0.47352301899999999</v>
          </cell>
          <cell r="E3130">
            <v>2.3699999999999999E-7</v>
          </cell>
          <cell r="F3130" t="str">
            <v>protein_coding</v>
          </cell>
          <cell r="G3130" t="str">
            <v>AT1G53390</v>
          </cell>
          <cell r="H3130" t="str">
            <v>GO:0016887;GO:0000166;GO:0005886;GO:0005524;GO:0017111</v>
          </cell>
          <cell r="J3130" t="str">
            <v>GO:0016887; GO:0000166; GO:0005524; GO:0017111</v>
          </cell>
          <cell r="K3130" t="str">
            <v>GO:0005886</v>
          </cell>
          <cell r="L3130" t="str">
            <v>P-loop containing nucleoside triphosphate hydrolases superfamily protein</v>
          </cell>
          <cell r="N3130" t="str">
            <v>protein_coding</v>
          </cell>
          <cell r="O3130" t="str">
            <v>black</v>
          </cell>
        </row>
        <row r="3131">
          <cell r="A3131" t="str">
            <v>AT1G53400</v>
          </cell>
          <cell r="B3131">
            <v>-0.107989929</v>
          </cell>
          <cell r="C3131">
            <v>0.742908546</v>
          </cell>
          <cell r="D3131">
            <v>0.28287461899999999</v>
          </cell>
          <cell r="E3131">
            <v>1.0588823000000001E-2</v>
          </cell>
          <cell r="F3131" t="str">
            <v>protein_coding</v>
          </cell>
          <cell r="G3131" t="str">
            <v>AT1G53400</v>
          </cell>
          <cell r="H3131" t="str">
            <v>GO:0006499;GO:0006499;GO:0006499</v>
          </cell>
          <cell r="I3131" t="str">
            <v>GO:0006499</v>
          </cell>
          <cell r="L3131" t="str">
            <v>Ubiquitin domain-containing protein</v>
          </cell>
          <cell r="N3131" t="str">
            <v>protein_coding</v>
          </cell>
          <cell r="O3131" t="str">
            <v>black</v>
          </cell>
        </row>
        <row r="3132">
          <cell r="A3132" t="str">
            <v>AT1G53430</v>
          </cell>
          <cell r="B3132">
            <v>-0.107052639</v>
          </cell>
          <cell r="C3132">
            <v>0.81002444799999995</v>
          </cell>
          <cell r="D3132">
            <v>-0.68752529600000001</v>
          </cell>
          <cell r="E3132">
            <v>1.48E-8</v>
          </cell>
          <cell r="F3132" t="str">
            <v>protein_coding</v>
          </cell>
          <cell r="G3132" t="str">
            <v>AT1G53430</v>
          </cell>
          <cell r="H3132" t="str">
            <v>GO:0006468;GO:0006468;GO:0016772;GO:0006468;GO:0004713;GO:0006468;GO:0004713;GO:0006468;GO:0005886;GO:0006468;GO:0004674;GO:0004674;GO:0004672;GO:0004672;GO:0005886;GO:0005524; GO:0006468;GO:0004713;GO:0005886;GO:0004674;GO:0005886;GO:0004713;GO:0005524;GO:0006468;GO:0016772;GO:0006468;GO:0004674;GO:0004672;GO:0004672</v>
          </cell>
          <cell r="I3132" t="str">
            <v>GO:0006468</v>
          </cell>
          <cell r="J3132" t="str">
            <v>GO:0016772; GO:0004713; GO:0004674; GO:0004672; GO:0005524; GO:0004713; GO:0004674; GO:0005524; GO:0016772; GO:0004672</v>
          </cell>
          <cell r="K3132" t="str">
            <v>GO:0005886</v>
          </cell>
          <cell r="L3132" t="str">
            <v>Leucine-rich repeat transmembrane protein kinase</v>
          </cell>
          <cell r="N3132" t="str">
            <v>protein_coding</v>
          </cell>
          <cell r="O3132" t="str">
            <v>black</v>
          </cell>
        </row>
        <row r="3133">
          <cell r="A3133" t="str">
            <v>AT1G53440</v>
          </cell>
          <cell r="B3133">
            <v>8.8487078999999996E-2</v>
          </cell>
          <cell r="C3133">
            <v>0.86257644200000005</v>
          </cell>
          <cell r="D3133">
            <v>0.13504155500000001</v>
          </cell>
          <cell r="E3133">
            <v>0.39722471399999998</v>
          </cell>
          <cell r="F3133" t="str">
            <v>protein_coding</v>
          </cell>
          <cell r="G3133" t="str">
            <v>AT1G53440</v>
          </cell>
          <cell r="H3133" t="str">
            <v>GO:0004672;GO:0005524;GO:0004713;GO:0016772;GO:0004713;GO:0004674;GO:0006468;GO:0004674;GO:0005886;GO:0006468;GO:0004672;GO:0006468</v>
          </cell>
          <cell r="I3133" t="str">
            <v>GO:0006468</v>
          </cell>
          <cell r="J3133" t="str">
            <v>GO:0004672; GO:0005524; GO:0004713; GO:0016772; GO:0004674</v>
          </cell>
          <cell r="K3133" t="str">
            <v>GO:0005886</v>
          </cell>
          <cell r="L3133" t="str">
            <v>Leucine-rich repeat transmembrane protein kinase</v>
          </cell>
          <cell r="N3133" t="str">
            <v>protein_coding</v>
          </cell>
          <cell r="O3133" t="str">
            <v>black</v>
          </cell>
        </row>
        <row r="3134">
          <cell r="A3134" t="str">
            <v>AT1G53450</v>
          </cell>
          <cell r="B3134">
            <v>-5.718692E-3</v>
          </cell>
          <cell r="C3134">
            <v>0.99537116400000003</v>
          </cell>
          <cell r="D3134">
            <v>-6.1409779999999997E-2</v>
          </cell>
          <cell r="E3134">
            <v>0.65961150000000002</v>
          </cell>
          <cell r="G3134" t="str">
            <v>AT1G53450</v>
          </cell>
          <cell r="O3134" t="str">
            <v>black</v>
          </cell>
        </row>
        <row r="3135">
          <cell r="A3135" t="str">
            <v>AT1G53460</v>
          </cell>
          <cell r="B3135">
            <v>-6.2732596000000002E-2</v>
          </cell>
          <cell r="C3135">
            <v>0.91134803900000005</v>
          </cell>
          <cell r="D3135">
            <v>-5.6943970000000003E-3</v>
          </cell>
          <cell r="E3135">
            <v>0.97564525400000002</v>
          </cell>
          <cell r="G3135" t="str">
            <v>AT1G53460</v>
          </cell>
          <cell r="O3135" t="str">
            <v>black</v>
          </cell>
        </row>
        <row r="3136">
          <cell r="A3136" t="str">
            <v>AT1G53470</v>
          </cell>
          <cell r="B3136">
            <v>0.46976395100000001</v>
          </cell>
          <cell r="C3136">
            <v>0.22913518499999999</v>
          </cell>
          <cell r="D3136">
            <v>0.43872894899999998</v>
          </cell>
          <cell r="E3136">
            <v>2.8495175000000001E-2</v>
          </cell>
          <cell r="F3136" t="str">
            <v>protein_coding</v>
          </cell>
          <cell r="G3136" t="str">
            <v>AT1G53470</v>
          </cell>
          <cell r="H3136" t="str">
            <v>GO:0005886;GO:0055085;GO:0055085;GO:0016020;GO:0005886</v>
          </cell>
          <cell r="I3136" t="str">
            <v>GO:0055085</v>
          </cell>
          <cell r="K3136" t="str">
            <v>GO:0005886; GO:0016020</v>
          </cell>
          <cell r="L3136" t="str">
            <v>mechanosensitive channel of small conductance-like 4</v>
          </cell>
          <cell r="N3136" t="str">
            <v>protein_coding</v>
          </cell>
          <cell r="O3136" t="str">
            <v>black</v>
          </cell>
        </row>
        <row r="3137">
          <cell r="A3137" t="str">
            <v>AT1G53480</v>
          </cell>
          <cell r="B3137">
            <v>-6.3820646999999994E-2</v>
          </cell>
          <cell r="C3137">
            <v>0.882933721</v>
          </cell>
          <cell r="D3137">
            <v>0.12595099500000001</v>
          </cell>
          <cell r="E3137">
            <v>0.35385235500000001</v>
          </cell>
          <cell r="G3137" t="str">
            <v>AT1G53480</v>
          </cell>
          <cell r="L3137" t="str">
            <v>mto 1 responding down 1</v>
          </cell>
          <cell r="M3137" t="str">
            <v>Encodes_MRD1_(mto_1_responding_down).__Down-regulated_in_mto1-1_mutant_that_over-accumulates_soluble_methionine.</v>
          </cell>
          <cell r="O3137" t="str">
            <v>black</v>
          </cell>
        </row>
        <row r="3138">
          <cell r="A3138" t="str">
            <v>AT1G53490</v>
          </cell>
          <cell r="B3138">
            <v>-0.24061106700000001</v>
          </cell>
          <cell r="C3138">
            <v>0.69510926900000003</v>
          </cell>
          <cell r="D3138">
            <v>-0.30896009000000002</v>
          </cell>
          <cell r="E3138">
            <v>0.197593622</v>
          </cell>
          <cell r="G3138" t="str">
            <v>AT1G53490</v>
          </cell>
          <cell r="L3138" t="str">
            <v>RING/U-box superfamily protein</v>
          </cell>
          <cell r="O3138" t="str">
            <v>black</v>
          </cell>
        </row>
        <row r="3139">
          <cell r="A3139" t="str">
            <v>AT1G53500</v>
          </cell>
          <cell r="B3139">
            <v>0.190152875</v>
          </cell>
          <cell r="C3139">
            <v>0.210994193</v>
          </cell>
          <cell r="D3139">
            <v>0.32954492099999999</v>
          </cell>
          <cell r="E3139">
            <v>1.186208E-3</v>
          </cell>
          <cell r="F3139" t="str">
            <v>protein_coding</v>
          </cell>
          <cell r="G3139" t="str">
            <v>AT1G53500</v>
          </cell>
          <cell r="H3139" t="str">
            <v>GO:0050662;GO:0008831;GO:0003824;GO:0045226;GO:0044237;GO:0005829;GO:0044237;GO:0045226;GO:0000166</v>
          </cell>
          <cell r="I3139" t="str">
            <v>GO:0045226; GO:0044237</v>
          </cell>
          <cell r="J3139" t="str">
            <v>GO:0050662; GO:0008831; GO:0003824; GO:0000166</v>
          </cell>
          <cell r="K3139" t="str">
            <v>GO:0005829</v>
          </cell>
          <cell r="L3139" t="str">
            <v>NAD-dependent epimerase/dehydratase family protein</v>
          </cell>
          <cell r="M3139" t="str">
            <v>encodes_a_putative_NDP-L-rhamnose_synthase,_an_enzyme_required_for_the_synthesis_of_the_pectin_rhamnogalacturonan_I,_the_major_component_of_Arabidopsis_mucilage._Gene_is_involved_in_seed_coat_mucilage_cell_development._Mutant_analyses_suggest_that_MUM4_is_required_for_complete_mucilage_synthesis,_cytoplasmic_rearrangement_and_seed_coat_development.</v>
          </cell>
          <cell r="N3139" t="str">
            <v>protein_coding</v>
          </cell>
          <cell r="O3139" t="str">
            <v>black</v>
          </cell>
        </row>
        <row r="3140">
          <cell r="A3140" t="str">
            <v>AT1G53510</v>
          </cell>
          <cell r="B3140">
            <v>3.0538346000000001E-2</v>
          </cell>
          <cell r="C3140">
            <v>0.95658273400000005</v>
          </cell>
          <cell r="D3140">
            <v>0.15284040099999999</v>
          </cell>
          <cell r="E3140">
            <v>0.10871775</v>
          </cell>
          <cell r="F3140" t="str">
            <v>protein_coding</v>
          </cell>
          <cell r="G3140" t="str">
            <v>AT1G53510</v>
          </cell>
          <cell r="H3140" t="str">
            <v>GO:0004672;GO:0004707;GO:0004713;GO:0006468;GO:0006468;GO:0004707;GO:0016772;GO:0005524;GO:0004672;GO:0006468;GO:0004713</v>
          </cell>
          <cell r="I3140" t="str">
            <v>GO:0006468</v>
          </cell>
          <cell r="J3140" t="str">
            <v>GO:0004672; GO:0004707; GO:0004713; GO:0016772; GO:0005524</v>
          </cell>
          <cell r="L3140" t="str">
            <v>mitogen-activated protein kinase 18</v>
          </cell>
          <cell r="M3140" t="str">
            <v>member_of_MAP_Kinase</v>
          </cell>
          <cell r="N3140" t="str">
            <v>protein_coding</v>
          </cell>
          <cell r="O3140" t="str">
            <v>black</v>
          </cell>
        </row>
        <row r="3141">
          <cell r="A3141" t="str">
            <v>AT1G53520</v>
          </cell>
          <cell r="B3141">
            <v>-8.2186602999999997E-2</v>
          </cell>
          <cell r="C3141">
            <v>0.87921840900000003</v>
          </cell>
          <cell r="D3141">
            <v>-1.0966285170000001</v>
          </cell>
          <cell r="E3141">
            <v>4.9799999999999998E-5</v>
          </cell>
          <cell r="F3141" t="str">
            <v>protein_coding</v>
          </cell>
          <cell r="G3141" t="str">
            <v>AT1G53520</v>
          </cell>
          <cell r="H3141" t="str">
            <v>GO:0009507;GO:0009570;GO:0009570;GO:0009570;GO:0009570;GO:0009570;GO:0009570;GO:0009570;GO:0009570</v>
          </cell>
          <cell r="K3141" t="str">
            <v>GO:0009507; GO:0009570</v>
          </cell>
          <cell r="L3141" t="str">
            <v>Chalcone-flavanone isomerase family protein</v>
          </cell>
          <cell r="N3141" t="str">
            <v>protein_coding</v>
          </cell>
          <cell r="O3141" t="str">
            <v>orange</v>
          </cell>
        </row>
        <row r="3142">
          <cell r="A3142" t="str">
            <v>AT1G53530</v>
          </cell>
          <cell r="B3142">
            <v>6.7807099999999997E-3</v>
          </cell>
          <cell r="C3142">
            <v>0.99611459800000002</v>
          </cell>
          <cell r="D3142">
            <v>0.216738454</v>
          </cell>
          <cell r="E3142">
            <v>0.240387289</v>
          </cell>
          <cell r="F3142" t="str">
            <v>protein_coding</v>
          </cell>
          <cell r="G3142" t="str">
            <v>AT1G53530</v>
          </cell>
          <cell r="H3142" t="str">
            <v>GO:0006508;GO:0016020;GO:0016021;GO:0008236; GO:0016021;GO:0008236;GO:0006508;GO:0016020</v>
          </cell>
          <cell r="I3142" t="str">
            <v>GO:0006508</v>
          </cell>
          <cell r="J3142" t="str">
            <v>GO:0008236</v>
          </cell>
          <cell r="K3142" t="str">
            <v>GO:0016020; GO:0016021; GO:0016021; GO:0016020</v>
          </cell>
          <cell r="L3142" t="str">
            <v>Peptidase S24/S26A/S26B/S26C family protein</v>
          </cell>
          <cell r="N3142" t="str">
            <v>protein_coding</v>
          </cell>
          <cell r="O3142" t="str">
            <v>black</v>
          </cell>
        </row>
        <row r="3143">
          <cell r="A3143" t="str">
            <v>AT1G53540</v>
          </cell>
          <cell r="B3143">
            <v>-1.0419472169999999</v>
          </cell>
          <cell r="C3143">
            <v>0.716059644</v>
          </cell>
          <cell r="D3143">
            <v>1.8053590639999999</v>
          </cell>
          <cell r="E3143">
            <v>0.27965341100000002</v>
          </cell>
          <cell r="G3143" t="str">
            <v>AT1G53540</v>
          </cell>
          <cell r="L3143" t="str">
            <v>HSP20-like chaperones superfamily protein</v>
          </cell>
          <cell r="O3143" t="str">
            <v>black</v>
          </cell>
        </row>
        <row r="3144">
          <cell r="A3144" t="str">
            <v>AT1G53542</v>
          </cell>
          <cell r="B3144">
            <v>1.349063E-3</v>
          </cell>
          <cell r="C3144">
            <v>1</v>
          </cell>
          <cell r="D3144">
            <v>1.423115999</v>
          </cell>
          <cell r="E3144">
            <v>7.0792329999999999E-3</v>
          </cell>
          <cell r="F3144" t="str">
            <v>protein_coding</v>
          </cell>
          <cell r="G3144" t="str">
            <v>AT1G53542</v>
          </cell>
          <cell r="H3144" t="str">
            <v>GO:0012505</v>
          </cell>
          <cell r="K3144" t="str">
            <v>GO:0012505</v>
          </cell>
          <cell r="N3144" t="str">
            <v>protein_coding</v>
          </cell>
          <cell r="O3144" t="str">
            <v>orange</v>
          </cell>
        </row>
        <row r="3145">
          <cell r="A3145" t="str">
            <v>AT1G53560</v>
          </cell>
          <cell r="B3145">
            <v>0.28102433100000002</v>
          </cell>
          <cell r="C3145">
            <v>0.146169462</v>
          </cell>
          <cell r="D3145">
            <v>0.51052914299999996</v>
          </cell>
          <cell r="E3145">
            <v>1.544608E-3</v>
          </cell>
          <cell r="F3145" t="str">
            <v>protein_coding</v>
          </cell>
          <cell r="G3145" t="str">
            <v>AT1G53560</v>
          </cell>
          <cell r="H3145" t="str">
            <v>GO:0005840;GO:0006412;GO:0003735;GO:0006412;GO:0006412</v>
          </cell>
          <cell r="I3145" t="str">
            <v>GO:0006412</v>
          </cell>
          <cell r="J3145" t="str">
            <v>GO:0003735</v>
          </cell>
          <cell r="K3145" t="str">
            <v>GO:0005840</v>
          </cell>
          <cell r="L3145" t="str">
            <v>Ribosomal protein L18ae family</v>
          </cell>
          <cell r="N3145" t="str">
            <v>protein_coding</v>
          </cell>
          <cell r="O3145" t="str">
            <v>black</v>
          </cell>
        </row>
        <row r="3146">
          <cell r="A3146" t="str">
            <v>AT1G53570</v>
          </cell>
          <cell r="B3146">
            <v>0.124779456</v>
          </cell>
          <cell r="C3146">
            <v>0.56652471599999998</v>
          </cell>
          <cell r="D3146">
            <v>0.38464037099999998</v>
          </cell>
          <cell r="E3146">
            <v>1.633167E-3</v>
          </cell>
          <cell r="F3146" t="str">
            <v>protein_coding</v>
          </cell>
          <cell r="G3146" t="str">
            <v>AT1G53570</v>
          </cell>
          <cell r="H3146" t="str">
            <v>GO:0004672;GO:0016772;GO:0005524;GO:0006468;GO:0006468;GO:0004672;GO:0006468; GO:0004672;GO:0006468;GO:0005524;GO:0004672;GO:0016772;GO:0006468;GO:0006468; GO:0005524;GO:0006468;GO:0004672;GO:0004672;GO:0006468;GO:0006468;GO:0016772; GO:0006468;GO:0004672;GO:0006468;GO:0004713;GO:0006468;GO:0004713;GO:0004672;GO:0016772;GO:0005524; GO:0004672;GO:0004713;GO:0016772;GO:0006468;GO:0004713;GO:0006468;GO:0004672;GO:0006468;GO:0005524</v>
          </cell>
          <cell r="I3146" t="str">
            <v>GO:0006468</v>
          </cell>
          <cell r="J3146" t="str">
            <v>GO:0004672; GO:0016772; GO:0005524; GO:0004672; GO:0005524; GO:0016772; GO:0005524; GO:0004672; GO:0016772; GO:0004672; GO:0004713; GO:0016772; GO:0005524</v>
          </cell>
          <cell r="L3146" t="str">
            <v>mitogen-activated protein kinase kinase kinase 3</v>
          </cell>
          <cell r="M3146" t="str">
            <v>MEK_kinase_(MAP3Ka)</v>
          </cell>
          <cell r="N3146" t="str">
            <v>protein_coding</v>
          </cell>
          <cell r="O3146" t="str">
            <v>black</v>
          </cell>
        </row>
        <row r="3147">
          <cell r="A3147" t="str">
            <v>AT1G53580</v>
          </cell>
          <cell r="B3147">
            <v>0.45773065400000001</v>
          </cell>
          <cell r="C3147">
            <v>8.1599999999999998E-6</v>
          </cell>
          <cell r="D3147">
            <v>1.0640845160000001</v>
          </cell>
          <cell r="E3147">
            <v>1.6E-12</v>
          </cell>
          <cell r="F3147" t="str">
            <v>protein_coding</v>
          </cell>
          <cell r="G3147" t="str">
            <v>AT1G53580</v>
          </cell>
          <cell r="H3147" t="str">
            <v>GO:0009651;GO:0009651;GO:0016787; GO:0009651;GO:0016787;GO:0009651</v>
          </cell>
          <cell r="I3147" t="str">
            <v>GO:0009651</v>
          </cell>
          <cell r="J3147" t="str">
            <v>GO:0016787</v>
          </cell>
          <cell r="L3147" t="str">
            <v>glyoxalase II  3</v>
          </cell>
          <cell r="M3147" t="str">
            <v>Mononuclear_Fe(II)-containing_member_of__the_b-lactamase_fold_superfamily._ETHE1_is_homodimeric_in__solution,_exhibits_low-level_esterase_activity,_and_specifically_binds__a_single_Fe(II)_atom_in_the_active_site.</v>
          </cell>
          <cell r="N3147" t="str">
            <v>protein_coding</v>
          </cell>
          <cell r="O3147" t="str">
            <v>orange</v>
          </cell>
        </row>
        <row r="3148">
          <cell r="A3148" t="str">
            <v>AT1G53590</v>
          </cell>
          <cell r="B3148">
            <v>-4.4287554E-2</v>
          </cell>
          <cell r="C3148">
            <v>0.93095291599999996</v>
          </cell>
          <cell r="D3148">
            <v>-0.12030625</v>
          </cell>
          <cell r="E3148">
            <v>0.35355249599999999</v>
          </cell>
          <cell r="F3148" t="str">
            <v>protein_coding</v>
          </cell>
          <cell r="G3148" t="str">
            <v>AT1G53590</v>
          </cell>
          <cell r="H3148" t="str">
            <v>GO:0005886;GO:0005773;GO:0005773</v>
          </cell>
          <cell r="K3148" t="str">
            <v>GO:0005886; GO:0005773</v>
          </cell>
          <cell r="L3148" t="str">
            <v>Calcium-dependent lipid-binding (CaLB domain) family protein</v>
          </cell>
          <cell r="N3148" t="str">
            <v>protein_coding</v>
          </cell>
          <cell r="O3148" t="str">
            <v>black</v>
          </cell>
        </row>
        <row r="3149">
          <cell r="A3149" t="str">
            <v>AT1G53600</v>
          </cell>
          <cell r="B3149">
            <v>0.155169419</v>
          </cell>
          <cell r="C3149">
            <v>0.911945585</v>
          </cell>
          <cell r="D3149">
            <v>0.86787875299999995</v>
          </cell>
          <cell r="E3149">
            <v>2.4080299999999999E-4</v>
          </cell>
          <cell r="G3149" t="str">
            <v>AT1G53600</v>
          </cell>
          <cell r="L3149" t="str">
            <v>Tetratricopeptide repeat (TPR)-like superfamily protein</v>
          </cell>
          <cell r="O3149" t="str">
            <v>black</v>
          </cell>
        </row>
        <row r="3150">
          <cell r="A3150" t="str">
            <v>AT1G53625</v>
          </cell>
          <cell r="B3150">
            <v>1.2509401250000001</v>
          </cell>
          <cell r="C3150">
            <v>0.67681137000000002</v>
          </cell>
          <cell r="D3150">
            <v>1.5995978259999999</v>
          </cell>
          <cell r="E3150">
            <v>6.5530836999999995E-2</v>
          </cell>
          <cell r="G3150" t="str">
            <v>AT1G53625</v>
          </cell>
          <cell r="O3150" t="str">
            <v>black</v>
          </cell>
        </row>
        <row r="3151">
          <cell r="A3151" t="str">
            <v>AT1G53645</v>
          </cell>
          <cell r="B3151">
            <v>4.4256727000000003E-2</v>
          </cell>
          <cell r="C3151">
            <v>0.94823454699999998</v>
          </cell>
          <cell r="D3151">
            <v>0.27438728299999998</v>
          </cell>
          <cell r="E3151">
            <v>6.2629766000000003E-2</v>
          </cell>
          <cell r="G3151" t="str">
            <v>AT1G53645</v>
          </cell>
          <cell r="L3151" t="str">
            <v>hydroxyproline-rich glycoprotein family protein</v>
          </cell>
          <cell r="O3151" t="str">
            <v>black</v>
          </cell>
        </row>
        <row r="3152">
          <cell r="A3152" t="str">
            <v>AT1G53650</v>
          </cell>
          <cell r="B3152">
            <v>8.7534120000000003E-3</v>
          </cell>
          <cell r="C3152">
            <v>0.99386587199999998</v>
          </cell>
          <cell r="D3152">
            <v>-6.8454649000000006E-2</v>
          </cell>
          <cell r="E3152">
            <v>0.68863123199999998</v>
          </cell>
          <cell r="F3152" t="str">
            <v>protein_coding</v>
          </cell>
          <cell r="G3152" t="str">
            <v>AT1G53650</v>
          </cell>
          <cell r="H3152" t="str">
            <v>GO:0003676;GO:0000166; GO:0000166;GO:0003676</v>
          </cell>
          <cell r="J3152" t="str">
            <v>GO:0003676; GO:0000166; GO:0000166; GO:0003676</v>
          </cell>
          <cell r="L3152" t="str">
            <v>CTC-interacting domain 8</v>
          </cell>
          <cell r="M3152" t="str">
            <v>RNA-binding_protein,_putative,_similar_to_RNA-binding_protein_GB:AAA86641_GI:1174153_from_(Arabidopsis_thaliana).Contains_PAB2_domain_which_facilitates_binding_to_PABC_proteins.</v>
          </cell>
          <cell r="N3152" t="str">
            <v>protein_coding</v>
          </cell>
          <cell r="O3152" t="str">
            <v>black</v>
          </cell>
        </row>
        <row r="3153">
          <cell r="A3153" t="str">
            <v>AT1G53670</v>
          </cell>
          <cell r="B3153">
            <v>-9.9539352999999997E-2</v>
          </cell>
          <cell r="C3153">
            <v>0.74783548399999999</v>
          </cell>
          <cell r="D3153">
            <v>-0.40289090399999999</v>
          </cell>
          <cell r="E3153">
            <v>7.7899999999999996E-5</v>
          </cell>
          <cell r="F3153" t="str">
            <v>protein_coding</v>
          </cell>
          <cell r="G3153" t="str">
            <v>AT1G53670</v>
          </cell>
          <cell r="H3153" t="str">
            <v>GO:0006499;GO:0009507;GO:0006499;GO:0009570;GO:0009570;GO:0055114;GO:0008113;GO:0009570;GO:0006499;GO:0009570; GO:0009507;GO:0055114;GO:0008113</v>
          </cell>
          <cell r="I3153" t="str">
            <v>GO:0006499; GO:0055114; GO:0055114</v>
          </cell>
          <cell r="J3153" t="str">
            <v>GO:0008113</v>
          </cell>
          <cell r="K3153" t="str">
            <v>GO:0009507; GO:0009570; GO:0009507</v>
          </cell>
          <cell r="L3153" t="str">
            <v>methionine sulfoxide reductase B 1</v>
          </cell>
          <cell r="N3153" t="str">
            <v>protein_coding</v>
          </cell>
          <cell r="O3153" t="str">
            <v>black</v>
          </cell>
        </row>
        <row r="3154">
          <cell r="A3154" t="str">
            <v>AT1G53680</v>
          </cell>
          <cell r="B3154">
            <v>-0.100786658</v>
          </cell>
          <cell r="C3154">
            <v>0.96436351899999995</v>
          </cell>
          <cell r="D3154">
            <v>-0.40008095700000001</v>
          </cell>
          <cell r="E3154">
            <v>0.38923274200000002</v>
          </cell>
          <cell r="F3154" t="str">
            <v>protein_coding</v>
          </cell>
          <cell r="G3154" t="str">
            <v>AT1G53680</v>
          </cell>
          <cell r="H3154" t="str">
            <v>GO:0046686</v>
          </cell>
          <cell r="I3154" t="str">
            <v>GO:0046686</v>
          </cell>
          <cell r="L3154" t="str">
            <v>glutathione S-transferase TAU 28</v>
          </cell>
          <cell r="M3154" t="str">
            <v>Encodes_glutathione_transferase_belonging_to_the_tau_class_of_GSTs._Naming_convention_according_to_Wagner_et_al._(2002).</v>
          </cell>
          <cell r="N3154" t="str">
            <v>protein_coding</v>
          </cell>
          <cell r="O3154" t="str">
            <v>black</v>
          </cell>
        </row>
        <row r="3155">
          <cell r="A3155" t="str">
            <v>AT1G53710</v>
          </cell>
          <cell r="B3155">
            <v>0.15476637500000001</v>
          </cell>
          <cell r="C3155">
            <v>0.60521553100000003</v>
          </cell>
          <cell r="D3155">
            <v>0.22377164199999999</v>
          </cell>
          <cell r="E3155">
            <v>0.12946744299999999</v>
          </cell>
          <cell r="F3155" t="str">
            <v>protein_coding</v>
          </cell>
          <cell r="G3155" t="str">
            <v>AT1G53710</v>
          </cell>
          <cell r="H3155" t="str">
            <v>GO:0016787;GO:0012505; GO:0012505;GO:0016787</v>
          </cell>
          <cell r="J3155" t="str">
            <v>GO:0016787</v>
          </cell>
          <cell r="K3155" t="str">
            <v>GO:0012505</v>
          </cell>
          <cell r="L3155" t="str">
            <v>Calcineurin-like metallo-phosphoesterase superfamily protein</v>
          </cell>
          <cell r="N3155" t="str">
            <v>protein_coding</v>
          </cell>
          <cell r="O3155" t="str">
            <v>black</v>
          </cell>
        </row>
        <row r="3156">
          <cell r="A3156" t="str">
            <v>AT1G53720</v>
          </cell>
          <cell r="B3156">
            <v>4.1246801E-2</v>
          </cell>
          <cell r="C3156">
            <v>0.94768431500000005</v>
          </cell>
          <cell r="D3156">
            <v>0.135683629</v>
          </cell>
          <cell r="E3156">
            <v>0.30238828499999998</v>
          </cell>
          <cell r="F3156" t="str">
            <v>protein_coding</v>
          </cell>
          <cell r="G3156" t="str">
            <v>AT1G53720</v>
          </cell>
          <cell r="H3156" t="str">
            <v>GO:0006457;GO:0005829;GO:0003755;GO:0000166;GO:0006457;GO:0003676;GO:0006457;GO:0008270</v>
          </cell>
          <cell r="I3156" t="str">
            <v>GO:0006457</v>
          </cell>
          <cell r="J3156" t="str">
            <v>GO:0003755; GO:0000166; GO:0003676; GO:0008270</v>
          </cell>
          <cell r="K3156" t="str">
            <v>GO:0005829</v>
          </cell>
          <cell r="L3156" t="str">
            <v>cyclophilin 59</v>
          </cell>
          <cell r="M3156" t="str">
            <v>Encodes_a_cyclophilin,_member_of_a_family_modular_proteins_consisting_of_a_peptidyl-prolyl_cis³¥îåÉ╝__trans_isomerase_(PPIase)_domain,_followed_by_an_RNA_recognition_motif_(RRM),_and_a_C-terminal_domain_enriched_in_charged__amino_acids._Interacts_with_with_SCL33/SR33_and_with_a_majority_of_Arabidopsis_SR_proteins_and_the_largest_subunit_of_RNA_polymerase_II._Localizes_to_the_nucleus,_but_it_does_not_significantly_colocalize_with_SR__proteins_in_nuclear_speckles.</v>
          </cell>
          <cell r="N3156" t="str">
            <v>protein_coding</v>
          </cell>
          <cell r="O3156" t="str">
            <v>black</v>
          </cell>
        </row>
        <row r="3157">
          <cell r="A3157" t="str">
            <v>AT1G53730</v>
          </cell>
          <cell r="B3157">
            <v>-8.0914324999999995E-2</v>
          </cell>
          <cell r="C3157">
            <v>0.86673361100000001</v>
          </cell>
          <cell r="D3157">
            <v>-0.30008717299999998</v>
          </cell>
          <cell r="E3157">
            <v>7.2775009999999996E-3</v>
          </cell>
          <cell r="F3157" t="str">
            <v>protein_coding</v>
          </cell>
          <cell r="G3157" t="str">
            <v>AT1G53730</v>
          </cell>
          <cell r="H3157" t="str">
            <v>GO:0006468;GO:0006468;GO:0005886;GO:0006468;GO:0006468;GO:0005524;GO:0004713;GO:0016772;GO:0006468;GO:0004672;GO:0004672;GO:0004713;GO:0006468; GO:0016772;GO:0006468;GO:0005886;GO:0004672;GO:0006468;GO:0005524;GO:0006468;GO:0004672</v>
          </cell>
          <cell r="I3157" t="str">
            <v>GO:0006468</v>
          </cell>
          <cell r="J3157" t="str">
            <v>GO:0005524; GO:0004713; GO:0016772; GO:0004672; GO:0016772; GO:0004672; GO:0005524</v>
          </cell>
          <cell r="K3157" t="str">
            <v>GO:0005886</v>
          </cell>
          <cell r="L3157" t="str">
            <v>STRUBBELIG-receptor family 6</v>
          </cell>
          <cell r="N3157" t="str">
            <v>protein_coding</v>
          </cell>
          <cell r="O3157" t="str">
            <v>black</v>
          </cell>
        </row>
        <row r="3158">
          <cell r="A3158" t="str">
            <v>AT1G53750</v>
          </cell>
          <cell r="B3158">
            <v>0.123819729</v>
          </cell>
          <cell r="C3158">
            <v>0.46118305700000001</v>
          </cell>
          <cell r="D3158">
            <v>0.284419755</v>
          </cell>
          <cell r="E3158">
            <v>4.3415779999999996E-3</v>
          </cell>
          <cell r="F3158" t="str">
            <v>protein_coding</v>
          </cell>
          <cell r="G3158" t="str">
            <v>AT1G53750</v>
          </cell>
          <cell r="H3158" t="str">
            <v>GO:0030163;GO:0030163;GO:0005886;GO:0016787;GO:0000166;GO:0005524;GO:0005829;GO:0005737;GO:0017111</v>
          </cell>
          <cell r="I3158" t="str">
            <v>GO:0030163</v>
          </cell>
          <cell r="J3158" t="str">
            <v>GO:0016787; GO:0000166; GO:0005524; GO:0017111</v>
          </cell>
          <cell r="K3158" t="str">
            <v>GO:0005886; GO:0005829; GO:0005737</v>
          </cell>
          <cell r="L3158" t="str">
            <v>regulatory particle triple-A 1A</v>
          </cell>
          <cell r="M3158" t="str">
            <v>26S_proteasome_AAA-ATPase_subunit_RPT1a_(RPT1a)_mRNA,</v>
          </cell>
          <cell r="N3158" t="str">
            <v>protein_coding</v>
          </cell>
          <cell r="O3158" t="str">
            <v>black</v>
          </cell>
        </row>
        <row r="3159">
          <cell r="A3159" t="str">
            <v>AT1G53760</v>
          </cell>
          <cell r="B3159">
            <v>3.0030200000000001E-4</v>
          </cell>
          <cell r="C3159">
            <v>1</v>
          </cell>
          <cell r="D3159">
            <v>0.149109989</v>
          </cell>
          <cell r="E3159">
            <v>0.47738076800000001</v>
          </cell>
          <cell r="F3159" t="str">
            <v>protein_coding</v>
          </cell>
          <cell r="G3159" t="str">
            <v>AT1G53760</v>
          </cell>
          <cell r="H3159" t="str">
            <v>GO:0005739;GO:0005774;GO:0005774;GO:0016020;GO:0005774</v>
          </cell>
          <cell r="K3159" t="str">
            <v>GO:0005739; GO:0005774; GO:0016020</v>
          </cell>
          <cell r="N3159" t="str">
            <v>protein_coding</v>
          </cell>
          <cell r="O3159" t="str">
            <v>black</v>
          </cell>
        </row>
        <row r="3160">
          <cell r="A3160" t="str">
            <v>AT1G53770</v>
          </cell>
          <cell r="B3160">
            <v>2.4450771E-2</v>
          </cell>
          <cell r="C3160">
            <v>0.97494656700000004</v>
          </cell>
          <cell r="D3160">
            <v>9.9770673000000004E-2</v>
          </cell>
          <cell r="E3160">
            <v>0.49968246199999999</v>
          </cell>
          <cell r="F3160" t="str">
            <v>protein_coding</v>
          </cell>
          <cell r="G3160" t="str">
            <v>AT1G53770</v>
          </cell>
          <cell r="H3160" t="str">
            <v>GO:0005774;GO:0005774;GO:0005774</v>
          </cell>
          <cell r="K3160" t="str">
            <v>GO:0005774</v>
          </cell>
          <cell r="L3160" t="str">
            <v>O-fucosyltransferase family protein</v>
          </cell>
          <cell r="N3160" t="str">
            <v>protein_coding</v>
          </cell>
          <cell r="O3160" t="str">
            <v>black</v>
          </cell>
        </row>
        <row r="3161">
          <cell r="A3161" t="str">
            <v>AT1G53780</v>
          </cell>
          <cell r="B3161">
            <v>-1.8161818999999999E-2</v>
          </cell>
          <cell r="C3161">
            <v>0.96793737499999999</v>
          </cell>
          <cell r="D3161">
            <v>0.12281803400000001</v>
          </cell>
          <cell r="E3161">
            <v>0.202547056</v>
          </cell>
          <cell r="F3161" t="str">
            <v>protein_coding</v>
          </cell>
          <cell r="G3161" t="str">
            <v>AT1G53780</v>
          </cell>
          <cell r="H3161" t="str">
            <v>GO:0003755;GO:0016787;GO:0016020;GO:0017111;GO:0006457;GO:0006457;GO:0005737;GO:0000166;GO:0030163;GO:0006457;GO:0030163;GO:0005524; GO:0030163;GO:0000166;GO:0016787;GO:0030163;GO:0005524;GO:0017111;GO:0006457;GO:0003755;GO:0006457;GO:0006457;GO:0005737; GO:0006457;GO:0006457;GO:0005524;GO:0005737;GO:0017111;GO:0030163;GO:0030163;GO:0000166;GO:0016787;GO:0006457;GO:0003755</v>
          </cell>
          <cell r="I3161" t="str">
            <v>GO:0006457; GO:0030163; GO:0030163; GO:0006457</v>
          </cell>
          <cell r="J3161" t="str">
            <v>GO:0003755; GO:0016787; GO:0017111; GO:0000166; GO:0005524; GO:0000166; GO:0016787; GO:0005524; GO:0017111; GO:0003755; GO:0005524; GO:0017111; GO:0000166; GO:0016787; GO:0003755</v>
          </cell>
          <cell r="K3161" t="str">
            <v>GO:0016020; GO:0005737; GO:0005737</v>
          </cell>
          <cell r="L3161" t="str">
            <v>peptidyl-prolyl cis-trans isomerases;hydrolases;nucleoside-triphosphatases;ATP binding;nucleotide binding;ATPases</v>
          </cell>
          <cell r="N3161" t="str">
            <v>protein_coding</v>
          </cell>
          <cell r="O3161" t="str">
            <v>black</v>
          </cell>
        </row>
        <row r="3162">
          <cell r="A3162" t="str">
            <v>AT1G53785</v>
          </cell>
          <cell r="B3162">
            <v>-5.7371343999999998E-2</v>
          </cell>
          <cell r="C3162">
            <v>0.92427667899999999</v>
          </cell>
          <cell r="D3162">
            <v>0.21651937199999999</v>
          </cell>
          <cell r="E3162">
            <v>0.103393107</v>
          </cell>
          <cell r="F3162" t="str">
            <v>protein_coding</v>
          </cell>
          <cell r="G3162" t="str">
            <v>AT1G53785</v>
          </cell>
          <cell r="H3162" t="str">
            <v>GO:0005739</v>
          </cell>
          <cell r="K3162" t="str">
            <v>GO:0005739</v>
          </cell>
          <cell r="N3162" t="str">
            <v>protein_coding</v>
          </cell>
          <cell r="O3162" t="str">
            <v>black</v>
          </cell>
        </row>
        <row r="3163">
          <cell r="A3163" t="str">
            <v>AT1G53790</v>
          </cell>
          <cell r="B3163">
            <v>-0.29232793800000001</v>
          </cell>
          <cell r="C3163">
            <v>0.71246303700000002</v>
          </cell>
          <cell r="D3163">
            <v>0.350847199</v>
          </cell>
          <cell r="E3163">
            <v>0.21415925099999999</v>
          </cell>
          <cell r="F3163" t="str">
            <v>protein_coding</v>
          </cell>
          <cell r="G3163" t="str">
            <v>AT1G53790</v>
          </cell>
          <cell r="H3163" t="str">
            <v>GO:0006511;GO:0006511;GO:0004175;GO:0019773;GO:0006511</v>
          </cell>
          <cell r="I3163" t="str">
            <v>GO:0006511</v>
          </cell>
          <cell r="J3163" t="str">
            <v>GO:0004175</v>
          </cell>
          <cell r="K3163" t="str">
            <v>GO:0019773</v>
          </cell>
          <cell r="L3163" t="str">
            <v>F-box and associated interaction domains-containing protein</v>
          </cell>
          <cell r="N3163" t="str">
            <v>protein_coding</v>
          </cell>
          <cell r="O3163" t="str">
            <v>black</v>
          </cell>
        </row>
        <row r="3164">
          <cell r="A3164" t="str">
            <v>AT1G53800</v>
          </cell>
          <cell r="B3164">
            <v>3.3001944999999998E-2</v>
          </cell>
          <cell r="C3164">
            <v>0.94360504899999997</v>
          </cell>
          <cell r="D3164">
            <v>-9.1094037000000003E-2</v>
          </cell>
          <cell r="E3164">
            <v>0.45323335199999998</v>
          </cell>
          <cell r="G3164" t="str">
            <v>AT1G53800</v>
          </cell>
          <cell r="O3164" t="str">
            <v>black</v>
          </cell>
        </row>
        <row r="3165">
          <cell r="A3165" t="str">
            <v>AT1G53830</v>
          </cell>
          <cell r="B3165">
            <v>2.6265600249999999</v>
          </cell>
          <cell r="C3165">
            <v>2.89005E-4</v>
          </cell>
          <cell r="D3165">
            <v>0.92020584500000002</v>
          </cell>
          <cell r="E3165">
            <v>8.9671636999999998E-2</v>
          </cell>
          <cell r="F3165" t="str">
            <v>protein_coding</v>
          </cell>
          <cell r="G3165" t="str">
            <v>AT1G53830</v>
          </cell>
          <cell r="H3165" t="str">
            <v>GO:0030599;GO:0004857;GO:0005618;GO:0042545</v>
          </cell>
          <cell r="I3165" t="str">
            <v>GO:0042545</v>
          </cell>
          <cell r="J3165" t="str">
            <v>GO:0030599; GO:0004857</v>
          </cell>
          <cell r="K3165" t="str">
            <v>GO:0005618</v>
          </cell>
          <cell r="L3165" t="str">
            <v>pectin methylesterase 2</v>
          </cell>
          <cell r="M3165" t="str">
            <v>encodes_a_pectin_methylesterase</v>
          </cell>
          <cell r="N3165" t="str">
            <v>protein_coding</v>
          </cell>
          <cell r="O3165" t="str">
            <v>magenta</v>
          </cell>
        </row>
        <row r="3166">
          <cell r="A3166" t="str">
            <v>AT1G53840</v>
          </cell>
          <cell r="B3166">
            <v>0.161067509</v>
          </cell>
          <cell r="C3166">
            <v>0.47603948200000001</v>
          </cell>
          <cell r="D3166">
            <v>0.29708702999999997</v>
          </cell>
          <cell r="E3166">
            <v>8.3931730000000003E-3</v>
          </cell>
          <cell r="F3166" t="str">
            <v>protein_coding</v>
          </cell>
          <cell r="G3166" t="str">
            <v>AT1G53840</v>
          </cell>
          <cell r="H3166" t="str">
            <v>GO:0009506;GO:0005886;GO:0005886;GO:0042545;GO:0005774;GO:0005618;GO:0016020;GO:0030599;GO:0005774;GO:0004857;GO:0005774</v>
          </cell>
          <cell r="I3166" t="str">
            <v>GO:0042545</v>
          </cell>
          <cell r="J3166" t="str">
            <v>GO:0030599; GO:0004857</v>
          </cell>
          <cell r="K3166" t="str">
            <v>GO:0009506; GO:0005886; GO:0005774; GO:0005618; GO:0016020</v>
          </cell>
          <cell r="L3166" t="str">
            <v>pectin methylesterase 1</v>
          </cell>
          <cell r="M3166" t="str">
            <v>encodes_a_pectin_methylesterase</v>
          </cell>
          <cell r="N3166" t="str">
            <v>protein_coding</v>
          </cell>
          <cell r="O3166" t="str">
            <v>black</v>
          </cell>
        </row>
        <row r="3167">
          <cell r="A3167" t="str">
            <v>AT1G53850</v>
          </cell>
          <cell r="B3167">
            <v>4.0930324999999997E-2</v>
          </cell>
          <cell r="C3167">
            <v>0.930629967</v>
          </cell>
          <cell r="D3167">
            <v>0.11767604600000001</v>
          </cell>
          <cell r="E3167">
            <v>0.28179901800000001</v>
          </cell>
          <cell r="F3167" t="str">
            <v>protein_coding</v>
          </cell>
          <cell r="G3167" t="str">
            <v>AT1G53850</v>
          </cell>
          <cell r="H3167" t="str">
            <v>GO:0004175;GO:0022626;GO:0051603;GO:0005829;GO:0005774;GO:0006511;GO:0005774;GO:0051603;GO:0004298;GO:0005886;GO:0006511;GO:0019773;GO:0022626;GO:0006511;GO:0005774;GO:0051603;GO:0046686;GO:0022626;GO:0005839;GO:0022626; GO:0019773;GO:0004175;GO:0051603;GO:0005829;GO:0005839;GO:0004298;GO:0005886;GO:0006511;GO:0051603;GO:0005774;GO:0006511;GO:0051603;GO:0005774;GO:0005774;GO:0006511</v>
          </cell>
          <cell r="I3167" t="str">
            <v>GO:0051603; GO:0006511; GO:0046686; GO:0051603; GO:0006511</v>
          </cell>
          <cell r="J3167" t="str">
            <v>GO:0004175; GO:0004298</v>
          </cell>
          <cell r="K3167" t="str">
            <v>GO:0022626; GO:0005829; GO:0005774; GO:0005886; GO:0019773; GO:0005839; GO:0019773; GO:0005829; GO:0005839; GO:0005886; GO:0005774</v>
          </cell>
          <cell r="L3167" t="str">
            <v>20S proteasome alpha subunit E1</v>
          </cell>
          <cell r="M3167" t="str">
            <v>Encodes_alpha5_subunit_of_20s_proteosome_involved_in_protein_degradation.</v>
          </cell>
          <cell r="N3167" t="str">
            <v>protein_coding</v>
          </cell>
          <cell r="O3167" t="str">
            <v>black</v>
          </cell>
        </row>
        <row r="3168">
          <cell r="A3168" t="str">
            <v>AT1G53860</v>
          </cell>
          <cell r="B3168">
            <v>0.140171131</v>
          </cell>
          <cell r="C3168">
            <v>0.95636035399999997</v>
          </cell>
          <cell r="D3168">
            <v>-1.394023266</v>
          </cell>
          <cell r="E3168">
            <v>1.5239321E-2</v>
          </cell>
          <cell r="G3168" t="str">
            <v>AT1G53860</v>
          </cell>
          <cell r="L3168" t="str">
            <v>Remorin family protein</v>
          </cell>
          <cell r="O3168" t="str">
            <v>orange</v>
          </cell>
        </row>
        <row r="3169">
          <cell r="A3169" t="str">
            <v>AT1G53870</v>
          </cell>
          <cell r="B3169">
            <v>4.5991120000000003E-2</v>
          </cell>
          <cell r="C3169">
            <v>0.977409325</v>
          </cell>
          <cell r="D3169">
            <v>0.71061119699999997</v>
          </cell>
          <cell r="E3169">
            <v>3.9950810000000002E-3</v>
          </cell>
          <cell r="G3169" t="str">
            <v>AT1G53870</v>
          </cell>
          <cell r="L3169" t="str">
            <v>Protein of unknown function (DUF567)</v>
          </cell>
          <cell r="O3169" t="str">
            <v>black</v>
          </cell>
        </row>
        <row r="3170">
          <cell r="A3170" t="str">
            <v>AT1G53880</v>
          </cell>
          <cell r="B3170">
            <v>6.3509960000000002E-3</v>
          </cell>
          <cell r="C3170">
            <v>0.998400658</v>
          </cell>
          <cell r="D3170">
            <v>0.31978691999999997</v>
          </cell>
          <cell r="E3170">
            <v>0.17692870999999999</v>
          </cell>
          <cell r="F3170" t="str">
            <v>protein_coding</v>
          </cell>
          <cell r="G3170" t="str">
            <v>AT1G53880</v>
          </cell>
          <cell r="H3170" t="str">
            <v>GO:0044237;GO:0044237</v>
          </cell>
          <cell r="I3170" t="str">
            <v>GO:0044237</v>
          </cell>
          <cell r="L3170" t="str">
            <v>Eukaryotic translation initiation factor 2B (eIF-2B) family protein</v>
          </cell>
          <cell r="N3170" t="str">
            <v>protein_coding</v>
          </cell>
          <cell r="O3170" t="str">
            <v>black</v>
          </cell>
        </row>
        <row r="3171">
          <cell r="A3171" t="str">
            <v>AT1G53885</v>
          </cell>
          <cell r="B3171">
            <v>1.235518208</v>
          </cell>
          <cell r="C3171">
            <v>2.8561736000000001E-2</v>
          </cell>
          <cell r="D3171">
            <v>1.7969734399999999</v>
          </cell>
          <cell r="E3171">
            <v>2.5896600000000001E-4</v>
          </cell>
          <cell r="G3171" t="str">
            <v>AT1G53885</v>
          </cell>
          <cell r="L3171" t="str">
            <v>Protein of unknown function (DUF581)</v>
          </cell>
          <cell r="O3171" t="str">
            <v>blue</v>
          </cell>
        </row>
        <row r="3172">
          <cell r="A3172" t="str">
            <v>AT1G53887</v>
          </cell>
          <cell r="B3172">
            <v>-4.9748999000000002E-2</v>
          </cell>
          <cell r="C3172">
            <v>0.96793737499999999</v>
          </cell>
          <cell r="D3172">
            <v>-1.259811091</v>
          </cell>
          <cell r="E3172">
            <v>6.6699999999999995E-5</v>
          </cell>
          <cell r="G3172" t="str">
            <v>AT1G53887</v>
          </cell>
          <cell r="O3172" t="str">
            <v>orange</v>
          </cell>
        </row>
        <row r="3173">
          <cell r="A3173" t="str">
            <v>AT1G53890</v>
          </cell>
          <cell r="B3173">
            <v>5.2993882999999999E-2</v>
          </cell>
          <cell r="C3173">
            <v>0.96103881700000005</v>
          </cell>
          <cell r="D3173">
            <v>0.27434465400000002</v>
          </cell>
          <cell r="E3173">
            <v>0.25587459600000001</v>
          </cell>
          <cell r="G3173" t="str">
            <v>AT1G53890</v>
          </cell>
          <cell r="L3173" t="str">
            <v>Protein of unknown function (DUF567)</v>
          </cell>
          <cell r="O3173" t="str">
            <v>black</v>
          </cell>
        </row>
        <row r="3174">
          <cell r="A3174" t="str">
            <v>AT1G53900</v>
          </cell>
          <cell r="B3174">
            <v>3.0582713000000001E-2</v>
          </cell>
          <cell r="C3174">
            <v>0.97576234699999997</v>
          </cell>
          <cell r="D3174">
            <v>-0.14265767400000001</v>
          </cell>
          <cell r="E3174">
            <v>0.50387026000000001</v>
          </cell>
          <cell r="F3174" t="str">
            <v>protein_coding</v>
          </cell>
          <cell r="G3174" t="str">
            <v>AT1G53900</v>
          </cell>
          <cell r="H3174" t="str">
            <v>GO:0044237;GO:0044237</v>
          </cell>
          <cell r="I3174" t="str">
            <v>GO:0044237</v>
          </cell>
          <cell r="L3174" t="str">
            <v>Eukaryotic translation initiation factor 2B (eIF-2B) family protein</v>
          </cell>
          <cell r="N3174" t="str">
            <v>protein_coding</v>
          </cell>
          <cell r="O3174" t="str">
            <v>black</v>
          </cell>
        </row>
        <row r="3175">
          <cell r="A3175" t="str">
            <v>AT1G53903</v>
          </cell>
          <cell r="B3175">
            <v>3.4114542960000001</v>
          </cell>
          <cell r="C3175">
            <v>1.13E-14</v>
          </cell>
          <cell r="D3175">
            <v>3.9539031969999998</v>
          </cell>
          <cell r="E3175">
            <v>6.63E-17</v>
          </cell>
          <cell r="G3175" t="str">
            <v>AT1G53903</v>
          </cell>
          <cell r="L3175" t="str">
            <v>Protein of unknown function (DUF581)</v>
          </cell>
          <cell r="O3175" t="str">
            <v>blue</v>
          </cell>
        </row>
        <row r="3176">
          <cell r="A3176" t="str">
            <v>AT1G53910</v>
          </cell>
          <cell r="B3176">
            <v>4.7059284E-2</v>
          </cell>
          <cell r="C3176">
            <v>0.90402248100000004</v>
          </cell>
          <cell r="D3176">
            <v>-0.32357902799999999</v>
          </cell>
          <cell r="E3176">
            <v>1.0817452E-2</v>
          </cell>
          <cell r="F3176" t="str">
            <v>protein_coding</v>
          </cell>
          <cell r="G3176" t="str">
            <v>AT1G53910</v>
          </cell>
          <cell r="H3176" t="str">
            <v>GO:0003700;GO:0006355;GO:0003677;GO:0006355;GO:0006355; GO:0003700;GO:0006355;GO:0006355;GO:0003677;GO:0006355; GO:0006355;GO:0006355;GO:0006355;GO:0003700;GO:0003677</v>
          </cell>
          <cell r="I3176" t="str">
            <v>GO:0006355</v>
          </cell>
          <cell r="J3176" t="str">
            <v>GO:0003700; GO:0003677</v>
          </cell>
          <cell r="L3176" t="str">
            <v>related to AP2 12</v>
          </cell>
          <cell r="M3176" t="str">
            <v>encodes_a_member_of_the_ERF_(ethylene_response_factor)_subfamily_B-2_of_ERF/AP2_transcription_factor_family_(RAP2.12)._The_protein_contains_one_AP2_domain._There_are_5_members_in_this_subfamily_including_RAP2.2_AND_RAP2.12.</v>
          </cell>
          <cell r="N3176" t="str">
            <v>protein_coding</v>
          </cell>
          <cell r="O3176" t="str">
            <v>black</v>
          </cell>
        </row>
        <row r="3177">
          <cell r="A3177" t="str">
            <v>AT1G53920</v>
          </cell>
          <cell r="B3177">
            <v>-5.7003708E-2</v>
          </cell>
          <cell r="C3177">
            <v>0.96598992400000006</v>
          </cell>
          <cell r="D3177">
            <v>-0.41820191299999998</v>
          </cell>
          <cell r="E3177">
            <v>7.9339247000000002E-2</v>
          </cell>
          <cell r="F3177" t="str">
            <v>protein_coding</v>
          </cell>
          <cell r="G3177" t="str">
            <v>AT1G53920</v>
          </cell>
          <cell r="H3177" t="str">
            <v>GO:0006629;GO:0016788</v>
          </cell>
          <cell r="I3177" t="str">
            <v>GO:0006629</v>
          </cell>
          <cell r="J3177" t="str">
            <v>GO:0016788</v>
          </cell>
          <cell r="L3177" t="str">
            <v>GDSL-motif lipase 5</v>
          </cell>
          <cell r="M3177" t="str">
            <v>Contains_lipase_signature_motif_and_GDSL_domain.</v>
          </cell>
          <cell r="N3177" t="str">
            <v>protein_coding</v>
          </cell>
          <cell r="O3177" t="str">
            <v>black</v>
          </cell>
        </row>
        <row r="3178">
          <cell r="A3178" t="str">
            <v>AT1G54010</v>
          </cell>
          <cell r="B3178">
            <v>5.4296694509999996</v>
          </cell>
          <cell r="C3178">
            <v>3.0499999999999999E-34</v>
          </cell>
          <cell r="D3178">
            <v>5.0706388929999999</v>
          </cell>
          <cell r="E3178">
            <v>1.37E-12</v>
          </cell>
          <cell r="F3178" t="str">
            <v>protein_coding</v>
          </cell>
          <cell r="G3178" t="str">
            <v>AT1G54010</v>
          </cell>
          <cell r="H3178" t="str">
            <v>GO:0016020;GO:0016788;GO:0005774;GO:0005774;GO:0006629;GO:0005773;GO:0005773;GO:0005774;GO:0005773;GO:0005773;GO:0009506</v>
          </cell>
          <cell r="I3178" t="str">
            <v>GO:0006629</v>
          </cell>
          <cell r="J3178" t="str">
            <v>GO:0016788</v>
          </cell>
          <cell r="K3178" t="str">
            <v>GO:0016020; GO:0005774; GO:0005773; GO:0009506</v>
          </cell>
          <cell r="L3178" t="str">
            <v>GDSL-like Lipase/Acylhydrolase superfamily protein</v>
          </cell>
          <cell r="N3178" t="str">
            <v>protein_coding</v>
          </cell>
          <cell r="O3178" t="str">
            <v>blue</v>
          </cell>
        </row>
        <row r="3179">
          <cell r="A3179" t="str">
            <v>AT1G54020</v>
          </cell>
          <cell r="B3179">
            <v>8.6054887640000004</v>
          </cell>
          <cell r="C3179">
            <v>7.9600000000000004E-44</v>
          </cell>
          <cell r="D3179">
            <v>7.2229305420000003</v>
          </cell>
          <cell r="E3179">
            <v>6.7799999999999998E-12</v>
          </cell>
          <cell r="F3179" t="str">
            <v>protein_coding</v>
          </cell>
          <cell r="G3179" t="str">
            <v>AT1G54020</v>
          </cell>
          <cell r="H3179" t="str">
            <v>GO:0005773;GO:0005773;GO:0016788;GO:0005773;GO:0006629;GO:0005773; GO:0016788;GO:0005773;GO:0005773;GO:0006629;GO:0005773;GO:0005773; GO:0006629;GO:0016788</v>
          </cell>
          <cell r="I3179" t="str">
            <v>GO:0006629</v>
          </cell>
          <cell r="J3179" t="str">
            <v>GO:0016788</v>
          </cell>
          <cell r="K3179" t="str">
            <v>GO:0005773</v>
          </cell>
          <cell r="L3179" t="str">
            <v>GDSL-like Lipase/Acylhydrolase superfamily protein</v>
          </cell>
          <cell r="N3179" t="str">
            <v>protein_coding</v>
          </cell>
          <cell r="O3179" t="str">
            <v>blue</v>
          </cell>
        </row>
        <row r="3180">
          <cell r="A3180" t="str">
            <v>AT1G54030</v>
          </cell>
          <cell r="B3180">
            <v>1.246294751</v>
          </cell>
          <cell r="C3180">
            <v>4.9899999999999996E-18</v>
          </cell>
          <cell r="D3180">
            <v>1.2986906170000001</v>
          </cell>
          <cell r="E3180">
            <v>2E-8</v>
          </cell>
          <cell r="F3180" t="str">
            <v>protein_coding</v>
          </cell>
          <cell r="G3180" t="str">
            <v>AT1G54030</v>
          </cell>
          <cell r="H3180" t="str">
            <v>GO:0006629;GO:0016788;GO:0005773;GO:0009506;GO:0005773</v>
          </cell>
          <cell r="I3180" t="str">
            <v>GO:0006629</v>
          </cell>
          <cell r="J3180" t="str">
            <v>GO:0016788</v>
          </cell>
          <cell r="K3180" t="str">
            <v>GO:0005773; GO:0009506</v>
          </cell>
          <cell r="L3180" t="str">
            <v>GDSL-like Lipase/Acylhydrolase superfamily protein</v>
          </cell>
          <cell r="N3180" t="str">
            <v>protein_coding</v>
          </cell>
          <cell r="O3180" t="str">
            <v>blue</v>
          </cell>
        </row>
        <row r="3181">
          <cell r="A3181" t="str">
            <v>AT1G54040</v>
          </cell>
          <cell r="B3181">
            <v>0.85544896500000001</v>
          </cell>
          <cell r="C3181">
            <v>1.3500000000000001E-13</v>
          </cell>
          <cell r="D3181">
            <v>1.650583159</v>
          </cell>
          <cell r="E3181">
            <v>1.23E-16</v>
          </cell>
          <cell r="G3181" t="str">
            <v>AT1G54040</v>
          </cell>
          <cell r="L3181" t="str">
            <v>epithiospecifier protein</v>
          </cell>
          <cell r="M3181" t="str">
            <v>Epithiospecifier_protein,_interacts_with_WRKY53._Involved_in_pathogen_resistance_and_leaf_senescence.</v>
          </cell>
          <cell r="O3181" t="str">
            <v>red</v>
          </cell>
        </row>
        <row r="3182">
          <cell r="A3182" t="str">
            <v>AT1G54050</v>
          </cell>
          <cell r="B3182">
            <v>0.66650930399999997</v>
          </cell>
          <cell r="C3182">
            <v>1.3200000000000001E-5</v>
          </cell>
          <cell r="D3182">
            <v>1.023387582</v>
          </cell>
          <cell r="E3182">
            <v>1.74E-9</v>
          </cell>
          <cell r="G3182" t="str">
            <v>AT1G54050</v>
          </cell>
          <cell r="L3182" t="str">
            <v>HSP20-like chaperones superfamily protein</v>
          </cell>
          <cell r="O3182" t="str">
            <v>red</v>
          </cell>
        </row>
        <row r="3183">
          <cell r="A3183" t="str">
            <v>AT1G54060</v>
          </cell>
          <cell r="B3183">
            <v>4.3731523000000001E-2</v>
          </cell>
          <cell r="C3183">
            <v>0.92957685700000003</v>
          </cell>
          <cell r="D3183">
            <v>0.23588416400000001</v>
          </cell>
          <cell r="E3183">
            <v>2.5385748E-2</v>
          </cell>
          <cell r="F3183" t="str">
            <v>protein_coding</v>
          </cell>
          <cell r="G3183" t="str">
            <v>AT1G54060</v>
          </cell>
          <cell r="H3183" t="str">
            <v>GO:0005730;GO:0005730</v>
          </cell>
          <cell r="K3183" t="str">
            <v>GO:0005730</v>
          </cell>
          <cell r="L3183" t="str">
            <v>6B-interacting protein 1-like 1</v>
          </cell>
          <cell r="M3183" t="str">
            <v>Member_of_the_trihelix_DNA_binding_protein_family._Nuclear_localized._Involved_in_repressing_seed_maturation_genes_during_seed_germination_and_seedling_development.</v>
          </cell>
          <cell r="N3183" t="str">
            <v>protein_coding</v>
          </cell>
          <cell r="O3183" t="str">
            <v>black</v>
          </cell>
        </row>
        <row r="3184">
          <cell r="A3184" t="str">
            <v>AT1G54080</v>
          </cell>
          <cell r="B3184">
            <v>0.24122592800000001</v>
          </cell>
          <cell r="C3184">
            <v>6.1220270000000004E-3</v>
          </cell>
          <cell r="D3184">
            <v>0.80437650000000005</v>
          </cell>
          <cell r="E3184">
            <v>1.4399999999999999E-10</v>
          </cell>
          <cell r="F3184" t="str">
            <v>protein_coding</v>
          </cell>
          <cell r="G3184" t="str">
            <v>AT1G54080</v>
          </cell>
          <cell r="H3184" t="str">
            <v>GO:0003676;GO:0000166;GO:0005886; GO:0000166;GO:0003676;GO:0005886</v>
          </cell>
          <cell r="J3184" t="str">
            <v>GO:0003676; GO:0000166; GO:0000166; GO:0003676</v>
          </cell>
          <cell r="K3184" t="str">
            <v>GO:0005886</v>
          </cell>
          <cell r="L3184" t="str">
            <v>oligouridylate-binding protein 1A</v>
          </cell>
          <cell r="N3184" t="str">
            <v>protein_coding</v>
          </cell>
          <cell r="O3184" t="str">
            <v>black</v>
          </cell>
        </row>
        <row r="3185">
          <cell r="A3185" t="str">
            <v>AT1G54090</v>
          </cell>
          <cell r="B3185">
            <v>0.13861468900000001</v>
          </cell>
          <cell r="C3185">
            <v>0.67265317499999999</v>
          </cell>
          <cell r="D3185">
            <v>0.106396328</v>
          </cell>
          <cell r="E3185">
            <v>0.45300486000000001</v>
          </cell>
          <cell r="F3185" t="str">
            <v>protein_coding</v>
          </cell>
          <cell r="G3185" t="str">
            <v>AT1G54090</v>
          </cell>
          <cell r="H3185" t="str">
            <v>GO:0006887;GO:0000145;GO:0000145;GO:0006887</v>
          </cell>
          <cell r="I3185" t="str">
            <v>GO:0006887</v>
          </cell>
          <cell r="K3185" t="str">
            <v>GO:0000145</v>
          </cell>
          <cell r="L3185" t="str">
            <v>exocyst subunit exo70 family protein D2</v>
          </cell>
          <cell r="M3185" t="str">
            <v>A_member_of_EXO70_gene_family,_putative_exocyst_subunits,_conserved_in_land_plants._Arabidopsis_thaliana_contains_23_putative_EXO70_genes,_which_can_be_classified_into_eight_clusters_on_the_phylogenetic_tree.</v>
          </cell>
          <cell r="N3185" t="str">
            <v>protein_coding</v>
          </cell>
          <cell r="O3185" t="str">
            <v>black</v>
          </cell>
        </row>
        <row r="3186">
          <cell r="A3186" t="str">
            <v>AT1G54100</v>
          </cell>
          <cell r="B3186">
            <v>0.17109613300000001</v>
          </cell>
          <cell r="C3186">
            <v>0.76942430799999995</v>
          </cell>
          <cell r="D3186">
            <v>0.35449277200000001</v>
          </cell>
          <cell r="E3186">
            <v>7.2761541999999998E-2</v>
          </cell>
          <cell r="F3186" t="str">
            <v>protein_coding</v>
          </cell>
          <cell r="G3186" t="str">
            <v>AT1G54100</v>
          </cell>
          <cell r="H3186" t="str">
            <v>GO:0016491;GO:0008152;GO:0055114;GO:0005829; GO:0005829;GO:0008152;GO:0016491;GO:0055114</v>
          </cell>
          <cell r="I3186" t="str">
            <v>GO:0008152; GO:0055114</v>
          </cell>
          <cell r="J3186" t="str">
            <v>GO:0016491</v>
          </cell>
          <cell r="K3186" t="str">
            <v>GO:0005829</v>
          </cell>
          <cell r="L3186" t="str">
            <v>aldehyde dehydrogenase 7B4</v>
          </cell>
          <cell r="M3186" t="str">
            <v>Aldehyde_dehydrogenase</v>
          </cell>
          <cell r="N3186" t="str">
            <v>protein_coding</v>
          </cell>
          <cell r="O3186" t="str">
            <v>black</v>
          </cell>
        </row>
        <row r="3187">
          <cell r="A3187" t="str">
            <v>AT1G54110</v>
          </cell>
          <cell r="B3187">
            <v>-6.4766448000000004E-2</v>
          </cell>
          <cell r="C3187">
            <v>0.92095549399999999</v>
          </cell>
          <cell r="D3187">
            <v>-0.26251651300000001</v>
          </cell>
          <cell r="E3187">
            <v>6.3940428999999993E-2</v>
          </cell>
          <cell r="G3187" t="str">
            <v>AT1G54110</v>
          </cell>
          <cell r="L3187" t="str">
            <v>Membrane fusion protein Use1</v>
          </cell>
          <cell r="O3187" t="str">
            <v>black</v>
          </cell>
        </row>
        <row r="3188">
          <cell r="A3188" t="str">
            <v>AT1G54115</v>
          </cell>
          <cell r="B3188">
            <v>3.6474331999999998E-2</v>
          </cell>
          <cell r="C3188">
            <v>0.95302353799999995</v>
          </cell>
          <cell r="D3188">
            <v>0.24851937199999999</v>
          </cell>
          <cell r="E3188">
            <v>2.7215473E-2</v>
          </cell>
          <cell r="F3188" t="str">
            <v>protein_coding</v>
          </cell>
          <cell r="G3188" t="str">
            <v>AT1G54115</v>
          </cell>
          <cell r="H3188" t="str">
            <v>GO:0055085;GO:0055085;GO:0016021</v>
          </cell>
          <cell r="I3188" t="str">
            <v>GO:0055085</v>
          </cell>
          <cell r="K3188" t="str">
            <v>GO:0016021</v>
          </cell>
          <cell r="L3188" t="str">
            <v>cation calcium exchanger 4</v>
          </cell>
          <cell r="M3188" t="str">
            <v>Involved_in_cation_(Na_and_K)_homeostasis.</v>
          </cell>
          <cell r="N3188" t="str">
            <v>protein_coding</v>
          </cell>
          <cell r="O3188" t="str">
            <v>black</v>
          </cell>
        </row>
        <row r="3189">
          <cell r="A3189" t="str">
            <v>AT1G54120</v>
          </cell>
          <cell r="B3189">
            <v>-0.78879615300000006</v>
          </cell>
          <cell r="C3189">
            <v>7.8136050999999998E-2</v>
          </cell>
          <cell r="D3189">
            <v>-1.663406529</v>
          </cell>
          <cell r="E3189">
            <v>4.4800000000000003E-6</v>
          </cell>
          <cell r="G3189" t="str">
            <v>AT1G54120</v>
          </cell>
          <cell r="O3189" t="str">
            <v>orange</v>
          </cell>
        </row>
        <row r="3190">
          <cell r="A3190" t="str">
            <v>AT1G54130</v>
          </cell>
          <cell r="B3190">
            <v>4.6719078999999997E-2</v>
          </cell>
          <cell r="C3190">
            <v>0.91774785199999998</v>
          </cell>
          <cell r="D3190">
            <v>-1.3001995000000001E-2</v>
          </cell>
          <cell r="E3190">
            <v>0.92612376600000001</v>
          </cell>
          <cell r="F3190" t="str">
            <v>protein_coding</v>
          </cell>
          <cell r="G3190" t="str">
            <v>AT1G54130</v>
          </cell>
          <cell r="H3190" t="str">
            <v>GO:0015969;GO:0008081;GO:0046872;GO:0003824;GO:0015969</v>
          </cell>
          <cell r="I3190" t="str">
            <v>GO:0015969</v>
          </cell>
          <cell r="J3190" t="str">
            <v>GO:0008081; GO:0046872; GO:0003824</v>
          </cell>
          <cell r="L3190" t="str">
            <v>RELA/SPOT homolog 3</v>
          </cell>
          <cell r="N3190" t="str">
            <v>protein_coding</v>
          </cell>
          <cell r="O3190" t="str">
            <v>black</v>
          </cell>
        </row>
        <row r="3191">
          <cell r="A3191" t="str">
            <v>AT1G54140</v>
          </cell>
          <cell r="B3191">
            <v>-5.3585039000000001E-2</v>
          </cell>
          <cell r="C3191">
            <v>0.95309750100000001</v>
          </cell>
          <cell r="D3191">
            <v>6.1612016999999998E-2</v>
          </cell>
          <cell r="E3191">
            <v>0.73281849200000004</v>
          </cell>
          <cell r="F3191" t="str">
            <v>protein_coding</v>
          </cell>
          <cell r="G3191" t="str">
            <v>AT1G54140</v>
          </cell>
          <cell r="H3191" t="str">
            <v>GO:0006352;GO:0003677;GO:0006352;GO:0006352</v>
          </cell>
          <cell r="I3191" t="str">
            <v>GO:0006352</v>
          </cell>
          <cell r="J3191" t="str">
            <v>GO:0003677</v>
          </cell>
          <cell r="L3191" t="str">
            <v>TATA binding protein associated factor 21kDa subunit</v>
          </cell>
          <cell r="M3191" t="str">
            <v>putative_TATA_binding_protein_associated_factor_21kDa</v>
          </cell>
          <cell r="N3191" t="str">
            <v>protein_coding</v>
          </cell>
          <cell r="O3191" t="str">
            <v>black</v>
          </cell>
        </row>
        <row r="3192">
          <cell r="A3192" t="str">
            <v>AT1G54150</v>
          </cell>
          <cell r="B3192">
            <v>6.4969554999999998E-2</v>
          </cell>
          <cell r="C3192">
            <v>0.90722718000000002</v>
          </cell>
          <cell r="D3192">
            <v>0.15755834699999999</v>
          </cell>
          <cell r="E3192">
            <v>0.20834666800000001</v>
          </cell>
          <cell r="F3192" t="str">
            <v>protein_coding</v>
          </cell>
          <cell r="G3192" t="str">
            <v>AT1G54150</v>
          </cell>
          <cell r="H3192" t="str">
            <v>GO:0016881;GO:0008270;GO:0012505</v>
          </cell>
          <cell r="J3192" t="str">
            <v>GO:0016881; GO:0008270</v>
          </cell>
          <cell r="K3192" t="str">
            <v>GO:0012505</v>
          </cell>
          <cell r="L3192" t="str">
            <v>E3 Ubiquitin ligase family protein</v>
          </cell>
          <cell r="N3192" t="str">
            <v>protein_coding</v>
          </cell>
          <cell r="O3192" t="str">
            <v>black</v>
          </cell>
        </row>
        <row r="3193">
          <cell r="A3193" t="str">
            <v>AT1G54160</v>
          </cell>
          <cell r="B3193">
            <v>8.2377031000000003E-2</v>
          </cell>
          <cell r="C3193">
            <v>0.90899441700000005</v>
          </cell>
          <cell r="D3193">
            <v>0.29157866399999999</v>
          </cell>
          <cell r="E3193">
            <v>0.12909757099999999</v>
          </cell>
          <cell r="F3193" t="str">
            <v>protein_coding</v>
          </cell>
          <cell r="G3193" t="str">
            <v>AT1G54160</v>
          </cell>
          <cell r="H3193" t="str">
            <v>GO:0005634;GO:0016602;GO:0006355;GO:0006355;GO:0016602;GO:0003700;GO:0003677;GO:0006355</v>
          </cell>
          <cell r="I3193" t="str">
            <v>GO:0006355</v>
          </cell>
          <cell r="J3193" t="str">
            <v>GO:0003700; GO:0003677</v>
          </cell>
          <cell r="K3193" t="str">
            <v>GO:0005634; GO:0016602</v>
          </cell>
          <cell r="L3193" t="str">
            <v>nuclear factor Y, subunit A5</v>
          </cell>
          <cell r="M3193" t="str">
            <v>Encodes_a_member_of_the_CCAAT-binding_transcription_factor_(CBF-B/NF-YA)_family._Expression_is_upregulated_in_response_to_ABA_and_drought._This_regulation_appears_to_be_mediated_by_MIR169A_which_is_downregulated_in__response_to_drought._NFYA5_is_a_target_of_MIR169A._Loss_of_function_mutations_are_hypersensitive_to_drought.</v>
          </cell>
          <cell r="N3193" t="str">
            <v>protein_coding</v>
          </cell>
          <cell r="O3193" t="str">
            <v>black</v>
          </cell>
        </row>
        <row r="3194">
          <cell r="A3194" t="str">
            <v>AT1G54170</v>
          </cell>
          <cell r="B3194">
            <v>9.9144522999999998E-2</v>
          </cell>
          <cell r="C3194">
            <v>0.76055784599999998</v>
          </cell>
          <cell r="D3194">
            <v>8.1380220000000003E-2</v>
          </cell>
          <cell r="E3194">
            <v>0.47248295000000001</v>
          </cell>
          <cell r="G3194" t="str">
            <v>AT1G54170</v>
          </cell>
          <cell r="L3194" t="str">
            <v>CTC-interacting domain 3</v>
          </cell>
          <cell r="M3194" t="str">
            <v>ataxin-2-related,_similar_to_SCA2_(GI:1770390)_(Homo_sapiens);_similar_to_ataxin-2_(GI:3005020)_(Mus_musculus)._Member_of_a_family_of_PAM2_motif_containing_proteins.</v>
          </cell>
          <cell r="O3194" t="str">
            <v>black</v>
          </cell>
        </row>
        <row r="3195">
          <cell r="A3195" t="str">
            <v>AT1G54180</v>
          </cell>
          <cell r="B3195">
            <v>0.17818251800000001</v>
          </cell>
          <cell r="C3195">
            <v>0.77966468499999997</v>
          </cell>
          <cell r="D3195">
            <v>0.20643455499999999</v>
          </cell>
          <cell r="E3195">
            <v>0.30908751800000001</v>
          </cell>
          <cell r="G3195" t="str">
            <v>AT1G54180</v>
          </cell>
          <cell r="L3195" t="str">
            <v>BREVIS RADIX-like 3</v>
          </cell>
          <cell r="M3195" t="str">
            <v>Belongs_to_five-member_BRX_gene_family._Arabidopsis_BRX_genes_share_high_levels_of_similarity_among_each_others,_with_several_conserved_domains._The_most_distinct_is_BRX_domain_-_highly_conserved_in_all_BRX_genes_among_distantly_related_species._This_protein-protein_interaction_domain_is_required_and_sufficient_for_BRX_activity.</v>
          </cell>
          <cell r="O3195" t="str">
            <v>black</v>
          </cell>
        </row>
        <row r="3196">
          <cell r="A3196" t="str">
            <v>AT1G54200</v>
          </cell>
          <cell r="B3196">
            <v>-0.45075622300000001</v>
          </cell>
          <cell r="C3196">
            <v>8.2094450999999999E-2</v>
          </cell>
          <cell r="D3196">
            <v>-0.91979202400000004</v>
          </cell>
          <cell r="E3196">
            <v>2.48E-6</v>
          </cell>
          <cell r="G3196" t="str">
            <v>AT1G54200</v>
          </cell>
          <cell r="O3196" t="str">
            <v>black</v>
          </cell>
        </row>
        <row r="3197">
          <cell r="A3197" t="str">
            <v>AT1G54210</v>
          </cell>
          <cell r="B3197">
            <v>-5.1518482999999997E-2</v>
          </cell>
          <cell r="C3197">
            <v>0.95636035399999997</v>
          </cell>
          <cell r="D3197">
            <v>0.55344834200000004</v>
          </cell>
          <cell r="E3197">
            <v>8.0000000000000007E-5</v>
          </cell>
          <cell r="F3197" t="str">
            <v>protein_coding</v>
          </cell>
          <cell r="G3197" t="str">
            <v>AT1G54210</v>
          </cell>
          <cell r="H3197" t="str">
            <v>GO:0000045;GO:0000045;GO:0000045;GO:0000045;GO:0005737; GO:0000045;GO:0000045;GO:0000045;GO:0005737;GO:0000045</v>
          </cell>
          <cell r="I3197" t="str">
            <v>GO:0000045</v>
          </cell>
          <cell r="K3197" t="str">
            <v>GO:0005737</v>
          </cell>
          <cell r="L3197" t="str">
            <v>Ubiquitin-like superfamily protein</v>
          </cell>
          <cell r="N3197" t="str">
            <v>protein_coding</v>
          </cell>
          <cell r="O3197" t="str">
            <v>black</v>
          </cell>
        </row>
        <row r="3198">
          <cell r="A3198" t="str">
            <v>AT1G54217</v>
          </cell>
          <cell r="B3198">
            <v>-0.23264212000000001</v>
          </cell>
          <cell r="C3198">
            <v>0.85483584599999995</v>
          </cell>
          <cell r="D3198">
            <v>2.6843051E-2</v>
          </cell>
          <cell r="E3198">
            <v>0.94978872400000003</v>
          </cell>
          <cell r="F3198" t="str">
            <v>protein_coding</v>
          </cell>
          <cell r="G3198" t="str">
            <v>AT1G54217</v>
          </cell>
          <cell r="H3198" t="str">
            <v>GO:0006412;GO:0003735;GO:0006412;GO:0006412;GO:0005840; GO:0006412;GO:0005840;GO:0006412;GO:0006412;GO:0003735</v>
          </cell>
          <cell r="I3198" t="str">
            <v>GO:0006412</v>
          </cell>
          <cell r="J3198" t="str">
            <v>GO:0003735</v>
          </cell>
          <cell r="K3198" t="str">
            <v>GO:0005840</v>
          </cell>
          <cell r="L3198" t="str">
            <v>Ribosomal protein L18ae family</v>
          </cell>
          <cell r="N3198" t="str">
            <v>protein_coding</v>
          </cell>
          <cell r="O3198" t="str">
            <v>black</v>
          </cell>
        </row>
        <row r="3199">
          <cell r="A3199" t="str">
            <v>AT1G54220</v>
          </cell>
          <cell r="B3199">
            <v>-1.4581086E-2</v>
          </cell>
          <cell r="C3199">
            <v>0.97582384200000005</v>
          </cell>
          <cell r="D3199">
            <v>-0.20440061600000001</v>
          </cell>
          <cell r="E3199">
            <v>6.7750528000000004E-2</v>
          </cell>
          <cell r="F3199" t="str">
            <v>protein_coding</v>
          </cell>
          <cell r="G3199" t="str">
            <v>AT1G54220</v>
          </cell>
          <cell r="H3199" t="str">
            <v>GO:0008152;GO:0004742;GO:0005739;GO:0006086;GO:0045254;GO:0016746;GO:0006086;GO:0045254;GO:0006090;GO:0006090; GO:0004742;GO:0045254;GO:0008152;GO:0006090;GO:0045254;GO:0016746;GO:0005739;GO:0006090</v>
          </cell>
          <cell r="I3199" t="str">
            <v>GO:0008152; GO:0006086; GO:0006090; GO:0008152; GO:0006090</v>
          </cell>
          <cell r="J3199" t="str">
            <v>GO:0004742; GO:0016746</v>
          </cell>
          <cell r="K3199" t="str">
            <v>GO:0005739; GO:0045254; GO:0045254; GO:0005739</v>
          </cell>
          <cell r="L3199" t="str">
            <v>Dihydrolipoamide acetyltransferase, long form protein</v>
          </cell>
          <cell r="N3199" t="str">
            <v>protein_coding</v>
          </cell>
          <cell r="O3199" t="str">
            <v>black</v>
          </cell>
        </row>
        <row r="3200">
          <cell r="A3200" t="str">
            <v>AT1G54250</v>
          </cell>
          <cell r="B3200">
            <v>-0.121234299</v>
          </cell>
          <cell r="C3200">
            <v>0.86457466000000005</v>
          </cell>
          <cell r="D3200">
            <v>0.21701585900000001</v>
          </cell>
          <cell r="E3200">
            <v>0.22293445200000001</v>
          </cell>
          <cell r="F3200" t="str">
            <v>protein_coding</v>
          </cell>
          <cell r="G3200" t="str">
            <v>AT1G54250</v>
          </cell>
          <cell r="H3200" t="str">
            <v>GO:0006351</v>
          </cell>
          <cell r="I3200" t="str">
            <v>GO:0006351</v>
          </cell>
          <cell r="L3200" t="str">
            <v>RNA polymerase Rpb8</v>
          </cell>
          <cell r="M3200" t="str">
            <v>One_of_two_highly_similar_proteins_that_can_serve_as_non-catalytic_subunits_of_Nuclear_RNA_polymerases_II_and_V;_homologous_to__budding_yeast__RPB8.__Probably_redundant_with_At3g59600.</v>
          </cell>
          <cell r="N3200" t="str">
            <v>protein_coding</v>
          </cell>
          <cell r="O3200" t="str">
            <v>black</v>
          </cell>
        </row>
        <row r="3201">
          <cell r="A3201" t="str">
            <v>AT1G54260</v>
          </cell>
          <cell r="B3201">
            <v>0.139765204</v>
          </cell>
          <cell r="C3201">
            <v>0.742908546</v>
          </cell>
          <cell r="D3201">
            <v>4.6197003E-2</v>
          </cell>
          <cell r="E3201">
            <v>0.79168575399999996</v>
          </cell>
          <cell r="F3201" t="str">
            <v>protein_coding</v>
          </cell>
          <cell r="G3201" t="str">
            <v>AT1G54260</v>
          </cell>
          <cell r="H3201" t="str">
            <v>GO:0006334;GO:0000786;GO:0003677;GO:0006334;GO:0005634;GO:0006334</v>
          </cell>
          <cell r="I3201" t="str">
            <v>GO:0006334</v>
          </cell>
          <cell r="J3201" t="str">
            <v>GO:0003677</v>
          </cell>
          <cell r="K3201" t="str">
            <v>GO:0000786; GO:0005634</v>
          </cell>
          <cell r="L3201" t="str">
            <v>winged-helix DNA-binding transcription factor family protein</v>
          </cell>
          <cell r="N3201" t="str">
            <v>protein_coding</v>
          </cell>
          <cell r="O3201" t="str">
            <v>black</v>
          </cell>
        </row>
        <row r="3202">
          <cell r="A3202" t="str">
            <v>AT1G54270</v>
          </cell>
          <cell r="B3202">
            <v>-3.5574949999999999E-3</v>
          </cell>
          <cell r="C3202">
            <v>0.99599587099999998</v>
          </cell>
          <cell r="D3202">
            <v>-9.5420087000000001E-2</v>
          </cell>
          <cell r="E3202">
            <v>0.39246792000000003</v>
          </cell>
          <cell r="F3202" t="str">
            <v>protein_coding</v>
          </cell>
          <cell r="G3202" t="str">
            <v>AT1G54270</v>
          </cell>
          <cell r="H3202" t="str">
            <v>GO:0004386;GO:0005774;GO:0005524;GO:0005774;GO:0003676;GO:0005886;GO:0005774;GO:0009506;GO:0046686;GO:0005886;GO:0008026; GO:0004386;GO:0003676;GO:0005524;GO:0008026</v>
          </cell>
          <cell r="I3202" t="str">
            <v>GO:0046686</v>
          </cell>
          <cell r="J3202" t="str">
            <v>GO:0004386; GO:0005524; GO:0003676; GO:0008026; GO:0004386; GO:0003676; GO:0005524; GO:0008026</v>
          </cell>
          <cell r="K3202" t="str">
            <v>GO:0005774; GO:0005886; GO:0009506</v>
          </cell>
          <cell r="L3202" t="str">
            <v>eif4a-2</v>
          </cell>
          <cell r="M3202" t="str">
            <v>member_of_eIF4A_-_eukaryotic_initiation_factor_4A</v>
          </cell>
          <cell r="N3202" t="str">
            <v>protein_coding</v>
          </cell>
          <cell r="O3202" t="str">
            <v>black</v>
          </cell>
        </row>
        <row r="3203">
          <cell r="A3203" t="str">
            <v>AT1G54290</v>
          </cell>
          <cell r="B3203">
            <v>-2.0694572000000001E-2</v>
          </cell>
          <cell r="C3203">
            <v>0.97645877299999995</v>
          </cell>
          <cell r="D3203">
            <v>0.319097984</v>
          </cell>
          <cell r="E3203">
            <v>5.6246389999999999E-3</v>
          </cell>
          <cell r="F3203" t="str">
            <v>protein_coding</v>
          </cell>
          <cell r="G3203" t="str">
            <v>AT1G54290</v>
          </cell>
          <cell r="H3203" t="str">
            <v>GO:0006413;GO:0006413;GO:0003743;GO:0006413</v>
          </cell>
          <cell r="I3203" t="str">
            <v>GO:0006413</v>
          </cell>
          <cell r="J3203" t="str">
            <v>GO:0003743</v>
          </cell>
          <cell r="L3203" t="str">
            <v>Translation initiation factor SUI1 family protein</v>
          </cell>
          <cell r="N3203" t="str">
            <v>protein_coding</v>
          </cell>
          <cell r="O3203" t="str">
            <v>black</v>
          </cell>
        </row>
        <row r="3204">
          <cell r="A3204" t="str">
            <v>AT1G54310</v>
          </cell>
          <cell r="B3204">
            <v>-0.12596339400000001</v>
          </cell>
          <cell r="C3204">
            <v>0.68988167199999995</v>
          </cell>
          <cell r="D3204">
            <v>-0.26623435200000001</v>
          </cell>
          <cell r="E3204">
            <v>3.9313088000000003E-2</v>
          </cell>
          <cell r="F3204" t="str">
            <v>protein_coding</v>
          </cell>
          <cell r="G3204" t="str">
            <v>AT1G54310</v>
          </cell>
          <cell r="H3204" t="str">
            <v>GO:0003723;GO:0005886; GO:0005886;GO:0003723;GO:0008168</v>
          </cell>
          <cell r="J3204" t="str">
            <v>GO:0003723; GO:0003723; GO:0008168</v>
          </cell>
          <cell r="K3204" t="str">
            <v>GO:0005886</v>
          </cell>
          <cell r="L3204" t="str">
            <v>S-adenosyl-L-methionine-dependent methyltransferases superfamily protein</v>
          </cell>
          <cell r="N3204" t="str">
            <v>protein_coding</v>
          </cell>
          <cell r="O3204" t="str">
            <v>black</v>
          </cell>
        </row>
        <row r="3205">
          <cell r="A3205" t="str">
            <v>AT1G54320</v>
          </cell>
          <cell r="B3205">
            <v>6.2889063999999995E-2</v>
          </cell>
          <cell r="C3205">
            <v>0.86390133499999999</v>
          </cell>
          <cell r="D3205">
            <v>0.110979542</v>
          </cell>
          <cell r="E3205">
            <v>0.315836742</v>
          </cell>
          <cell r="G3205" t="str">
            <v>AT1G54320</v>
          </cell>
          <cell r="L3205" t="str">
            <v>LEM3 (ligand-effect modulator 3) family protein / CDC50 family protein</v>
          </cell>
          <cell r="O3205" t="str">
            <v>black</v>
          </cell>
        </row>
        <row r="3206">
          <cell r="A3206" t="str">
            <v>AT1G54340</v>
          </cell>
          <cell r="B3206">
            <v>7.8047295000000003E-2</v>
          </cell>
          <cell r="C3206">
            <v>0.81532165499999998</v>
          </cell>
          <cell r="D3206">
            <v>7.548713E-2</v>
          </cell>
          <cell r="E3206">
            <v>0.50526034200000003</v>
          </cell>
          <cell r="F3206" t="str">
            <v>protein_coding</v>
          </cell>
          <cell r="G3206" t="str">
            <v>AT1G54340</v>
          </cell>
          <cell r="H3206" t="str">
            <v>GO:0051287;GO:0055114;GO:0051287;GO:0006102;GO:0004450;GO:0005777;GO:0005886;GO:0006102;GO:0016616;GO:0000287;GO:0005777</v>
          </cell>
          <cell r="I3206" t="str">
            <v>GO:0055114; GO:0006102</v>
          </cell>
          <cell r="J3206" t="str">
            <v>GO:0051287; GO:0004450; GO:0016616; GO:0000287</v>
          </cell>
          <cell r="K3206" t="str">
            <v>GO:0005777; GO:0005886</v>
          </cell>
          <cell r="L3206" t="str">
            <v>isocitrate dehydrogenase</v>
          </cell>
          <cell r="M3206" t="str">
            <v>NADP-specific_isocitrate_dehydrogenase_(ICDH)</v>
          </cell>
          <cell r="N3206" t="str">
            <v>protein_coding</v>
          </cell>
          <cell r="O3206" t="str">
            <v>black</v>
          </cell>
        </row>
        <row r="3207">
          <cell r="A3207" t="str">
            <v>AT1G54350</v>
          </cell>
          <cell r="B3207">
            <v>-4.5140773000000002E-2</v>
          </cell>
          <cell r="C3207">
            <v>0.91748817900000001</v>
          </cell>
          <cell r="D3207">
            <v>-0.147823379</v>
          </cell>
          <cell r="E3207">
            <v>0.17811943599999999</v>
          </cell>
          <cell r="F3207" t="str">
            <v>protein_coding</v>
          </cell>
          <cell r="G3207" t="str">
            <v>AT1G54350</v>
          </cell>
          <cell r="H3207" t="str">
            <v>GO:0016020;GO:0016021;GO:0055085;GO:0042626;GO:0000166;GO:0042626;GO:0009507;GO:0005524;GO:0055085;GO:0006810;GO:0016887;GO:0017111</v>
          </cell>
          <cell r="I3207" t="str">
            <v>GO:0055085; GO:0006810</v>
          </cell>
          <cell r="J3207" t="str">
            <v>GO:0042626; GO:0000166; GO:0005524; GO:0016887; GO:0017111</v>
          </cell>
          <cell r="K3207" t="str">
            <v>GO:0016020; GO:0016021; GO:0009507</v>
          </cell>
          <cell r="L3207" t="str">
            <v>ABC transporter family protein</v>
          </cell>
          <cell r="N3207" t="str">
            <v>protein_coding</v>
          </cell>
          <cell r="O3207" t="str">
            <v>black</v>
          </cell>
        </row>
        <row r="3208">
          <cell r="A3208" t="str">
            <v>AT1G54355</v>
          </cell>
          <cell r="B3208">
            <v>-0.46328543900000002</v>
          </cell>
          <cell r="C3208">
            <v>0.662719842</v>
          </cell>
          <cell r="D3208">
            <v>0.52028161900000003</v>
          </cell>
          <cell r="E3208">
            <v>0.18837516400000001</v>
          </cell>
          <cell r="G3208" t="str">
            <v>AT1G54355</v>
          </cell>
          <cell r="L3208" t="str">
            <v>other RNA</v>
          </cell>
          <cell r="M3208" t="str">
            <v>Potential_natural_antisense_gene,_locus_overlaps_with_AT1G54350</v>
          </cell>
          <cell r="O3208" t="str">
            <v>black</v>
          </cell>
        </row>
        <row r="3209">
          <cell r="A3209" t="str">
            <v>AT1G54360</v>
          </cell>
          <cell r="B3209">
            <v>-4.9048432000000003E-2</v>
          </cell>
          <cell r="C3209">
            <v>0.90996879799999997</v>
          </cell>
          <cell r="D3209">
            <v>-0.24169879899999999</v>
          </cell>
          <cell r="E3209">
            <v>1.554667E-2</v>
          </cell>
          <cell r="F3209" t="str">
            <v>protein_coding</v>
          </cell>
          <cell r="G3209" t="str">
            <v>AT1G54360</v>
          </cell>
          <cell r="H3209" t="str">
            <v>GO:0006352;GO:0051090;GO:0051090;GO:0006352;GO:0005634;GO:0051090;GO:0003677;GO:0006352; GO:0051090;GO:0051090;GO:0003677;GO:0006352;GO:0051090;GO:0005634;GO:0006352;GO:0006352; GO:0051090;GO:0003677;GO:0051090;GO:0051090;GO:0006352;GO:0006352;GO:0005634;GO:0006352; GO:0005634;GO:0051090;GO:0051090;GO:0051090; GO:0005634;GO:0051090;GO:0051090;GO:0006352;GO:0006352;GO:0006352;GO:0051090</v>
          </cell>
          <cell r="I3209" t="str">
            <v>GO:0006352; GO:0051090; GO:0051090; GO:0006352; GO:0051090</v>
          </cell>
          <cell r="J3209" t="str">
            <v>GO:0003677</v>
          </cell>
          <cell r="K3209" t="str">
            <v>GO:0005634</v>
          </cell>
          <cell r="L3209" t="str">
            <v>TBP-ASSOCIATED FACTOR 6B</v>
          </cell>
          <cell r="M3209" t="str">
            <v>Encodes_one_of_two_Arabidopsis_proteins_with_significant_similarity_to_the_histone_fold_TBP-associated_factor_TAF6.</v>
          </cell>
          <cell r="N3209" t="str">
            <v>protein_coding</v>
          </cell>
          <cell r="O3209" t="str">
            <v>black</v>
          </cell>
        </row>
        <row r="3210">
          <cell r="A3210" t="str">
            <v>AT1G54370</v>
          </cell>
          <cell r="B3210">
            <v>4.7337807000000003E-2</v>
          </cell>
          <cell r="C3210">
            <v>0.90996879799999997</v>
          </cell>
          <cell r="D3210">
            <v>6.7197913999999997E-2</v>
          </cell>
          <cell r="E3210">
            <v>0.56024922700000002</v>
          </cell>
          <cell r="F3210" t="str">
            <v>protein_coding</v>
          </cell>
          <cell r="G3210" t="str">
            <v>AT1G54370</v>
          </cell>
          <cell r="H3210" t="str">
            <v>GO:0006885;GO:0055085;GO:0015299;GO:0015385;GO:0006814;GO:0055085;GO:0006812</v>
          </cell>
          <cell r="I3210" t="str">
            <v>GO:0006885; GO:0055085; GO:0006814; GO:0006812</v>
          </cell>
          <cell r="J3210" t="str">
            <v>GO:0015299; GO:0015385</v>
          </cell>
          <cell r="L3210" t="str">
            <v>sodium hydrogen exchanger 5</v>
          </cell>
          <cell r="N3210" t="str">
            <v>protein_coding</v>
          </cell>
          <cell r="O3210" t="str">
            <v>black</v>
          </cell>
        </row>
        <row r="3211">
          <cell r="A3211" t="str">
            <v>AT1G54380</v>
          </cell>
          <cell r="B3211">
            <v>-7.1932899999999998E-3</v>
          </cell>
          <cell r="C3211">
            <v>0.99386587199999998</v>
          </cell>
          <cell r="D3211">
            <v>0.22836139499999999</v>
          </cell>
          <cell r="E3211">
            <v>6.3751101000000004E-2</v>
          </cell>
          <cell r="F3211" t="str">
            <v>protein_coding</v>
          </cell>
          <cell r="G3211" t="str">
            <v>AT1G54380</v>
          </cell>
          <cell r="H3211" t="str">
            <v>GO:0000245;GO:0000245;GO:0000398;GO:0000245;GO:0000398</v>
          </cell>
          <cell r="I3211" t="str">
            <v>GO:0000245; GO:0000398</v>
          </cell>
          <cell r="L3211" t="str">
            <v>spliceosome protein-related</v>
          </cell>
          <cell r="N3211" t="str">
            <v>protein_coding</v>
          </cell>
          <cell r="O3211" t="str">
            <v>black</v>
          </cell>
        </row>
        <row r="3212">
          <cell r="A3212" t="str">
            <v>AT1G54385</v>
          </cell>
          <cell r="B3212">
            <v>-0.17363879500000001</v>
          </cell>
          <cell r="C3212">
            <v>0.77487525599999996</v>
          </cell>
          <cell r="D3212">
            <v>-1.0162166340000001</v>
          </cell>
          <cell r="E3212">
            <v>6.1E-6</v>
          </cell>
          <cell r="F3212" t="str">
            <v>protein_coding</v>
          </cell>
          <cell r="G3212" t="str">
            <v>AT1G54385</v>
          </cell>
          <cell r="H3212" t="str">
            <v>GO:0000245;GO:0000398;GO:0000245;GO:0000398;GO:0000245; GO:0000398;GO:0000245;GO:0000245;GO:0000245;GO:0000398</v>
          </cell>
          <cell r="I3212" t="str">
            <v>GO:0000245; GO:0000398; GO:0000398; GO:0000245</v>
          </cell>
          <cell r="L3212" t="str">
            <v>ARM repeat superfamily protein</v>
          </cell>
          <cell r="N3212" t="str">
            <v>protein_coding</v>
          </cell>
          <cell r="O3212" t="str">
            <v>orange</v>
          </cell>
        </row>
        <row r="3213">
          <cell r="A3213" t="str">
            <v>AT1G54390</v>
          </cell>
          <cell r="B3213">
            <v>-1.5267212E-2</v>
          </cell>
          <cell r="C3213">
            <v>0.97704327999999996</v>
          </cell>
          <cell r="D3213">
            <v>-4.4137744999999999E-2</v>
          </cell>
          <cell r="E3213">
            <v>0.73140788099999998</v>
          </cell>
          <cell r="F3213" t="str">
            <v>protein_coding</v>
          </cell>
          <cell r="G3213" t="str">
            <v>AT1G54390</v>
          </cell>
          <cell r="H3213" t="str">
            <v>GO:0008270</v>
          </cell>
          <cell r="J3213" t="str">
            <v>GO:0008270</v>
          </cell>
          <cell r="L3213" t="str">
            <v>PHD finger protein-related</v>
          </cell>
          <cell r="M3213" t="str">
            <v>ING2_encodes_a_member_of_the_Inhibitor_of_Growth_family_of_nuclear-localized_PhD_domain_containing_homeodomain_proteins._Binds_to_H3K4_di_or_trimethylated_DNA.</v>
          </cell>
          <cell r="N3213" t="str">
            <v>protein_coding</v>
          </cell>
          <cell r="O3213" t="str">
            <v>black</v>
          </cell>
        </row>
        <row r="3214">
          <cell r="A3214" t="str">
            <v>AT1G54410</v>
          </cell>
          <cell r="B3214">
            <v>-0.13807203000000001</v>
          </cell>
          <cell r="C3214">
            <v>0.57823233500000004</v>
          </cell>
          <cell r="D3214">
            <v>-4.5618230000000003E-2</v>
          </cell>
          <cell r="E3214">
            <v>0.82352210100000001</v>
          </cell>
          <cell r="F3214" t="str">
            <v>protein_coding</v>
          </cell>
          <cell r="G3214" t="str">
            <v>AT1G54410</v>
          </cell>
          <cell r="H3214" t="str">
            <v>GO:0009507</v>
          </cell>
          <cell r="K3214" t="str">
            <v>GO:0009507</v>
          </cell>
          <cell r="L3214" t="str">
            <v>dehydrin family protein</v>
          </cell>
          <cell r="N3214" t="str">
            <v>protein_coding</v>
          </cell>
          <cell r="O3214" t="str">
            <v>black</v>
          </cell>
        </row>
        <row r="3215">
          <cell r="A3215" t="str">
            <v>AT1G54440</v>
          </cell>
          <cell r="B3215">
            <v>-3.324282E-3</v>
          </cell>
          <cell r="C3215">
            <v>0.99707159099999998</v>
          </cell>
          <cell r="D3215">
            <v>0.12863229600000001</v>
          </cell>
          <cell r="E3215">
            <v>0.19826326699999999</v>
          </cell>
          <cell r="F3215" t="str">
            <v>protein_coding</v>
          </cell>
          <cell r="G3215" t="str">
            <v>AT1G54440</v>
          </cell>
          <cell r="H3215" t="str">
            <v>GO:0006139;GO:0006139;GO:0003676;GO:0008408;GO:0005622; GO:0006139;GO:0008408;GO:0005622;GO:0003676;GO:0006139</v>
          </cell>
          <cell r="I3215" t="str">
            <v>GO:0006139</v>
          </cell>
          <cell r="J3215" t="str">
            <v>GO:0003676; GO:0008408; GO:0008408; GO:0003676</v>
          </cell>
          <cell r="K3215" t="str">
            <v>GO:0005622</v>
          </cell>
          <cell r="L3215" t="str">
            <v>Polynucleotidyl transferase, ribonuclease H fold protein with HRDC domain</v>
          </cell>
          <cell r="N3215" t="str">
            <v>protein_coding</v>
          </cell>
          <cell r="O3215" t="str">
            <v>black</v>
          </cell>
        </row>
        <row r="3216">
          <cell r="A3216" t="str">
            <v>AT1G54450</v>
          </cell>
          <cell r="B3216">
            <v>6.5890801999999998E-2</v>
          </cell>
          <cell r="C3216">
            <v>0.96154058099999995</v>
          </cell>
          <cell r="D3216">
            <v>-0.51837841500000004</v>
          </cell>
          <cell r="E3216">
            <v>7.8181312000000003E-2</v>
          </cell>
          <cell r="F3216" t="str">
            <v>protein_coding</v>
          </cell>
          <cell r="G3216" t="str">
            <v>AT1G54450</v>
          </cell>
          <cell r="H3216" t="str">
            <v>GO:0005509</v>
          </cell>
          <cell r="J3216" t="str">
            <v>GO:0005509</v>
          </cell>
          <cell r="L3216" t="str">
            <v>Calcium-binding EF-hand family protein</v>
          </cell>
          <cell r="N3216" t="str">
            <v>protein_coding</v>
          </cell>
          <cell r="O3216" t="str">
            <v>black</v>
          </cell>
        </row>
        <row r="3217">
          <cell r="A3217" t="str">
            <v>AT1G54460</v>
          </cell>
          <cell r="B3217">
            <v>-9.6648586999999994E-2</v>
          </cell>
          <cell r="C3217">
            <v>0.824641187</v>
          </cell>
          <cell r="D3217">
            <v>0.14895768300000001</v>
          </cell>
          <cell r="E3217">
            <v>0.28196189999999999</v>
          </cell>
          <cell r="G3217" t="str">
            <v>AT1G54460</v>
          </cell>
          <cell r="L3217" t="str">
            <v>TPX2 (targeting protein for Xklp2) protein family</v>
          </cell>
          <cell r="O3217" t="str">
            <v>black</v>
          </cell>
        </row>
        <row r="3218">
          <cell r="A3218" t="str">
            <v>AT1G54490</v>
          </cell>
          <cell r="B3218">
            <v>-3.2678389000000002E-2</v>
          </cell>
          <cell r="C3218">
            <v>0.94160804899999995</v>
          </cell>
          <cell r="D3218">
            <v>-0.155621708</v>
          </cell>
          <cell r="E3218">
            <v>0.108366162</v>
          </cell>
          <cell r="F3218" t="str">
            <v>protein_coding</v>
          </cell>
          <cell r="G3218" t="str">
            <v>AT1G54490</v>
          </cell>
          <cell r="H3218" t="str">
            <v>GO:0005829;GO:0005634;GO:0008270;GO:0003676;GO:0005622;GO:0006139;GO:0004534;GO:0006139;GO:0004527</v>
          </cell>
          <cell r="I3218" t="str">
            <v>GO:0006139</v>
          </cell>
          <cell r="J3218" t="str">
            <v>GO:0008270; GO:0003676; GO:0004534; GO:0004527</v>
          </cell>
          <cell r="K3218" t="str">
            <v>GO:0005829; GO:0005634; GO:0005622</v>
          </cell>
          <cell r="L3218" t="str">
            <v>exoribonuclease 4</v>
          </cell>
          <cell r="M3218" t="str">
            <v>Involved_in_the_ethylene_response._XRN4_does_not_appear_to_regulate_ethylene_signaling_via_an_RNA-INDUCED_SILENCING_COMPLEX-based_RNA_silencing_mechanism_but_acts_by_independent_means._Endogenous_suppressor_of_posttranscriptional_gene_silencing.</v>
          </cell>
          <cell r="N3218" t="str">
            <v>protein_coding</v>
          </cell>
          <cell r="O3218" t="str">
            <v>black</v>
          </cell>
        </row>
        <row r="3219">
          <cell r="A3219" t="str">
            <v>AT1G54500</v>
          </cell>
          <cell r="B3219">
            <v>-4.6889093999999999E-2</v>
          </cell>
          <cell r="C3219">
            <v>0.92153942499999997</v>
          </cell>
          <cell r="D3219">
            <v>-0.505251322</v>
          </cell>
          <cell r="E3219">
            <v>3.9600000000000002E-6</v>
          </cell>
          <cell r="F3219" t="str">
            <v>protein_coding</v>
          </cell>
          <cell r="G3219" t="str">
            <v>AT1G54500</v>
          </cell>
          <cell r="H3219" t="str">
            <v>GO:0009535;GO:0009535;GO:0009535;GO:0046872;GO:0009535;GO:0009535;GO:0009535;GO:0009535;GO:0009535;GO:0009535;GO:0009507;GO:0009535;GO:0009507</v>
          </cell>
          <cell r="J3219" t="str">
            <v>GO:0046872</v>
          </cell>
          <cell r="K3219" t="str">
            <v>GO:0009535; GO:0009507</v>
          </cell>
          <cell r="L3219" t="str">
            <v>Rubredoxin-like superfamily protein</v>
          </cell>
          <cell r="N3219" t="str">
            <v>protein_coding</v>
          </cell>
          <cell r="O3219" t="str">
            <v>black</v>
          </cell>
        </row>
        <row r="3220">
          <cell r="A3220" t="str">
            <v>AT1G54510</v>
          </cell>
          <cell r="B3220">
            <v>-0.233702883</v>
          </cell>
          <cell r="C3220">
            <v>0.17542337</v>
          </cell>
          <cell r="D3220">
            <v>-0.36449750600000003</v>
          </cell>
          <cell r="E3220">
            <v>1.2015082E-2</v>
          </cell>
          <cell r="F3220" t="str">
            <v>protein_coding</v>
          </cell>
          <cell r="G3220" t="str">
            <v>AT1G54510</v>
          </cell>
          <cell r="H3220" t="str">
            <v>GO:0006468;GO:0006468;GO:0004674;GO:0004672;GO:0016772;GO:0004672;GO:0006468;GO:0005524;GO:0004674; GO:0004674;GO:0004674;GO:0006468;GO:0016772;GO:0006468;GO:0006468;GO:0004672;GO:0005524;GO:0004672; GO:0005524;GO:0006468;GO:0004674;GO:0004674;GO:0016772;GO:0004672;GO:0006468;GO:0004672;GO:0006468</v>
          </cell>
          <cell r="I3220" t="str">
            <v>GO:0006468</v>
          </cell>
          <cell r="J3220" t="str">
            <v>GO:0004674; GO:0004672; GO:0016772; GO:0005524; GO:0004674; GO:0016772; GO:0004672; GO:0005524; GO:0005524; GO:0004674; GO:0016772; GO:0004672</v>
          </cell>
          <cell r="L3220" t="str">
            <v>NIMA-related serine/threonine kinase 1</v>
          </cell>
          <cell r="M3220" t="str">
            <v>Encodes_AtNEK1,_a_member_of_the_NIMA-related_serine/threonine_kinases_(Neks)_that_have_been_linked_to_cell-cycle_regulation_in_fungi_and_mammals.__Plant_Neks_might_be_involved_in_plant_development_processes.</v>
          </cell>
          <cell r="N3220" t="str">
            <v>protein_coding</v>
          </cell>
          <cell r="O3220" t="str">
            <v>black</v>
          </cell>
        </row>
        <row r="3221">
          <cell r="A3221" t="str">
            <v>AT1G54520</v>
          </cell>
          <cell r="B3221">
            <v>5.3598156000000001E-2</v>
          </cell>
          <cell r="C3221">
            <v>0.90496094000000005</v>
          </cell>
          <cell r="D3221">
            <v>-0.11752531200000001</v>
          </cell>
          <cell r="E3221">
            <v>0.280143056</v>
          </cell>
          <cell r="F3221" t="str">
            <v>protein_coding</v>
          </cell>
          <cell r="G3221" t="str">
            <v>AT1G54520</v>
          </cell>
          <cell r="H3221" t="str">
            <v>GO:0009507;GO:0009507</v>
          </cell>
          <cell r="K3221" t="str">
            <v>GO:0009507</v>
          </cell>
          <cell r="N3221" t="str">
            <v>protein_coding</v>
          </cell>
          <cell r="O3221" t="str">
            <v>black</v>
          </cell>
        </row>
        <row r="3222">
          <cell r="A3222" t="str">
            <v>AT1G54570</v>
          </cell>
          <cell r="B3222">
            <v>0.31771066399999998</v>
          </cell>
          <cell r="C3222">
            <v>0.172653049</v>
          </cell>
          <cell r="D3222">
            <v>0.42058905400000002</v>
          </cell>
          <cell r="E3222">
            <v>8.3188335000000002E-2</v>
          </cell>
          <cell r="F3222" t="str">
            <v>protein_coding</v>
          </cell>
          <cell r="G3222" t="str">
            <v>AT1G54570</v>
          </cell>
          <cell r="H3222" t="str">
            <v>GO:0010287;GO:0010287;GO:0010287;GO:0009507;GO:0010287;GO:0016747</v>
          </cell>
          <cell r="J3222" t="str">
            <v>GO:0016747</v>
          </cell>
          <cell r="K3222" t="str">
            <v>GO:0010287; GO:0009507</v>
          </cell>
          <cell r="L3222" t="str">
            <v>Esterase/lipase/thioesterase family protein</v>
          </cell>
          <cell r="N3222" t="str">
            <v>protein_coding</v>
          </cell>
          <cell r="O3222" t="str">
            <v>black</v>
          </cell>
        </row>
        <row r="3223">
          <cell r="A3223" t="str">
            <v>AT1G54575</v>
          </cell>
          <cell r="B3223">
            <v>0.58881496</v>
          </cell>
          <cell r="C3223">
            <v>0.22429204</v>
          </cell>
          <cell r="D3223">
            <v>2.5781109560000002</v>
          </cell>
          <cell r="E3223">
            <v>2.5800000000000001E-15</v>
          </cell>
          <cell r="G3223" t="str">
            <v>AT1G54575</v>
          </cell>
          <cell r="O3223" t="str">
            <v>orange</v>
          </cell>
        </row>
        <row r="3224">
          <cell r="A3224" t="str">
            <v>AT1G54580</v>
          </cell>
          <cell r="B3224">
            <v>-1.8675864E-2</v>
          </cell>
          <cell r="C3224">
            <v>0.96983746599999998</v>
          </cell>
          <cell r="D3224">
            <v>-7.9723120999999994E-2</v>
          </cell>
          <cell r="E3224">
            <v>0.57742161299999994</v>
          </cell>
          <cell r="F3224" t="str">
            <v>protein_coding</v>
          </cell>
          <cell r="G3224" t="str">
            <v>AT1G54580</v>
          </cell>
          <cell r="H3224" t="str">
            <v>GO:0031177;GO:0009507</v>
          </cell>
          <cell r="J3224" t="str">
            <v>GO:0031177</v>
          </cell>
          <cell r="K3224" t="str">
            <v>GO:0009507</v>
          </cell>
          <cell r="L3224" t="str">
            <v>acyl carrier protein 2</v>
          </cell>
          <cell r="M3224" t="str">
            <v>encodes_an_acyl_carrier_protein_expressed_in_leaves,_roots,_and_dry_seeds._Gene_expression_is_not_regulated_by_light_but_downregulated_by_starvation_and_upregulated_by_increased_level_of_exogenous_sucrose.</v>
          </cell>
          <cell r="N3224" t="str">
            <v>protein_coding</v>
          </cell>
          <cell r="O3224" t="str">
            <v>black</v>
          </cell>
        </row>
        <row r="3225">
          <cell r="A3225" t="str">
            <v>AT1G54610</v>
          </cell>
          <cell r="B3225">
            <v>-2.6408859999999999E-2</v>
          </cell>
          <cell r="C3225">
            <v>0.95636035399999997</v>
          </cell>
          <cell r="D3225">
            <v>-8.5003758999999998E-2</v>
          </cell>
          <cell r="E3225">
            <v>0.396634298</v>
          </cell>
          <cell r="F3225" t="str">
            <v>protein_coding</v>
          </cell>
          <cell r="G3225" t="str">
            <v>AT1G54610</v>
          </cell>
          <cell r="H3225" t="str">
            <v>GO:0006468;GO:0016772;GO:0004672;GO:0006499;GO:0006468;GO:0006468;GO:0004674;GO:0004713;GO:0006499;GO:0005886;GO:0004713;GO:0004674;GO:0006499;GO:0004672;GO:0005524; GO:0016772;GO:0005886;GO:0006468;GO:0006468;GO:0004672;GO:0005524;GO:0004672;GO:0004674;GO:0006468;GO:0004674; GO:0006468;GO:0004672;GO:0004713;GO:0004674;GO:0004674;GO:0004672;GO:0005524;GO:0016772;GO:0006468;GO:0004713;GO:0006468;GO:0005886</v>
          </cell>
          <cell r="I3225" t="str">
            <v>GO:0006468; GO:0006499; GO:0006468</v>
          </cell>
          <cell r="J3225" t="str">
            <v>GO:0016772; GO:0004672; GO:0004674; GO:0004713; GO:0005524; GO:0016772; GO:0004672; GO:0005524; GO:0004674; GO:0004672; GO:0004713; GO:0004674; GO:0005524; GO:0016772</v>
          </cell>
          <cell r="K3225" t="str">
            <v>GO:0005886</v>
          </cell>
          <cell r="L3225" t="str">
            <v>Protein kinase superfamily protein</v>
          </cell>
          <cell r="N3225" t="str">
            <v>protein_coding</v>
          </cell>
          <cell r="O3225" t="str">
            <v>black</v>
          </cell>
        </row>
        <row r="3226">
          <cell r="A3226" t="str">
            <v>AT1G54630</v>
          </cell>
          <cell r="B3226">
            <v>6.8516654999999996E-2</v>
          </cell>
          <cell r="C3226">
            <v>0.85403648600000004</v>
          </cell>
          <cell r="D3226">
            <v>0.17899380600000001</v>
          </cell>
          <cell r="E3226">
            <v>9.4890116999999996E-2</v>
          </cell>
          <cell r="F3226" t="str">
            <v>protein_coding</v>
          </cell>
          <cell r="G3226" t="str">
            <v>AT1G54630</v>
          </cell>
          <cell r="H3226" t="str">
            <v>GO:0009570;GO:0006633;GO:0009570;GO:0009507;GO:0031177;GO:0009570;GO:0006633;GO:0009570; GO:0009507</v>
          </cell>
          <cell r="I3226" t="str">
            <v>GO:0006633</v>
          </cell>
          <cell r="J3226" t="str">
            <v>GO:0031177</v>
          </cell>
          <cell r="K3226" t="str">
            <v>GO:0009570; GO:0009507; GO:0009507</v>
          </cell>
          <cell r="L3226" t="str">
            <v>acyl carrier protein 3</v>
          </cell>
          <cell r="M3226" t="str">
            <v>encodes_an_acyl_carrier_protein_expressed_in_leaves,_roots,_and_dry_seeds._Gene_expression_is_not_regulated_by_light.</v>
          </cell>
          <cell r="N3226" t="str">
            <v>protein_coding</v>
          </cell>
          <cell r="O3226" t="str">
            <v>black</v>
          </cell>
        </row>
        <row r="3227">
          <cell r="A3227" t="str">
            <v>AT1G54650</v>
          </cell>
          <cell r="B3227">
            <v>4.7195062000000003E-2</v>
          </cell>
          <cell r="C3227">
            <v>0.95636035399999997</v>
          </cell>
          <cell r="D3227">
            <v>-0.24676490100000001</v>
          </cell>
          <cell r="E3227">
            <v>0.13562136299999999</v>
          </cell>
          <cell r="F3227" t="str">
            <v>protein_coding</v>
          </cell>
          <cell r="G3227" t="str">
            <v>AT1G54650</v>
          </cell>
          <cell r="H3227" t="str">
            <v>GO:0008168</v>
          </cell>
          <cell r="J3227" t="str">
            <v>GO:0008168</v>
          </cell>
          <cell r="L3227" t="str">
            <v>Methyltransferase family protein</v>
          </cell>
          <cell r="N3227" t="str">
            <v>protein_coding</v>
          </cell>
          <cell r="O3227" t="str">
            <v>black</v>
          </cell>
        </row>
        <row r="3228">
          <cell r="A3228" t="str">
            <v>AT1G54680</v>
          </cell>
          <cell r="B3228">
            <v>-0.22957054199999999</v>
          </cell>
          <cell r="C3228">
            <v>0.64823565299999997</v>
          </cell>
          <cell r="D3228">
            <v>-9.8271555999999996E-2</v>
          </cell>
          <cell r="E3228">
            <v>0.66536690099999996</v>
          </cell>
          <cell r="F3228" t="str">
            <v>protein_coding</v>
          </cell>
          <cell r="G3228" t="str">
            <v>AT1G54680</v>
          </cell>
          <cell r="H3228" t="str">
            <v>GO:0012505</v>
          </cell>
          <cell r="K3228" t="str">
            <v>GO:0012505</v>
          </cell>
          <cell r="N3228" t="str">
            <v>protein_coding</v>
          </cell>
          <cell r="O3228" t="str">
            <v>black</v>
          </cell>
        </row>
        <row r="3229">
          <cell r="A3229" t="str">
            <v>AT1G54690</v>
          </cell>
          <cell r="B3229">
            <v>-0.167326216</v>
          </cell>
          <cell r="C3229">
            <v>0.54618882899999999</v>
          </cell>
          <cell r="D3229">
            <v>-0.26662600800000003</v>
          </cell>
          <cell r="E3229">
            <v>0.11809051800000001</v>
          </cell>
          <cell r="F3229" t="str">
            <v>protein_coding</v>
          </cell>
          <cell r="G3229" t="str">
            <v>AT1G54690</v>
          </cell>
          <cell r="H3229" t="str">
            <v>GO:0006334;GO:0000786;GO:0005730;GO:0005634;GO:0006334;GO:0006334;GO:0003677;GO:0005730</v>
          </cell>
          <cell r="I3229" t="str">
            <v>GO:0006334</v>
          </cell>
          <cell r="J3229" t="str">
            <v>GO:0003677</v>
          </cell>
          <cell r="K3229" t="str">
            <v>GO:0000786; GO:0005730; GO:0005634</v>
          </cell>
          <cell r="L3229" t="str">
            <v>gamma histone variant H2AX</v>
          </cell>
          <cell r="M3229" t="str">
            <v>Encodes_HTA3,_a_histone_H2A_protein._H2AX_is_a_meiosis-specific_isoform_of_histone_H2A.__Upon_DSB_formation,_rapid_accumulation_of_phosphorylated__H2AX_(&amp;</v>
          </cell>
          <cell r="N3229" t="str">
            <v>protein_coding</v>
          </cell>
          <cell r="O3229" t="str">
            <v>black</v>
          </cell>
        </row>
        <row r="3230">
          <cell r="A3230" t="str">
            <v>AT1G54710</v>
          </cell>
          <cell r="B3230">
            <v>-1.8849227E-2</v>
          </cell>
          <cell r="C3230">
            <v>0.97569844999999999</v>
          </cell>
          <cell r="D3230">
            <v>-6.223766E-2</v>
          </cell>
          <cell r="E3230">
            <v>0.66155980800000003</v>
          </cell>
          <cell r="G3230" t="str">
            <v>AT1G54710</v>
          </cell>
          <cell r="L3230" t="str">
            <v>homolog of yeast autophagy 18 (ATG18) H</v>
          </cell>
          <cell r="O3230" t="str">
            <v>black</v>
          </cell>
        </row>
        <row r="3231">
          <cell r="A3231" t="str">
            <v>AT1G54730</v>
          </cell>
          <cell r="B3231">
            <v>-0.150945096</v>
          </cell>
          <cell r="C3231">
            <v>0.51806763499999997</v>
          </cell>
          <cell r="D3231">
            <v>3.4296134999999998E-2</v>
          </cell>
          <cell r="E3231">
            <v>0.79565419100000001</v>
          </cell>
          <cell r="F3231" t="str">
            <v>protein_coding</v>
          </cell>
          <cell r="G3231" t="str">
            <v>AT1G54730</v>
          </cell>
          <cell r="H3231" t="str">
            <v>GO:0022857;GO:0055085;GO:0055085;GO:0006810;GO:0016020;GO:0016021;GO:0005215; GO:0022891;GO:0022857;GO:0006810;GO:0016020;GO:0016021;GO:0055085;GO:0055085;GO:0005215; GO:0022891;GO:0055085;GO:0006810;GO:0005215;GO:0055085;GO:0022857;GO:0016021;GO:0016020</v>
          </cell>
          <cell r="I3231" t="str">
            <v>GO:0055085; GO:0006810; GO:0006810; GO:0055085</v>
          </cell>
          <cell r="J3231" t="str">
            <v>GO:0022857; GO:0005215; GO:0022891; GO:0022857; GO:0005215; GO:0022891; GO:0005215; GO:0022857</v>
          </cell>
          <cell r="K3231" t="str">
            <v>GO:0016020; GO:0016021; GO:0016021; GO:0016020</v>
          </cell>
          <cell r="L3231" t="str">
            <v>Major facilitator superfamily protein</v>
          </cell>
          <cell r="N3231" t="str">
            <v>protein_coding</v>
          </cell>
          <cell r="O3231" t="str">
            <v>black</v>
          </cell>
        </row>
        <row r="3232">
          <cell r="A3232" t="str">
            <v>AT1G54740</v>
          </cell>
          <cell r="B3232">
            <v>-0.41121987700000001</v>
          </cell>
          <cell r="C3232">
            <v>7.5588984999999997E-2</v>
          </cell>
          <cell r="D3232">
            <v>-1.0742729529999999</v>
          </cell>
          <cell r="E3232">
            <v>5.9599999999999999E-5</v>
          </cell>
          <cell r="G3232" t="str">
            <v>AT1G54740</v>
          </cell>
          <cell r="L3232" t="str">
            <v>Protein of unknown function (DUF3049)</v>
          </cell>
          <cell r="O3232" t="str">
            <v>orange</v>
          </cell>
        </row>
        <row r="3233">
          <cell r="A3233" t="str">
            <v>AT1G54770</v>
          </cell>
          <cell r="B3233">
            <v>1.9395479E-2</v>
          </cell>
          <cell r="C3233">
            <v>0.97866561100000005</v>
          </cell>
          <cell r="D3233">
            <v>5.2016736000000001E-2</v>
          </cell>
          <cell r="E3233">
            <v>0.75538867399999998</v>
          </cell>
          <cell r="G3233" t="str">
            <v>AT1G54770</v>
          </cell>
          <cell r="L3233" t="str">
            <v>Fcf2 pre-rRNA processing protein</v>
          </cell>
          <cell r="O3233" t="str">
            <v>black</v>
          </cell>
        </row>
        <row r="3234">
          <cell r="A3234" t="str">
            <v>AT1G54780</v>
          </cell>
          <cell r="B3234">
            <v>-7.8042450999999999E-2</v>
          </cell>
          <cell r="C3234">
            <v>0.861173615</v>
          </cell>
          <cell r="D3234">
            <v>-0.33280557500000002</v>
          </cell>
          <cell r="E3234">
            <v>1.7581242E-2</v>
          </cell>
          <cell r="F3234" t="str">
            <v>protein_coding</v>
          </cell>
          <cell r="G3234" t="str">
            <v>AT1G54780</v>
          </cell>
          <cell r="H3234" t="str">
            <v>GO:0009535;GO:0009535;GO:0009535;GO:0009535;GO:0009534;GO:0009579;GO:0009534;GO:0009534;GO:0009534;GO:0031977;GO:0009535;GO:0009535;GO:0009535;GO:0009535;GO:0009579;GO:0009507;GO:0009535;GO:0009535;GO:0009507</v>
          </cell>
          <cell r="K3234" t="str">
            <v>GO:0009535; GO:0009534; GO:0009579; GO:0031977; GO:0009507</v>
          </cell>
          <cell r="L3234" t="str">
            <v>thylakoid lumen 18.3 kDa protein</v>
          </cell>
          <cell r="M3234" t="str">
            <v>Encodes_a_thylakoid_lumen_protein_regulating_photosystem_II_repair_cycle.</v>
          </cell>
          <cell r="N3234" t="str">
            <v>protein_coding</v>
          </cell>
          <cell r="O3234" t="str">
            <v>black</v>
          </cell>
        </row>
        <row r="3235">
          <cell r="A3235" t="str">
            <v>AT1G54790</v>
          </cell>
          <cell r="B3235">
            <v>1.8064264E-2</v>
          </cell>
          <cell r="C3235">
            <v>0.99024087800000005</v>
          </cell>
          <cell r="D3235">
            <v>-0.72667274800000003</v>
          </cell>
          <cell r="E3235">
            <v>7.543994E-3</v>
          </cell>
          <cell r="F3235" t="str">
            <v>protein_coding</v>
          </cell>
          <cell r="G3235" t="str">
            <v>AT1G54790</v>
          </cell>
          <cell r="H3235" t="str">
            <v>GO:0006629;GO:0016788;GO:0012505; GO:0012505;GO:0016788;GO:0006629</v>
          </cell>
          <cell r="I3235" t="str">
            <v>GO:0006629</v>
          </cell>
          <cell r="J3235" t="str">
            <v>GO:0016788</v>
          </cell>
          <cell r="K3235" t="str">
            <v>GO:0012505</v>
          </cell>
          <cell r="L3235" t="str">
            <v>GDSL-like Lipase/Acylhydrolase superfamily protein</v>
          </cell>
          <cell r="N3235" t="str">
            <v>protein_coding</v>
          </cell>
          <cell r="O3235" t="str">
            <v>black</v>
          </cell>
        </row>
        <row r="3236">
          <cell r="A3236" t="str">
            <v>AT1G54820</v>
          </cell>
          <cell r="B3236">
            <v>-5.1701843999999997E-2</v>
          </cell>
          <cell r="C3236">
            <v>0.91989314700000002</v>
          </cell>
          <cell r="D3236">
            <v>-0.219991721</v>
          </cell>
          <cell r="E3236">
            <v>6.2905076000000004E-2</v>
          </cell>
          <cell r="F3236" t="str">
            <v>protein_coding</v>
          </cell>
          <cell r="G3236" t="str">
            <v>AT1G54820</v>
          </cell>
          <cell r="H3236" t="str">
            <v>GO:0004713;GO:0006468;GO:0016772;GO:0004672;GO:0004672;GO:0005524;GO:0006468;GO:0004713;GO:0006468</v>
          </cell>
          <cell r="I3236" t="str">
            <v>GO:0006468</v>
          </cell>
          <cell r="J3236" t="str">
            <v>GO:0004713; GO:0016772; GO:0004672; GO:0005524</v>
          </cell>
          <cell r="L3236" t="str">
            <v>Protein kinase superfamily protein</v>
          </cell>
          <cell r="N3236" t="str">
            <v>protein_coding</v>
          </cell>
          <cell r="O3236" t="str">
            <v>black</v>
          </cell>
        </row>
        <row r="3237">
          <cell r="A3237" t="str">
            <v>AT1G54830</v>
          </cell>
          <cell r="B3237">
            <v>-7.1158297999999995E-2</v>
          </cell>
          <cell r="C3237">
            <v>0.87016309999999997</v>
          </cell>
          <cell r="D3237">
            <v>0.34939672799999999</v>
          </cell>
          <cell r="E3237">
            <v>6.2817199999999998E-4</v>
          </cell>
          <cell r="F3237" t="str">
            <v>protein_coding</v>
          </cell>
          <cell r="G3237" t="str">
            <v>AT1G54830</v>
          </cell>
          <cell r="H3237" t="str">
            <v>GO:0005622;GO:0003677;GO:0043565; GO:0043565;GO:0003677;GO:0005622; GO:0005622;GO:0043565;GO:0003677</v>
          </cell>
          <cell r="J3237" t="str">
            <v>GO:0003677; GO:0043565; GO:0043565; GO:0003677</v>
          </cell>
          <cell r="K3237" t="str">
            <v>GO:0005622</v>
          </cell>
          <cell r="L3237" t="str">
            <v>nuclear factor Y, subunit C3</v>
          </cell>
          <cell r="N3237" t="str">
            <v>protein_coding</v>
          </cell>
          <cell r="O3237" t="str">
            <v>black</v>
          </cell>
        </row>
        <row r="3238">
          <cell r="A3238" t="str">
            <v>AT1G54850</v>
          </cell>
          <cell r="B3238">
            <v>0.202570535</v>
          </cell>
          <cell r="C3238">
            <v>0.51463859499999998</v>
          </cell>
          <cell r="D3238">
            <v>0.257473063</v>
          </cell>
          <cell r="E3238">
            <v>7.9100670999999997E-2</v>
          </cell>
          <cell r="F3238" t="str">
            <v>protein_coding</v>
          </cell>
          <cell r="G3238" t="str">
            <v>AT1G54850</v>
          </cell>
          <cell r="H3238" t="str">
            <v>GO:0005730;GO:0005730</v>
          </cell>
          <cell r="K3238" t="str">
            <v>GO:0005730</v>
          </cell>
          <cell r="L3238" t="str">
            <v>HSP20-like chaperones superfamily protein</v>
          </cell>
          <cell r="N3238" t="str">
            <v>protein_coding</v>
          </cell>
          <cell r="O3238" t="str">
            <v>black</v>
          </cell>
        </row>
        <row r="3239">
          <cell r="A3239" t="str">
            <v>AT1G54920</v>
          </cell>
          <cell r="B3239">
            <v>2.0376475000000002E-2</v>
          </cell>
          <cell r="C3239">
            <v>0.96436351899999995</v>
          </cell>
          <cell r="D3239">
            <v>6.1753774999999997E-2</v>
          </cell>
          <cell r="E3239">
            <v>0.59214499799999998</v>
          </cell>
          <cell r="F3239" t="str">
            <v>protein_coding</v>
          </cell>
          <cell r="G3239" t="str">
            <v>AT1G54920</v>
          </cell>
          <cell r="H3239" t="str">
            <v>GO:0016020</v>
          </cell>
          <cell r="K3239" t="str">
            <v>GO:0016020</v>
          </cell>
          <cell r="N3239" t="str">
            <v>protein_coding</v>
          </cell>
          <cell r="O3239" t="str">
            <v>black</v>
          </cell>
        </row>
        <row r="3240">
          <cell r="A3240" t="str">
            <v>AT1G54960</v>
          </cell>
          <cell r="B3240">
            <v>-4.798404E-3</v>
          </cell>
          <cell r="C3240">
            <v>0.99871935599999995</v>
          </cell>
          <cell r="D3240">
            <v>-7.4093517999999997E-2</v>
          </cell>
          <cell r="E3240">
            <v>0.78844872700000002</v>
          </cell>
          <cell r="F3240" t="str">
            <v>protein_coding</v>
          </cell>
          <cell r="G3240" t="str">
            <v>AT1G54960</v>
          </cell>
          <cell r="H3240" t="str">
            <v>GO:0016772;GO:0004672;GO:0006468;GO:0004713;GO:0004672;GO:0006468;GO:0004713;GO:0006468;GO:0004674;GO:0004674;GO:0005524</v>
          </cell>
          <cell r="I3240" t="str">
            <v>GO:0006468</v>
          </cell>
          <cell r="J3240" t="str">
            <v>GO:0016772; GO:0004672; GO:0004713; GO:0004674; GO:0005524</v>
          </cell>
          <cell r="L3240" t="str">
            <v>NPK1-related protein kinase 2</v>
          </cell>
          <cell r="M3240" t="str">
            <v>member_of_MEKK_subfamily</v>
          </cell>
          <cell r="N3240" t="str">
            <v>protein_coding</v>
          </cell>
          <cell r="O3240" t="str">
            <v>black</v>
          </cell>
        </row>
        <row r="3241">
          <cell r="A3241" t="str">
            <v>AT1G54990</v>
          </cell>
          <cell r="B3241">
            <v>0.15471913700000001</v>
          </cell>
          <cell r="C3241">
            <v>0.49490817399999998</v>
          </cell>
          <cell r="D3241">
            <v>0.224489099</v>
          </cell>
          <cell r="E3241">
            <v>5.1405609999999997E-2</v>
          </cell>
          <cell r="F3241" t="str">
            <v>protein_coding</v>
          </cell>
          <cell r="G3241" t="str">
            <v>AT1G54990</v>
          </cell>
          <cell r="H3241" t="str">
            <v>GO:0005774;GO:0005739;GO:0005774;GO:0005774</v>
          </cell>
          <cell r="K3241" t="str">
            <v>GO:0005774; GO:0005739</v>
          </cell>
          <cell r="L3241" t="str">
            <v>alpha/beta-Hydrolases superfamily protein</v>
          </cell>
          <cell r="M3241" t="str">
            <v>auxin_response_mutant_(AXR4)</v>
          </cell>
          <cell r="N3241" t="str">
            <v>protein_coding</v>
          </cell>
          <cell r="O3241" t="str">
            <v>black</v>
          </cell>
        </row>
        <row r="3242">
          <cell r="A3242" t="str">
            <v>AT1G55000</v>
          </cell>
          <cell r="B3242">
            <v>-1.6282735E-2</v>
          </cell>
          <cell r="C3242">
            <v>0.98026484899999999</v>
          </cell>
          <cell r="D3242">
            <v>0.40516237199999999</v>
          </cell>
          <cell r="E3242">
            <v>4.1287499999999999E-4</v>
          </cell>
          <cell r="F3242" t="str">
            <v>protein_coding</v>
          </cell>
          <cell r="G3242" t="str">
            <v>AT1G55000</v>
          </cell>
          <cell r="H3242" t="str">
            <v>GO:0016998</v>
          </cell>
          <cell r="I3242" t="str">
            <v>GO:0016998</v>
          </cell>
          <cell r="L3242" t="str">
            <v>peptidoglycan-binding LysM domain-containing protein</v>
          </cell>
          <cell r="N3242" t="str">
            <v>protein_coding</v>
          </cell>
          <cell r="O3242" t="str">
            <v>black</v>
          </cell>
        </row>
        <row r="3243">
          <cell r="A3243" t="str">
            <v>AT1G55020</v>
          </cell>
          <cell r="B3243">
            <v>-5.3331121000000002E-2</v>
          </cell>
          <cell r="C3243">
            <v>0.93526122099999998</v>
          </cell>
          <cell r="D3243">
            <v>0.134541683</v>
          </cell>
          <cell r="E3243">
            <v>0.36684022100000002</v>
          </cell>
          <cell r="F3243" t="str">
            <v>protein_coding</v>
          </cell>
          <cell r="G3243" t="str">
            <v>AT1G55020</v>
          </cell>
          <cell r="H3243" t="str">
            <v>GO:0055114;GO:0016702;GO:0046872;GO:0016165;GO:0005506</v>
          </cell>
          <cell r="I3243" t="str">
            <v>GO:0055114</v>
          </cell>
          <cell r="J3243" t="str">
            <v>GO:0016702; GO:0046872; GO:0016165; GO:0005506</v>
          </cell>
          <cell r="L3243" t="str">
            <v>lipoxygenase 1</v>
          </cell>
          <cell r="M3243" t="str">
            <v>lipoxygenase,_a_defense_gene_conferring_resistance_Xanthomonas_campestris</v>
          </cell>
          <cell r="N3243" t="str">
            <v>protein_coding</v>
          </cell>
          <cell r="O3243" t="str">
            <v>black</v>
          </cell>
        </row>
        <row r="3244">
          <cell r="A3244" t="str">
            <v>AT1G55040</v>
          </cell>
          <cell r="B3244">
            <v>0.117423812</v>
          </cell>
          <cell r="C3244">
            <v>0.87586504499999995</v>
          </cell>
          <cell r="D3244">
            <v>0.70398213899999995</v>
          </cell>
          <cell r="E3244">
            <v>9.7699999999999996E-6</v>
          </cell>
          <cell r="F3244" t="str">
            <v>protein_coding</v>
          </cell>
          <cell r="G3244" t="str">
            <v>AT1G55040</v>
          </cell>
          <cell r="H3244" t="str">
            <v>GO:0008270;GO:0005622</v>
          </cell>
          <cell r="J3244" t="str">
            <v>GO:0008270</v>
          </cell>
          <cell r="K3244" t="str">
            <v>GO:0005622</v>
          </cell>
          <cell r="L3244" t="str">
            <v>zinc finger (Ran-binding) family protein</v>
          </cell>
          <cell r="N3244" t="str">
            <v>protein_coding</v>
          </cell>
          <cell r="O3244" t="str">
            <v>black</v>
          </cell>
        </row>
        <row r="3245">
          <cell r="A3245" t="str">
            <v>AT1G55050</v>
          </cell>
          <cell r="B3245">
            <v>-0.151347859</v>
          </cell>
          <cell r="C3245">
            <v>0.93612537900000004</v>
          </cell>
          <cell r="D3245">
            <v>0.44742174499999998</v>
          </cell>
          <cell r="E3245">
            <v>0.191164585</v>
          </cell>
          <cell r="G3245" t="str">
            <v>AT1G55050</v>
          </cell>
          <cell r="O3245" t="str">
            <v>black</v>
          </cell>
        </row>
        <row r="3246">
          <cell r="A3246" t="str">
            <v>AT1G55080</v>
          </cell>
          <cell r="B3246">
            <v>0.203640141</v>
          </cell>
          <cell r="C3246">
            <v>0.50776587699999998</v>
          </cell>
          <cell r="D3246">
            <v>0.25920881200000001</v>
          </cell>
          <cell r="E3246">
            <v>9.5001147999999994E-2</v>
          </cell>
          <cell r="G3246" t="str">
            <v>AT1G55080</v>
          </cell>
          <cell r="O3246" t="str">
            <v>black</v>
          </cell>
        </row>
        <row r="3247">
          <cell r="A3247" t="str">
            <v>AT1G55090</v>
          </cell>
          <cell r="B3247">
            <v>-3.6633890000000002E-2</v>
          </cell>
          <cell r="C3247">
            <v>0.92881383100000003</v>
          </cell>
          <cell r="D3247">
            <v>-0.115271945</v>
          </cell>
          <cell r="E3247">
            <v>0.22646648699999999</v>
          </cell>
          <cell r="F3247" t="str">
            <v>protein_coding</v>
          </cell>
          <cell r="G3247" t="str">
            <v>AT1G55090</v>
          </cell>
          <cell r="H3247" t="str">
            <v>GO:0016810;GO:0006807;GO:0003952;GO:0005829;GO:0005524;GO:0009435;GO:0009435</v>
          </cell>
          <cell r="I3247" t="str">
            <v>GO:0006807; GO:0009435</v>
          </cell>
          <cell r="J3247" t="str">
            <v>GO:0016810; GO:0003952; GO:0005524</v>
          </cell>
          <cell r="K3247" t="str">
            <v>GO:0005829</v>
          </cell>
          <cell r="L3247" t="str">
            <v>carbon-nitrogen hydrolase family protein</v>
          </cell>
          <cell r="N3247" t="str">
            <v>protein_coding</v>
          </cell>
          <cell r="O3247" t="str">
            <v>black</v>
          </cell>
        </row>
        <row r="3248">
          <cell r="A3248" t="str">
            <v>AT1G55110</v>
          </cell>
          <cell r="B3248">
            <v>-2.7733358E-2</v>
          </cell>
          <cell r="C3248">
            <v>0.96515300299999995</v>
          </cell>
          <cell r="D3248">
            <v>0.30572590100000002</v>
          </cell>
          <cell r="E3248">
            <v>1.2620342E-2</v>
          </cell>
          <cell r="F3248" t="str">
            <v>protein_coding</v>
          </cell>
          <cell r="G3248" t="str">
            <v>AT1G55110</v>
          </cell>
          <cell r="H3248" t="str">
            <v>GO:0008270;GO:0005622</v>
          </cell>
          <cell r="J3248" t="str">
            <v>GO:0008270</v>
          </cell>
          <cell r="K3248" t="str">
            <v>GO:0005622</v>
          </cell>
          <cell r="L3248" t="str">
            <v>indeterminate(ID)-domain 7</v>
          </cell>
          <cell r="N3248" t="str">
            <v>protein_coding</v>
          </cell>
          <cell r="O3248" t="str">
            <v>black</v>
          </cell>
        </row>
        <row r="3249">
          <cell r="A3249" t="str">
            <v>AT1G55120</v>
          </cell>
          <cell r="B3249">
            <v>-9.1712848E-2</v>
          </cell>
          <cell r="C3249">
            <v>0.93095291599999996</v>
          </cell>
          <cell r="D3249">
            <v>-0.393359242</v>
          </cell>
          <cell r="E3249">
            <v>3.7607956999999997E-2</v>
          </cell>
          <cell r="F3249" t="str">
            <v>protein_coding</v>
          </cell>
          <cell r="G3249" t="str">
            <v>AT1G55120</v>
          </cell>
          <cell r="H3249" t="str">
            <v>GO:0005975;GO:0005773;GO:0004553;GO:0005773; GO:0005975;GO:0004553; GO:0004553;GO:0005975</v>
          </cell>
          <cell r="I3249" t="str">
            <v>GO:0005975</v>
          </cell>
          <cell r="J3249" t="str">
            <v>GO:0004553</v>
          </cell>
          <cell r="K3249" t="str">
            <v>GO:0005773</v>
          </cell>
          <cell r="L3249" t="str">
            <v>beta-fructofuranosidase 5</v>
          </cell>
          <cell r="M3249" t="str">
            <v>Encodes_a_protein_with_fructan_exohydrolase_(FEH)_activity_acting_on_levan-type_fructans_(6-FEH,_levanase)._The_enzyme_does_not_have_invertase_activity.</v>
          </cell>
          <cell r="N3249" t="str">
            <v>protein_coding</v>
          </cell>
          <cell r="O3249" t="str">
            <v>black</v>
          </cell>
        </row>
        <row r="3250">
          <cell r="A3250" t="str">
            <v>AT1G55130</v>
          </cell>
          <cell r="B3250">
            <v>-5.4426725000000002E-2</v>
          </cell>
          <cell r="C3250">
            <v>0.91844549799999997</v>
          </cell>
          <cell r="D3250">
            <v>-0.28696451099999998</v>
          </cell>
          <cell r="E3250">
            <v>3.4472260999999997E-2</v>
          </cell>
          <cell r="F3250" t="str">
            <v>protein_coding</v>
          </cell>
          <cell r="G3250" t="str">
            <v>AT1G55130</v>
          </cell>
          <cell r="H3250" t="str">
            <v>GO:0016021;GO:0005794</v>
          </cell>
          <cell r="K3250" t="str">
            <v>GO:0016021; GO:0005794</v>
          </cell>
          <cell r="L3250" t="str">
            <v>Endomembrane protein 70 protein family</v>
          </cell>
          <cell r="M3250" t="str">
            <v>Encodes_an_Arabidopsis_Transmembrane_nine_(TMN)_protein.__Transmembrane_nine_(TM9)_proteins_are_localized_in_the_secretory_pathway_of_eukaryotic_cells_and_are_involved_in_cell_adhesion_and_phagocytosis.</v>
          </cell>
          <cell r="N3250" t="str">
            <v>protein_coding</v>
          </cell>
          <cell r="O3250" t="str">
            <v>black</v>
          </cell>
        </row>
        <row r="3251">
          <cell r="A3251" t="str">
            <v>AT1G55140</v>
          </cell>
          <cell r="B3251">
            <v>-8.3725347000000006E-2</v>
          </cell>
          <cell r="C3251">
            <v>0.80876688600000002</v>
          </cell>
          <cell r="D3251">
            <v>-0.16538814800000001</v>
          </cell>
          <cell r="E3251">
            <v>0.22646648699999999</v>
          </cell>
          <cell r="F3251" t="str">
            <v>protein_coding</v>
          </cell>
          <cell r="G3251" t="str">
            <v>AT1G55140</v>
          </cell>
          <cell r="H3251" t="str">
            <v>GO:0006396;GO:0009507;GO:0004525;GO:0006396;GO:0003723; GO:0006396;GO:0009507;GO:0006396;GO:0004525;GO:0003723</v>
          </cell>
          <cell r="I3251" t="str">
            <v>GO:0006396</v>
          </cell>
          <cell r="J3251" t="str">
            <v>GO:0004525; GO:0003723</v>
          </cell>
          <cell r="K3251" t="str">
            <v>GO:0009507</v>
          </cell>
          <cell r="L3251" t="str">
            <v>Ribonuclease III family protein</v>
          </cell>
          <cell r="N3251" t="str">
            <v>protein_coding</v>
          </cell>
          <cell r="O3251" t="str">
            <v>black</v>
          </cell>
        </row>
        <row r="3252">
          <cell r="A3252" t="str">
            <v>AT1G55150</v>
          </cell>
          <cell r="B3252">
            <v>-9.7495586999999995E-2</v>
          </cell>
          <cell r="C3252">
            <v>0.80866105600000004</v>
          </cell>
          <cell r="D3252">
            <v>-3.0546696000000002E-2</v>
          </cell>
          <cell r="E3252">
            <v>0.84130926100000003</v>
          </cell>
          <cell r="F3252" t="str">
            <v>protein_coding</v>
          </cell>
          <cell r="G3252" t="str">
            <v>AT1G55150</v>
          </cell>
          <cell r="H3252" t="str">
            <v>GO:0008026;GO:0003676;GO:0005829;GO:0004386;GO:0005524</v>
          </cell>
          <cell r="J3252" t="str">
            <v>GO:0008026; GO:0003676; GO:0004386; GO:0005524</v>
          </cell>
          <cell r="K3252" t="str">
            <v>GO:0005829</v>
          </cell>
          <cell r="L3252" t="str">
            <v>DEA(D/H)-box RNA helicase family protein</v>
          </cell>
          <cell r="N3252" t="str">
            <v>protein_coding</v>
          </cell>
          <cell r="O3252" t="str">
            <v>black</v>
          </cell>
        </row>
        <row r="3253">
          <cell r="A3253" t="str">
            <v>AT1G55152</v>
          </cell>
          <cell r="B3253">
            <v>-0.19239599299999999</v>
          </cell>
          <cell r="C3253">
            <v>0.60885246800000004</v>
          </cell>
          <cell r="D3253">
            <v>-5.5409360999999997E-2</v>
          </cell>
          <cell r="E3253">
            <v>0.74668857700000002</v>
          </cell>
          <cell r="F3253" t="str">
            <v>protein_coding</v>
          </cell>
          <cell r="G3253" t="str">
            <v>AT1G55152</v>
          </cell>
          <cell r="H3253" t="str">
            <v>GO:0009507</v>
          </cell>
          <cell r="K3253" t="str">
            <v>GO:0009507</v>
          </cell>
          <cell r="N3253" t="str">
            <v>protein_coding</v>
          </cell>
          <cell r="O3253" t="str">
            <v>black</v>
          </cell>
        </row>
        <row r="3254">
          <cell r="A3254" t="str">
            <v>AT1G55160</v>
          </cell>
          <cell r="B3254">
            <v>-0.14122134</v>
          </cell>
          <cell r="C3254">
            <v>0.66247843200000001</v>
          </cell>
          <cell r="D3254">
            <v>-0.34691977600000001</v>
          </cell>
          <cell r="E3254">
            <v>2.219527E-2</v>
          </cell>
          <cell r="F3254" t="str">
            <v>protein_coding</v>
          </cell>
          <cell r="G3254" t="str">
            <v>AT1G55160</v>
          </cell>
          <cell r="H3254" t="str">
            <v>GO:0005739</v>
          </cell>
          <cell r="K3254" t="str">
            <v>GO:0005739</v>
          </cell>
          <cell r="N3254" t="str">
            <v>protein_coding</v>
          </cell>
          <cell r="O3254" t="str">
            <v>black</v>
          </cell>
        </row>
        <row r="3255">
          <cell r="A3255" t="str">
            <v>AT1G55170</v>
          </cell>
          <cell r="B3255">
            <v>-2.8240164000000002E-2</v>
          </cell>
          <cell r="C3255">
            <v>0.97261721000000001</v>
          </cell>
          <cell r="D3255">
            <v>0.17866462899999999</v>
          </cell>
          <cell r="E3255">
            <v>0.29060660799999999</v>
          </cell>
          <cell r="G3255" t="str">
            <v>AT1G55170</v>
          </cell>
          <cell r="O3255" t="str">
            <v>black</v>
          </cell>
        </row>
        <row r="3256">
          <cell r="A3256" t="str">
            <v>AT1G55180</v>
          </cell>
          <cell r="B3256">
            <v>-6.8048139999999993E-2</v>
          </cell>
          <cell r="C3256">
            <v>0.92870557600000003</v>
          </cell>
          <cell r="D3256">
            <v>-2.333187E-3</v>
          </cell>
          <cell r="E3256">
            <v>0.99168817200000003</v>
          </cell>
          <cell r="F3256" t="str">
            <v>protein_coding</v>
          </cell>
          <cell r="G3256" t="str">
            <v>AT1G55180</v>
          </cell>
          <cell r="H3256" t="str">
            <v>GO:0046470;GO:0004630;GO:0005509;GO:0003824;GO:0016020;GO:0046470;GO:0008152</v>
          </cell>
          <cell r="I3256" t="str">
            <v>GO:0046470; GO:0008152</v>
          </cell>
          <cell r="J3256" t="str">
            <v>GO:0004630; GO:0005509; GO:0003824</v>
          </cell>
          <cell r="K3256" t="str">
            <v>GO:0016020</v>
          </cell>
          <cell r="L3256" t="str">
            <v>phospholipase D alpha 4</v>
          </cell>
          <cell r="M3256" t="str">
            <v>member_of_C2-PLD._subfamily_Represents_a_phospholipase_D_(PLD)_gene_with_four_exons,_hence_it_is_a_member_of_the_alpha_class.__Its_amino_acid_sequence_is_quite_different_from_other_PLDs,_therefore_it_might_possess_unique_structural_and/or_catalytic_properties.</v>
          </cell>
          <cell r="N3256" t="str">
            <v>protein_coding</v>
          </cell>
          <cell r="O3256" t="str">
            <v>black</v>
          </cell>
        </row>
        <row r="3257">
          <cell r="A3257" t="str">
            <v>AT1G55190</v>
          </cell>
          <cell r="B3257">
            <v>-6.9090628000000001E-2</v>
          </cell>
          <cell r="C3257">
            <v>0.93526122099999998</v>
          </cell>
          <cell r="D3257">
            <v>-0.15085438700000001</v>
          </cell>
          <cell r="E3257">
            <v>0.38155092499999999</v>
          </cell>
          <cell r="F3257" t="str">
            <v>protein_coding</v>
          </cell>
          <cell r="G3257" t="str">
            <v>AT1G55190</v>
          </cell>
          <cell r="H3257" t="str">
            <v>GO:0005774;GO:0005774;GO:0005794;GO:0005774</v>
          </cell>
          <cell r="K3257" t="str">
            <v>GO:0005774; GO:0005794</v>
          </cell>
          <cell r="L3257" t="str">
            <v>PRA1 (Prenylated rab acceptor) family protein</v>
          </cell>
          <cell r="N3257" t="str">
            <v>protein_coding</v>
          </cell>
          <cell r="O3257" t="str">
            <v>black</v>
          </cell>
        </row>
        <row r="3258">
          <cell r="A3258" t="str">
            <v>AT1G55200</v>
          </cell>
          <cell r="B3258">
            <v>0.59296011400000004</v>
          </cell>
          <cell r="C3258">
            <v>0.10378504299999999</v>
          </cell>
          <cell r="D3258">
            <v>0.298190185</v>
          </cell>
          <cell r="E3258">
            <v>0.338008682</v>
          </cell>
          <cell r="F3258" t="str">
            <v>protein_coding</v>
          </cell>
          <cell r="G3258" t="str">
            <v>AT1G55200</v>
          </cell>
          <cell r="H3258" t="str">
            <v>GO:0005524;GO:0016772;GO:0004713;GO:0006468;GO:0006468;GO:0004672;GO:0005886;GO:0004713;GO:0006468;GO:0004672</v>
          </cell>
          <cell r="I3258" t="str">
            <v>GO:0006468</v>
          </cell>
          <cell r="J3258" t="str">
            <v>GO:0005524; GO:0016772; GO:0004713; GO:0004672</v>
          </cell>
          <cell r="K3258" t="str">
            <v>GO:0005886</v>
          </cell>
          <cell r="L3258" t="str">
            <v>Protein kinase protein with adenine nucleotide alpha hydrolases-like domain</v>
          </cell>
          <cell r="N3258" t="str">
            <v>protein_coding</v>
          </cell>
          <cell r="O3258" t="str">
            <v>black</v>
          </cell>
        </row>
        <row r="3259">
          <cell r="A3259" t="str">
            <v>AT1G55205</v>
          </cell>
          <cell r="B3259">
            <v>0.130483671</v>
          </cell>
          <cell r="C3259">
            <v>0.92870557600000003</v>
          </cell>
          <cell r="D3259">
            <v>0.314223164</v>
          </cell>
          <cell r="E3259">
            <v>0.293380368</v>
          </cell>
          <cell r="F3259" t="str">
            <v>protein_coding</v>
          </cell>
          <cell r="G3259" t="str">
            <v>AT1G55205</v>
          </cell>
          <cell r="H3259" t="str">
            <v>GO:0009507</v>
          </cell>
          <cell r="K3259" t="str">
            <v>GO:0009507</v>
          </cell>
          <cell r="N3259" t="str">
            <v>protein_coding</v>
          </cell>
          <cell r="O3259" t="str">
            <v>black</v>
          </cell>
        </row>
        <row r="3260">
          <cell r="A3260" t="str">
            <v>AT1G55210</v>
          </cell>
          <cell r="B3260">
            <v>0.49181329000000001</v>
          </cell>
          <cell r="C3260">
            <v>3.29043E-4</v>
          </cell>
          <cell r="D3260">
            <v>0.88407514300000001</v>
          </cell>
          <cell r="E3260">
            <v>3.4300000000000002E-6</v>
          </cell>
          <cell r="F3260" t="str">
            <v>protein_coding</v>
          </cell>
          <cell r="G3260" t="str">
            <v>AT1G55210</v>
          </cell>
          <cell r="H3260" t="str">
            <v>GO:0012505</v>
          </cell>
          <cell r="K3260" t="str">
            <v>GO:0012505</v>
          </cell>
          <cell r="L3260" t="str">
            <v>Disease resistance-responsive (dirigent-like protein) family protein</v>
          </cell>
          <cell r="N3260" t="str">
            <v>protein_coding</v>
          </cell>
          <cell r="O3260" t="str">
            <v>black</v>
          </cell>
        </row>
        <row r="3261">
          <cell r="A3261" t="str">
            <v>AT1G55250</v>
          </cell>
          <cell r="B3261">
            <v>-7.1615516000000004E-2</v>
          </cell>
          <cell r="C3261">
            <v>0.86673361100000001</v>
          </cell>
          <cell r="D3261">
            <v>4.8960590999999998E-2</v>
          </cell>
          <cell r="E3261">
            <v>0.66504193099999998</v>
          </cell>
          <cell r="F3261" t="str">
            <v>protein_coding</v>
          </cell>
          <cell r="G3261" t="str">
            <v>AT1G55250</v>
          </cell>
          <cell r="H3261" t="str">
            <v>GO:0008270</v>
          </cell>
          <cell r="J3261" t="str">
            <v>GO:0008270</v>
          </cell>
          <cell r="L3261" t="str">
            <v>histone mono-ubiquitination 2</v>
          </cell>
          <cell r="M3261" t="str">
            <v>Encodes_one_of_two_orthologous_E3_ubiquitin_ligases_in_Arabidopsis_that_are_involved_in_monoubiquitination_of_histone_H2B.</v>
          </cell>
          <cell r="N3261" t="str">
            <v>protein_coding</v>
          </cell>
          <cell r="O3261" t="str">
            <v>black</v>
          </cell>
        </row>
        <row r="3262">
          <cell r="A3262" t="str">
            <v>AT1G55260</v>
          </cell>
          <cell r="B3262">
            <v>0.129926655</v>
          </cell>
          <cell r="C3262">
            <v>0.58490576999999999</v>
          </cell>
          <cell r="D3262">
            <v>0.27041604600000002</v>
          </cell>
          <cell r="E3262">
            <v>5.8823279999999999E-2</v>
          </cell>
          <cell r="F3262" t="str">
            <v>protein_coding</v>
          </cell>
          <cell r="G3262" t="str">
            <v>AT1G55260</v>
          </cell>
          <cell r="H3262" t="str">
            <v>GO:0005634;GO:0006869; GO:0006869</v>
          </cell>
          <cell r="I3262" t="str">
            <v>GO:0006869</v>
          </cell>
          <cell r="K3262" t="str">
            <v>GO:0005634</v>
          </cell>
          <cell r="L3262" t="str">
            <v>Bifunctional inhibitor/lipid-transfer protein/seed storage 2S albumin superfamily protein</v>
          </cell>
          <cell r="N3262" t="str">
            <v>protein_coding</v>
          </cell>
          <cell r="O3262" t="str">
            <v>black</v>
          </cell>
        </row>
        <row r="3263">
          <cell r="A3263" t="str">
            <v>AT1G55265</v>
          </cell>
          <cell r="B3263">
            <v>-0.21669337799999999</v>
          </cell>
          <cell r="C3263">
            <v>0.69547970000000003</v>
          </cell>
          <cell r="D3263">
            <v>-0.224767141</v>
          </cell>
          <cell r="E3263">
            <v>0.42370805299999997</v>
          </cell>
          <cell r="F3263" t="str">
            <v>protein_coding</v>
          </cell>
          <cell r="G3263" t="str">
            <v>AT1G55265</v>
          </cell>
          <cell r="H3263" t="str">
            <v>GO:0005773;GO:0005773</v>
          </cell>
          <cell r="K3263" t="str">
            <v>GO:0005773</v>
          </cell>
          <cell r="L3263" t="str">
            <v>Protein of unknown function, DUF538</v>
          </cell>
          <cell r="N3263" t="str">
            <v>protein_coding</v>
          </cell>
          <cell r="O3263" t="str">
            <v>black</v>
          </cell>
        </row>
        <row r="3264">
          <cell r="A3264" t="str">
            <v>AT1G55270</v>
          </cell>
          <cell r="B3264">
            <v>-0.185639577</v>
          </cell>
          <cell r="C3264">
            <v>0.31835644600000002</v>
          </cell>
          <cell r="D3264">
            <v>-0.171934956</v>
          </cell>
          <cell r="E3264">
            <v>0.15850836600000001</v>
          </cell>
          <cell r="G3264" t="str">
            <v>AT1G55270</v>
          </cell>
          <cell r="L3264" t="str">
            <v>Galactose oxidase/kelch repeat superfamily protein</v>
          </cell>
          <cell r="O3264" t="str">
            <v>black</v>
          </cell>
        </row>
        <row r="3265">
          <cell r="A3265" t="str">
            <v>AT1G55280</v>
          </cell>
          <cell r="B3265">
            <v>2.7487105000000001E-2</v>
          </cell>
          <cell r="C3265">
            <v>0.97507933099999999</v>
          </cell>
          <cell r="D3265">
            <v>1.4179628999999999E-2</v>
          </cell>
          <cell r="E3265">
            <v>0.94251566899999994</v>
          </cell>
          <cell r="G3265" t="str">
            <v>AT1G55280</v>
          </cell>
          <cell r="L3265" t="str">
            <v>Lipase/lipooxygenase, PLAT/LH2 family protein</v>
          </cell>
          <cell r="O3265" t="str">
            <v>black</v>
          </cell>
        </row>
        <row r="3266">
          <cell r="A3266" t="str">
            <v>AT1G55300</v>
          </cell>
          <cell r="B3266">
            <v>-3.5940778999999999E-2</v>
          </cell>
          <cell r="C3266">
            <v>0.96729154699999997</v>
          </cell>
          <cell r="D3266">
            <v>-6.1519706E-2</v>
          </cell>
          <cell r="E3266">
            <v>0.73315032400000002</v>
          </cell>
          <cell r="F3266" t="str">
            <v>protein_coding</v>
          </cell>
          <cell r="G3266" t="str">
            <v>AT1G55300</v>
          </cell>
          <cell r="H3266" t="str">
            <v>GO:0005669;GO:0005669;GO:0006367;GO:0006367;GO:0006367</v>
          </cell>
          <cell r="I3266" t="str">
            <v>GO:0006367</v>
          </cell>
          <cell r="K3266" t="str">
            <v>GO:0005669</v>
          </cell>
          <cell r="L3266" t="str">
            <v>TBP-associated factor 7</v>
          </cell>
          <cell r="N3266" t="str">
            <v>protein_coding</v>
          </cell>
          <cell r="O3266" t="str">
            <v>black</v>
          </cell>
        </row>
        <row r="3267">
          <cell r="A3267" t="str">
            <v>AT1G55310</v>
          </cell>
          <cell r="B3267">
            <v>1.6923074E-2</v>
          </cell>
          <cell r="C3267">
            <v>0.98131994099999997</v>
          </cell>
          <cell r="D3267">
            <v>0.104458675</v>
          </cell>
          <cell r="E3267">
            <v>0.36062164600000002</v>
          </cell>
          <cell r="F3267" t="str">
            <v>protein_coding</v>
          </cell>
          <cell r="G3267" t="str">
            <v>AT1G55310</v>
          </cell>
          <cell r="H3267" t="str">
            <v>GO:0003676;GO:0005886;GO:0005730;GO:0005730;GO:0000166; GO:0005886;GO:0005730;GO:0003676;GO:0005730;GO:0000166; GO:0003676;GO:0000166</v>
          </cell>
          <cell r="J3267" t="str">
            <v>GO:0003676; GO:0000166</v>
          </cell>
          <cell r="K3267" t="str">
            <v>GO:0005886; GO:0005730</v>
          </cell>
          <cell r="L3267" t="str">
            <v>SC35-like splicing factor 33</v>
          </cell>
          <cell r="M3267" t="str">
            <v>Encodes_a_SR_spliceosome_protein_that_is_localized_to_nuclear_specks,_interacts_with_SR45_and_the_U1-70K_protein_of_the_U1_snRNP,_has_sequence_similar_to_human_SC35_protein.</v>
          </cell>
          <cell r="N3267" t="str">
            <v>protein_coding</v>
          </cell>
          <cell r="O3267" t="str">
            <v>black</v>
          </cell>
        </row>
        <row r="3268">
          <cell r="A3268" t="str">
            <v>AT1G55320</v>
          </cell>
          <cell r="B3268">
            <v>0.144040533</v>
          </cell>
          <cell r="C3268">
            <v>0.77637790100000004</v>
          </cell>
          <cell r="D3268">
            <v>0.20342843699999999</v>
          </cell>
          <cell r="E3268">
            <v>0.33389736399999997</v>
          </cell>
          <cell r="F3268" t="str">
            <v>protein_coding</v>
          </cell>
          <cell r="G3268" t="str">
            <v>AT1G55320</v>
          </cell>
          <cell r="H3268" t="str">
            <v>GO:0008152;GO:0003824</v>
          </cell>
          <cell r="I3268" t="str">
            <v>GO:0008152</v>
          </cell>
          <cell r="J3268" t="str">
            <v>GO:0003824</v>
          </cell>
          <cell r="L3268" t="str">
            <v>acyl-activating enzyme 18</v>
          </cell>
          <cell r="M3268" t="str">
            <v>Encodes_a_protein_with_similarity_to_acyl_activating_enzymes._AAE18_is_localized_to_the_peroxisome_where_it_may_be_involved_in_metabolism_of_auxin_precursors_to_active_auxins.</v>
          </cell>
          <cell r="N3268" t="str">
            <v>protein_coding</v>
          </cell>
          <cell r="O3268" t="str">
            <v>black</v>
          </cell>
        </row>
        <row r="3269">
          <cell r="A3269" t="str">
            <v>AT1G55325</v>
          </cell>
          <cell r="B3269">
            <v>1.8115604E-2</v>
          </cell>
          <cell r="C3269">
            <v>0.96995286700000005</v>
          </cell>
          <cell r="D3269">
            <v>-6.1720429E-2</v>
          </cell>
          <cell r="E3269">
            <v>0.59863118800000004</v>
          </cell>
          <cell r="F3269" t="str">
            <v>protein_coding</v>
          </cell>
          <cell r="G3269" t="str">
            <v>AT1G55325</v>
          </cell>
          <cell r="H3269" t="str">
            <v>GO:0006357;GO:0016592;GO:0016592;GO:0006357;GO:0001104;GO:0006357</v>
          </cell>
          <cell r="I3269" t="str">
            <v>GO:0006357</v>
          </cell>
          <cell r="J3269" t="str">
            <v>GO:0001104</v>
          </cell>
          <cell r="K3269" t="str">
            <v>GO:0016592</v>
          </cell>
          <cell r="L3269" t="str">
            <v>RNA polymerase II transcription mediators</v>
          </cell>
          <cell r="M3269" t="str">
            <v>Encodes_the_Arabidopsis_homolog_of_the_transcriptional_regulator_MED13,_is_dynamically_expressed_during_embryogenesis_and_regulates_both_developmental_timing_and_the_radial_pattern_formation.</v>
          </cell>
          <cell r="N3269" t="str">
            <v>protein_coding</v>
          </cell>
          <cell r="O3269" t="str">
            <v>black</v>
          </cell>
        </row>
        <row r="3270">
          <cell r="A3270" t="str">
            <v>AT1G55330</v>
          </cell>
          <cell r="B3270">
            <v>-0.13095854300000001</v>
          </cell>
          <cell r="C3270">
            <v>0.882150675</v>
          </cell>
          <cell r="D3270">
            <v>-1.2518453700000001</v>
          </cell>
          <cell r="E3270">
            <v>3.4999999999999999E-6</v>
          </cell>
          <cell r="G3270" t="str">
            <v>AT1G55330</v>
          </cell>
          <cell r="L3270" t="str">
            <v>arabinogalactan protein 21</v>
          </cell>
          <cell r="M3270" t="str">
            <v>Encodes_a_putative_arabinogalactan-protein_(AGP21).</v>
          </cell>
          <cell r="O3270" t="str">
            <v>orange</v>
          </cell>
        </row>
        <row r="3271">
          <cell r="A3271" t="str">
            <v>AT1G55340</v>
          </cell>
          <cell r="B3271">
            <v>-7.7433844000000002E-2</v>
          </cell>
          <cell r="C3271">
            <v>0.88286768900000001</v>
          </cell>
          <cell r="D3271">
            <v>-6.7041482999999999E-2</v>
          </cell>
          <cell r="E3271">
            <v>0.58193929300000002</v>
          </cell>
          <cell r="G3271" t="str">
            <v>AT1G55340</v>
          </cell>
          <cell r="L3271" t="str">
            <v>Protein of unknown function (DUF1639)</v>
          </cell>
          <cell r="O3271" t="str">
            <v>black</v>
          </cell>
        </row>
        <row r="3272">
          <cell r="A3272" t="str">
            <v>AT1G55350</v>
          </cell>
          <cell r="B3272">
            <v>7.9294299999999995E-4</v>
          </cell>
          <cell r="C3272">
            <v>0.99979056499999996</v>
          </cell>
          <cell r="D3272">
            <v>-9.3115675999999994E-2</v>
          </cell>
          <cell r="E3272">
            <v>0.415655518</v>
          </cell>
          <cell r="F3272" t="str">
            <v>protein_coding</v>
          </cell>
          <cell r="G3272" t="str">
            <v>AT1G55350</v>
          </cell>
          <cell r="H3272" t="str">
            <v>GO:0005886;GO:0005886;GO:0009793;GO:0004198;GO:0005622;GO:0006508; GO:0005886;GO:0004198;GO:0006508;GO:0005886;GO:0005622; GO:0005886;GO:0005886;GO:0006508;GO:0004198;GO:0005622; GO:0006508;GO:0004198;GO:0005886;GO:0005622;GO:0005886; GO:0006508;GO:0004198;GO:0005622</v>
          </cell>
          <cell r="I3272" t="str">
            <v>GO:0009793; GO:0006508; GO:0006508</v>
          </cell>
          <cell r="J3272" t="str">
            <v>GO:0004198</v>
          </cell>
          <cell r="K3272" t="str">
            <v>GO:0005886; GO:0005622; GO:0005622</v>
          </cell>
          <cell r="L3272" t="str">
            <v>calpain-type cysteine protease family</v>
          </cell>
          <cell r="M3272" t="str">
            <v>Similar_to_maize_DEK1,_a_gene_encoding_a_membrane_protein_of_the_calpain_gene_superfamily_required_for_aleurone_cell_development_in_the_endosperm_of_maize_grains._A_key_component_of_the_embryonic_L1_cell-layer_specification_pathway.</v>
          </cell>
          <cell r="N3272" t="str">
            <v>protein_coding</v>
          </cell>
          <cell r="O3272" t="str">
            <v>black</v>
          </cell>
        </row>
        <row r="3273">
          <cell r="A3273" t="str">
            <v>AT1G55360</v>
          </cell>
          <cell r="B3273">
            <v>-0.16081269300000001</v>
          </cell>
          <cell r="C3273">
            <v>0.52868519999999997</v>
          </cell>
          <cell r="D3273">
            <v>-0.24857848799999999</v>
          </cell>
          <cell r="E3273">
            <v>0.27771984300000002</v>
          </cell>
          <cell r="F3273" t="str">
            <v>protein_coding</v>
          </cell>
          <cell r="G3273" t="str">
            <v>AT1G55360</v>
          </cell>
          <cell r="H3273" t="str">
            <v>GO:0012505</v>
          </cell>
          <cell r="K3273" t="str">
            <v>GO:0012505</v>
          </cell>
          <cell r="L3273" t="str">
            <v>Protein of Unknown Function (DUF239)</v>
          </cell>
          <cell r="N3273" t="str">
            <v>protein_coding</v>
          </cell>
          <cell r="O3273" t="str">
            <v>black</v>
          </cell>
        </row>
        <row r="3274">
          <cell r="A3274" t="str">
            <v>AT1G55370</v>
          </cell>
          <cell r="B3274">
            <v>-0.116645157</v>
          </cell>
          <cell r="C3274">
            <v>0.62408729500000004</v>
          </cell>
          <cell r="D3274">
            <v>-0.279986344</v>
          </cell>
          <cell r="E3274">
            <v>3.4157089999999998E-3</v>
          </cell>
          <cell r="F3274" t="str">
            <v>protein_coding</v>
          </cell>
          <cell r="G3274" t="str">
            <v>AT1G55370</v>
          </cell>
          <cell r="H3274" t="str">
            <v>GO:0003824;GO:0030246;GO:0005975; GO:0010628;GO:0003824;GO:0016020;GO:0009773;GO:0009507;GO:0005975;GO:0030246;GO:0009773;GO:0009773</v>
          </cell>
          <cell r="I3274" t="str">
            <v>GO:0005975; GO:0010628; GO:0009773; GO:0005975</v>
          </cell>
          <cell r="J3274" t="str">
            <v>GO:0003824; GO:0030246</v>
          </cell>
          <cell r="K3274" t="str">
            <v>GO:0016020; GO:0009507</v>
          </cell>
          <cell r="L3274" t="str">
            <v>NDH-dependent cyclic electron flow 5</v>
          </cell>
          <cell r="N3274" t="str">
            <v>protein_coding</v>
          </cell>
          <cell r="O3274" t="str">
            <v>black</v>
          </cell>
        </row>
        <row r="3275">
          <cell r="A3275" t="str">
            <v>AT1G55450</v>
          </cell>
          <cell r="B3275">
            <v>3.3546909999999999E-3</v>
          </cell>
          <cell r="C3275">
            <v>0.99979056499999996</v>
          </cell>
          <cell r="D3275">
            <v>0.76247272499999996</v>
          </cell>
          <cell r="E3275">
            <v>5.0845370000000001E-3</v>
          </cell>
          <cell r="F3275" t="str">
            <v>protein_coding</v>
          </cell>
          <cell r="G3275" t="str">
            <v>AT1G55450</v>
          </cell>
          <cell r="H3275" t="str">
            <v>GO:0008152;GO:0009651;GO:0008168;GO:0009651; GO:0008168;GO:0008152</v>
          </cell>
          <cell r="I3275" t="str">
            <v>GO:0008152; GO:0009651; GO:0008152</v>
          </cell>
          <cell r="J3275" t="str">
            <v>GO:0008168</v>
          </cell>
          <cell r="L3275" t="str">
            <v>S-adenosyl-L-methionine-dependent methyltransferases superfamily protein</v>
          </cell>
          <cell r="N3275" t="str">
            <v>protein_coding</v>
          </cell>
          <cell r="O3275" t="str">
            <v>black</v>
          </cell>
        </row>
        <row r="3276">
          <cell r="A3276" t="str">
            <v>AT1G55460</v>
          </cell>
          <cell r="B3276">
            <v>-6.2673382999999999E-2</v>
          </cell>
          <cell r="C3276">
            <v>0.90541456099999995</v>
          </cell>
          <cell r="D3276">
            <v>0.112485614</v>
          </cell>
          <cell r="E3276">
            <v>0.31731363400000001</v>
          </cell>
          <cell r="F3276" t="str">
            <v>protein_coding</v>
          </cell>
          <cell r="G3276" t="str">
            <v>AT1G55460</v>
          </cell>
          <cell r="H3276" t="str">
            <v>GO:0008270;GO:0005622</v>
          </cell>
          <cell r="J3276" t="str">
            <v>GO:0008270</v>
          </cell>
          <cell r="K3276" t="str">
            <v>GO:0005622</v>
          </cell>
          <cell r="L3276" t="str">
            <v>DNA/RNA-binding protein Kin17, conserved region</v>
          </cell>
          <cell r="N3276" t="str">
            <v>protein_coding</v>
          </cell>
          <cell r="O3276" t="str">
            <v>black</v>
          </cell>
        </row>
        <row r="3277">
          <cell r="A3277" t="str">
            <v>AT1G55475</v>
          </cell>
          <cell r="B3277">
            <v>6.1330476000000002E-2</v>
          </cell>
          <cell r="C3277">
            <v>0.95152056500000004</v>
          </cell>
          <cell r="D3277">
            <v>0.40875600299999998</v>
          </cell>
          <cell r="E3277">
            <v>4.3850947000000001E-2</v>
          </cell>
          <cell r="F3277" t="str">
            <v>protein_coding</v>
          </cell>
          <cell r="G3277" t="str">
            <v>AT1G55475</v>
          </cell>
          <cell r="H3277" t="str">
            <v>GO:0012505</v>
          </cell>
          <cell r="K3277" t="str">
            <v>GO:0012505</v>
          </cell>
          <cell r="N3277" t="str">
            <v>protein_coding</v>
          </cell>
          <cell r="O3277" t="str">
            <v>black</v>
          </cell>
        </row>
        <row r="3278">
          <cell r="A3278" t="str">
            <v>AT1G55480</v>
          </cell>
          <cell r="B3278">
            <v>-7.1842310000000001E-3</v>
          </cell>
          <cell r="C3278">
            <v>0.99345896700000003</v>
          </cell>
          <cell r="D3278">
            <v>-0.28677480300000002</v>
          </cell>
          <cell r="E3278">
            <v>2.3581599000000002E-2</v>
          </cell>
          <cell r="F3278" t="str">
            <v>protein_coding</v>
          </cell>
          <cell r="G3278" t="str">
            <v>AT1G55480</v>
          </cell>
          <cell r="H3278" t="str">
            <v>GO:0009507;GO:0009534;GO:0009570;GO:0009941;GO:0009535;GO:0009507;GO:0009535;GO:0009941;GO:0009941;GO:0009534;GO:0009534;GO:0009570;GO:0009535;GO:0009534;GO:0009570;GO:0009941;GO:0009570;GO:0009941;GO:0009941;GO:0009941;GO:0009941;GO:0009535;GO:0009535</v>
          </cell>
          <cell r="K3278" t="str">
            <v>GO:0009507; GO:0009534; GO:0009570; GO:0009941; GO:0009535</v>
          </cell>
          <cell r="L3278" t="str">
            <v>protein containing PDZ domain, a K-box domain, and a TPR region</v>
          </cell>
          <cell r="M3278" t="str">
            <v>Encodes_a_member_of_a_novel_plant_protein_family_containing_a_PDZ,_a_K-box,_and_a_TPR_motif._mRNA_but_not_protein_levels_decrease_after_wounding._ZKT_is_phosphorylated_at_Thr_and_Ser_residues_after_wounding.</v>
          </cell>
          <cell r="N3278" t="str">
            <v>protein_coding</v>
          </cell>
          <cell r="O3278" t="str">
            <v>black</v>
          </cell>
        </row>
        <row r="3279">
          <cell r="A3279" t="str">
            <v>AT1G55490</v>
          </cell>
          <cell r="B3279">
            <v>-2.8072890999999999E-2</v>
          </cell>
          <cell r="C3279">
            <v>0.96495711699999998</v>
          </cell>
          <cell r="D3279">
            <v>-0.24424779899999999</v>
          </cell>
          <cell r="E3279">
            <v>9.0041707999999998E-2</v>
          </cell>
          <cell r="F3279" t="str">
            <v>protein_coding</v>
          </cell>
          <cell r="G3279" t="str">
            <v>AT1G55490</v>
          </cell>
          <cell r="H3279" t="str">
            <v>GO:0009570;GO:0022626;GO:0044267;GO:0009941;GO:0044267;GO:0005524;GO:0009941;GO:0009941;GO:0006457;GO:0016020;GO:0009570;GO:0048046;GO:0009570;GO:0009941;GO:0009941;GO:0009570;GO:0022626;GO:0009570;GO:0009570;GO:0005886;GO:0009570;GO:0042026;GO:0022626;GO:0009570;GO:0005737;GO:0006457;GO:0044267;GO:0022626;GO:0009941;GO:0009507;GO:0009941;GO:0042026;GO:0009570;GO:0009570;GO:0042026;GO:0009507;GO:0006457;GO:0009570;GO:0009570;GO:0009941; GO:0042026;GO:0005737;GO:0005524;GO:0044267;GO:0009941;GO:0009941;GO:0042026;GO:0006457;GO:0009941;GO:0016020;GO:0022626;GO:0022626;GO:0009941;GO:0006457;GO:0044267;GO:0009941;GO:0005886;GO:0022626;GO:0009941;GO:0009941;GO:0044267;GO:0048046;GO:0009941;GO:0009507;GO:0042026;GO:0006457;GO:0022626;GO:0009507</v>
          </cell>
          <cell r="I3279" t="str">
            <v>GO:0044267; GO:0006457; GO:0042026; GO:0042026; GO:0044267; GO:0006457</v>
          </cell>
          <cell r="J3279" t="str">
            <v>GO:0005524</v>
          </cell>
          <cell r="K3279" t="str">
            <v>GO:0009570; GO:0022626; GO:0009941; GO:0016020; GO:0048046; GO:0005886; GO:0005737; GO:0009507; GO:0005737; GO:0009941; GO:0016020; GO:0022626; GO:0005886; GO:0048046; GO:0009507</v>
          </cell>
          <cell r="L3279" t="str">
            <v>chaperonin 60 beta</v>
          </cell>
          <cell r="M3279" t="str">
            <v>encodes_the_beta_subunit_of_the_chloroplast_chaperonin_60,_a_homologue_of_bacterial_GroEL._Mutants_in_this_gene_develops_lesions_on_its_leaves,_expresses_systemic_acquired_resistance_(SAR)_and_develops_accelerated_cell_death_to_heat_shock_stress._The_protein_has_molecular_chaperone_activity_for_suppressing_protein_aggregation_in_vitro.</v>
          </cell>
          <cell r="N3279" t="str">
            <v>protein_coding</v>
          </cell>
          <cell r="O3279" t="str">
            <v>black</v>
          </cell>
        </row>
        <row r="3280">
          <cell r="A3280" t="str">
            <v>AT1G55500</v>
          </cell>
          <cell r="B3280">
            <v>0.129777902</v>
          </cell>
          <cell r="C3280">
            <v>0.67699923399999995</v>
          </cell>
          <cell r="D3280">
            <v>-3.2568506999999997E-2</v>
          </cell>
          <cell r="E3280">
            <v>0.86285210300000004</v>
          </cell>
          <cell r="F3280" t="str">
            <v>protein_coding</v>
          </cell>
          <cell r="G3280" t="str">
            <v>AT1G55500</v>
          </cell>
          <cell r="H3280" t="str">
            <v>GO:0005829</v>
          </cell>
          <cell r="K3280" t="str">
            <v>GO:0005829</v>
          </cell>
          <cell r="L3280" t="str">
            <v>evolutionarily conserved C-terminal region 4</v>
          </cell>
          <cell r="N3280" t="str">
            <v>protein_coding</v>
          </cell>
          <cell r="O3280" t="str">
            <v>black</v>
          </cell>
        </row>
        <row r="3281">
          <cell r="A3281" t="str">
            <v>AT1G55510</v>
          </cell>
          <cell r="B3281">
            <v>-6.7819855999999998E-2</v>
          </cell>
          <cell r="C3281">
            <v>0.89041446599999996</v>
          </cell>
          <cell r="D3281">
            <v>1.3168693E-2</v>
          </cell>
          <cell r="E3281">
            <v>0.93659596000000001</v>
          </cell>
          <cell r="F3281" t="str">
            <v>protein_coding</v>
          </cell>
          <cell r="G3281" t="str">
            <v>AT1G55510</v>
          </cell>
          <cell r="H3281" t="str">
            <v>GO:0008152;GO:0003824</v>
          </cell>
          <cell r="I3281" t="str">
            <v>GO:0008152</v>
          </cell>
          <cell r="J3281" t="str">
            <v>GO:0003824</v>
          </cell>
          <cell r="L3281" t="str">
            <v>branched-chain alpha-keto acid decarboxylase E1 beta subunit</v>
          </cell>
          <cell r="M3281" t="str">
            <v>branched-chain_alpha-keto_acid_decarboxylase_E1_beta</v>
          </cell>
          <cell r="N3281" t="str">
            <v>protein_coding</v>
          </cell>
          <cell r="O3281" t="str">
            <v>black</v>
          </cell>
        </row>
        <row r="3282">
          <cell r="A3282" t="str">
            <v>AT1G55520</v>
          </cell>
          <cell r="B3282">
            <v>6.2363807E-2</v>
          </cell>
          <cell r="C3282">
            <v>0.89944224900000003</v>
          </cell>
          <cell r="D3282">
            <v>0.13139780300000001</v>
          </cell>
          <cell r="E3282">
            <v>0.33203023599999998</v>
          </cell>
          <cell r="F3282" t="str">
            <v>protein_coding</v>
          </cell>
          <cell r="G3282" t="str">
            <v>AT1G55520</v>
          </cell>
          <cell r="H3282" t="str">
            <v>GO:0006367;GO:0006355;GO:0006367;GO:0006367;GO:0003677;GO:0006355;GO:0006355; GO:0006355;GO:0006367;GO:0006355;GO:0006355;GO:0006367;GO:0006367;GO:0003677</v>
          </cell>
          <cell r="I3282" t="str">
            <v>GO:0006367; GO:0006355; GO:0006355; GO:0006367</v>
          </cell>
          <cell r="J3282" t="str">
            <v>GO:0003677</v>
          </cell>
          <cell r="L3282" t="str">
            <v>TATA binding protein 2</v>
          </cell>
          <cell r="M3282" t="str">
            <v>TATA-box_binding_protein._Required_for_basal_transcription._Acts_facilitating_the_recruitment_of_TFIID_to_the_promoter,_which_together_with_the_RNA_polymerase_form_the_preinitiation_complex.</v>
          </cell>
          <cell r="N3282" t="str">
            <v>protein_coding</v>
          </cell>
          <cell r="O3282" t="str">
            <v>black</v>
          </cell>
        </row>
        <row r="3283">
          <cell r="A3283" t="str">
            <v>AT1G55530</v>
          </cell>
          <cell r="B3283">
            <v>-1.2343794999999999E-2</v>
          </cell>
          <cell r="C3283">
            <v>0.99019814100000003</v>
          </cell>
          <cell r="D3283">
            <v>0.10675429</v>
          </cell>
          <cell r="E3283">
            <v>0.49043770399999997</v>
          </cell>
          <cell r="F3283" t="str">
            <v>protein_coding</v>
          </cell>
          <cell r="G3283" t="str">
            <v>AT1G55530</v>
          </cell>
          <cell r="H3283" t="str">
            <v>GO:0008270</v>
          </cell>
          <cell r="J3283" t="str">
            <v>GO:0008270</v>
          </cell>
          <cell r="L3283" t="str">
            <v>RING/U-box superfamily protein</v>
          </cell>
          <cell r="N3283" t="str">
            <v>protein_coding</v>
          </cell>
          <cell r="O3283" t="str">
            <v>black</v>
          </cell>
        </row>
        <row r="3284">
          <cell r="A3284" t="str">
            <v>AT1G55535</v>
          </cell>
          <cell r="B3284">
            <v>0.235459636</v>
          </cell>
          <cell r="C3284">
            <v>0.42961536299999997</v>
          </cell>
          <cell r="D3284">
            <v>0.18002011100000001</v>
          </cell>
          <cell r="E3284">
            <v>0.23284822899999999</v>
          </cell>
          <cell r="G3284" t="str">
            <v>AT1G55535</v>
          </cell>
          <cell r="O3284" t="str">
            <v>black</v>
          </cell>
        </row>
        <row r="3285">
          <cell r="A3285" t="str">
            <v>AT1G55540</v>
          </cell>
          <cell r="B3285">
            <v>-0.19565750400000001</v>
          </cell>
          <cell r="C3285">
            <v>0.12251672399999999</v>
          </cell>
          <cell r="D3285">
            <v>-0.29672742400000002</v>
          </cell>
          <cell r="E3285">
            <v>7.8936709999999997E-3</v>
          </cell>
          <cell r="G3285" t="str">
            <v>AT1G55540</v>
          </cell>
          <cell r="L3285" t="str">
            <v>Nuclear pore complex protein</v>
          </cell>
          <cell r="O3285" t="str">
            <v>black</v>
          </cell>
        </row>
        <row r="3286">
          <cell r="A3286" t="str">
            <v>AT1G55550</v>
          </cell>
          <cell r="B3286">
            <v>7.1435279999999997E-3</v>
          </cell>
          <cell r="C3286">
            <v>0.99553518799999996</v>
          </cell>
          <cell r="D3286">
            <v>0.32736895999999999</v>
          </cell>
          <cell r="E3286">
            <v>3.4816078E-2</v>
          </cell>
          <cell r="F3286" t="str">
            <v>protein_coding</v>
          </cell>
          <cell r="G3286" t="str">
            <v>AT1G55550</v>
          </cell>
          <cell r="H3286" t="str">
            <v>GO:0005524;GO:0003777;GO:0007018</v>
          </cell>
          <cell r="I3286" t="str">
            <v>GO:0007018</v>
          </cell>
          <cell r="J3286" t="str">
            <v>GO:0005524; GO:0003777</v>
          </cell>
          <cell r="L3286" t="str">
            <v>P-loop containing nucleoside triphosphate hydrolases superfamily protein</v>
          </cell>
          <cell r="N3286" t="str">
            <v>protein_coding</v>
          </cell>
          <cell r="O3286" t="str">
            <v>black</v>
          </cell>
        </row>
        <row r="3287">
          <cell r="A3287" t="str">
            <v>AT1G55590</v>
          </cell>
          <cell r="B3287">
            <v>-0.109705494</v>
          </cell>
          <cell r="C3287">
            <v>0.77955623500000004</v>
          </cell>
          <cell r="D3287">
            <v>-8.2880050999999996E-2</v>
          </cell>
          <cell r="E3287">
            <v>0.53622056200000001</v>
          </cell>
          <cell r="G3287" t="str">
            <v>AT1G55590</v>
          </cell>
          <cell r="L3287" t="str">
            <v>RNI-like superfamily protein</v>
          </cell>
          <cell r="O3287" t="str">
            <v>black</v>
          </cell>
        </row>
        <row r="3288">
          <cell r="A3288" t="str">
            <v>AT1G55610</v>
          </cell>
          <cell r="B3288">
            <v>0.122115772</v>
          </cell>
          <cell r="C3288">
            <v>0.84972961999999996</v>
          </cell>
          <cell r="D3288">
            <v>0.33909295900000003</v>
          </cell>
          <cell r="E3288">
            <v>0.101128885</v>
          </cell>
          <cell r="F3288" t="str">
            <v>protein_coding</v>
          </cell>
          <cell r="G3288" t="str">
            <v>AT1G55610</v>
          </cell>
          <cell r="H3288" t="str">
            <v>GO:0004672;GO:0005886;GO:0005524;GO:0016772;GO:0006468;GO:0004674;GO:0004672;GO:0006468;GO:0006468;GO:0005886;GO:0006468;GO:0006468;GO:0004674;GO:0006468;GO:0004713;GO:0004713; GO:0004713;GO:0004674;GO:0005886;GO:0006468;GO:0004672;GO:0004713;GO:0004674;GO:0005524;GO:0004672;GO:0006468;GO:0016772;GO:0006468</v>
          </cell>
          <cell r="I3288" t="str">
            <v>GO:0006468</v>
          </cell>
          <cell r="J3288" t="str">
            <v>GO:0004672; GO:0005524; GO:0016772; GO:0004674; GO:0004713; GO:0004713; GO:0004674; GO:0004672; GO:0005524; GO:0016772</v>
          </cell>
          <cell r="K3288" t="str">
            <v>GO:0005886</v>
          </cell>
          <cell r="L3288" t="str">
            <v>BRI1 like</v>
          </cell>
          <cell r="M3288" t="str">
            <v>mutant_has_Altered_vascular_cell_differentiation;_LRR_Receptor_Kinase</v>
          </cell>
          <cell r="N3288" t="str">
            <v>protein_coding</v>
          </cell>
          <cell r="O3288" t="str">
            <v>black</v>
          </cell>
        </row>
        <row r="3289">
          <cell r="A3289" t="str">
            <v>AT1G55620</v>
          </cell>
          <cell r="B3289">
            <v>-6.0079775000000002E-2</v>
          </cell>
          <cell r="C3289">
            <v>0.88981910600000003</v>
          </cell>
          <cell r="D3289">
            <v>-0.104095069</v>
          </cell>
          <cell r="E3289">
            <v>0.41615576900000001</v>
          </cell>
          <cell r="F3289" t="str">
            <v>protein_coding</v>
          </cell>
          <cell r="G3289" t="str">
            <v>AT1G55620</v>
          </cell>
          <cell r="H3289" t="str">
            <v>GO:0006821;GO:0005247;GO:0016020;GO:0005794;GO:0055085;GO:0055085;GO:0005216; GO:0006821;GO:0016020;GO:0005794;GO:0055085;GO:0055085;GO:0005216;GO:0005247</v>
          </cell>
          <cell r="I3289" t="str">
            <v>GO:0006821; GO:0055085</v>
          </cell>
          <cell r="J3289" t="str">
            <v>GO:0005247; GO:0005216; GO:0005216; GO:0005247</v>
          </cell>
          <cell r="K3289" t="str">
            <v>GO:0016020; GO:0005794</v>
          </cell>
          <cell r="L3289" t="str">
            <v>chloride channel F</v>
          </cell>
          <cell r="M3289" t="str">
            <v>Encodes_a_chloride_channel_protein_that_has_been_localized_to_the_chloroplast_and_golgi_apparatus._Complements_yeast_gef1_mutant_and_therefor_may_function_to_acidify_the_golgi_lumen.</v>
          </cell>
          <cell r="N3289" t="str">
            <v>protein_coding</v>
          </cell>
          <cell r="O3289" t="str">
            <v>black</v>
          </cell>
        </row>
        <row r="3290">
          <cell r="A3290" t="str">
            <v>AT1G55630</v>
          </cell>
          <cell r="B3290">
            <v>-6.1961390999999998E-2</v>
          </cell>
          <cell r="C3290">
            <v>0.94360504899999997</v>
          </cell>
          <cell r="D3290">
            <v>-5.8299526999999997E-2</v>
          </cell>
          <cell r="E3290">
            <v>0.739555305</v>
          </cell>
          <cell r="G3290" t="str">
            <v>AT1G55630</v>
          </cell>
          <cell r="L3290" t="str">
            <v>Pentatricopeptide repeat (PPR) superfamily protein</v>
          </cell>
          <cell r="O3290" t="str">
            <v>black</v>
          </cell>
        </row>
        <row r="3291">
          <cell r="A3291" t="str">
            <v>AT1G55670</v>
          </cell>
          <cell r="B3291">
            <v>-0.15190589800000001</v>
          </cell>
          <cell r="C3291">
            <v>0.65446473699999996</v>
          </cell>
          <cell r="D3291">
            <v>-0.47588113100000001</v>
          </cell>
          <cell r="E3291">
            <v>6.2564550000000002E-3</v>
          </cell>
          <cell r="F3291" t="str">
            <v>protein_coding</v>
          </cell>
          <cell r="G3291" t="str">
            <v>AT1G55670</v>
          </cell>
          <cell r="H3291" t="str">
            <v>GO:0016020;GO:0009535;GO:0009535;GO:0015979;GO:0009534;GO:0009941;GO:0009535;GO:0009534;GO:0009534;GO:0009535;GO:0009535;GO:0009579;GO:0009522;GO:0009535;GO:0009941;GO:0009941;GO:0015979;GO:0009522;GO:0009535;GO:0009507;GO:0009941;GO:0009941;GO:0009941;GO:0009535;GO:0009507;GO:0009941;GO:0009535;GO:0009534;GO:0009535;GO:0009941</v>
          </cell>
          <cell r="I3291" t="str">
            <v>GO:0015979</v>
          </cell>
          <cell r="K3291" t="str">
            <v>GO:0016020; GO:0009535; GO:0009534; GO:0009941; GO:0009579; GO:0009522; GO:0009507</v>
          </cell>
          <cell r="L3291" t="str">
            <v>photosystem I subunit G</v>
          </cell>
          <cell r="M3291" t="str">
            <v>Encodes_subunit_G_of_photosystem_I,_an_11-kDa_membrane_protein_that_plays_an__important_role_in_electron_transport_between_plastocyanin_and_PSI_and_is_involved_in__the_stability_of_the_PSI_complex._PSI-G_subunit_is_bound_to__PSI-B_and_is_in_contact_with_Lhca1._The_protein_inserts_into_thylakoids_by__a_direct_or_spontaneous_pathway_that_does_not_involve_the_activities_of__any_known_chloroplast_protein-targeting_machinery._PSI-G_appears_to_be_directly_or_indirectly_involved_in_the_interaction_between_Photosystem_I_and_plastocyanin.</v>
          </cell>
          <cell r="N3291" t="str">
            <v>protein_coding</v>
          </cell>
          <cell r="O3291" t="str">
            <v>black</v>
          </cell>
        </row>
        <row r="3292">
          <cell r="A3292" t="str">
            <v>AT1G55675</v>
          </cell>
          <cell r="B3292">
            <v>-4.2348394999999997E-2</v>
          </cell>
          <cell r="C3292">
            <v>0.95508230999999999</v>
          </cell>
          <cell r="D3292">
            <v>1.1104747999999999E-2</v>
          </cell>
          <cell r="E3292">
            <v>0.94668686099999999</v>
          </cell>
          <cell r="F3292" t="str">
            <v>protein_coding</v>
          </cell>
          <cell r="G3292" t="str">
            <v>AT1G55675</v>
          </cell>
          <cell r="H3292" t="str">
            <v>GO:0012505</v>
          </cell>
          <cell r="K3292" t="str">
            <v>GO:0012505</v>
          </cell>
          <cell r="N3292" t="str">
            <v>protein_coding</v>
          </cell>
          <cell r="O3292" t="str">
            <v>black</v>
          </cell>
        </row>
        <row r="3293">
          <cell r="A3293" t="str">
            <v>AT1G55680</v>
          </cell>
          <cell r="B3293">
            <v>3.6334349000000002E-2</v>
          </cell>
          <cell r="C3293">
            <v>0.93458328999999996</v>
          </cell>
          <cell r="D3293">
            <v>0.11846282399999999</v>
          </cell>
          <cell r="E3293">
            <v>0.24190304200000001</v>
          </cell>
          <cell r="G3293" t="str">
            <v>AT1G55680</v>
          </cell>
          <cell r="L3293" t="str">
            <v>Transducin/WD40 repeat-like superfamily protein</v>
          </cell>
          <cell r="O3293" t="str">
            <v>black</v>
          </cell>
        </row>
        <row r="3294">
          <cell r="A3294" t="str">
            <v>AT1G55690</v>
          </cell>
          <cell r="B3294">
            <v>3.6026337999999998E-2</v>
          </cell>
          <cell r="C3294">
            <v>0.96211746099999995</v>
          </cell>
          <cell r="D3294">
            <v>-1.0057737000000001E-2</v>
          </cell>
          <cell r="E3294">
            <v>0.95205954100000001</v>
          </cell>
          <cell r="G3294" t="str">
            <v>AT1G55690</v>
          </cell>
          <cell r="L3294" t="str">
            <v>Sec14p-like phosphatidylinositol transfer family protein</v>
          </cell>
          <cell r="O3294" t="str">
            <v>black</v>
          </cell>
        </row>
        <row r="3295">
          <cell r="A3295" t="str">
            <v>AT1G55730</v>
          </cell>
          <cell r="B3295">
            <v>0.149642831</v>
          </cell>
          <cell r="C3295">
            <v>0.62861142400000003</v>
          </cell>
          <cell r="D3295">
            <v>0.26063784899999998</v>
          </cell>
          <cell r="E3295">
            <v>5.3387162000000002E-2</v>
          </cell>
          <cell r="F3295" t="str">
            <v>protein_coding</v>
          </cell>
          <cell r="G3295" t="str">
            <v>AT1G55730</v>
          </cell>
          <cell r="H3295" t="str">
            <v>GO:0006812;GO:0008324;GO:0055085;GO:0016021;GO:0055085; GO:0006812;GO:0016021;GO:0008324;GO:0055085;GO:0055085</v>
          </cell>
          <cell r="I3295" t="str">
            <v>GO:0006812; GO:0055085</v>
          </cell>
          <cell r="J3295" t="str">
            <v>GO:0008324</v>
          </cell>
          <cell r="K3295" t="str">
            <v>GO:0016021</v>
          </cell>
          <cell r="L3295" t="str">
            <v>cation exchanger 5</v>
          </cell>
          <cell r="M3295" t="str">
            <v>member_of_Low_affinity_calcium_antiporter_CAX2_family</v>
          </cell>
          <cell r="N3295" t="str">
            <v>protein_coding</v>
          </cell>
          <cell r="O3295" t="str">
            <v>black</v>
          </cell>
        </row>
        <row r="3296">
          <cell r="A3296" t="str">
            <v>AT1G55740</v>
          </cell>
          <cell r="B3296">
            <v>0.13112818900000001</v>
          </cell>
          <cell r="C3296">
            <v>0.92663822500000004</v>
          </cell>
          <cell r="D3296">
            <v>-0.55175746299999995</v>
          </cell>
          <cell r="E3296">
            <v>0.112932009</v>
          </cell>
          <cell r="G3296" t="str">
            <v>AT1G55740</v>
          </cell>
          <cell r="L3296" t="str">
            <v>seed imbibition 1</v>
          </cell>
          <cell r="O3296" t="str">
            <v>black</v>
          </cell>
        </row>
        <row r="3297">
          <cell r="A3297" t="str">
            <v>AT1G55750</v>
          </cell>
          <cell r="B3297">
            <v>7.6497340999999996E-2</v>
          </cell>
          <cell r="C3297">
            <v>0.88678842800000002</v>
          </cell>
          <cell r="D3297">
            <v>-1.6108910000000001E-2</v>
          </cell>
          <cell r="E3297">
            <v>0.91852837499999995</v>
          </cell>
          <cell r="G3297" t="str">
            <v>AT1G55750</v>
          </cell>
          <cell r="L3297" t="str">
            <v>BSD domain (BTF2-like transcription factors, Synapse-associated proteins and DOS2-like proteins)</v>
          </cell>
          <cell r="O3297" t="str">
            <v>black</v>
          </cell>
        </row>
        <row r="3298">
          <cell r="A3298" t="str">
            <v>AT1G55760</v>
          </cell>
          <cell r="B3298">
            <v>-0.265389773</v>
          </cell>
          <cell r="C3298">
            <v>0.366538058</v>
          </cell>
          <cell r="D3298">
            <v>-1.0040564400000001</v>
          </cell>
          <cell r="E3298">
            <v>1.13E-9</v>
          </cell>
          <cell r="G3298" t="str">
            <v>AT1G55760</v>
          </cell>
          <cell r="L3298" t="str">
            <v>BTB/POZ domain-containing protein</v>
          </cell>
          <cell r="O3298" t="str">
            <v>orange</v>
          </cell>
        </row>
        <row r="3299">
          <cell r="A3299" t="str">
            <v>AT1G55805</v>
          </cell>
          <cell r="B3299">
            <v>-3.1578072999999998E-2</v>
          </cell>
          <cell r="C3299">
            <v>0.96009393399999998</v>
          </cell>
          <cell r="D3299">
            <v>-0.26068835299999998</v>
          </cell>
          <cell r="E3299">
            <v>4.6074706999999999E-2</v>
          </cell>
          <cell r="F3299" t="str">
            <v>protein_coding</v>
          </cell>
          <cell r="G3299" t="str">
            <v>AT1G55805</v>
          </cell>
          <cell r="H3299" t="str">
            <v>GO:0009507</v>
          </cell>
          <cell r="K3299" t="str">
            <v>GO:0009507</v>
          </cell>
          <cell r="L3299" t="str">
            <v>BolA-like family protein</v>
          </cell>
          <cell r="N3299" t="str">
            <v>protein_coding</v>
          </cell>
          <cell r="O3299" t="str">
            <v>black</v>
          </cell>
        </row>
        <row r="3300">
          <cell r="A3300" t="str">
            <v>AT1G55810</v>
          </cell>
          <cell r="B3300">
            <v>5.2425848999999997E-2</v>
          </cell>
          <cell r="C3300">
            <v>0.92662204500000001</v>
          </cell>
          <cell r="D3300">
            <v>-0.40762890800000001</v>
          </cell>
          <cell r="E3300">
            <v>1.2447879999999999E-3</v>
          </cell>
          <cell r="F3300" t="str">
            <v>protein_coding</v>
          </cell>
          <cell r="G3300" t="str">
            <v>AT1G55810</v>
          </cell>
          <cell r="H3300" t="str">
            <v>GO:0016301;GO:0016773;GO:0005524;GO:0008152; GO:0016773;GO:0008152;GO:0005524;GO:0016301; GO:0016773;GO:0005524;GO:0008152;GO:0016301</v>
          </cell>
          <cell r="I3300" t="str">
            <v>GO:0008152</v>
          </cell>
          <cell r="J3300" t="str">
            <v>GO:0016301; GO:0016773; GO:0005524; GO:0016773; GO:0005524; GO:0016301</v>
          </cell>
          <cell r="L3300" t="str">
            <v>uridine kinase-like 3</v>
          </cell>
          <cell r="M3300" t="str">
            <v>One_of_the_homologous_genes_predicted_to_encode_proteins_with_UPRT_domains_(Uracil_phosphoribosyltransferase)._Five_of_these_genes_(At5g40870,_At3g27190,_At1g55810,_At4g26510_and_At3g27440)_show_a_high_level_of_identity,_and_are_annotated_as_also_containing_a_N-terminal_uracil_kinase_(UK)_domain._These_genes_are_referred_to_as_UKL1_(UK-like_1),_UKL2,_UKL3,_UKL4_and_UKL5,_respectively.</v>
          </cell>
          <cell r="N3300" t="str">
            <v>protein_coding</v>
          </cell>
          <cell r="O3300" t="str">
            <v>black</v>
          </cell>
        </row>
        <row r="3301">
          <cell r="A3301" t="str">
            <v>AT1G55820</v>
          </cell>
          <cell r="B3301">
            <v>-0.18322754199999999</v>
          </cell>
          <cell r="C3301">
            <v>0.75337988499999997</v>
          </cell>
          <cell r="D3301">
            <v>0.31175030999999997</v>
          </cell>
          <cell r="E3301">
            <v>7.5633765000000006E-2</v>
          </cell>
          <cell r="G3301" t="str">
            <v>AT1G55820</v>
          </cell>
          <cell r="L3301" t="str">
            <v>Kinase-related protein of unknown function (DUF1296)</v>
          </cell>
          <cell r="O3301" t="str">
            <v>black</v>
          </cell>
        </row>
        <row r="3302">
          <cell r="A3302" t="str">
            <v>AT1G55830</v>
          </cell>
          <cell r="B3302">
            <v>6.9549576000000002E-2</v>
          </cell>
          <cell r="C3302">
            <v>0.89785330699999999</v>
          </cell>
          <cell r="D3302">
            <v>-4.1775570000000001E-3</v>
          </cell>
          <cell r="E3302">
            <v>0.98173152100000005</v>
          </cell>
          <cell r="G3302" t="str">
            <v>AT1G55830</v>
          </cell>
          <cell r="O3302" t="str">
            <v>black</v>
          </cell>
        </row>
        <row r="3303">
          <cell r="A3303" t="str">
            <v>AT1G55840</v>
          </cell>
          <cell r="B3303">
            <v>0.14741602500000001</v>
          </cell>
          <cell r="C3303">
            <v>0.48157929199999999</v>
          </cell>
          <cell r="D3303">
            <v>0.358092466</v>
          </cell>
          <cell r="E3303">
            <v>1.6099999999999998E-5</v>
          </cell>
          <cell r="G3303" t="str">
            <v>AT1G55840</v>
          </cell>
          <cell r="L3303" t="str">
            <v>Sec14p-like phosphatidylinositol transfer family protein</v>
          </cell>
          <cell r="O3303" t="str">
            <v>black</v>
          </cell>
        </row>
        <row r="3304">
          <cell r="A3304" t="str">
            <v>AT1G55850</v>
          </cell>
          <cell r="B3304">
            <v>-3.3410166999999998E-2</v>
          </cell>
          <cell r="C3304">
            <v>0.97428740599999997</v>
          </cell>
          <cell r="D3304">
            <v>-1.4980745E-2</v>
          </cell>
          <cell r="E3304">
            <v>0.96516800199999997</v>
          </cell>
          <cell r="F3304" t="str">
            <v>protein_coding</v>
          </cell>
          <cell r="G3304" t="str">
            <v>AT1G55850</v>
          </cell>
          <cell r="H3304" t="str">
            <v>GO:0030244;GO:0005886;GO:0016760;GO:0030244;GO:0016020</v>
          </cell>
          <cell r="I3304" t="str">
            <v>GO:0030244</v>
          </cell>
          <cell r="J3304" t="str">
            <v>GO:0016760</v>
          </cell>
          <cell r="K3304" t="str">
            <v>GO:0005886; GO:0016020</v>
          </cell>
          <cell r="L3304" t="str">
            <v>cellulose synthase like E1</v>
          </cell>
          <cell r="M3304" t="str">
            <v>encodes_a_protein_similar_to_cellulose_synthase</v>
          </cell>
          <cell r="N3304" t="str">
            <v>protein_coding</v>
          </cell>
          <cell r="O3304" t="str">
            <v>black</v>
          </cell>
        </row>
        <row r="3305">
          <cell r="A3305" t="str">
            <v>AT1G55860</v>
          </cell>
          <cell r="B3305">
            <v>0.120456744</v>
          </cell>
          <cell r="C3305">
            <v>0.47911148999999997</v>
          </cell>
          <cell r="D3305">
            <v>-7.9125648000000007E-2</v>
          </cell>
          <cell r="E3305">
            <v>0.54436605599999999</v>
          </cell>
          <cell r="F3305" t="str">
            <v>protein_coding</v>
          </cell>
          <cell r="G3305" t="str">
            <v>AT1G55860</v>
          </cell>
          <cell r="H3305" t="str">
            <v>GO:0006464;GO:0009506;GO:0016881;GO:0006464;GO:0005622;GO:0006464;GO:0016020; GO:0016881;GO:0006464;GO:0005622;GO:0006464;GO:0006464</v>
          </cell>
          <cell r="I3305" t="str">
            <v>GO:0006464</v>
          </cell>
          <cell r="J3305" t="str">
            <v>GO:0016881</v>
          </cell>
          <cell r="K3305" t="str">
            <v>GO:0009506; GO:0005622; GO:0016020; GO:0005622</v>
          </cell>
          <cell r="L3305" t="str">
            <v>ubiquitin-protein ligase 1</v>
          </cell>
          <cell r="M3305" t="str">
            <v>encodes_a_ubiquitin-protein_ligase_containing_a_HECT_domain._There_are_six_other_HECT-domain_UPLs_in_Arabidopsis.</v>
          </cell>
          <cell r="N3305" t="str">
            <v>protein_coding</v>
          </cell>
          <cell r="O3305" t="str">
            <v>black</v>
          </cell>
        </row>
        <row r="3306">
          <cell r="A3306" t="str">
            <v>AT1G55870</v>
          </cell>
          <cell r="B3306">
            <v>-7.9185766000000005E-2</v>
          </cell>
          <cell r="C3306">
            <v>0.86607458100000001</v>
          </cell>
          <cell r="D3306">
            <v>-0.20204312099999999</v>
          </cell>
          <cell r="E3306">
            <v>0.111536624</v>
          </cell>
          <cell r="F3306" t="str">
            <v>protein_coding</v>
          </cell>
          <cell r="G3306" t="str">
            <v>AT1G55870</v>
          </cell>
          <cell r="H3306" t="str">
            <v>GO:0005634;GO:0003676; GO:0003676;GO:0005634</v>
          </cell>
          <cell r="J3306" t="str">
            <v>GO:0003676</v>
          </cell>
          <cell r="K3306" t="str">
            <v>GO:0005634</v>
          </cell>
          <cell r="L3306" t="str">
            <v>Polynucleotidyl transferase, ribonuclease H-like superfamily protein</v>
          </cell>
          <cell r="M3306" t="str">
            <v>Encodes_a_poly(A)-specific_ribonuclease,_AtPARN._Expression_of_AtPARN_is_upregulated_by_ABA_or_stress_treatment._Mutant_is_hypersensitivity_to_salicylic_acid_as_well_as_ABA.</v>
          </cell>
          <cell r="N3306" t="str">
            <v>protein_coding</v>
          </cell>
          <cell r="O3306" t="str">
            <v>black</v>
          </cell>
        </row>
        <row r="3307">
          <cell r="A3307" t="str">
            <v>AT1G55880</v>
          </cell>
          <cell r="B3307">
            <v>-2.0062032E-2</v>
          </cell>
          <cell r="C3307">
            <v>0.979668223</v>
          </cell>
          <cell r="D3307">
            <v>0.18206234499999999</v>
          </cell>
          <cell r="E3307">
            <v>0.23710118199999999</v>
          </cell>
          <cell r="F3307" t="str">
            <v>protein_coding</v>
          </cell>
          <cell r="G3307" t="str">
            <v>AT1G55880</v>
          </cell>
          <cell r="H3307" t="str">
            <v>GO:0006535;GO:0008152;GO:0030170;GO:0006535;GO:0003824; GO:0030170;GO:0006535;GO:0006535;GO:0008152;GO:0003824</v>
          </cell>
          <cell r="I3307" t="str">
            <v>GO:0006535; GO:0008152</v>
          </cell>
          <cell r="J3307" t="str">
            <v>GO:0030170; GO:0003824</v>
          </cell>
          <cell r="L3307" t="str">
            <v>Pyridoxal-5-phosphate-dependent enzyme family protein</v>
          </cell>
          <cell r="N3307" t="str">
            <v>protein_coding</v>
          </cell>
          <cell r="O3307" t="str">
            <v>black</v>
          </cell>
        </row>
        <row r="3308">
          <cell r="A3308" t="str">
            <v>AT1G55890</v>
          </cell>
          <cell r="B3308">
            <v>-0.106468334</v>
          </cell>
          <cell r="C3308">
            <v>0.767325696</v>
          </cell>
          <cell r="D3308">
            <v>-0.11138371499999999</v>
          </cell>
          <cell r="E3308">
            <v>0.38335308099999998</v>
          </cell>
          <cell r="G3308" t="str">
            <v>AT1G55890</v>
          </cell>
          <cell r="L3308" t="str">
            <v>Tetratricopeptide repeat (TPR)-like superfamily protein</v>
          </cell>
          <cell r="O3308" t="str">
            <v>black</v>
          </cell>
        </row>
        <row r="3309">
          <cell r="A3309" t="str">
            <v>AT1G55900</v>
          </cell>
          <cell r="B3309">
            <v>4.8333935000000001E-2</v>
          </cell>
          <cell r="C3309">
            <v>0.93622627199999997</v>
          </cell>
          <cell r="D3309">
            <v>0.439267026</v>
          </cell>
          <cell r="E3309">
            <v>1.628242E-3</v>
          </cell>
          <cell r="F3309" t="str">
            <v>protein_coding</v>
          </cell>
          <cell r="G3309" t="str">
            <v>AT1G55900</v>
          </cell>
          <cell r="H3309" t="str">
            <v>GO:0005739</v>
          </cell>
          <cell r="K3309" t="str">
            <v>GO:0005739</v>
          </cell>
          <cell r="L3309" t="str">
            <v>Haloacid dehalogenase-like hydrolase (HAD) superfamily protein</v>
          </cell>
          <cell r="M3309" t="str">
            <v>component_of_a_translocase_in_the_mitochondrial_inner_membrane</v>
          </cell>
          <cell r="N3309" t="str">
            <v>protein_coding</v>
          </cell>
          <cell r="O3309" t="str">
            <v>black</v>
          </cell>
        </row>
        <row r="3310">
          <cell r="A3310" t="str">
            <v>AT1G55910</v>
          </cell>
          <cell r="B3310">
            <v>-0.181130451</v>
          </cell>
          <cell r="C3310">
            <v>0.63318114299999995</v>
          </cell>
          <cell r="D3310">
            <v>-2.6580833000000002E-2</v>
          </cell>
          <cell r="E3310">
            <v>0.91322250999999999</v>
          </cell>
          <cell r="F3310" t="str">
            <v>protein_coding</v>
          </cell>
          <cell r="G3310" t="str">
            <v>AT1G55910</v>
          </cell>
          <cell r="H3310" t="str">
            <v>GO:0016020;GO:0055085;GO:0030001;GO:0046873;GO:0012505;GO:0055085</v>
          </cell>
          <cell r="I3310" t="str">
            <v>GO:0055085; GO:0030001</v>
          </cell>
          <cell r="J3310" t="str">
            <v>GO:0046873</v>
          </cell>
          <cell r="K3310" t="str">
            <v>GO:0016020; GO:0012505</v>
          </cell>
          <cell r="L3310" t="str">
            <v>zinc transporter 11 precursor</v>
          </cell>
          <cell r="M3310" t="str">
            <v>member_of_Putative_zinc_transporter_ZIP2_-_like_family</v>
          </cell>
          <cell r="N3310" t="str">
            <v>protein_coding</v>
          </cell>
          <cell r="O3310" t="str">
            <v>black</v>
          </cell>
        </row>
        <row r="3311">
          <cell r="A3311" t="str">
            <v>AT1G55915</v>
          </cell>
          <cell r="B3311">
            <v>5.6014367000000002E-2</v>
          </cell>
          <cell r="C3311">
            <v>0.96144236900000002</v>
          </cell>
          <cell r="D3311">
            <v>-0.26272219899999999</v>
          </cell>
          <cell r="E3311">
            <v>0.19676028800000001</v>
          </cell>
          <cell r="F3311" t="str">
            <v>protein_coding</v>
          </cell>
          <cell r="G3311" t="str">
            <v>AT1G55915</v>
          </cell>
          <cell r="H3311" t="str">
            <v>GO:0005622;GO:0008270</v>
          </cell>
          <cell r="J3311" t="str">
            <v>GO:0008270</v>
          </cell>
          <cell r="K3311" t="str">
            <v>GO:0005622</v>
          </cell>
          <cell r="L3311" t="str">
            <v>zinc ion binding</v>
          </cell>
          <cell r="N3311" t="str">
            <v>protein_coding</v>
          </cell>
          <cell r="O3311" t="str">
            <v>black</v>
          </cell>
        </row>
        <row r="3312">
          <cell r="A3312" t="str">
            <v>AT1G55920</v>
          </cell>
          <cell r="B3312">
            <v>-1.0634988999999999E-2</v>
          </cell>
          <cell r="C3312">
            <v>0.99368911000000004</v>
          </cell>
          <cell r="D3312">
            <v>0.340281326</v>
          </cell>
          <cell r="E3312">
            <v>2.9500876999999998E-2</v>
          </cell>
          <cell r="F3312" t="str">
            <v>protein_coding</v>
          </cell>
          <cell r="G3312" t="str">
            <v>AT1G55920</v>
          </cell>
          <cell r="H3312" t="str">
            <v>GO:0016740;GO:0005634;GO:0006535;GO:0006535;GO:0009001;GO:0005737</v>
          </cell>
          <cell r="I3312" t="str">
            <v>GO:0006535</v>
          </cell>
          <cell r="J3312" t="str">
            <v>GO:0016740; GO:0009001</v>
          </cell>
          <cell r="K3312" t="str">
            <v>GO:0005634; GO:0005737</v>
          </cell>
          <cell r="L3312" t="str">
            <v>serine acetyltransferase 2;1</v>
          </cell>
          <cell r="M3312" t="str">
            <v>Encodes_a_chloroplast/cytosol_localized_serine_O-acetyltransferase_involved_in_sulfur_assimilation_and_cysteine_biosynthesis._Expressed_in_the_vascular_system.</v>
          </cell>
          <cell r="N3312" t="str">
            <v>protein_coding</v>
          </cell>
          <cell r="O3312" t="str">
            <v>black</v>
          </cell>
        </row>
        <row r="3313">
          <cell r="A3313" t="str">
            <v>AT1G55930</v>
          </cell>
          <cell r="B3313">
            <v>-8.5803880999999999E-2</v>
          </cell>
          <cell r="C3313">
            <v>0.78984271900000003</v>
          </cell>
          <cell r="D3313">
            <v>-0.29221297099999999</v>
          </cell>
          <cell r="E3313">
            <v>7.9663000000000008E-3</v>
          </cell>
          <cell r="F3313" t="str">
            <v>protein_coding</v>
          </cell>
          <cell r="G3313" t="str">
            <v>AT1G55930</v>
          </cell>
          <cell r="H3313" t="str">
            <v>GO:0009941;GO:0009941;GO:0009941;GO:0009941</v>
          </cell>
          <cell r="K3313" t="str">
            <v>GO:0009941</v>
          </cell>
          <cell r="L3313" t="str">
            <v>CBS domain-containing protein / transporter associated domain-containing protein</v>
          </cell>
          <cell r="N3313" t="str">
            <v>protein_coding</v>
          </cell>
          <cell r="O3313" t="str">
            <v>black</v>
          </cell>
        </row>
        <row r="3314">
          <cell r="A3314" t="str">
            <v>AT1G55960</v>
          </cell>
          <cell r="B3314">
            <v>-0.22506952099999999</v>
          </cell>
          <cell r="C3314">
            <v>0.65757544300000004</v>
          </cell>
          <cell r="D3314">
            <v>-0.155416099</v>
          </cell>
          <cell r="E3314">
            <v>0.444320414</v>
          </cell>
          <cell r="G3314" t="str">
            <v>AT1G55960</v>
          </cell>
          <cell r="L3314" t="str">
            <v>Polyketide cyclase/dehydrase and lipid transport superfamily protein</v>
          </cell>
          <cell r="O3314" t="str">
            <v>black</v>
          </cell>
        </row>
        <row r="3315">
          <cell r="A3315" t="str">
            <v>AT1G55970</v>
          </cell>
          <cell r="B3315">
            <v>-0.120132318</v>
          </cell>
          <cell r="C3315">
            <v>0.66255530799999995</v>
          </cell>
          <cell r="D3315">
            <v>-0.199251398</v>
          </cell>
          <cell r="E3315">
            <v>0.108034141</v>
          </cell>
          <cell r="F3315" t="str">
            <v>protein_coding</v>
          </cell>
          <cell r="G3315" t="str">
            <v>AT1G55970</v>
          </cell>
          <cell r="H3315" t="str">
            <v>GO:0008270;GO:0006355;GO:0004402;GO:0006355;GO:0003712;GO:0005634;GO:0006355;GO:0009507</v>
          </cell>
          <cell r="I3315" t="str">
            <v>GO:0006355</v>
          </cell>
          <cell r="J3315" t="str">
            <v>GO:0008270; GO:0004402; GO:0003712</v>
          </cell>
          <cell r="K3315" t="str">
            <v>GO:0005634; GO:0009507</v>
          </cell>
          <cell r="L3315" t="str">
            <v>histone acetyltransferase of the CBP family 4</v>
          </cell>
          <cell r="M3315" t="str">
            <v>HAC4_is_most_likely_to__be_an_expressed_pseudogene_that_lacks_HAT_function._there_is_a__single_nucleotide_deletion_in_both_the_HAC4_genomic_and__cDNA_sequences_relative_to_its_homologs._The_resulting__frameshift_within_the_open_reading_frame_causes_a__stop_codon_to_occur_within_the_predicted_acetyltransferase__catalytic_domain.</v>
          </cell>
          <cell r="N3315" t="str">
            <v>protein_coding</v>
          </cell>
          <cell r="O3315" t="str">
            <v>black</v>
          </cell>
        </row>
        <row r="3316">
          <cell r="A3316" t="str">
            <v>AT1G55980</v>
          </cell>
          <cell r="B3316">
            <v>-7.9469912000000004E-2</v>
          </cell>
          <cell r="C3316">
            <v>0.97446363700000005</v>
          </cell>
          <cell r="D3316">
            <v>-0.84571034</v>
          </cell>
          <cell r="E3316">
            <v>1.1773255999999999E-2</v>
          </cell>
          <cell r="F3316" t="str">
            <v>protein_coding</v>
          </cell>
          <cell r="G3316" t="str">
            <v>AT1G55980</v>
          </cell>
          <cell r="H3316" t="str">
            <v>GO:0016491;GO:0055114</v>
          </cell>
          <cell r="I3316" t="str">
            <v>GO:0055114</v>
          </cell>
          <cell r="J3316" t="str">
            <v>GO:0016491</v>
          </cell>
          <cell r="L3316" t="str">
            <v>FAD/NAD(P)-binding oxidoreductase family protein</v>
          </cell>
          <cell r="N3316" t="str">
            <v>protein_coding</v>
          </cell>
          <cell r="O3316" t="str">
            <v>black</v>
          </cell>
        </row>
        <row r="3317">
          <cell r="A3317" t="str">
            <v>AT1G56000</v>
          </cell>
          <cell r="B3317">
            <v>-1.8027604999999999E-2</v>
          </cell>
          <cell r="C3317">
            <v>0.97447661699999999</v>
          </cell>
          <cell r="D3317">
            <v>-4.2015652000000001E-2</v>
          </cell>
          <cell r="E3317">
            <v>0.72455717600000002</v>
          </cell>
          <cell r="F3317" t="str">
            <v>protein_coding</v>
          </cell>
          <cell r="G3317" t="str">
            <v>AT1G56000</v>
          </cell>
          <cell r="H3317" t="str">
            <v>GO:0055114;GO:0016491</v>
          </cell>
          <cell r="I3317" t="str">
            <v>GO:0055114</v>
          </cell>
          <cell r="J3317" t="str">
            <v>GO:0016491</v>
          </cell>
          <cell r="L3317" t="str">
            <v>FAD/NAD(P)-binding oxidoreductase family protein</v>
          </cell>
          <cell r="N3317" t="str">
            <v>protein_coding</v>
          </cell>
          <cell r="O3317" t="str">
            <v>black</v>
          </cell>
        </row>
        <row r="3318">
          <cell r="A3318" t="str">
            <v>AT1G56010</v>
          </cell>
          <cell r="B3318">
            <v>-4.3978689000000001E-2</v>
          </cell>
          <cell r="C3318">
            <v>0.97455042599999997</v>
          </cell>
          <cell r="D3318">
            <v>0.60567073000000005</v>
          </cell>
          <cell r="E3318">
            <v>1.1838375999999999E-2</v>
          </cell>
          <cell r="F3318" t="str">
            <v>protein_coding</v>
          </cell>
          <cell r="G3318" t="str">
            <v>AT1G56010</v>
          </cell>
          <cell r="H3318" t="str">
            <v>GO:0006355;GO:0006355;GO:0003677;GO:0006355; GO:0006355;GO:0006355;GO:0006355;GO:0003677</v>
          </cell>
          <cell r="I3318" t="str">
            <v>GO:0006355</v>
          </cell>
          <cell r="J3318" t="str">
            <v>GO:0003677</v>
          </cell>
          <cell r="L3318" t="str">
            <v>NAC domain containing protein 1</v>
          </cell>
          <cell r="M3318" t="str">
            <v>Encodes_a_transcription_factor_involved_in_shoot_apical_meristem_formation_and_auxin-mediated_lateral_root_formation._The_gene_is_thought_not_to_be_involved_in_stress_responses_(NaCl,_auxins,_ethylene)._NAC1_(NAC1)</v>
          </cell>
          <cell r="N3318" t="str">
            <v>protein_coding</v>
          </cell>
          <cell r="O3318" t="str">
            <v>black</v>
          </cell>
        </row>
        <row r="3319">
          <cell r="A3319" t="str">
            <v>AT1G56020</v>
          </cell>
          <cell r="B3319">
            <v>0.28056497800000002</v>
          </cell>
          <cell r="C3319">
            <v>0.61487816299999998</v>
          </cell>
          <cell r="D3319">
            <v>0.74268224400000005</v>
          </cell>
          <cell r="E3319">
            <v>3.4347000000000002E-4</v>
          </cell>
          <cell r="G3319" t="str">
            <v>AT1G56020</v>
          </cell>
          <cell r="O3319" t="str">
            <v>black</v>
          </cell>
        </row>
        <row r="3320">
          <cell r="A3320" t="str">
            <v>AT1G56045</v>
          </cell>
          <cell r="B3320">
            <v>-3.4144441999999997E-2</v>
          </cell>
          <cell r="C3320">
            <v>0.95946133099999997</v>
          </cell>
          <cell r="D3320">
            <v>0.31814142099999998</v>
          </cell>
          <cell r="E3320">
            <v>6.4364620000000004E-3</v>
          </cell>
          <cell r="F3320" t="str">
            <v>protein_coding</v>
          </cell>
          <cell r="G3320" t="str">
            <v>AT1G56045</v>
          </cell>
          <cell r="H3320" t="str">
            <v>GO:0006412;GO:0005840;GO:0006412;GO:0003735;GO:0006412</v>
          </cell>
          <cell r="I3320" t="str">
            <v>GO:0006412</v>
          </cell>
          <cell r="J3320" t="str">
            <v>GO:0003735</v>
          </cell>
          <cell r="K3320" t="str">
            <v>GO:0005840</v>
          </cell>
          <cell r="L3320" t="str">
            <v>Ribosomal protein L41 family</v>
          </cell>
          <cell r="N3320" t="str">
            <v>protein_coding</v>
          </cell>
          <cell r="O3320" t="str">
            <v>black</v>
          </cell>
        </row>
        <row r="3321">
          <cell r="A3321" t="str">
            <v>AT1G56050</v>
          </cell>
          <cell r="B3321">
            <v>-9.8156110000000001E-3</v>
          </cell>
          <cell r="C3321">
            <v>0.98746842999999995</v>
          </cell>
          <cell r="D3321">
            <v>-6.8452025E-2</v>
          </cell>
          <cell r="E3321">
            <v>0.61261290400000001</v>
          </cell>
          <cell r="F3321" t="str">
            <v>protein_coding</v>
          </cell>
          <cell r="G3321" t="str">
            <v>AT1G56050</v>
          </cell>
          <cell r="H3321" t="str">
            <v>GO:0009570;GO:0009570;GO:0009570;GO:0009570;GO:0009570;GO:0009570;GO:0009570;GO:0009570;GO:0005525;GO:0009570;GO:0009570;GO:0009570;GO:0009507;GO:0009570</v>
          </cell>
          <cell r="J3321" t="str">
            <v>GO:0005525</v>
          </cell>
          <cell r="K3321" t="str">
            <v>GO:0009570; GO:0009507</v>
          </cell>
          <cell r="L3321" t="str">
            <v>GTP-binding protein-related</v>
          </cell>
          <cell r="N3321" t="str">
            <v>protein_coding</v>
          </cell>
          <cell r="O3321" t="str">
            <v>black</v>
          </cell>
        </row>
        <row r="3322">
          <cell r="A3322" t="str">
            <v>AT1G56060</v>
          </cell>
          <cell r="B3322">
            <v>2.790477305</v>
          </cell>
          <cell r="C3322">
            <v>0.36303553599999999</v>
          </cell>
          <cell r="D3322">
            <v>0.81137719799999997</v>
          </cell>
          <cell r="E3322">
            <v>0.47839545500000002</v>
          </cell>
          <cell r="G3322" t="str">
            <v>AT1G56060</v>
          </cell>
          <cell r="O3322" t="str">
            <v>black</v>
          </cell>
        </row>
        <row r="3323">
          <cell r="A3323" t="str">
            <v>AT1G56070</v>
          </cell>
          <cell r="B3323">
            <v>-4.6620121E-2</v>
          </cell>
          <cell r="C3323">
            <v>0.93429368199999996</v>
          </cell>
          <cell r="D3323">
            <v>1.4890255E-2</v>
          </cell>
          <cell r="E3323">
            <v>0.93349090499999998</v>
          </cell>
          <cell r="F3323" t="str">
            <v>protein_coding</v>
          </cell>
          <cell r="G3323" t="str">
            <v>AT1G56070</v>
          </cell>
          <cell r="H3323" t="str">
            <v>GO:0005730;GO:0005525;GO:0005886;GO:0005774;GO:0005774;GO:0005774;GO:0016020;GO:0005829;GO:0003924;GO:0005507;GO:0005730;GO:0009507;GO:0009506</v>
          </cell>
          <cell r="J3323" t="str">
            <v>GO:0005525; GO:0003924; GO:0005507</v>
          </cell>
          <cell r="K3323" t="str">
            <v>GO:0005730; GO:0005886; GO:0005774; GO:0016020; GO:0005829; GO:0009507; GO:0009506</v>
          </cell>
          <cell r="L3323" t="str">
            <v>Ribosomal protein S5/Elongation factor G/III/V family protein</v>
          </cell>
          <cell r="M3323" t="str">
            <v>encodes_a_translation_elongation_factor_2-like_protein_that_is_involved_in_cold-induced_translation._Mutations_in_this_gene_specifically_blocks_low_temperature-induced_transcription_of_cold-responsive_genes_but_induces_the_expression_of_CBF_genes_and_mutants_carrying_the_recessive_mutations_fail_to_acclimate_to_cold_and_is_freezing_sensitive.</v>
          </cell>
          <cell r="N3323" t="str">
            <v>protein_coding</v>
          </cell>
          <cell r="O3323" t="str">
            <v>black</v>
          </cell>
        </row>
        <row r="3324">
          <cell r="A3324" t="str">
            <v>AT1G56080</v>
          </cell>
          <cell r="B3324">
            <v>0.39228326099999999</v>
          </cell>
          <cell r="C3324">
            <v>0.74569063499999999</v>
          </cell>
          <cell r="D3324">
            <v>0.486799814</v>
          </cell>
          <cell r="E3324">
            <v>0.31205775200000002</v>
          </cell>
          <cell r="F3324" t="str">
            <v>protein_coding</v>
          </cell>
          <cell r="G3324" t="str">
            <v>AT1G56080</v>
          </cell>
          <cell r="H3324" t="str">
            <v>GO:0005886</v>
          </cell>
          <cell r="K3324" t="str">
            <v>GO:0005886</v>
          </cell>
          <cell r="N3324" t="str">
            <v>protein_coding</v>
          </cell>
          <cell r="O3324" t="str">
            <v>black</v>
          </cell>
        </row>
        <row r="3325">
          <cell r="A3325" t="str">
            <v>AT1G56090</v>
          </cell>
          <cell r="B3325">
            <v>-0.13629223800000001</v>
          </cell>
          <cell r="C3325">
            <v>0.79170137200000001</v>
          </cell>
          <cell r="D3325">
            <v>-0.15074570900000001</v>
          </cell>
          <cell r="E3325">
            <v>0.41183117699999999</v>
          </cell>
          <cell r="G3325" t="str">
            <v>AT1G56090</v>
          </cell>
          <cell r="L3325" t="str">
            <v>Tetratricopeptide repeat (TPR)-like superfamily protein</v>
          </cell>
          <cell r="O3325" t="str">
            <v>black</v>
          </cell>
        </row>
        <row r="3326">
          <cell r="A3326" t="str">
            <v>AT1G56110</v>
          </cell>
          <cell r="B3326">
            <v>-5.8462867000000002E-2</v>
          </cell>
          <cell r="C3326">
            <v>0.92718202900000002</v>
          </cell>
          <cell r="D3326">
            <v>0.52672708599999996</v>
          </cell>
          <cell r="E3326">
            <v>7.9321800000000005E-4</v>
          </cell>
          <cell r="F3326" t="str">
            <v>protein_coding</v>
          </cell>
          <cell r="G3326" t="str">
            <v>AT1G56110</v>
          </cell>
          <cell r="H3326" t="str">
            <v>GO:0005730;GO:0009506;GO:0005730;GO:0005618</v>
          </cell>
          <cell r="K3326" t="str">
            <v>GO:0005730; GO:0009506; GO:0005618</v>
          </cell>
          <cell r="L3326" t="str">
            <v>homolog of nucleolar protein NOP56</v>
          </cell>
          <cell r="M3326" t="str">
            <v>NOP56-like_protein</v>
          </cell>
          <cell r="N3326" t="str">
            <v>protein_coding</v>
          </cell>
          <cell r="O3326" t="str">
            <v>black</v>
          </cell>
        </row>
        <row r="3327">
          <cell r="A3327" t="str">
            <v>AT1G56120</v>
          </cell>
          <cell r="B3327">
            <v>0.42167918999999998</v>
          </cell>
          <cell r="C3327">
            <v>0.57626296600000004</v>
          </cell>
          <cell r="D3327">
            <v>1.395820174</v>
          </cell>
          <cell r="E3327">
            <v>4.0312300000000002E-4</v>
          </cell>
          <cell r="F3327" t="str">
            <v>protein_coding</v>
          </cell>
          <cell r="G3327" t="str">
            <v>AT1G56120</v>
          </cell>
          <cell r="H3327" t="str">
            <v>GO:0006468;GO:0004713;GO:0004672;GO:0004672;GO:0004674;GO:0016772;GO:0005524;GO:0004713;GO:0006468;GO:0004674;GO:0006468</v>
          </cell>
          <cell r="I3327" t="str">
            <v>GO:0006468</v>
          </cell>
          <cell r="J3327" t="str">
            <v>GO:0004713; GO:0004672; GO:0004674; GO:0016772; GO:0005524</v>
          </cell>
          <cell r="L3327" t="str">
            <v>Leucine-rich repeat transmembrane protein kinase</v>
          </cell>
          <cell r="N3327" t="str">
            <v>protein_coding</v>
          </cell>
          <cell r="O3327" t="str">
            <v>orange</v>
          </cell>
        </row>
        <row r="3328">
          <cell r="A3328" t="str">
            <v>AT1G56130</v>
          </cell>
          <cell r="B3328">
            <v>4.0586287999999998E-2</v>
          </cell>
          <cell r="C3328">
            <v>0.97615982400000001</v>
          </cell>
          <cell r="D3328">
            <v>0.82988234400000005</v>
          </cell>
          <cell r="E3328">
            <v>4.0500000000000002E-5</v>
          </cell>
          <cell r="F3328" t="str">
            <v>protein_coding</v>
          </cell>
          <cell r="G3328" t="str">
            <v>AT1G56130</v>
          </cell>
          <cell r="H3328" t="str">
            <v>GO:0004672;GO:0006468;GO:0004672;GO:0004713;GO:0004674;GO:0006468;GO:0016772;GO:0004674;GO:0005524;GO:0005886;GO:0006468;GO:0004713</v>
          </cell>
          <cell r="I3328" t="str">
            <v>GO:0006468</v>
          </cell>
          <cell r="J3328" t="str">
            <v>GO:0004672; GO:0004713; GO:0004674; GO:0016772; GO:0005524</v>
          </cell>
          <cell r="K3328" t="str">
            <v>GO:0005886</v>
          </cell>
          <cell r="L3328" t="str">
            <v>Leucine-rich repeat transmembrane protein kinase</v>
          </cell>
          <cell r="N3328" t="str">
            <v>protein_coding</v>
          </cell>
          <cell r="O3328" t="str">
            <v>black</v>
          </cell>
        </row>
        <row r="3329">
          <cell r="A3329" t="str">
            <v>AT1G56140</v>
          </cell>
          <cell r="B3329">
            <v>8.5626102999999995E-2</v>
          </cell>
          <cell r="C3329">
            <v>0.90182789799999996</v>
          </cell>
          <cell r="D3329">
            <v>-0.103829879</v>
          </cell>
          <cell r="E3329">
            <v>0.56243525400000005</v>
          </cell>
          <cell r="F3329" t="str">
            <v>protein_coding</v>
          </cell>
          <cell r="G3329" t="str">
            <v>AT1G56140</v>
          </cell>
          <cell r="H3329" t="str">
            <v>GO:0006468;GO:0006468;GO:0004674;GO:0006468;GO:0005524;GO:0004672;GO:0016772;GO:0004672;GO:0005886;GO:0004713;GO:0006468;GO:0004674;GO:0006468;GO:0006468;GO:0004713</v>
          </cell>
          <cell r="I3329" t="str">
            <v>GO:0006468</v>
          </cell>
          <cell r="J3329" t="str">
            <v>GO:0004674; GO:0005524; GO:0004672; GO:0016772; GO:0004713</v>
          </cell>
          <cell r="K3329" t="str">
            <v>GO:0005886</v>
          </cell>
          <cell r="L3329" t="str">
            <v>Leucine-rich repeat transmembrane protein kinase</v>
          </cell>
          <cell r="N3329" t="str">
            <v>protein_coding</v>
          </cell>
          <cell r="O3329" t="str">
            <v>black</v>
          </cell>
        </row>
        <row r="3330">
          <cell r="A3330" t="str">
            <v>AT1G56145</v>
          </cell>
          <cell r="B3330">
            <v>0.156273526</v>
          </cell>
          <cell r="C3330">
            <v>0.74476824799999997</v>
          </cell>
          <cell r="D3330">
            <v>0.50055687400000004</v>
          </cell>
          <cell r="E3330">
            <v>2.1734900000000001E-4</v>
          </cell>
          <cell r="F3330" t="str">
            <v>protein_coding</v>
          </cell>
          <cell r="G3330" t="str">
            <v>AT1G56145</v>
          </cell>
          <cell r="H3330" t="str">
            <v>GO:0004672;GO:0016772;GO:0005524;GO:0004672;GO:0004674;GO:0006468;GO:0005886;GO:0006468;GO:0006468;GO:0004674;GO:0009506; GO:0006468;GO:0004674;GO:0004672;GO:0005524;GO:0004672;GO:0004713;GO:0004674;GO:0016772;GO:0004713;GO:0006468;GO:0006468</v>
          </cell>
          <cell r="I3330" t="str">
            <v>GO:0006468</v>
          </cell>
          <cell r="J3330" t="str">
            <v>GO:0004672; GO:0016772; GO:0005524; GO:0004674; GO:0004674; GO:0004672; GO:0005524; GO:0004713; GO:0016772</v>
          </cell>
          <cell r="K3330" t="str">
            <v>GO:0005886; GO:0009506</v>
          </cell>
          <cell r="L3330" t="str">
            <v>Leucine-rich repeat transmembrane protein kinase</v>
          </cell>
          <cell r="N3330" t="str">
            <v>protein_coding</v>
          </cell>
          <cell r="O3330" t="str">
            <v>black</v>
          </cell>
        </row>
        <row r="3331">
          <cell r="A3331" t="str">
            <v>AT1G56150</v>
          </cell>
          <cell r="B3331">
            <v>0.71541715500000003</v>
          </cell>
          <cell r="C3331">
            <v>0.50530933499999997</v>
          </cell>
          <cell r="D3331">
            <v>2.4791117960000002</v>
          </cell>
          <cell r="E3331">
            <v>1.4100000000000001E-7</v>
          </cell>
          <cell r="G3331" t="str">
            <v>AT1G56150</v>
          </cell>
          <cell r="L3331" t="str">
            <v xml:space="preserve">SAUR-like auxin-responsive protein family </v>
          </cell>
          <cell r="O3331" t="str">
            <v>orange</v>
          </cell>
        </row>
        <row r="3332">
          <cell r="A3332" t="str">
            <v>AT1G56165</v>
          </cell>
          <cell r="B3332">
            <v>2.6157712999999999E-2</v>
          </cell>
          <cell r="C3332">
            <v>0.99386587199999998</v>
          </cell>
          <cell r="D3332">
            <v>0.38272068100000001</v>
          </cell>
          <cell r="E3332">
            <v>0.27404716600000001</v>
          </cell>
          <cell r="G3332" t="str">
            <v>AT1G56165</v>
          </cell>
          <cell r="L3332" t="str">
            <v>other RNA</v>
          </cell>
          <cell r="M3332" t="str">
            <v>Potential_natural_antisense_gene,_locus_overlaps_with_AT1G56160</v>
          </cell>
          <cell r="O3332" t="str">
            <v>black</v>
          </cell>
        </row>
        <row r="3333">
          <cell r="A3333" t="str">
            <v>AT1G56170</v>
          </cell>
          <cell r="B3333">
            <v>0.114471062</v>
          </cell>
          <cell r="C3333">
            <v>0.88038028700000004</v>
          </cell>
          <cell r="D3333">
            <v>0.48164686600000001</v>
          </cell>
          <cell r="E3333">
            <v>1.3107209999999999E-3</v>
          </cell>
          <cell r="F3333" t="str">
            <v>protein_coding</v>
          </cell>
          <cell r="G3333" t="str">
            <v>AT1G56170</v>
          </cell>
          <cell r="H3333" t="str">
            <v>GO:0003677;GO:0043565;GO:0005622; GO:0005622;GO:0043565;GO:0003677</v>
          </cell>
          <cell r="J3333" t="str">
            <v>GO:0003677; GO:0043565; GO:0043565; GO:0003677</v>
          </cell>
          <cell r="K3333" t="str">
            <v>GO:0005622</v>
          </cell>
          <cell r="L3333" t="str">
            <v>nuclear factor Y, subunit C2</v>
          </cell>
          <cell r="M3333" t="str">
            <v>Encodes_a_protein_with_similarity_to_a_subunit_of__the_CCAAT_promoter_motif_binding_complex_of_yeast.One_of_two_members_of_this_class_(HAP5B)_and_expressed_in_vegetative_and_reproductive_tissues</v>
          </cell>
          <cell r="N3333" t="str">
            <v>protein_coding</v>
          </cell>
          <cell r="O3333" t="str">
            <v>black</v>
          </cell>
        </row>
        <row r="3334">
          <cell r="A3334" t="str">
            <v>AT1G56180</v>
          </cell>
          <cell r="B3334">
            <v>-0.14628788600000001</v>
          </cell>
          <cell r="C3334">
            <v>0.483206882</v>
          </cell>
          <cell r="D3334">
            <v>-0.19693356300000001</v>
          </cell>
          <cell r="E3334">
            <v>0.114180559</v>
          </cell>
          <cell r="F3334" t="str">
            <v>protein_coding</v>
          </cell>
          <cell r="G3334" t="str">
            <v>AT1G56180</v>
          </cell>
          <cell r="H3334" t="str">
            <v>GO:0009507</v>
          </cell>
          <cell r="K3334" t="str">
            <v>GO:0009507</v>
          </cell>
          <cell r="N3334" t="str">
            <v>protein_coding</v>
          </cell>
          <cell r="O3334" t="str">
            <v>black</v>
          </cell>
        </row>
        <row r="3335">
          <cell r="A3335" t="str">
            <v>AT1G56190</v>
          </cell>
          <cell r="B3335">
            <v>-3.9701433000000001E-2</v>
          </cell>
          <cell r="C3335">
            <v>0.942623392</v>
          </cell>
          <cell r="D3335">
            <v>-0.47608911500000001</v>
          </cell>
          <cell r="E3335">
            <v>9.8300000000000004E-5</v>
          </cell>
          <cell r="F3335" t="str">
            <v>protein_coding</v>
          </cell>
          <cell r="G3335" t="str">
            <v>AT1G56190</v>
          </cell>
          <cell r="H3335" t="str">
            <v>GO:0009570;GO:0009570;GO:0004618;GO:0009570;GO:0016020;GO:0009507;GO:0004618;GO:0009570;GO:0009570;GO:0006096;GO:0009570;GO:0009570;GO:0009570;GO:0009507;GO:0046686;GO:0009579;GO:0009570;GO:0009570;GO:0009570;GO:0006096;GO:0009570; GO:0006096;GO:0006096;GO:0004618;GO:0009579;GO:0016020;GO:0009507;GO:0004618</v>
          </cell>
          <cell r="I3335" t="str">
            <v>GO:0006096; GO:0046686; GO:0006096</v>
          </cell>
          <cell r="J3335" t="str">
            <v>GO:0004618</v>
          </cell>
          <cell r="K3335" t="str">
            <v>GO:0009570; GO:0016020; GO:0009507; GO:0009579; GO:0009579; GO:0016020; GO:0009507</v>
          </cell>
          <cell r="L3335" t="str">
            <v>Phosphoglycerate kinase family protein</v>
          </cell>
          <cell r="N3335" t="str">
            <v>protein_coding</v>
          </cell>
          <cell r="O3335" t="str">
            <v>black</v>
          </cell>
        </row>
        <row r="3336">
          <cell r="A3336" t="str">
            <v>AT1G56200</v>
          </cell>
          <cell r="B3336">
            <v>-1.6256719999999999E-2</v>
          </cell>
          <cell r="C3336">
            <v>0.97562830700000003</v>
          </cell>
          <cell r="D3336">
            <v>-2.7677589999999998E-2</v>
          </cell>
          <cell r="E3336">
            <v>0.826403004</v>
          </cell>
          <cell r="G3336" t="str">
            <v>AT1G56200</v>
          </cell>
          <cell r="L3336" t="str">
            <v>embryo defective 1303</v>
          </cell>
          <cell r="O3336" t="str">
            <v>black</v>
          </cell>
        </row>
        <row r="3337">
          <cell r="A3337" t="str">
            <v>AT1G56210</v>
          </cell>
          <cell r="B3337">
            <v>-4.3911628000000001E-2</v>
          </cell>
          <cell r="C3337">
            <v>0.97361236299999998</v>
          </cell>
          <cell r="D3337">
            <v>-6.6624066999999995E-2</v>
          </cell>
          <cell r="E3337">
            <v>0.82584814500000003</v>
          </cell>
          <cell r="F3337" t="str">
            <v>protein_coding</v>
          </cell>
          <cell r="G3337" t="str">
            <v>AT1G56210</v>
          </cell>
          <cell r="H3337" t="str">
            <v>GO:0030001;GO:0046872</v>
          </cell>
          <cell r="I3337" t="str">
            <v>GO:0030001</v>
          </cell>
          <cell r="J3337" t="str">
            <v>GO:0046872</v>
          </cell>
          <cell r="L3337" t="str">
            <v xml:space="preserve">Heavy metal transport/detoxification superfamily protein </v>
          </cell>
          <cell r="N3337" t="str">
            <v>protein_coding</v>
          </cell>
          <cell r="O3337" t="str">
            <v>black</v>
          </cell>
        </row>
        <row r="3338">
          <cell r="A3338" t="str">
            <v>AT1G56220</v>
          </cell>
          <cell r="B3338">
            <v>-0.59100671699999996</v>
          </cell>
          <cell r="C3338">
            <v>7.3193199999999998E-3</v>
          </cell>
          <cell r="D3338">
            <v>-0.521187065</v>
          </cell>
          <cell r="E3338">
            <v>2.9603030000000001E-3</v>
          </cell>
          <cell r="G3338" t="str">
            <v>AT1G56220</v>
          </cell>
          <cell r="L3338" t="str">
            <v>Dormancy/auxin associated family protein</v>
          </cell>
          <cell r="O3338" t="str">
            <v>black</v>
          </cell>
        </row>
        <row r="3339">
          <cell r="A3339" t="str">
            <v>AT1G56230</v>
          </cell>
          <cell r="B3339">
            <v>-0.18785369900000001</v>
          </cell>
          <cell r="C3339">
            <v>0.24293647400000001</v>
          </cell>
          <cell r="D3339">
            <v>-0.222794676</v>
          </cell>
          <cell r="E3339">
            <v>4.5330134000000001E-2</v>
          </cell>
          <cell r="F3339" t="str">
            <v>protein_coding</v>
          </cell>
          <cell r="G3339" t="str">
            <v>AT1G56230</v>
          </cell>
          <cell r="H3339" t="str">
            <v>GO:0005886;GO:0005886</v>
          </cell>
          <cell r="K3339" t="str">
            <v>GO:0005886</v>
          </cell>
          <cell r="L3339" t="str">
            <v>Protein of unknown function (DUF1399)</v>
          </cell>
          <cell r="N3339" t="str">
            <v>protein_coding</v>
          </cell>
          <cell r="O3339" t="str">
            <v>black</v>
          </cell>
        </row>
        <row r="3340">
          <cell r="A3340" t="str">
            <v>AT1G56260</v>
          </cell>
          <cell r="B3340">
            <v>9.1620219000000003E-2</v>
          </cell>
          <cell r="C3340">
            <v>0.93526122099999998</v>
          </cell>
          <cell r="D3340">
            <v>-0.21384334299999999</v>
          </cell>
          <cell r="E3340">
            <v>0.37683528199999999</v>
          </cell>
          <cell r="G3340" t="str">
            <v>AT1G56260</v>
          </cell>
          <cell r="O3340" t="str">
            <v>black</v>
          </cell>
        </row>
        <row r="3341">
          <cell r="A3341" t="str">
            <v>AT1G56280</v>
          </cell>
          <cell r="B3341">
            <v>7.6448318000000001E-2</v>
          </cell>
          <cell r="C3341">
            <v>0.863919188</v>
          </cell>
          <cell r="D3341">
            <v>0.451185577</v>
          </cell>
          <cell r="E3341">
            <v>1.3325139999999999E-3</v>
          </cell>
          <cell r="G3341" t="str">
            <v>AT1G56280</v>
          </cell>
          <cell r="L3341" t="str">
            <v>drought-induced 19</v>
          </cell>
          <cell r="M3341" t="str">
            <v>Encodes_a_gene_whose_transcript_level_in_root_and_leaves_increases_to_progressive_drought_stress._The_increase_in_transcript_level_is_independent_from_abscisic_acid_level._Sequence_is_not_similar_to_any_protein_of_known_function._It_appears_to_be_a_member_of_plant-specific_gene_family._Its_phosphorylated_by_AtCPK11_in_a_Ca(2+)-dependent_manner_at_Thr105_and_Ser107_within_the_AtDi19_bipartite_nuclear_localization_signal</v>
          </cell>
          <cell r="O3341" t="str">
            <v>black</v>
          </cell>
        </row>
        <row r="3342">
          <cell r="A3342" t="str">
            <v>AT1G56290</v>
          </cell>
          <cell r="B3342">
            <v>-2.0254046000000001E-2</v>
          </cell>
          <cell r="C3342">
            <v>0.97494656700000004</v>
          </cell>
          <cell r="D3342">
            <v>8.5300153000000004E-2</v>
          </cell>
          <cell r="E3342">
            <v>0.52671836100000002</v>
          </cell>
          <cell r="G3342" t="str">
            <v>AT1G56290</v>
          </cell>
          <cell r="L3342" t="str">
            <v>CwfJ-like family protein</v>
          </cell>
          <cell r="O3342" t="str">
            <v>black</v>
          </cell>
        </row>
        <row r="3343">
          <cell r="A3343" t="str">
            <v>AT1G56300</v>
          </cell>
          <cell r="B3343">
            <v>1.9424395000000001E-2</v>
          </cell>
          <cell r="C3343">
            <v>0.97938883300000001</v>
          </cell>
          <cell r="D3343">
            <v>-0.18432670300000001</v>
          </cell>
          <cell r="E3343">
            <v>0.16353224199999999</v>
          </cell>
          <cell r="F3343" t="str">
            <v>protein_coding</v>
          </cell>
          <cell r="G3343" t="str">
            <v>AT1G56300</v>
          </cell>
          <cell r="H3343" t="str">
            <v>GO:0031072</v>
          </cell>
          <cell r="J3343" t="str">
            <v>GO:0031072</v>
          </cell>
          <cell r="L3343" t="str">
            <v>Chaperone DnaJ-domain superfamily protein</v>
          </cell>
          <cell r="N3343" t="str">
            <v>protein_coding</v>
          </cell>
          <cell r="O3343" t="str">
            <v>black</v>
          </cell>
        </row>
        <row r="3344">
          <cell r="A3344" t="str">
            <v>AT1G56310</v>
          </cell>
          <cell r="B3344">
            <v>-7.4984600999999998E-2</v>
          </cell>
          <cell r="C3344">
            <v>0.891604391</v>
          </cell>
          <cell r="D3344">
            <v>4.3603496999999998E-2</v>
          </cell>
          <cell r="E3344">
            <v>0.79422340800000002</v>
          </cell>
          <cell r="F3344" t="str">
            <v>protein_coding</v>
          </cell>
          <cell r="G3344" t="str">
            <v>AT1G56310</v>
          </cell>
          <cell r="H3344" t="str">
            <v>GO:0005622;GO:0008408;GO:0006139;GO:0006139;GO:0003676</v>
          </cell>
          <cell r="I3344" t="str">
            <v>GO:0006139</v>
          </cell>
          <cell r="J3344" t="str">
            <v>GO:0008408; GO:0003676</v>
          </cell>
          <cell r="K3344" t="str">
            <v>GO:0005622</v>
          </cell>
          <cell r="L3344" t="str">
            <v>Polynucleotidyl transferase, ribonuclease H-like superfamily protein</v>
          </cell>
          <cell r="N3344" t="str">
            <v>protein_coding</v>
          </cell>
          <cell r="O3344" t="str">
            <v>black</v>
          </cell>
        </row>
        <row r="3345">
          <cell r="A3345" t="str">
            <v>AT1G56320</v>
          </cell>
          <cell r="B3345">
            <v>0.766262573</v>
          </cell>
          <cell r="C3345">
            <v>0.45983163399999999</v>
          </cell>
          <cell r="D3345">
            <v>0.94078821899999998</v>
          </cell>
          <cell r="E3345">
            <v>8.0373055999999998E-2</v>
          </cell>
          <cell r="G3345" t="str">
            <v>AT1G56320</v>
          </cell>
          <cell r="O3345" t="str">
            <v>black</v>
          </cell>
        </row>
        <row r="3346">
          <cell r="A3346" t="str">
            <v>AT1G56330</v>
          </cell>
          <cell r="B3346">
            <v>0.27613818800000001</v>
          </cell>
          <cell r="C3346">
            <v>6.0316559999999998E-3</v>
          </cell>
          <cell r="D3346">
            <v>0.64081778700000003</v>
          </cell>
          <cell r="E3346">
            <v>4.2400000000000002E-8</v>
          </cell>
          <cell r="F3346" t="str">
            <v>protein_coding</v>
          </cell>
          <cell r="G3346" t="str">
            <v>AT1G56330</v>
          </cell>
          <cell r="H3346" t="str">
            <v>GO:0006886;GO:0005886;GO:0005622;GO:0005525;GO:0005829;GO:0005886;GO:0006886</v>
          </cell>
          <cell r="I3346" t="str">
            <v>GO:0006886</v>
          </cell>
          <cell r="J3346" t="str">
            <v>GO:0005525</v>
          </cell>
          <cell r="K3346" t="str">
            <v>GO:0005886; GO:0005622; GO:0005829</v>
          </cell>
          <cell r="L3346" t="str">
            <v>secretion-associated RAS 1B</v>
          </cell>
          <cell r="M3346" t="str">
            <v>Encodes_a_small_GTP-binding_protein_implicated_in_ER_to_cis-Golgi_transport_of_other_proteins.__A_member_of_ARF-like_GTPase_family._A_thaliana_has_21_members,_in_two_subfamilies,_ARF_and_ARF-like_(ARL)_GTPases.___The_protein_is_found_associated_to_the_ER_and_free_in_the_cytosol.</v>
          </cell>
          <cell r="N3346" t="str">
            <v>protein_coding</v>
          </cell>
          <cell r="O3346" t="str">
            <v>black</v>
          </cell>
        </row>
        <row r="3347">
          <cell r="A3347" t="str">
            <v>AT1G56340</v>
          </cell>
          <cell r="B3347">
            <v>0.62864148799999997</v>
          </cell>
          <cell r="C3347">
            <v>6.9500000000000002E-9</v>
          </cell>
          <cell r="D3347">
            <v>1.455090706</v>
          </cell>
          <cell r="E3347">
            <v>7.3699999999999995E-17</v>
          </cell>
          <cell r="F3347" t="str">
            <v>protein_coding</v>
          </cell>
          <cell r="G3347" t="str">
            <v>AT1G56340</v>
          </cell>
          <cell r="H3347" t="str">
            <v>GO:0009506;GO:0009651;GO:0046686;GO:0009507;GO:0005783;GO:0005774;GO:0009651;GO:0005509;GO:0051082;GO:0006457;GO:0005774;GO:0006457;GO:0006457;GO:0005774; GO:0005774;GO:0009506;GO:0005774;GO:0005783;GO:0006457;GO:0009651;GO:0006457;GO:0051082;GO:0005509;GO:0005774;GO:0046686;GO:0009651;GO:0006457</v>
          </cell>
          <cell r="I3347" t="str">
            <v>GO:0009651; GO:0046686; GO:0006457; GO:0006457; GO:0009651; GO:0046686</v>
          </cell>
          <cell r="J3347" t="str">
            <v>GO:0005509; GO:0051082; GO:0051082; GO:0005509</v>
          </cell>
          <cell r="K3347" t="str">
            <v>GO:0009506; GO:0009507; GO:0005783; GO:0005774; GO:0005774; GO:0009506; GO:0005783</v>
          </cell>
          <cell r="L3347" t="str">
            <v>calreticulin 1a</v>
          </cell>
          <cell r="M3347" t="str">
            <v>Encodes_one_of_three_Arabidopsis_calreticulins.___In_CRT-deficient_mouse_fibroblasts,_this_protein_restores_ER_Ca2+_levels.</v>
          </cell>
          <cell r="N3347" t="str">
            <v>protein_coding</v>
          </cell>
          <cell r="O3347" t="str">
            <v>red</v>
          </cell>
        </row>
        <row r="3348">
          <cell r="A3348" t="str">
            <v>AT1G56345</v>
          </cell>
          <cell r="B3348">
            <v>0.221603516</v>
          </cell>
          <cell r="C3348">
            <v>0.49906357899999998</v>
          </cell>
          <cell r="D3348">
            <v>0.36857994100000002</v>
          </cell>
          <cell r="E3348">
            <v>1.0758721000000001E-2</v>
          </cell>
          <cell r="F3348" t="str">
            <v>protein_coding</v>
          </cell>
          <cell r="G3348" t="str">
            <v>AT1G56345</v>
          </cell>
          <cell r="H3348" t="str">
            <v>GO:0003723;GO:0001522;GO:0001522;GO:0009451;GO:0009982;GO:0012505;GO:0009451</v>
          </cell>
          <cell r="I3348" t="str">
            <v>GO:0001522; GO:0009451</v>
          </cell>
          <cell r="J3348" t="str">
            <v>GO:0003723; GO:0009982</v>
          </cell>
          <cell r="K3348" t="str">
            <v>GO:0012505</v>
          </cell>
          <cell r="L3348" t="str">
            <v>Pseudouridine synthase family protein</v>
          </cell>
          <cell r="N3348" t="str">
            <v>protein_coding</v>
          </cell>
          <cell r="O3348" t="str">
            <v>black</v>
          </cell>
        </row>
        <row r="3349">
          <cell r="A3349" t="str">
            <v>AT1G56350</v>
          </cell>
          <cell r="B3349">
            <v>-2.5585450000000002E-3</v>
          </cell>
          <cell r="C3349">
            <v>0.99970605000000001</v>
          </cell>
          <cell r="D3349">
            <v>0.16265178</v>
          </cell>
          <cell r="E3349">
            <v>0.32599661000000002</v>
          </cell>
          <cell r="F3349" t="str">
            <v>protein_coding</v>
          </cell>
          <cell r="G3349" t="str">
            <v>AT1G56350</v>
          </cell>
          <cell r="H3349" t="str">
            <v>GO:0006415;GO:0005737;GO:0006415;GO:0006415;GO:0003747;GO:0016149;GO:0006415</v>
          </cell>
          <cell r="I3349" t="str">
            <v>GO:0006415</v>
          </cell>
          <cell r="J3349" t="str">
            <v>GO:0003747; GO:0016149</v>
          </cell>
          <cell r="K3349" t="str">
            <v>GO:0005737</v>
          </cell>
          <cell r="L3349" t="str">
            <v>Peptide chain release factor 2</v>
          </cell>
          <cell r="N3349" t="str">
            <v>protein_coding</v>
          </cell>
          <cell r="O3349" t="str">
            <v>black</v>
          </cell>
        </row>
        <row r="3350">
          <cell r="A3350" t="str">
            <v>AT1G56420</v>
          </cell>
          <cell r="B3350">
            <v>8.9512036000000003E-2</v>
          </cell>
          <cell r="C3350">
            <v>0.91774785199999998</v>
          </cell>
          <cell r="D3350">
            <v>9.9799539000000007E-2</v>
          </cell>
          <cell r="E3350">
            <v>0.69005635600000004</v>
          </cell>
          <cell r="G3350" t="str">
            <v>AT1G56420</v>
          </cell>
          <cell r="O3350" t="str">
            <v>black</v>
          </cell>
        </row>
        <row r="3351">
          <cell r="A3351" t="str">
            <v>AT1G56423</v>
          </cell>
          <cell r="B3351">
            <v>0.13237923400000001</v>
          </cell>
          <cell r="C3351">
            <v>0.733790312</v>
          </cell>
          <cell r="D3351">
            <v>2.0126475000000001E-2</v>
          </cell>
          <cell r="E3351">
            <v>0.90363150599999997</v>
          </cell>
          <cell r="F3351" t="str">
            <v>protein_coding</v>
          </cell>
          <cell r="G3351" t="str">
            <v>AT1G56423</v>
          </cell>
          <cell r="H3351" t="str">
            <v>GO:0012505</v>
          </cell>
          <cell r="K3351" t="str">
            <v>GO:0012505</v>
          </cell>
          <cell r="N3351" t="str">
            <v>protein_coding</v>
          </cell>
          <cell r="O3351" t="str">
            <v>black</v>
          </cell>
        </row>
        <row r="3352">
          <cell r="A3352" t="str">
            <v>AT1G56430</v>
          </cell>
          <cell r="B3352">
            <v>-0.18421675600000001</v>
          </cell>
          <cell r="C3352">
            <v>0.812762863</v>
          </cell>
          <cell r="D3352">
            <v>1.0217766070000001</v>
          </cell>
          <cell r="E3352">
            <v>2.4934600000000001E-4</v>
          </cell>
          <cell r="F3352" t="str">
            <v>protein_coding</v>
          </cell>
          <cell r="G3352" t="str">
            <v>AT1G56430</v>
          </cell>
          <cell r="H3352" t="str">
            <v>GO:0030418;GO:0030418;GO:0030410</v>
          </cell>
          <cell r="I3352" t="str">
            <v>GO:0030418</v>
          </cell>
          <cell r="J3352" t="str">
            <v>GO:0030410</v>
          </cell>
          <cell r="L3352" t="str">
            <v>nicotianamine synthase 4</v>
          </cell>
          <cell r="M3352" t="str">
            <v>Encodes_a_protein_with_nicotianamine_synthase_activity.</v>
          </cell>
          <cell r="N3352" t="str">
            <v>protein_coding</v>
          </cell>
          <cell r="O3352" t="str">
            <v>orange</v>
          </cell>
        </row>
        <row r="3353">
          <cell r="A3353" t="str">
            <v>AT1G56440</v>
          </cell>
          <cell r="B3353">
            <v>-4.2948466999999997E-2</v>
          </cell>
          <cell r="C3353">
            <v>0.95444341600000004</v>
          </cell>
          <cell r="D3353">
            <v>-9.4805234000000002E-2</v>
          </cell>
          <cell r="E3353">
            <v>0.58429620999999998</v>
          </cell>
          <cell r="G3353" t="str">
            <v>AT1G56440</v>
          </cell>
          <cell r="L3353" t="str">
            <v>Tetratricopeptide repeat (TPR)-like superfamily protein</v>
          </cell>
          <cell r="O3353" t="str">
            <v>black</v>
          </cell>
        </row>
        <row r="3354">
          <cell r="A3354" t="str">
            <v>AT1G56450</v>
          </cell>
          <cell r="B3354">
            <v>9.5140720999999998E-2</v>
          </cell>
          <cell r="C3354">
            <v>0.69294543099999995</v>
          </cell>
          <cell r="D3354">
            <v>0.26948866700000002</v>
          </cell>
          <cell r="E3354">
            <v>5.6445699999999998E-3</v>
          </cell>
          <cell r="F3354" t="str">
            <v>protein_coding</v>
          </cell>
          <cell r="G3354" t="str">
            <v>AT1G56450</v>
          </cell>
          <cell r="H3354" t="str">
            <v>GO:0022626;GO:0005829;GO:0022626;GO:0046686;GO:0022626;GO:0004175;GO:0051603;GO:0022626;GO:0051603;GO:0005839;GO:0009651;GO:0009651;GO:0004298;GO:0051603</v>
          </cell>
          <cell r="I3354" t="str">
            <v>GO:0046686; GO:0051603; GO:0009651</v>
          </cell>
          <cell r="J3354" t="str">
            <v>GO:0004175; GO:0004298</v>
          </cell>
          <cell r="K3354" t="str">
            <v>GO:0022626; GO:0005829; GO:0005839</v>
          </cell>
          <cell r="L3354" t="str">
            <v>20S proteasome beta subunit G1</v>
          </cell>
          <cell r="M3354" t="str">
            <v>20S_proteasome_beta_subunit_PBG1_(PBG1)_mRNA,_complete_cds</v>
          </cell>
          <cell r="N3354" t="str">
            <v>protein_coding</v>
          </cell>
          <cell r="O3354" t="str">
            <v>black</v>
          </cell>
        </row>
        <row r="3355">
          <cell r="A3355" t="str">
            <v>AT1G56460</v>
          </cell>
          <cell r="B3355">
            <v>-5.6315663000000002E-2</v>
          </cell>
          <cell r="C3355">
            <v>0.90402248100000004</v>
          </cell>
          <cell r="D3355">
            <v>0.15891883700000001</v>
          </cell>
          <cell r="E3355">
            <v>0.18066876100000001</v>
          </cell>
          <cell r="F3355" t="str">
            <v>protein_coding</v>
          </cell>
          <cell r="G3355" t="str">
            <v>AT1G56460</v>
          </cell>
          <cell r="H3355" t="str">
            <v>GO:0009507</v>
          </cell>
          <cell r="K3355" t="str">
            <v>GO:0009507</v>
          </cell>
          <cell r="L3355" t="str">
            <v>HIT zinc finger ;PAPA-1-like conserved region</v>
          </cell>
          <cell r="N3355" t="str">
            <v>protein_coding</v>
          </cell>
          <cell r="O3355" t="str">
            <v>black</v>
          </cell>
        </row>
        <row r="3356">
          <cell r="A3356" t="str">
            <v>AT1G56500</v>
          </cell>
          <cell r="B3356">
            <v>-7.2781689999999996E-2</v>
          </cell>
          <cell r="C3356">
            <v>0.85306062800000004</v>
          </cell>
          <cell r="D3356">
            <v>-0.399807368</v>
          </cell>
          <cell r="E3356">
            <v>3.5988300000000002E-4</v>
          </cell>
          <cell r="F3356" t="str">
            <v>protein_coding</v>
          </cell>
          <cell r="G3356" t="str">
            <v>AT1G56500</v>
          </cell>
          <cell r="H3356" t="str">
            <v>GO:0008152;GO:0009534;GO:0009570;GO:0009507;GO:0009570;GO:0009570;GO:0009534;GO:0009570;GO:0009570;GO:0009570;GO:0016787;GO:0016491;GO:0009570;GO:0009570;GO:0009570;GO:0009534;GO:0009534;GO:0009570;GO:0009570;GO:0009570;GO:0003824</v>
          </cell>
          <cell r="I3356" t="str">
            <v>GO:0008152</v>
          </cell>
          <cell r="J3356" t="str">
            <v>GO:0016787; GO:0016491; GO:0003824</v>
          </cell>
          <cell r="K3356" t="str">
            <v>GO:0009534; GO:0009570; GO:0009507</v>
          </cell>
          <cell r="L3356" t="str">
            <v>haloacid dehalogenase-like hydrolase family protein</v>
          </cell>
          <cell r="N3356" t="str">
            <v>protein_coding</v>
          </cell>
          <cell r="O3356" t="str">
            <v>black</v>
          </cell>
        </row>
        <row r="3357">
          <cell r="A3357" t="str">
            <v>AT1G56510</v>
          </cell>
          <cell r="B3357">
            <v>2.2233395E-2</v>
          </cell>
          <cell r="C3357">
            <v>0.98015124399999998</v>
          </cell>
          <cell r="D3357">
            <v>0.40577345300000001</v>
          </cell>
          <cell r="E3357">
            <v>3.069993E-3</v>
          </cell>
          <cell r="F3357" t="str">
            <v>protein_coding</v>
          </cell>
          <cell r="G3357" t="str">
            <v>AT1G56510</v>
          </cell>
          <cell r="H3357" t="str">
            <v>GO:0043531;GO:0007165;GO:0005622;GO:0000166;GO:0017111;GO:0006952</v>
          </cell>
          <cell r="I3357" t="str">
            <v>GO:0007165; GO:0006952</v>
          </cell>
          <cell r="J3357" t="str">
            <v>GO:0043531; GO:0000166; GO:0017111</v>
          </cell>
          <cell r="K3357" t="str">
            <v>GO:0005622</v>
          </cell>
          <cell r="L3357" t="str">
            <v>Disease resistance protein (TIR-NBS-LRR class)</v>
          </cell>
          <cell r="M3357" t="str">
            <v>TIR-NB-LRR_protein_that_confers_resistance_to_four_races_of_Albugo_candida.</v>
          </cell>
          <cell r="N3357" t="str">
            <v>protein_coding</v>
          </cell>
          <cell r="O3357" t="str">
            <v>black</v>
          </cell>
        </row>
        <row r="3358">
          <cell r="A3358" t="str">
            <v>AT1G56520</v>
          </cell>
          <cell r="B3358">
            <v>-6.7854471999999999E-2</v>
          </cell>
          <cell r="C3358">
            <v>0.92571437199999995</v>
          </cell>
          <cell r="D3358">
            <v>-0.25499727700000002</v>
          </cell>
          <cell r="E3358">
            <v>0.124108886</v>
          </cell>
          <cell r="F3358" t="str">
            <v>protein_coding</v>
          </cell>
          <cell r="G3358" t="str">
            <v>AT1G56520</v>
          </cell>
          <cell r="H3358" t="str">
            <v>GO:0007165;GO:0005622;GO:0017111;GO:0006952;GO:0043531;GO:0000166; GO:0006952;GO:0043531;GO:0017111;GO:0005622;GO:0007165;GO:0000166</v>
          </cell>
          <cell r="I3358" t="str">
            <v>GO:0007165; GO:0006952; GO:0006952; GO:0007165</v>
          </cell>
          <cell r="J3358" t="str">
            <v>GO:0017111; GO:0043531; GO:0000166; GO:0043531; GO:0017111; GO:0000166</v>
          </cell>
          <cell r="K3358" t="str">
            <v>GO:0005622</v>
          </cell>
          <cell r="L3358" t="str">
            <v>Disease resistance protein (TIR-NBS-LRR class) family</v>
          </cell>
          <cell r="N3358" t="str">
            <v>protein_coding</v>
          </cell>
          <cell r="O3358" t="str">
            <v>black</v>
          </cell>
        </row>
        <row r="3359">
          <cell r="A3359" t="str">
            <v>AT1G56540</v>
          </cell>
          <cell r="B3359">
            <v>-9.5790717999999997E-2</v>
          </cell>
          <cell r="C3359">
            <v>0.96515300299999995</v>
          </cell>
          <cell r="D3359">
            <v>7.5133617E-2</v>
          </cell>
          <cell r="E3359">
            <v>0.84529213800000003</v>
          </cell>
          <cell r="F3359" t="str">
            <v>protein_coding</v>
          </cell>
          <cell r="G3359" t="str">
            <v>AT1G56540</v>
          </cell>
          <cell r="H3359" t="str">
            <v>GO:0000166;GO:0006952;GO:0007165;GO:0017111;GO:0005622;GO:0043531</v>
          </cell>
          <cell r="I3359" t="str">
            <v>GO:0006952; GO:0007165</v>
          </cell>
          <cell r="J3359" t="str">
            <v>GO:0000166; GO:0017111; GO:0043531</v>
          </cell>
          <cell r="K3359" t="str">
            <v>GO:0005622</v>
          </cell>
          <cell r="L3359" t="str">
            <v>Disease resistance protein (TIR-NBS-LRR class) family</v>
          </cell>
          <cell r="N3359" t="str">
            <v>protein_coding</v>
          </cell>
          <cell r="O3359" t="str">
            <v>black</v>
          </cell>
        </row>
        <row r="3360">
          <cell r="A3360" t="str">
            <v>AT1G56550</v>
          </cell>
          <cell r="B3360">
            <v>-0.502246368</v>
          </cell>
          <cell r="C3360">
            <v>0.85503288200000005</v>
          </cell>
          <cell r="D3360">
            <v>-1.7089253639999999</v>
          </cell>
          <cell r="E3360">
            <v>5.789738E-3</v>
          </cell>
          <cell r="F3360" t="str">
            <v>protein_coding</v>
          </cell>
          <cell r="G3360" t="str">
            <v>AT1G56550</v>
          </cell>
          <cell r="H3360" t="str">
            <v>GO:0005783</v>
          </cell>
          <cell r="K3360" t="str">
            <v>GO:0005783</v>
          </cell>
          <cell r="L3360" t="str">
            <v>RhamnoGalacturonan speci&amp;</v>
          </cell>
          <cell r="N3360" t="str">
            <v>protein_coding</v>
          </cell>
          <cell r="O3360" t="str">
            <v>orange</v>
          </cell>
        </row>
        <row r="3361">
          <cell r="A3361" t="str">
            <v>AT1G56560</v>
          </cell>
          <cell r="B3361">
            <v>0.110271469</v>
          </cell>
          <cell r="C3361">
            <v>0.73254633400000002</v>
          </cell>
          <cell r="D3361">
            <v>0.17003669099999999</v>
          </cell>
          <cell r="E3361">
            <v>0.10199578300000001</v>
          </cell>
          <cell r="F3361" t="str">
            <v>protein_coding</v>
          </cell>
          <cell r="G3361" t="str">
            <v>AT1G56560</v>
          </cell>
          <cell r="H3361" t="str">
            <v>GO:0003824</v>
          </cell>
          <cell r="J3361" t="str">
            <v>GO:0003824</v>
          </cell>
          <cell r="L3361" t="str">
            <v>Plant neutral invertase family protein</v>
          </cell>
          <cell r="N3361" t="str">
            <v>protein_coding</v>
          </cell>
          <cell r="O3361" t="str">
            <v>black</v>
          </cell>
        </row>
        <row r="3362">
          <cell r="A3362" t="str">
            <v>AT1G56570</v>
          </cell>
          <cell r="B3362">
            <v>-7.9624339999999991E-3</v>
          </cell>
          <cell r="C3362">
            <v>0.99608716399999997</v>
          </cell>
          <cell r="D3362">
            <v>2.998817E-3</v>
          </cell>
          <cell r="E3362">
            <v>0.99107155999999996</v>
          </cell>
          <cell r="G3362" t="str">
            <v>AT1G56570</v>
          </cell>
          <cell r="L3362" t="str">
            <v>Tetratricopeptide repeat (TPR)-like superfamily protein</v>
          </cell>
          <cell r="O3362" t="str">
            <v>black</v>
          </cell>
        </row>
        <row r="3363">
          <cell r="A3363" t="str">
            <v>AT1G56580</v>
          </cell>
          <cell r="B3363">
            <v>0.30521969100000002</v>
          </cell>
          <cell r="C3363">
            <v>0.215200012</v>
          </cell>
          <cell r="D3363">
            <v>0.77248065300000002</v>
          </cell>
          <cell r="E3363">
            <v>6.7299999999999999E-6</v>
          </cell>
          <cell r="G3363" t="str">
            <v>AT1G56580</v>
          </cell>
          <cell r="L3363" t="str">
            <v>Protein of unknown function, DUF538</v>
          </cell>
          <cell r="M3363" t="str">
            <v>Encodes_SMALLER_WITH_VARIABLE_BRANCHES_(SVB),_a_protein_with_a_conserved_domain_of_unknown_function_(DUF538).__The_trichomes_of_the_SVB_mutants_are_smaller_and_exhibit_branches_of_variable_length_and_number.</v>
          </cell>
          <cell r="O3363" t="str">
            <v>black</v>
          </cell>
        </row>
        <row r="3364">
          <cell r="A3364" t="str">
            <v>AT1G56590</v>
          </cell>
          <cell r="B3364">
            <v>-0.21608840100000001</v>
          </cell>
          <cell r="C3364">
            <v>0.16075809199999999</v>
          </cell>
          <cell r="D3364">
            <v>-0.22318680599999999</v>
          </cell>
          <cell r="E3364">
            <v>7.5165870999999995E-2</v>
          </cell>
          <cell r="F3364" t="str">
            <v>protein_coding</v>
          </cell>
          <cell r="G3364" t="str">
            <v>AT1G56590</v>
          </cell>
          <cell r="H3364" t="str">
            <v>GO:0016192;GO:0006810;GO:0006886;GO:0006886</v>
          </cell>
          <cell r="I3364" t="str">
            <v>GO:0016192; GO:0006810; GO:0006886</v>
          </cell>
          <cell r="L3364" t="str">
            <v>Clathrin adaptor complexes medium subunit family protein</v>
          </cell>
          <cell r="M3364" t="str">
            <v>Involved_in_vesicle_trafficking__between_the_trans_-Golgi_network_and_vacuoles.</v>
          </cell>
          <cell r="N3364" t="str">
            <v>protein_coding</v>
          </cell>
          <cell r="O3364" t="str">
            <v>black</v>
          </cell>
        </row>
        <row r="3365">
          <cell r="A3365" t="str">
            <v>AT1G56600</v>
          </cell>
          <cell r="B3365">
            <v>-0.29359468300000002</v>
          </cell>
          <cell r="C3365">
            <v>0.67265317499999999</v>
          </cell>
          <cell r="D3365">
            <v>-0.53056588699999996</v>
          </cell>
          <cell r="E3365">
            <v>1.6790322E-2</v>
          </cell>
          <cell r="G3365" t="str">
            <v>AT1G56600</v>
          </cell>
          <cell r="L3365" t="str">
            <v>galactinol synthase 2</v>
          </cell>
          <cell r="O3365" t="str">
            <v>black</v>
          </cell>
        </row>
        <row r="3366">
          <cell r="A3366" t="str">
            <v>AT1G56610</v>
          </cell>
          <cell r="B3366">
            <v>-0.15238257399999999</v>
          </cell>
          <cell r="C3366">
            <v>0.63859625099999995</v>
          </cell>
          <cell r="D3366">
            <v>-5.6995157999999997E-2</v>
          </cell>
          <cell r="E3366">
            <v>0.711015128</v>
          </cell>
          <cell r="F3366" t="str">
            <v>protein_coding</v>
          </cell>
          <cell r="G3366" t="str">
            <v>AT1G56610</v>
          </cell>
          <cell r="H3366" t="str">
            <v>GO:0012505</v>
          </cell>
          <cell r="K3366" t="str">
            <v>GO:0012505</v>
          </cell>
          <cell r="L3366" t="str">
            <v>Protein with RNI-like/FBD-like domains</v>
          </cell>
          <cell r="N3366" t="str">
            <v>protein_coding</v>
          </cell>
          <cell r="O3366" t="str">
            <v>black</v>
          </cell>
        </row>
        <row r="3367">
          <cell r="A3367" t="str">
            <v>AT1G56612</v>
          </cell>
          <cell r="B3367">
            <v>-0.15853780200000001</v>
          </cell>
          <cell r="C3367">
            <v>0.69722472599999996</v>
          </cell>
          <cell r="D3367">
            <v>0.101471743</v>
          </cell>
          <cell r="E3367">
            <v>0.51863138799999997</v>
          </cell>
          <cell r="G3367" t="str">
            <v>AT1G56612</v>
          </cell>
          <cell r="L3367" t="str">
            <v>other RNA</v>
          </cell>
          <cell r="M3367" t="str">
            <v>Potential_natural_antisense_gene,_locus_overlaps_with_AT1G56610</v>
          </cell>
          <cell r="O3367" t="str">
            <v>black</v>
          </cell>
        </row>
        <row r="3368">
          <cell r="A3368" t="str">
            <v>AT1G56650</v>
          </cell>
          <cell r="B3368">
            <v>1.696060149</v>
          </cell>
          <cell r="C3368">
            <v>2.6399999999999999E-25</v>
          </cell>
          <cell r="D3368">
            <v>3.453152346</v>
          </cell>
          <cell r="E3368">
            <v>1.43E-37</v>
          </cell>
          <cell r="F3368" t="str">
            <v>protein_coding</v>
          </cell>
          <cell r="G3368" t="str">
            <v>AT1G56650</v>
          </cell>
          <cell r="H3368" t="str">
            <v>GO:0003677</v>
          </cell>
          <cell r="J3368" t="str">
            <v>GO:0003677</v>
          </cell>
          <cell r="L3368" t="str">
            <v>production of anthocyanin pigment 1</v>
          </cell>
          <cell r="M3368" t="str">
            <v>Encodes_a_putative_MYB_domain_containing_transcription_factor_involved_in_anthocyanin_metabolism_and_radical_scavenging._Essential_for_the_sucrose-mediated_expression_of_the_dihydroflavonol_reductase_gene.</v>
          </cell>
          <cell r="N3368" t="str">
            <v>protein_coding</v>
          </cell>
          <cell r="O3368" t="str">
            <v>blue</v>
          </cell>
        </row>
        <row r="3369">
          <cell r="A3369" t="str">
            <v>AT1G56660</v>
          </cell>
          <cell r="B3369">
            <v>-2.1639360999999999E-2</v>
          </cell>
          <cell r="C3369">
            <v>0.99386587199999998</v>
          </cell>
          <cell r="D3369">
            <v>1.291679239</v>
          </cell>
          <cell r="E3369">
            <v>6.8151660000000001E-3</v>
          </cell>
          <cell r="G3369" t="str">
            <v>AT1G56660</v>
          </cell>
          <cell r="O3369" t="str">
            <v>orange</v>
          </cell>
        </row>
        <row r="3370">
          <cell r="A3370" t="str">
            <v>AT1G56670</v>
          </cell>
          <cell r="B3370">
            <v>-9.3370470999999997E-2</v>
          </cell>
          <cell r="C3370">
            <v>0.891604391</v>
          </cell>
          <cell r="D3370">
            <v>-0.63060994599999998</v>
          </cell>
          <cell r="E3370">
            <v>6.4999999999999994E-5</v>
          </cell>
          <cell r="F3370" t="str">
            <v>protein_coding</v>
          </cell>
          <cell r="G3370" t="str">
            <v>AT1G56670</v>
          </cell>
          <cell r="H3370" t="str">
            <v>GO:0006629;GO:0016788;GO:0012505</v>
          </cell>
          <cell r="I3370" t="str">
            <v>GO:0006629</v>
          </cell>
          <cell r="J3370" t="str">
            <v>GO:0016788</v>
          </cell>
          <cell r="K3370" t="str">
            <v>GO:0012505</v>
          </cell>
          <cell r="L3370" t="str">
            <v>GDSL-like Lipase/Acylhydrolase superfamily protein</v>
          </cell>
          <cell r="N3370" t="str">
            <v>protein_coding</v>
          </cell>
          <cell r="O3370" t="str">
            <v>black</v>
          </cell>
        </row>
        <row r="3371">
          <cell r="A3371" t="str">
            <v>AT1G56690</v>
          </cell>
          <cell r="B3371">
            <v>7.3223446999999997E-2</v>
          </cell>
          <cell r="C3371">
            <v>0.96703999100000004</v>
          </cell>
          <cell r="D3371">
            <v>0.77596808799999994</v>
          </cell>
          <cell r="E3371">
            <v>2.3439379999999998E-3</v>
          </cell>
          <cell r="G3371" t="str">
            <v>AT1G56690</v>
          </cell>
          <cell r="L3371" t="str">
            <v>Pentatricopeptide repeat (PPR) superfamily protein</v>
          </cell>
          <cell r="O3371" t="str">
            <v>black</v>
          </cell>
        </row>
        <row r="3372">
          <cell r="A3372" t="str">
            <v>AT1G56700</v>
          </cell>
          <cell r="B3372">
            <v>5.7897136000000002E-2</v>
          </cell>
          <cell r="C3372">
            <v>0.90198413399999999</v>
          </cell>
          <cell r="D3372">
            <v>0.26261965199999998</v>
          </cell>
          <cell r="E3372">
            <v>9.0144739999999998E-3</v>
          </cell>
          <cell r="F3372" t="str">
            <v>protein_coding</v>
          </cell>
          <cell r="G3372" t="str">
            <v>AT1G56700</v>
          </cell>
          <cell r="H3372" t="str">
            <v>GO:0006508</v>
          </cell>
          <cell r="I3372" t="str">
            <v>GO:0006508</v>
          </cell>
          <cell r="L3372" t="str">
            <v>Peptidase C15, pyroglutamyl peptidase I-like</v>
          </cell>
          <cell r="N3372" t="str">
            <v>protein_coding</v>
          </cell>
          <cell r="O3372" t="str">
            <v>black</v>
          </cell>
        </row>
        <row r="3373">
          <cell r="A3373" t="str">
            <v>AT1G56710</v>
          </cell>
          <cell r="B3373">
            <v>0.105736626</v>
          </cell>
          <cell r="C3373">
            <v>0.94768431500000005</v>
          </cell>
          <cell r="D3373">
            <v>0.388811242</v>
          </cell>
          <cell r="E3373">
            <v>0.112287947</v>
          </cell>
          <cell r="F3373" t="str">
            <v>protein_coding</v>
          </cell>
          <cell r="G3373" t="str">
            <v>AT1G56710</v>
          </cell>
          <cell r="H3373" t="str">
            <v>GO:0005975;GO:0004650;GO:0012505</v>
          </cell>
          <cell r="I3373" t="str">
            <v>GO:0005975</v>
          </cell>
          <cell r="J3373" t="str">
            <v>GO:0004650</v>
          </cell>
          <cell r="K3373" t="str">
            <v>GO:0012505</v>
          </cell>
          <cell r="L3373" t="str">
            <v>Pectin lyase-like superfamily protein</v>
          </cell>
          <cell r="N3373" t="str">
            <v>protein_coding</v>
          </cell>
          <cell r="O3373" t="str">
            <v>black</v>
          </cell>
        </row>
        <row r="3374">
          <cell r="A3374" t="str">
            <v>AT1G56720</v>
          </cell>
          <cell r="B3374">
            <v>-0.51068828499999996</v>
          </cell>
          <cell r="C3374">
            <v>1.6500000000000001E-5</v>
          </cell>
          <cell r="D3374">
            <v>-0.82899623099999997</v>
          </cell>
          <cell r="E3374">
            <v>2.3499999999999999E-5</v>
          </cell>
          <cell r="F3374" t="str">
            <v>protein_coding</v>
          </cell>
          <cell r="G3374" t="str">
            <v>AT1G56720</v>
          </cell>
          <cell r="H3374" t="str">
            <v>GO:0006468;GO:0006468;GO:0006468;GO:0004672;GO:0016772;GO:0004672;GO:0005524;GO:0004674;GO:0004674; GO:0006468;GO:0006468;GO:0016772;GO:0005524;GO:0004672;GO:0006468;GO:0004674;GO:0004672;GO:0004674; GO:0005524;GO:0004674;GO:0004672;GO:0006468;GO:0006468;GO:0004672;GO:0006468;GO:0016772;GO:0004674</v>
          </cell>
          <cell r="I3374" t="str">
            <v>GO:0006468</v>
          </cell>
          <cell r="J3374" t="str">
            <v>GO:0004672; GO:0016772; GO:0005524; GO:0004674; GO:0016772; GO:0005524; GO:0004672; GO:0004674; GO:0005524; GO:0004674; GO:0004672; GO:0016772</v>
          </cell>
          <cell r="L3374" t="str">
            <v>Protein kinase superfamily protein</v>
          </cell>
          <cell r="N3374" t="str">
            <v>protein_coding</v>
          </cell>
          <cell r="O3374" t="str">
            <v>black</v>
          </cell>
        </row>
        <row r="3375">
          <cell r="A3375" t="str">
            <v>AT1G57540</v>
          </cell>
          <cell r="B3375">
            <v>3.5428282999999998E-2</v>
          </cell>
          <cell r="C3375">
            <v>0.96756369200000003</v>
          </cell>
          <cell r="D3375">
            <v>0.22671343299999999</v>
          </cell>
          <cell r="E3375">
            <v>0.13399118300000001</v>
          </cell>
          <cell r="G3375" t="str">
            <v>AT1G57540</v>
          </cell>
          <cell r="O3375" t="str">
            <v>black</v>
          </cell>
        </row>
        <row r="3376">
          <cell r="A3376" t="str">
            <v>AT1G57560</v>
          </cell>
          <cell r="B3376">
            <v>3.2942159850000001</v>
          </cell>
          <cell r="C3376">
            <v>4.9078231E-2</v>
          </cell>
          <cell r="D3376">
            <v>2.3092602539999998</v>
          </cell>
          <cell r="E3376">
            <v>5.3244529999999998E-2</v>
          </cell>
          <cell r="F3376" t="str">
            <v>protein_coding</v>
          </cell>
          <cell r="G3376" t="str">
            <v>AT1G57560</v>
          </cell>
          <cell r="H3376" t="str">
            <v>GO:0003677</v>
          </cell>
          <cell r="J3376" t="str">
            <v>GO:0003677</v>
          </cell>
          <cell r="L3376" t="str">
            <v>myb domain protein 50</v>
          </cell>
          <cell r="M3376" t="str">
            <v>Member_of_the_R2R3_factor_gene_family.</v>
          </cell>
          <cell r="N3376" t="str">
            <v>protein_coding</v>
          </cell>
          <cell r="O3376" t="str">
            <v>magenta</v>
          </cell>
        </row>
        <row r="3377">
          <cell r="A3377" t="str">
            <v>AT1G57590</v>
          </cell>
          <cell r="B3377">
            <v>-0.14668766899999999</v>
          </cell>
          <cell r="C3377">
            <v>0.907179548</v>
          </cell>
          <cell r="D3377">
            <v>-0.34803349</v>
          </cell>
          <cell r="E3377">
            <v>3.0949508000000001E-2</v>
          </cell>
          <cell r="G3377" t="str">
            <v>AT1G57590</v>
          </cell>
          <cell r="L3377" t="str">
            <v>Pectinacetylesterase family protein</v>
          </cell>
          <cell r="O3377" t="str">
            <v>black</v>
          </cell>
        </row>
        <row r="3378">
          <cell r="A3378" t="str">
            <v>AT1G57600</v>
          </cell>
          <cell r="B3378">
            <v>6.9413577000000004E-2</v>
          </cell>
          <cell r="C3378">
            <v>0.88034591900000003</v>
          </cell>
          <cell r="D3378">
            <v>4.7309884000000003E-2</v>
          </cell>
          <cell r="E3378">
            <v>0.73625000399999996</v>
          </cell>
          <cell r="G3378" t="str">
            <v>AT1G57600</v>
          </cell>
          <cell r="L3378" t="str">
            <v>MBOAT (membrane bound O-acyl transferase) family protein</v>
          </cell>
          <cell r="O3378" t="str">
            <v>black</v>
          </cell>
        </row>
        <row r="3379">
          <cell r="A3379" t="str">
            <v>AT1G57610</v>
          </cell>
          <cell r="B3379">
            <v>5.4353981000000003E-2</v>
          </cell>
          <cell r="C3379">
            <v>0.92653528500000004</v>
          </cell>
          <cell r="D3379">
            <v>6.6161372999999996E-2</v>
          </cell>
          <cell r="E3379">
            <v>0.66289506499999995</v>
          </cell>
          <cell r="G3379" t="str">
            <v>AT1G57610</v>
          </cell>
          <cell r="L3379" t="str">
            <v>Protein of unknown function (DUF607)</v>
          </cell>
          <cell r="O3379" t="str">
            <v>black</v>
          </cell>
        </row>
        <row r="3380">
          <cell r="A3380" t="str">
            <v>AT1G57620</v>
          </cell>
          <cell r="B3380">
            <v>0.13007463599999999</v>
          </cell>
          <cell r="C3380">
            <v>0.74221724499999997</v>
          </cell>
          <cell r="D3380">
            <v>0.12649079799999999</v>
          </cell>
          <cell r="E3380">
            <v>0.44683075999999999</v>
          </cell>
          <cell r="F3380" t="str">
            <v>protein_coding</v>
          </cell>
          <cell r="G3380" t="str">
            <v>AT1G57620</v>
          </cell>
          <cell r="H3380" t="str">
            <v>GO:0006810;GO:0012505;GO:0016021</v>
          </cell>
          <cell r="I3380" t="str">
            <v>GO:0006810</v>
          </cell>
          <cell r="K3380" t="str">
            <v>GO:0012505; GO:0016021</v>
          </cell>
          <cell r="L3380" t="str">
            <v>emp24/gp25L/p24 family/GOLD family protein</v>
          </cell>
          <cell r="N3380" t="str">
            <v>protein_coding</v>
          </cell>
          <cell r="O3380" t="str">
            <v>black</v>
          </cell>
        </row>
        <row r="3381">
          <cell r="A3381" t="str">
            <v>AT1G57630</v>
          </cell>
          <cell r="B3381">
            <v>0.92134163199999997</v>
          </cell>
          <cell r="C3381">
            <v>0.86669233099999998</v>
          </cell>
          <cell r="D3381">
            <v>2.226061971</v>
          </cell>
          <cell r="E3381">
            <v>1.6421593000000002E-2</v>
          </cell>
          <cell r="F3381" t="str">
            <v>protein_coding</v>
          </cell>
          <cell r="G3381" t="str">
            <v>AT1G57630</v>
          </cell>
          <cell r="H3381" t="str">
            <v>GO:0007165</v>
          </cell>
          <cell r="I3381" t="str">
            <v>GO:0007165</v>
          </cell>
          <cell r="L3381" t="str">
            <v>Toll-Interleukin-Resistance (TIR) domain family protein</v>
          </cell>
          <cell r="N3381" t="str">
            <v>protein_coding</v>
          </cell>
          <cell r="O3381" t="str">
            <v>orange</v>
          </cell>
        </row>
        <row r="3382">
          <cell r="A3382" t="str">
            <v>AT1G57660</v>
          </cell>
          <cell r="B3382">
            <v>-0.14813612600000001</v>
          </cell>
          <cell r="C3382">
            <v>0.43565573400000002</v>
          </cell>
          <cell r="D3382">
            <v>4.1676827E-2</v>
          </cell>
          <cell r="E3382">
            <v>0.74343846000000002</v>
          </cell>
          <cell r="F3382" t="str">
            <v>protein_coding</v>
          </cell>
          <cell r="G3382" t="str">
            <v>AT1G57660</v>
          </cell>
          <cell r="H3382" t="str">
            <v>GO:0006412;GO:0003735;GO:0006412;GO:0005840;GO:0006412;GO:0005622</v>
          </cell>
          <cell r="I3382" t="str">
            <v>GO:0006412</v>
          </cell>
          <cell r="J3382" t="str">
            <v>GO:0003735</v>
          </cell>
          <cell r="K3382" t="str">
            <v>GO:0005840; GO:0005622</v>
          </cell>
          <cell r="L3382" t="str">
            <v>Translation protein SH3-like family protein</v>
          </cell>
          <cell r="N3382" t="str">
            <v>protein_coding</v>
          </cell>
          <cell r="O3382" t="str">
            <v>black</v>
          </cell>
        </row>
        <row r="3383">
          <cell r="A3383" t="str">
            <v>AT1G57680</v>
          </cell>
          <cell r="B3383">
            <v>-5.1588084999999999E-2</v>
          </cell>
          <cell r="C3383">
            <v>0.94124143299999996</v>
          </cell>
          <cell r="D3383">
            <v>-7.9248602000000001E-2</v>
          </cell>
          <cell r="E3383">
            <v>0.60135325699999997</v>
          </cell>
          <cell r="G3383" t="str">
            <v>AT1G57680</v>
          </cell>
          <cell r="O3383" t="str">
            <v>black</v>
          </cell>
        </row>
        <row r="3384">
          <cell r="A3384" t="str">
            <v>AT1G57700</v>
          </cell>
          <cell r="B3384">
            <v>-7.4293240000000002E-3</v>
          </cell>
          <cell r="C3384">
            <v>0.99475705299999995</v>
          </cell>
          <cell r="D3384">
            <v>-0.170943658</v>
          </cell>
          <cell r="E3384">
            <v>0.31999408200000001</v>
          </cell>
          <cell r="F3384" t="str">
            <v>protein_coding</v>
          </cell>
          <cell r="G3384" t="str">
            <v>AT1G57700</v>
          </cell>
          <cell r="H3384" t="str">
            <v>GO:0004713;GO:0004674;GO:0006468;GO:0006468;GO:0005886;GO:0016772;GO:0004713;GO:0004674;GO:0006468;GO:0005524;GO:0006499;GO:0004672;GO:0005886;GO:0006499;GO:0004672;GO:0006499</v>
          </cell>
          <cell r="I3384" t="str">
            <v>GO:0006468; GO:0006499</v>
          </cell>
          <cell r="J3384" t="str">
            <v>GO:0004713; GO:0004674; GO:0016772; GO:0005524; GO:0004672</v>
          </cell>
          <cell r="K3384" t="str">
            <v>GO:0005886</v>
          </cell>
          <cell r="L3384" t="str">
            <v>Protein kinase superfamily protein</v>
          </cell>
          <cell r="N3384" t="str">
            <v>protein_coding</v>
          </cell>
          <cell r="O3384" t="str">
            <v>black</v>
          </cell>
        </row>
        <row r="3385">
          <cell r="A3385" t="str">
            <v>AT1G57720</v>
          </cell>
          <cell r="B3385">
            <v>-5.2050372999999997E-2</v>
          </cell>
          <cell r="C3385">
            <v>0.90926582199999995</v>
          </cell>
          <cell r="D3385">
            <v>-1.9577534000000001E-2</v>
          </cell>
          <cell r="E3385">
            <v>0.88581499699999999</v>
          </cell>
          <cell r="F3385" t="str">
            <v>protein_coding</v>
          </cell>
          <cell r="G3385" t="str">
            <v>AT1G57720</v>
          </cell>
          <cell r="H3385" t="str">
            <v>GO:0005886;GO:0006414;GO:0005853;GO:0006414;GO:0005507;GO:0009506;GO:0005829;GO:0046686;GO:0005773;GO:0016020;GO:0006414;GO:0005853;GO:0003746;GO:0005618;GO:0005773; GO:0005853;GO:0046686;GO:0005773;GO:0016020;GO:0005773;GO:0003746;GO:0005507;GO:0005886;GO:0005618;GO:0006414;GO:0003746;GO:0006414;GO:0005853;GO:0005829;GO:0006414</v>
          </cell>
          <cell r="I3385" t="str">
            <v>GO:0006414; GO:0046686; GO:0046686; GO:0006414</v>
          </cell>
          <cell r="J3385" t="str">
            <v>GO:0005507; GO:0003746; GO:0003746; GO:0005507</v>
          </cell>
          <cell r="K3385" t="str">
            <v>GO:0005886; GO:0005853; GO:0009506; GO:0005829; GO:0005773; GO:0016020; GO:0005618; GO:0005853; GO:0005773; GO:0016020; GO:0005886; GO:0005618; GO:0005829</v>
          </cell>
          <cell r="L3385" t="str">
            <v>Translation elongation factor EF1B, gamma chain</v>
          </cell>
          <cell r="N3385" t="str">
            <v>protein_coding</v>
          </cell>
          <cell r="O3385" t="str">
            <v>black</v>
          </cell>
        </row>
        <row r="3386">
          <cell r="A3386" t="str">
            <v>AT1G57765</v>
          </cell>
          <cell r="B3386">
            <v>-9.6013399999999997E-4</v>
          </cell>
          <cell r="C3386">
            <v>0.99979056499999996</v>
          </cell>
          <cell r="D3386">
            <v>0.131979706</v>
          </cell>
          <cell r="E3386">
            <v>0.46114593700000001</v>
          </cell>
          <cell r="F3386" t="str">
            <v>protein_coding</v>
          </cell>
          <cell r="G3386" t="str">
            <v>AT1G57765</v>
          </cell>
          <cell r="H3386" t="str">
            <v>GO:0012505</v>
          </cell>
          <cell r="K3386" t="str">
            <v>GO:0012505</v>
          </cell>
          <cell r="N3386" t="str">
            <v>protein_coding</v>
          </cell>
          <cell r="O3386" t="str">
            <v>black</v>
          </cell>
        </row>
        <row r="3387">
          <cell r="A3387" t="str">
            <v>AT1G57770</v>
          </cell>
          <cell r="B3387">
            <v>-6.1457935999999998E-2</v>
          </cell>
          <cell r="C3387">
            <v>0.90182789799999996</v>
          </cell>
          <cell r="D3387">
            <v>-0.51419551699999999</v>
          </cell>
          <cell r="E3387">
            <v>2.5400000000000001E-5</v>
          </cell>
          <cell r="F3387" t="str">
            <v>protein_coding</v>
          </cell>
          <cell r="G3387" t="str">
            <v>AT1G57770</v>
          </cell>
          <cell r="H3387" t="str">
            <v>GO:0016491;GO:0009507;GO:0055114</v>
          </cell>
          <cell r="I3387" t="str">
            <v>GO:0055114</v>
          </cell>
          <cell r="J3387" t="str">
            <v>GO:0016491</v>
          </cell>
          <cell r="K3387" t="str">
            <v>GO:0009507</v>
          </cell>
          <cell r="L3387" t="str">
            <v>FAD/NAD(P)-binding oxidoreductase family protein</v>
          </cell>
          <cell r="N3387" t="str">
            <v>protein_coding</v>
          </cell>
          <cell r="O3387" t="str">
            <v>black</v>
          </cell>
        </row>
        <row r="3388">
          <cell r="A3388" t="str">
            <v>AT1G57790</v>
          </cell>
          <cell r="B3388">
            <v>-3.5666116999999997E-2</v>
          </cell>
          <cell r="C3388">
            <v>0.96819432299999997</v>
          </cell>
          <cell r="D3388">
            <v>2.7018554E-2</v>
          </cell>
          <cell r="E3388">
            <v>0.88572041599999995</v>
          </cell>
          <cell r="G3388" t="str">
            <v>AT1G57790</v>
          </cell>
          <cell r="L3388" t="str">
            <v>F-box family protein</v>
          </cell>
          <cell r="O3388" t="str">
            <v>black</v>
          </cell>
        </row>
        <row r="3389">
          <cell r="A3389" t="str">
            <v>AT1G57820</v>
          </cell>
          <cell r="B3389">
            <v>-9.4364983999999999E-2</v>
          </cell>
          <cell r="C3389">
            <v>0.90305489100000003</v>
          </cell>
          <cell r="D3389">
            <v>-1.078064181</v>
          </cell>
          <cell r="E3389">
            <v>1.3363900000000001E-4</v>
          </cell>
          <cell r="F3389" t="str">
            <v>protein_coding</v>
          </cell>
          <cell r="G3389" t="str">
            <v>AT1G57820</v>
          </cell>
          <cell r="H3389" t="str">
            <v>GO:0008270;GO:0042393; GO:0042393;GO:0008270</v>
          </cell>
          <cell r="J3389" t="str">
            <v>GO:0008270; GO:0042393; GO:0042393; GO:0008270</v>
          </cell>
          <cell r="L3389" t="str">
            <v>Zinc finger (C3HC4-type RING finger) family protein</v>
          </cell>
          <cell r="M3389" t="str">
            <v>Encodes_a_645-amino_acid_methylcytosine-binding_protein_with_a_PHD_domain,_two_RING_finger_domains,_and_an_SRA_domain_that_is_involved_in_centromere_heterochromatinization._This_protein_functions_as_an_E3_ubiquitin_ligase_in_vitro.__The_protein_has_been_shown_to_bind_to_methylated_cytosines_of_CG,_CNG_and_CNN_motifs_via_its_SRA_domain_but_has_a_preference_for_the_former._It_plays_a_role_in_the_establishment/maintenance_of_chromatin_structure_during_cell_division_and_is_localized_in_the_nucleus._Plants_over-expressing_VIM1/ORTH2_show_an_inhibition_in_root_growth_and_a_delay_in_flowering._Both_over-expression_of_GFP:ORTH2_and_loss_of_ORTH2/VIM1_lead_to_decreased_levels_of_DNA_methylation._GFP:ORTH2_over-expressers_also_have_increased_levels_of_FWA_transcripts.</v>
          </cell>
          <cell r="N3389" t="str">
            <v>protein_coding</v>
          </cell>
          <cell r="O3389" t="str">
            <v>orange</v>
          </cell>
        </row>
        <row r="3390">
          <cell r="A3390" t="str">
            <v>AT1G57860</v>
          </cell>
          <cell r="B3390">
            <v>-0.117753451</v>
          </cell>
          <cell r="C3390">
            <v>0.631506283</v>
          </cell>
          <cell r="D3390">
            <v>-5.2834631999999999E-2</v>
          </cell>
          <cell r="E3390">
            <v>0.66198317900000003</v>
          </cell>
          <cell r="F3390" t="str">
            <v>protein_coding</v>
          </cell>
          <cell r="G3390" t="str">
            <v>AT1G57860</v>
          </cell>
          <cell r="H3390" t="str">
            <v>GO:0006412;GO:0005840;GO:0006412;GO:0005622;GO:0003735;GO:0006412</v>
          </cell>
          <cell r="I3390" t="str">
            <v>GO:0006412</v>
          </cell>
          <cell r="J3390" t="str">
            <v>GO:0003735</v>
          </cell>
          <cell r="K3390" t="str">
            <v>GO:0005840; GO:0005622</v>
          </cell>
          <cell r="L3390" t="str">
            <v>Translation protein SH3-like family protein</v>
          </cell>
          <cell r="N3390" t="str">
            <v>protein_coding</v>
          </cell>
          <cell r="O3390" t="str">
            <v>black</v>
          </cell>
        </row>
        <row r="3391">
          <cell r="A3391" t="str">
            <v>AT1G57870</v>
          </cell>
          <cell r="B3391">
            <v>4.1374519999999998E-2</v>
          </cell>
          <cell r="C3391">
            <v>0.930629967</v>
          </cell>
          <cell r="D3391">
            <v>1.3946831E-2</v>
          </cell>
          <cell r="E3391">
            <v>0.91165449799999998</v>
          </cell>
          <cell r="F3391" t="str">
            <v>protein_coding</v>
          </cell>
          <cell r="G3391" t="str">
            <v>AT1G57870</v>
          </cell>
          <cell r="H3391" t="str">
            <v>GO:0004672;GO:0005524;GO:0004674;GO:0006468;GO:0004672;GO:0006468;GO:0006468;GO:0016772;GO:0004674; GO:0006468;GO:0006468;GO:0004672;GO:0004672;GO:0006468;GO:0005524;GO:0004674;GO:0004674;GO:0016772; GO:0004674;GO:0006468;GO:0004713;GO:0004672;GO:0006468;GO:0004672;GO:0005524;GO:0006468;GO:0016772;GO:0004713;GO:0004674</v>
          </cell>
          <cell r="I3391" t="str">
            <v>GO:0006468</v>
          </cell>
          <cell r="J3391" t="str">
            <v>GO:0004672; GO:0005524; GO:0004674; GO:0016772; GO:0004674; GO:0004713; GO:0004672; GO:0005524; GO:0016772</v>
          </cell>
          <cell r="L3391" t="str">
            <v>shaggy-like kinase 42</v>
          </cell>
          <cell r="N3391" t="str">
            <v>protein_coding</v>
          </cell>
          <cell r="O3391" t="str">
            <v>black</v>
          </cell>
        </row>
        <row r="3392">
          <cell r="A3392" t="str">
            <v>AT1G57980</v>
          </cell>
          <cell r="B3392">
            <v>-0.184988873</v>
          </cell>
          <cell r="C3392">
            <v>0.83742731199999998</v>
          </cell>
          <cell r="D3392">
            <v>-0.77410281199999997</v>
          </cell>
          <cell r="E3392">
            <v>1.5518769999999999E-3</v>
          </cell>
          <cell r="G3392" t="str">
            <v>AT1G57980</v>
          </cell>
          <cell r="L3392" t="str">
            <v>Nucleotide-sugar transporter family protein</v>
          </cell>
          <cell r="O3392" t="str">
            <v>black</v>
          </cell>
        </row>
        <row r="3393">
          <cell r="A3393" t="str">
            <v>AT1G57990</v>
          </cell>
          <cell r="B3393">
            <v>0.13132751500000001</v>
          </cell>
          <cell r="C3393">
            <v>0.95949050300000005</v>
          </cell>
          <cell r="D3393">
            <v>1.189209883</v>
          </cell>
          <cell r="E3393">
            <v>1.4343369999999999E-3</v>
          </cell>
          <cell r="F3393" t="str">
            <v>protein_coding</v>
          </cell>
          <cell r="G3393" t="str">
            <v>AT1G57990</v>
          </cell>
          <cell r="H3393" t="str">
            <v>GO:0005886;GO:0005886</v>
          </cell>
          <cell r="K3393" t="str">
            <v>GO:0005886</v>
          </cell>
          <cell r="L3393" t="str">
            <v>purine permease 18</v>
          </cell>
          <cell r="M3393" t="str">
            <v>Member_of_a_family_of_proteins_related_to_PUP1,_a_purine_transporter._May_be_involved_in_the_transport_of_purine_and_purine_derivatives_such_as_cytokinins,_across_the_plasma_membrane.</v>
          </cell>
          <cell r="N3393" t="str">
            <v>protein_coding</v>
          </cell>
          <cell r="O3393" t="str">
            <v>orange</v>
          </cell>
        </row>
        <row r="3394">
          <cell r="A3394" t="str">
            <v>AT1G58025</v>
          </cell>
          <cell r="B3394">
            <v>-2.7931237000000001E-2</v>
          </cell>
          <cell r="C3394">
            <v>0.96330756900000003</v>
          </cell>
          <cell r="D3394">
            <v>1.1412970999999999E-2</v>
          </cell>
          <cell r="E3394">
            <v>0.94621982000000004</v>
          </cell>
          <cell r="G3394" t="str">
            <v>AT1G58025</v>
          </cell>
          <cell r="L3394" t="str">
            <v>DNA-binding bromodomain-containing protein</v>
          </cell>
          <cell r="O3394" t="str">
            <v>black</v>
          </cell>
        </row>
        <row r="3395">
          <cell r="A3395" t="str">
            <v>AT1G58030</v>
          </cell>
          <cell r="B3395">
            <v>-0.194495743</v>
          </cell>
          <cell r="C3395">
            <v>0.18086200399999999</v>
          </cell>
          <cell r="D3395">
            <v>-0.112326562</v>
          </cell>
          <cell r="E3395">
            <v>0.35592091300000001</v>
          </cell>
          <cell r="F3395" t="str">
            <v>protein_coding</v>
          </cell>
          <cell r="G3395" t="str">
            <v>AT1G58030</v>
          </cell>
          <cell r="H3395" t="str">
            <v>GO:0005773;GO:0055085;GO:0003333;GO:0003333;GO:0005774;GO:0055085;GO:0005773;GO:0015171;GO:0005774;GO:0005774;GO:0006810</v>
          </cell>
          <cell r="I3395" t="str">
            <v>GO:0055085; GO:0003333; GO:0006810</v>
          </cell>
          <cell r="J3395" t="str">
            <v>GO:0015171</v>
          </cell>
          <cell r="K3395" t="str">
            <v>GO:0005773; GO:0005774</v>
          </cell>
          <cell r="L3395" t="str">
            <v>cationic amino acid transporter 2</v>
          </cell>
          <cell r="M3395" t="str">
            <v>Encodes_a_member_of_the_cationic_amino_acid_transporter_(CAT)_subfamily_of_amino_acid_polyamine_choline_transporters._Localized_to_the_tonoplast.</v>
          </cell>
          <cell r="N3395" t="str">
            <v>protein_coding</v>
          </cell>
          <cell r="O3395" t="str">
            <v>black</v>
          </cell>
        </row>
        <row r="3396">
          <cell r="A3396" t="str">
            <v>AT1G58060</v>
          </cell>
          <cell r="B3396">
            <v>8.5884559999999999E-2</v>
          </cell>
          <cell r="C3396">
            <v>0.75913276900000004</v>
          </cell>
          <cell r="D3396">
            <v>1.8134147999999999E-2</v>
          </cell>
          <cell r="E3396">
            <v>0.89160648300000001</v>
          </cell>
          <cell r="F3396" t="str">
            <v>protein_coding</v>
          </cell>
          <cell r="G3396" t="str">
            <v>AT1G58060</v>
          </cell>
          <cell r="H3396" t="str">
            <v>GO:0009507;GO:0004386;GO:0003676;GO:0008026;GO:0005524</v>
          </cell>
          <cell r="J3396" t="str">
            <v>GO:0004386; GO:0003676; GO:0008026; GO:0005524</v>
          </cell>
          <cell r="K3396" t="str">
            <v>GO:0009507</v>
          </cell>
          <cell r="L3396" t="str">
            <v>RNA helicase family protein</v>
          </cell>
          <cell r="N3396" t="str">
            <v>protein_coding</v>
          </cell>
          <cell r="O3396" t="str">
            <v>black</v>
          </cell>
        </row>
        <row r="3397">
          <cell r="A3397" t="str">
            <v>AT1G58070</v>
          </cell>
          <cell r="B3397">
            <v>-0.28118252199999999</v>
          </cell>
          <cell r="C3397">
            <v>0.51630685700000001</v>
          </cell>
          <cell r="D3397">
            <v>-1.1260740300000001</v>
          </cell>
          <cell r="E3397">
            <v>1.66E-5</v>
          </cell>
          <cell r="G3397" t="str">
            <v>AT1G58070</v>
          </cell>
          <cell r="O3397" t="str">
            <v>orange</v>
          </cell>
        </row>
        <row r="3398">
          <cell r="A3398" t="str">
            <v>AT1G58080</v>
          </cell>
          <cell r="B3398">
            <v>-2.5226525999999999E-2</v>
          </cell>
          <cell r="C3398">
            <v>0.96184234400000002</v>
          </cell>
          <cell r="D3398">
            <v>-0.100407093</v>
          </cell>
          <cell r="E3398">
            <v>0.40502675100000002</v>
          </cell>
          <cell r="F3398" t="str">
            <v>protein_coding</v>
          </cell>
          <cell r="G3398" t="str">
            <v>AT1G58080</v>
          </cell>
          <cell r="H3398" t="str">
            <v>GO:0003879;GO:0005737;GO:0009570;GO:0000287;GO:0009570;GO:0009570;GO:0000105;GO:0000105;GO:0009507;GO:0009570</v>
          </cell>
          <cell r="I3398" t="str">
            <v>GO:0000105</v>
          </cell>
          <cell r="J3398" t="str">
            <v>GO:0003879; GO:0000287</v>
          </cell>
          <cell r="K3398" t="str">
            <v>GO:0005737; GO:0009570; GO:0009507</v>
          </cell>
          <cell r="L3398" t="str">
            <v>ATP phosphoribosyl transferase 1</v>
          </cell>
          <cell r="M3398" t="str">
            <v>ATP_phosphoribosyl_transferase,_catalyses_first_step_of_histidine_biosynthesis</v>
          </cell>
          <cell r="N3398" t="str">
            <v>protein_coding</v>
          </cell>
          <cell r="O3398" t="str">
            <v>black</v>
          </cell>
        </row>
        <row r="3399">
          <cell r="A3399" t="str">
            <v>AT1G58100</v>
          </cell>
          <cell r="B3399">
            <v>-5.8844474000000001E-2</v>
          </cell>
          <cell r="C3399">
            <v>0.93841597799999998</v>
          </cell>
          <cell r="D3399">
            <v>0.288741154</v>
          </cell>
          <cell r="E3399">
            <v>3.9657258000000001E-2</v>
          </cell>
          <cell r="G3399" t="str">
            <v>AT1G58100</v>
          </cell>
          <cell r="L3399" t="str">
            <v xml:space="preserve">TCP family transcription factor </v>
          </cell>
          <cell r="O3399" t="str">
            <v>black</v>
          </cell>
        </row>
        <row r="3400">
          <cell r="A3400" t="str">
            <v>AT1G58110</v>
          </cell>
          <cell r="B3400">
            <v>-9.9958176999999995E-2</v>
          </cell>
          <cell r="C3400">
            <v>0.80826793500000005</v>
          </cell>
          <cell r="D3400">
            <v>-0.16556953599999999</v>
          </cell>
          <cell r="E3400">
            <v>0.231890454</v>
          </cell>
          <cell r="F3400" t="str">
            <v>protein_coding</v>
          </cell>
          <cell r="G3400" t="str">
            <v>AT1G58110</v>
          </cell>
          <cell r="H3400" t="str">
            <v>GO:0006355;GO:0003700;GO:0006355;GO:0043565;GO:0046983;GO:0006355; GO:0046983;GO:0006355;GO:0003700;GO:0006355;GO:0006355;GO:0043565</v>
          </cell>
          <cell r="I3400" t="str">
            <v>GO:0006355</v>
          </cell>
          <cell r="J3400" t="str">
            <v>GO:0003700; GO:0043565; GO:0046983; GO:0046983; GO:0003700; GO:0043565</v>
          </cell>
          <cell r="L3400" t="str">
            <v>Basic-leucine zipper (bZIP) transcription factor family protein</v>
          </cell>
          <cell r="N3400" t="str">
            <v>protein_coding</v>
          </cell>
          <cell r="O3400" t="str">
            <v>black</v>
          </cell>
        </row>
        <row r="3401">
          <cell r="A3401" t="str">
            <v>AT1G58150</v>
          </cell>
          <cell r="B3401">
            <v>-0.66182601500000005</v>
          </cell>
          <cell r="C3401">
            <v>0.46927428799999998</v>
          </cell>
          <cell r="D3401">
            <v>-1.1677521909999999</v>
          </cell>
          <cell r="E3401">
            <v>1.7280299999999999E-4</v>
          </cell>
          <cell r="F3401" t="str">
            <v>protein_coding</v>
          </cell>
          <cell r="G3401" t="str">
            <v>AT1G58150</v>
          </cell>
          <cell r="H3401" t="str">
            <v>GO:0019654;GO:0006096;GO:0006096;GO:0019564;GO:0019658;GO:0019683;GO:0019650;GO:0019658;GO:0019683;GO:0019658;GO:0006094;GO:0019656;GO:0019253;GO:0019654;GO:0019564;GO:0019650;GO:0019656;GO:0019654;GO:0019656;GO:0019253</v>
          </cell>
          <cell r="I3401" t="str">
            <v>GO:0019654; GO:0006096; GO:0019564; GO:0019658; GO:0019683; GO:0019650; GO:0006094; GO:0019656; GO:0019253</v>
          </cell>
          <cell r="N3401" t="str">
            <v>protein_coding</v>
          </cell>
          <cell r="O3401" t="str">
            <v>orange</v>
          </cell>
        </row>
        <row r="3402">
          <cell r="A3402" t="str">
            <v>AT1G58160</v>
          </cell>
          <cell r="B3402">
            <v>-0.34189274400000003</v>
          </cell>
          <cell r="C3402">
            <v>0.82750192899999997</v>
          </cell>
          <cell r="D3402">
            <v>-0.371247673</v>
          </cell>
          <cell r="E3402">
            <v>0.54709996500000002</v>
          </cell>
          <cell r="G3402" t="str">
            <v>AT1G58160</v>
          </cell>
          <cell r="L3402" t="str">
            <v>Mannose-binding lectin superfamily protein</v>
          </cell>
          <cell r="O3402" t="str">
            <v>black</v>
          </cell>
        </row>
        <row r="3403">
          <cell r="A3403" t="str">
            <v>AT1G58170</v>
          </cell>
          <cell r="B3403">
            <v>-0.24481024800000001</v>
          </cell>
          <cell r="C3403">
            <v>0.87819860699999996</v>
          </cell>
          <cell r="D3403">
            <v>-0.343814118</v>
          </cell>
          <cell r="E3403">
            <v>0.32614348500000001</v>
          </cell>
          <cell r="F3403" t="str">
            <v>protein_coding</v>
          </cell>
          <cell r="G3403" t="str">
            <v>AT1G58170</v>
          </cell>
          <cell r="H3403" t="str">
            <v>GO:0006499;GO:0006499;GO:0012505;GO:0006499</v>
          </cell>
          <cell r="I3403" t="str">
            <v>GO:0006499</v>
          </cell>
          <cell r="K3403" t="str">
            <v>GO:0012505</v>
          </cell>
          <cell r="L3403" t="str">
            <v>Disease resistance-responsive (dirigent-like protein) family protein</v>
          </cell>
          <cell r="N3403" t="str">
            <v>protein_coding</v>
          </cell>
          <cell r="O3403" t="str">
            <v>black</v>
          </cell>
        </row>
        <row r="3404">
          <cell r="A3404" t="str">
            <v>AT1G58180</v>
          </cell>
          <cell r="B3404">
            <v>0.35745743400000002</v>
          </cell>
          <cell r="C3404">
            <v>5.2985045000000001E-2</v>
          </cell>
          <cell r="D3404">
            <v>0.71547644300000002</v>
          </cell>
          <cell r="E3404">
            <v>1.1399999999999999E-5</v>
          </cell>
          <cell r="F3404" t="str">
            <v>protein_coding</v>
          </cell>
          <cell r="G3404" t="str">
            <v>AT1G58180</v>
          </cell>
          <cell r="H3404" t="str">
            <v>GO:0004089;GO:0008270;GO:0015976; GO:0008270;GO:0004089;GO:0015976</v>
          </cell>
          <cell r="I3404" t="str">
            <v>GO:0015976</v>
          </cell>
          <cell r="J3404" t="str">
            <v>GO:0004089; GO:0008270; GO:0008270; GO:0004089</v>
          </cell>
          <cell r="L3404" t="str">
            <v>beta carbonic anhydrase 6</v>
          </cell>
          <cell r="N3404" t="str">
            <v>protein_coding</v>
          </cell>
          <cell r="O3404" t="str">
            <v>black</v>
          </cell>
        </row>
        <row r="3405">
          <cell r="A3405" t="str">
            <v>AT1G58190</v>
          </cell>
          <cell r="B3405">
            <v>-3.8787003E-2</v>
          </cell>
          <cell r="C3405">
            <v>0.99386587199999998</v>
          </cell>
          <cell r="D3405">
            <v>0.58675817100000005</v>
          </cell>
          <cell r="E3405">
            <v>0.30117524899999998</v>
          </cell>
          <cell r="F3405" t="str">
            <v>protein_coding</v>
          </cell>
          <cell r="G3405" t="str">
            <v>AT1G58190</v>
          </cell>
          <cell r="H3405" t="str">
            <v>GO:0012505</v>
          </cell>
          <cell r="K3405" t="str">
            <v>GO:0012505</v>
          </cell>
          <cell r="L3405" t="str">
            <v>receptor like protein 9</v>
          </cell>
          <cell r="N3405" t="str">
            <v>protein_coding</v>
          </cell>
          <cell r="O3405" t="str">
            <v>black</v>
          </cell>
        </row>
        <row r="3406">
          <cell r="A3406" t="str">
            <v>AT1G58200</v>
          </cell>
          <cell r="B3406">
            <v>0.79535036299999995</v>
          </cell>
          <cell r="C3406">
            <v>7.5100000000000001E-12</v>
          </cell>
          <cell r="D3406">
            <v>1.5106278980000001</v>
          </cell>
          <cell r="E3406">
            <v>4.86E-20</v>
          </cell>
          <cell r="F3406" t="str">
            <v>protein_coding</v>
          </cell>
          <cell r="G3406" t="str">
            <v>AT1G58200</v>
          </cell>
          <cell r="H3406" t="str">
            <v>GO:0055085;GO:0016020;GO:0055085</v>
          </cell>
          <cell r="I3406" t="str">
            <v>GO:0055085</v>
          </cell>
          <cell r="K3406" t="str">
            <v>GO:0016020</v>
          </cell>
          <cell r="L3406" t="str">
            <v>MSCS-like 3</v>
          </cell>
          <cell r="M3406" t="str">
            <v>A_member_of_MscS-like_gene_family,_structurally_very_similar_to_MSL2,_comprising_of_an_N-terminal_chloroplast_transit_peptide,_five_trans-membrane_helices_and_a_C-terminal_cytoplasmic_domain._Mutant_plants_showed_abnormalities_in_the_size_and_shape_of_plastids._MSL3-GFP_was_localized_to_discrete_foci_on_the_plastid_envelope_and_co-localize_with_the_plastid_division_protein_AtMinE._MSL3_was_capable_of_increasing_the_osmotic-shock_survival_of_a_mutant_bacterial_strain_lacking_MS-ion-channel_activity.</v>
          </cell>
          <cell r="N3406" t="str">
            <v>protein_coding</v>
          </cell>
          <cell r="O3406" t="str">
            <v>red</v>
          </cell>
        </row>
        <row r="3407">
          <cell r="A3407" t="str">
            <v>AT1G58210</v>
          </cell>
          <cell r="B3407">
            <v>4.5368819999999997E-2</v>
          </cell>
          <cell r="C3407">
            <v>0.95916327000000001</v>
          </cell>
          <cell r="D3407">
            <v>0.20282321</v>
          </cell>
          <cell r="E3407">
            <v>0.238067897</v>
          </cell>
          <cell r="G3407" t="str">
            <v>AT1G58210</v>
          </cell>
          <cell r="L3407" t="str">
            <v>kinase interacting family protein</v>
          </cell>
          <cell r="O3407" t="str">
            <v>black</v>
          </cell>
        </row>
        <row r="3408">
          <cell r="A3408" t="str">
            <v>AT1G58220</v>
          </cell>
          <cell r="B3408">
            <v>2.2000788E-2</v>
          </cell>
          <cell r="C3408">
            <v>0.97350606799999995</v>
          </cell>
          <cell r="D3408">
            <v>-5.9088799999999997E-2</v>
          </cell>
          <cell r="E3408">
            <v>0.65834183400000001</v>
          </cell>
          <cell r="F3408" t="str">
            <v>protein_coding</v>
          </cell>
          <cell r="G3408" t="str">
            <v>AT1G58220</v>
          </cell>
          <cell r="H3408" t="str">
            <v>GO:0003677</v>
          </cell>
          <cell r="J3408" t="str">
            <v>GO:0003677</v>
          </cell>
          <cell r="L3408" t="str">
            <v>Homeodomain-like superfamily protein</v>
          </cell>
          <cell r="N3408" t="str">
            <v>protein_coding</v>
          </cell>
          <cell r="O3408" t="str">
            <v>black</v>
          </cell>
        </row>
        <row r="3409">
          <cell r="A3409" t="str">
            <v>AT1G58225</v>
          </cell>
          <cell r="B3409">
            <v>0.58571447799999998</v>
          </cell>
          <cell r="C3409">
            <v>0.82300183199999999</v>
          </cell>
          <cell r="D3409">
            <v>0.60167699799999996</v>
          </cell>
          <cell r="E3409">
            <v>0.36427495799999998</v>
          </cell>
          <cell r="F3409" t="str">
            <v>protein_coding</v>
          </cell>
          <cell r="G3409" t="str">
            <v>AT1G58225</v>
          </cell>
          <cell r="H3409" t="str">
            <v>GO:0012505</v>
          </cell>
          <cell r="K3409" t="str">
            <v>GO:0012505</v>
          </cell>
          <cell r="N3409" t="str">
            <v>protein_coding</v>
          </cell>
          <cell r="O3409" t="str">
            <v>black</v>
          </cell>
        </row>
        <row r="3410">
          <cell r="A3410" t="str">
            <v>AT1G58230</v>
          </cell>
          <cell r="B3410">
            <v>0.103349516</v>
          </cell>
          <cell r="C3410">
            <v>0.61223717700000002</v>
          </cell>
          <cell r="D3410">
            <v>-5.5222219000000003E-2</v>
          </cell>
          <cell r="E3410">
            <v>0.64591560299999995</v>
          </cell>
          <cell r="G3410" t="str">
            <v>AT1G58230</v>
          </cell>
          <cell r="L3410" t="str">
            <v>binding</v>
          </cell>
          <cell r="O3410" t="str">
            <v>black</v>
          </cell>
        </row>
        <row r="3411">
          <cell r="A3411" t="str">
            <v>AT1G58235</v>
          </cell>
          <cell r="B3411">
            <v>-5.6303002999999997E-2</v>
          </cell>
          <cell r="C3411">
            <v>0.93575085800000002</v>
          </cell>
          <cell r="D3411">
            <v>0.27887815399999999</v>
          </cell>
          <cell r="E3411">
            <v>5.3561546000000002E-2</v>
          </cell>
          <cell r="G3411" t="str">
            <v>AT1G58235</v>
          </cell>
          <cell r="O3411" t="str">
            <v>black</v>
          </cell>
        </row>
        <row r="3412">
          <cell r="A3412" t="str">
            <v>AT1G58250</v>
          </cell>
          <cell r="B3412">
            <v>8.1987433999999998E-2</v>
          </cell>
          <cell r="C3412">
            <v>0.70353654799999998</v>
          </cell>
          <cell r="D3412">
            <v>-0.120743885</v>
          </cell>
          <cell r="E3412">
            <v>0.24827328800000001</v>
          </cell>
          <cell r="F3412" t="str">
            <v>protein_coding</v>
          </cell>
          <cell r="G3412" t="str">
            <v>AT1G58250</v>
          </cell>
          <cell r="H3412" t="str">
            <v>GO:0005886</v>
          </cell>
          <cell r="K3412" t="str">
            <v>GO:0005886</v>
          </cell>
          <cell r="L3412" t="str">
            <v>Golgi-body localisation protein domain ;RNA pol II promoter Fmp27 protein domain</v>
          </cell>
          <cell r="M3412" t="str">
            <v>SABRE,_putative_gene_of_unknown_function,_homologous_to_maize_apt1_gene._Required_for_normal_cell_expansion_in_the_root_cortex._The_sabre_mutation_results_in_abnormal_cell_expansion._Encodes_a_rare_message;_very_low_level_of_expression_was_detected_in_roots_and_shoots.</v>
          </cell>
          <cell r="N3412" t="str">
            <v>protein_coding</v>
          </cell>
          <cell r="O3412" t="str">
            <v>black</v>
          </cell>
        </row>
        <row r="3413">
          <cell r="A3413" t="str">
            <v>AT1G58270</v>
          </cell>
          <cell r="B3413">
            <v>0.78308445199999999</v>
          </cell>
          <cell r="C3413">
            <v>6.9607100000000004E-4</v>
          </cell>
          <cell r="D3413">
            <v>1.28261614</v>
          </cell>
          <cell r="E3413">
            <v>4.1661600000000002E-4</v>
          </cell>
          <cell r="F3413" t="str">
            <v>protein_coding</v>
          </cell>
          <cell r="G3413" t="str">
            <v>AT1G58270</v>
          </cell>
          <cell r="H3413" t="str">
            <v>GO:0009506</v>
          </cell>
          <cell r="K3413" t="str">
            <v>GO:0009506</v>
          </cell>
          <cell r="L3413" t="str">
            <v>TRAF-like family protein</v>
          </cell>
          <cell r="M3413" t="str">
            <v>ZW9_mRNA,_complete_cds</v>
          </cell>
          <cell r="N3413" t="str">
            <v>protein_coding</v>
          </cell>
          <cell r="O3413" t="str">
            <v>red</v>
          </cell>
        </row>
        <row r="3414">
          <cell r="A3414" t="str">
            <v>AT1G58280</v>
          </cell>
          <cell r="B3414">
            <v>-0.13866553100000001</v>
          </cell>
          <cell r="C3414">
            <v>0.80876688600000002</v>
          </cell>
          <cell r="D3414">
            <v>-0.23866864800000001</v>
          </cell>
          <cell r="E3414">
            <v>0.15503668700000001</v>
          </cell>
          <cell r="F3414" t="str">
            <v>protein_coding</v>
          </cell>
          <cell r="G3414" t="str">
            <v>AT1G58280</v>
          </cell>
          <cell r="H3414" t="str">
            <v>GO:0009507</v>
          </cell>
          <cell r="K3414" t="str">
            <v>GO:0009507</v>
          </cell>
          <cell r="L3414" t="str">
            <v>Phosphoglycerate mutase family protein</v>
          </cell>
          <cell r="N3414" t="str">
            <v>protein_coding</v>
          </cell>
          <cell r="O3414" t="str">
            <v>black</v>
          </cell>
        </row>
        <row r="3415">
          <cell r="A3415" t="str">
            <v>AT1G58290</v>
          </cell>
          <cell r="B3415">
            <v>3.0627049999999999E-2</v>
          </cell>
          <cell r="C3415">
            <v>0.96495711699999998</v>
          </cell>
          <cell r="D3415">
            <v>-0.50781399100000002</v>
          </cell>
          <cell r="E3415">
            <v>8.7880399999999996E-4</v>
          </cell>
          <cell r="F3415" t="str">
            <v>protein_coding</v>
          </cell>
          <cell r="G3415" t="str">
            <v>AT1G58290</v>
          </cell>
          <cell r="H3415" t="str">
            <v>GO:0050661;GO:0033014;GO:0050661;GO:0055114;GO:0009507;GO:0033014;GO:0008883;GO:0000166</v>
          </cell>
          <cell r="I3415" t="str">
            <v>GO:0033014; GO:0055114</v>
          </cell>
          <cell r="J3415" t="str">
            <v>GO:0050661; GO:0008883; GO:0000166</v>
          </cell>
          <cell r="K3415" t="str">
            <v>GO:0009507</v>
          </cell>
          <cell r="L3415" t="str">
            <v>Glutamyl-tRNA reductase family protein</v>
          </cell>
          <cell r="M3415" t="str">
            <v>Encodes_a_protein_with_glutamyl-tRNA_reductase_(GluTR)_activity,_catalyzing_the_NADPH-dependent_reduction_of_Glu-tRNA(Glu)_to_glutamate_1-semialdehyde_(GSA)_with_the_release_of_free_tRNA(Glu)._It_is_involved_in_the_early_steps_of_chlorophyll_biosynthesis.</v>
          </cell>
          <cell r="N3415" t="str">
            <v>protein_coding</v>
          </cell>
          <cell r="O3415" t="str">
            <v>black</v>
          </cell>
        </row>
        <row r="3416">
          <cell r="A3416" t="str">
            <v>AT1G58340</v>
          </cell>
          <cell r="B3416">
            <v>-7.9571662000000001E-2</v>
          </cell>
          <cell r="C3416">
            <v>0.96179481099999997</v>
          </cell>
          <cell r="D3416">
            <v>0.83179313499999996</v>
          </cell>
          <cell r="E3416">
            <v>6.4992897999999993E-2</v>
          </cell>
          <cell r="F3416" t="str">
            <v>protein_coding</v>
          </cell>
          <cell r="G3416" t="str">
            <v>AT1G58340</v>
          </cell>
          <cell r="H3416" t="str">
            <v>GO:0055085;GO:0055085;GO:0015238;GO:0006855;GO:0015297;GO:0006855;GO:0016020</v>
          </cell>
          <cell r="I3416" t="str">
            <v>GO:0055085; GO:0006855</v>
          </cell>
          <cell r="J3416" t="str">
            <v>GO:0015238; GO:0015297</v>
          </cell>
          <cell r="K3416" t="str">
            <v>GO:0016020</v>
          </cell>
          <cell r="L3416" t="str">
            <v>MATE efflux family protein</v>
          </cell>
          <cell r="N3416" t="str">
            <v>protein_coding</v>
          </cell>
          <cell r="O3416" t="str">
            <v>black</v>
          </cell>
        </row>
        <row r="3417">
          <cell r="A3417" t="str">
            <v>AT1G58350</v>
          </cell>
          <cell r="B3417">
            <v>1.8210855000000001E-2</v>
          </cell>
          <cell r="C3417">
            <v>0.97407481500000004</v>
          </cell>
          <cell r="D3417">
            <v>0.108379974</v>
          </cell>
          <cell r="E3417">
            <v>0.30441465899999998</v>
          </cell>
          <cell r="F3417" t="str">
            <v>protein_coding</v>
          </cell>
          <cell r="G3417" t="str">
            <v>AT1G58350</v>
          </cell>
          <cell r="H3417" t="str">
            <v>GO:0005739</v>
          </cell>
          <cell r="K3417" t="str">
            <v>GO:0005739</v>
          </cell>
          <cell r="L3417" t="str">
            <v>Putative serine esterase  family protein</v>
          </cell>
          <cell r="N3417" t="str">
            <v>protein_coding</v>
          </cell>
          <cell r="O3417" t="str">
            <v>black</v>
          </cell>
        </row>
        <row r="3418">
          <cell r="A3418" t="str">
            <v>AT1G58360</v>
          </cell>
          <cell r="B3418">
            <v>0.19197013800000001</v>
          </cell>
          <cell r="C3418">
            <v>0.44510854900000002</v>
          </cell>
          <cell r="D3418">
            <v>0.73071462799999998</v>
          </cell>
          <cell r="E3418">
            <v>7.2399999999999997E-7</v>
          </cell>
          <cell r="F3418" t="str">
            <v>protein_coding</v>
          </cell>
          <cell r="G3418" t="str">
            <v>AT1G58360</v>
          </cell>
          <cell r="H3418" t="str">
            <v>GO:0005886</v>
          </cell>
          <cell r="K3418" t="str">
            <v>GO:0005886</v>
          </cell>
          <cell r="L3418" t="str">
            <v>amino acid permease 1</v>
          </cell>
          <cell r="M3418" t="str">
            <v>Encodes_AAP1_(amino_acid_permease_1),_a_neutral_amino_acid_transporter_expressed_in_seeds.__Functions_in_amino_acid_uptake_into_embryos.</v>
          </cell>
          <cell r="N3418" t="str">
            <v>protein_coding</v>
          </cell>
          <cell r="O3418" t="str">
            <v>black</v>
          </cell>
        </row>
        <row r="3419">
          <cell r="A3419" t="str">
            <v>AT1G58370</v>
          </cell>
          <cell r="B3419">
            <v>-0.201533991</v>
          </cell>
          <cell r="C3419">
            <v>0.80519584499999997</v>
          </cell>
          <cell r="D3419">
            <v>-0.587823494</v>
          </cell>
          <cell r="E3419">
            <v>7.5820864000000002E-2</v>
          </cell>
          <cell r="F3419" t="str">
            <v>protein_coding</v>
          </cell>
          <cell r="G3419" t="str">
            <v>AT1G58370</v>
          </cell>
          <cell r="H3419" t="str">
            <v>GO:0004553;GO:0043169;GO:0005975;GO:0016798;GO:0003824</v>
          </cell>
          <cell r="I3419" t="str">
            <v>GO:0005975</v>
          </cell>
          <cell r="J3419" t="str">
            <v>GO:0004553; GO:0043169; GO:0016798; GO:0003824</v>
          </cell>
          <cell r="L3419" t="str">
            <v>glycosyl hydrolase family 10 protein / carbohydrate-binding domain-containing protein</v>
          </cell>
          <cell r="M3419" t="str">
            <v>Encodes_a_protein_with_xylanase_activity.</v>
          </cell>
          <cell r="N3419" t="str">
            <v>protein_coding</v>
          </cell>
          <cell r="O3419" t="str">
            <v>black</v>
          </cell>
        </row>
        <row r="3420">
          <cell r="A3420" t="str">
            <v>AT1G58380</v>
          </cell>
          <cell r="B3420">
            <v>-0.102236936</v>
          </cell>
          <cell r="C3420">
            <v>0.80615336400000004</v>
          </cell>
          <cell r="D3420">
            <v>1.1936494000000001E-2</v>
          </cell>
          <cell r="E3420">
            <v>0.943124772</v>
          </cell>
          <cell r="F3420" t="str">
            <v>protein_coding</v>
          </cell>
          <cell r="G3420" t="str">
            <v>AT1G58380</v>
          </cell>
          <cell r="H3420" t="str">
            <v>GO:0015935;GO:0009507;GO:0009506;GO:0005886;GO:0006412;GO:0003723;GO:0016020;GO:0006412;GO:0005622;GO:0006412;GO:0003735;GO:0005840;GO:0015935</v>
          </cell>
          <cell r="I3420" t="str">
            <v>GO:0006412</v>
          </cell>
          <cell r="J3420" t="str">
            <v>GO:0003723; GO:0003735</v>
          </cell>
          <cell r="K3420" t="str">
            <v>GO:0015935; GO:0009507; GO:0009506; GO:0005886; GO:0016020; GO:0005622; GO:0005840</v>
          </cell>
          <cell r="L3420" t="str">
            <v>Ribosomal protein S5 family protein</v>
          </cell>
          <cell r="N3420" t="str">
            <v>protein_coding</v>
          </cell>
          <cell r="O3420" t="str">
            <v>black</v>
          </cell>
        </row>
        <row r="3421">
          <cell r="A3421" t="str">
            <v>AT1G58410</v>
          </cell>
          <cell r="B3421">
            <v>8.8853723999999995E-2</v>
          </cell>
          <cell r="C3421">
            <v>0.97582384200000005</v>
          </cell>
          <cell r="D3421">
            <v>-3.8970316999999997E-2</v>
          </cell>
          <cell r="E3421">
            <v>0.93903952000000002</v>
          </cell>
          <cell r="F3421" t="str">
            <v>protein_coding</v>
          </cell>
          <cell r="G3421" t="str">
            <v>AT1G58410</v>
          </cell>
          <cell r="H3421" t="str">
            <v>GO:0006952;GO:0043531</v>
          </cell>
          <cell r="I3421" t="str">
            <v>GO:0006952</v>
          </cell>
          <cell r="J3421" t="str">
            <v>GO:0043531</v>
          </cell>
          <cell r="L3421" t="str">
            <v>Disease resistance protein (CC-NBS-LRR class) family</v>
          </cell>
          <cell r="N3421" t="str">
            <v>protein_coding</v>
          </cell>
          <cell r="O3421" t="str">
            <v>black</v>
          </cell>
        </row>
        <row r="3422">
          <cell r="A3422" t="str">
            <v>AT1G58420</v>
          </cell>
          <cell r="B3422">
            <v>-0.16802642500000001</v>
          </cell>
          <cell r="C3422">
            <v>0.95999414100000002</v>
          </cell>
          <cell r="D3422">
            <v>1.676254455</v>
          </cell>
          <cell r="E3422">
            <v>1.0542398999999999E-2</v>
          </cell>
          <cell r="G3422" t="str">
            <v>AT1G58420</v>
          </cell>
          <cell r="L3422" t="str">
            <v>Uncharacterised conserved protein UCP031279</v>
          </cell>
          <cell r="O3422" t="str">
            <v>orange</v>
          </cell>
        </row>
        <row r="3423">
          <cell r="A3423" t="str">
            <v>AT1G58440</v>
          </cell>
          <cell r="B3423">
            <v>1.276731E-2</v>
          </cell>
          <cell r="C3423">
            <v>0.98619699400000005</v>
          </cell>
          <cell r="D3423">
            <v>-0.76228153300000001</v>
          </cell>
          <cell r="E3423">
            <v>4.1700000000000001E-10</v>
          </cell>
          <cell r="F3423" t="str">
            <v>protein_coding</v>
          </cell>
          <cell r="G3423" t="str">
            <v>AT1G58440</v>
          </cell>
          <cell r="H3423" t="str">
            <v>GO:0008152;GO:0050660;GO:0009228;GO:0055114;GO:0004506;GO:0016491;GO:0009228;GO:0016021</v>
          </cell>
          <cell r="I3423" t="str">
            <v>GO:0008152; GO:0009228; GO:0055114</v>
          </cell>
          <cell r="J3423" t="str">
            <v>GO:0050660; GO:0004506; GO:0016491</v>
          </cell>
          <cell r="K3423" t="str">
            <v>GO:0016021</v>
          </cell>
          <cell r="L3423" t="str">
            <v>FAD/NAD(P)-binding oxidoreductase family protein</v>
          </cell>
          <cell r="M3423" t="str">
            <v>Encodes_a_putative_protein_that_has_been_speculated,_based_on_sequence_similarities,_to_have_squalene_monooxygenase_activity.</v>
          </cell>
          <cell r="N3423" t="str">
            <v>protein_coding</v>
          </cell>
          <cell r="O3423" t="str">
            <v>black</v>
          </cell>
        </row>
        <row r="3424">
          <cell r="A3424" t="str">
            <v>AT1G58470</v>
          </cell>
          <cell r="B3424">
            <v>0.154668314</v>
          </cell>
          <cell r="C3424">
            <v>0.87288753500000005</v>
          </cell>
          <cell r="D3424">
            <v>0.27811654000000002</v>
          </cell>
          <cell r="E3424">
            <v>0.219414938</v>
          </cell>
          <cell r="F3424" t="str">
            <v>protein_coding</v>
          </cell>
          <cell r="G3424" t="str">
            <v>AT1G58470</v>
          </cell>
          <cell r="H3424" t="str">
            <v>GO:0000166;GO:0003676</v>
          </cell>
          <cell r="J3424" t="str">
            <v>GO:0000166; GO:0003676</v>
          </cell>
          <cell r="L3424" t="str">
            <v>RNA-binding protein 1</v>
          </cell>
          <cell r="M3424" t="str">
            <v>encodes_an_RNA-binding_protein</v>
          </cell>
          <cell r="N3424" t="str">
            <v>protein_coding</v>
          </cell>
          <cell r="O3424" t="str">
            <v>black</v>
          </cell>
        </row>
        <row r="3425">
          <cell r="A3425" t="str">
            <v>AT1G58520</v>
          </cell>
          <cell r="B3425">
            <v>-6.6981825999999994E-2</v>
          </cell>
          <cell r="C3425">
            <v>0.94360504899999997</v>
          </cell>
          <cell r="D3425">
            <v>-0.41461441399999999</v>
          </cell>
          <cell r="E3425">
            <v>4.2395940000000002E-3</v>
          </cell>
          <cell r="F3425" t="str">
            <v>protein_coding</v>
          </cell>
          <cell r="G3425" t="str">
            <v>AT1G58520</v>
          </cell>
          <cell r="H3425" t="str">
            <v>GO:0012505;GO:0016020; GO:0016788;GO:0012505;GO:0016298;GO:0016020;GO:0006629; GO:0016298;GO:0016788;GO:0006629;GO:0012505</v>
          </cell>
          <cell r="I3425" t="str">
            <v>GO:0006629</v>
          </cell>
          <cell r="J3425" t="str">
            <v>GO:0016788; GO:0016298; GO:0016298; GO:0016788</v>
          </cell>
          <cell r="K3425" t="str">
            <v>GO:0012505; GO:0016020; GO:0012505</v>
          </cell>
          <cell r="L3425" t="str">
            <v>lipases;hydrolases, acting on ester bonds</v>
          </cell>
          <cell r="N3425" t="str">
            <v>protein_coding</v>
          </cell>
          <cell r="O3425" t="str">
            <v>black</v>
          </cell>
        </row>
        <row r="3426">
          <cell r="A3426" t="str">
            <v>AT1G58561</v>
          </cell>
          <cell r="B3426">
            <v>0.29676946999999998</v>
          </cell>
          <cell r="C3426">
            <v>0.56576507799999998</v>
          </cell>
          <cell r="D3426">
            <v>-0.42258641499999999</v>
          </cell>
          <cell r="E3426">
            <v>0.108472429</v>
          </cell>
          <cell r="G3426" t="str">
            <v>AT1G58561</v>
          </cell>
          <cell r="L3426" t="str">
            <v>transposable element gene</v>
          </cell>
          <cell r="O3426" t="str">
            <v>black</v>
          </cell>
        </row>
        <row r="3427">
          <cell r="A3427" t="str">
            <v>AT1G58590</v>
          </cell>
          <cell r="B3427">
            <v>2.0253724000000001E-2</v>
          </cell>
          <cell r="C3427">
            <v>0.99079388800000001</v>
          </cell>
          <cell r="D3427">
            <v>0.153901282</v>
          </cell>
          <cell r="E3427">
            <v>0.508651678</v>
          </cell>
          <cell r="G3427" t="str">
            <v>AT1G58590</v>
          </cell>
          <cell r="L3427" t="str">
            <v>other RNA</v>
          </cell>
          <cell r="M3427" t="str">
            <v>Unknown_gene</v>
          </cell>
          <cell r="O3427" t="str">
            <v>black</v>
          </cell>
        </row>
        <row r="3428">
          <cell r="A3428" t="str">
            <v>AT1G58602</v>
          </cell>
          <cell r="B3428">
            <v>1.8010892000000001E-2</v>
          </cell>
          <cell r="C3428">
            <v>0.98222860000000001</v>
          </cell>
          <cell r="D3428">
            <v>-0.39403100800000002</v>
          </cell>
          <cell r="E3428">
            <v>6.15776E-3</v>
          </cell>
          <cell r="F3428" t="str">
            <v>protein_coding</v>
          </cell>
          <cell r="G3428" t="str">
            <v>AT1G58602</v>
          </cell>
          <cell r="H3428" t="str">
            <v>GO:0006952;GO:0043531</v>
          </cell>
          <cell r="I3428" t="str">
            <v>GO:0006952</v>
          </cell>
          <cell r="J3428" t="str">
            <v>GO:0043531</v>
          </cell>
          <cell r="L3428" t="str">
            <v>LRR and NB-ARC domains-containing disease resistance protein</v>
          </cell>
          <cell r="N3428" t="str">
            <v>protein_coding</v>
          </cell>
          <cell r="O3428" t="str">
            <v>black</v>
          </cell>
        </row>
        <row r="3429">
          <cell r="A3429" t="str">
            <v>AT1G58684</v>
          </cell>
          <cell r="B3429">
            <v>-0.41985223199999999</v>
          </cell>
          <cell r="C3429">
            <v>0.67399411600000003</v>
          </cell>
          <cell r="D3429">
            <v>-0.10431816200000001</v>
          </cell>
          <cell r="E3429">
            <v>0.86120445199999995</v>
          </cell>
          <cell r="F3429" t="str">
            <v>protein_coding</v>
          </cell>
          <cell r="G3429" t="str">
            <v>AT1G58684</v>
          </cell>
          <cell r="H3429" t="str">
            <v>GO:0006412;GO:0006412;GO:0015935;GO:0006412;GO:0009506;GO:0005618;GO:0015935;GO:0005840;GO:0005622;GO:0003735;GO:0003723</v>
          </cell>
          <cell r="I3429" t="str">
            <v>GO:0006412</v>
          </cell>
          <cell r="J3429" t="str">
            <v>GO:0003735; GO:0003723</v>
          </cell>
          <cell r="K3429" t="str">
            <v>GO:0015935; GO:0009506; GO:0005618; GO:0005840; GO:0005622</v>
          </cell>
          <cell r="L3429" t="str">
            <v>Ribosomal protein S5 family protein</v>
          </cell>
          <cell r="N3429" t="str">
            <v>protein_coding</v>
          </cell>
          <cell r="O3429" t="str">
            <v>black</v>
          </cell>
        </row>
        <row r="3430">
          <cell r="A3430" t="str">
            <v>AT1G58807</v>
          </cell>
          <cell r="B3430">
            <v>0.15571802700000001</v>
          </cell>
          <cell r="C3430">
            <v>0.42962521599999998</v>
          </cell>
          <cell r="D3430">
            <v>5.1196815E-2</v>
          </cell>
          <cell r="E3430">
            <v>0.72042615899999995</v>
          </cell>
          <cell r="F3430" t="str">
            <v>protein_coding</v>
          </cell>
          <cell r="G3430" t="str">
            <v>AT1G58807</v>
          </cell>
          <cell r="H3430" t="str">
            <v>GO:0043531;GO:0006952; GO:0006952;GO:0043531</v>
          </cell>
          <cell r="I3430" t="str">
            <v>GO:0006952</v>
          </cell>
          <cell r="J3430" t="str">
            <v>GO:0043531</v>
          </cell>
          <cell r="L3430" t="str">
            <v>Disease resistance protein (CC-NBS-LRR class) family</v>
          </cell>
          <cell r="N3430" t="str">
            <v>protein_coding</v>
          </cell>
          <cell r="O3430" t="str">
            <v>black</v>
          </cell>
        </row>
        <row r="3431">
          <cell r="A3431" t="str">
            <v>AT1G58848</v>
          </cell>
          <cell r="B3431">
            <v>-4.2392983000000002E-2</v>
          </cell>
          <cell r="C3431">
            <v>0.94608528800000002</v>
          </cell>
          <cell r="D3431">
            <v>7.2023957999999999E-2</v>
          </cell>
          <cell r="E3431">
            <v>0.61255014299999999</v>
          </cell>
          <cell r="F3431" t="str">
            <v>protein_coding</v>
          </cell>
          <cell r="G3431" t="str">
            <v>AT1G58848</v>
          </cell>
          <cell r="H3431" t="str">
            <v>GO:0006952;GO:0043531</v>
          </cell>
          <cell r="I3431" t="str">
            <v>GO:0006952</v>
          </cell>
          <cell r="J3431" t="str">
            <v>GO:0043531</v>
          </cell>
          <cell r="L3431" t="str">
            <v>Disease resistance protein (CC-NBS-LRR class) family</v>
          </cell>
          <cell r="N3431" t="str">
            <v>protein_coding</v>
          </cell>
          <cell r="O3431" t="str">
            <v>black</v>
          </cell>
        </row>
        <row r="3432">
          <cell r="A3432" t="str">
            <v>AT1G58889</v>
          </cell>
          <cell r="B3432">
            <v>-0.28481500300000001</v>
          </cell>
          <cell r="C3432">
            <v>0.850425349</v>
          </cell>
          <cell r="D3432">
            <v>-0.34035143099999998</v>
          </cell>
          <cell r="E3432">
            <v>0.30859316199999998</v>
          </cell>
          <cell r="G3432" t="str">
            <v>AT1G58889</v>
          </cell>
          <cell r="L3432" t="str">
            <v>transposable element gene</v>
          </cell>
          <cell r="O3432" t="str">
            <v>black</v>
          </cell>
        </row>
        <row r="3433">
          <cell r="A3433" t="str">
            <v>AT1G58983</v>
          </cell>
          <cell r="B3433">
            <v>0.18692684200000001</v>
          </cell>
          <cell r="C3433">
            <v>0.93526122099999998</v>
          </cell>
          <cell r="D3433">
            <v>-7.2950536999999996E-2</v>
          </cell>
          <cell r="E3433">
            <v>0.91193622399999996</v>
          </cell>
          <cell r="F3433" t="str">
            <v>protein_coding</v>
          </cell>
          <cell r="G3433" t="str">
            <v>AT1G58983</v>
          </cell>
          <cell r="H3433" t="str">
            <v>GO:0015935;GO:0003735;GO:0009506;GO:0006412;GO:0015935;GO:0005618;GO:0006412;GO:0006412;GO:0005622;GO:0003723;GO:0005840</v>
          </cell>
          <cell r="I3433" t="str">
            <v>GO:0006412</v>
          </cell>
          <cell r="J3433" t="str">
            <v>GO:0003735; GO:0003723</v>
          </cell>
          <cell r="K3433" t="str">
            <v>GO:0015935; GO:0009506; GO:0005618; GO:0005622; GO:0005840</v>
          </cell>
          <cell r="L3433" t="str">
            <v>Ribosomal protein S5 family protein</v>
          </cell>
          <cell r="N3433" t="str">
            <v>protein_coding</v>
          </cell>
          <cell r="O3433" t="str">
            <v>black</v>
          </cell>
        </row>
        <row r="3434">
          <cell r="A3434" t="str">
            <v>AT1G59124</v>
          </cell>
          <cell r="B3434">
            <v>-0.17413605800000001</v>
          </cell>
          <cell r="C3434">
            <v>0.852082593</v>
          </cell>
          <cell r="D3434">
            <v>0.53265791399999995</v>
          </cell>
          <cell r="E3434">
            <v>2.9537051000000002E-2</v>
          </cell>
          <cell r="F3434" t="str">
            <v>protein_coding</v>
          </cell>
          <cell r="G3434" t="str">
            <v>AT1G59124</v>
          </cell>
          <cell r="H3434" t="str">
            <v>GO:0043531;GO:0006952</v>
          </cell>
          <cell r="I3434" t="str">
            <v>GO:0006952</v>
          </cell>
          <cell r="J3434" t="str">
            <v>GO:0043531</v>
          </cell>
          <cell r="L3434" t="str">
            <v>Disease resistance protein (CC-NBS-LRR class) family</v>
          </cell>
          <cell r="N3434" t="str">
            <v>protein_coding</v>
          </cell>
          <cell r="O3434" t="str">
            <v>black</v>
          </cell>
        </row>
        <row r="3435">
          <cell r="A3435" t="str">
            <v>AT1G59218</v>
          </cell>
          <cell r="B3435">
            <v>0.17373376700000001</v>
          </cell>
          <cell r="C3435">
            <v>0.56249587599999995</v>
          </cell>
          <cell r="D3435">
            <v>2.6813005000000001E-2</v>
          </cell>
          <cell r="E3435">
            <v>0.87638014500000005</v>
          </cell>
          <cell r="F3435" t="str">
            <v>protein_coding</v>
          </cell>
          <cell r="G3435" t="str">
            <v>AT1G59218</v>
          </cell>
          <cell r="H3435" t="str">
            <v>GO:0043531;GO:0006952</v>
          </cell>
          <cell r="I3435" t="str">
            <v>GO:0006952</v>
          </cell>
          <cell r="J3435" t="str">
            <v>GO:0043531</v>
          </cell>
          <cell r="L3435" t="str">
            <v>Disease resistance protein (CC-NBS-LRR class) family</v>
          </cell>
          <cell r="N3435" t="str">
            <v>protein_coding</v>
          </cell>
          <cell r="O3435" t="str">
            <v>black</v>
          </cell>
        </row>
        <row r="3436">
          <cell r="A3436" t="str">
            <v>AT1G59265</v>
          </cell>
          <cell r="B3436">
            <v>0.17317764499999999</v>
          </cell>
          <cell r="C3436">
            <v>0.92931520700000003</v>
          </cell>
          <cell r="D3436">
            <v>-1.2111418949999999</v>
          </cell>
          <cell r="E3436">
            <v>2.2033381000000001E-2</v>
          </cell>
          <cell r="G3436" t="str">
            <v>AT1G59265</v>
          </cell>
          <cell r="L3436" t="str">
            <v>transposable element gene</v>
          </cell>
          <cell r="O3436" t="str">
            <v>orange</v>
          </cell>
        </row>
        <row r="3437">
          <cell r="A3437" t="str">
            <v>AT1G59359</v>
          </cell>
          <cell r="B3437">
            <v>-1.7662706E-2</v>
          </cell>
          <cell r="C3437">
            <v>0.976692899</v>
          </cell>
          <cell r="D3437">
            <v>0.14884054999999999</v>
          </cell>
          <cell r="E3437">
            <v>0.20604203900000001</v>
          </cell>
          <cell r="F3437" t="str">
            <v>protein_coding</v>
          </cell>
          <cell r="G3437" t="str">
            <v>AT1G59359</v>
          </cell>
          <cell r="H3437" t="str">
            <v>GO:0016020;GO:0006412;GO:0003735;GO:0006412;GO:0005618;GO:0015935;GO:0003723;GO:0009506;GO:0005622;GO:0006412;GO:0005840;GO:0015935</v>
          </cell>
          <cell r="I3437" t="str">
            <v>GO:0006412</v>
          </cell>
          <cell r="J3437" t="str">
            <v>GO:0003735; GO:0003723</v>
          </cell>
          <cell r="K3437" t="str">
            <v>GO:0016020; GO:0005618; GO:0015935; GO:0009506; GO:0005622; GO:0005840</v>
          </cell>
          <cell r="L3437" t="str">
            <v>Ribosomal protein S5 family protein</v>
          </cell>
          <cell r="N3437" t="str">
            <v>protein_coding</v>
          </cell>
          <cell r="O3437" t="str">
            <v>black</v>
          </cell>
        </row>
        <row r="3438">
          <cell r="A3438" t="str">
            <v>AT1G59510</v>
          </cell>
          <cell r="B3438">
            <v>1.2411882000000001E-2</v>
          </cell>
          <cell r="C3438">
            <v>0.99386587199999998</v>
          </cell>
          <cell r="D3438">
            <v>0.211711397</v>
          </cell>
          <cell r="E3438">
            <v>0.32772670300000001</v>
          </cell>
          <cell r="F3438" t="str">
            <v>protein_coding</v>
          </cell>
          <cell r="G3438" t="str">
            <v>AT1G59510</v>
          </cell>
          <cell r="H3438" t="str">
            <v>GO:0005739</v>
          </cell>
          <cell r="K3438" t="str">
            <v>GO:0005739</v>
          </cell>
          <cell r="L3438" t="str">
            <v>Carbohydrate-binding protein</v>
          </cell>
          <cell r="M3438" t="str">
            <v>Encodes_CF9.</v>
          </cell>
          <cell r="N3438" t="str">
            <v>protein_coding</v>
          </cell>
          <cell r="O3438" t="str">
            <v>black</v>
          </cell>
        </row>
        <row r="3439">
          <cell r="A3439" t="str">
            <v>AT1G59520</v>
          </cell>
          <cell r="B3439">
            <v>7.7935754999999995E-2</v>
          </cell>
          <cell r="C3439">
            <v>0.86257644200000005</v>
          </cell>
          <cell r="D3439">
            <v>5.0132501000000003E-2</v>
          </cell>
          <cell r="E3439">
            <v>0.70608997699999998</v>
          </cell>
          <cell r="G3439" t="str">
            <v>AT1G59520</v>
          </cell>
          <cell r="L3439" t="str">
            <v>CW7</v>
          </cell>
          <cell r="M3439" t="str">
            <v>Encodes_CW7.</v>
          </cell>
          <cell r="O3439" t="str">
            <v>black</v>
          </cell>
        </row>
        <row r="3440">
          <cell r="A3440" t="str">
            <v>AT1G59540</v>
          </cell>
          <cell r="B3440">
            <v>0.18002742099999999</v>
          </cell>
          <cell r="C3440">
            <v>0.85806960600000004</v>
          </cell>
          <cell r="D3440">
            <v>-0.33232435599999999</v>
          </cell>
          <cell r="E3440">
            <v>0.254594402</v>
          </cell>
          <cell r="F3440" t="str">
            <v>protein_coding</v>
          </cell>
          <cell r="G3440" t="str">
            <v>AT1G59540</v>
          </cell>
          <cell r="H3440" t="str">
            <v>GO:0005524;GO:0007018;GO:0003777; GO:0005524;GO:0003777;GO:0007018</v>
          </cell>
          <cell r="I3440" t="str">
            <v>GO:0007018</v>
          </cell>
          <cell r="J3440" t="str">
            <v>GO:0005524; GO:0003777</v>
          </cell>
          <cell r="L3440" t="str">
            <v>P-loop containing nucleoside triphosphate hydrolases superfamily protein</v>
          </cell>
          <cell r="M3440" t="str">
            <v>Encodes_a_kinesin-like_protein.</v>
          </cell>
          <cell r="N3440" t="str">
            <v>protein_coding</v>
          </cell>
          <cell r="O3440" t="str">
            <v>black</v>
          </cell>
        </row>
        <row r="3441">
          <cell r="A3441" t="str">
            <v>AT1G59560</v>
          </cell>
          <cell r="B3441">
            <v>0.23430309399999999</v>
          </cell>
          <cell r="C3441">
            <v>0.49600411999999999</v>
          </cell>
          <cell r="D3441">
            <v>4.9789187999999998E-2</v>
          </cell>
          <cell r="E3441">
            <v>0.80721425499999999</v>
          </cell>
          <cell r="F3441" t="str">
            <v>protein_coding</v>
          </cell>
          <cell r="G3441" t="str">
            <v>AT1G59560</v>
          </cell>
          <cell r="H3441" t="str">
            <v>GO:0008270;GO:0016881</v>
          </cell>
          <cell r="J3441" t="str">
            <v>GO:0008270; GO:0016881</v>
          </cell>
          <cell r="L3441" t="str">
            <v>E3 Ubiquitin ligase family protein</v>
          </cell>
          <cell r="N3441" t="str">
            <v>protein_coding</v>
          </cell>
          <cell r="O3441" t="str">
            <v>black</v>
          </cell>
        </row>
        <row r="3442">
          <cell r="A3442" t="str">
            <v>AT1G59580</v>
          </cell>
          <cell r="B3442">
            <v>2.5074310000000001E-3</v>
          </cell>
          <cell r="C3442">
            <v>0.999152912</v>
          </cell>
          <cell r="D3442">
            <v>0.28515380400000001</v>
          </cell>
          <cell r="E3442">
            <v>2.5620397999999999E-2</v>
          </cell>
          <cell r="F3442" t="str">
            <v>protein_coding</v>
          </cell>
          <cell r="G3442" t="str">
            <v>AT1G59580</v>
          </cell>
          <cell r="H3442" t="str">
            <v>GO:0006468;GO:0006468;GO:0006468;GO:0004674;GO:0004672;GO:0004674;GO:0004707;GO:0004672;GO:0016772;GO:0005524;GO:0004707; GO:0004672;GO:0006468;GO:0004707;GO:0006468;GO:0004707;GO:0006468;GO:0004674;GO:0005524;GO:0004674;GO:0004672;GO:0016772</v>
          </cell>
          <cell r="I3442" t="str">
            <v>GO:0006468</v>
          </cell>
          <cell r="J3442" t="str">
            <v>GO:0004674; GO:0004672; GO:0004707; GO:0016772; GO:0005524; GO:0004672; GO:0004707; GO:0004674; GO:0005524; GO:0016772</v>
          </cell>
          <cell r="L3442" t="str">
            <v>mitogen-activated protein kinase homolog 2</v>
          </cell>
          <cell r="M3442" t="str">
            <v>encodes_a_mitogen-activated_kinase_involved_in_innate_immunity</v>
          </cell>
          <cell r="N3442" t="str">
            <v>protein_coding</v>
          </cell>
          <cell r="O3442" t="str">
            <v>black</v>
          </cell>
        </row>
        <row r="3443">
          <cell r="A3443" t="str">
            <v>AT1G59590</v>
          </cell>
          <cell r="B3443">
            <v>0.66765359300000005</v>
          </cell>
          <cell r="C3443">
            <v>0.58323596499999997</v>
          </cell>
          <cell r="D3443">
            <v>2.248884168</v>
          </cell>
          <cell r="E3443">
            <v>2.3E-5</v>
          </cell>
          <cell r="G3443" t="str">
            <v>AT1G59590</v>
          </cell>
          <cell r="L3443" t="str">
            <v>ZCF37</v>
          </cell>
          <cell r="M3443" t="str">
            <v>ZCF37_mRNA,_complete_cds</v>
          </cell>
          <cell r="O3443" t="str">
            <v>orange</v>
          </cell>
        </row>
        <row r="3444">
          <cell r="A3444" t="str">
            <v>AT1G59600</v>
          </cell>
          <cell r="B3444">
            <v>-2.0537099999999999E-2</v>
          </cell>
          <cell r="C3444">
            <v>0.97551189000000005</v>
          </cell>
          <cell r="D3444">
            <v>-6.2683399000000001E-2</v>
          </cell>
          <cell r="E3444">
            <v>0.69798576000000001</v>
          </cell>
          <cell r="G3444" t="str">
            <v>AT1G59600</v>
          </cell>
          <cell r="L3444" t="str">
            <v>ZCW7</v>
          </cell>
          <cell r="O3444" t="str">
            <v>black</v>
          </cell>
        </row>
        <row r="3445">
          <cell r="A3445" t="str">
            <v>AT1G59610</v>
          </cell>
          <cell r="B3445">
            <v>1.315365E-3</v>
          </cell>
          <cell r="C3445">
            <v>0.99970605000000001</v>
          </cell>
          <cell r="D3445">
            <v>2.9130705999999999E-2</v>
          </cell>
          <cell r="E3445">
            <v>0.80799438999999995</v>
          </cell>
          <cell r="F3445" t="str">
            <v>protein_coding</v>
          </cell>
          <cell r="G3445" t="str">
            <v>AT1G59610</v>
          </cell>
          <cell r="H3445" t="str">
            <v>GO:0009506;GO:0005773;GO:0005773;GO:0005525;GO:0005543;GO:0005886;GO:0005886;GO:0003924;GO:0005886</v>
          </cell>
          <cell r="J3445" t="str">
            <v>GO:0005525; GO:0005543; GO:0003924</v>
          </cell>
          <cell r="K3445" t="str">
            <v>GO:0009506; GO:0005773; GO:0005886</v>
          </cell>
          <cell r="L3445" t="str">
            <v>dynamin-like 3</v>
          </cell>
          <cell r="M3445" t="str">
            <v>A_high_molecular_weight_GTPase_whose_GTP-binding_domain_shows_a_low_homology_to_those_of_other_plant_dynamin-like_proteins.Contains_a_pleckstrin_homologous_domain._DRP2B_and_DRP1A_participate_together_in_clathrin-coated_vesicle_formation_during_endocytosis.</v>
          </cell>
          <cell r="N3445" t="str">
            <v>protein_coding</v>
          </cell>
          <cell r="O3445" t="str">
            <v>black</v>
          </cell>
        </row>
        <row r="3446">
          <cell r="A3446" t="str">
            <v>AT1G59620</v>
          </cell>
          <cell r="B3446">
            <v>7.4858094999999999E-2</v>
          </cell>
          <cell r="C3446">
            <v>0.91774785199999998</v>
          </cell>
          <cell r="D3446">
            <v>5.4952515E-2</v>
          </cell>
          <cell r="E3446">
            <v>0.76134141300000002</v>
          </cell>
          <cell r="F3446" t="str">
            <v>protein_coding</v>
          </cell>
          <cell r="G3446" t="str">
            <v>AT1G59620</v>
          </cell>
          <cell r="H3446" t="str">
            <v>GO:0006952;GO:0043531</v>
          </cell>
          <cell r="I3446" t="str">
            <v>GO:0006952</v>
          </cell>
          <cell r="J3446" t="str">
            <v>GO:0043531</v>
          </cell>
          <cell r="L3446" t="str">
            <v>Disease resistance protein (CC-NBS-LRR class) family</v>
          </cell>
          <cell r="M3446" t="str">
            <v>Encodes_CW9.</v>
          </cell>
          <cell r="N3446" t="str">
            <v>protein_coding</v>
          </cell>
          <cell r="O3446" t="str">
            <v>black</v>
          </cell>
        </row>
        <row r="3447">
          <cell r="A3447" t="str">
            <v>AT1G59640</v>
          </cell>
          <cell r="B3447">
            <v>1.3043289E-2</v>
          </cell>
          <cell r="C3447">
            <v>0.99386587199999998</v>
          </cell>
          <cell r="D3447">
            <v>0.35184798499999997</v>
          </cell>
          <cell r="E3447">
            <v>6.8515386999999997E-2</v>
          </cell>
          <cell r="G3447" t="str">
            <v>AT1G59640</v>
          </cell>
          <cell r="L3447" t="str">
            <v>BIG PETAL P</v>
          </cell>
          <cell r="M3447" t="str">
            <v>A_basic_helix-loop-helix_encoding_gene_(BIGPETAL,_BPE)_involved_in_the_control_of_petal_size._BPE_is_expressed_via_two_mRNAs_derived_from_an_alternative_splicing_event._The_BPEub_(AT1G59640.1)transcript_is_expressed_ubiquitously,_whereas_the_BPEp_(AT1G59640.2)_transcript_is_preferentially_expressed_in_petals._Plants_that_lack_the_petal-expressed_variant_BPEp_have_larger_petals_as_a_result_of_increased_cell_size.__BPEp_is_positively_regulated_downstream_of_APETALA3,_PISTILLATA,_APETALA1_and_PISTILLATA3_and_is_negatively_regulated_downstream_of_AGAMOUS.</v>
          </cell>
          <cell r="O3447" t="str">
            <v>black</v>
          </cell>
        </row>
        <row r="3448">
          <cell r="A3448" t="str">
            <v>AT1G59650</v>
          </cell>
          <cell r="B3448">
            <v>3.5200326999999997E-2</v>
          </cell>
          <cell r="C3448">
            <v>0.95872974799999999</v>
          </cell>
          <cell r="D3448">
            <v>0.11863866000000001</v>
          </cell>
          <cell r="E3448">
            <v>0.42459380299999999</v>
          </cell>
          <cell r="F3448" t="str">
            <v>protein_coding</v>
          </cell>
          <cell r="G3448" t="str">
            <v>AT1G59650</v>
          </cell>
          <cell r="H3448" t="str">
            <v>GO:0006499;GO:0005886;GO:0006499;GO:0005886;GO:0006499</v>
          </cell>
          <cell r="I3448" t="str">
            <v>GO:0006499</v>
          </cell>
          <cell r="K3448" t="str">
            <v>GO:0005886</v>
          </cell>
          <cell r="L3448" t="str">
            <v>Protein of unknown function (DUF1336)</v>
          </cell>
          <cell r="M3448" t="str">
            <v>Encodes_CW14.</v>
          </cell>
          <cell r="N3448" t="str">
            <v>protein_coding</v>
          </cell>
          <cell r="O3448" t="str">
            <v>black</v>
          </cell>
        </row>
        <row r="3449">
          <cell r="A3449" t="str">
            <v>AT1G59660</v>
          </cell>
          <cell r="B3449">
            <v>5.1275916999999997E-2</v>
          </cell>
          <cell r="C3449">
            <v>0.95309750100000001</v>
          </cell>
          <cell r="D3449">
            <v>8.9251133999999996E-2</v>
          </cell>
          <cell r="E3449">
            <v>0.69710429600000001</v>
          </cell>
          <cell r="F3449" t="str">
            <v>protein_coding</v>
          </cell>
          <cell r="G3449" t="str">
            <v>AT1G59660</v>
          </cell>
          <cell r="H3449" t="str">
            <v>GO:0005643;GO:0005643;GO:0005643;GO:0006810</v>
          </cell>
          <cell r="I3449" t="str">
            <v>GO:0006810</v>
          </cell>
          <cell r="K3449" t="str">
            <v>GO:0005643</v>
          </cell>
          <cell r="L3449" t="str">
            <v>Nucleoporin autopeptidase</v>
          </cell>
          <cell r="N3449" t="str">
            <v>protein_coding</v>
          </cell>
          <cell r="O3449" t="str">
            <v>black</v>
          </cell>
        </row>
        <row r="3450">
          <cell r="A3450" t="str">
            <v>AT1G59700</v>
          </cell>
          <cell r="B3450">
            <v>0.359346579</v>
          </cell>
          <cell r="C3450">
            <v>9.8982310000000004E-3</v>
          </cell>
          <cell r="D3450">
            <v>0.83230193799999996</v>
          </cell>
          <cell r="E3450">
            <v>5.2700000000000002E-9</v>
          </cell>
          <cell r="G3450" t="str">
            <v>AT1G59700</v>
          </cell>
          <cell r="L3450" t="str">
            <v>glutathione S-transferase TAU 16</v>
          </cell>
          <cell r="M3450" t="str">
            <v>Encodes_glutathione_transferase_belonging_to_the_tau_class_of_GSTs._Naming_convention_according_to_Wagner_et_al._(2002).</v>
          </cell>
          <cell r="O3450" t="str">
            <v>black</v>
          </cell>
        </row>
        <row r="3451">
          <cell r="A3451" t="str">
            <v>AT1G59710</v>
          </cell>
          <cell r="B3451">
            <v>-3.5052152000000003E-2</v>
          </cell>
          <cell r="C3451">
            <v>0.97318640300000003</v>
          </cell>
          <cell r="D3451">
            <v>2.8349650000000001E-2</v>
          </cell>
          <cell r="E3451">
            <v>0.90835897099999996</v>
          </cell>
          <cell r="G3451" t="str">
            <v>AT1G59710</v>
          </cell>
          <cell r="L3451" t="str">
            <v>Protein of unknown function (DUF569)</v>
          </cell>
          <cell r="O3451" t="str">
            <v>black</v>
          </cell>
        </row>
        <row r="3452">
          <cell r="A3452" t="str">
            <v>AT1G59720</v>
          </cell>
          <cell r="B3452">
            <v>-8.9111868999999996E-2</v>
          </cell>
          <cell r="C3452">
            <v>0.88041236300000003</v>
          </cell>
          <cell r="D3452">
            <v>-0.502818451</v>
          </cell>
          <cell r="E3452">
            <v>5.9183100000000002E-4</v>
          </cell>
          <cell r="G3452" t="str">
            <v>AT1G59720</v>
          </cell>
          <cell r="L3452" t="str">
            <v>Tetratricopeptide repeat (TPR)-like superfamily protein</v>
          </cell>
          <cell r="M3452" t="str">
            <v>Pentatricopeptide_Repeat_Protein_containing_the_DYW_motif._Required_for_editing_of_multiple_plastid_transcripts._Endonuclease_activity.</v>
          </cell>
          <cell r="O3452" t="str">
            <v>black</v>
          </cell>
        </row>
        <row r="3453">
          <cell r="A3453" t="str">
            <v>AT1G59740</v>
          </cell>
          <cell r="B3453">
            <v>-0.309161401</v>
          </cell>
          <cell r="C3453">
            <v>0.57938040300000004</v>
          </cell>
          <cell r="D3453">
            <v>0.88160859800000002</v>
          </cell>
          <cell r="E3453">
            <v>1.8139625999999999E-2</v>
          </cell>
          <cell r="F3453" t="str">
            <v>protein_coding</v>
          </cell>
          <cell r="G3453" t="str">
            <v>AT1G59740</v>
          </cell>
          <cell r="H3453" t="str">
            <v>GO:0016020;GO:0006857;GO:0005886;GO:0005215</v>
          </cell>
          <cell r="I3453" t="str">
            <v>GO:0006857</v>
          </cell>
          <cell r="J3453" t="str">
            <v>GO:0005215</v>
          </cell>
          <cell r="K3453" t="str">
            <v>GO:0016020; GO:0005886</v>
          </cell>
          <cell r="L3453" t="str">
            <v>Major facilitator superfamily protein</v>
          </cell>
          <cell r="N3453" t="str">
            <v>protein_coding</v>
          </cell>
          <cell r="O3453" t="str">
            <v>black</v>
          </cell>
        </row>
        <row r="3454">
          <cell r="A3454" t="str">
            <v>AT1G59750</v>
          </cell>
          <cell r="B3454">
            <v>4.2458095000000001E-2</v>
          </cell>
          <cell r="C3454">
            <v>0.91134803900000005</v>
          </cell>
          <cell r="D3454">
            <v>0.110859943</v>
          </cell>
          <cell r="E3454">
            <v>0.228143807</v>
          </cell>
          <cell r="F3454" t="str">
            <v>protein_coding</v>
          </cell>
          <cell r="G3454" t="str">
            <v>AT1G59750</v>
          </cell>
          <cell r="H3454" t="str">
            <v>GO:0046983;GO:0005634;GO:0006355;GO:0003677;GO:0009725;GO:0006355;GO:0006355; GO:0006355;GO:0009725;GO:0006355;GO:0003677;GO:0046983;GO:0006355;GO:0005634; GO:0009725;GO:0005634;GO:0006355;GO:0006355;GO:0046983;GO:0003677;GO:0006355; GO:0006355;GO:0003677;GO:0005634;GO:0006355;GO:0006355;GO:0009725;GO:0046983</v>
          </cell>
          <cell r="I3454" t="str">
            <v>GO:0006355; GO:0009725; GO:0009725; GO:0006355</v>
          </cell>
          <cell r="J3454" t="str">
            <v>GO:0046983; GO:0003677; GO:0003677; GO:0046983</v>
          </cell>
          <cell r="K3454" t="str">
            <v>GO:0005634</v>
          </cell>
          <cell r="L3454" t="str">
            <v>auxin response factor 1</v>
          </cell>
          <cell r="M3454" t="str">
            <v>Encodes_a_member_of_the_auxin_response_factor_family._ARFs_bind_to_the_cis_element_5-TGTCTC-3_ARFs_mediate_changes_in_gene_expression_in_response_to_auxin._ARFs_form_heterodimers_with_IAA/AUX_genes._ARF1_enhances_mutant_phenotypes_of_ARF2_and_may_act_with_ARF2_to_control_aspects_of_maturation_and_senescence.ARF1:LUC_and_3xHA:ARF1_proteins_have_a_half-life_of_~3-4_hours_and_their_degradation_is_reduced_by_proteasome_inhibitors._3xHA:ARF1_degradation_is_not_affected_by_a_pre-treatment_with_IAA._A_nuclear-targeted_fusion_protein_containing_the_middle_region_of_ARF1_linked_to_LUC:NLS_has_a_similar_half-life_to_the_full-length_ARF1:LUC_construct._The_degradation_of_3xHA:ARF1_is_not_affected_in_an_axr6-3_mutant_grown_at_room_temperature,_although_the_degradation_of_AXR2/IAA7_is_slowed_under_these_conditions.</v>
          </cell>
          <cell r="N3454" t="str">
            <v>protein_coding</v>
          </cell>
          <cell r="O3454" t="str">
            <v>black</v>
          </cell>
        </row>
        <row r="3455">
          <cell r="A3455" t="str">
            <v>AT1G59760</v>
          </cell>
          <cell r="B3455">
            <v>-5.7092228000000002E-2</v>
          </cell>
          <cell r="C3455">
            <v>0.88762456700000003</v>
          </cell>
          <cell r="D3455">
            <v>-3.8762892E-2</v>
          </cell>
          <cell r="E3455">
            <v>0.75332217700000004</v>
          </cell>
          <cell r="F3455" t="str">
            <v>protein_coding</v>
          </cell>
          <cell r="G3455" t="str">
            <v>AT1G59760</v>
          </cell>
          <cell r="H3455" t="str">
            <v>GO:0008026;GO:0004386;GO:0005524;GO:0006499;GO:0016817;GO:0006499;GO:0003676;GO:0016818;GO:0006499</v>
          </cell>
          <cell r="I3455" t="str">
            <v>GO:0006499</v>
          </cell>
          <cell r="J3455" t="str">
            <v>GO:0008026; GO:0004386; GO:0005524; GO:0016817; GO:0003676; GO:0016818</v>
          </cell>
          <cell r="L3455" t="str">
            <v>RNA helicase, ATP-dependent, SK12/DOB1 protein</v>
          </cell>
          <cell r="N3455" t="str">
            <v>protein_coding</v>
          </cell>
          <cell r="O3455" t="str">
            <v>black</v>
          </cell>
        </row>
        <row r="3456">
          <cell r="A3456" t="str">
            <v>AT1G59820</v>
          </cell>
          <cell r="B3456">
            <v>-1.475641E-3</v>
          </cell>
          <cell r="C3456">
            <v>0.99970605000000001</v>
          </cell>
          <cell r="D3456">
            <v>5.2940144000000001E-2</v>
          </cell>
          <cell r="E3456">
            <v>0.65731172199999999</v>
          </cell>
          <cell r="F3456" t="str">
            <v>protein_coding</v>
          </cell>
          <cell r="G3456" t="str">
            <v>AT1G59820</v>
          </cell>
          <cell r="H3456" t="str">
            <v>GO:0005524;GO:0005886;GO:0000287;GO:0006812;GO:0016820;GO:0004012;GO:0046872;GO:0015662;GO:0000166;GO:0015914;GO:0004012;GO:0015662;GO:0016820</v>
          </cell>
          <cell r="I3456" t="str">
            <v>GO:0006812; GO:0015914</v>
          </cell>
          <cell r="J3456" t="str">
            <v>GO:0005524; GO:0000287; GO:0016820; GO:0004012; GO:0046872; GO:0015662; GO:0000166</v>
          </cell>
          <cell r="K3456" t="str">
            <v>GO:0005886</v>
          </cell>
          <cell r="L3456" t="str">
            <v>aminophospholipid ATPase 3</v>
          </cell>
          <cell r="M3456" t="str">
            <v>Encodes_a_phospholipid_translocase._Involved_in_secretory_vesicle_formation_from_trans-Golgi_in_peripheral_columella_cells_at_the_root_tip._Mutants_have_short_primary_roots_and_grow_slower.</v>
          </cell>
          <cell r="N3456" t="str">
            <v>protein_coding</v>
          </cell>
          <cell r="O3456" t="str">
            <v>black</v>
          </cell>
        </row>
        <row r="3457">
          <cell r="A3457" t="str">
            <v>AT1G59830</v>
          </cell>
          <cell r="B3457">
            <v>-1.9702339999999999E-2</v>
          </cell>
          <cell r="C3457">
            <v>0.97219474500000003</v>
          </cell>
          <cell r="D3457">
            <v>-5.6185947999999999E-2</v>
          </cell>
          <cell r="E3457">
            <v>0.60900570499999995</v>
          </cell>
          <cell r="F3457" t="str">
            <v>protein_coding</v>
          </cell>
          <cell r="G3457" t="str">
            <v>AT1G59830</v>
          </cell>
          <cell r="H3457" t="str">
            <v>GO:0005886;GO:0016787; GO:0016787;GO:0005886</v>
          </cell>
          <cell r="J3457" t="str">
            <v>GO:0016787</v>
          </cell>
          <cell r="K3457" t="str">
            <v>GO:0005886</v>
          </cell>
          <cell r="L3457" t="str">
            <v>protein phosphatase 2A-2</v>
          </cell>
          <cell r="M3457" t="str">
            <v>Encodes_one_of_the_isoforms_of_the_catalytic_subunit_of_protein_phosphatase_2A:_AT1G59830/PP2A-1,_AT1G10430/PP2A-2,_At2g42500/PP2A-3,_At3g58500/PP2A-4_[Plant_Molecular_Biology_(1993)_21:475-485_and_(1994)_26:523-528;_Note_that_in_more_recent_publications,_there_is_mixed_use_of_gene_names_for_PP2A-3_and_PP2A-4_-_some_refer_to_At2g42500_as_PP2A-3_and_some_as_PP2A-4].</v>
          </cell>
          <cell r="N3457" t="str">
            <v>protein_coding</v>
          </cell>
          <cell r="O3457" t="str">
            <v>black</v>
          </cell>
        </row>
        <row r="3458">
          <cell r="A3458" t="str">
            <v>AT1G59840</v>
          </cell>
          <cell r="B3458">
            <v>-4.7043119000000001E-2</v>
          </cell>
          <cell r="C3458">
            <v>0.90595400199999998</v>
          </cell>
          <cell r="D3458">
            <v>-0.29740086399999999</v>
          </cell>
          <cell r="E3458">
            <v>1.7632163999999999E-2</v>
          </cell>
          <cell r="F3458" t="str">
            <v>protein_coding</v>
          </cell>
          <cell r="G3458" t="str">
            <v>AT1G59840</v>
          </cell>
          <cell r="H3458" t="str">
            <v>GO:0009507;GO:0009507; GO:0009507</v>
          </cell>
          <cell r="K3458" t="str">
            <v>GO:0009507</v>
          </cell>
          <cell r="L3458" t="str">
            <v>cofactor assembly of complex C</v>
          </cell>
          <cell r="N3458" t="str">
            <v>protein_coding</v>
          </cell>
          <cell r="O3458" t="str">
            <v>black</v>
          </cell>
        </row>
        <row r="3459">
          <cell r="A3459" t="str">
            <v>AT1G59850</v>
          </cell>
          <cell r="B3459">
            <v>-2.4336362E-2</v>
          </cell>
          <cell r="C3459">
            <v>0.99314667499999998</v>
          </cell>
          <cell r="D3459">
            <v>-0.96987418700000005</v>
          </cell>
          <cell r="E3459">
            <v>8.7880399999999996E-4</v>
          </cell>
          <cell r="G3459" t="str">
            <v>AT1G59850</v>
          </cell>
          <cell r="L3459" t="str">
            <v>ARM repeat superfamily protein</v>
          </cell>
          <cell r="O3459" t="str">
            <v>black</v>
          </cell>
        </row>
        <row r="3460">
          <cell r="A3460" t="str">
            <v>AT1G59860</v>
          </cell>
          <cell r="B3460">
            <v>-0.31882193599999997</v>
          </cell>
          <cell r="C3460">
            <v>0.87122134200000001</v>
          </cell>
          <cell r="D3460">
            <v>-0.20104619100000001</v>
          </cell>
          <cell r="E3460">
            <v>0.77122597999999998</v>
          </cell>
          <cell r="G3460" t="str">
            <v>AT1G59860</v>
          </cell>
          <cell r="L3460" t="str">
            <v>HSP20-like chaperones superfamily protein</v>
          </cell>
          <cell r="O3460" t="str">
            <v>black</v>
          </cell>
        </row>
        <row r="3461">
          <cell r="A3461" t="str">
            <v>AT1G59870</v>
          </cell>
          <cell r="B3461">
            <v>0.42034500800000002</v>
          </cell>
          <cell r="C3461">
            <v>0.141091296</v>
          </cell>
          <cell r="D3461">
            <v>0.93077028399999995</v>
          </cell>
          <cell r="E3461">
            <v>2.6030299999999998E-4</v>
          </cell>
          <cell r="F3461" t="str">
            <v>protein_coding</v>
          </cell>
          <cell r="G3461" t="str">
            <v>AT1G59870</v>
          </cell>
          <cell r="H3461" t="str">
            <v>GO:0005774;GO:0005886;GO:0005886;GO:0009941;GO:0005524;GO:0000166;GO:0005886;GO:0005774;GO:0009941;GO:0009941;GO:0005774;GO:0017111;GO:0016887;GO:0005739;GO:0009507;GO:0009941;GO:0009507;GO:0016020</v>
          </cell>
          <cell r="J3461" t="str">
            <v>GO:0005524; GO:0000166; GO:0017111; GO:0016887</v>
          </cell>
          <cell r="K3461" t="str">
            <v>GO:0005774; GO:0005886; GO:0009941; GO:0005739; GO:0009507; GO:0016020</v>
          </cell>
          <cell r="L3461" t="str">
            <v>ABC-2 and Plant PDR ABC-type transporter family protein</v>
          </cell>
          <cell r="M3461" t="str">
            <v>ATP_binding_cassette_transporter._Localized_to_the_plasma_membrane_in_uninfected_cells._In_infected_leaves,_the_protein_concentrated_at__infection_sites._Contributes_to_nonhost_resistance_to_inappropriate_pathogens_that_enter_by_direct_penetration_in_a_salicylic_acid³¥îåÉ╝dependent_manner._Required_for_mlo_resistance.__Has_Cd_transporter_activity_(Cd2+_extrusion_pump)_and_contributes_to_heavy_metal_resistance.</v>
          </cell>
          <cell r="N3461" t="str">
            <v>protein_coding</v>
          </cell>
          <cell r="O3461" t="str">
            <v>black</v>
          </cell>
        </row>
        <row r="3462">
          <cell r="A3462" t="str">
            <v>AT1G59890</v>
          </cell>
          <cell r="B3462">
            <v>6.2404464E-2</v>
          </cell>
          <cell r="C3462">
            <v>0.87561173800000003</v>
          </cell>
          <cell r="D3462">
            <v>-3.0104540999999999E-2</v>
          </cell>
          <cell r="E3462">
            <v>0.80799438999999995</v>
          </cell>
          <cell r="F3462" t="str">
            <v>protein_coding</v>
          </cell>
          <cell r="G3462" t="str">
            <v>AT1G59890</v>
          </cell>
          <cell r="H3462" t="str">
            <v>GO:0006355;GO:0006355;GO:0005634;GO:0006355; GO:0006355;GO:0005634;GO:0006355;GO:0006355</v>
          </cell>
          <cell r="I3462" t="str">
            <v>GO:0006355</v>
          </cell>
          <cell r="K3462" t="str">
            <v>GO:0005634</v>
          </cell>
          <cell r="L3462" t="str">
            <v>SIN3-like 5</v>
          </cell>
          <cell r="N3462" t="str">
            <v>protein_coding</v>
          </cell>
          <cell r="O3462" t="str">
            <v>black</v>
          </cell>
        </row>
        <row r="3463">
          <cell r="A3463" t="str">
            <v>AT1G59900</v>
          </cell>
          <cell r="B3463">
            <v>-3.4746808999999997E-2</v>
          </cell>
          <cell r="C3463">
            <v>0.93458328999999996</v>
          </cell>
          <cell r="D3463">
            <v>-6.9116882000000004E-2</v>
          </cell>
          <cell r="E3463">
            <v>0.50422701999999997</v>
          </cell>
          <cell r="F3463" t="str">
            <v>protein_coding</v>
          </cell>
          <cell r="G3463" t="str">
            <v>AT1G59900</v>
          </cell>
          <cell r="H3463" t="str">
            <v>GO:0055114;GO:0005739;GO:0046686;GO:0004739;GO:0006096;GO:0006096;GO:0008152;GO:0043231;GO:0016624</v>
          </cell>
          <cell r="I3463" t="str">
            <v>GO:0055114; GO:0046686; GO:0006096; GO:0008152</v>
          </cell>
          <cell r="J3463" t="str">
            <v>GO:0004739; GO:0016624</v>
          </cell>
          <cell r="K3463" t="str">
            <v>GO:0005739; GO:0043231</v>
          </cell>
          <cell r="L3463" t="str">
            <v>pyruvate dehydrogenase complex E1 alpha subunit</v>
          </cell>
          <cell r="M3463" t="str">
            <v>encodes_the_e1_alpha_subunit_of_the_pyruvate_dehydrogenase_complex_(PDC)</v>
          </cell>
          <cell r="N3463" t="str">
            <v>protein_coding</v>
          </cell>
          <cell r="O3463" t="str">
            <v>black</v>
          </cell>
        </row>
        <row r="3464">
          <cell r="A3464" t="str">
            <v>AT1G59910</v>
          </cell>
          <cell r="B3464">
            <v>9.4364199999999995E-2</v>
          </cell>
          <cell r="C3464">
            <v>0.93526122099999998</v>
          </cell>
          <cell r="D3464">
            <v>0.86134763199999997</v>
          </cell>
          <cell r="E3464">
            <v>2.8699999999999998E-11</v>
          </cell>
          <cell r="F3464" t="str">
            <v>protein_coding</v>
          </cell>
          <cell r="G3464" t="str">
            <v>AT1G59910</v>
          </cell>
          <cell r="H3464" t="str">
            <v>GO:0030036;GO:0005886;GO:0016043;GO:0030036;GO:0003779</v>
          </cell>
          <cell r="I3464" t="str">
            <v>GO:0030036; GO:0016043</v>
          </cell>
          <cell r="J3464" t="str">
            <v>GO:0003779</v>
          </cell>
          <cell r="K3464" t="str">
            <v>GO:0005886</v>
          </cell>
          <cell r="L3464" t="str">
            <v>Actin-binding FH2 (formin homology 2) family protein</v>
          </cell>
          <cell r="N3464" t="str">
            <v>protein_coding</v>
          </cell>
          <cell r="O3464" t="str">
            <v>black</v>
          </cell>
        </row>
        <row r="3465">
          <cell r="A3465" t="str">
            <v>AT1G59920</v>
          </cell>
          <cell r="B3465">
            <v>0.119301951</v>
          </cell>
          <cell r="C3465">
            <v>0.97494656700000004</v>
          </cell>
          <cell r="D3465">
            <v>0.33642973999999998</v>
          </cell>
          <cell r="E3465">
            <v>0.54986080299999995</v>
          </cell>
          <cell r="G3465" t="str">
            <v>AT1G59920</v>
          </cell>
          <cell r="L3465" t="str">
            <v>MADS-box family protein</v>
          </cell>
          <cell r="O3465" t="str">
            <v>black</v>
          </cell>
        </row>
        <row r="3466">
          <cell r="A3466" t="str">
            <v>AT1G59930</v>
          </cell>
          <cell r="B3466">
            <v>0.454805986</v>
          </cell>
          <cell r="C3466">
            <v>0.78629477000000003</v>
          </cell>
          <cell r="D3466">
            <v>-0.47581915800000002</v>
          </cell>
          <cell r="E3466">
            <v>0.44296332399999999</v>
          </cell>
          <cell r="G3466" t="str">
            <v>AT1G59930</v>
          </cell>
          <cell r="L3466" t="str">
            <v>MADS-box family protein</v>
          </cell>
          <cell r="O3466" t="str">
            <v>black</v>
          </cell>
        </row>
        <row r="3467">
          <cell r="A3467" t="str">
            <v>AT1G59960</v>
          </cell>
          <cell r="B3467">
            <v>-0.13921249199999999</v>
          </cell>
          <cell r="C3467">
            <v>0.85711230900000002</v>
          </cell>
          <cell r="D3467">
            <v>0.36989652299999998</v>
          </cell>
          <cell r="E3467">
            <v>0.103086311</v>
          </cell>
          <cell r="F3467" t="str">
            <v>protein_coding</v>
          </cell>
          <cell r="G3467" t="str">
            <v>AT1G59960</v>
          </cell>
          <cell r="H3467" t="str">
            <v>GO:0009651;GO:0009651;GO:0005829;GO:0016491;GO:0055114</v>
          </cell>
          <cell r="I3467" t="str">
            <v>GO:0009651; GO:0055114</v>
          </cell>
          <cell r="J3467" t="str">
            <v>GO:0016491</v>
          </cell>
          <cell r="K3467" t="str">
            <v>GO:0005829</v>
          </cell>
          <cell r="L3467" t="str">
            <v>NAD(P)-linked oxidoreductase superfamily protein</v>
          </cell>
          <cell r="N3467" t="str">
            <v>protein_coding</v>
          </cell>
          <cell r="O3467" t="str">
            <v>black</v>
          </cell>
        </row>
        <row r="3468">
          <cell r="A3468" t="str">
            <v>AT1G59970</v>
          </cell>
          <cell r="B3468">
            <v>0.11676661300000001</v>
          </cell>
          <cell r="C3468">
            <v>0.85411281100000003</v>
          </cell>
          <cell r="D3468">
            <v>0.267530131</v>
          </cell>
          <cell r="E3468">
            <v>0.17063804399999999</v>
          </cell>
          <cell r="F3468" t="str">
            <v>protein_coding</v>
          </cell>
          <cell r="G3468" t="str">
            <v>AT1G59970</v>
          </cell>
          <cell r="H3468" t="str">
            <v>GO:0004222;GO:0008237;GO:0006508;GO:0031012;GO:0008152;GO:0008270;GO:0005886</v>
          </cell>
          <cell r="I3468" t="str">
            <v>GO:0006508; GO:0008152</v>
          </cell>
          <cell r="J3468" t="str">
            <v>GO:0004222; GO:0008237; GO:0008270</v>
          </cell>
          <cell r="K3468" t="str">
            <v>GO:0031012; GO:0005886</v>
          </cell>
          <cell r="L3468" t="str">
            <v>Matrixin family protein</v>
          </cell>
          <cell r="N3468" t="str">
            <v>protein_coding</v>
          </cell>
          <cell r="O3468" t="str">
            <v>black</v>
          </cell>
        </row>
        <row r="3469">
          <cell r="A3469" t="str">
            <v>AT1G59980</v>
          </cell>
          <cell r="B3469">
            <v>-2.1083996000000001E-2</v>
          </cell>
          <cell r="C3469">
            <v>0.97960123799999999</v>
          </cell>
          <cell r="D3469">
            <v>1.6931959999999999E-3</v>
          </cell>
          <cell r="E3469">
            <v>0.99342744100000002</v>
          </cell>
          <cell r="F3469" t="str">
            <v>protein_coding</v>
          </cell>
          <cell r="G3469" t="str">
            <v>AT1G59980</v>
          </cell>
          <cell r="H3469" t="str">
            <v>GO:0006457;GO:0006457;GO:0006457;GO:0031072;GO:0051082</v>
          </cell>
          <cell r="I3469" t="str">
            <v>GO:0006457</v>
          </cell>
          <cell r="J3469" t="str">
            <v>GO:0031072; GO:0051082</v>
          </cell>
          <cell r="L3469" t="str">
            <v>ARG1-like 2</v>
          </cell>
          <cell r="N3469" t="str">
            <v>protein_coding</v>
          </cell>
          <cell r="O3469" t="str">
            <v>black</v>
          </cell>
        </row>
        <row r="3470">
          <cell r="A3470" t="str">
            <v>AT1G59990</v>
          </cell>
          <cell r="B3470">
            <v>4.0346725999999999E-2</v>
          </cell>
          <cell r="C3470">
            <v>0.953935372</v>
          </cell>
          <cell r="D3470">
            <v>0.575380687</v>
          </cell>
          <cell r="E3470">
            <v>2.2999999999999999E-7</v>
          </cell>
          <cell r="F3470" t="str">
            <v>protein_coding</v>
          </cell>
          <cell r="G3470" t="str">
            <v>AT1G59990</v>
          </cell>
          <cell r="H3470" t="str">
            <v>GO:0005524;GO:0009507;GO:0008026;GO:0003676;GO:0004386</v>
          </cell>
          <cell r="J3470" t="str">
            <v>GO:0005524; GO:0008026; GO:0003676; GO:0004386</v>
          </cell>
          <cell r="K3470" t="str">
            <v>GO:0009507</v>
          </cell>
          <cell r="L3470" t="str">
            <v>DEA(D/H)-box RNA helicase family protein</v>
          </cell>
          <cell r="N3470" t="str">
            <v>protein_coding</v>
          </cell>
          <cell r="O3470" t="str">
            <v>black</v>
          </cell>
        </row>
        <row r="3471">
          <cell r="A3471" t="str">
            <v>AT1G60000</v>
          </cell>
          <cell r="B3471">
            <v>0.113366723</v>
          </cell>
          <cell r="C3471">
            <v>0.57766775199999998</v>
          </cell>
          <cell r="D3471">
            <v>1.3737452000000001E-2</v>
          </cell>
          <cell r="E3471">
            <v>0.926267654</v>
          </cell>
          <cell r="F3471" t="str">
            <v>protein_coding</v>
          </cell>
          <cell r="G3471" t="str">
            <v>AT1G60000</v>
          </cell>
          <cell r="H3471" t="str">
            <v>GO:0003676;GO:0000166;GO:0009507; GO:0009507</v>
          </cell>
          <cell r="J3471" t="str">
            <v>GO:0003676; GO:0000166</v>
          </cell>
          <cell r="K3471" t="str">
            <v>GO:0009507</v>
          </cell>
          <cell r="L3471" t="str">
            <v>RNA-binding (RRM/RBD/RNP motifs) family protein</v>
          </cell>
          <cell r="N3471" t="str">
            <v>protein_coding</v>
          </cell>
          <cell r="O3471" t="str">
            <v>black</v>
          </cell>
        </row>
        <row r="3472">
          <cell r="A3472" t="str">
            <v>AT1G60010</v>
          </cell>
          <cell r="B3472">
            <v>0.21039754099999999</v>
          </cell>
          <cell r="C3472">
            <v>0.204716436</v>
          </cell>
          <cell r="D3472">
            <v>0.54317717099999996</v>
          </cell>
          <cell r="E3472">
            <v>6.4899999999999995E-7</v>
          </cell>
          <cell r="F3472" t="str">
            <v>protein_coding</v>
          </cell>
          <cell r="G3472" t="str">
            <v>AT1G60010</v>
          </cell>
          <cell r="H3472" t="str">
            <v>GO:0006499;GO:0006499;GO:0006499</v>
          </cell>
          <cell r="I3472" t="str">
            <v>GO:0006499</v>
          </cell>
          <cell r="N3472" t="str">
            <v>protein_coding</v>
          </cell>
          <cell r="O3472" t="str">
            <v>black</v>
          </cell>
        </row>
        <row r="3473">
          <cell r="A3473" t="str">
            <v>AT1G60030</v>
          </cell>
          <cell r="B3473">
            <v>-7.4681640999999993E-2</v>
          </cell>
          <cell r="C3473">
            <v>0.96678318699999999</v>
          </cell>
          <cell r="D3473">
            <v>0.28590253199999999</v>
          </cell>
          <cell r="E3473">
            <v>0.475774329</v>
          </cell>
          <cell r="F3473" t="str">
            <v>protein_coding</v>
          </cell>
          <cell r="G3473" t="str">
            <v>AT1G60030</v>
          </cell>
          <cell r="H3473" t="str">
            <v>GO:0009506;GO:0005886;GO:0055085;GO:0005215;GO:0005886;GO:0055085;GO:0006810;GO:0016020</v>
          </cell>
          <cell r="I3473" t="str">
            <v>GO:0055085; GO:0006810</v>
          </cell>
          <cell r="J3473" t="str">
            <v>GO:0005215</v>
          </cell>
          <cell r="K3473" t="str">
            <v>GO:0009506; GO:0005886; GO:0016020</v>
          </cell>
          <cell r="L3473" t="str">
            <v>nucleobase-ascorbate transporter 7</v>
          </cell>
          <cell r="N3473" t="str">
            <v>protein_coding</v>
          </cell>
          <cell r="O3473" t="str">
            <v>black</v>
          </cell>
        </row>
        <row r="3474">
          <cell r="A3474" t="str">
            <v>AT1G60060</v>
          </cell>
          <cell r="B3474">
            <v>4.4687217000000001E-2</v>
          </cell>
          <cell r="C3474">
            <v>0.98648491800000004</v>
          </cell>
          <cell r="D3474">
            <v>0.46213041300000002</v>
          </cell>
          <cell r="E3474">
            <v>0.15944981</v>
          </cell>
          <cell r="G3474" t="str">
            <v>AT1G60060</v>
          </cell>
          <cell r="L3474" t="str">
            <v>Serine/threonine-protein kinase WNK (With No Lysine)-related</v>
          </cell>
          <cell r="O3474" t="str">
            <v>black</v>
          </cell>
        </row>
        <row r="3475">
          <cell r="A3475" t="str">
            <v>AT1G60070</v>
          </cell>
          <cell r="B3475">
            <v>1.6042309000000001E-2</v>
          </cell>
          <cell r="C3475">
            <v>0.97318640300000003</v>
          </cell>
          <cell r="D3475">
            <v>-0.20051622799999999</v>
          </cell>
          <cell r="E3475">
            <v>5.5000721000000002E-2</v>
          </cell>
          <cell r="F3475" t="str">
            <v>protein_coding</v>
          </cell>
          <cell r="G3475" t="str">
            <v>AT1G60070</v>
          </cell>
          <cell r="H3475" t="str">
            <v>GO:0030131;GO:0044431;GO:0015031;GO:0030131;GO:0030117;GO:0005829;GO:0006886;GO:0030117;GO:0005794;GO:0008565;GO:0030131;GO:0016192;GO:0006886;GO:0044431;GO:0044431;GO:0030117; GO:0044431;GO:0030131;GO:0030117;GO:0006886;GO:0030131;GO:0016192;GO:0030117;GO:0030117;GO:0044431;GO:0030131;GO:0005794;GO:0015031;GO:0044431;GO:0008565;GO:0006886</v>
          </cell>
          <cell r="I3475" t="str">
            <v>GO:0015031; GO:0006886; GO:0016192; GO:0006886; GO:0016192; GO:0015031</v>
          </cell>
          <cell r="J3475" t="str">
            <v>GO:0008565</v>
          </cell>
          <cell r="K3475" t="str">
            <v>GO:0030131; GO:0044431; GO:0030117; GO:0005829; GO:0005794; GO:0044431; GO:0030131; GO:0030117; GO:0005794</v>
          </cell>
          <cell r="L3475" t="str">
            <v>Adaptor protein complex AP-1, gamma subunit</v>
          </cell>
          <cell r="N3475" t="str">
            <v>protein_coding</v>
          </cell>
          <cell r="O3475" t="str">
            <v>black</v>
          </cell>
        </row>
        <row r="3476">
          <cell r="A3476" t="str">
            <v>AT1G60080</v>
          </cell>
          <cell r="B3476">
            <v>0.15949653699999999</v>
          </cell>
          <cell r="C3476">
            <v>0.77951511500000004</v>
          </cell>
          <cell r="D3476">
            <v>0.302770653</v>
          </cell>
          <cell r="E3476">
            <v>6.2975832999999995E-2</v>
          </cell>
          <cell r="F3476" t="str">
            <v>protein_coding</v>
          </cell>
          <cell r="G3476" t="str">
            <v>AT1G60080</v>
          </cell>
          <cell r="H3476" t="str">
            <v>GO:0003723;GO:0005829;GO:0006396;GO:0006396</v>
          </cell>
          <cell r="I3476" t="str">
            <v>GO:0006396</v>
          </cell>
          <cell r="J3476" t="str">
            <v>GO:0003723</v>
          </cell>
          <cell r="K3476" t="str">
            <v>GO:0005829</v>
          </cell>
          <cell r="L3476" t="str">
            <v>3-5-exoribonuclease family protein</v>
          </cell>
          <cell r="N3476" t="str">
            <v>protein_coding</v>
          </cell>
          <cell r="O3476" t="str">
            <v>black</v>
          </cell>
        </row>
        <row r="3477">
          <cell r="A3477" t="str">
            <v>AT1G60090</v>
          </cell>
          <cell r="B3477">
            <v>1.0244140939999999</v>
          </cell>
          <cell r="C3477">
            <v>5.3499999999999999E-5</v>
          </cell>
          <cell r="D3477">
            <v>1.6264492880000001</v>
          </cell>
          <cell r="E3477">
            <v>2.9299999999999999E-14</v>
          </cell>
          <cell r="F3477" t="str">
            <v>protein_coding</v>
          </cell>
          <cell r="G3477" t="str">
            <v>AT1G60090</v>
          </cell>
          <cell r="H3477" t="str">
            <v>GO:0004553;GO:0012505;GO:0003824;GO:0043169;GO:0005975</v>
          </cell>
          <cell r="I3477" t="str">
            <v>GO:0005975</v>
          </cell>
          <cell r="J3477" t="str">
            <v>GO:0004553; GO:0003824; GO:0043169</v>
          </cell>
          <cell r="K3477" t="str">
            <v>GO:0012505</v>
          </cell>
          <cell r="L3477" t="str">
            <v>beta glucosidase 4</v>
          </cell>
          <cell r="N3477" t="str">
            <v>protein_coding</v>
          </cell>
          <cell r="O3477" t="str">
            <v>blue</v>
          </cell>
        </row>
        <row r="3478">
          <cell r="A3478" t="str">
            <v>AT1G60140</v>
          </cell>
          <cell r="B3478">
            <v>-0.135791049</v>
          </cell>
          <cell r="C3478">
            <v>0.84985965299999999</v>
          </cell>
          <cell r="D3478">
            <v>7.6165950000000003E-3</v>
          </cell>
          <cell r="E3478">
            <v>0.97896629099999999</v>
          </cell>
          <cell r="F3478" t="str">
            <v>protein_coding</v>
          </cell>
          <cell r="G3478" t="str">
            <v>AT1G60140</v>
          </cell>
          <cell r="H3478" t="str">
            <v>GO:0005992;GO:0008152;GO:0003824;GO:0005992</v>
          </cell>
          <cell r="I3478" t="str">
            <v>GO:0005992; GO:0008152</v>
          </cell>
          <cell r="J3478" t="str">
            <v>GO:0003824</v>
          </cell>
          <cell r="L3478" t="str">
            <v>trehalose phosphate synthase</v>
          </cell>
          <cell r="M3478" t="str">
            <v>Encodes_an_enzyme_putatively_involved_in_trehalose_biosynthesis.__The_protein_has_a_trehalose_synthase_(TPS)-like_domain_that_may_or_may_not_be_active_as_well_as_a_trehalose_phosphatase_(TPP)-like_domain.</v>
          </cell>
          <cell r="N3478" t="str">
            <v>protein_coding</v>
          </cell>
          <cell r="O3478" t="str">
            <v>black</v>
          </cell>
        </row>
        <row r="3479">
          <cell r="A3479" t="str">
            <v>AT1G60160</v>
          </cell>
          <cell r="B3479">
            <v>-0.122714897</v>
          </cell>
          <cell r="C3479">
            <v>0.66042729099999997</v>
          </cell>
          <cell r="D3479">
            <v>-0.29224152599999997</v>
          </cell>
          <cell r="E3479">
            <v>1.4749819999999999E-3</v>
          </cell>
          <cell r="F3479" t="str">
            <v>protein_coding</v>
          </cell>
          <cell r="G3479" t="str">
            <v>AT1G60160</v>
          </cell>
          <cell r="H3479" t="str">
            <v>GO:0015079;GO:0009507;GO:0071805;GO:0071805;GO:0016020</v>
          </cell>
          <cell r="I3479" t="str">
            <v>GO:0071805</v>
          </cell>
          <cell r="J3479" t="str">
            <v>GO:0015079</v>
          </cell>
          <cell r="K3479" t="str">
            <v>GO:0009507; GO:0016020</v>
          </cell>
          <cell r="L3479" t="str">
            <v>Potassium transporter family protein</v>
          </cell>
          <cell r="N3479" t="str">
            <v>protein_coding</v>
          </cell>
          <cell r="O3479" t="str">
            <v>black</v>
          </cell>
        </row>
        <row r="3480">
          <cell r="A3480" t="str">
            <v>AT1G60170</v>
          </cell>
          <cell r="B3480">
            <v>-5.2572861999999998E-2</v>
          </cell>
          <cell r="C3480">
            <v>0.88888659400000003</v>
          </cell>
          <cell r="D3480">
            <v>-9.3897689999999992E-3</v>
          </cell>
          <cell r="E3480">
            <v>0.93787225299999999</v>
          </cell>
          <cell r="G3480" t="str">
            <v>AT1G60170</v>
          </cell>
          <cell r="L3480" t="str">
            <v>pre-mRNA processing ribonucleoprotein binding region-containing protein</v>
          </cell>
          <cell r="O3480" t="str">
            <v>black</v>
          </cell>
        </row>
        <row r="3481">
          <cell r="A3481" t="str">
            <v>AT1G60190</v>
          </cell>
          <cell r="B3481">
            <v>0.42666677800000002</v>
          </cell>
          <cell r="C3481">
            <v>0.86233435999999997</v>
          </cell>
          <cell r="D3481">
            <v>0.98596578599999996</v>
          </cell>
          <cell r="E3481">
            <v>1.976415E-3</v>
          </cell>
          <cell r="F3481" t="str">
            <v>protein_coding</v>
          </cell>
          <cell r="G3481" t="str">
            <v>AT1G60190</v>
          </cell>
          <cell r="H3481" t="str">
            <v>GO:0000151;GO:0016567;GO:0016567;GO:0016567;GO:0004842;GO:0008270</v>
          </cell>
          <cell r="I3481" t="str">
            <v>GO:0016567</v>
          </cell>
          <cell r="J3481" t="str">
            <v>GO:0004842; GO:0008270</v>
          </cell>
          <cell r="K3481" t="str">
            <v>GO:0000151</v>
          </cell>
          <cell r="L3481" t="str">
            <v>ARM repeat superfamily protein</v>
          </cell>
          <cell r="N3481" t="str">
            <v>protein_coding</v>
          </cell>
          <cell r="O3481" t="str">
            <v>black</v>
          </cell>
        </row>
        <row r="3482">
          <cell r="A3482" t="str">
            <v>AT1G60200</v>
          </cell>
          <cell r="B3482">
            <v>3.8162663999999999E-2</v>
          </cell>
          <cell r="C3482">
            <v>0.934596698</v>
          </cell>
          <cell r="D3482">
            <v>5.4363408000000002E-2</v>
          </cell>
          <cell r="E3482">
            <v>0.66279995000000003</v>
          </cell>
          <cell r="F3482" t="str">
            <v>protein_coding</v>
          </cell>
          <cell r="G3482" t="str">
            <v>AT1G60200</v>
          </cell>
          <cell r="H3482" t="str">
            <v>GO:0006397;GO:0003676;GO:0006397;GO:0009507;GO:0000166</v>
          </cell>
          <cell r="I3482" t="str">
            <v>GO:0006397</v>
          </cell>
          <cell r="J3482" t="str">
            <v>GO:0003676; GO:0000166</v>
          </cell>
          <cell r="K3482" t="str">
            <v>GO:0009507</v>
          </cell>
          <cell r="L3482" t="str">
            <v>splicing factor PWI domain-containing protein / RNA recognition motif (RRM)-containing protein</v>
          </cell>
          <cell r="N3482" t="str">
            <v>protein_coding</v>
          </cell>
          <cell r="O3482" t="str">
            <v>black</v>
          </cell>
        </row>
        <row r="3483">
          <cell r="A3483" t="str">
            <v>AT1G60220</v>
          </cell>
          <cell r="B3483">
            <v>4.0706852000000002E-2</v>
          </cell>
          <cell r="C3483">
            <v>0.92776887100000005</v>
          </cell>
          <cell r="D3483">
            <v>-5.7973440000000001E-2</v>
          </cell>
          <cell r="E3483">
            <v>0.59806301799999995</v>
          </cell>
          <cell r="F3483" t="str">
            <v>protein_coding</v>
          </cell>
          <cell r="G3483" t="str">
            <v>AT1G60220</v>
          </cell>
          <cell r="H3483" t="str">
            <v>GO:0006508;GO:0008234</v>
          </cell>
          <cell r="I3483" t="str">
            <v>GO:0006508</v>
          </cell>
          <cell r="J3483" t="str">
            <v>GO:0008234</v>
          </cell>
          <cell r="L3483" t="str">
            <v>UB-like protease 1D</v>
          </cell>
          <cell r="M3483" t="str">
            <v>Encodes_a_deSUMOylating_enzyme._In_vitro_it_has_both_peptidase_activity_and_isopeptidase_activity:_it_can_cleave_C-terminal_residues_from_SUMO_to_activate_it_for_attachment_to_a_target_protein_and_it_can_also_act_on_the_isopeptide_bond_between_SUMO_and_another_protein._sGFP:OTS1_protein_accumulates_in_the_nucleus._Double_mutant_analysis_with_ULP1C/OTS2_indicates_that_these_genes_are_involved_in_salt_stress_responses_and_flowering_time_regulation._Over-expression_of_35S:OTS1_increases_salt_tolerance_and_reduces_the_level_of_SUMO-conjugated_proteins._OTS1_transcript_levels_do_not_appear_to_change_in_response_to_salt,_but,_salt_stress_reduces_the_level_of_OTS1_protein_in_a_proteasome-dependent_manner.</v>
          </cell>
          <cell r="N3483" t="str">
            <v>protein_coding</v>
          </cell>
          <cell r="O3483" t="str">
            <v>black</v>
          </cell>
        </row>
        <row r="3484">
          <cell r="A3484" t="str">
            <v>AT1G60230</v>
          </cell>
          <cell r="B3484">
            <v>-6.6592097000000003E-2</v>
          </cell>
          <cell r="C3484">
            <v>0.88347690700000003</v>
          </cell>
          <cell r="D3484">
            <v>-0.24867936299999999</v>
          </cell>
          <cell r="E3484">
            <v>2.6099180999999999E-2</v>
          </cell>
          <cell r="F3484" t="str">
            <v>protein_coding</v>
          </cell>
          <cell r="G3484" t="str">
            <v>AT1G60230</v>
          </cell>
          <cell r="H3484" t="str">
            <v>GO:0008173;GO:0005737;GO:0051536;GO:0006364;GO:0003824;GO:0006364</v>
          </cell>
          <cell r="I3484" t="str">
            <v>GO:0006364</v>
          </cell>
          <cell r="J3484" t="str">
            <v>GO:0008173; GO:0051536; GO:0003824</v>
          </cell>
          <cell r="K3484" t="str">
            <v>GO:0005737</v>
          </cell>
          <cell r="L3484" t="str">
            <v>Radical SAM superfamily protein</v>
          </cell>
          <cell r="N3484" t="str">
            <v>protein_coding</v>
          </cell>
          <cell r="O3484" t="str">
            <v>black</v>
          </cell>
        </row>
        <row r="3485">
          <cell r="A3485" t="str">
            <v>AT1G60260</v>
          </cell>
          <cell r="B3485">
            <v>0.89624506299999995</v>
          </cell>
          <cell r="C3485">
            <v>8.1099999999999996E-16</v>
          </cell>
          <cell r="D3485">
            <v>1.5937082170000001</v>
          </cell>
          <cell r="E3485">
            <v>1.02E-38</v>
          </cell>
          <cell r="F3485" t="str">
            <v>protein_coding</v>
          </cell>
          <cell r="G3485" t="str">
            <v>AT1G60260</v>
          </cell>
          <cell r="H3485" t="str">
            <v>GO:0003824;GO:0005975;GO:0012505;GO:0043169;GO:0004553</v>
          </cell>
          <cell r="I3485" t="str">
            <v>GO:0005975</v>
          </cell>
          <cell r="J3485" t="str">
            <v>GO:0003824; GO:0043169; GO:0004553</v>
          </cell>
          <cell r="K3485" t="str">
            <v>GO:0012505</v>
          </cell>
          <cell r="L3485" t="str">
            <v>beta glucosidase 5</v>
          </cell>
          <cell r="N3485" t="str">
            <v>protein_coding</v>
          </cell>
          <cell r="O3485" t="str">
            <v>red</v>
          </cell>
        </row>
        <row r="3486">
          <cell r="A3486" t="str">
            <v>AT1G60270</v>
          </cell>
          <cell r="B3486">
            <v>1.0732981930000001</v>
          </cell>
          <cell r="C3486">
            <v>5.0599999999999998E-11</v>
          </cell>
          <cell r="D3486">
            <v>1.8701848050000001</v>
          </cell>
          <cell r="E3486">
            <v>1.9700000000000001E-23</v>
          </cell>
          <cell r="F3486" t="str">
            <v>protein_coding</v>
          </cell>
          <cell r="G3486" t="str">
            <v>AT1G60270</v>
          </cell>
          <cell r="H3486" t="str">
            <v>GO:0003824;GO:0004553;GO:0005975;GO:0043169;GO:0012505</v>
          </cell>
          <cell r="I3486" t="str">
            <v>GO:0005975</v>
          </cell>
          <cell r="J3486" t="str">
            <v>GO:0003824; GO:0004553; GO:0043169</v>
          </cell>
          <cell r="K3486" t="str">
            <v>GO:0012505</v>
          </cell>
          <cell r="L3486" t="str">
            <v>beta glucosidase 6</v>
          </cell>
          <cell r="N3486" t="str">
            <v>protein_coding</v>
          </cell>
          <cell r="O3486" t="str">
            <v>blue</v>
          </cell>
        </row>
        <row r="3487">
          <cell r="A3487" t="str">
            <v>AT1G60360</v>
          </cell>
          <cell r="B3487">
            <v>1.2221819E-2</v>
          </cell>
          <cell r="C3487">
            <v>0.998400658</v>
          </cell>
          <cell r="D3487">
            <v>-0.68608317500000005</v>
          </cell>
          <cell r="E3487">
            <v>0.21232358000000001</v>
          </cell>
          <cell r="F3487" t="str">
            <v>protein_coding</v>
          </cell>
          <cell r="G3487" t="str">
            <v>AT1G60360</v>
          </cell>
          <cell r="H3487" t="str">
            <v>GO:0008270</v>
          </cell>
          <cell r="J3487" t="str">
            <v>GO:0008270</v>
          </cell>
          <cell r="L3487" t="str">
            <v>RING/U-box superfamily protein</v>
          </cell>
          <cell r="N3487" t="str">
            <v>protein_coding</v>
          </cell>
          <cell r="O3487" t="str">
            <v>black</v>
          </cell>
        </row>
        <row r="3488">
          <cell r="A3488" t="str">
            <v>AT1G60390</v>
          </cell>
          <cell r="B3488">
            <v>-0.29053625599999999</v>
          </cell>
          <cell r="C3488">
            <v>0.69948214900000005</v>
          </cell>
          <cell r="D3488">
            <v>-8.3950210999999997E-2</v>
          </cell>
          <cell r="E3488">
            <v>0.81185884799999997</v>
          </cell>
          <cell r="F3488" t="str">
            <v>protein_coding</v>
          </cell>
          <cell r="G3488" t="str">
            <v>AT1G60390</v>
          </cell>
          <cell r="H3488" t="str">
            <v>GO:0012505</v>
          </cell>
          <cell r="K3488" t="str">
            <v>GO:0012505</v>
          </cell>
          <cell r="L3488" t="str">
            <v>polygalacturonase 1</v>
          </cell>
          <cell r="N3488" t="str">
            <v>protein_coding</v>
          </cell>
          <cell r="O3488" t="str">
            <v>black</v>
          </cell>
        </row>
        <row r="3489">
          <cell r="A3489" t="str">
            <v>AT1G60420</v>
          </cell>
          <cell r="B3489">
            <v>1.5901004999999999E-2</v>
          </cell>
          <cell r="C3489">
            <v>0.97576234699999997</v>
          </cell>
          <cell r="D3489">
            <v>4.9092826999999999E-2</v>
          </cell>
          <cell r="E3489">
            <v>0.69710429600000001</v>
          </cell>
          <cell r="F3489" t="str">
            <v>protein_coding</v>
          </cell>
          <cell r="G3489" t="str">
            <v>AT1G60420</v>
          </cell>
          <cell r="H3489" t="str">
            <v>GO:0016209;GO:0046686;GO:0005829;GO:0016491;GO:0045454;GO:0055114;GO:0047134</v>
          </cell>
          <cell r="I3489" t="str">
            <v>GO:0046686; GO:0045454; GO:0055114</v>
          </cell>
          <cell r="J3489" t="str">
            <v>GO:0016209; GO:0016491; GO:0047134</v>
          </cell>
          <cell r="K3489" t="str">
            <v>GO:0005829</v>
          </cell>
          <cell r="L3489" t="str">
            <v>DC1 domain-containing protein</v>
          </cell>
          <cell r="M3489" t="str">
            <v>Reduce_transmission_through_pollen.</v>
          </cell>
          <cell r="N3489" t="str">
            <v>protein_coding</v>
          </cell>
          <cell r="O3489" t="str">
            <v>black</v>
          </cell>
        </row>
        <row r="3490">
          <cell r="A3490" t="str">
            <v>AT1G60430</v>
          </cell>
          <cell r="B3490">
            <v>-0.13867504999999999</v>
          </cell>
          <cell r="C3490">
            <v>0.68719586600000004</v>
          </cell>
          <cell r="D3490">
            <v>0.138756299</v>
          </cell>
          <cell r="E3490">
            <v>0.36115081799999998</v>
          </cell>
          <cell r="F3490" t="str">
            <v>protein_coding</v>
          </cell>
          <cell r="G3490" t="str">
            <v>AT1G60430</v>
          </cell>
          <cell r="H3490" t="str">
            <v>GO:0030833;GO:0005856;GO:0030833</v>
          </cell>
          <cell r="I3490" t="str">
            <v>GO:0030833</v>
          </cell>
          <cell r="K3490" t="str">
            <v>GO:0005856</v>
          </cell>
          <cell r="L3490" t="str">
            <v>actin-related protein C3</v>
          </cell>
          <cell r="N3490" t="str">
            <v>protein_coding</v>
          </cell>
          <cell r="O3490" t="str">
            <v>black</v>
          </cell>
        </row>
        <row r="3491">
          <cell r="A3491" t="str">
            <v>AT1G60440</v>
          </cell>
          <cell r="B3491">
            <v>-2.5033658E-2</v>
          </cell>
          <cell r="C3491">
            <v>0.96932488100000003</v>
          </cell>
          <cell r="D3491">
            <v>2.3130451E-2</v>
          </cell>
          <cell r="E3491">
            <v>0.89378147500000005</v>
          </cell>
          <cell r="F3491" t="str">
            <v>protein_coding</v>
          </cell>
          <cell r="G3491" t="str">
            <v>AT1G60440</v>
          </cell>
          <cell r="H3491" t="str">
            <v>GO:0004594;GO:0015937;GO:0005524;GO:0015937;GO:0004594</v>
          </cell>
          <cell r="I3491" t="str">
            <v>GO:0015937</v>
          </cell>
          <cell r="J3491" t="str">
            <v>GO:0004594; GO:0005524</v>
          </cell>
          <cell r="L3491" t="str">
            <v>pantothenate kinase 1</v>
          </cell>
          <cell r="M3491" t="str">
            <v>The_gene_AT1G60440_encodes_pantothenate_kinase_1._Its_molecular_function_was_shown_to_phosphorylate_pantothenate_to_form_4³¥ìûÉ╝-phosphopantothenate.</v>
          </cell>
          <cell r="N3491" t="str">
            <v>protein_coding</v>
          </cell>
          <cell r="O3491" t="str">
            <v>black</v>
          </cell>
        </row>
        <row r="3492">
          <cell r="A3492" t="str">
            <v>AT1G60460</v>
          </cell>
          <cell r="B3492">
            <v>-0.19465338900000001</v>
          </cell>
          <cell r="C3492">
            <v>0.75777614699999996</v>
          </cell>
          <cell r="D3492">
            <v>-0.66056974999999996</v>
          </cell>
          <cell r="E3492">
            <v>8.1385999999999993E-3</v>
          </cell>
          <cell r="F3492" t="str">
            <v>protein_coding</v>
          </cell>
          <cell r="G3492" t="str">
            <v>AT1G60460</v>
          </cell>
          <cell r="H3492" t="str">
            <v>GO:0012505</v>
          </cell>
          <cell r="K3492" t="str">
            <v>GO:0012505</v>
          </cell>
          <cell r="N3492" t="str">
            <v>protein_coding</v>
          </cell>
          <cell r="O3492" t="str">
            <v>black</v>
          </cell>
        </row>
        <row r="3493">
          <cell r="A3493" t="str">
            <v>AT1G60470</v>
          </cell>
          <cell r="B3493">
            <v>1.1905069159999999</v>
          </cell>
          <cell r="C3493">
            <v>0.78561382800000001</v>
          </cell>
          <cell r="D3493">
            <v>6.1303364330000001</v>
          </cell>
          <cell r="E3493">
            <v>2.8999999999999998E-10</v>
          </cell>
          <cell r="F3493" t="str">
            <v>protein_coding</v>
          </cell>
          <cell r="G3493" t="str">
            <v>AT1G60470</v>
          </cell>
          <cell r="H3493" t="str">
            <v>GO:0016757</v>
          </cell>
          <cell r="J3493" t="str">
            <v>GO:0016757</v>
          </cell>
          <cell r="L3493" t="str">
            <v>galactinol synthase 4</v>
          </cell>
          <cell r="N3493" t="str">
            <v>protein_coding</v>
          </cell>
          <cell r="O3493" t="str">
            <v>orange</v>
          </cell>
        </row>
        <row r="3494">
          <cell r="A3494" t="str">
            <v>AT1G60490</v>
          </cell>
          <cell r="B3494">
            <v>7.8790487000000006E-2</v>
          </cell>
          <cell r="C3494">
            <v>0.79813466899999996</v>
          </cell>
          <cell r="D3494">
            <v>6.4455759999999997E-3</v>
          </cell>
          <cell r="E3494">
            <v>0.96113427600000001</v>
          </cell>
          <cell r="F3494" t="str">
            <v>protein_coding</v>
          </cell>
          <cell r="G3494" t="str">
            <v>AT1G60490</v>
          </cell>
          <cell r="H3494" t="str">
            <v>GO:0046854;GO:0005942;GO:0006499;GO:0048015;GO:0005942;GO:0046854;GO:0016773;GO:0006499;GO:0005942;GO:0016772;GO:0016303;GO:0016303;GO:0006499;GO:0035004</v>
          </cell>
          <cell r="I3494" t="str">
            <v>GO:0046854; GO:0006499; GO:0048015</v>
          </cell>
          <cell r="J3494" t="str">
            <v>GO:0016773; GO:0016772; GO:0016303; GO:0035004</v>
          </cell>
          <cell r="K3494" t="str">
            <v>GO:0005942</v>
          </cell>
          <cell r="L3494" t="str">
            <v>vacuolar protein sorting 34</v>
          </cell>
          <cell r="M3494" t="str">
            <v>Encodes_a_phosphatidylinositol_3-kinase_that_is_expressed_in_most_plant_tissues._Defects_in_VPS34_affect_a_number_of_cellular_processes._Loss_of_function_mutations_are_not_transmitted_through_the_male_gametophyte_due_to_defects_in_microgametogenesis_therefore_it_is_difficult_to_assess_the_effects_of_loss_of_VPS34_function_in_the_whole_plant._Involved_in_salt-stress_responses.</v>
          </cell>
          <cell r="N3494" t="str">
            <v>protein_coding</v>
          </cell>
          <cell r="O3494" t="str">
            <v>black</v>
          </cell>
        </row>
        <row r="3495">
          <cell r="A3495" t="str">
            <v>AT1G60505</v>
          </cell>
          <cell r="B3495">
            <v>-0.17815873500000001</v>
          </cell>
          <cell r="C3495">
            <v>0.63479757699999995</v>
          </cell>
          <cell r="D3495">
            <v>-0.21625644499999999</v>
          </cell>
          <cell r="E3495">
            <v>0.14170379399999999</v>
          </cell>
          <cell r="G3495" t="str">
            <v>AT1G60505</v>
          </cell>
          <cell r="L3495" t="str">
            <v>other RNA</v>
          </cell>
          <cell r="M3495" t="str">
            <v>Potential_natural_antisense_gene,_locus_overlaps_with_AT1G60510</v>
          </cell>
          <cell r="O3495" t="str">
            <v>black</v>
          </cell>
        </row>
        <row r="3496">
          <cell r="A3496" t="str">
            <v>AT1G60510</v>
          </cell>
          <cell r="B3496">
            <v>-0.26078041499999999</v>
          </cell>
          <cell r="C3496">
            <v>0.77637790100000004</v>
          </cell>
          <cell r="D3496">
            <v>-0.44839169000000001</v>
          </cell>
          <cell r="E3496">
            <v>0.138568897</v>
          </cell>
          <cell r="G3496" t="str">
            <v>AT1G60510</v>
          </cell>
          <cell r="O3496" t="str">
            <v>black</v>
          </cell>
        </row>
        <row r="3497">
          <cell r="A3497" t="str">
            <v>AT1G60525</v>
          </cell>
          <cell r="B3497">
            <v>-0.13099438099999999</v>
          </cell>
          <cell r="C3497">
            <v>0.69266546699999998</v>
          </cell>
          <cell r="D3497">
            <v>-0.22497009300000001</v>
          </cell>
          <cell r="E3497">
            <v>6.9034003999999996E-2</v>
          </cell>
          <cell r="G3497" t="str">
            <v>AT1G60525</v>
          </cell>
          <cell r="L3497" t="str">
            <v>other RNA</v>
          </cell>
          <cell r="M3497" t="str">
            <v>Potential_natural_antisense_gene,_locus_overlaps_with_AT1G60530</v>
          </cell>
          <cell r="O3497" t="str">
            <v>black</v>
          </cell>
        </row>
        <row r="3498">
          <cell r="A3498" t="str">
            <v>AT1G60540</v>
          </cell>
          <cell r="B3498">
            <v>-0.21450429500000001</v>
          </cell>
          <cell r="C3498">
            <v>0.92389291200000001</v>
          </cell>
          <cell r="D3498">
            <v>-0.57342966399999995</v>
          </cell>
          <cell r="E3498">
            <v>0.134377311</v>
          </cell>
          <cell r="G3498" t="str">
            <v>AT1G60540</v>
          </cell>
          <cell r="M3498" t="str">
            <v>pseudogene_of_the_dynamin_family</v>
          </cell>
          <cell r="O3498" t="str">
            <v>black</v>
          </cell>
        </row>
        <row r="3499">
          <cell r="A3499" t="str">
            <v>AT1G60545</v>
          </cell>
          <cell r="B3499">
            <v>-0.13666134199999999</v>
          </cell>
          <cell r="C3499">
            <v>0.82803377700000003</v>
          </cell>
          <cell r="D3499">
            <v>2.2729822E-2</v>
          </cell>
          <cell r="E3499">
            <v>0.90107428599999995</v>
          </cell>
          <cell r="G3499" t="str">
            <v>AT1G60545</v>
          </cell>
          <cell r="L3499" t="str">
            <v>other RNA</v>
          </cell>
          <cell r="M3499" t="str">
            <v>Potential_natural_antisense_gene,_locus_overlaps_with_AT1G60540</v>
          </cell>
          <cell r="O3499" t="str">
            <v>black</v>
          </cell>
        </row>
        <row r="3500">
          <cell r="A3500" t="str">
            <v>AT1G60550</v>
          </cell>
          <cell r="B3500">
            <v>8.4361499999999999E-3</v>
          </cell>
          <cell r="C3500">
            <v>0.99019814100000003</v>
          </cell>
          <cell r="D3500">
            <v>3.5577431E-2</v>
          </cell>
          <cell r="E3500">
            <v>0.76066196100000005</v>
          </cell>
          <cell r="F3500" t="str">
            <v>protein_coding</v>
          </cell>
          <cell r="G3500" t="str">
            <v>AT1G60550</v>
          </cell>
          <cell r="H3500" t="str">
            <v>GO:0003824;GO:0009234;GO:0008935;GO:0005777;GO:0009234;GO:0008152;GO:0005777</v>
          </cell>
          <cell r="I3500" t="str">
            <v>GO:0009234; GO:0008152</v>
          </cell>
          <cell r="J3500" t="str">
            <v>GO:0003824; GO:0008935</v>
          </cell>
          <cell r="K3500" t="str">
            <v>GO:0005777</v>
          </cell>
          <cell r="L3500" t="str">
            <v>enoyl-CoA hydratase/isomerase D</v>
          </cell>
          <cell r="N3500" t="str">
            <v>protein_coding</v>
          </cell>
          <cell r="O3500" t="str">
            <v>black</v>
          </cell>
        </row>
        <row r="3501">
          <cell r="A3501" t="str">
            <v>AT1G60560</v>
          </cell>
          <cell r="B3501">
            <v>5.4371858000000002E-2</v>
          </cell>
          <cell r="C3501">
            <v>0.94071213799999998</v>
          </cell>
          <cell r="D3501">
            <v>-7.7237327999999994E-2</v>
          </cell>
          <cell r="E3501">
            <v>0.64743863099999999</v>
          </cell>
          <cell r="F3501" t="str">
            <v>protein_coding</v>
          </cell>
          <cell r="G3501" t="str">
            <v>AT1G60560</v>
          </cell>
          <cell r="H3501" t="str">
            <v>GO:0008270</v>
          </cell>
          <cell r="J3501" t="str">
            <v>GO:0008270</v>
          </cell>
          <cell r="L3501" t="str">
            <v>SWIM zinc finger family protein</v>
          </cell>
          <cell r="N3501" t="str">
            <v>protein_coding</v>
          </cell>
          <cell r="O3501" t="str">
            <v>black</v>
          </cell>
        </row>
        <row r="3502">
          <cell r="A3502" t="str">
            <v>AT1G60590</v>
          </cell>
          <cell r="B3502">
            <v>-0.35107136300000003</v>
          </cell>
          <cell r="C3502">
            <v>1.0269708000000001E-2</v>
          </cell>
          <cell r="D3502">
            <v>-1.7964105930000001</v>
          </cell>
          <cell r="E3502">
            <v>1.9099999999999999E-6</v>
          </cell>
          <cell r="F3502" t="str">
            <v>protein_coding</v>
          </cell>
          <cell r="G3502" t="str">
            <v>AT1G60590</v>
          </cell>
          <cell r="H3502" t="str">
            <v>GO:0005975;GO:0004650</v>
          </cell>
          <cell r="I3502" t="str">
            <v>GO:0005975</v>
          </cell>
          <cell r="J3502" t="str">
            <v>GO:0004650</v>
          </cell>
          <cell r="L3502" t="str">
            <v>Pectin lyase-like superfamily protein</v>
          </cell>
          <cell r="N3502" t="str">
            <v>protein_coding</v>
          </cell>
          <cell r="O3502" t="str">
            <v>orange</v>
          </cell>
        </row>
        <row r="3503">
          <cell r="A3503" t="str">
            <v>AT1G60600</v>
          </cell>
          <cell r="B3503">
            <v>-0.140634442</v>
          </cell>
          <cell r="C3503">
            <v>0.47391922800000003</v>
          </cell>
          <cell r="D3503">
            <v>-0.46476313699999999</v>
          </cell>
          <cell r="E3503">
            <v>1.6296E-4</v>
          </cell>
          <cell r="F3503" t="str">
            <v>protein_coding</v>
          </cell>
          <cell r="G3503" t="str">
            <v>AT1G60600</v>
          </cell>
          <cell r="H3503" t="str">
            <v>GO:0004659;GO:0016021; GO:0016021;GO:0004659</v>
          </cell>
          <cell r="J3503" t="str">
            <v>GO:0004659</v>
          </cell>
          <cell r="K3503" t="str">
            <v>GO:0016021</v>
          </cell>
          <cell r="L3503" t="str">
            <v>UbiA prenyltransferase family protein</v>
          </cell>
          <cell r="M3503" t="str">
            <v>Encodes_a_protein_similar_to_1,4-dihydroxy-2-naphthoic_acid_phytyltransferase_involved_in_phylloquinone_and_plastoquinone_biosynthesis._Mutants_are_pale_green_and_heterotrophic_with_defects_in_photosynthetic_electron_transport.</v>
          </cell>
          <cell r="N3503" t="str">
            <v>protein_coding</v>
          </cell>
          <cell r="O3503" t="str">
            <v>black</v>
          </cell>
        </row>
        <row r="3504">
          <cell r="A3504" t="str">
            <v>AT1G60610</v>
          </cell>
          <cell r="B3504">
            <v>-8.3445274E-2</v>
          </cell>
          <cell r="C3504">
            <v>0.930629967</v>
          </cell>
          <cell r="D3504">
            <v>8.8590398000000001E-2</v>
          </cell>
          <cell r="E3504">
            <v>0.671444445</v>
          </cell>
          <cell r="F3504" t="str">
            <v>protein_coding</v>
          </cell>
          <cell r="G3504" t="str">
            <v>AT1G60610</v>
          </cell>
          <cell r="H3504" t="str">
            <v>GO:0008270</v>
          </cell>
          <cell r="J3504" t="str">
            <v>GO:0008270</v>
          </cell>
          <cell r="L3504" t="str">
            <v>SBP (S-ribonuclease binding protein) family protein</v>
          </cell>
          <cell r="N3504" t="str">
            <v>protein_coding</v>
          </cell>
          <cell r="O3504" t="str">
            <v>black</v>
          </cell>
        </row>
        <row r="3505">
          <cell r="A3505" t="str">
            <v>AT1G60620</v>
          </cell>
          <cell r="B3505">
            <v>6.3916318999999999E-2</v>
          </cell>
          <cell r="C3505">
            <v>0.93610446599999997</v>
          </cell>
          <cell r="D3505">
            <v>0.29865270999999999</v>
          </cell>
          <cell r="E3505">
            <v>5.8218672999999999E-2</v>
          </cell>
          <cell r="F3505" t="str">
            <v>protein_coding</v>
          </cell>
          <cell r="G3505" t="str">
            <v>AT1G60620</v>
          </cell>
          <cell r="H3505" t="str">
            <v>GO:0046983;GO:0003899;GO:0006351;GO:0003677</v>
          </cell>
          <cell r="I3505" t="str">
            <v>GO:0006351</v>
          </cell>
          <cell r="J3505" t="str">
            <v>GO:0046983; GO:0003899; GO:0003677</v>
          </cell>
          <cell r="L3505" t="str">
            <v>RNA polymerase I subunit 43</v>
          </cell>
          <cell r="N3505" t="str">
            <v>protein_coding</v>
          </cell>
          <cell r="O3505" t="str">
            <v>black</v>
          </cell>
        </row>
        <row r="3506">
          <cell r="A3506" t="str">
            <v>AT1G60630</v>
          </cell>
          <cell r="B3506">
            <v>3.8583761000000001E-2</v>
          </cell>
          <cell r="C3506">
            <v>0.97455042599999997</v>
          </cell>
          <cell r="D3506">
            <v>-0.53328312200000005</v>
          </cell>
          <cell r="E3506">
            <v>4.4912549000000003E-2</v>
          </cell>
          <cell r="F3506" t="str">
            <v>protein_coding</v>
          </cell>
          <cell r="G3506" t="str">
            <v>AT1G60630</v>
          </cell>
          <cell r="H3506" t="str">
            <v>GO:0006468;GO:0004672;GO:0016772;GO:0006468;GO:0012505;GO:0005524;GO:0004672;GO:0006468</v>
          </cell>
          <cell r="I3506" t="str">
            <v>GO:0006468</v>
          </cell>
          <cell r="J3506" t="str">
            <v>GO:0004672; GO:0016772; GO:0005524</v>
          </cell>
          <cell r="K3506" t="str">
            <v>GO:0012505</v>
          </cell>
          <cell r="L3506" t="str">
            <v>Leucine-rich repeat protein kinase family protein</v>
          </cell>
          <cell r="N3506" t="str">
            <v>protein_coding</v>
          </cell>
          <cell r="O3506" t="str">
            <v>black</v>
          </cell>
        </row>
        <row r="3507">
          <cell r="A3507" t="str">
            <v>AT1G60640</v>
          </cell>
          <cell r="B3507">
            <v>7.8103424000000005E-2</v>
          </cell>
          <cell r="C3507">
            <v>0.91093540100000003</v>
          </cell>
          <cell r="D3507">
            <v>0.45994727800000001</v>
          </cell>
          <cell r="E3507">
            <v>2.5293580000000002E-3</v>
          </cell>
          <cell r="G3507" t="str">
            <v>AT1G60640</v>
          </cell>
          <cell r="O3507" t="str">
            <v>black</v>
          </cell>
        </row>
        <row r="3508">
          <cell r="A3508" t="str">
            <v>AT1G60650</v>
          </cell>
          <cell r="B3508">
            <v>7.0614893999999997E-2</v>
          </cell>
          <cell r="C3508">
            <v>0.88937613299999996</v>
          </cell>
          <cell r="D3508">
            <v>0.18538170600000001</v>
          </cell>
          <cell r="E3508">
            <v>0.15477969799999999</v>
          </cell>
          <cell r="F3508" t="str">
            <v>protein_coding</v>
          </cell>
          <cell r="G3508" t="str">
            <v>AT1G60650</v>
          </cell>
          <cell r="H3508" t="str">
            <v>GO:0003676;GO:0008270;GO:0000166; GO:0008270;GO:0003676;GO:0000166</v>
          </cell>
          <cell r="J3508" t="str">
            <v>GO:0003676; GO:0008270; GO:0000166; GO:0008270; GO:0003676; GO:0000166</v>
          </cell>
          <cell r="L3508" t="str">
            <v>RNA-binding (RRM/RBD/RNP motifs) family protein with retrovirus zinc finger-like domain</v>
          </cell>
          <cell r="N3508" t="str">
            <v>protein_coding</v>
          </cell>
          <cell r="O3508" t="str">
            <v>black</v>
          </cell>
        </row>
        <row r="3509">
          <cell r="A3509" t="str">
            <v>AT1G60660</v>
          </cell>
          <cell r="B3509">
            <v>1.155666E-2</v>
          </cell>
          <cell r="C3509">
            <v>0.99350755599999996</v>
          </cell>
          <cell r="D3509">
            <v>-0.17123495699999999</v>
          </cell>
          <cell r="E3509">
            <v>0.35259288</v>
          </cell>
          <cell r="F3509" t="str">
            <v>protein_coding</v>
          </cell>
          <cell r="G3509" t="str">
            <v>AT1G60660</v>
          </cell>
          <cell r="H3509" t="str">
            <v>GO:0020037</v>
          </cell>
          <cell r="J3509" t="str">
            <v>GO:0020037</v>
          </cell>
          <cell r="L3509" t="str">
            <v>cytochrome B5-like protein</v>
          </cell>
          <cell r="M3509" t="str">
            <v>member_of_Cytochromes_b5</v>
          </cell>
          <cell r="N3509" t="str">
            <v>protein_coding</v>
          </cell>
          <cell r="O3509" t="str">
            <v>black</v>
          </cell>
        </row>
        <row r="3510">
          <cell r="A3510" t="str">
            <v>AT1G60670</v>
          </cell>
          <cell r="B3510">
            <v>-7.3064599999999999E-3</v>
          </cell>
          <cell r="C3510">
            <v>0.99386587199999998</v>
          </cell>
          <cell r="D3510">
            <v>0.30569724599999998</v>
          </cell>
          <cell r="E3510">
            <v>1.4258462E-2</v>
          </cell>
          <cell r="G3510" t="str">
            <v>AT1G60670</v>
          </cell>
          <cell r="L3510" t="str">
            <v>Protein of unknown function (DUF3755)</v>
          </cell>
          <cell r="O3510" t="str">
            <v>black</v>
          </cell>
        </row>
        <row r="3511">
          <cell r="A3511" t="str">
            <v>AT1G60680</v>
          </cell>
          <cell r="B3511">
            <v>-0.533241725</v>
          </cell>
          <cell r="C3511">
            <v>0.24589707899999999</v>
          </cell>
          <cell r="D3511">
            <v>-1.4318895709999999</v>
          </cell>
          <cell r="E3511">
            <v>5.9700000000000001E-5</v>
          </cell>
          <cell r="F3511" t="str">
            <v>protein_coding</v>
          </cell>
          <cell r="G3511" t="str">
            <v>AT1G60680</v>
          </cell>
          <cell r="H3511" t="str">
            <v>GO:0016491;GO:0055114</v>
          </cell>
          <cell r="I3511" t="str">
            <v>GO:0055114</v>
          </cell>
          <cell r="J3511" t="str">
            <v>GO:0016491</v>
          </cell>
          <cell r="L3511" t="str">
            <v>NAD(P)-linked oxidoreductase superfamily protein</v>
          </cell>
          <cell r="N3511" t="str">
            <v>protein_coding</v>
          </cell>
          <cell r="O3511" t="str">
            <v>orange</v>
          </cell>
        </row>
        <row r="3512">
          <cell r="A3512" t="str">
            <v>AT1G60690</v>
          </cell>
          <cell r="B3512">
            <v>-0.133702032</v>
          </cell>
          <cell r="C3512">
            <v>0.63279983399999995</v>
          </cell>
          <cell r="D3512">
            <v>-0.28632177199999997</v>
          </cell>
          <cell r="E3512">
            <v>5.9283137999999999E-2</v>
          </cell>
          <cell r="F3512" t="str">
            <v>protein_coding</v>
          </cell>
          <cell r="G3512" t="str">
            <v>AT1G60690</v>
          </cell>
          <cell r="H3512" t="str">
            <v>GO:0005886;GO:0009941;GO:0009941;GO:0009941;GO:0009941</v>
          </cell>
          <cell r="K3512" t="str">
            <v>GO:0005886; GO:0009941</v>
          </cell>
          <cell r="L3512" t="str">
            <v>NAD(P)-linked oxidoreductase superfamily protein</v>
          </cell>
          <cell r="N3512" t="str">
            <v>protein_coding</v>
          </cell>
          <cell r="O3512" t="str">
            <v>black</v>
          </cell>
        </row>
        <row r="3513">
          <cell r="A3513" t="str">
            <v>AT1G60700</v>
          </cell>
          <cell r="B3513">
            <v>-8.1323706999999995E-2</v>
          </cell>
          <cell r="C3513">
            <v>0.90023730199999996</v>
          </cell>
          <cell r="D3513">
            <v>-0.13220465000000001</v>
          </cell>
          <cell r="E3513">
            <v>0.49342335399999998</v>
          </cell>
          <cell r="G3513" t="str">
            <v>AT1G60700</v>
          </cell>
          <cell r="L3513" t="str">
            <v xml:space="preserve">SMAD/FHA domain-containing protein </v>
          </cell>
          <cell r="O3513" t="str">
            <v>black</v>
          </cell>
        </row>
        <row r="3514">
          <cell r="A3514" t="str">
            <v>AT1G60710</v>
          </cell>
          <cell r="B3514">
            <v>-0.102913593</v>
          </cell>
          <cell r="C3514">
            <v>0.64356763400000006</v>
          </cell>
          <cell r="D3514">
            <v>-0.334781471</v>
          </cell>
          <cell r="E3514">
            <v>1.0146879999999999E-3</v>
          </cell>
          <cell r="F3514" t="str">
            <v>protein_coding</v>
          </cell>
          <cell r="G3514" t="str">
            <v>AT1G60710</v>
          </cell>
          <cell r="H3514" t="str">
            <v>GO:0055114;GO:0046686;GO:0016491;GO:0005829</v>
          </cell>
          <cell r="I3514" t="str">
            <v>GO:0055114; GO:0046686</v>
          </cell>
          <cell r="J3514" t="str">
            <v>GO:0016491</v>
          </cell>
          <cell r="K3514" t="str">
            <v>GO:0005829</v>
          </cell>
          <cell r="L3514" t="str">
            <v>NAD(P)-linked oxidoreductase superfamily protein</v>
          </cell>
          <cell r="M3514" t="str">
            <v>Encodes_ATB2.</v>
          </cell>
          <cell r="N3514" t="str">
            <v>protein_coding</v>
          </cell>
          <cell r="O3514" t="str">
            <v>black</v>
          </cell>
        </row>
        <row r="3515">
          <cell r="A3515" t="str">
            <v>AT1G60730</v>
          </cell>
          <cell r="B3515">
            <v>0.14002915699999999</v>
          </cell>
          <cell r="C3515">
            <v>0.88326392099999995</v>
          </cell>
          <cell r="D3515">
            <v>0.65376193400000004</v>
          </cell>
          <cell r="E3515">
            <v>7.9558551000000005E-2</v>
          </cell>
          <cell r="F3515" t="str">
            <v>protein_coding</v>
          </cell>
          <cell r="G3515" t="str">
            <v>AT1G60730</v>
          </cell>
          <cell r="H3515" t="str">
            <v>GO:0005829</v>
          </cell>
          <cell r="K3515" t="str">
            <v>GO:0005829</v>
          </cell>
          <cell r="L3515" t="str">
            <v>NAD(P)-linked oxidoreductase superfamily protein</v>
          </cell>
          <cell r="N3515" t="str">
            <v>protein_coding</v>
          </cell>
          <cell r="O3515" t="str">
            <v>black</v>
          </cell>
        </row>
        <row r="3516">
          <cell r="A3516" t="str">
            <v>AT1G60770</v>
          </cell>
          <cell r="B3516">
            <v>6.3084351999999996E-2</v>
          </cell>
          <cell r="C3516">
            <v>0.90595400199999998</v>
          </cell>
          <cell r="D3516">
            <v>0.161558655</v>
          </cell>
          <cell r="E3516">
            <v>0.26823954100000003</v>
          </cell>
          <cell r="G3516" t="str">
            <v>AT1G60770</v>
          </cell>
          <cell r="L3516" t="str">
            <v>Tetratricopeptide repeat (TPR)-like superfamily protein</v>
          </cell>
          <cell r="O3516" t="str">
            <v>black</v>
          </cell>
        </row>
        <row r="3517">
          <cell r="A3517" t="str">
            <v>AT1G60780</v>
          </cell>
          <cell r="B3517">
            <v>5.2759227999999998E-2</v>
          </cell>
          <cell r="C3517">
            <v>0.88473743199999999</v>
          </cell>
          <cell r="D3517">
            <v>-6.8512866000000006E-2</v>
          </cell>
          <cell r="E3517">
            <v>0.50024983099999998</v>
          </cell>
          <cell r="F3517" t="str">
            <v>protein_coding</v>
          </cell>
          <cell r="G3517" t="str">
            <v>AT1G60780</v>
          </cell>
          <cell r="H3517" t="str">
            <v>GO:0005829;GO:0030131;GO:0006886;GO:0006810;GO:0016192;GO:0030131;GO:0006886;GO:0030131</v>
          </cell>
          <cell r="I3517" t="str">
            <v>GO:0006886; GO:0006810; GO:0016192</v>
          </cell>
          <cell r="K3517" t="str">
            <v>GO:0005829; GO:0030131</v>
          </cell>
          <cell r="L3517" t="str">
            <v>Clathrin adaptor complexes medium subunit family protein</v>
          </cell>
          <cell r="N3517" t="str">
            <v>protein_coding</v>
          </cell>
          <cell r="O3517" t="str">
            <v>black</v>
          </cell>
        </row>
        <row r="3518">
          <cell r="A3518" t="str">
            <v>AT1G60790</v>
          </cell>
          <cell r="B3518">
            <v>0.11997653899999999</v>
          </cell>
          <cell r="C3518">
            <v>0.65973222899999995</v>
          </cell>
          <cell r="D3518">
            <v>-0.171008776</v>
          </cell>
          <cell r="E3518">
            <v>0.27197318799999998</v>
          </cell>
          <cell r="G3518" t="str">
            <v>AT1G60790</v>
          </cell>
          <cell r="L3518" t="str">
            <v>Plant protein of unknown function (DUF828)</v>
          </cell>
          <cell r="M3518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3518" t="str">
            <v>black</v>
          </cell>
        </row>
        <row r="3519">
          <cell r="A3519" t="str">
            <v>AT1G60800</v>
          </cell>
          <cell r="B3519">
            <v>-3.9915774000000001E-2</v>
          </cell>
          <cell r="C3519">
            <v>0.93216941200000003</v>
          </cell>
          <cell r="D3519">
            <v>-0.236630217</v>
          </cell>
          <cell r="E3519">
            <v>3.3712420999999999E-2</v>
          </cell>
          <cell r="F3519" t="str">
            <v>protein_coding</v>
          </cell>
          <cell r="G3519" t="str">
            <v>AT1G60800</v>
          </cell>
          <cell r="H3519" t="str">
            <v>GO:0006468;GO:0004674;GO:0004672;GO:0006468;GO:0004672;GO:0016772;GO:0004674;GO:0005524;GO:0005886;GO:0006468</v>
          </cell>
          <cell r="I3519" t="str">
            <v>GO:0006468</v>
          </cell>
          <cell r="J3519" t="str">
            <v>GO:0004674; GO:0004672; GO:0016772; GO:0005524</v>
          </cell>
          <cell r="K3519" t="str">
            <v>GO:0005886</v>
          </cell>
          <cell r="L3519" t="str">
            <v>NSP-interacting kinase 3</v>
          </cell>
          <cell r="N3519" t="str">
            <v>protein_coding</v>
          </cell>
          <cell r="O3519" t="str">
            <v>black</v>
          </cell>
        </row>
        <row r="3520">
          <cell r="A3520" t="str">
            <v>AT1G60810</v>
          </cell>
          <cell r="B3520">
            <v>5.5158783000000003E-2</v>
          </cell>
          <cell r="C3520">
            <v>0.93840218200000003</v>
          </cell>
          <cell r="D3520">
            <v>-0.27381342800000003</v>
          </cell>
          <cell r="E3520">
            <v>0.15351184800000001</v>
          </cell>
          <cell r="F3520" t="str">
            <v>protein_coding</v>
          </cell>
          <cell r="G3520" t="str">
            <v>AT1G60810</v>
          </cell>
          <cell r="H3520" t="str">
            <v>GO:0005524;GO:0016874</v>
          </cell>
          <cell r="J3520" t="str">
            <v>GO:0005524; GO:0016874</v>
          </cell>
          <cell r="L3520" t="str">
            <v>ATP-citrate lyase A-2</v>
          </cell>
          <cell r="M3520" t="str">
            <v>One_of_the_three_genes_encoding_subunit_A_of_the_trimeric_enzyme_ATP_Citrate_lyase</v>
          </cell>
          <cell r="N3520" t="str">
            <v>protein_coding</v>
          </cell>
          <cell r="O3520" t="str">
            <v>black</v>
          </cell>
        </row>
        <row r="3521">
          <cell r="A3521" t="str">
            <v>AT1G60850</v>
          </cell>
          <cell r="B3521">
            <v>-5.3846709999999999E-2</v>
          </cell>
          <cell r="C3521">
            <v>0.94124143299999996</v>
          </cell>
          <cell r="D3521">
            <v>0.424613289</v>
          </cell>
          <cell r="E3521">
            <v>2.5050900000000001E-2</v>
          </cell>
          <cell r="F3521" t="str">
            <v>protein_coding</v>
          </cell>
          <cell r="G3521" t="str">
            <v>AT1G60850</v>
          </cell>
          <cell r="H3521" t="str">
            <v>GO:0003677;GO:0003899;GO:0005730;GO:0006351;GO:0046983;GO:0005730; GO:0046983;GO:0005730;GO:0006351;GO:0005730;GO:0003677;GO:0003899; GO:0003677;GO:0046983;GO:0003899;GO:0005730;GO:0005730;GO:0006351</v>
          </cell>
          <cell r="I3521" t="str">
            <v>GO:0006351</v>
          </cell>
          <cell r="J3521" t="str">
            <v>GO:0003677; GO:0003899; GO:0046983; GO:0046983; GO:0003677; GO:0003899; GO:0003677; GO:0046983; GO:0003899</v>
          </cell>
          <cell r="K3521" t="str">
            <v>GO:0005730</v>
          </cell>
          <cell r="L3521" t="str">
            <v>DNA-directed RNA polymerase family protein</v>
          </cell>
          <cell r="N3521" t="str">
            <v>protein_coding</v>
          </cell>
          <cell r="O3521" t="str">
            <v>black</v>
          </cell>
        </row>
        <row r="3522">
          <cell r="A3522" t="str">
            <v>AT1G60860</v>
          </cell>
          <cell r="B3522">
            <v>-0.113983695</v>
          </cell>
          <cell r="C3522">
            <v>0.71210169000000001</v>
          </cell>
          <cell r="D3522">
            <v>-0.19263108300000001</v>
          </cell>
          <cell r="E3522">
            <v>0.20975218700000001</v>
          </cell>
          <cell r="F3522" t="str">
            <v>protein_coding</v>
          </cell>
          <cell r="G3522" t="str">
            <v>AT1G60860</v>
          </cell>
          <cell r="H3522" t="str">
            <v>GO:0032312;GO:0008270;GO:0032312;GO:0008060;GO:0005543;GO:0005737;GO:0032312</v>
          </cell>
          <cell r="I3522" t="str">
            <v>GO:0032312</v>
          </cell>
          <cell r="J3522" t="str">
            <v>GO:0008270; GO:0008060; GO:0005543</v>
          </cell>
          <cell r="K3522" t="str">
            <v>GO:0005737</v>
          </cell>
          <cell r="L3522" t="str">
            <v>ARF-GAP domain 2</v>
          </cell>
          <cell r="M3522" t="str">
            <v>A_member_of_ARF_GAP_domain_(AGD),_A_thaliana_has_15_members,_grouped_into_four_classes._AGD2_belongs_to_the_class_1,_together_with_AGD1,_AGD3,_and_AGD4.</v>
          </cell>
          <cell r="N3522" t="str">
            <v>protein_coding</v>
          </cell>
          <cell r="O3522" t="str">
            <v>black</v>
          </cell>
        </row>
        <row r="3523">
          <cell r="A3523" t="str">
            <v>AT1G60870</v>
          </cell>
          <cell r="B3523">
            <v>-7.5272409999999998E-2</v>
          </cell>
          <cell r="C3523">
            <v>0.83742731199999998</v>
          </cell>
          <cell r="D3523">
            <v>4.8302051999999998E-2</v>
          </cell>
          <cell r="E3523">
            <v>0.68860291699999998</v>
          </cell>
          <cell r="F3523" t="str">
            <v>protein_coding</v>
          </cell>
          <cell r="G3523" t="str">
            <v>AT1G60870</v>
          </cell>
          <cell r="H3523" t="str">
            <v>GO:0005886</v>
          </cell>
          <cell r="K3523" t="str">
            <v>GO:0005886</v>
          </cell>
          <cell r="L3523" t="str">
            <v>maternal effect embryo arrest 9</v>
          </cell>
          <cell r="N3523" t="str">
            <v>protein_coding</v>
          </cell>
          <cell r="O3523" t="str">
            <v>black</v>
          </cell>
        </row>
        <row r="3524">
          <cell r="A3524" t="str">
            <v>AT1G60890</v>
          </cell>
          <cell r="B3524">
            <v>-7.8746516000000003E-2</v>
          </cell>
          <cell r="C3524">
            <v>0.921953892</v>
          </cell>
          <cell r="D3524">
            <v>-0.27123268</v>
          </cell>
          <cell r="E3524">
            <v>0.152370168</v>
          </cell>
          <cell r="F3524" t="str">
            <v>protein_coding</v>
          </cell>
          <cell r="G3524" t="str">
            <v>AT1G60890</v>
          </cell>
          <cell r="H3524" t="str">
            <v>GO:0046488;GO:0005524;GO:0016307;GO:0046488;GO:0016307;GO:0016308;GO:0016308;GO:0005886; GO:0005524;GO:0046488;GO:0016308;GO:0046488;GO:0016307;GO:0016308;GO:0016307</v>
          </cell>
          <cell r="I3524" t="str">
            <v>GO:0046488</v>
          </cell>
          <cell r="J3524" t="str">
            <v>GO:0005524; GO:0016307; GO:0016308; GO:0005524; GO:0016308; GO:0016307</v>
          </cell>
          <cell r="K3524" t="str">
            <v>GO:0005886</v>
          </cell>
          <cell r="L3524" t="str">
            <v>Phosphatidylinositol-4-phosphate 5-kinase family protein</v>
          </cell>
          <cell r="N3524" t="str">
            <v>protein_coding</v>
          </cell>
          <cell r="O3524" t="str">
            <v>black</v>
          </cell>
        </row>
        <row r="3525">
          <cell r="A3525" t="str">
            <v>AT1G60900</v>
          </cell>
          <cell r="B3525">
            <v>-2.5243861999999999E-2</v>
          </cell>
          <cell r="C3525">
            <v>0.95636035399999997</v>
          </cell>
          <cell r="D3525">
            <v>-1.0269591999999999E-2</v>
          </cell>
          <cell r="E3525">
            <v>0.93016975499999999</v>
          </cell>
          <cell r="F3525" t="str">
            <v>protein_coding</v>
          </cell>
          <cell r="G3525" t="str">
            <v>AT1G60900</v>
          </cell>
          <cell r="H3525" t="str">
            <v>GO:0003723;GO:0005634;GO:0003676;GO:0006397;GO:0006397;GO:0000166</v>
          </cell>
          <cell r="I3525" t="str">
            <v>GO:0006397</v>
          </cell>
          <cell r="J3525" t="str">
            <v>GO:0003723; GO:0003676; GO:0000166</v>
          </cell>
          <cell r="K3525" t="str">
            <v>GO:0005634</v>
          </cell>
          <cell r="L3525" t="str">
            <v>U2 snRNP auxilliary factor, large subunit, splicing factor</v>
          </cell>
          <cell r="N3525" t="str">
            <v>protein_coding</v>
          </cell>
          <cell r="O3525" t="str">
            <v>black</v>
          </cell>
        </row>
        <row r="3526">
          <cell r="A3526" t="str">
            <v>AT1G60930</v>
          </cell>
          <cell r="B3526">
            <v>-0.13069823</v>
          </cell>
          <cell r="C3526">
            <v>0.84972961999999996</v>
          </cell>
          <cell r="D3526">
            <v>-0.29500733299999998</v>
          </cell>
          <cell r="E3526">
            <v>0.13561999499999999</v>
          </cell>
          <cell r="F3526" t="str">
            <v>protein_coding</v>
          </cell>
          <cell r="G3526" t="str">
            <v>AT1G60930</v>
          </cell>
          <cell r="H3526" t="str">
            <v>GO:0044237;GO:0005622;GO:0006260;GO:0004386;GO:0006260;GO:0006281;GO:0044237;GO:0006310;GO:0006281;GO:0000166;GO:0006281;GO:0043140;GO:0003676;GO:0006260;GO:0008026;GO:0005524;GO:0003824</v>
          </cell>
          <cell r="I3526" t="str">
            <v>GO:0044237; GO:0006260; GO:0006281; GO:0006310</v>
          </cell>
          <cell r="J3526" t="str">
            <v>GO:0004386; GO:0000166; GO:0043140; GO:0003676; GO:0008026; GO:0005524; GO:0003824</v>
          </cell>
          <cell r="K3526" t="str">
            <v>GO:0005622</v>
          </cell>
          <cell r="L3526" t="str">
            <v>RECQ helicase L4B</v>
          </cell>
          <cell r="M3526" t="str">
            <v>AtRECQ4B_mutant_showed_no_sensitivity_to_DNA_damaging_agents.Involved_in_homologous_recombination.</v>
          </cell>
          <cell r="N3526" t="str">
            <v>protein_coding</v>
          </cell>
          <cell r="O3526" t="str">
            <v>black</v>
          </cell>
        </row>
        <row r="3527">
          <cell r="A3527" t="str">
            <v>AT1G60940</v>
          </cell>
          <cell r="B3527">
            <v>-0.18444072</v>
          </cell>
          <cell r="C3527">
            <v>0.347584318</v>
          </cell>
          <cell r="D3527">
            <v>-0.116879725</v>
          </cell>
          <cell r="E3527">
            <v>0.248696418</v>
          </cell>
          <cell r="F3527" t="str">
            <v>protein_coding</v>
          </cell>
          <cell r="G3527" t="str">
            <v>AT1G60940</v>
          </cell>
          <cell r="H3527" t="str">
            <v>GO:0006468;GO:0006468;GO:0006468</v>
          </cell>
          <cell r="I3527" t="str">
            <v>GO:0006468</v>
          </cell>
          <cell r="L3527" t="str">
            <v>SNF1-related protein kinase 2.10</v>
          </cell>
          <cell r="M3527" t="str">
            <v>encodes_a_member_of_SNF1-related_protein_kinases_(SnRK2)_whose_activity_is_activated_by_ionic_(salt)_and_non-ionic_(mannitol)_osmotic_stress.</v>
          </cell>
          <cell r="N3527" t="str">
            <v>protein_coding</v>
          </cell>
          <cell r="O3527" t="str">
            <v>black</v>
          </cell>
        </row>
        <row r="3528">
          <cell r="A3528" t="str">
            <v>AT1G60950</v>
          </cell>
          <cell r="B3528">
            <v>-0.18288738500000001</v>
          </cell>
          <cell r="C3528">
            <v>0.46748920999999999</v>
          </cell>
          <cell r="D3528">
            <v>-1.417166538</v>
          </cell>
          <cell r="E3528">
            <v>4.1000000000000004E-15</v>
          </cell>
          <cell r="F3528" t="str">
            <v>protein_coding</v>
          </cell>
          <cell r="G3528" t="str">
            <v>AT1G60950</v>
          </cell>
          <cell r="H3528" t="str">
            <v>GO:0009055;GO:0051536;GO:0051537;GO:0022900;GO:0009507;GO:0022900</v>
          </cell>
          <cell r="I3528" t="str">
            <v>GO:0022900</v>
          </cell>
          <cell r="J3528" t="str">
            <v>GO:0009055; GO:0051536; GO:0051537</v>
          </cell>
          <cell r="K3528" t="str">
            <v>GO:0009507</v>
          </cell>
          <cell r="L3528" t="str">
            <v>2Fe-2S ferredoxin-like superfamily protein</v>
          </cell>
          <cell r="M3528" t="str">
            <v>encodes_a_major_leaf_ferredoxin</v>
          </cell>
          <cell r="N3528" t="str">
            <v>protein_coding</v>
          </cell>
          <cell r="O3528" t="str">
            <v>orange</v>
          </cell>
        </row>
        <row r="3529">
          <cell r="A3529" t="str">
            <v>AT1G60960</v>
          </cell>
          <cell r="B3529">
            <v>-0.18216670300000001</v>
          </cell>
          <cell r="C3529">
            <v>0.78711877699999999</v>
          </cell>
          <cell r="D3529">
            <v>-0.81705446500000001</v>
          </cell>
          <cell r="E3529">
            <v>1.8849900000000001E-4</v>
          </cell>
          <cell r="F3529" t="str">
            <v>protein_coding</v>
          </cell>
          <cell r="G3529" t="str">
            <v>AT1G60960</v>
          </cell>
          <cell r="H3529" t="str">
            <v>GO:0005385;GO:0016021;GO:0030001;GO:0055085;GO:0055085;GO:0046873;GO:0071577;GO:0005774;GO:0016020;GO:0005774;GO:0071577;GO:0005774</v>
          </cell>
          <cell r="I3529" t="str">
            <v>GO:0030001; GO:0055085; GO:0071577</v>
          </cell>
          <cell r="J3529" t="str">
            <v>GO:0005385; GO:0046873</v>
          </cell>
          <cell r="K3529" t="str">
            <v>GO:0016021; GO:0005774; GO:0016020</v>
          </cell>
          <cell r="L3529" t="str">
            <v>iron regulated transporter 3</v>
          </cell>
          <cell r="M3529" t="str">
            <v>Encodes_a_plasma_membrane_localized_zinc/iron_transporter.</v>
          </cell>
          <cell r="N3529" t="str">
            <v>protein_coding</v>
          </cell>
          <cell r="O3529" t="str">
            <v>black</v>
          </cell>
        </row>
        <row r="3530">
          <cell r="A3530" t="str">
            <v>AT1G60989</v>
          </cell>
          <cell r="B3530">
            <v>9.9011843000000002E-2</v>
          </cell>
          <cell r="C3530">
            <v>0.86669233099999998</v>
          </cell>
          <cell r="D3530">
            <v>0.61143923700000002</v>
          </cell>
          <cell r="E3530">
            <v>1.77088E-4</v>
          </cell>
          <cell r="F3530" t="str">
            <v>protein_coding</v>
          </cell>
          <cell r="G3530" t="str">
            <v>AT1G60989</v>
          </cell>
          <cell r="H3530" t="str">
            <v>GO:0007165;GO:0012505</v>
          </cell>
          <cell r="I3530" t="str">
            <v>GO:0007165</v>
          </cell>
          <cell r="K3530" t="str">
            <v>GO:0012505</v>
          </cell>
          <cell r="L3530" t="str">
            <v>SCR-like 7</v>
          </cell>
          <cell r="M3530" t="str">
            <v>Encodes_a_member_of_a_family_of_small,_secreted,_cysteine_rich_proteins_with_sequence_similarity_to_SCR_(S_locus_cysteine-rich_protein).</v>
          </cell>
          <cell r="N3530" t="str">
            <v>protein_coding</v>
          </cell>
          <cell r="O3530" t="str">
            <v>black</v>
          </cell>
        </row>
        <row r="3531">
          <cell r="A3531" t="str">
            <v>AT1G60990</v>
          </cell>
          <cell r="B3531">
            <v>-6.2423595999999998E-2</v>
          </cell>
          <cell r="C3531">
            <v>0.86457466000000005</v>
          </cell>
          <cell r="D3531">
            <v>-0.17151982900000001</v>
          </cell>
          <cell r="E3531">
            <v>0.112165423</v>
          </cell>
          <cell r="F3531" t="str">
            <v>protein_coding</v>
          </cell>
          <cell r="G3531" t="str">
            <v>AT1G60990</v>
          </cell>
          <cell r="H3531" t="str">
            <v>GO:0006546;GO:0005737;GO:0006546;GO:0009507;GO:0004047;GO:0019464;GO:0019464; GO:0006546;GO:0009507;GO:0006546;GO:0005737;GO:0004047; GO:0006546;GO:0005737;GO:0009507;GO:0004047;GO:0006546</v>
          </cell>
          <cell r="I3531" t="str">
            <v>GO:0006546; GO:0019464; GO:0006546</v>
          </cell>
          <cell r="J3531" t="str">
            <v>GO:0004047</v>
          </cell>
          <cell r="K3531" t="str">
            <v>GO:0005737; GO:0009507; GO:0009507; GO:0005737</v>
          </cell>
          <cell r="L3531" t="str">
            <v>Glycine cleavage T-protein family</v>
          </cell>
          <cell r="N3531" t="str">
            <v>protein_coding</v>
          </cell>
          <cell r="O3531" t="str">
            <v>black</v>
          </cell>
        </row>
        <row r="3532">
          <cell r="A3532" t="str">
            <v>AT1G60995</v>
          </cell>
          <cell r="B3532">
            <v>-5.5628049999999997E-3</v>
          </cell>
          <cell r="C3532">
            <v>0.99386587199999998</v>
          </cell>
          <cell r="D3532">
            <v>7.5363857000000006E-2</v>
          </cell>
          <cell r="E3532">
            <v>0.55808015300000002</v>
          </cell>
          <cell r="G3532" t="str">
            <v>AT1G60995</v>
          </cell>
          <cell r="O3532" t="str">
            <v>black</v>
          </cell>
        </row>
        <row r="3533">
          <cell r="A3533" t="str">
            <v>AT1G61000</v>
          </cell>
          <cell r="B3533">
            <v>4.9469159999999998E-2</v>
          </cell>
          <cell r="C3533">
            <v>0.94071213799999998</v>
          </cell>
          <cell r="D3533">
            <v>0.26710852099999999</v>
          </cell>
          <cell r="E3533">
            <v>7.8624610999999997E-2</v>
          </cell>
          <cell r="F3533" t="str">
            <v>protein_coding</v>
          </cell>
          <cell r="G3533" t="str">
            <v>AT1G61000</v>
          </cell>
          <cell r="H3533" t="str">
            <v>GO:0005886;GO:0005774;GO:0007067;GO:0000775;GO:0005774;GO:0007067;GO:0005774</v>
          </cell>
          <cell r="I3533" t="str">
            <v>GO:0007067</v>
          </cell>
          <cell r="K3533" t="str">
            <v>GO:0005886; GO:0005774; GO:0000775</v>
          </cell>
          <cell r="N3533" t="str">
            <v>protein_coding</v>
          </cell>
          <cell r="O3533" t="str">
            <v>black</v>
          </cell>
        </row>
        <row r="3534">
          <cell r="A3534" t="str">
            <v>AT1G61010</v>
          </cell>
          <cell r="B3534">
            <v>1.8756702E-2</v>
          </cell>
          <cell r="C3534">
            <v>0.97077735300000001</v>
          </cell>
          <cell r="D3534">
            <v>2.9222095E-2</v>
          </cell>
          <cell r="E3534">
            <v>0.82754238000000002</v>
          </cell>
          <cell r="F3534" t="str">
            <v>protein_coding</v>
          </cell>
          <cell r="G3534" t="str">
            <v>AT1G61010</v>
          </cell>
          <cell r="H3534" t="str">
            <v>GO:0016787</v>
          </cell>
          <cell r="J3534" t="str">
            <v>GO:0016787</v>
          </cell>
          <cell r="L3534" t="str">
            <v>cleavage and polyadenylation specificity factor 73-I</v>
          </cell>
          <cell r="N3534" t="str">
            <v>protein_coding</v>
          </cell>
          <cell r="O3534" t="str">
            <v>black</v>
          </cell>
        </row>
        <row r="3535">
          <cell r="A3535" t="str">
            <v>AT1G61030</v>
          </cell>
          <cell r="B3535">
            <v>3.1101772E-2</v>
          </cell>
          <cell r="C3535">
            <v>0.95636035399999997</v>
          </cell>
          <cell r="D3535">
            <v>0.143819162</v>
          </cell>
          <cell r="E3535">
            <v>0.26318480599999999</v>
          </cell>
          <cell r="G3535" t="str">
            <v>AT1G61030</v>
          </cell>
          <cell r="L3535" t="str">
            <v>WAPL (Wings apart-like protein regulation of heterochromatin) protein</v>
          </cell>
          <cell r="O3535" t="str">
            <v>black</v>
          </cell>
        </row>
        <row r="3536">
          <cell r="A3536" t="str">
            <v>AT1G61040</v>
          </cell>
          <cell r="B3536">
            <v>8.4865799000000006E-2</v>
          </cell>
          <cell r="C3536">
            <v>0.82750192899999997</v>
          </cell>
          <cell r="D3536">
            <v>1.4880314E-2</v>
          </cell>
          <cell r="E3536">
            <v>0.91701549299999996</v>
          </cell>
          <cell r="F3536" t="str">
            <v>protein_coding</v>
          </cell>
          <cell r="G3536" t="str">
            <v>AT1G61040</v>
          </cell>
          <cell r="H3536" t="str">
            <v>GO:0006352;GO:0003677;GO:0016570;GO:0016570;GO:0016570;GO:0006352;GO:0016570;GO:0006352</v>
          </cell>
          <cell r="I3536" t="str">
            <v>GO:0006352; GO:0016570</v>
          </cell>
          <cell r="J3536" t="str">
            <v>GO:0003677</v>
          </cell>
          <cell r="L3536" t="str">
            <v>plus-3 domain-containing protein</v>
          </cell>
          <cell r="M3536" t="str">
            <v>Encodes_a_yeast_Paf1C_subunit_homolog_required_for_the_expression_of_the_MADS_box_gene_FLC_and_other_members_of_the_FLC/MAF_MADS-box_gene_family.</v>
          </cell>
          <cell r="N3536" t="str">
            <v>protein_coding</v>
          </cell>
          <cell r="O3536" t="str">
            <v>black</v>
          </cell>
        </row>
        <row r="3537">
          <cell r="A3537" t="str">
            <v>AT1G61065</v>
          </cell>
          <cell r="B3537">
            <v>0.437555686</v>
          </cell>
          <cell r="C3537">
            <v>0.18920868499999999</v>
          </cell>
          <cell r="D3537">
            <v>1.0328786139999999</v>
          </cell>
          <cell r="E3537">
            <v>1.9999999999999999E-6</v>
          </cell>
          <cell r="F3537" t="str">
            <v>protein_coding</v>
          </cell>
          <cell r="G3537" t="str">
            <v>AT1G61065</v>
          </cell>
          <cell r="H3537" t="str">
            <v>GO:0012505</v>
          </cell>
          <cell r="K3537" t="str">
            <v>GO:0012505</v>
          </cell>
          <cell r="L3537" t="str">
            <v>Protein of unknown function (DUF1218)</v>
          </cell>
          <cell r="N3537" t="str">
            <v>protein_coding</v>
          </cell>
          <cell r="O3537" t="str">
            <v>orange</v>
          </cell>
        </row>
        <row r="3538">
          <cell r="A3538" t="str">
            <v>AT1G61100</v>
          </cell>
          <cell r="B3538">
            <v>-0.14668900900000001</v>
          </cell>
          <cell r="C3538">
            <v>0.69853843100000002</v>
          </cell>
          <cell r="D3538">
            <v>-0.33584383200000001</v>
          </cell>
          <cell r="E3538">
            <v>8.3860289999999997E-3</v>
          </cell>
          <cell r="G3538" t="str">
            <v>AT1G61100</v>
          </cell>
          <cell r="L3538" t="str">
            <v>disease resistance protein (TIR class), putative</v>
          </cell>
          <cell r="O3538" t="str">
            <v>black</v>
          </cell>
        </row>
        <row r="3539">
          <cell r="A3539" t="str">
            <v>AT1G61110</v>
          </cell>
          <cell r="B3539">
            <v>7.0421406600000003</v>
          </cell>
          <cell r="C3539">
            <v>7.6700000000000002E-9</v>
          </cell>
          <cell r="D3539">
            <v>5.4309709389999998</v>
          </cell>
          <cell r="E3539">
            <v>5.6131699999999998E-4</v>
          </cell>
          <cell r="F3539" t="str">
            <v>protein_coding</v>
          </cell>
          <cell r="G3539" t="str">
            <v>AT1G61110</v>
          </cell>
          <cell r="H3539" t="str">
            <v>GO:0006355;GO:0003677;GO:0006355;GO:0006355</v>
          </cell>
          <cell r="I3539" t="str">
            <v>GO:0006355</v>
          </cell>
          <cell r="J3539" t="str">
            <v>GO:0003677</v>
          </cell>
          <cell r="L3539" t="str">
            <v>NAC domain containing protein 25</v>
          </cell>
          <cell r="N3539" t="str">
            <v>protein_coding</v>
          </cell>
          <cell r="O3539" t="str">
            <v>blue</v>
          </cell>
        </row>
        <row r="3540">
          <cell r="A3540" t="str">
            <v>AT1G61120</v>
          </cell>
          <cell r="B3540">
            <v>6.4658251450000002</v>
          </cell>
          <cell r="C3540">
            <v>1.04E-8</v>
          </cell>
          <cell r="D3540">
            <v>7.4262891929999997</v>
          </cell>
          <cell r="E3540">
            <v>5.5299999999999999E-8</v>
          </cell>
          <cell r="F3540" t="str">
            <v>protein_coding</v>
          </cell>
          <cell r="G3540" t="str">
            <v>AT1G61120</v>
          </cell>
          <cell r="H3540" t="str">
            <v>GO:0016829;GO:0000287;GO:0008152;GO:0010333</v>
          </cell>
          <cell r="I3540" t="str">
            <v>GO:0008152</v>
          </cell>
          <cell r="J3540" t="str">
            <v>GO:0016829; GO:0000287; GO:0010333</v>
          </cell>
          <cell r="L3540" t="str">
            <v>terpene synthase 04</v>
          </cell>
          <cell r="M3540" t="str">
            <v>Encodes_a_geranyllinalool_synthase_that_produces_a_precursor_to_TMTT,_a_volatile_plant_defense_C16-homoterpene._GES_transcript_levels_rise_in_response_to_alamethicin,_a_fungal_peptide_mixture_that_damages_membranes._This_transcriptional_response_is_blocked_in_JA_biosynthetic_and_JA_signaling_mutants,_but_GES_transcript_levels_still_rise_in_response_to_alamethicin_in_mutants_with_salicylic_acid_and_ethylene_biosynthetic_and/or_signaling_defects._GES_transcripts_also_accumulate_in_response_to_a_larval_infestation._This_enzyme_does_not_localize_to_the_plastids,_and_it_may_be_present_in_the_cytosol_or_endoplasmic_reticulum.</v>
          </cell>
          <cell r="N3540" t="str">
            <v>protein_coding</v>
          </cell>
          <cell r="O3540" t="str">
            <v>blue</v>
          </cell>
        </row>
        <row r="3541">
          <cell r="A3541" t="str">
            <v>AT1G61130</v>
          </cell>
          <cell r="B3541">
            <v>-0.57225792900000005</v>
          </cell>
          <cell r="C3541">
            <v>0.90595400199999998</v>
          </cell>
          <cell r="D3541">
            <v>-2.4441212299999999</v>
          </cell>
          <cell r="E3541">
            <v>1.2692000000000001E-4</v>
          </cell>
          <cell r="F3541" t="str">
            <v>protein_coding</v>
          </cell>
          <cell r="G3541" t="str">
            <v>AT1G61130</v>
          </cell>
          <cell r="H3541" t="str">
            <v>GO:0006508;GO:0004185;GO:0012505</v>
          </cell>
          <cell r="I3541" t="str">
            <v>GO:0006508</v>
          </cell>
          <cell r="J3541" t="str">
            <v>GO:0004185</v>
          </cell>
          <cell r="K3541" t="str">
            <v>GO:0012505</v>
          </cell>
          <cell r="L3541" t="str">
            <v>serine carboxypeptidase-like 32</v>
          </cell>
          <cell r="N3541" t="str">
            <v>protein_coding</v>
          </cell>
          <cell r="O3541" t="str">
            <v>orange</v>
          </cell>
        </row>
        <row r="3542">
          <cell r="A3542" t="str">
            <v>AT1G61140</v>
          </cell>
          <cell r="B3542">
            <v>3.1723221000000003E-2</v>
          </cell>
          <cell r="C3542">
            <v>0.95942111699999999</v>
          </cell>
          <cell r="D3542">
            <v>0.14267623400000001</v>
          </cell>
          <cell r="E3542">
            <v>0.27007174099999998</v>
          </cell>
          <cell r="F3542" t="str">
            <v>protein_coding</v>
          </cell>
          <cell r="G3542" t="str">
            <v>AT1G61140</v>
          </cell>
          <cell r="H3542" t="str">
            <v>GO:0003676;GO:0005524;GO:0004386;GO:0003677;GO:0008270; GO:0005524;GO:0003677; GO:0004386;GO:0003677;GO:0008270;GO:0003676;GO:0005524</v>
          </cell>
          <cell r="J3542" t="str">
            <v>GO:0003676; GO:0005524; GO:0004386; GO:0003677; GO:0008270; GO:0005524; GO:0003677; GO:0004386; GO:0003677; GO:0008270; GO:0003676; GO:0005524</v>
          </cell>
          <cell r="L3542" t="str">
            <v>SNF2 domain-containing protein / helicase domain-containing protein / zinc finger protein-related</v>
          </cell>
          <cell r="N3542" t="str">
            <v>protein_coding</v>
          </cell>
          <cell r="O3542" t="str">
            <v>black</v>
          </cell>
        </row>
        <row r="3543">
          <cell r="A3543" t="str">
            <v>AT1G61150</v>
          </cell>
          <cell r="B3543">
            <v>5.4990195999999998E-2</v>
          </cell>
          <cell r="C3543">
            <v>0.90023730199999996</v>
          </cell>
          <cell r="D3543">
            <v>0.134589125</v>
          </cell>
          <cell r="E3543">
            <v>0.18415498699999999</v>
          </cell>
          <cell r="G3543" t="str">
            <v>AT1G61150</v>
          </cell>
          <cell r="L3543" t="str">
            <v>LisH and RanBPM domains containing protein</v>
          </cell>
          <cell r="O3543" t="str">
            <v>black</v>
          </cell>
        </row>
        <row r="3544">
          <cell r="A3544" t="str">
            <v>AT1G61170</v>
          </cell>
          <cell r="B3544">
            <v>-5.7873177999999997E-2</v>
          </cell>
          <cell r="C3544">
            <v>0.96144236900000002</v>
          </cell>
          <cell r="D3544">
            <v>-0.47722236099999998</v>
          </cell>
          <cell r="E3544">
            <v>3.1801850999999999E-2</v>
          </cell>
          <cell r="F3544" t="str">
            <v>protein_coding</v>
          </cell>
          <cell r="G3544" t="str">
            <v>AT1G61170</v>
          </cell>
          <cell r="H3544" t="str">
            <v>GO:0006499;GO:0006499;GO:0006499</v>
          </cell>
          <cell r="I3544" t="str">
            <v>GO:0006499</v>
          </cell>
          <cell r="N3544" t="str">
            <v>protein_coding</v>
          </cell>
          <cell r="O3544" t="str">
            <v>black</v>
          </cell>
        </row>
        <row r="3545">
          <cell r="A3545" t="str">
            <v>AT1G61180</v>
          </cell>
          <cell r="B3545">
            <v>-2.6651635E-2</v>
          </cell>
          <cell r="C3545">
            <v>0.96164691700000005</v>
          </cell>
          <cell r="D3545">
            <v>-0.19473162499999999</v>
          </cell>
          <cell r="E3545">
            <v>0.125022044</v>
          </cell>
          <cell r="F3545" t="str">
            <v>protein_coding</v>
          </cell>
          <cell r="G3545" t="str">
            <v>AT1G61180</v>
          </cell>
          <cell r="H3545" t="str">
            <v>GO:0006499;GO:0006952;GO:0005886;GO:0043531;GO:0006499;GO:0006499; GO:0005886;GO:0043531;GO:0006952</v>
          </cell>
          <cell r="I3545" t="str">
            <v>GO:0006499; GO:0006952; GO:0006952</v>
          </cell>
          <cell r="J3545" t="str">
            <v>GO:0043531</v>
          </cell>
          <cell r="K3545" t="str">
            <v>GO:0005886</v>
          </cell>
          <cell r="L3545" t="str">
            <v>LRR and NB-ARC domains-containing disease resistance protein</v>
          </cell>
          <cell r="N3545" t="str">
            <v>protein_coding</v>
          </cell>
          <cell r="O3545" t="str">
            <v>black</v>
          </cell>
        </row>
        <row r="3546">
          <cell r="A3546" t="str">
            <v>AT1G61190</v>
          </cell>
          <cell r="B3546">
            <v>1.7565247999999999E-2</v>
          </cell>
          <cell r="C3546">
            <v>0.97292074100000003</v>
          </cell>
          <cell r="D3546">
            <v>-5.7804832E-2</v>
          </cell>
          <cell r="E3546">
            <v>0.61876809499999996</v>
          </cell>
          <cell r="F3546" t="str">
            <v>protein_coding</v>
          </cell>
          <cell r="G3546" t="str">
            <v>AT1G61190</v>
          </cell>
          <cell r="H3546" t="str">
            <v>GO:0006499;GO:0006499;GO:0043531;GO:0006499;GO:0006952</v>
          </cell>
          <cell r="I3546" t="str">
            <v>GO:0006499; GO:0006952</v>
          </cell>
          <cell r="J3546" t="str">
            <v>GO:0043531</v>
          </cell>
          <cell r="L3546" t="str">
            <v>LRR and NB-ARC domains-containing disease resistance protein</v>
          </cell>
          <cell r="N3546" t="str">
            <v>protein_coding</v>
          </cell>
          <cell r="O3546" t="str">
            <v>black</v>
          </cell>
        </row>
        <row r="3547">
          <cell r="A3547" t="str">
            <v>AT1G61210</v>
          </cell>
          <cell r="B3547">
            <v>5.5197428999999999E-2</v>
          </cell>
          <cell r="C3547">
            <v>0.92653528500000004</v>
          </cell>
          <cell r="D3547">
            <v>0.48226618399999999</v>
          </cell>
          <cell r="E3547">
            <v>5.7643899999999999E-4</v>
          </cell>
          <cell r="G3547" t="str">
            <v>AT1G61210</v>
          </cell>
          <cell r="L3547" t="str">
            <v>Transducin/WD40 repeat-like superfamily protein</v>
          </cell>
          <cell r="O3547" t="str">
            <v>black</v>
          </cell>
        </row>
        <row r="3548">
          <cell r="A3548" t="str">
            <v>AT1G61215</v>
          </cell>
          <cell r="B3548">
            <v>1.7473411000000001E-2</v>
          </cell>
          <cell r="C3548">
            <v>0.99024224699999996</v>
          </cell>
          <cell r="D3548">
            <v>3.3662642999999999E-2</v>
          </cell>
          <cell r="E3548">
            <v>0.88644285199999995</v>
          </cell>
          <cell r="G3548" t="str">
            <v>AT1G61215</v>
          </cell>
          <cell r="L3548" t="str">
            <v>bromodomain 4</v>
          </cell>
          <cell r="M3548" t="str">
            <v>Bromodomain_protein_with_a_DNA_binding_motif</v>
          </cell>
          <cell r="O3548" t="str">
            <v>black</v>
          </cell>
        </row>
        <row r="3549">
          <cell r="A3549" t="str">
            <v>AT1G61240</v>
          </cell>
          <cell r="B3549">
            <v>1.7376401999999999E-2</v>
          </cell>
          <cell r="C3549">
            <v>0.98579522200000003</v>
          </cell>
          <cell r="D3549">
            <v>8.2090408000000004E-2</v>
          </cell>
          <cell r="E3549">
            <v>0.59904016100000002</v>
          </cell>
          <cell r="G3549" t="str">
            <v>AT1G61240</v>
          </cell>
          <cell r="L3549" t="str">
            <v>Protein of unknown function (DUF707)</v>
          </cell>
          <cell r="O3549" t="str">
            <v>black</v>
          </cell>
        </row>
        <row r="3550">
          <cell r="A3550" t="str">
            <v>AT1G61250</v>
          </cell>
          <cell r="B3550">
            <v>3.0288733000000002E-2</v>
          </cell>
          <cell r="C3550">
            <v>0.96308610699999997</v>
          </cell>
          <cell r="D3550">
            <v>0.14885845</v>
          </cell>
          <cell r="E3550">
            <v>0.305890263</v>
          </cell>
          <cell r="F3550" t="str">
            <v>protein_coding</v>
          </cell>
          <cell r="G3550" t="str">
            <v>AT1G61250</v>
          </cell>
          <cell r="H3550" t="str">
            <v>GO:0005886;GO:0016020;GO:0005886;GO:0015031;GO:0016021;GO:0005886; GO:0015031;GO:0016021</v>
          </cell>
          <cell r="I3550" t="str">
            <v>GO:0015031</v>
          </cell>
          <cell r="K3550" t="str">
            <v>GO:0005886; GO:0016020; GO:0016021; GO:0016021</v>
          </cell>
          <cell r="L3550" t="str">
            <v>secretory carrier 3</v>
          </cell>
          <cell r="M3550" t="str">
            <v>Encodes_a_putative_secretory_carrier_membrane_protein_(SC3).</v>
          </cell>
          <cell r="N3550" t="str">
            <v>protein_coding</v>
          </cell>
          <cell r="O3550" t="str">
            <v>black</v>
          </cell>
        </row>
        <row r="3551">
          <cell r="A3551" t="str">
            <v>AT1G61255</v>
          </cell>
          <cell r="B3551">
            <v>7.0760775999999997E-2</v>
          </cell>
          <cell r="C3551">
            <v>0.98858529900000003</v>
          </cell>
          <cell r="D3551">
            <v>1.003491353</v>
          </cell>
          <cell r="E3551">
            <v>8.4693907999999998E-2</v>
          </cell>
          <cell r="G3551" t="str">
            <v>AT1G61255</v>
          </cell>
          <cell r="O3551" t="str">
            <v>black</v>
          </cell>
        </row>
        <row r="3552">
          <cell r="A3552" t="str">
            <v>AT1G61260</v>
          </cell>
          <cell r="B3552">
            <v>9.0099717999999995E-2</v>
          </cell>
          <cell r="C3552">
            <v>0.93361985800000002</v>
          </cell>
          <cell r="D3552">
            <v>-0.25280096499999999</v>
          </cell>
          <cell r="E3552">
            <v>0.40348677500000002</v>
          </cell>
          <cell r="F3552" t="str">
            <v>protein_coding</v>
          </cell>
          <cell r="G3552" t="str">
            <v>AT1G61260</v>
          </cell>
          <cell r="H3552" t="str">
            <v>GO:0012505</v>
          </cell>
          <cell r="K3552" t="str">
            <v>GO:0012505</v>
          </cell>
          <cell r="L3552" t="str">
            <v>Protein of unknown function (DUF761)</v>
          </cell>
          <cell r="N3552" t="str">
            <v>protein_coding</v>
          </cell>
          <cell r="O3552" t="str">
            <v>black</v>
          </cell>
        </row>
        <row r="3553">
          <cell r="A3553" t="str">
            <v>AT1G61280</v>
          </cell>
          <cell r="B3553">
            <v>0.16487036699999999</v>
          </cell>
          <cell r="C3553">
            <v>0.942838328</v>
          </cell>
          <cell r="D3553">
            <v>3.2243269999999997E-2</v>
          </cell>
          <cell r="E3553">
            <v>0.96073074599999997</v>
          </cell>
          <cell r="G3553" t="str">
            <v>AT1G61280</v>
          </cell>
          <cell r="L3553" t="str">
            <v>Phosphatidylinositol N-acetylglucosaminyltransferase, GPI19/PIG-P subunit</v>
          </cell>
          <cell r="O3553" t="str">
            <v>black</v>
          </cell>
        </row>
        <row r="3554">
          <cell r="A3554" t="str">
            <v>AT1G61300</v>
          </cell>
          <cell r="B3554">
            <v>-5.5753310000000002E-3</v>
          </cell>
          <cell r="C3554">
            <v>0.99386587199999998</v>
          </cell>
          <cell r="D3554">
            <v>-0.105137748</v>
          </cell>
          <cell r="E3554">
            <v>0.374599297</v>
          </cell>
          <cell r="F3554" t="str">
            <v>protein_coding</v>
          </cell>
          <cell r="G3554" t="str">
            <v>AT1G61300</v>
          </cell>
          <cell r="H3554" t="str">
            <v>GO:0006952;GO:0006499;GO:0006499;GO:0006499;GO:0043531;GO:0005829</v>
          </cell>
          <cell r="I3554" t="str">
            <v>GO:0006952; GO:0006499</v>
          </cell>
          <cell r="J3554" t="str">
            <v>GO:0043531</v>
          </cell>
          <cell r="K3554" t="str">
            <v>GO:0005829</v>
          </cell>
          <cell r="L3554" t="str">
            <v>LRR and NB-ARC domains-containing disease resistance protein</v>
          </cell>
          <cell r="N3554" t="str">
            <v>protein_coding</v>
          </cell>
          <cell r="O3554" t="str">
            <v>black</v>
          </cell>
        </row>
        <row r="3555">
          <cell r="A3555" t="str">
            <v>AT1G61310</v>
          </cell>
          <cell r="B3555">
            <v>-0.22525407</v>
          </cell>
          <cell r="C3555">
            <v>0.412858269</v>
          </cell>
          <cell r="D3555">
            <v>-0.42248459300000002</v>
          </cell>
          <cell r="E3555">
            <v>4.0399030000000001E-3</v>
          </cell>
          <cell r="F3555" t="str">
            <v>protein_coding</v>
          </cell>
          <cell r="G3555" t="str">
            <v>AT1G61310</v>
          </cell>
          <cell r="H3555" t="str">
            <v>GO:0006952;GO:0043531;GO:0006499;GO:0006499;GO:0006499</v>
          </cell>
          <cell r="I3555" t="str">
            <v>GO:0006952; GO:0006499</v>
          </cell>
          <cell r="J3555" t="str">
            <v>GO:0043531</v>
          </cell>
          <cell r="L3555" t="str">
            <v>LRR and NB-ARC domains-containing disease resistance protein</v>
          </cell>
          <cell r="N3555" t="str">
            <v>protein_coding</v>
          </cell>
          <cell r="O3555" t="str">
            <v>black</v>
          </cell>
        </row>
        <row r="3556">
          <cell r="A3556" t="str">
            <v>AT1G61340</v>
          </cell>
          <cell r="B3556">
            <v>-5.5713535000000002E-2</v>
          </cell>
          <cell r="C3556">
            <v>0.98279774499999994</v>
          </cell>
          <cell r="D3556">
            <v>1.9343297749999999</v>
          </cell>
          <cell r="E3556">
            <v>1.2800000000000001E-13</v>
          </cell>
          <cell r="G3556" t="str">
            <v>AT1G61340</v>
          </cell>
          <cell r="L3556" t="str">
            <v>F-box family protein</v>
          </cell>
          <cell r="O3556" t="str">
            <v>orange</v>
          </cell>
        </row>
        <row r="3557">
          <cell r="A3557" t="str">
            <v>AT1G61350</v>
          </cell>
          <cell r="B3557">
            <v>-2.8068583000000001E-2</v>
          </cell>
          <cell r="C3557">
            <v>0.97494656700000004</v>
          </cell>
          <cell r="D3557">
            <v>-0.37109550600000002</v>
          </cell>
          <cell r="E3557">
            <v>9.8260699999999992E-4</v>
          </cell>
          <cell r="G3557" t="str">
            <v>AT1G61350</v>
          </cell>
          <cell r="L3557" t="str">
            <v>ARM repeat superfamily protein</v>
          </cell>
          <cell r="O3557" t="str">
            <v>black</v>
          </cell>
        </row>
        <row r="3558">
          <cell r="A3558" t="str">
            <v>AT1G61360</v>
          </cell>
          <cell r="B3558">
            <v>0.16471655599999999</v>
          </cell>
          <cell r="C3558">
            <v>0.82814193400000002</v>
          </cell>
          <cell r="D3558">
            <v>0.52198118000000004</v>
          </cell>
          <cell r="E3558">
            <v>1.347839E-3</v>
          </cell>
          <cell r="F3558" t="str">
            <v>protein_coding</v>
          </cell>
          <cell r="G3558" t="str">
            <v>AT1G61360</v>
          </cell>
          <cell r="H3558" t="str">
            <v>GO:0004672;GO:0004674;GO:0006468;GO:0004672;GO:0016772;GO:0012505;GO:0006468;GO:0048544;GO:0030246;GO:0005524;GO:0004674;GO:0006468; GO:0030246;GO:0016772;GO:0005524;GO:0004674;GO:0006468;GO:0006468;GO:0006468;GO:0004674;GO:0004672;GO:0004713;GO:0048544;GO:0004713;GO:0004672</v>
          </cell>
          <cell r="I3558" t="str">
            <v>GO:0006468; GO:0048544</v>
          </cell>
          <cell r="J3558" t="str">
            <v>GO:0004672; GO:0004674; GO:0016772; GO:0030246; GO:0005524; GO:0030246; GO:0016772; GO:0005524; GO:0004674; GO:0004672; GO:0004713</v>
          </cell>
          <cell r="K3558" t="str">
            <v>GO:0012505</v>
          </cell>
          <cell r="L3558" t="str">
            <v>S-locus lectin protein kinase family protein</v>
          </cell>
          <cell r="N3558" t="str">
            <v>protein_coding</v>
          </cell>
          <cell r="O3558" t="str">
            <v>black</v>
          </cell>
        </row>
        <row r="3559">
          <cell r="A3559" t="str">
            <v>AT1G61370</v>
          </cell>
          <cell r="B3559">
            <v>7.8430005999999997E-2</v>
          </cell>
          <cell r="C3559">
            <v>0.95248020099999997</v>
          </cell>
          <cell r="D3559">
            <v>0.44108718800000002</v>
          </cell>
          <cell r="E3559">
            <v>0.100304299</v>
          </cell>
          <cell r="F3559" t="str">
            <v>protein_coding</v>
          </cell>
          <cell r="G3559" t="str">
            <v>AT1G61370</v>
          </cell>
          <cell r="H3559" t="str">
            <v>GO:0006468;GO:0005524;GO:0006468;GO:0004713;GO:0004674;GO:0006468;GO:0004713;GO:0048544;GO:0016772;GO:0004672;GO:0004674;GO:0012505;GO:0004672;GO:0030246</v>
          </cell>
          <cell r="I3559" t="str">
            <v>GO:0006468; GO:0048544</v>
          </cell>
          <cell r="J3559" t="str">
            <v>GO:0005524; GO:0004713; GO:0004674; GO:0016772; GO:0004672; GO:0030246</v>
          </cell>
          <cell r="K3559" t="str">
            <v>GO:0012505</v>
          </cell>
          <cell r="L3559" t="str">
            <v>S-locus lectin protein kinase family protein</v>
          </cell>
          <cell r="N3559" t="str">
            <v>protein_coding</v>
          </cell>
          <cell r="O3559" t="str">
            <v>black</v>
          </cell>
        </row>
        <row r="3560">
          <cell r="A3560" t="str">
            <v>AT1G61380</v>
          </cell>
          <cell r="B3560">
            <v>0.188614584</v>
          </cell>
          <cell r="C3560">
            <v>0.41992721799999999</v>
          </cell>
          <cell r="D3560">
            <v>0.18792322</v>
          </cell>
          <cell r="E3560">
            <v>0.17566525099999999</v>
          </cell>
          <cell r="F3560" t="str">
            <v>protein_coding</v>
          </cell>
          <cell r="G3560" t="str">
            <v>AT1G61380</v>
          </cell>
          <cell r="H3560" t="str">
            <v>GO:0004672;GO:0006468;GO:0012505;GO:0048544;GO:0004674;GO:0006468;GO:0006468;GO:0005524;GO:0004672;GO:0030246;GO:0004674;GO:0016772</v>
          </cell>
          <cell r="I3560" t="str">
            <v>GO:0006468; GO:0048544</v>
          </cell>
          <cell r="J3560" t="str">
            <v>GO:0004672; GO:0004674; GO:0005524; GO:0030246; GO:0016772</v>
          </cell>
          <cell r="K3560" t="str">
            <v>GO:0012505</v>
          </cell>
          <cell r="L3560" t="str">
            <v>S-domain-1 29</v>
          </cell>
          <cell r="N3560" t="str">
            <v>protein_coding</v>
          </cell>
          <cell r="O3560" t="str">
            <v>black</v>
          </cell>
        </row>
        <row r="3561">
          <cell r="A3561" t="str">
            <v>AT1G61390</v>
          </cell>
          <cell r="B3561">
            <v>-0.26360168499999997</v>
          </cell>
          <cell r="C3561">
            <v>0.89672056600000005</v>
          </cell>
          <cell r="D3561">
            <v>0.72571567100000001</v>
          </cell>
          <cell r="E3561">
            <v>0.11898971899999999</v>
          </cell>
          <cell r="F3561" t="str">
            <v>protein_coding</v>
          </cell>
          <cell r="G3561" t="str">
            <v>AT1G61390</v>
          </cell>
          <cell r="H3561" t="str">
            <v>GO:0006468;GO:0004674;GO:0006468;GO:0016772;GO:0004674;GO:0005524;GO:0030246;GO:0048544;GO:0004672;GO:0004672;GO:0006468; GO:0006468;GO:0004672;GO:0004672;GO:0004713;GO:0005524;GO:0048544;GO:0006468;GO:0016772;GO:0006468;GO:0004713;GO:0004674;GO:0004674</v>
          </cell>
          <cell r="I3561" t="str">
            <v>GO:0006468; GO:0048544</v>
          </cell>
          <cell r="J3561" t="str">
            <v>GO:0004674; GO:0016772; GO:0005524; GO:0030246; GO:0004672; GO:0004672; GO:0004713; GO:0005524; GO:0016772; GO:0004674</v>
          </cell>
          <cell r="L3561" t="str">
            <v>S-locus lectin protein kinase family protein</v>
          </cell>
          <cell r="N3561" t="str">
            <v>protein_coding</v>
          </cell>
          <cell r="O3561" t="str">
            <v>black</v>
          </cell>
        </row>
        <row r="3562">
          <cell r="A3562" t="str">
            <v>AT1G61400</v>
          </cell>
          <cell r="B3562">
            <v>0.25947035899999998</v>
          </cell>
          <cell r="C3562">
            <v>0.68847819099999996</v>
          </cell>
          <cell r="D3562">
            <v>0.78573799099999997</v>
          </cell>
          <cell r="E3562">
            <v>4.4108500000000002E-4</v>
          </cell>
          <cell r="F3562" t="str">
            <v>protein_coding</v>
          </cell>
          <cell r="G3562" t="str">
            <v>AT1G61400</v>
          </cell>
          <cell r="H3562" t="str">
            <v>GO:0004672;GO:0048544;GO:0005524;GO:0006468;GO:0004713;GO:0006468;GO:0004672;GO:0004674;GO:0030246;GO:0006468;GO:0016772;GO:0004713;GO:0004674</v>
          </cell>
          <cell r="I3562" t="str">
            <v>GO:0048544; GO:0006468</v>
          </cell>
          <cell r="J3562" t="str">
            <v>GO:0004672; GO:0005524; GO:0004713; GO:0004674; GO:0030246; GO:0016772</v>
          </cell>
          <cell r="L3562" t="str">
            <v>S-locus lectin protein kinase family protein</v>
          </cell>
          <cell r="N3562" t="str">
            <v>protein_coding</v>
          </cell>
          <cell r="O3562" t="str">
            <v>black</v>
          </cell>
        </row>
        <row r="3563">
          <cell r="A3563" t="str">
            <v>AT1G61420</v>
          </cell>
          <cell r="B3563">
            <v>0.15351620599999999</v>
          </cell>
          <cell r="C3563">
            <v>0.90889909599999996</v>
          </cell>
          <cell r="D3563">
            <v>0.67474379100000004</v>
          </cell>
          <cell r="E3563">
            <v>7.6891119999999997E-3</v>
          </cell>
          <cell r="F3563" t="str">
            <v>protein_coding</v>
          </cell>
          <cell r="G3563" t="str">
            <v>AT1G61420</v>
          </cell>
          <cell r="H3563" t="str">
            <v>GO:0048544;GO:0004713;GO:0004672;GO:0004674;GO:0016772;GO:0012505;GO:0004713;GO:0006468;GO:0004672;GO:0006468;GO:0006468;GO:0004674;GO:0030246;GO:0005524</v>
          </cell>
          <cell r="I3563" t="str">
            <v>GO:0048544; GO:0006468</v>
          </cell>
          <cell r="J3563" t="str">
            <v>GO:0004713; GO:0004672; GO:0004674; GO:0016772; GO:0030246; GO:0005524</v>
          </cell>
          <cell r="K3563" t="str">
            <v>GO:0012505</v>
          </cell>
          <cell r="L3563" t="str">
            <v>S-locus lectin protein kinase family protein</v>
          </cell>
          <cell r="N3563" t="str">
            <v>protein_coding</v>
          </cell>
          <cell r="O3563" t="str">
            <v>black</v>
          </cell>
        </row>
        <row r="3564">
          <cell r="A3564" t="str">
            <v>AT1G61430</v>
          </cell>
          <cell r="B3564">
            <v>-9.2309389000000006E-2</v>
          </cell>
          <cell r="C3564">
            <v>0.899011911</v>
          </cell>
          <cell r="D3564">
            <v>8.2729897999999996E-2</v>
          </cell>
          <cell r="E3564">
            <v>0.65376378199999996</v>
          </cell>
          <cell r="F3564" t="str">
            <v>protein_coding</v>
          </cell>
          <cell r="G3564" t="str">
            <v>AT1G61430</v>
          </cell>
          <cell r="H3564" t="str">
            <v>GO:0006468;GO:0006468;GO:0004674;GO:0004672;GO:0030246;GO:0006468;GO:0048544;GO:0012505;GO:0004672;GO:0004713;GO:0016772;GO:0005524;GO:0004713;GO:0004674</v>
          </cell>
          <cell r="I3564" t="str">
            <v>GO:0006468; GO:0048544</v>
          </cell>
          <cell r="J3564" t="str">
            <v>GO:0004674; GO:0004672; GO:0030246; GO:0004713; GO:0016772; GO:0005524</v>
          </cell>
          <cell r="K3564" t="str">
            <v>GO:0012505</v>
          </cell>
          <cell r="L3564" t="str">
            <v>S-locus lectin protein kinase family protein</v>
          </cell>
          <cell r="N3564" t="str">
            <v>protein_coding</v>
          </cell>
          <cell r="O3564" t="str">
            <v>black</v>
          </cell>
        </row>
        <row r="3565">
          <cell r="A3565" t="str">
            <v>AT1G61440</v>
          </cell>
          <cell r="B3565">
            <v>-2.3359232000000001E-2</v>
          </cell>
          <cell r="C3565">
            <v>0.99386587199999998</v>
          </cell>
          <cell r="D3565">
            <v>-0.188611433</v>
          </cell>
          <cell r="E3565">
            <v>0.67108628699999995</v>
          </cell>
          <cell r="F3565" t="str">
            <v>protein_coding</v>
          </cell>
          <cell r="G3565" t="str">
            <v>AT1G61440</v>
          </cell>
          <cell r="H3565" t="str">
            <v>GO:0012505;GO:0006468;GO:0048544;GO:0006468;GO:0005524;GO:0006468;GO:0004713;GO:0016772;GO:0004672;GO:0004672;GO:0030246;GO:0004674;GO:0004713;GO:0004674</v>
          </cell>
          <cell r="I3565" t="str">
            <v>GO:0006468; GO:0048544</v>
          </cell>
          <cell r="J3565" t="str">
            <v>GO:0005524; GO:0004713; GO:0016772; GO:0004672; GO:0030246; GO:0004674</v>
          </cell>
          <cell r="K3565" t="str">
            <v>GO:0012505</v>
          </cell>
          <cell r="L3565" t="str">
            <v>S-locus lectin protein kinase family protein</v>
          </cell>
          <cell r="N3565" t="str">
            <v>protein_coding</v>
          </cell>
          <cell r="O3565" t="str">
            <v>black</v>
          </cell>
        </row>
        <row r="3566">
          <cell r="A3566" t="str">
            <v>AT1G61460</v>
          </cell>
          <cell r="B3566">
            <v>-5.6523573000000001E-2</v>
          </cell>
          <cell r="C3566">
            <v>0.97127901100000003</v>
          </cell>
          <cell r="D3566">
            <v>0.83408198899999997</v>
          </cell>
          <cell r="E3566">
            <v>2.0730620000000001E-3</v>
          </cell>
          <cell r="F3566" t="str">
            <v>protein_coding</v>
          </cell>
          <cell r="G3566" t="str">
            <v>AT1G61460</v>
          </cell>
          <cell r="H3566" t="str">
            <v>GO:0006468;GO:0004713;GO:0004672;GO:0016772;GO:0004674;GO:0006468;GO:0004674;GO:0006468;GO:0048544;GO:0005524;GO:0004672;GO:0004713</v>
          </cell>
          <cell r="I3566" t="str">
            <v>GO:0006468; GO:0048544</v>
          </cell>
          <cell r="J3566" t="str">
            <v>GO:0004713; GO:0004672; GO:0016772; GO:0004674; GO:0005524</v>
          </cell>
          <cell r="L3566" t="str">
            <v>S-locus protein kinase, putative</v>
          </cell>
          <cell r="N3566" t="str">
            <v>protein_coding</v>
          </cell>
          <cell r="O3566" t="str">
            <v>black</v>
          </cell>
        </row>
        <row r="3567">
          <cell r="A3567" t="str">
            <v>AT1G61470</v>
          </cell>
          <cell r="B3567">
            <v>-0.57771147199999995</v>
          </cell>
          <cell r="C3567">
            <v>0.68940524700000005</v>
          </cell>
          <cell r="D3567">
            <v>0.363142623</v>
          </cell>
          <cell r="E3567">
            <v>0.58355350699999997</v>
          </cell>
          <cell r="F3567" t="str">
            <v>protein_coding</v>
          </cell>
          <cell r="G3567" t="str">
            <v>AT1G61470</v>
          </cell>
          <cell r="H3567" t="str">
            <v>GO:0003676;GO:0005634</v>
          </cell>
          <cell r="J3567" t="str">
            <v>GO:0003676</v>
          </cell>
          <cell r="K3567" t="str">
            <v>GO:0005634</v>
          </cell>
          <cell r="L3567" t="str">
            <v>Polynucleotidyl transferase, ribonuclease H-like superfamily protein</v>
          </cell>
          <cell r="N3567" t="str">
            <v>protein_coding</v>
          </cell>
          <cell r="O3567" t="str">
            <v>black</v>
          </cell>
        </row>
        <row r="3568">
          <cell r="A3568" t="str">
            <v>AT1G61490</v>
          </cell>
          <cell r="B3568">
            <v>4.8833648E-2</v>
          </cell>
          <cell r="C3568">
            <v>0.97038800800000002</v>
          </cell>
          <cell r="D3568">
            <v>0.76848973799999998</v>
          </cell>
          <cell r="E3568">
            <v>1.20903E-4</v>
          </cell>
          <cell r="F3568" t="str">
            <v>protein_coding</v>
          </cell>
          <cell r="G3568" t="str">
            <v>AT1G61490</v>
          </cell>
          <cell r="H3568" t="str">
            <v>GO:0016772;GO:0004672;GO:0006468;GO:0004672;GO:0006468;GO:0048544;GO:0030246;GO:0012505;GO:0006468;GO:0004674;GO:0005524;GO:0004674</v>
          </cell>
          <cell r="I3568" t="str">
            <v>GO:0006468; GO:0048544</v>
          </cell>
          <cell r="J3568" t="str">
            <v>GO:0016772; GO:0004672; GO:0030246; GO:0004674; GO:0005524</v>
          </cell>
          <cell r="K3568" t="str">
            <v>GO:0012505</v>
          </cell>
          <cell r="L3568" t="str">
            <v>S-locus lectin protein kinase family protein</v>
          </cell>
          <cell r="N3568" t="str">
            <v>protein_coding</v>
          </cell>
          <cell r="O3568" t="str">
            <v>black</v>
          </cell>
        </row>
        <row r="3569">
          <cell r="A3569" t="str">
            <v>AT1G61500</v>
          </cell>
          <cell r="B3569">
            <v>7.7599140999999996E-2</v>
          </cell>
          <cell r="C3569">
            <v>0.87586504499999995</v>
          </cell>
          <cell r="D3569">
            <v>0.189413265</v>
          </cell>
          <cell r="E3569">
            <v>0.17921743500000001</v>
          </cell>
          <cell r="F3569" t="str">
            <v>protein_coding</v>
          </cell>
          <cell r="G3569" t="str">
            <v>AT1G61500</v>
          </cell>
          <cell r="H3569" t="str">
            <v>GO:0004713;GO:0006468;GO:0004674;GO:0006468;GO:0004713;GO:0005524;GO:0006468;GO:0048544;GO:0012505;GO:0030246;GO:0004674;GO:0004672;GO:0004672;GO:0016772</v>
          </cell>
          <cell r="I3569" t="str">
            <v>GO:0006468; GO:0048544</v>
          </cell>
          <cell r="J3569" t="str">
            <v>GO:0004713; GO:0004674; GO:0005524; GO:0030246; GO:0004672; GO:0016772</v>
          </cell>
          <cell r="K3569" t="str">
            <v>GO:0012505</v>
          </cell>
          <cell r="L3569" t="str">
            <v>S-locus lectin protein kinase family protein</v>
          </cell>
          <cell r="N3569" t="str">
            <v>protein_coding</v>
          </cell>
          <cell r="O3569" t="str">
            <v>black</v>
          </cell>
        </row>
        <row r="3570">
          <cell r="A3570" t="str">
            <v>AT1G61520</v>
          </cell>
          <cell r="B3570">
            <v>-5.8319528000000002E-2</v>
          </cell>
          <cell r="C3570">
            <v>0.92663822500000004</v>
          </cell>
          <cell r="D3570">
            <v>-0.32979435099999999</v>
          </cell>
          <cell r="E3570">
            <v>0.10105030800000001</v>
          </cell>
          <cell r="F3570" t="str">
            <v>protein_coding</v>
          </cell>
          <cell r="G3570" t="str">
            <v>AT1G61520</v>
          </cell>
          <cell r="H3570" t="str">
            <v>GO:0009535;GO:0009535;GO:0009535;GO:0009534;GO:0009535;GO:0009535;GO:0009535;GO:0009535;GO:0009765;GO:0016020;GO:0009535;GO:0009507;GO:0009535;GO:0009534;GO:0009507;GO:0016020;GO:0009535;GO:0009765;GO:0009765;GO:0009579;GO:0009534;GO:0009534; GO:0009765;GO:0009765;GO:0009507;GO:0016020;GO:0009765;GO:0016020; GO:0009765;GO:0009765;GO:0009765;GO:0016020</v>
          </cell>
          <cell r="I3570" t="str">
            <v>GO:0009765</v>
          </cell>
          <cell r="K3570" t="str">
            <v>GO:0009535; GO:0009534; GO:0016020; GO:0009507; GO:0009579; GO:0009507; GO:0016020; GO:0016020</v>
          </cell>
          <cell r="L3570" t="str">
            <v>photosystem I light harvesting complex gene 3</v>
          </cell>
          <cell r="M3570" t="str">
            <v>PSI_type_III_chlorophyll_a/b-binding_protein_(Lhca3*1)</v>
          </cell>
          <cell r="N3570" t="str">
            <v>protein_coding</v>
          </cell>
          <cell r="O3570" t="str">
            <v>black</v>
          </cell>
        </row>
        <row r="3571">
          <cell r="A3571" t="str">
            <v>AT1G61560</v>
          </cell>
          <cell r="B3571">
            <v>0.70781950900000001</v>
          </cell>
          <cell r="C3571">
            <v>0.19596506599999999</v>
          </cell>
          <cell r="D3571">
            <v>1.251586726</v>
          </cell>
          <cell r="E3571">
            <v>5.5121399999999996E-4</v>
          </cell>
          <cell r="F3571" t="str">
            <v>protein_coding</v>
          </cell>
          <cell r="G3571" t="str">
            <v>AT1G61560</v>
          </cell>
          <cell r="H3571" t="str">
            <v>GO:0008219;GO:0016021; GO:0016021;GO:0008219</v>
          </cell>
          <cell r="I3571" t="str">
            <v>GO:0008219</v>
          </cell>
          <cell r="K3571" t="str">
            <v>GO:0016021</v>
          </cell>
          <cell r="L3571" t="str">
            <v>Seven transmembrane MLO family protein</v>
          </cell>
          <cell r="M3571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6_belongs_to_the_clade_IV,_with_AtMLO2,_AtMLO3_and_AtMLO12._The_gene_is_expressed_during_early_seedling_growth,_in_roots_and_lateral_root_primordia,_in_flower_and_fruit_abscission_zone,_in_vascular_system_of_cotyledons,_young_leaves_and_petals,_in_mature_rosette_leaves,_in_anthers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3571" t="str">
            <v>protein_coding</v>
          </cell>
          <cell r="O3571" t="str">
            <v>orange</v>
          </cell>
        </row>
        <row r="3572">
          <cell r="A3572" t="str">
            <v>AT1G61570</v>
          </cell>
          <cell r="B3572">
            <v>4.2954842E-2</v>
          </cell>
          <cell r="C3572">
            <v>0.95267783699999997</v>
          </cell>
          <cell r="D3572">
            <v>0.31821754099999999</v>
          </cell>
          <cell r="E3572">
            <v>5.5574825000000001E-2</v>
          </cell>
          <cell r="F3572" t="str">
            <v>protein_coding</v>
          </cell>
          <cell r="G3572" t="str">
            <v>AT1G61570</v>
          </cell>
          <cell r="H3572" t="str">
            <v>GO:0006626;GO:0045039;GO:0006626;GO:0006626;GO:0045039;GO:0045039</v>
          </cell>
          <cell r="I3572" t="str">
            <v>GO:0006626; GO:0045039</v>
          </cell>
          <cell r="L3572" t="str">
            <v>translocase of the inner mitochondrial membrane 13</v>
          </cell>
          <cell r="M3572" t="str">
            <v>Encodes_a_putative_small_zinc_finger-like_protein_(TIM13);_nucleus-encoded_gene_whose_product_is_found_in_the_mitochondrial_inner_membrane_space.</v>
          </cell>
          <cell r="N3572" t="str">
            <v>protein_coding</v>
          </cell>
          <cell r="O3572" t="str">
            <v>black</v>
          </cell>
        </row>
        <row r="3573">
          <cell r="A3573" t="str">
            <v>AT1G61580</v>
          </cell>
          <cell r="B3573">
            <v>9.6838594E-2</v>
          </cell>
          <cell r="C3573">
            <v>0.90926582199999995</v>
          </cell>
          <cell r="D3573">
            <v>0.33679037899999997</v>
          </cell>
          <cell r="E3573">
            <v>5.4085704999999998E-2</v>
          </cell>
          <cell r="F3573" t="str">
            <v>protein_coding</v>
          </cell>
          <cell r="G3573" t="str">
            <v>AT1G61580</v>
          </cell>
          <cell r="H3573" t="str">
            <v>GO:0005622;GO:0005840;GO:0003735;GO:0006412;GO:0016020;GO:0006412;GO:0006412</v>
          </cell>
          <cell r="I3573" t="str">
            <v>GO:0006412</v>
          </cell>
          <cell r="J3573" t="str">
            <v>GO:0003735</v>
          </cell>
          <cell r="K3573" t="str">
            <v>GO:0005622; GO:0005840; GO:0016020</v>
          </cell>
          <cell r="L3573" t="str">
            <v>R-protein L3 B</v>
          </cell>
          <cell r="N3573" t="str">
            <v>protein_coding</v>
          </cell>
          <cell r="O3573" t="str">
            <v>black</v>
          </cell>
        </row>
        <row r="3574">
          <cell r="A3574" t="str">
            <v>AT1G61600</v>
          </cell>
          <cell r="B3574">
            <v>0.20993998999999999</v>
          </cell>
          <cell r="C3574">
            <v>0.64823565299999997</v>
          </cell>
          <cell r="D3574">
            <v>0.80995837699999995</v>
          </cell>
          <cell r="E3574">
            <v>7.0399999999999997E-9</v>
          </cell>
          <cell r="F3574" t="str">
            <v>protein_coding</v>
          </cell>
          <cell r="G3574" t="str">
            <v>AT1G61600</v>
          </cell>
          <cell r="H3574" t="str">
            <v>GO:0016020</v>
          </cell>
          <cell r="K3574" t="str">
            <v>GO:0016020</v>
          </cell>
          <cell r="L3574" t="str">
            <v>Protein of unknown function (DUF1262)</v>
          </cell>
          <cell r="N3574" t="str">
            <v>protein_coding</v>
          </cell>
          <cell r="O3574" t="str">
            <v>black</v>
          </cell>
        </row>
        <row r="3575">
          <cell r="A3575" t="str">
            <v>AT1G61610</v>
          </cell>
          <cell r="B3575">
            <v>2.9399468739999999</v>
          </cell>
          <cell r="C3575">
            <v>1.66E-19</v>
          </cell>
          <cell r="D3575">
            <v>4.2905439400000001</v>
          </cell>
          <cell r="E3575">
            <v>5.07E-18</v>
          </cell>
          <cell r="F3575" t="str">
            <v>protein_coding</v>
          </cell>
          <cell r="G3575" t="str">
            <v>AT1G61610</v>
          </cell>
          <cell r="H3575" t="str">
            <v>GO:0004674;GO:0016772;GO:0012505;GO:0004672;GO:0004672;GO:0006468;GO:0004674;GO:0006468;GO:0048544;GO:0030246;GO:0006468;GO:0005524</v>
          </cell>
          <cell r="I3575" t="str">
            <v>GO:0006468; GO:0048544</v>
          </cell>
          <cell r="J3575" t="str">
            <v>GO:0004674; GO:0016772; GO:0004672; GO:0030246; GO:0005524</v>
          </cell>
          <cell r="K3575" t="str">
            <v>GO:0012505</v>
          </cell>
          <cell r="L3575" t="str">
            <v>S-locus lectin protein kinase family protein</v>
          </cell>
          <cell r="N3575" t="str">
            <v>protein_coding</v>
          </cell>
          <cell r="O3575" t="str">
            <v>blue</v>
          </cell>
        </row>
        <row r="3576">
          <cell r="A3576" t="str">
            <v>AT1G61620</v>
          </cell>
          <cell r="B3576">
            <v>7.7418701000000006E-2</v>
          </cell>
          <cell r="C3576">
            <v>0.82737265500000001</v>
          </cell>
          <cell r="D3576">
            <v>0.23368926800000001</v>
          </cell>
          <cell r="E3576">
            <v>2.2460497999999999E-2</v>
          </cell>
          <cell r="F3576" t="str">
            <v>protein_coding</v>
          </cell>
          <cell r="G3576" t="str">
            <v>AT1G61620</v>
          </cell>
          <cell r="H3576" t="str">
            <v>GO:0008270</v>
          </cell>
          <cell r="J3576" t="str">
            <v>GO:0008270</v>
          </cell>
          <cell r="L3576" t="str">
            <v>phosphoinositide binding</v>
          </cell>
          <cell r="N3576" t="str">
            <v>protein_coding</v>
          </cell>
          <cell r="O3576" t="str">
            <v>black</v>
          </cell>
        </row>
        <row r="3577">
          <cell r="A3577" t="str">
            <v>AT1G61640</v>
          </cell>
          <cell r="B3577">
            <v>0.21419646000000001</v>
          </cell>
          <cell r="C3577">
            <v>0.63279983399999995</v>
          </cell>
          <cell r="D3577">
            <v>0.61331573299999997</v>
          </cell>
          <cell r="E3577">
            <v>5.5302299999999997E-3</v>
          </cell>
          <cell r="F3577" t="str">
            <v>protein_coding</v>
          </cell>
          <cell r="G3577" t="str">
            <v>AT1G61640</v>
          </cell>
          <cell r="H3577" t="str">
            <v>GO:0016772</v>
          </cell>
          <cell r="J3577" t="str">
            <v>GO:0016772</v>
          </cell>
          <cell r="L3577" t="str">
            <v>Protein kinase superfamily protein</v>
          </cell>
          <cell r="N3577" t="str">
            <v>protein_coding</v>
          </cell>
          <cell r="O3577" t="str">
            <v>black</v>
          </cell>
        </row>
        <row r="3578">
          <cell r="A3578" t="str">
            <v>AT1G61660</v>
          </cell>
          <cell r="B3578">
            <v>-5.8702741000000003E-2</v>
          </cell>
          <cell r="C3578">
            <v>0.93062131000000003</v>
          </cell>
          <cell r="D3578">
            <v>0.33474082100000002</v>
          </cell>
          <cell r="E3578">
            <v>1.2208290000000001E-3</v>
          </cell>
          <cell r="G3578" t="str">
            <v>AT1G61660</v>
          </cell>
          <cell r="L3578" t="str">
            <v>basic helix-loop-helix (bHLH) DNA-binding superfamily protein</v>
          </cell>
          <cell r="O3578" t="str">
            <v>black</v>
          </cell>
        </row>
        <row r="3579">
          <cell r="A3579" t="str">
            <v>AT1G61667</v>
          </cell>
          <cell r="B3579">
            <v>0.59947980400000001</v>
          </cell>
          <cell r="C3579">
            <v>0.137783357</v>
          </cell>
          <cell r="D3579">
            <v>0.40348357400000001</v>
          </cell>
          <cell r="E3579">
            <v>0.29391504400000001</v>
          </cell>
          <cell r="F3579" t="str">
            <v>protein_coding</v>
          </cell>
          <cell r="G3579" t="str">
            <v>AT1G61667</v>
          </cell>
          <cell r="H3579" t="str">
            <v>GO:0012505</v>
          </cell>
          <cell r="K3579" t="str">
            <v>GO:0012505</v>
          </cell>
          <cell r="L3579" t="str">
            <v>Protein of unknown function, DUF538</v>
          </cell>
          <cell r="N3579" t="str">
            <v>protein_coding</v>
          </cell>
          <cell r="O3579" t="str">
            <v>black</v>
          </cell>
        </row>
        <row r="3580">
          <cell r="A3580" t="str">
            <v>AT1G61670</v>
          </cell>
          <cell r="B3580">
            <v>0.158094814</v>
          </cell>
          <cell r="C3580">
            <v>0.31898627499999999</v>
          </cell>
          <cell r="D3580">
            <v>0.20284297500000001</v>
          </cell>
          <cell r="E3580">
            <v>4.6225013000000002E-2</v>
          </cell>
          <cell r="F3580" t="str">
            <v>protein_coding</v>
          </cell>
          <cell r="G3580" t="str">
            <v>AT1G61670</v>
          </cell>
          <cell r="H3580" t="str">
            <v>GO:0016021;GO:0005794</v>
          </cell>
          <cell r="K3580" t="str">
            <v>GO:0016021; GO:0005794</v>
          </cell>
          <cell r="L3580" t="str">
            <v>Lung seven transmembrane receptor family protein</v>
          </cell>
          <cell r="N3580" t="str">
            <v>protein_coding</v>
          </cell>
          <cell r="O3580" t="str">
            <v>black</v>
          </cell>
        </row>
        <row r="3581">
          <cell r="A3581" t="str">
            <v>AT1G61690</v>
          </cell>
          <cell r="B3581">
            <v>3.3254315999999999E-2</v>
          </cell>
          <cell r="C3581">
            <v>0.942623392</v>
          </cell>
          <cell r="D3581">
            <v>-5.8387111999999998E-2</v>
          </cell>
          <cell r="E3581">
            <v>0.65474106600000004</v>
          </cell>
          <cell r="F3581" t="str">
            <v>protein_coding</v>
          </cell>
          <cell r="G3581" t="str">
            <v>AT1G61690</v>
          </cell>
          <cell r="H3581" t="str">
            <v>GO:0009506;GO:0046872</v>
          </cell>
          <cell r="J3581" t="str">
            <v>GO:0046872</v>
          </cell>
          <cell r="K3581" t="str">
            <v>GO:0009506</v>
          </cell>
          <cell r="L3581" t="str">
            <v>phosphoinositide binding</v>
          </cell>
          <cell r="N3581" t="str">
            <v>protein_coding</v>
          </cell>
          <cell r="O3581" t="str">
            <v>black</v>
          </cell>
        </row>
        <row r="3582">
          <cell r="A3582" t="str">
            <v>AT1G61730</v>
          </cell>
          <cell r="B3582">
            <v>-7.2872939999999997E-3</v>
          </cell>
          <cell r="C3582">
            <v>0.99386587199999998</v>
          </cell>
          <cell r="D3582">
            <v>0.24024345699999999</v>
          </cell>
          <cell r="E3582">
            <v>0.106795084</v>
          </cell>
          <cell r="F3582" t="str">
            <v>protein_coding</v>
          </cell>
          <cell r="G3582" t="str">
            <v>AT1G61730</v>
          </cell>
          <cell r="H3582" t="str">
            <v>GO:0009507;GO:0005730;GO:0005730</v>
          </cell>
          <cell r="K3582" t="str">
            <v>GO:0009507; GO:0005730</v>
          </cell>
          <cell r="L3582" t="str">
            <v>DNA-binding storekeeper protein-related transcriptional regulator</v>
          </cell>
          <cell r="N3582" t="str">
            <v>protein_coding</v>
          </cell>
          <cell r="O3582" t="str">
            <v>black</v>
          </cell>
        </row>
        <row r="3583">
          <cell r="A3583" t="str">
            <v>AT1G61740</v>
          </cell>
          <cell r="B3583">
            <v>7.1974526999999996E-2</v>
          </cell>
          <cell r="C3583">
            <v>0.91172345600000004</v>
          </cell>
          <cell r="D3583">
            <v>-0.324162585</v>
          </cell>
          <cell r="E3583">
            <v>3.5363047000000002E-2</v>
          </cell>
          <cell r="G3583" t="str">
            <v>AT1G61740</v>
          </cell>
          <cell r="L3583" t="str">
            <v>Sulfite exporter TauE/SafE family protein</v>
          </cell>
          <cell r="O3583" t="str">
            <v>black</v>
          </cell>
        </row>
        <row r="3584">
          <cell r="A3584" t="str">
            <v>AT1G61760</v>
          </cell>
          <cell r="B3584">
            <v>-0.12471230799999999</v>
          </cell>
          <cell r="C3584">
            <v>0.93534096600000005</v>
          </cell>
          <cell r="D3584">
            <v>-0.81074592099999998</v>
          </cell>
          <cell r="E3584">
            <v>4.3891166000000002E-2</v>
          </cell>
          <cell r="G3584" t="str">
            <v>AT1G61760</v>
          </cell>
          <cell r="L3584" t="str">
            <v>Late embryogenesis abundant (LEA) hydroxyproline-rich glycoprotein family</v>
          </cell>
          <cell r="O3584" t="str">
            <v>black</v>
          </cell>
        </row>
        <row r="3585">
          <cell r="A3585" t="str">
            <v>AT1G61770</v>
          </cell>
          <cell r="B3585">
            <v>-3.8191805000000002E-2</v>
          </cell>
          <cell r="C3585">
            <v>0.95309750100000001</v>
          </cell>
          <cell r="D3585">
            <v>-5.2312098000000001E-2</v>
          </cell>
          <cell r="E3585">
            <v>0.71048887599999999</v>
          </cell>
          <cell r="F3585" t="str">
            <v>protein_coding</v>
          </cell>
          <cell r="G3585" t="str">
            <v>AT1G61770</v>
          </cell>
          <cell r="H3585" t="str">
            <v>GO:0051082;GO:0006457;GO:0031072;GO:0006457;GO:0006457</v>
          </cell>
          <cell r="I3585" t="str">
            <v>GO:0006457</v>
          </cell>
          <cell r="J3585" t="str">
            <v>GO:0051082; GO:0031072</v>
          </cell>
          <cell r="L3585" t="str">
            <v>Chaperone DnaJ-domain superfamily protein</v>
          </cell>
          <cell r="M3585" t="str">
            <v>J_domain_protein.</v>
          </cell>
          <cell r="N3585" t="str">
            <v>protein_coding</v>
          </cell>
          <cell r="O3585" t="str">
            <v>black</v>
          </cell>
        </row>
        <row r="3586">
          <cell r="A3586" t="str">
            <v>AT1G61780</v>
          </cell>
          <cell r="B3586">
            <v>7.7751806000000007E-2</v>
          </cell>
          <cell r="C3586">
            <v>0.85498216800000004</v>
          </cell>
          <cell r="D3586">
            <v>0.25576939399999998</v>
          </cell>
          <cell r="E3586">
            <v>1.9524337999999999E-2</v>
          </cell>
          <cell r="G3586" t="str">
            <v>AT1G61780</v>
          </cell>
          <cell r="L3586" t="str">
            <v>postsynaptic protein-related</v>
          </cell>
          <cell r="O3586" t="str">
            <v>black</v>
          </cell>
        </row>
        <row r="3587">
          <cell r="A3587" t="str">
            <v>AT1G61790</v>
          </cell>
          <cell r="B3587">
            <v>0.170342514</v>
          </cell>
          <cell r="C3587">
            <v>0.287219644</v>
          </cell>
          <cell r="D3587">
            <v>0.40436455999999998</v>
          </cell>
          <cell r="E3587">
            <v>2.07951E-4</v>
          </cell>
          <cell r="F3587" t="str">
            <v>protein_coding</v>
          </cell>
          <cell r="G3587" t="str">
            <v>AT1G61790</v>
          </cell>
          <cell r="H3587" t="str">
            <v>GO:0009507;GO:0005886</v>
          </cell>
          <cell r="K3587" t="str">
            <v>GO:0009507; GO:0005886</v>
          </cell>
          <cell r="L3587" t="str">
            <v>Oligosaccharyltransferase complex/magnesium transporter family protein</v>
          </cell>
          <cell r="N3587" t="str">
            <v>protein_coding</v>
          </cell>
          <cell r="O3587" t="str">
            <v>black</v>
          </cell>
        </row>
        <row r="3588">
          <cell r="A3588" t="str">
            <v>AT1G61795</v>
          </cell>
          <cell r="B3588">
            <v>-6.5679883999999994E-2</v>
          </cell>
          <cell r="C3588">
            <v>0.94025436100000004</v>
          </cell>
          <cell r="D3588">
            <v>-0.236432843</v>
          </cell>
          <cell r="E3588">
            <v>0.21872503900000001</v>
          </cell>
          <cell r="G3588" t="str">
            <v>AT1G61795</v>
          </cell>
          <cell r="L3588" t="str">
            <v>PAK-box/P21-Rho-binding family protein</v>
          </cell>
          <cell r="O3588" t="str">
            <v>black</v>
          </cell>
        </row>
        <row r="3589">
          <cell r="A3589" t="str">
            <v>AT1G61800</v>
          </cell>
          <cell r="B3589">
            <v>1.8052876419999999</v>
          </cell>
          <cell r="C3589">
            <v>1.6700000000000001E-6</v>
          </cell>
          <cell r="D3589">
            <v>2.4715558209999999</v>
          </cell>
          <cell r="E3589">
            <v>1.6900000000000001E-11</v>
          </cell>
          <cell r="F3589" t="str">
            <v>protein_coding</v>
          </cell>
          <cell r="G3589" t="str">
            <v>AT1G61800</v>
          </cell>
          <cell r="H3589" t="str">
            <v>GO:0006810;GO:0005774;GO:0016021;GO:0005774;GO:0005774;GO:0005215</v>
          </cell>
          <cell r="I3589" t="str">
            <v>GO:0006810</v>
          </cell>
          <cell r="J3589" t="str">
            <v>GO:0005215</v>
          </cell>
          <cell r="K3589" t="str">
            <v>GO:0005774; GO:0016021</v>
          </cell>
          <cell r="L3589" t="str">
            <v>glucose-6-phosphate/phosphate translocator 2</v>
          </cell>
          <cell r="M3589" t="str">
            <v>glucose6-Phosphate/phosphate_transporter_2</v>
          </cell>
          <cell r="N3589" t="str">
            <v>protein_coding</v>
          </cell>
          <cell r="O3589" t="str">
            <v>blue</v>
          </cell>
        </row>
        <row r="3590">
          <cell r="A3590" t="str">
            <v>AT1G61810</v>
          </cell>
          <cell r="B3590">
            <v>3.1225087290000002</v>
          </cell>
          <cell r="C3590">
            <v>2.1725586000000002E-2</v>
          </cell>
          <cell r="D3590">
            <v>4.5243765979999999</v>
          </cell>
          <cell r="E3590">
            <v>1.2100000000000001E-7</v>
          </cell>
          <cell r="F3590" t="str">
            <v>protein_coding</v>
          </cell>
          <cell r="G3590" t="str">
            <v>AT1G61810</v>
          </cell>
          <cell r="H3590" t="str">
            <v>GO:0012505;GO:0005975;GO:0004553;GO:0043169;GO:0003824; GO:0003824;GO:0005975;GO:0043169;GO:0012505;GO:0004553; GO:0005975;GO:0012505;GO:0004553;GO:0043169;GO:0003824</v>
          </cell>
          <cell r="I3590" t="str">
            <v>GO:0005975</v>
          </cell>
          <cell r="J3590" t="str">
            <v>GO:0004553; GO:0043169; GO:0003824; GO:0003824; GO:0043169; GO:0004553</v>
          </cell>
          <cell r="K3590" t="str">
            <v>GO:0012505</v>
          </cell>
          <cell r="L3590" t="str">
            <v>beta-glucosidase 45</v>
          </cell>
          <cell r="N3590" t="str">
            <v>protein_coding</v>
          </cell>
          <cell r="O3590" t="str">
            <v>blue</v>
          </cell>
        </row>
        <row r="3591">
          <cell r="A3591" t="str">
            <v>AT1G61820</v>
          </cell>
          <cell r="B3591">
            <v>-0.154177169</v>
          </cell>
          <cell r="C3591">
            <v>0.85697243899999997</v>
          </cell>
          <cell r="D3591">
            <v>-0.49955845700000001</v>
          </cell>
          <cell r="E3591">
            <v>4.144308E-2</v>
          </cell>
          <cell r="F3591" t="str">
            <v>protein_coding</v>
          </cell>
          <cell r="G3591" t="str">
            <v>AT1G61820</v>
          </cell>
          <cell r="H3591" t="str">
            <v>GO:0043169;GO:0003824;GO:0004553;GO:0005975;GO:0012505; GO:0004553;GO:0043169;GO:0003824;GO:0005975</v>
          </cell>
          <cell r="I3591" t="str">
            <v>GO:0005975</v>
          </cell>
          <cell r="J3591" t="str">
            <v>GO:0043169; GO:0003824; GO:0004553; GO:0004553; GO:0043169; GO:0003824</v>
          </cell>
          <cell r="K3591" t="str">
            <v>GO:0012505</v>
          </cell>
          <cell r="L3591" t="str">
            <v>beta glucosidase 46</v>
          </cell>
          <cell r="N3591" t="str">
            <v>protein_coding</v>
          </cell>
          <cell r="O3591" t="str">
            <v>black</v>
          </cell>
        </row>
        <row r="3592">
          <cell r="A3592" t="str">
            <v>AT1G61830</v>
          </cell>
          <cell r="B3592">
            <v>2.3193251000000002E-2</v>
          </cell>
          <cell r="C3592">
            <v>0.99368911000000004</v>
          </cell>
          <cell r="D3592">
            <v>-3.7723232000000002E-2</v>
          </cell>
          <cell r="E3592">
            <v>0.93414326299999995</v>
          </cell>
          <cell r="G3592" t="str">
            <v>AT1G61830</v>
          </cell>
          <cell r="O3592" t="str">
            <v>black</v>
          </cell>
        </row>
        <row r="3593">
          <cell r="A3593" t="str">
            <v>AT1G61850</v>
          </cell>
          <cell r="B3593">
            <v>0.13703752399999999</v>
          </cell>
          <cell r="C3593">
            <v>0.45134475600000001</v>
          </cell>
          <cell r="D3593">
            <v>-3.1409791999999999E-2</v>
          </cell>
          <cell r="E3593">
            <v>0.78205896399999997</v>
          </cell>
          <cell r="F3593" t="str">
            <v>protein_coding</v>
          </cell>
          <cell r="G3593" t="str">
            <v>AT1G61850</v>
          </cell>
          <cell r="H3593" t="str">
            <v>GO:0008152;GO:0006629; GO:0006629;GO:0008152</v>
          </cell>
          <cell r="I3593" t="str">
            <v>GO:0008152; GO:0006629; GO:0006629; GO:0008152</v>
          </cell>
          <cell r="L3593" t="str">
            <v>phospholipases;galactolipases</v>
          </cell>
          <cell r="M3593" t="str">
            <v>Encodes_a_non-specific_lipase_that_hydrolyzes_phospholipids_as_well_as_galactolipids,_at_both_sn-1_and_sn-2_positions._Involved_in_basal_jasmonic_acid_biosynthesis_by_releasing_the_precursor_fatty_acid_from_membrane_lipids._Mutant_plants_were_impacted_in_resistance_to_fungus_B._cinerea.</v>
          </cell>
          <cell r="N3593" t="str">
            <v>protein_coding</v>
          </cell>
          <cell r="O3593" t="str">
            <v>black</v>
          </cell>
        </row>
        <row r="3594">
          <cell r="A3594" t="str">
            <v>AT1G61870</v>
          </cell>
          <cell r="B3594">
            <v>9.8870780000000005E-3</v>
          </cell>
          <cell r="C3594">
            <v>0.99345896700000003</v>
          </cell>
          <cell r="D3594">
            <v>0.22338012300000001</v>
          </cell>
          <cell r="E3594">
            <v>0.15205101500000001</v>
          </cell>
          <cell r="F3594" t="str">
            <v>protein_coding</v>
          </cell>
          <cell r="G3594" t="str">
            <v>AT1G61870</v>
          </cell>
          <cell r="H3594" t="str">
            <v>GO:0016020</v>
          </cell>
          <cell r="K3594" t="str">
            <v>GO:0016020</v>
          </cell>
          <cell r="L3594" t="str">
            <v>pentatricopeptide repeat 336</v>
          </cell>
          <cell r="N3594" t="str">
            <v>protein_coding</v>
          </cell>
          <cell r="O3594" t="str">
            <v>black</v>
          </cell>
        </row>
        <row r="3595">
          <cell r="A3595" t="str">
            <v>AT1G61890</v>
          </cell>
          <cell r="B3595">
            <v>1.207319816</v>
          </cell>
          <cell r="C3595">
            <v>2.9173226E-2</v>
          </cell>
          <cell r="D3595">
            <v>1.670353309</v>
          </cell>
          <cell r="E3595">
            <v>5.8500000000000003E-9</v>
          </cell>
          <cell r="F3595" t="str">
            <v>protein_coding</v>
          </cell>
          <cell r="G3595" t="str">
            <v>AT1G61890</v>
          </cell>
          <cell r="H3595" t="str">
            <v>GO:0015297;GO:0006855;GO:0006855;GO:0015238;GO:0016020;GO:0055085;GO:0055085</v>
          </cell>
          <cell r="I3595" t="str">
            <v>GO:0006855; GO:0055085</v>
          </cell>
          <cell r="J3595" t="str">
            <v>GO:0015297; GO:0015238</v>
          </cell>
          <cell r="K3595" t="str">
            <v>GO:0016020</v>
          </cell>
          <cell r="L3595" t="str">
            <v>MATE efflux family protein</v>
          </cell>
          <cell r="N3595" t="str">
            <v>protein_coding</v>
          </cell>
          <cell r="O3595" t="str">
            <v>blue</v>
          </cell>
        </row>
        <row r="3596">
          <cell r="A3596" t="str">
            <v>AT1G61900</v>
          </cell>
          <cell r="B3596">
            <v>-7.0499539999999999E-2</v>
          </cell>
          <cell r="C3596">
            <v>0.87792992400000003</v>
          </cell>
          <cell r="D3596">
            <v>-0.15703291899999999</v>
          </cell>
          <cell r="E3596">
            <v>0.25261606800000003</v>
          </cell>
          <cell r="F3596" t="str">
            <v>protein_coding</v>
          </cell>
          <cell r="G3596" t="str">
            <v>AT1G61900</v>
          </cell>
          <cell r="H3596" t="str">
            <v>GO:0046658;GO:0005886;GO:0009506;GO:0046658; GO:0005886;GO:0046658;GO:0046658;GO:0009506</v>
          </cell>
          <cell r="K3596" t="str">
            <v>GO:0046658; GO:0005886; GO:0009506; GO:0005886; GO:0046658; GO:0009506</v>
          </cell>
          <cell r="N3596" t="str">
            <v>protein_coding</v>
          </cell>
          <cell r="O3596" t="str">
            <v>black</v>
          </cell>
        </row>
        <row r="3597">
          <cell r="A3597" t="str">
            <v>AT1G61930</v>
          </cell>
          <cell r="B3597">
            <v>0.18004985400000001</v>
          </cell>
          <cell r="C3597">
            <v>0.90996879799999997</v>
          </cell>
          <cell r="D3597">
            <v>0.13598744800000001</v>
          </cell>
          <cell r="E3597">
            <v>0.75207735499999995</v>
          </cell>
          <cell r="G3597" t="str">
            <v>AT1G61930</v>
          </cell>
          <cell r="L3597" t="str">
            <v>Protein of unknown function, DUF584</v>
          </cell>
          <cell r="O3597" t="str">
            <v>black</v>
          </cell>
        </row>
        <row r="3598">
          <cell r="A3598" t="str">
            <v>AT1G61960</v>
          </cell>
          <cell r="B3598">
            <v>4.3568428999999999E-2</v>
          </cell>
          <cell r="C3598">
            <v>0.95946133099999997</v>
          </cell>
          <cell r="D3598">
            <v>-0.25501814699999997</v>
          </cell>
          <cell r="E3598">
            <v>8.6298609999999998E-2</v>
          </cell>
          <cell r="F3598" t="str">
            <v>protein_coding</v>
          </cell>
          <cell r="G3598" t="str">
            <v>AT1G61960</v>
          </cell>
          <cell r="H3598" t="str">
            <v>GO:0005739</v>
          </cell>
          <cell r="K3598" t="str">
            <v>GO:0005739</v>
          </cell>
          <cell r="L3598" t="str">
            <v>Mitochondrial transcription termination factor family protein</v>
          </cell>
          <cell r="N3598" t="str">
            <v>protein_coding</v>
          </cell>
          <cell r="O3598" t="str">
            <v>black</v>
          </cell>
        </row>
        <row r="3599">
          <cell r="A3599" t="str">
            <v>AT1G61970</v>
          </cell>
          <cell r="B3599">
            <v>0.109625846</v>
          </cell>
          <cell r="C3599">
            <v>0.81517613700000002</v>
          </cell>
          <cell r="D3599">
            <v>0.103450181</v>
          </cell>
          <cell r="E3599">
            <v>0.47027623800000001</v>
          </cell>
          <cell r="G3599" t="str">
            <v>AT1G61970</v>
          </cell>
          <cell r="L3599" t="str">
            <v>Mitochondrial transcription termination factor family protein</v>
          </cell>
          <cell r="O3599" t="str">
            <v>black</v>
          </cell>
        </row>
        <row r="3600">
          <cell r="A3600" t="str">
            <v>AT1G61980</v>
          </cell>
          <cell r="B3600">
            <v>2.5977381000000001E-2</v>
          </cell>
          <cell r="C3600">
            <v>0.97455666100000005</v>
          </cell>
          <cell r="D3600">
            <v>0.13199254899999999</v>
          </cell>
          <cell r="E3600">
            <v>0.38212422899999998</v>
          </cell>
          <cell r="F3600" t="str">
            <v>protein_coding</v>
          </cell>
          <cell r="G3600" t="str">
            <v>AT1G61980</v>
          </cell>
          <cell r="H3600" t="str">
            <v>GO:0005634</v>
          </cell>
          <cell r="K3600" t="str">
            <v>GO:0005634</v>
          </cell>
          <cell r="L3600" t="str">
            <v>Mitochondrial transcription termination factor family protein</v>
          </cell>
          <cell r="N3600" t="str">
            <v>protein_coding</v>
          </cell>
          <cell r="O3600" t="str">
            <v>black</v>
          </cell>
        </row>
        <row r="3601">
          <cell r="A3601" t="str">
            <v>AT1G61990</v>
          </cell>
          <cell r="B3601">
            <v>2.2125643E-2</v>
          </cell>
          <cell r="C3601">
            <v>0.97494656700000004</v>
          </cell>
          <cell r="D3601">
            <v>0.30424874800000001</v>
          </cell>
          <cell r="E3601">
            <v>2.3987883000000002E-2</v>
          </cell>
          <cell r="G3601" t="str">
            <v>AT1G61990</v>
          </cell>
          <cell r="L3601" t="str">
            <v>Mitochondrial transcription termination factor family protein</v>
          </cell>
          <cell r="O3601" t="str">
            <v>black</v>
          </cell>
        </row>
        <row r="3602">
          <cell r="A3602" t="str">
            <v>AT1G62010</v>
          </cell>
          <cell r="B3602">
            <v>-4.9878169999999999E-2</v>
          </cell>
          <cell r="C3602">
            <v>0.96279424499999999</v>
          </cell>
          <cell r="D3602">
            <v>-0.15464170099999999</v>
          </cell>
          <cell r="E3602">
            <v>0.50626355300000003</v>
          </cell>
          <cell r="G3602" t="str">
            <v>AT1G62010</v>
          </cell>
          <cell r="L3602" t="str">
            <v>Mitochondrial transcription termination factor family protein</v>
          </cell>
          <cell r="O3602" t="str">
            <v>black</v>
          </cell>
        </row>
        <row r="3603">
          <cell r="A3603" t="str">
            <v>AT1G62020</v>
          </cell>
          <cell r="B3603">
            <v>3.2498409999999998E-2</v>
          </cell>
          <cell r="C3603">
            <v>0.94124143299999996</v>
          </cell>
          <cell r="D3603">
            <v>-1.3774499000000001E-2</v>
          </cell>
          <cell r="E3603">
            <v>0.92000289999999996</v>
          </cell>
          <cell r="F3603" t="str">
            <v>protein_coding</v>
          </cell>
          <cell r="G3603" t="str">
            <v>AT1G62020</v>
          </cell>
          <cell r="H3603" t="str">
            <v>GO:0006886;GO:0005198;GO:0005829;GO:0016192;GO:0006886;GO:0016020;GO:0005886;GO:0005886</v>
          </cell>
          <cell r="I3603" t="str">
            <v>GO:0006886; GO:0016192</v>
          </cell>
          <cell r="J3603" t="str">
            <v>GO:0005198</v>
          </cell>
          <cell r="K3603" t="str">
            <v>GO:0005829; GO:0016020; GO:0005886</v>
          </cell>
          <cell r="L3603" t="str">
            <v>Coatomer, alpha subunit</v>
          </cell>
          <cell r="N3603" t="str">
            <v>protein_coding</v>
          </cell>
          <cell r="O3603" t="str">
            <v>black</v>
          </cell>
        </row>
        <row r="3604">
          <cell r="A3604" t="str">
            <v>AT1G62030</v>
          </cell>
          <cell r="B3604">
            <v>-0.25906373399999999</v>
          </cell>
          <cell r="C3604">
            <v>0.34877169000000002</v>
          </cell>
          <cell r="D3604">
            <v>-0.39718044200000002</v>
          </cell>
          <cell r="E3604">
            <v>2.8072481E-2</v>
          </cell>
          <cell r="F3604" t="str">
            <v>protein_coding</v>
          </cell>
          <cell r="G3604" t="str">
            <v>AT1G62030</v>
          </cell>
          <cell r="H3604" t="str">
            <v>GO:0047134;GO:0055114</v>
          </cell>
          <cell r="I3604" t="str">
            <v>GO:0055114</v>
          </cell>
          <cell r="J3604" t="str">
            <v>GO:0047134</v>
          </cell>
          <cell r="L3604" t="str">
            <v>Cysteine/Histidine-rich C1 domain family protein</v>
          </cell>
          <cell r="N3604" t="str">
            <v>protein_coding</v>
          </cell>
          <cell r="O3604" t="str">
            <v>black</v>
          </cell>
        </row>
        <row r="3605">
          <cell r="A3605" t="str">
            <v>AT1G62040</v>
          </cell>
          <cell r="B3605">
            <v>9.1571205000000003E-2</v>
          </cell>
          <cell r="C3605">
            <v>0.848112211</v>
          </cell>
          <cell r="D3605">
            <v>0.28451077800000002</v>
          </cell>
          <cell r="E3605">
            <v>8.6547169999999993E-3</v>
          </cell>
          <cell r="G3605" t="str">
            <v>AT1G62040</v>
          </cell>
          <cell r="L3605" t="str">
            <v>Ubiquitin-like superfamily protein</v>
          </cell>
          <cell r="O3605" t="str">
            <v>black</v>
          </cell>
        </row>
        <row r="3606">
          <cell r="A3606" t="str">
            <v>AT1G62045</v>
          </cell>
          <cell r="B3606">
            <v>0.31743952800000003</v>
          </cell>
          <cell r="C3606">
            <v>0.62465219800000005</v>
          </cell>
          <cell r="D3606">
            <v>-3.2846503999999999E-2</v>
          </cell>
          <cell r="E3606">
            <v>0.94203748700000001</v>
          </cell>
          <cell r="G3606" t="str">
            <v>AT1G62045</v>
          </cell>
          <cell r="O3606" t="str">
            <v>black</v>
          </cell>
        </row>
        <row r="3607">
          <cell r="A3607" t="str">
            <v>AT1G62050</v>
          </cell>
          <cell r="B3607">
            <v>-0.13910792999999999</v>
          </cell>
          <cell r="C3607">
            <v>0.77535690300000004</v>
          </cell>
          <cell r="D3607">
            <v>-0.31547723900000002</v>
          </cell>
          <cell r="E3607">
            <v>3.4486189E-2</v>
          </cell>
          <cell r="F3607" t="str">
            <v>protein_coding</v>
          </cell>
          <cell r="G3607" t="str">
            <v>AT1G62050</v>
          </cell>
          <cell r="H3607" t="str">
            <v>GO:0048046</v>
          </cell>
          <cell r="K3607" t="str">
            <v>GO:0048046</v>
          </cell>
          <cell r="L3607" t="str">
            <v>Ankyrin repeat family protein</v>
          </cell>
          <cell r="N3607" t="str">
            <v>protein_coding</v>
          </cell>
          <cell r="O3607" t="str">
            <v>black</v>
          </cell>
        </row>
        <row r="3608">
          <cell r="A3608" t="str">
            <v>AT1G62085</v>
          </cell>
          <cell r="B3608">
            <v>-0.103902892</v>
          </cell>
          <cell r="C3608">
            <v>0.90305489100000003</v>
          </cell>
          <cell r="D3608">
            <v>6.2249277999999998E-2</v>
          </cell>
          <cell r="E3608">
            <v>0.78095981299999995</v>
          </cell>
          <cell r="G3608" t="str">
            <v>AT1G62085</v>
          </cell>
          <cell r="L3608" t="str">
            <v>Mitochondrial transcription termination factor family protein</v>
          </cell>
          <cell r="O3608" t="str">
            <v>black</v>
          </cell>
        </row>
        <row r="3609">
          <cell r="A3609" t="str">
            <v>AT1G62110</v>
          </cell>
          <cell r="B3609">
            <v>-0.119839846</v>
          </cell>
          <cell r="C3609">
            <v>0.88798758499999997</v>
          </cell>
          <cell r="D3609">
            <v>0.308621127</v>
          </cell>
          <cell r="E3609">
            <v>0.122201376</v>
          </cell>
          <cell r="F3609" t="str">
            <v>protein_coding</v>
          </cell>
          <cell r="G3609" t="str">
            <v>AT1G62110</v>
          </cell>
          <cell r="H3609" t="str">
            <v>GO:0005739</v>
          </cell>
          <cell r="K3609" t="str">
            <v>GO:0005739</v>
          </cell>
          <cell r="L3609" t="str">
            <v>Mitochondrial transcription termination factor family protein</v>
          </cell>
          <cell r="N3609" t="str">
            <v>protein_coding</v>
          </cell>
          <cell r="O3609" t="str">
            <v>black</v>
          </cell>
        </row>
        <row r="3610">
          <cell r="A3610" t="str">
            <v>AT1G62120</v>
          </cell>
          <cell r="B3610">
            <v>-0.15066391500000001</v>
          </cell>
          <cell r="C3610">
            <v>0.81463677499999998</v>
          </cell>
          <cell r="D3610">
            <v>-7.8469678000000001E-2</v>
          </cell>
          <cell r="E3610">
            <v>0.74343059499999997</v>
          </cell>
          <cell r="F3610" t="str">
            <v>protein_coding</v>
          </cell>
          <cell r="G3610" t="str">
            <v>AT1G62120</v>
          </cell>
          <cell r="H3610" t="str">
            <v>GO:0005739</v>
          </cell>
          <cell r="K3610" t="str">
            <v>GO:0005739</v>
          </cell>
          <cell r="L3610" t="str">
            <v>Mitochondrial transcription termination factor family protein</v>
          </cell>
          <cell r="N3610" t="str">
            <v>protein_coding</v>
          </cell>
          <cell r="O3610" t="str">
            <v>black</v>
          </cell>
        </row>
        <row r="3611">
          <cell r="A3611" t="str">
            <v>AT1G62130</v>
          </cell>
          <cell r="B3611">
            <v>-0.102864223</v>
          </cell>
          <cell r="C3611">
            <v>0.82737265500000001</v>
          </cell>
          <cell r="D3611">
            <v>4.2465106000000002E-2</v>
          </cell>
          <cell r="E3611">
            <v>0.78425007300000005</v>
          </cell>
          <cell r="F3611" t="str">
            <v>protein_coding</v>
          </cell>
          <cell r="G3611" t="str">
            <v>AT1G62130</v>
          </cell>
          <cell r="H3611" t="str">
            <v>GO:0017111;GO:0000166;GO:0009507;GO:0005524</v>
          </cell>
          <cell r="J3611" t="str">
            <v>GO:0017111; GO:0000166; GO:0005524</v>
          </cell>
          <cell r="K3611" t="str">
            <v>GO:0009507</v>
          </cell>
          <cell r="L3611" t="str">
            <v>AAA-type ATPase family protein</v>
          </cell>
          <cell r="N3611" t="str">
            <v>protein_coding</v>
          </cell>
          <cell r="O3611" t="str">
            <v>black</v>
          </cell>
        </row>
        <row r="3612">
          <cell r="A3612" t="str">
            <v>AT1G62150</v>
          </cell>
          <cell r="B3612">
            <v>-7.1143021000000001E-2</v>
          </cell>
          <cell r="C3612">
            <v>0.93949880299999999</v>
          </cell>
          <cell r="D3612">
            <v>-4.854868E-3</v>
          </cell>
          <cell r="E3612">
            <v>0.98546704600000001</v>
          </cell>
          <cell r="G3612" t="str">
            <v>AT1G62150</v>
          </cell>
          <cell r="L3612" t="str">
            <v>Mitochondrial transcription termination factor family protein</v>
          </cell>
          <cell r="O3612" t="str">
            <v>black</v>
          </cell>
        </row>
        <row r="3613">
          <cell r="A3613" t="str">
            <v>AT1G62180</v>
          </cell>
          <cell r="B3613">
            <v>0.17313141400000001</v>
          </cell>
          <cell r="C3613">
            <v>0.68630968400000003</v>
          </cell>
          <cell r="D3613">
            <v>0.47114329799999999</v>
          </cell>
          <cell r="E3613">
            <v>6.2243800000000001E-4</v>
          </cell>
          <cell r="F3613" t="str">
            <v>protein_coding</v>
          </cell>
          <cell r="G3613" t="str">
            <v>AT1G62180</v>
          </cell>
          <cell r="H3613" t="str">
            <v>GO:0016671;GO:0009570;GO:0003824;GO:0019419;GO:0009507;GO:0009570;GO:0055114;GO:0008152;GO:0009570;GO:0045454;GO:0019419;GO:0009570; GO:0019419;GO:0003824;GO:0016671;GO:0055114;GO:0045454;GO:0008152;GO:0019419</v>
          </cell>
          <cell r="I3613" t="str">
            <v>GO:0019419; GO:0055114; GO:0008152; GO:0045454; GO:0019419; GO:0055114; GO:0045454; GO:0008152</v>
          </cell>
          <cell r="J3613" t="str">
            <v>GO:0016671; GO:0003824; GO:0003824; GO:0016671</v>
          </cell>
          <cell r="K3613" t="str">
            <v>GO:0009570; GO:0009507</v>
          </cell>
          <cell r="L3613" t="str">
            <v>5adenylylphosphosulfate reductase 2</v>
          </cell>
          <cell r="M3613" t="str">
            <v>encodes_a_adenosine_5-phosphosulfate_reductase,_involved_in_sulfate_assimilation._Is_a_major_effect_locus_for_natural_variation_of_shoot_sulfate_content_in_Arabidopsis.</v>
          </cell>
          <cell r="N3613" t="str">
            <v>protein_coding</v>
          </cell>
          <cell r="O3613" t="str">
            <v>black</v>
          </cell>
        </row>
        <row r="3614">
          <cell r="A3614" t="str">
            <v>AT1G62200</v>
          </cell>
          <cell r="B3614">
            <v>-6.4178377999999994E-2</v>
          </cell>
          <cell r="C3614">
            <v>0.88798758499999997</v>
          </cell>
          <cell r="D3614">
            <v>-3.2427612000000001E-2</v>
          </cell>
          <cell r="E3614">
            <v>0.80356195100000005</v>
          </cell>
          <cell r="F3614" t="str">
            <v>protein_coding</v>
          </cell>
          <cell r="G3614" t="str">
            <v>AT1G62200</v>
          </cell>
          <cell r="H3614" t="str">
            <v>GO:0006857;GO:0016020;GO:0005215</v>
          </cell>
          <cell r="I3614" t="str">
            <v>GO:0006857</v>
          </cell>
          <cell r="J3614" t="str">
            <v>GO:0005215</v>
          </cell>
          <cell r="K3614" t="str">
            <v>GO:0016020</v>
          </cell>
          <cell r="L3614" t="str">
            <v>Major facilitator superfamily protein</v>
          </cell>
          <cell r="N3614" t="str">
            <v>protein_coding</v>
          </cell>
          <cell r="O3614" t="str">
            <v>black</v>
          </cell>
        </row>
        <row r="3615">
          <cell r="A3615" t="str">
            <v>AT1G62250</v>
          </cell>
          <cell r="B3615">
            <v>-0.111865046</v>
          </cell>
          <cell r="C3615">
            <v>0.80508419600000003</v>
          </cell>
          <cell r="D3615">
            <v>-0.115796151</v>
          </cell>
          <cell r="E3615">
            <v>0.37040258399999998</v>
          </cell>
          <cell r="G3615" t="str">
            <v>AT1G62250</v>
          </cell>
          <cell r="O3615" t="str">
            <v>black</v>
          </cell>
        </row>
        <row r="3616">
          <cell r="A3616" t="str">
            <v>AT1G62260</v>
          </cell>
          <cell r="B3616">
            <v>0.219776259</v>
          </cell>
          <cell r="C3616">
            <v>0.73837908699999999</v>
          </cell>
          <cell r="D3616">
            <v>0.466464922</v>
          </cell>
          <cell r="E3616">
            <v>1.6553559999999998E-2</v>
          </cell>
          <cell r="F3616" t="str">
            <v>protein_coding</v>
          </cell>
          <cell r="G3616" t="str">
            <v>AT1G62260</v>
          </cell>
          <cell r="H3616" t="str">
            <v>GO:0012505</v>
          </cell>
          <cell r="K3616" t="str">
            <v>GO:0012505</v>
          </cell>
          <cell r="L3616" t="str">
            <v>mitochondrial editing factor 9</v>
          </cell>
          <cell r="M3616" t="str">
            <v>Encodes_MITOCHONDRIAL_EDITING_FACTOR_9_(MEF9),_an_E_subclass_PPR_protein_required_for_RNA_editing.</v>
          </cell>
          <cell r="N3616" t="str">
            <v>protein_coding</v>
          </cell>
          <cell r="O3616" t="str">
            <v>black</v>
          </cell>
        </row>
        <row r="3617">
          <cell r="A3617" t="str">
            <v>AT1G62290</v>
          </cell>
          <cell r="B3617">
            <v>-6.0557961E-2</v>
          </cell>
          <cell r="C3617">
            <v>0.95825274900000001</v>
          </cell>
          <cell r="D3617">
            <v>-1.150284562</v>
          </cell>
          <cell r="E3617">
            <v>1.67E-7</v>
          </cell>
          <cell r="F3617" t="str">
            <v>protein_coding</v>
          </cell>
          <cell r="G3617" t="str">
            <v>AT1G62290</v>
          </cell>
          <cell r="H3617" t="str">
            <v>GO:0005773;GO:0006629;GO:0005773;GO:0004190;GO:0005773;GO:0005773;GO:0006508; GO:0006508;GO:0005773;GO:0005773;GO:0004190;GO:0006629</v>
          </cell>
          <cell r="I3617" t="str">
            <v>GO:0006629; GO:0006508; GO:0006508; GO:0006629</v>
          </cell>
          <cell r="J3617" t="str">
            <v>GO:0004190</v>
          </cell>
          <cell r="K3617" t="str">
            <v>GO:0005773</v>
          </cell>
          <cell r="L3617" t="str">
            <v>Saposin-like aspartyl protease family protein</v>
          </cell>
          <cell r="N3617" t="str">
            <v>protein_coding</v>
          </cell>
          <cell r="O3617" t="str">
            <v>orange</v>
          </cell>
        </row>
        <row r="3618">
          <cell r="A3618" t="str">
            <v>AT1G62300</v>
          </cell>
          <cell r="B3618">
            <v>9.0899478000000006E-2</v>
          </cell>
          <cell r="C3618">
            <v>0.94757746600000003</v>
          </cell>
          <cell r="D3618">
            <v>0.60412488099999995</v>
          </cell>
          <cell r="E3618">
            <v>6.0667596999999997E-2</v>
          </cell>
          <cell r="F3618" t="str">
            <v>protein_coding</v>
          </cell>
          <cell r="G3618" t="str">
            <v>AT1G62300</v>
          </cell>
          <cell r="H3618" t="str">
            <v>GO:0006355;GO:0006355;GO:0006355;GO:0003700;GO:0043565</v>
          </cell>
          <cell r="I3618" t="str">
            <v>GO:0006355</v>
          </cell>
          <cell r="J3618" t="str">
            <v>GO:0003700; GO:0043565</v>
          </cell>
          <cell r="L3618" t="str">
            <v>WRKY family transcription factor</v>
          </cell>
          <cell r="M3618" t="str">
            <v>Encodes_a_transcription_factor_WRKY6.__Regulates_Phosphate1_(Pho1)_expression_in_response_to_low_phosphate_(Pi)_stress.</v>
          </cell>
          <cell r="N3618" t="str">
            <v>protein_coding</v>
          </cell>
          <cell r="O3618" t="str">
            <v>black</v>
          </cell>
        </row>
        <row r="3619">
          <cell r="A3619" t="str">
            <v>AT1G62305</v>
          </cell>
          <cell r="B3619">
            <v>-8.6830331999999996E-2</v>
          </cell>
          <cell r="C3619">
            <v>0.92427667899999999</v>
          </cell>
          <cell r="D3619">
            <v>-2.3745191999999998E-2</v>
          </cell>
          <cell r="E3619">
            <v>0.92865156599999998</v>
          </cell>
          <cell r="F3619" t="str">
            <v>protein_coding</v>
          </cell>
          <cell r="G3619" t="str">
            <v>AT1G62305</v>
          </cell>
          <cell r="H3619" t="str">
            <v>GO:0008375;GO:0005794;GO:0016020; GO:0016020;GO:0008375</v>
          </cell>
          <cell r="J3619" t="str">
            <v>GO:0008375</v>
          </cell>
          <cell r="K3619" t="str">
            <v>GO:0005794; GO:0016020; GO:0016020</v>
          </cell>
          <cell r="L3619" t="str">
            <v>Core-2/I-branching beta-1,6-N-acetylglucosaminyltransferase family protein</v>
          </cell>
          <cell r="N3619" t="str">
            <v>protein_coding</v>
          </cell>
          <cell r="O3619" t="str">
            <v>black</v>
          </cell>
        </row>
        <row r="3620">
          <cell r="A3620" t="str">
            <v>AT1G62310</v>
          </cell>
          <cell r="B3620">
            <v>0.33477025199999999</v>
          </cell>
          <cell r="C3620">
            <v>2.339229E-3</v>
          </cell>
          <cell r="D3620">
            <v>0.69761891499999995</v>
          </cell>
          <cell r="E3620">
            <v>4.9800000000000003E-8</v>
          </cell>
          <cell r="F3620" t="str">
            <v>protein_coding</v>
          </cell>
          <cell r="G3620" t="str">
            <v>AT1G62310</v>
          </cell>
          <cell r="H3620" t="str">
            <v>GO:0008270</v>
          </cell>
          <cell r="J3620" t="str">
            <v>GO:0008270</v>
          </cell>
          <cell r="L3620" t="str">
            <v>transcription factor jumonji (jmjC) domain-containing protein</v>
          </cell>
          <cell r="N3620" t="str">
            <v>protein_coding</v>
          </cell>
          <cell r="O3620" t="str">
            <v>black</v>
          </cell>
        </row>
        <row r="3621">
          <cell r="A3621" t="str">
            <v>AT1G62330</v>
          </cell>
          <cell r="B3621">
            <v>-8.3988352000000002E-2</v>
          </cell>
          <cell r="C3621">
            <v>0.83742731199999998</v>
          </cell>
          <cell r="D3621">
            <v>-0.280195309</v>
          </cell>
          <cell r="E3621">
            <v>1.2164707E-2</v>
          </cell>
          <cell r="F3621" t="str">
            <v>protein_coding</v>
          </cell>
          <cell r="G3621" t="str">
            <v>AT1G62330</v>
          </cell>
          <cell r="H3621" t="str">
            <v>GO:0005794</v>
          </cell>
          <cell r="K3621" t="str">
            <v>GO:0005794</v>
          </cell>
          <cell r="L3621" t="str">
            <v>O-fucosyltransferase family protein</v>
          </cell>
          <cell r="N3621" t="str">
            <v>protein_coding</v>
          </cell>
          <cell r="O3621" t="str">
            <v>black</v>
          </cell>
        </row>
        <row r="3622">
          <cell r="A3622" t="str">
            <v>AT1G62350</v>
          </cell>
          <cell r="B3622">
            <v>0.502391378</v>
          </cell>
          <cell r="C3622">
            <v>0.352539834</v>
          </cell>
          <cell r="D3622">
            <v>0.50717157199999996</v>
          </cell>
          <cell r="E3622">
            <v>0.111835167</v>
          </cell>
          <cell r="G3622" t="str">
            <v>AT1G62350</v>
          </cell>
          <cell r="L3622" t="str">
            <v>Pentatricopeptide repeat (PPR) superfamily protein</v>
          </cell>
          <cell r="O3622" t="str">
            <v>black</v>
          </cell>
        </row>
        <row r="3623">
          <cell r="A3623" t="str">
            <v>AT1G62370</v>
          </cell>
          <cell r="B3623">
            <v>1.0517785930000001</v>
          </cell>
          <cell r="C3623">
            <v>3.0042609000000001E-2</v>
          </cell>
          <cell r="D3623">
            <v>2.1582543620000001</v>
          </cell>
          <cell r="E3623">
            <v>8.3200000000000002E-10</v>
          </cell>
          <cell r="F3623" t="str">
            <v>protein_coding</v>
          </cell>
          <cell r="G3623" t="str">
            <v>AT1G62370</v>
          </cell>
          <cell r="H3623" t="str">
            <v>GO:0008270</v>
          </cell>
          <cell r="J3623" t="str">
            <v>GO:0008270</v>
          </cell>
          <cell r="L3623" t="str">
            <v>RING/U-box superfamily protein</v>
          </cell>
          <cell r="N3623" t="str">
            <v>protein_coding</v>
          </cell>
          <cell r="O3623" t="str">
            <v>blue</v>
          </cell>
        </row>
        <row r="3624">
          <cell r="A3624" t="str">
            <v>AT1G62380</v>
          </cell>
          <cell r="B3624">
            <v>-0.296164449</v>
          </cell>
          <cell r="C3624">
            <v>7.7706164999999994E-2</v>
          </cell>
          <cell r="D3624">
            <v>-1.088450484</v>
          </cell>
          <cell r="E3624">
            <v>2.9699999999999999E-9</v>
          </cell>
          <cell r="F3624" t="str">
            <v>protein_coding</v>
          </cell>
          <cell r="G3624" t="str">
            <v>AT1G62380</v>
          </cell>
          <cell r="H3624" t="str">
            <v>GO:0016491;GO:0005886;GO:0009651;GO:0005886;GO:0005794;GO:0005783;GO:0005829;GO:0009506;GO:0055114;GO:0005618;GO:0005794;GO:0009651;GO:0016706</v>
          </cell>
          <cell r="I3624" t="str">
            <v>GO:0009651; GO:0055114</v>
          </cell>
          <cell r="J3624" t="str">
            <v>GO:0016491; GO:0016706</v>
          </cell>
          <cell r="K3624" t="str">
            <v>GO:0005886; GO:0005794; GO:0005783; GO:0005829; GO:0009506; GO:0005618</v>
          </cell>
          <cell r="L3624" t="str">
            <v>ACC oxidase 2</v>
          </cell>
          <cell r="M3624" t="str">
            <v>Encodes_a_protein_similar_to_1-aminocyclopropane-1-carboxylic_oxidase_(ACC_oxidase)._Expression_of_the_AtACO2_transcripts_is_affected_by_ethylene.</v>
          </cell>
          <cell r="N3624" t="str">
            <v>protein_coding</v>
          </cell>
          <cell r="O3624" t="str">
            <v>orange</v>
          </cell>
        </row>
        <row r="3625">
          <cell r="A3625" t="str">
            <v>AT1G62390</v>
          </cell>
          <cell r="B3625">
            <v>-1.3200928000000001E-2</v>
          </cell>
          <cell r="C3625">
            <v>0.97833010200000003</v>
          </cell>
          <cell r="D3625">
            <v>-8.0175002999999995E-2</v>
          </cell>
          <cell r="E3625">
            <v>0.49948147100000001</v>
          </cell>
          <cell r="F3625" t="str">
            <v>protein_coding</v>
          </cell>
          <cell r="G3625" t="str">
            <v>AT1G62390</v>
          </cell>
          <cell r="H3625" t="str">
            <v>GO:0005829</v>
          </cell>
          <cell r="K3625" t="str">
            <v>GO:0005829</v>
          </cell>
          <cell r="L3625" t="str">
            <v>Octicosapeptide/Phox/Bem1p (PB1) domain-containing protein / tetratricopeptide repeat (TPR)-containing protein</v>
          </cell>
          <cell r="N3625" t="str">
            <v>protein_coding</v>
          </cell>
          <cell r="O3625" t="str">
            <v>black</v>
          </cell>
        </row>
        <row r="3626">
          <cell r="A3626" t="str">
            <v>AT1G62400</v>
          </cell>
          <cell r="B3626">
            <v>-0.27821396900000001</v>
          </cell>
          <cell r="C3626">
            <v>0.81756255899999997</v>
          </cell>
          <cell r="D3626">
            <v>-0.37556507500000003</v>
          </cell>
          <cell r="E3626">
            <v>0.19580959100000001</v>
          </cell>
          <cell r="F3626" t="str">
            <v>protein_coding</v>
          </cell>
          <cell r="G3626" t="str">
            <v>AT1G62400</v>
          </cell>
          <cell r="H3626" t="str">
            <v>GO:0004672;GO:0004674;GO:0006468;GO:0005524;GO:0004713;GO:0006468;GO:0006468;GO:0016772;GO:0004713;GO:0004672;GO:0004674</v>
          </cell>
          <cell r="I3626" t="str">
            <v>GO:0006468</v>
          </cell>
          <cell r="J3626" t="str">
            <v>GO:0004672; GO:0004674; GO:0005524; GO:0004713; GO:0016772</v>
          </cell>
          <cell r="L3626" t="str">
            <v>Protein kinase superfamily protein</v>
          </cell>
          <cell r="N3626" t="str">
            <v>protein_coding</v>
          </cell>
          <cell r="O3626" t="str">
            <v>black</v>
          </cell>
        </row>
        <row r="3627">
          <cell r="A3627" t="str">
            <v>AT1G62420</v>
          </cell>
          <cell r="B3627">
            <v>0.24742415700000001</v>
          </cell>
          <cell r="C3627">
            <v>0.95636035399999997</v>
          </cell>
          <cell r="D3627">
            <v>2.2155046280000001</v>
          </cell>
          <cell r="E3627">
            <v>9.6700000000000006E-5</v>
          </cell>
          <cell r="G3627" t="str">
            <v>AT1G62420</v>
          </cell>
          <cell r="L3627" t="str">
            <v xml:space="preserve">Protein of unknown function (DUF506) </v>
          </cell>
          <cell r="O3627" t="str">
            <v>orange</v>
          </cell>
        </row>
        <row r="3628">
          <cell r="A3628" t="str">
            <v>AT1G62422</v>
          </cell>
          <cell r="B3628">
            <v>9.0941728999999999E-2</v>
          </cell>
          <cell r="C3628">
            <v>0.92235340399999999</v>
          </cell>
          <cell r="D3628">
            <v>0.46347600300000003</v>
          </cell>
          <cell r="E3628">
            <v>3.033549E-3</v>
          </cell>
          <cell r="G3628" t="str">
            <v>AT1G62422</v>
          </cell>
          <cell r="O3628" t="str">
            <v>black</v>
          </cell>
        </row>
        <row r="3629">
          <cell r="A3629" t="str">
            <v>AT1G62430</v>
          </cell>
          <cell r="B3629">
            <v>0.220706875</v>
          </cell>
          <cell r="C3629">
            <v>4.1421923999999999E-2</v>
          </cell>
          <cell r="D3629">
            <v>0.34114969699999997</v>
          </cell>
          <cell r="E3629">
            <v>4.5074900000000002E-4</v>
          </cell>
          <cell r="F3629" t="str">
            <v>protein_coding</v>
          </cell>
          <cell r="G3629" t="str">
            <v>AT1G62430</v>
          </cell>
          <cell r="H3629" t="str">
            <v>GO:0016020;GO:0004605;GO:0016772</v>
          </cell>
          <cell r="J3629" t="str">
            <v>GO:0004605; GO:0016772</v>
          </cell>
          <cell r="K3629" t="str">
            <v>GO:0016020</v>
          </cell>
          <cell r="L3629" t="str">
            <v>CDP-diacylglycerol synthase 1</v>
          </cell>
          <cell r="M3629" t="str">
            <v>Encodes_a_CDP-diacylglycerol_synthase,_involved_in_phospholipid_biosynthesis.</v>
          </cell>
          <cell r="N3629" t="str">
            <v>protein_coding</v>
          </cell>
          <cell r="O3629" t="str">
            <v>black</v>
          </cell>
        </row>
        <row r="3630">
          <cell r="A3630" t="str">
            <v>AT1G62440</v>
          </cell>
          <cell r="B3630">
            <v>0.47094562800000001</v>
          </cell>
          <cell r="C3630">
            <v>0.82750192899999997</v>
          </cell>
          <cell r="D3630">
            <v>2.4222728450000002</v>
          </cell>
          <cell r="E3630">
            <v>7.0199999999999997E-6</v>
          </cell>
          <cell r="G3630" t="str">
            <v>AT1G62440</v>
          </cell>
          <cell r="L3630" t="str">
            <v>leucine-rich repeat/extensin 2</v>
          </cell>
          <cell r="M3630" t="str">
            <v>encodes_a_paralog_of_LRX1_(LEUCINE-RICH_REPEAT/EXTENSIN_1)_which_acts_synergistically_with_LRX1_in_root_hair_cell_morphogenesis.</v>
          </cell>
          <cell r="O3630" t="str">
            <v>orange</v>
          </cell>
        </row>
        <row r="3631">
          <cell r="A3631" t="str">
            <v>AT1G62480</v>
          </cell>
          <cell r="B3631">
            <v>-0.762751823</v>
          </cell>
          <cell r="C3631">
            <v>6.3588630000000002E-3</v>
          </cell>
          <cell r="D3631">
            <v>-1.70512296</v>
          </cell>
          <cell r="E3631">
            <v>4.0300000000000004E-12</v>
          </cell>
          <cell r="F3631" t="str">
            <v>protein_coding</v>
          </cell>
          <cell r="G3631" t="str">
            <v>AT1G62480</v>
          </cell>
          <cell r="H3631" t="str">
            <v>GO:0009651;GO:0046686;GO:0009651</v>
          </cell>
          <cell r="I3631" t="str">
            <v>GO:0009651; GO:0046686</v>
          </cell>
          <cell r="L3631" t="str">
            <v>Vacuolar calcium-binding protein-related</v>
          </cell>
          <cell r="N3631" t="str">
            <v>protein_coding</v>
          </cell>
          <cell r="O3631" t="str">
            <v>red</v>
          </cell>
        </row>
        <row r="3632">
          <cell r="A3632" t="str">
            <v>AT1G62510</v>
          </cell>
          <cell r="B3632">
            <v>-0.76052888100000005</v>
          </cell>
          <cell r="C3632">
            <v>3.6936120000000002E-3</v>
          </cell>
          <cell r="D3632">
            <v>-2.4536026240000002</v>
          </cell>
          <cell r="E3632">
            <v>1.8899999999999999E-15</v>
          </cell>
          <cell r="F3632" t="str">
            <v>protein_coding</v>
          </cell>
          <cell r="G3632" t="str">
            <v>AT1G62510</v>
          </cell>
          <cell r="H3632" t="str">
            <v>GO:0012505;GO:0006869</v>
          </cell>
          <cell r="I3632" t="str">
            <v>GO:0006869</v>
          </cell>
          <cell r="K3632" t="str">
            <v>GO:0012505</v>
          </cell>
          <cell r="L3632" t="str">
            <v>Bifunctional inhibitor/lipid-transfer protein/seed storage 2S albumin superfamily protein</v>
          </cell>
          <cell r="N3632" t="str">
            <v>protein_coding</v>
          </cell>
          <cell r="O3632" t="str">
            <v>red</v>
          </cell>
        </row>
        <row r="3633">
          <cell r="A3633" t="str">
            <v>AT1G62520</v>
          </cell>
          <cell r="B3633">
            <v>-0.108209927</v>
          </cell>
          <cell r="C3633">
            <v>0.923035512</v>
          </cell>
          <cell r="D3633">
            <v>-0.37271110400000002</v>
          </cell>
          <cell r="E3633">
            <v>0.17486217600000001</v>
          </cell>
          <cell r="G3633" t="str">
            <v>AT1G62520</v>
          </cell>
          <cell r="O3633" t="str">
            <v>black</v>
          </cell>
        </row>
        <row r="3634">
          <cell r="A3634" t="str">
            <v>AT1G62540</v>
          </cell>
          <cell r="B3634">
            <v>0.83458669500000005</v>
          </cell>
          <cell r="C3634">
            <v>9.0600000000000004E-8</v>
          </cell>
          <cell r="D3634">
            <v>1.005294793</v>
          </cell>
          <cell r="E3634">
            <v>1.0099999999999999E-12</v>
          </cell>
          <cell r="F3634" t="str">
            <v>protein_coding</v>
          </cell>
          <cell r="G3634" t="str">
            <v>AT1G62540</v>
          </cell>
          <cell r="H3634" t="str">
            <v>GO:0050661;GO:0004499;GO:0050661;GO:0050660;GO:0055114</v>
          </cell>
          <cell r="I3634" t="str">
            <v>GO:0055114</v>
          </cell>
          <cell r="J3634" t="str">
            <v>GO:0050661; GO:0004499; GO:0050660</v>
          </cell>
          <cell r="L3634" t="str">
            <v>flavin-monooxygenase glucosinolate S-oxygenase 2</v>
          </cell>
          <cell r="M3634" t="str">
            <v>belongs_to_the_flavin-monooxygenase_(FMO)_family,_encodes_a_glucosinolate_S-oxygenase_that_catalyzes_the_conversion_of_methylthioalkyl_glucosinolates_to_methylsulfinylalkyl_glucosinolates</v>
          </cell>
          <cell r="N3634" t="str">
            <v>protein_coding</v>
          </cell>
          <cell r="O3634" t="str">
            <v>red</v>
          </cell>
        </row>
        <row r="3635">
          <cell r="A3635" t="str">
            <v>AT1G62560</v>
          </cell>
          <cell r="B3635">
            <v>0.356196285</v>
          </cell>
          <cell r="C3635">
            <v>1.4082508000000001E-2</v>
          </cell>
          <cell r="D3635">
            <v>0.60337204499999997</v>
          </cell>
          <cell r="E3635">
            <v>3.3799999999999998E-6</v>
          </cell>
          <cell r="F3635" t="str">
            <v>protein_coding</v>
          </cell>
          <cell r="G3635" t="str">
            <v>AT1G62560</v>
          </cell>
          <cell r="H3635" t="str">
            <v>GO:0050661;GO:0050660;GO:0004499;GO:0055114;GO:0050661</v>
          </cell>
          <cell r="I3635" t="str">
            <v>GO:0055114</v>
          </cell>
          <cell r="J3635" t="str">
            <v>GO:0050661; GO:0050660; GO:0004499</v>
          </cell>
          <cell r="L3635" t="str">
            <v>flavin-monooxygenase glucosinolate S-oxygenase 3</v>
          </cell>
          <cell r="M3635" t="str">
            <v>belongs_to_the_flavin-monooxygenase_(FMO)_family,_encodes_a_glucosinolate_S-oxygenase_that_catalyzes_the_conversion_of_methylthioalkyl_glucosinolates_to_methylsulfinylalkyl_glucosinolates</v>
          </cell>
          <cell r="N3635" t="str">
            <v>protein_coding</v>
          </cell>
          <cell r="O3635" t="str">
            <v>black</v>
          </cell>
        </row>
        <row r="3636">
          <cell r="A3636" t="str">
            <v>AT1G62570</v>
          </cell>
          <cell r="B3636">
            <v>-0.27517956399999999</v>
          </cell>
          <cell r="C3636">
            <v>0.673834037</v>
          </cell>
          <cell r="D3636">
            <v>-0.37282008700000002</v>
          </cell>
          <cell r="E3636">
            <v>3.0221030999999999E-2</v>
          </cell>
          <cell r="F3636" t="str">
            <v>protein_coding</v>
          </cell>
          <cell r="G3636" t="str">
            <v>AT1G62570</v>
          </cell>
          <cell r="H3636" t="str">
            <v>GO:0050660;GO:0050661;GO:0004499;GO:0050661;GO:0055114</v>
          </cell>
          <cell r="I3636" t="str">
            <v>GO:0055114</v>
          </cell>
          <cell r="J3636" t="str">
            <v>GO:0050660; GO:0050661; GO:0004499</v>
          </cell>
          <cell r="L3636" t="str">
            <v>flavin-monooxygenase glucosinolate S-oxygenase 4</v>
          </cell>
          <cell r="M3636" t="str">
            <v>belongs_to_the_flavin-monooxygenase_(FMO)_family,_encodes_a_glucosinolate_S-oxygenase_that_catalyzes_the_conversion_of_methylthioalkyl_glucosinolates_to_methylsulfinylalkyl_glucosinolates</v>
          </cell>
          <cell r="N3636" t="str">
            <v>protein_coding</v>
          </cell>
          <cell r="O3636" t="str">
            <v>black</v>
          </cell>
        </row>
        <row r="3637">
          <cell r="A3637" t="str">
            <v>AT1G62580</v>
          </cell>
          <cell r="B3637">
            <v>-0.20725117500000001</v>
          </cell>
          <cell r="C3637">
            <v>0.92663822500000004</v>
          </cell>
          <cell r="D3637">
            <v>0.332671948</v>
          </cell>
          <cell r="E3637">
            <v>0.44481137399999998</v>
          </cell>
          <cell r="F3637" t="str">
            <v>protein_coding</v>
          </cell>
          <cell r="G3637" t="str">
            <v>AT1G62580</v>
          </cell>
          <cell r="H3637" t="str">
            <v>GO:0050661;GO:0031227;GO:0004499;GO:0009055;GO:0031227;GO:0031227;GO:0016491;GO:0055114;GO:0031227;GO:0050660;GO:0050661</v>
          </cell>
          <cell r="I3637" t="str">
            <v>GO:0055114</v>
          </cell>
          <cell r="J3637" t="str">
            <v>GO:0050661; GO:0004499; GO:0009055; GO:0016491; GO:0050660</v>
          </cell>
          <cell r="K3637" t="str">
            <v>GO:0031227</v>
          </cell>
          <cell r="L3637" t="str">
            <v>Flavin-binding monooxygenase family protein</v>
          </cell>
          <cell r="N3637" t="str">
            <v>protein_coding</v>
          </cell>
          <cell r="O3637" t="str">
            <v>black</v>
          </cell>
        </row>
        <row r="3638">
          <cell r="A3638" t="str">
            <v>AT1G62590</v>
          </cell>
          <cell r="B3638">
            <v>-7.6497642000000005E-2</v>
          </cell>
          <cell r="C3638">
            <v>0.87957021300000005</v>
          </cell>
          <cell r="D3638">
            <v>-0.20051950599999999</v>
          </cell>
          <cell r="E3638">
            <v>0.20208894499999999</v>
          </cell>
          <cell r="G3638" t="str">
            <v>AT1G62590</v>
          </cell>
          <cell r="L3638" t="str">
            <v>pentatricopeptide (PPR) repeat-containing protein</v>
          </cell>
          <cell r="O3638" t="str">
            <v>black</v>
          </cell>
        </row>
        <row r="3639">
          <cell r="A3639" t="str">
            <v>AT1G62600</v>
          </cell>
          <cell r="B3639">
            <v>4.5218974000000002E-2</v>
          </cell>
          <cell r="C3639">
            <v>0.94071213799999998</v>
          </cell>
          <cell r="D3639">
            <v>5.2019362999999999E-2</v>
          </cell>
          <cell r="E3639">
            <v>0.68341550699999998</v>
          </cell>
          <cell r="F3639" t="str">
            <v>protein_coding</v>
          </cell>
          <cell r="G3639" t="str">
            <v>AT1G62600</v>
          </cell>
          <cell r="H3639" t="str">
            <v>GO:0004499;GO:0050661;GO:0050661;GO:0050660;GO:0055114;GO:0005773;GO:0005773</v>
          </cell>
          <cell r="I3639" t="str">
            <v>GO:0055114</v>
          </cell>
          <cell r="J3639" t="str">
            <v>GO:0004499; GO:0050661; GO:0050660</v>
          </cell>
          <cell r="K3639" t="str">
            <v>GO:0005773</v>
          </cell>
          <cell r="L3639" t="str">
            <v>Flavin-binding monooxygenase family protein</v>
          </cell>
          <cell r="N3639" t="str">
            <v>protein_coding</v>
          </cell>
          <cell r="O3639" t="str">
            <v>black</v>
          </cell>
        </row>
        <row r="3640">
          <cell r="A3640" t="str">
            <v>AT1G62610</v>
          </cell>
          <cell r="B3640">
            <v>4.1333012000000002E-2</v>
          </cell>
          <cell r="C3640">
            <v>0.94823454699999998</v>
          </cell>
          <cell r="D3640">
            <v>-0.12949476900000001</v>
          </cell>
          <cell r="E3640">
            <v>0.41841529500000002</v>
          </cell>
          <cell r="F3640" t="str">
            <v>protein_coding</v>
          </cell>
          <cell r="G3640" t="str">
            <v>AT1G62610</v>
          </cell>
          <cell r="H3640" t="str">
            <v>GO:0000166;GO:0016491;GO:0008152; GO:0000166;GO:0008152;GO:0016491; GO:0016491;GO:0000166;GO:0008152; GO:0008152;GO:0000166;GO:0016491</v>
          </cell>
          <cell r="I3640" t="str">
            <v>GO:0008152</v>
          </cell>
          <cell r="J3640" t="str">
            <v>GO:0000166; GO:0016491; GO:0016491; GO:0000166</v>
          </cell>
          <cell r="L3640" t="str">
            <v>NAD(P)-binding Rossmann-fold superfamily protein</v>
          </cell>
          <cell r="N3640" t="str">
            <v>protein_coding</v>
          </cell>
          <cell r="O3640" t="str">
            <v>black</v>
          </cell>
        </row>
        <row r="3641">
          <cell r="A3641" t="str">
            <v>AT1G62620</v>
          </cell>
          <cell r="B3641">
            <v>0.20036567599999999</v>
          </cell>
          <cell r="C3641">
            <v>0.80508419600000003</v>
          </cell>
          <cell r="D3641">
            <v>0.110486045</v>
          </cell>
          <cell r="E3641">
            <v>0.76066196100000005</v>
          </cell>
          <cell r="F3641" t="str">
            <v>protein_coding</v>
          </cell>
          <cell r="G3641" t="str">
            <v>AT1G62620</v>
          </cell>
          <cell r="H3641" t="str">
            <v>GO:0050661;GO:0055114;GO:0050661;GO:0050660;GO:0004499</v>
          </cell>
          <cell r="I3641" t="str">
            <v>GO:0055114</v>
          </cell>
          <cell r="J3641" t="str">
            <v>GO:0050661; GO:0050660; GO:0004499</v>
          </cell>
          <cell r="L3641" t="str">
            <v>Flavin-binding monooxygenase family protein</v>
          </cell>
          <cell r="N3641" t="str">
            <v>protein_coding</v>
          </cell>
          <cell r="O3641" t="str">
            <v>black</v>
          </cell>
        </row>
        <row r="3642">
          <cell r="A3642" t="str">
            <v>AT1G62630</v>
          </cell>
          <cell r="B3642">
            <v>6.7912353999999994E-2</v>
          </cell>
          <cell r="C3642">
            <v>0.86180707899999998</v>
          </cell>
          <cell r="D3642">
            <v>3.3787992000000003E-2</v>
          </cell>
          <cell r="E3642">
            <v>0.81869027599999999</v>
          </cell>
          <cell r="F3642" t="str">
            <v>protein_coding</v>
          </cell>
          <cell r="G3642" t="str">
            <v>AT1G62630</v>
          </cell>
          <cell r="H3642" t="str">
            <v>GO:0006952;GO:0043531</v>
          </cell>
          <cell r="I3642" t="str">
            <v>GO:0006952</v>
          </cell>
          <cell r="J3642" t="str">
            <v>GO:0043531</v>
          </cell>
          <cell r="L3642" t="str">
            <v>Disease resistance protein (CC-NBS-LRR class) family</v>
          </cell>
          <cell r="N3642" t="str">
            <v>protein_coding</v>
          </cell>
          <cell r="O3642" t="str">
            <v>black</v>
          </cell>
        </row>
        <row r="3643">
          <cell r="A3643" t="str">
            <v>AT1G62640</v>
          </cell>
          <cell r="B3643">
            <v>1.6167154E-2</v>
          </cell>
          <cell r="C3643">
            <v>0.97551189000000005</v>
          </cell>
          <cell r="D3643">
            <v>-0.266559624</v>
          </cell>
          <cell r="E3643">
            <v>2.3666479000000001E-2</v>
          </cell>
          <cell r="F3643" t="str">
            <v>protein_coding</v>
          </cell>
          <cell r="G3643" t="str">
            <v>AT1G62640</v>
          </cell>
          <cell r="H3643" t="str">
            <v>GO:0009570;GO:0006633;GO:0009570;GO:0009570;GO:0006633;GO:0004315;GO:0016747;GO:0009507;GO:0003824;GO:0008152;GO:0008610;GO:0009570; GO:0016747;GO:0009507;GO:0003824;GO:0006633;GO:0008610;GO:0004315;GO:0008152;GO:0006633</v>
          </cell>
          <cell r="I3643" t="str">
            <v>GO:0006633; GO:0008152; GO:0008610; GO:0006633; GO:0008610; GO:0008152</v>
          </cell>
          <cell r="J3643" t="str">
            <v>GO:0004315; GO:0016747; GO:0003824; GO:0016747; GO:0003824; GO:0004315</v>
          </cell>
          <cell r="K3643" t="str">
            <v>GO:0009570; GO:0009507; GO:0009507</v>
          </cell>
          <cell r="L3643" t="str">
            <v>3-ketoacyl-acyl carrier protein synthase III</v>
          </cell>
          <cell r="M3643" t="str">
            <v>3-ketoacyl-acyl_carrier_protein_synthase_III_(KAS_III)</v>
          </cell>
          <cell r="N3643" t="str">
            <v>protein_coding</v>
          </cell>
          <cell r="O3643" t="str">
            <v>black</v>
          </cell>
        </row>
        <row r="3644">
          <cell r="A3644" t="str">
            <v>AT1G62660</v>
          </cell>
          <cell r="B3644">
            <v>1.3286289650000001</v>
          </cell>
          <cell r="C3644">
            <v>2.03E-16</v>
          </cell>
          <cell r="D3644">
            <v>2.0955361400000001</v>
          </cell>
          <cell r="E3644">
            <v>4.1000000000000004E-15</v>
          </cell>
          <cell r="F3644" t="str">
            <v>protein_coding</v>
          </cell>
          <cell r="G3644" t="str">
            <v>AT1G62660</v>
          </cell>
          <cell r="H3644" t="str">
            <v>GO:0004575;GO:0004564;GO:0005975;GO:0004553;GO:0005773;GO:0005773</v>
          </cell>
          <cell r="I3644" t="str">
            <v>GO:0005975</v>
          </cell>
          <cell r="J3644" t="str">
            <v>GO:0004575; GO:0004564; GO:0004553</v>
          </cell>
          <cell r="K3644" t="str">
            <v>GO:0005773</v>
          </cell>
          <cell r="L3644" t="str">
            <v>Glycosyl hydrolases family 32 protein</v>
          </cell>
          <cell r="N3644" t="str">
            <v>protein_coding</v>
          </cell>
          <cell r="O3644" t="str">
            <v>blue</v>
          </cell>
        </row>
        <row r="3645">
          <cell r="A3645" t="str">
            <v>AT1G62670</v>
          </cell>
          <cell r="B3645">
            <v>8.4218560000000001E-3</v>
          </cell>
          <cell r="C3645">
            <v>0.99430010400000002</v>
          </cell>
          <cell r="D3645">
            <v>-6.6926017000000004E-2</v>
          </cell>
          <cell r="E3645">
            <v>0.77727296000000001</v>
          </cell>
          <cell r="G3645" t="str">
            <v>AT1G62670</v>
          </cell>
          <cell r="L3645" t="str">
            <v>rna processing factor 2</v>
          </cell>
          <cell r="M3645" t="str">
            <v>Encodes_a_pentatricopeptide__repeat_protein_required_for_5_end_processing_of_nad9_and_cox3_mRNAs_in_mitochondria.</v>
          </cell>
          <cell r="O3645" t="str">
            <v>black</v>
          </cell>
        </row>
        <row r="3646">
          <cell r="A3646" t="str">
            <v>AT1G62680</v>
          </cell>
          <cell r="B3646">
            <v>-3.6434751000000001E-2</v>
          </cell>
          <cell r="C3646">
            <v>0.97416502599999999</v>
          </cell>
          <cell r="D3646">
            <v>-0.325896454</v>
          </cell>
          <cell r="E3646">
            <v>5.7933279999999997E-2</v>
          </cell>
          <cell r="F3646" t="str">
            <v>protein_coding</v>
          </cell>
          <cell r="G3646" t="str">
            <v>AT1G62680</v>
          </cell>
          <cell r="H3646" t="str">
            <v>GO:0009507</v>
          </cell>
          <cell r="K3646" t="str">
            <v>GO:0009507</v>
          </cell>
          <cell r="L3646" t="str">
            <v>Pentatricopeptide repeat (PPR) superfamily protein</v>
          </cell>
          <cell r="N3646" t="str">
            <v>protein_coding</v>
          </cell>
          <cell r="O3646" t="str">
            <v>black</v>
          </cell>
        </row>
        <row r="3647">
          <cell r="A3647" t="str">
            <v>AT1G62700</v>
          </cell>
          <cell r="B3647">
            <v>-0.29361334300000003</v>
          </cell>
          <cell r="C3647">
            <v>0.77112954700000003</v>
          </cell>
          <cell r="D3647">
            <v>-0.68980300100000003</v>
          </cell>
          <cell r="E3647">
            <v>4.2738190000000002E-2</v>
          </cell>
          <cell r="F3647" t="str">
            <v>protein_coding</v>
          </cell>
          <cell r="G3647" t="str">
            <v>AT1G62700</v>
          </cell>
          <cell r="H3647" t="str">
            <v>GO:0003677;GO:0006355;GO:0006355;GO:0006355</v>
          </cell>
          <cell r="I3647" t="str">
            <v>GO:0006355</v>
          </cell>
          <cell r="J3647" t="str">
            <v>GO:0003677</v>
          </cell>
          <cell r="L3647" t="str">
            <v>Arabidopsis NAC domain containing protein 26</v>
          </cell>
          <cell r="M3647" t="str">
            <v>Encodes_a_NAC-domain_transcription_factor._Expressed_in_the_vascular_tissue.</v>
          </cell>
          <cell r="N3647" t="str">
            <v>protein_coding</v>
          </cell>
          <cell r="O3647" t="str">
            <v>black</v>
          </cell>
        </row>
        <row r="3648">
          <cell r="A3648" t="str">
            <v>AT1G62710</v>
          </cell>
          <cell r="B3648">
            <v>-8.7348446999999996E-2</v>
          </cell>
          <cell r="C3648">
            <v>0.89490849100000003</v>
          </cell>
          <cell r="D3648">
            <v>-0.46922635200000001</v>
          </cell>
          <cell r="E3648">
            <v>5.00454E-4</v>
          </cell>
          <cell r="F3648" t="str">
            <v>protein_coding</v>
          </cell>
          <cell r="G3648" t="str">
            <v>AT1G62710</v>
          </cell>
          <cell r="H3648" t="str">
            <v>GO:0006508;GO:0012505;GO:0004197</v>
          </cell>
          <cell r="I3648" t="str">
            <v>GO:0006508</v>
          </cell>
          <cell r="J3648" t="str">
            <v>GO:0004197</v>
          </cell>
          <cell r="K3648" t="str">
            <v>GO:0012505</v>
          </cell>
          <cell r="L3648" t="str">
            <v>beta vacuolar processing enzyme</v>
          </cell>
          <cell r="M3648" t="str">
            <v>Encodes_a_vacuolar_processing_enzyme_belonging_to_a_novel_group_of_cysteine_proteases_that_is_expressed_specifically_in_seeds_and_is_essential_for_the_proper_processing_of_storage_proteins.</v>
          </cell>
          <cell r="N3648" t="str">
            <v>protein_coding</v>
          </cell>
          <cell r="O3648" t="str">
            <v>black</v>
          </cell>
        </row>
        <row r="3649">
          <cell r="A3649" t="str">
            <v>AT1G62720</v>
          </cell>
          <cell r="B3649">
            <v>0.30961102400000001</v>
          </cell>
          <cell r="C3649">
            <v>0.84508006899999999</v>
          </cell>
          <cell r="D3649">
            <v>0.51866572799999999</v>
          </cell>
          <cell r="E3649">
            <v>9.7570773E-2</v>
          </cell>
          <cell r="G3649" t="str">
            <v>AT1G62720</v>
          </cell>
          <cell r="L3649" t="str">
            <v>Pentatricopeptide repeat (PPR-like) superfamily protein</v>
          </cell>
          <cell r="O3649" t="str">
            <v>black</v>
          </cell>
        </row>
        <row r="3650">
          <cell r="A3650" t="str">
            <v>AT1G62730</v>
          </cell>
          <cell r="B3650">
            <v>0.20155356799999999</v>
          </cell>
          <cell r="C3650">
            <v>0.73128531799999996</v>
          </cell>
          <cell r="D3650">
            <v>0.75793159200000004</v>
          </cell>
          <cell r="E3650">
            <v>2.8009900000000002E-4</v>
          </cell>
          <cell r="F3650" t="str">
            <v>protein_coding</v>
          </cell>
          <cell r="G3650" t="str">
            <v>AT1G62730</v>
          </cell>
          <cell r="H3650" t="str">
            <v>GO:0009058;GO:0016740</v>
          </cell>
          <cell r="I3650" t="str">
            <v>GO:0009058</v>
          </cell>
          <cell r="J3650" t="str">
            <v>GO:0016740</v>
          </cell>
          <cell r="L3650" t="str">
            <v>Terpenoid synthases superfamily protein</v>
          </cell>
          <cell r="N3650" t="str">
            <v>protein_coding</v>
          </cell>
          <cell r="O3650" t="str">
            <v>black</v>
          </cell>
        </row>
        <row r="3651">
          <cell r="A3651" t="str">
            <v>AT1G62740</v>
          </cell>
          <cell r="B3651">
            <v>3.9360883999999999E-2</v>
          </cell>
          <cell r="C3651">
            <v>0.93526122099999998</v>
          </cell>
          <cell r="D3651">
            <v>-0.165214255</v>
          </cell>
          <cell r="E3651">
            <v>9.6487662000000002E-2</v>
          </cell>
          <cell r="F3651" t="str">
            <v>protein_coding</v>
          </cell>
          <cell r="G3651" t="str">
            <v>AT1G62740</v>
          </cell>
          <cell r="H3651" t="str">
            <v>GO:0005829;GO:0005886</v>
          </cell>
          <cell r="K3651" t="str">
            <v>GO:0005829; GO:0005886</v>
          </cell>
          <cell r="L3651" t="str">
            <v>stress-inducible protein, putative</v>
          </cell>
          <cell r="N3651" t="str">
            <v>protein_coding</v>
          </cell>
          <cell r="O3651" t="str">
            <v>black</v>
          </cell>
        </row>
        <row r="3652">
          <cell r="A3652" t="str">
            <v>AT1G62750</v>
          </cell>
          <cell r="B3652">
            <v>-8.4736356999999998E-2</v>
          </cell>
          <cell r="C3652">
            <v>0.82750192899999997</v>
          </cell>
          <cell r="D3652">
            <v>-0.37297420999999997</v>
          </cell>
          <cell r="E3652">
            <v>5.9776730000000002E-3</v>
          </cell>
          <cell r="F3652" t="str">
            <v>protein_coding</v>
          </cell>
          <cell r="G3652" t="str">
            <v>AT1G62750</v>
          </cell>
          <cell r="H3652" t="str">
            <v>GO:0009570;GO:0009570;GO:0003746;GO:0009507;GO:0006414;GO:0009570;GO:0009570;GO:0009570;GO:0009941;GO:0005739;GO:0005524;GO:0009570;GO:0048046;GO:0009570;GO:0009941;GO:0009570;GO:0009570;GO:0006414;GO:0009941;GO:0003924;GO:0009941;GO:0009570;GO:0009507;GO:0009570;GO:0006414;GO:0005525;GO:0009570</v>
          </cell>
          <cell r="I3652" t="str">
            <v>GO:0006414</v>
          </cell>
          <cell r="J3652" t="str">
            <v>GO:0003746; GO:0005524; GO:0003924; GO:0005525</v>
          </cell>
          <cell r="K3652" t="str">
            <v>GO:0009570; GO:0009507; GO:0009941; GO:0005739; GO:0048046</v>
          </cell>
          <cell r="L3652" t="str">
            <v>Translation elongation factor EFG/EF2 protein</v>
          </cell>
          <cell r="M3652" t="str">
            <v>Nuclear_encoded_protein_consists_of_the_five_domains_conserved_in_EF-G_proteins,_with_two_GTP-binding_sites_in_the_first_domain,_and_an_additional_transit_peptide_at_the_N-terminus._Localized_in_chloroplasts._Point_mutation_results_in_a_delay_in_the_onset_of_germination._At_early_developmental_stage_embryos_still_contain_undifferentiated_proplastids._The_greening_of_cotyledons_is_severely_impaired_in_light-grown_mutant_sco1_seedlings,_whereas_the_following_true_leaves_develop_normally_as_in_wild-type_plants.</v>
          </cell>
          <cell r="N3652" t="str">
            <v>protein_coding</v>
          </cell>
          <cell r="O3652" t="str">
            <v>black</v>
          </cell>
        </row>
        <row r="3653">
          <cell r="A3653" t="str">
            <v>AT1G62760</v>
          </cell>
          <cell r="B3653">
            <v>-1.3107668859999999</v>
          </cell>
          <cell r="C3653">
            <v>9.7463839999999996E-2</v>
          </cell>
          <cell r="D3653">
            <v>0.49553568100000001</v>
          </cell>
          <cell r="E3653">
            <v>0.409477859</v>
          </cell>
          <cell r="F3653" t="str">
            <v>protein_coding</v>
          </cell>
          <cell r="G3653" t="str">
            <v>AT1G62760</v>
          </cell>
          <cell r="H3653" t="str">
            <v>GO:0004857;GO:0030599</v>
          </cell>
          <cell r="J3653" t="str">
            <v>GO:0004857; GO:0030599</v>
          </cell>
          <cell r="L3653" t="str">
            <v>Plant invertase/pectin methylesterase inhibitor superfamily protein</v>
          </cell>
          <cell r="N3653" t="str">
            <v>protein_coding</v>
          </cell>
          <cell r="O3653" t="str">
            <v>black</v>
          </cell>
        </row>
        <row r="3654">
          <cell r="A3654" t="str">
            <v>AT1G62780</v>
          </cell>
          <cell r="B3654">
            <v>4.4540273999999998E-2</v>
          </cell>
          <cell r="C3654">
            <v>0.92957685700000003</v>
          </cell>
          <cell r="D3654">
            <v>-0.134330597</v>
          </cell>
          <cell r="E3654">
            <v>0.28243315200000002</v>
          </cell>
          <cell r="F3654" t="str">
            <v>protein_coding</v>
          </cell>
          <cell r="G3654" t="str">
            <v>AT1G62780</v>
          </cell>
          <cell r="H3654" t="str">
            <v>GO:0009570;GO:0009570;GO:0009570;GO:0009570;GO:0009570;GO:0009570;GO:0009570;GO:0009507;GO:0009570;GO:0009570;GO:0009570;GO:0009570;GO:0009570</v>
          </cell>
          <cell r="K3654" t="str">
            <v>GO:0009570; GO:0009507</v>
          </cell>
          <cell r="N3654" t="str">
            <v>protein_coding</v>
          </cell>
          <cell r="O3654" t="str">
            <v>black</v>
          </cell>
        </row>
        <row r="3655">
          <cell r="A3655" t="str">
            <v>AT1G62790</v>
          </cell>
          <cell r="B3655">
            <v>0.122455388</v>
          </cell>
          <cell r="C3655">
            <v>0.84856927100000001</v>
          </cell>
          <cell r="D3655">
            <v>1.7363693999999999E-2</v>
          </cell>
          <cell r="E3655">
            <v>0.94311682699999999</v>
          </cell>
          <cell r="G3655" t="str">
            <v>AT1G62790</v>
          </cell>
          <cell r="L3655" t="str">
            <v>Bifunctional inhibitor/lipid-transfer protein/seed storage 2S albumin superfamily protein</v>
          </cell>
          <cell r="O3655" t="str">
            <v>black</v>
          </cell>
        </row>
        <row r="3656">
          <cell r="A3656" t="str">
            <v>AT1G62800</v>
          </cell>
          <cell r="B3656">
            <v>9.7004978000000006E-2</v>
          </cell>
          <cell r="C3656">
            <v>0.87122134200000001</v>
          </cell>
          <cell r="D3656">
            <v>-0.12722117699999999</v>
          </cell>
          <cell r="E3656">
            <v>0.59369969600000005</v>
          </cell>
          <cell r="F3656" t="str">
            <v>protein_coding</v>
          </cell>
          <cell r="G3656" t="str">
            <v>AT1G62800</v>
          </cell>
          <cell r="H3656" t="str">
            <v>GO:0019465;GO:0006530;GO:0003824;GO:0019465;GO:0008483;GO:0006530;GO:0030170;GO:0009058;GO:0006520;GO:0016740;GO:0006520;GO:0019554;GO:0019554; GO:0009058;GO:0016740;GO:0030170;GO:0006520;GO:0006520;GO:0003824;GO:0008483</v>
          </cell>
          <cell r="I3656" t="str">
            <v>GO:0019465; GO:0006530; GO:0009058; GO:0006520; GO:0019554; GO:0009058; GO:0006520</v>
          </cell>
          <cell r="J3656" t="str">
            <v>GO:0003824; GO:0008483; GO:0030170; GO:0016740; GO:0016740; GO:0030170; GO:0003824; GO:0008483</v>
          </cell>
          <cell r="L3656" t="str">
            <v>aspartate aminotransferase 4</v>
          </cell>
          <cell r="M3656" t="str">
            <v>Encodes_aspartate_aminotransferase_(Asp4).</v>
          </cell>
          <cell r="N3656" t="str">
            <v>protein_coding</v>
          </cell>
          <cell r="O3656" t="str">
            <v>black</v>
          </cell>
        </row>
        <row r="3657">
          <cell r="A3657" t="str">
            <v>AT1G62810</v>
          </cell>
          <cell r="B3657">
            <v>-9.1292138999999994E-2</v>
          </cell>
          <cell r="C3657">
            <v>0.82750192899999997</v>
          </cell>
          <cell r="D3657">
            <v>-0.15447040300000001</v>
          </cell>
          <cell r="E3657">
            <v>0.305585361</v>
          </cell>
          <cell r="F3657" t="str">
            <v>protein_coding</v>
          </cell>
          <cell r="G3657" t="str">
            <v>AT1G62810</v>
          </cell>
          <cell r="H3657" t="str">
            <v>GO:0005507;GO:0008131;GO:0055114;GO:0012505;GO:0048038;GO:0009308</v>
          </cell>
          <cell r="I3657" t="str">
            <v>GO:0055114; GO:0009308</v>
          </cell>
          <cell r="J3657" t="str">
            <v>GO:0005507; GO:0008131; GO:0048038</v>
          </cell>
          <cell r="K3657" t="str">
            <v>GO:0012505</v>
          </cell>
          <cell r="L3657" t="str">
            <v>Copper amine oxidase family protein</v>
          </cell>
          <cell r="N3657" t="str">
            <v>protein_coding</v>
          </cell>
          <cell r="O3657" t="str">
            <v>black</v>
          </cell>
        </row>
        <row r="3658">
          <cell r="A3658" t="str">
            <v>AT1G62820</v>
          </cell>
          <cell r="B3658">
            <v>-0.13951338699999999</v>
          </cell>
          <cell r="C3658">
            <v>0.69814458499999998</v>
          </cell>
          <cell r="D3658">
            <v>-0.11755339400000001</v>
          </cell>
          <cell r="E3658">
            <v>0.41357497700000001</v>
          </cell>
          <cell r="F3658" t="str">
            <v>protein_coding</v>
          </cell>
          <cell r="G3658" t="str">
            <v>AT1G62820</v>
          </cell>
          <cell r="H3658" t="str">
            <v>GO:0005634;GO:0005829;GO:0005509</v>
          </cell>
          <cell r="J3658" t="str">
            <v>GO:0005509</v>
          </cell>
          <cell r="K3658" t="str">
            <v>GO:0005634; GO:0005829</v>
          </cell>
          <cell r="L3658" t="str">
            <v>Calcium-binding EF-hand family protein</v>
          </cell>
          <cell r="N3658" t="str">
            <v>protein_coding</v>
          </cell>
          <cell r="O3658" t="str">
            <v>black</v>
          </cell>
        </row>
        <row r="3659">
          <cell r="A3659" t="str">
            <v>AT1G62830</v>
          </cell>
          <cell r="B3659">
            <v>-6.3995502999999995E-2</v>
          </cell>
          <cell r="C3659">
            <v>0.90926582199999995</v>
          </cell>
          <cell r="D3659">
            <v>-0.100214872</v>
          </cell>
          <cell r="E3659">
            <v>0.46340674199999998</v>
          </cell>
          <cell r="F3659" t="str">
            <v>protein_coding</v>
          </cell>
          <cell r="G3659" t="str">
            <v>AT1G62830</v>
          </cell>
          <cell r="H3659" t="str">
            <v>GO:0016491;GO:0055114</v>
          </cell>
          <cell r="I3659" t="str">
            <v>GO:0055114</v>
          </cell>
          <cell r="J3659" t="str">
            <v>GO:0016491</v>
          </cell>
          <cell r="L3659" t="str">
            <v>LSD1-like 1</v>
          </cell>
          <cell r="M3659" t="str">
            <v>Encodes_a_homolog_of_human__Lysine-Specific_Demethylase1._Involved_in_H3K4_methylation_of_target_genes_including_the_flowering_time_loci_FLC_and_FWA.__Located_in_nucleus._Negatively_regulates_root_elongation._Involved_in_repression_of_LRP1_via_histone_deacetylation.</v>
          </cell>
          <cell r="N3659" t="str">
            <v>protein_coding</v>
          </cell>
          <cell r="O3659" t="str">
            <v>black</v>
          </cell>
        </row>
        <row r="3660">
          <cell r="A3660" t="str">
            <v>AT1G62835</v>
          </cell>
          <cell r="B3660">
            <v>-0.100727794</v>
          </cell>
          <cell r="C3660">
            <v>0.96436351899999995</v>
          </cell>
          <cell r="D3660">
            <v>-0.37232559799999998</v>
          </cell>
          <cell r="E3660">
            <v>0.353945291</v>
          </cell>
          <cell r="G3660" t="str">
            <v>AT1G62835</v>
          </cell>
          <cell r="O3660" t="str">
            <v>black</v>
          </cell>
        </row>
        <row r="3661">
          <cell r="A3661" t="str">
            <v>AT1G62840</v>
          </cell>
          <cell r="B3661">
            <v>-0.45237802199999999</v>
          </cell>
          <cell r="C3661">
            <v>0.69903806499999999</v>
          </cell>
          <cell r="D3661">
            <v>0.28131766899999999</v>
          </cell>
          <cell r="E3661">
            <v>0.59434364900000003</v>
          </cell>
          <cell r="G3661" t="str">
            <v>AT1G62840</v>
          </cell>
          <cell r="L3661" t="str">
            <v>Protein of unknown function (DUF1442)</v>
          </cell>
          <cell r="O3661" t="str">
            <v>black</v>
          </cell>
        </row>
        <row r="3662">
          <cell r="A3662" t="str">
            <v>AT1G62850</v>
          </cell>
          <cell r="B3662">
            <v>-4.0397190999999999E-2</v>
          </cell>
          <cell r="C3662">
            <v>0.95184841799999997</v>
          </cell>
          <cell r="D3662">
            <v>-0.22669356600000001</v>
          </cell>
          <cell r="E3662">
            <v>1.7188031999999999E-2</v>
          </cell>
          <cell r="F3662" t="str">
            <v>protein_coding</v>
          </cell>
          <cell r="G3662" t="str">
            <v>AT1G62850</v>
          </cell>
          <cell r="H3662" t="str">
            <v>GO:0003747;GO:0006415;GO:0006415;GO:0006415;GO:0006415; GO:0006415;GO:0003747;GO:0006415;GO:0006415;GO:0006415</v>
          </cell>
          <cell r="I3662" t="str">
            <v>GO:0006415</v>
          </cell>
          <cell r="J3662" t="str">
            <v>GO:0003747</v>
          </cell>
          <cell r="L3662" t="str">
            <v>Class I peptide chain release factor</v>
          </cell>
          <cell r="N3662" t="str">
            <v>protein_coding</v>
          </cell>
          <cell r="O3662" t="str">
            <v>black</v>
          </cell>
        </row>
        <row r="3663">
          <cell r="A3663" t="str">
            <v>AT1G62860</v>
          </cell>
          <cell r="B3663">
            <v>-8.6904856000000003E-2</v>
          </cell>
          <cell r="C3663">
            <v>0.91717394399999996</v>
          </cell>
          <cell r="D3663">
            <v>-0.16164230700000001</v>
          </cell>
          <cell r="E3663">
            <v>0.36521448000000001</v>
          </cell>
          <cell r="G3663" t="str">
            <v>AT1G62860</v>
          </cell>
          <cell r="M3663" t="str">
            <v>pseudogene_of_pentatricopeptide_(PPR)_repeat-containing_protein</v>
          </cell>
          <cell r="O3663" t="str">
            <v>black</v>
          </cell>
        </row>
        <row r="3664">
          <cell r="A3664" t="str">
            <v>AT1G62870</v>
          </cell>
          <cell r="B3664">
            <v>0.10314106100000001</v>
          </cell>
          <cell r="C3664">
            <v>0.92072887400000003</v>
          </cell>
          <cell r="D3664">
            <v>-0.182097852</v>
          </cell>
          <cell r="E3664">
            <v>0.61373111300000005</v>
          </cell>
          <cell r="G3664" t="str">
            <v>AT1G62870</v>
          </cell>
          <cell r="O3664" t="str">
            <v>black</v>
          </cell>
        </row>
        <row r="3665">
          <cell r="A3665" t="str">
            <v>AT1G62880</v>
          </cell>
          <cell r="B3665">
            <v>7.9085894000000004E-2</v>
          </cell>
          <cell r="C3665">
            <v>0.90996879799999997</v>
          </cell>
          <cell r="D3665">
            <v>2.4206762E-2</v>
          </cell>
          <cell r="E3665">
            <v>0.90035826399999996</v>
          </cell>
          <cell r="F3665" t="str">
            <v>protein_coding</v>
          </cell>
          <cell r="G3665" t="str">
            <v>AT1G62880</v>
          </cell>
          <cell r="H3665" t="str">
            <v>GO:0016020;GO:0035556;GO:0012505; GO:0012505</v>
          </cell>
          <cell r="I3665" t="str">
            <v>GO:0035556</v>
          </cell>
          <cell r="K3665" t="str">
            <v>GO:0016020; GO:0012505; GO:0012505</v>
          </cell>
          <cell r="L3665" t="str">
            <v>Cornichon family protein</v>
          </cell>
          <cell r="N3665" t="str">
            <v>protein_coding</v>
          </cell>
          <cell r="O3665" t="str">
            <v>black</v>
          </cell>
        </row>
        <row r="3666">
          <cell r="A3666" t="str">
            <v>AT1G62910</v>
          </cell>
          <cell r="B3666">
            <v>-4.7452780000000003E-3</v>
          </cell>
          <cell r="C3666">
            <v>0.99902625300000003</v>
          </cell>
          <cell r="D3666">
            <v>-0.156808792</v>
          </cell>
          <cell r="E3666">
            <v>0.52159090100000005</v>
          </cell>
          <cell r="G3666" t="str">
            <v>AT1G62910</v>
          </cell>
          <cell r="L3666" t="str">
            <v>Pentatricopeptide repeat (PPR) superfamily protein</v>
          </cell>
          <cell r="O3666" t="str">
            <v>black</v>
          </cell>
        </row>
        <row r="3667">
          <cell r="A3667" t="str">
            <v>AT1G62914</v>
          </cell>
          <cell r="B3667">
            <v>-6.1160870999999999E-2</v>
          </cell>
          <cell r="C3667">
            <v>0.93622627199999997</v>
          </cell>
          <cell r="D3667">
            <v>7.3602612999999997E-2</v>
          </cell>
          <cell r="E3667">
            <v>0.65405260200000004</v>
          </cell>
          <cell r="G3667" t="str">
            <v>AT1G62914</v>
          </cell>
          <cell r="L3667" t="str">
            <v>pentatricopeptide (PPR) repeat-containing protein</v>
          </cell>
          <cell r="O3667" t="str">
            <v>black</v>
          </cell>
        </row>
        <row r="3668">
          <cell r="A3668" t="str">
            <v>AT1G62930</v>
          </cell>
          <cell r="B3668">
            <v>-0.30274775700000001</v>
          </cell>
          <cell r="C3668">
            <v>0.289906102</v>
          </cell>
          <cell r="D3668">
            <v>-0.185796246</v>
          </cell>
          <cell r="E3668">
            <v>0.36521590700000001</v>
          </cell>
          <cell r="G3668" t="str">
            <v>AT1G62930</v>
          </cell>
          <cell r="L3668" t="str">
            <v>Tetratricopeptide repeat (TPR)-like superfamily protein</v>
          </cell>
          <cell r="O3668" t="str">
            <v>black</v>
          </cell>
        </row>
        <row r="3669">
          <cell r="A3669" t="str">
            <v>AT1G62935</v>
          </cell>
          <cell r="B3669">
            <v>0.25914253799999998</v>
          </cell>
          <cell r="C3669">
            <v>0.89304041499999998</v>
          </cell>
          <cell r="D3669">
            <v>-0.92837961499999999</v>
          </cell>
          <cell r="E3669">
            <v>0.21793974699999999</v>
          </cell>
          <cell r="F3669" t="str">
            <v>protein_coding</v>
          </cell>
          <cell r="G3669" t="str">
            <v>AT1G62935</v>
          </cell>
          <cell r="H3669" t="str">
            <v>GO:0012505</v>
          </cell>
          <cell r="K3669" t="str">
            <v>GO:0012505</v>
          </cell>
          <cell r="N3669" t="str">
            <v>protein_coding</v>
          </cell>
          <cell r="O3669" t="str">
            <v>black</v>
          </cell>
        </row>
        <row r="3670">
          <cell r="A3670" t="str">
            <v>AT1G62950</v>
          </cell>
          <cell r="B3670">
            <v>-7.3073125000000003E-2</v>
          </cell>
          <cell r="C3670">
            <v>0.92663822500000004</v>
          </cell>
          <cell r="D3670">
            <v>-0.38522937699999998</v>
          </cell>
          <cell r="E3670">
            <v>6.5530836999999995E-2</v>
          </cell>
          <cell r="F3670" t="str">
            <v>protein_coding</v>
          </cell>
          <cell r="G3670" t="str">
            <v>AT1G62950</v>
          </cell>
          <cell r="H3670" t="str">
            <v>GO:0016772;GO:0004672;GO:0006468;GO:0006468;GO:0006468;GO:0004672;GO:0005524;GO:0016020</v>
          </cell>
          <cell r="I3670" t="str">
            <v>GO:0006468</v>
          </cell>
          <cell r="J3670" t="str">
            <v>GO:0016772; GO:0004672; GO:0005524</v>
          </cell>
          <cell r="K3670" t="str">
            <v>GO:0016020</v>
          </cell>
          <cell r="L3670" t="str">
            <v>leucine-rich repeat transmembrane protein kinase family protein</v>
          </cell>
          <cell r="N3670" t="str">
            <v>protein_coding</v>
          </cell>
          <cell r="O3670" t="str">
            <v>black</v>
          </cell>
        </row>
        <row r="3671">
          <cell r="A3671" t="str">
            <v>AT1G62960</v>
          </cell>
          <cell r="B3671">
            <v>-6.1957602000000001E-2</v>
          </cell>
          <cell r="C3671">
            <v>0.90456524800000004</v>
          </cell>
          <cell r="D3671">
            <v>-0.23474109700000001</v>
          </cell>
          <cell r="E3671">
            <v>4.5209913999999997E-2</v>
          </cell>
          <cell r="F3671" t="str">
            <v>protein_coding</v>
          </cell>
          <cell r="G3671" t="str">
            <v>AT1G62960</v>
          </cell>
          <cell r="H3671" t="str">
            <v>GO:0003824;GO:0016740;GO:0009058;GO:0042218;GO:0030170;GO:0042218;GO:0016847</v>
          </cell>
          <cell r="I3671" t="str">
            <v>GO:0009058; GO:0042218</v>
          </cell>
          <cell r="J3671" t="str">
            <v>GO:0003824; GO:0016740; GO:0030170; GO:0016847</v>
          </cell>
          <cell r="L3671" t="str">
            <v>ACC synthase 10</v>
          </cell>
          <cell r="M3671" t="str">
            <v>Encodes_an_aminotransferase_with_broad_specificity_for_aspartate_and_aromatic_amino_aids_such_as_tyrosine_and_phenylalanine._It_does_not_act_on_branched_chain_amino_acids_and_does_not_have_ACC_synthase_activity.</v>
          </cell>
          <cell r="N3671" t="str">
            <v>protein_coding</v>
          </cell>
          <cell r="O3671" t="str">
            <v>black</v>
          </cell>
        </row>
        <row r="3672">
          <cell r="A3672" t="str">
            <v>AT1G62970</v>
          </cell>
          <cell r="B3672">
            <v>-6.3180436000000006E-2</v>
          </cell>
          <cell r="C3672">
            <v>0.92153942499999997</v>
          </cell>
          <cell r="D3672">
            <v>-0.13403528300000001</v>
          </cell>
          <cell r="E3672">
            <v>0.34240858400000002</v>
          </cell>
          <cell r="F3672" t="str">
            <v>protein_coding</v>
          </cell>
          <cell r="G3672" t="str">
            <v>AT1G62970</v>
          </cell>
          <cell r="H3672" t="str">
            <v>GO:0031072</v>
          </cell>
          <cell r="J3672" t="str">
            <v>GO:0031072</v>
          </cell>
          <cell r="L3672" t="str">
            <v>Chaperone DnaJ-domain superfamily protein</v>
          </cell>
          <cell r="N3672" t="str">
            <v>protein_coding</v>
          </cell>
          <cell r="O3672" t="str">
            <v>black</v>
          </cell>
        </row>
        <row r="3673">
          <cell r="A3673" t="str">
            <v>AT1G62975</v>
          </cell>
          <cell r="B3673">
            <v>-0.113157755</v>
          </cell>
          <cell r="C3673">
            <v>0.94716778599999996</v>
          </cell>
          <cell r="D3673">
            <v>0.32065952199999997</v>
          </cell>
          <cell r="E3673">
            <v>0.31938007200000001</v>
          </cell>
          <cell r="G3673" t="str">
            <v>AT1G62975</v>
          </cell>
          <cell r="L3673" t="str">
            <v>basic helix-loop-helix (bHLH) DNA-binding superfamily protein</v>
          </cell>
          <cell r="O3673" t="str">
            <v>black</v>
          </cell>
        </row>
        <row r="3674">
          <cell r="A3674" t="str">
            <v>AT1G62981</v>
          </cell>
          <cell r="B3674">
            <v>-9.9009839000000002E-2</v>
          </cell>
          <cell r="C3674">
            <v>0.94360504899999997</v>
          </cell>
          <cell r="D3674">
            <v>-0.88070922399999996</v>
          </cell>
          <cell r="E3674">
            <v>7.743888E-3</v>
          </cell>
          <cell r="F3674" t="str">
            <v>protein_coding</v>
          </cell>
          <cell r="G3674" t="str">
            <v>AT1G62981</v>
          </cell>
          <cell r="H3674" t="str">
            <v>GO:0012505</v>
          </cell>
          <cell r="K3674" t="str">
            <v>GO:0012505</v>
          </cell>
          <cell r="L3674" t="str">
            <v>Protein of unknown function (DUF1191)</v>
          </cell>
          <cell r="N3674" t="str">
            <v>protein_coding</v>
          </cell>
          <cell r="O3674" t="str">
            <v>black</v>
          </cell>
        </row>
        <row r="3675">
          <cell r="A3675" t="str">
            <v>AT1G62990</v>
          </cell>
          <cell r="B3675">
            <v>6.8137565999999997E-2</v>
          </cell>
          <cell r="C3675">
            <v>0.96346515799999999</v>
          </cell>
          <cell r="D3675">
            <v>-4.1611411000000001E-2</v>
          </cell>
          <cell r="E3675">
            <v>0.91173084199999999</v>
          </cell>
          <cell r="F3675" t="str">
            <v>protein_coding</v>
          </cell>
          <cell r="G3675" t="str">
            <v>AT1G62990</v>
          </cell>
          <cell r="H3675" t="str">
            <v>GO:0003700;GO:0006355;GO:0005634;GO:0006355;GO:0043565;GO:0006355;GO:0003677</v>
          </cell>
          <cell r="I3675" t="str">
            <v>GO:0006355</v>
          </cell>
          <cell r="J3675" t="str">
            <v>GO:0003700; GO:0043565; GO:0003677</v>
          </cell>
          <cell r="K3675" t="str">
            <v>GO:0005634</v>
          </cell>
          <cell r="L3675" t="str">
            <v>KNOTTED-like homeobox of Arabidopsis thaliana 7</v>
          </cell>
          <cell r="M3675" t="str">
            <v>Encodes_a_homeodomain_transcription_factor_of_the_Knotted_family._May_be_involved_in_secondary_cell_wall_biosynthesis.__Mutants_have_moderately_irregular_xylem_development.__Expression_of_this_gene_is_upregulated_by_SND1_and_MYB46.</v>
          </cell>
          <cell r="N3675" t="str">
            <v>protein_coding</v>
          </cell>
          <cell r="O3675" t="str">
            <v>black</v>
          </cell>
        </row>
        <row r="3676">
          <cell r="A3676" t="str">
            <v>AT1G63000</v>
          </cell>
          <cell r="B3676">
            <v>3.6196179000000002E-2</v>
          </cell>
          <cell r="C3676">
            <v>0.92957685700000003</v>
          </cell>
          <cell r="D3676">
            <v>9.6599685000000005E-2</v>
          </cell>
          <cell r="E3676">
            <v>0.39721003399999999</v>
          </cell>
          <cell r="F3676" t="str">
            <v>protein_coding</v>
          </cell>
          <cell r="G3676" t="str">
            <v>AT1G63000</v>
          </cell>
          <cell r="H3676" t="str">
            <v>GO:0009506;GO:0000166;GO:0008831;GO:0005886;GO:0045226;GO:0045226;GO:0005829</v>
          </cell>
          <cell r="I3676" t="str">
            <v>GO:0045226</v>
          </cell>
          <cell r="J3676" t="str">
            <v>GO:0000166; GO:0008831</v>
          </cell>
          <cell r="K3676" t="str">
            <v>GO:0009506; GO:0005886; GO:0005829</v>
          </cell>
          <cell r="L3676" t="str">
            <v>nucleotide-rhamnose synthase/epimerase-reductase</v>
          </cell>
          <cell r="N3676" t="str">
            <v>protein_coding</v>
          </cell>
          <cell r="O3676" t="str">
            <v>black</v>
          </cell>
        </row>
        <row r="3677">
          <cell r="A3677" t="str">
            <v>AT1G63010</v>
          </cell>
          <cell r="B3677">
            <v>0.30808289500000002</v>
          </cell>
          <cell r="C3677">
            <v>5.412091E-3</v>
          </cell>
          <cell r="D3677">
            <v>0.70485397400000005</v>
          </cell>
          <cell r="E3677">
            <v>1.4E-8</v>
          </cell>
          <cell r="F3677" t="str">
            <v>protein_coding</v>
          </cell>
          <cell r="G3677" t="str">
            <v>AT1G63010</v>
          </cell>
          <cell r="H3677" t="str">
            <v>GO:0055085;GO:0055085;GO:0000325;GO:0000325;GO:0016021;GO:0005794; GO:0000325;GO:0016021;GO:0055085;GO:0000325;GO:0055085; GO:0005794;GO:0055085;GO:0055085;GO:0016021; GO:0016021;GO:0055085;GO:0055085;GO:0005794; GO:0055085;GO:0055085;GO:0016021;GO:0005794</v>
          </cell>
          <cell r="I3677" t="str">
            <v>GO:0055085</v>
          </cell>
          <cell r="K3677" t="str">
            <v>GO:0000325; GO:0016021; GO:0005794; GO:0000325; GO:0016021; GO:0005794; GO:0016021; GO:0016021; GO:0005794</v>
          </cell>
          <cell r="L3677" t="str">
            <v>Major Facilitator Superfamily with SPX (SYG1/Pho81/XPR1) domain-containing protein</v>
          </cell>
          <cell r="N3677" t="str">
            <v>protein_coding</v>
          </cell>
          <cell r="O3677" t="str">
            <v>black</v>
          </cell>
        </row>
        <row r="3678">
          <cell r="A3678" t="str">
            <v>AT1G63020</v>
          </cell>
          <cell r="B3678">
            <v>6.9009311000000004E-2</v>
          </cell>
          <cell r="C3678">
            <v>0.91421521400000005</v>
          </cell>
          <cell r="D3678">
            <v>0.31699661099999998</v>
          </cell>
          <cell r="E3678">
            <v>3.5732792999999999E-2</v>
          </cell>
          <cell r="F3678" t="str">
            <v>protein_coding</v>
          </cell>
          <cell r="G3678" t="str">
            <v>AT1G63020</v>
          </cell>
          <cell r="H3678" t="str">
            <v>GO:0006351;GO:0003899;GO:0003677; GO:0003899;GO:0006351;GO:0003677</v>
          </cell>
          <cell r="I3678" t="str">
            <v>GO:0006351</v>
          </cell>
          <cell r="J3678" t="str">
            <v>GO:0003899; GO:0003677</v>
          </cell>
          <cell r="L3678" t="str">
            <v>nuclear RNA polymerase D1A</v>
          </cell>
          <cell r="M3678" t="str">
            <v>Encodes_one_of_two_alternative_largest_subunits_of_a_putative_plant-specific_RNA_polymerase_IV_(aka_RNA_polymerase_D).__Required_for_posttranscriptional_gene_silencing.</v>
          </cell>
          <cell r="N3678" t="str">
            <v>protein_coding</v>
          </cell>
          <cell r="O3678" t="str">
            <v>black</v>
          </cell>
        </row>
        <row r="3679">
          <cell r="A3679" t="str">
            <v>AT1G63050</v>
          </cell>
          <cell r="B3679">
            <v>-0.126629245</v>
          </cell>
          <cell r="C3679">
            <v>0.69741196299999997</v>
          </cell>
          <cell r="D3679">
            <v>-0.53703370500000003</v>
          </cell>
          <cell r="E3679">
            <v>8.8300000000000005E-5</v>
          </cell>
          <cell r="F3679" t="str">
            <v>protein_coding</v>
          </cell>
          <cell r="G3679" t="str">
            <v>AT1G63050</v>
          </cell>
          <cell r="H3679" t="str">
            <v>GO:0012505</v>
          </cell>
          <cell r="K3679" t="str">
            <v>GO:0012505</v>
          </cell>
          <cell r="L3679" t="str">
            <v>MBOAT (membrane bound O-acyl transferase) family protein</v>
          </cell>
          <cell r="N3679" t="str">
            <v>protein_coding</v>
          </cell>
          <cell r="O3679" t="str">
            <v>black</v>
          </cell>
        </row>
        <row r="3680">
          <cell r="A3680" t="str">
            <v>AT1G63080</v>
          </cell>
          <cell r="B3680">
            <v>-2.74321E-4</v>
          </cell>
          <cell r="C3680">
            <v>1</v>
          </cell>
          <cell r="D3680">
            <v>-0.21665753800000001</v>
          </cell>
          <cell r="E3680">
            <v>0.226556269</v>
          </cell>
          <cell r="F3680" t="str">
            <v>protein_coding</v>
          </cell>
          <cell r="G3680" t="str">
            <v>AT1G63080</v>
          </cell>
          <cell r="H3680" t="str">
            <v>GO:0005739</v>
          </cell>
          <cell r="K3680" t="str">
            <v>GO:0005739</v>
          </cell>
          <cell r="L3680" t="str">
            <v>Pentatricopeptide repeat (PPR) superfamily protein</v>
          </cell>
          <cell r="M3680" t="str">
            <v>Transacting_siRNA_generating_locus._Is_targeted_by_TAS2-derived_ta-siR2140_for_cleavage.</v>
          </cell>
          <cell r="N3680" t="str">
            <v>protein_coding</v>
          </cell>
          <cell r="O3680" t="str">
            <v>black</v>
          </cell>
        </row>
        <row r="3681">
          <cell r="A3681" t="str">
            <v>AT1G63090</v>
          </cell>
          <cell r="B3681">
            <v>0.161627942</v>
          </cell>
          <cell r="C3681">
            <v>0.87825722299999998</v>
          </cell>
          <cell r="D3681">
            <v>0.95502271599999999</v>
          </cell>
          <cell r="E3681">
            <v>2.8657599999999997E-4</v>
          </cell>
          <cell r="F3681" t="str">
            <v>protein_coding</v>
          </cell>
          <cell r="G3681" t="str">
            <v>AT1G63090</v>
          </cell>
          <cell r="H3681" t="str">
            <v>GO:0006499;GO:0006499;GO:0006499</v>
          </cell>
          <cell r="I3681" t="str">
            <v>GO:0006499</v>
          </cell>
          <cell r="L3681" t="str">
            <v>phloem protein 2-A11</v>
          </cell>
          <cell r="N3681" t="str">
            <v>protein_coding</v>
          </cell>
          <cell r="O3681" t="str">
            <v>black</v>
          </cell>
        </row>
        <row r="3682">
          <cell r="A3682" t="str">
            <v>AT1G63100</v>
          </cell>
          <cell r="B3682">
            <v>-3.3634416E-2</v>
          </cell>
          <cell r="C3682">
            <v>0.98746842999999995</v>
          </cell>
          <cell r="D3682">
            <v>-0.65521510100000002</v>
          </cell>
          <cell r="E3682">
            <v>0.26989047900000002</v>
          </cell>
          <cell r="G3682" t="str">
            <v>AT1G63100</v>
          </cell>
          <cell r="L3682" t="str">
            <v>GRAS family transcription factor</v>
          </cell>
          <cell r="O3682" t="str">
            <v>black</v>
          </cell>
        </row>
        <row r="3683">
          <cell r="A3683" t="str">
            <v>AT1G63110</v>
          </cell>
          <cell r="B3683">
            <v>3.2502644999999997E-2</v>
          </cell>
          <cell r="C3683">
            <v>0.94698231099999997</v>
          </cell>
          <cell r="D3683">
            <v>2.4604846999999999E-2</v>
          </cell>
          <cell r="E3683">
            <v>0.84674376699999998</v>
          </cell>
          <cell r="F3683" t="str">
            <v>protein_coding</v>
          </cell>
          <cell r="G3683" t="str">
            <v>AT1G63110</v>
          </cell>
          <cell r="H3683" t="str">
            <v>GO:0005886;GO:0005789;GO:0006506;GO:0005789;GO:0005789;GO:0006506;GO:0005789;GO:0006506;GO:0016021; GO:0005789;GO:0016021;GO:0006506;GO:0006506;GO:0005886;GO:0005789;GO:0005789;GO:0006506;GO:0005789; GO:0005789;GO:0005789;GO:0005789;GO:0005886;GO:0005789;GO:0006506;GO:0006506;GO:0016021;GO:0006506</v>
          </cell>
          <cell r="I3683" t="str">
            <v>GO:0006506</v>
          </cell>
          <cell r="K3683" t="str">
            <v>GO:0005886; GO:0005789; GO:0016021; GO:0005789; GO:0016021; GO:0005886; GO:0005789; GO:0005886; GO:0016021</v>
          </cell>
          <cell r="L3683" t="str">
            <v>GPI transamidase subunit PIG-U</v>
          </cell>
          <cell r="N3683" t="str">
            <v>protein_coding</v>
          </cell>
          <cell r="O3683" t="str">
            <v>black</v>
          </cell>
        </row>
        <row r="3684">
          <cell r="A3684" t="str">
            <v>AT1G63120</v>
          </cell>
          <cell r="B3684">
            <v>-0.105170413</v>
          </cell>
          <cell r="C3684">
            <v>0.83515205199999998</v>
          </cell>
          <cell r="D3684">
            <v>-0.28839882</v>
          </cell>
          <cell r="E3684">
            <v>2.9673685000000002E-2</v>
          </cell>
          <cell r="F3684" t="str">
            <v>protein_coding</v>
          </cell>
          <cell r="G3684" t="str">
            <v>AT1G63120</v>
          </cell>
          <cell r="H3684" t="str">
            <v>GO:0004252;GO:0009506;GO:0006508;GO:0016021</v>
          </cell>
          <cell r="I3684" t="str">
            <v>GO:0006508</v>
          </cell>
          <cell r="J3684" t="str">
            <v>GO:0004252</v>
          </cell>
          <cell r="K3684" t="str">
            <v>GO:0009506; GO:0016021</v>
          </cell>
          <cell r="L3684" t="str">
            <v>RHOMBOID-like 2</v>
          </cell>
          <cell r="M3684" t="str">
            <v>AtRBL2_has_been_identified_as_a_rhomboid_protein_involved_in_regulated_intramembrane_proteolysis_(RIP)._The_enzyme_has_the_proteolytic_activity_and_substrate_specificity_comparable_to_the_Drosophila_Rho-1_protein.</v>
          </cell>
          <cell r="N3684" t="str">
            <v>protein_coding</v>
          </cell>
          <cell r="O3684" t="str">
            <v>black</v>
          </cell>
        </row>
        <row r="3685">
          <cell r="A3685" t="str">
            <v>AT1G63130</v>
          </cell>
          <cell r="B3685">
            <v>-9.6572741000000004E-2</v>
          </cell>
          <cell r="C3685">
            <v>0.861173615</v>
          </cell>
          <cell r="D3685">
            <v>3.4131029999999998E-3</v>
          </cell>
          <cell r="E3685">
            <v>0.985879854</v>
          </cell>
          <cell r="F3685" t="str">
            <v>protein_coding</v>
          </cell>
          <cell r="G3685" t="str">
            <v>AT1G63130</v>
          </cell>
          <cell r="H3685" t="str">
            <v>GO:0005739</v>
          </cell>
          <cell r="K3685" t="str">
            <v>GO:0005739</v>
          </cell>
          <cell r="L3685" t="str">
            <v>Tetratricopeptide repeat (TPR)-like superfamily protein</v>
          </cell>
          <cell r="M3685" t="str">
            <v>Transacting_siRNA_generating_locus._Its_derived_siR9as_targets_AT1G62930_for_cleavage._Itself_is_targeted_by_TAS2-derived_ta-siR2140_for_cleavage.</v>
          </cell>
          <cell r="N3685" t="str">
            <v>protein_coding</v>
          </cell>
          <cell r="O3685" t="str">
            <v>black</v>
          </cell>
        </row>
        <row r="3686">
          <cell r="A3686" t="str">
            <v>AT1G63150</v>
          </cell>
          <cell r="B3686">
            <v>1.2150290000000001E-3</v>
          </cell>
          <cell r="C3686">
            <v>0.99981727200000003</v>
          </cell>
          <cell r="D3686">
            <v>-3.7736689999999999E-3</v>
          </cell>
          <cell r="E3686">
            <v>0.98926874600000003</v>
          </cell>
          <cell r="G3686" t="str">
            <v>AT1G63150</v>
          </cell>
          <cell r="L3686" t="str">
            <v>Tetratricopeptide repeat (TPR)-like superfamily protein</v>
          </cell>
          <cell r="M3686" t="str">
            <v>Transacting_siRNA_generating_locus.</v>
          </cell>
          <cell r="O3686" t="str">
            <v>black</v>
          </cell>
        </row>
        <row r="3687">
          <cell r="A3687" t="str">
            <v>AT1G63160</v>
          </cell>
          <cell r="B3687">
            <v>-4.2646560000000003E-3</v>
          </cell>
          <cell r="C3687">
            <v>0.99905760899999996</v>
          </cell>
          <cell r="D3687">
            <v>0.27448635599999999</v>
          </cell>
          <cell r="E3687">
            <v>0.29139688000000002</v>
          </cell>
          <cell r="F3687" t="str">
            <v>protein_coding</v>
          </cell>
          <cell r="G3687" t="str">
            <v>AT1G63160</v>
          </cell>
          <cell r="H3687" t="str">
            <v>GO:0017111;GO:0005524;GO:0000166;GO:0006260;GO:0006260;GO:0006260;GO:0003677</v>
          </cell>
          <cell r="I3687" t="str">
            <v>GO:0006260</v>
          </cell>
          <cell r="J3687" t="str">
            <v>GO:0017111; GO:0005524; GO:0000166; GO:0003677</v>
          </cell>
          <cell r="L3687" t="str">
            <v>replication factor C 2</v>
          </cell>
          <cell r="N3687" t="str">
            <v>protein_coding</v>
          </cell>
          <cell r="O3687" t="str">
            <v>black</v>
          </cell>
        </row>
        <row r="3688">
          <cell r="A3688" t="str">
            <v>AT1G63170</v>
          </cell>
          <cell r="B3688">
            <v>0.131845884</v>
          </cell>
          <cell r="C3688">
            <v>0.46605574799999999</v>
          </cell>
          <cell r="D3688">
            <v>0.18444429500000001</v>
          </cell>
          <cell r="E3688">
            <v>5.7772728000000002E-2</v>
          </cell>
          <cell r="F3688" t="str">
            <v>protein_coding</v>
          </cell>
          <cell r="G3688" t="str">
            <v>AT1G63170</v>
          </cell>
          <cell r="H3688" t="str">
            <v>GO:0008270</v>
          </cell>
          <cell r="J3688" t="str">
            <v>GO:0008270</v>
          </cell>
          <cell r="L3688" t="str">
            <v>Zinc finger, C3HC4 type (RING finger) family protein</v>
          </cell>
          <cell r="N3688" t="str">
            <v>protein_coding</v>
          </cell>
          <cell r="O3688" t="str">
            <v>black</v>
          </cell>
        </row>
        <row r="3689">
          <cell r="A3689" t="str">
            <v>AT1G63180</v>
          </cell>
          <cell r="B3689">
            <v>-0.17433120599999999</v>
          </cell>
          <cell r="C3689">
            <v>0.88437440499999997</v>
          </cell>
          <cell r="D3689">
            <v>0.30560686199999998</v>
          </cell>
          <cell r="E3689">
            <v>0.28720871999999997</v>
          </cell>
          <cell r="F3689" t="str">
            <v>protein_coding</v>
          </cell>
          <cell r="G3689" t="str">
            <v>AT1G63180</v>
          </cell>
          <cell r="H3689" t="str">
            <v>GO:0050662;GO:0006012;GO:0044237;GO:0003978;GO:0000166;GO:0044237;GO:0003824</v>
          </cell>
          <cell r="I3689" t="str">
            <v>GO:0006012; GO:0044237</v>
          </cell>
          <cell r="J3689" t="str">
            <v>GO:0050662; GO:0003978; GO:0000166; GO:0003824</v>
          </cell>
          <cell r="L3689" t="str">
            <v>UDP-D-glucose/UDP-D-galactose 4-epimerase 3</v>
          </cell>
          <cell r="M3689" t="str">
            <v>Encodes_a_protein_with_UDP-D-glucose_4-epimerase_activity._Involved_in_pollen_development.</v>
          </cell>
          <cell r="N3689" t="str">
            <v>protein_coding</v>
          </cell>
          <cell r="O3689" t="str">
            <v>black</v>
          </cell>
        </row>
        <row r="3690">
          <cell r="A3690" t="str">
            <v>AT1G63220</v>
          </cell>
          <cell r="B3690">
            <v>-7.8351093999999996E-2</v>
          </cell>
          <cell r="C3690">
            <v>0.94776376900000003</v>
          </cell>
          <cell r="D3690">
            <v>-0.184377508</v>
          </cell>
          <cell r="E3690">
            <v>0.63778303800000002</v>
          </cell>
          <cell r="G3690" t="str">
            <v>AT1G63220</v>
          </cell>
          <cell r="L3690" t="str">
            <v>Calcium-dependent lipid-binding (CaLB domain) family protein</v>
          </cell>
          <cell r="O3690" t="str">
            <v>black</v>
          </cell>
        </row>
        <row r="3691">
          <cell r="A3691" t="str">
            <v>AT1G63230</v>
          </cell>
          <cell r="B3691">
            <v>-5.2178044999999999E-2</v>
          </cell>
          <cell r="C3691">
            <v>0.96983746599999998</v>
          </cell>
          <cell r="D3691">
            <v>-0.61605402099999995</v>
          </cell>
          <cell r="E3691">
            <v>9.4488079999999995E-3</v>
          </cell>
          <cell r="G3691" t="str">
            <v>AT1G63230</v>
          </cell>
          <cell r="L3691" t="str">
            <v>Tetratricopeptide repeat (TPR)-like superfamily protein</v>
          </cell>
          <cell r="O3691" t="str">
            <v>black</v>
          </cell>
        </row>
        <row r="3692">
          <cell r="A3692" t="str">
            <v>AT1G63240</v>
          </cell>
          <cell r="B3692">
            <v>6.6997279000000007E-2</v>
          </cell>
          <cell r="C3692">
            <v>0.88888659400000003</v>
          </cell>
          <cell r="D3692">
            <v>0.19986950000000001</v>
          </cell>
          <cell r="E3692">
            <v>0.142782768</v>
          </cell>
          <cell r="G3692" t="str">
            <v>AT1G63240</v>
          </cell>
          <cell r="O3692" t="str">
            <v>black</v>
          </cell>
        </row>
        <row r="3693">
          <cell r="A3693" t="str">
            <v>AT1G63250</v>
          </cell>
          <cell r="B3693">
            <v>0.204115871</v>
          </cell>
          <cell r="C3693">
            <v>0.67385969599999995</v>
          </cell>
          <cell r="D3693">
            <v>0.54446150999999998</v>
          </cell>
          <cell r="E3693">
            <v>2.2923319999999998E-3</v>
          </cell>
          <cell r="F3693" t="str">
            <v>protein_coding</v>
          </cell>
          <cell r="G3693" t="str">
            <v>AT1G63250</v>
          </cell>
          <cell r="H3693" t="str">
            <v>GO:0003676;GO:0004386;GO:0005524;GO:0008026</v>
          </cell>
          <cell r="J3693" t="str">
            <v>GO:0003676; GO:0004386; GO:0005524; GO:0008026</v>
          </cell>
          <cell r="L3693" t="str">
            <v>DEA(D/H)-box RNA helicase family protein</v>
          </cell>
          <cell r="N3693" t="str">
            <v>protein_coding</v>
          </cell>
          <cell r="O3693" t="str">
            <v>black</v>
          </cell>
        </row>
        <row r="3694">
          <cell r="A3694" t="str">
            <v>AT1G63260</v>
          </cell>
          <cell r="B3694">
            <v>-7.1619187000000001E-2</v>
          </cell>
          <cell r="C3694">
            <v>0.945846301</v>
          </cell>
          <cell r="D3694">
            <v>-0.48402645900000002</v>
          </cell>
          <cell r="E3694">
            <v>5.6733457000000001E-2</v>
          </cell>
          <cell r="F3694" t="str">
            <v>protein_coding</v>
          </cell>
          <cell r="G3694" t="str">
            <v>AT1G63260</v>
          </cell>
          <cell r="H3694" t="str">
            <v>GO:0012505;GO:0016021</v>
          </cell>
          <cell r="K3694" t="str">
            <v>GO:0012505; GO:0016021</v>
          </cell>
          <cell r="L3694" t="str">
            <v>tetraspanin10</v>
          </cell>
          <cell r="M3694" t="str">
            <v>Member_of_TETRASPANIN_family</v>
          </cell>
          <cell r="N3694" t="str">
            <v>protein_coding</v>
          </cell>
          <cell r="O3694" t="str">
            <v>black</v>
          </cell>
        </row>
        <row r="3695">
          <cell r="A3695" t="str">
            <v>AT1G63270</v>
          </cell>
          <cell r="B3695">
            <v>-2.8375357E-2</v>
          </cell>
          <cell r="C3695">
            <v>0.97562830700000003</v>
          </cell>
          <cell r="D3695">
            <v>2.9843396000000001E-2</v>
          </cell>
          <cell r="E3695">
            <v>0.87410776800000001</v>
          </cell>
          <cell r="F3695" t="str">
            <v>protein_coding</v>
          </cell>
          <cell r="G3695" t="str">
            <v>AT1G63270</v>
          </cell>
          <cell r="H3695" t="str">
            <v>GO:0016887;GO:0017111;GO:0017004;GO:0005524;GO:0005215;GO:0000166;GO:0017004</v>
          </cell>
          <cell r="I3695" t="str">
            <v>GO:0017004</v>
          </cell>
          <cell r="J3695" t="str">
            <v>GO:0016887; GO:0017111; GO:0005524; GO:0005215; GO:0000166</v>
          </cell>
          <cell r="L3695" t="str">
            <v>non-intrinsic ABC protein 10</v>
          </cell>
          <cell r="M3695" t="str">
            <v>Encodes_a_member_of_a_heterogenous_group_of_non-intrinsic_ATP-binding_cassette_(ABC)_proteins._Members_of_this_group_bear_no_close_resemblance_to_each_other_nor_to_representatives_of_specific_ABC_protein_subfamilies_from_other_organisms._This_grouping_is_arbitrary_and_will_likely_change_upon_acquisition_of_further_data.</v>
          </cell>
          <cell r="N3695" t="str">
            <v>protein_coding</v>
          </cell>
          <cell r="O3695" t="str">
            <v>black</v>
          </cell>
        </row>
        <row r="3696">
          <cell r="A3696" t="str">
            <v>AT1G63290</v>
          </cell>
          <cell r="B3696">
            <v>9.1422059999999999E-2</v>
          </cell>
          <cell r="C3696">
            <v>0.80593662200000005</v>
          </cell>
          <cell r="D3696">
            <v>9.6138947000000002E-2</v>
          </cell>
          <cell r="E3696">
            <v>0.41615576900000001</v>
          </cell>
          <cell r="F3696" t="str">
            <v>protein_coding</v>
          </cell>
          <cell r="G3696" t="str">
            <v>AT1G63290</v>
          </cell>
          <cell r="H3696" t="str">
            <v>GO:0005886;GO:0005829;GO:0004750;GO:0003824;GO:0005975;GO:0008152</v>
          </cell>
          <cell r="I3696" t="str">
            <v>GO:0005975; GO:0008152</v>
          </cell>
          <cell r="J3696" t="str">
            <v>GO:0004750; GO:0003824</v>
          </cell>
          <cell r="K3696" t="str">
            <v>GO:0005886; GO:0005829</v>
          </cell>
          <cell r="L3696" t="str">
            <v>Aldolase-type TIM barrel family protein</v>
          </cell>
          <cell r="N3696" t="str">
            <v>protein_coding</v>
          </cell>
          <cell r="O3696" t="str">
            <v>black</v>
          </cell>
        </row>
        <row r="3697">
          <cell r="A3697" t="str">
            <v>AT1G63295</v>
          </cell>
          <cell r="B3697">
            <v>-6.2819070000000005E-2</v>
          </cell>
          <cell r="C3697">
            <v>0.96346515799999999</v>
          </cell>
          <cell r="D3697">
            <v>-0.38968767399999998</v>
          </cell>
          <cell r="E3697">
            <v>0.30194115300000002</v>
          </cell>
          <cell r="G3697" t="str">
            <v>AT1G63295</v>
          </cell>
          <cell r="L3697" t="str">
            <v>Remorin family protein</v>
          </cell>
          <cell r="O3697" t="str">
            <v>black</v>
          </cell>
        </row>
        <row r="3698">
          <cell r="A3698" t="str">
            <v>AT1G63300</v>
          </cell>
          <cell r="B3698">
            <v>-3.1416513E-2</v>
          </cell>
          <cell r="C3698">
            <v>0.97350606799999995</v>
          </cell>
          <cell r="D3698">
            <v>-0.483783874</v>
          </cell>
          <cell r="E3698">
            <v>5.4704436000000002E-2</v>
          </cell>
          <cell r="F3698" t="str">
            <v>protein_coding</v>
          </cell>
          <cell r="G3698" t="str">
            <v>AT1G63300</v>
          </cell>
          <cell r="H3698" t="str">
            <v>GO:0005739</v>
          </cell>
          <cell r="K3698" t="str">
            <v>GO:0005739</v>
          </cell>
          <cell r="L3698" t="str">
            <v>Myosin heavy chain-related protein</v>
          </cell>
          <cell r="N3698" t="str">
            <v>protein_coding</v>
          </cell>
          <cell r="O3698" t="str">
            <v>black</v>
          </cell>
        </row>
        <row r="3699">
          <cell r="A3699" t="str">
            <v>AT1G63310</v>
          </cell>
          <cell r="B3699">
            <v>-0.129482343</v>
          </cell>
          <cell r="C3699">
            <v>0.80554455999999997</v>
          </cell>
          <cell r="D3699">
            <v>-0.39522436</v>
          </cell>
          <cell r="E3699">
            <v>2.9910981999999999E-2</v>
          </cell>
          <cell r="G3699" t="str">
            <v>AT1G63310</v>
          </cell>
          <cell r="O3699" t="str">
            <v>black</v>
          </cell>
        </row>
        <row r="3700">
          <cell r="A3700" t="str">
            <v>AT1G63350</v>
          </cell>
          <cell r="B3700">
            <v>0.222321248</v>
          </cell>
          <cell r="C3700">
            <v>0.80985213199999995</v>
          </cell>
          <cell r="D3700">
            <v>0.74397507600000001</v>
          </cell>
          <cell r="E3700">
            <v>1.6063138000000001E-2</v>
          </cell>
          <cell r="F3700" t="str">
            <v>protein_coding</v>
          </cell>
          <cell r="G3700" t="str">
            <v>AT1G63350</v>
          </cell>
          <cell r="H3700" t="str">
            <v>GO:0043531;GO:0006952</v>
          </cell>
          <cell r="I3700" t="str">
            <v>GO:0006952</v>
          </cell>
          <cell r="J3700" t="str">
            <v>GO:0043531</v>
          </cell>
          <cell r="L3700" t="str">
            <v>Disease resistance protein (CC-NBS-LRR class) family</v>
          </cell>
          <cell r="N3700" t="str">
            <v>protein_coding</v>
          </cell>
          <cell r="O3700" t="str">
            <v>black</v>
          </cell>
        </row>
        <row r="3701">
          <cell r="A3701" t="str">
            <v>AT1G63360</v>
          </cell>
          <cell r="B3701">
            <v>4.5344648000000001E-2</v>
          </cell>
          <cell r="C3701">
            <v>0.92197553099999996</v>
          </cell>
          <cell r="D3701">
            <v>-8.0371611999999995E-2</v>
          </cell>
          <cell r="E3701">
            <v>0.50290148000000001</v>
          </cell>
          <cell r="F3701" t="str">
            <v>protein_coding</v>
          </cell>
          <cell r="G3701" t="str">
            <v>AT1G63360</v>
          </cell>
          <cell r="H3701" t="str">
            <v>GO:0043531;GO:0006952</v>
          </cell>
          <cell r="I3701" t="str">
            <v>GO:0006952</v>
          </cell>
          <cell r="J3701" t="str">
            <v>GO:0043531</v>
          </cell>
          <cell r="L3701" t="str">
            <v>Disease resistance protein (CC-NBS-LRR class) family</v>
          </cell>
          <cell r="N3701" t="str">
            <v>protein_coding</v>
          </cell>
          <cell r="O3701" t="str">
            <v>black</v>
          </cell>
        </row>
        <row r="3702">
          <cell r="A3702" t="str">
            <v>AT1G63370</v>
          </cell>
          <cell r="B3702">
            <v>0.27212277699999998</v>
          </cell>
          <cell r="C3702">
            <v>0.90124842699999996</v>
          </cell>
          <cell r="D3702">
            <v>-5.7558659999999998E-2</v>
          </cell>
          <cell r="E3702">
            <v>0.92843945900000002</v>
          </cell>
          <cell r="F3702" t="str">
            <v>protein_coding</v>
          </cell>
          <cell r="G3702" t="str">
            <v>AT1G63370</v>
          </cell>
          <cell r="H3702" t="str">
            <v>GO:0055114;GO:0050661;GO:0050661;GO:0004499;GO:0050660</v>
          </cell>
          <cell r="I3702" t="str">
            <v>GO:0055114</v>
          </cell>
          <cell r="J3702" t="str">
            <v>GO:0050661; GO:0004499; GO:0050660</v>
          </cell>
          <cell r="L3702" t="str">
            <v>Flavin-binding monooxygenase family protein</v>
          </cell>
          <cell r="N3702" t="str">
            <v>protein_coding</v>
          </cell>
          <cell r="O3702" t="str">
            <v>black</v>
          </cell>
        </row>
        <row r="3703">
          <cell r="A3703" t="str">
            <v>AT1G63380</v>
          </cell>
          <cell r="B3703">
            <v>-9.6645465999999999E-2</v>
          </cell>
          <cell r="C3703">
            <v>0.95942111699999999</v>
          </cell>
          <cell r="D3703">
            <v>-1.8161980000000001E-2</v>
          </cell>
          <cell r="E3703">
            <v>0.96550195299999997</v>
          </cell>
          <cell r="F3703" t="str">
            <v>protein_coding</v>
          </cell>
          <cell r="G3703" t="str">
            <v>AT1G63380</v>
          </cell>
          <cell r="H3703" t="str">
            <v>GO:0008152;GO:0019595;GO:0016491;GO:0000166; GO:0016491;GO:0008152;GO:0000166</v>
          </cell>
          <cell r="I3703" t="str">
            <v>GO:0008152; GO:0019595; GO:0008152</v>
          </cell>
          <cell r="J3703" t="str">
            <v>GO:0016491; GO:0000166</v>
          </cell>
          <cell r="L3703" t="str">
            <v>NAD(P)-binding Rossmann-fold superfamily protein</v>
          </cell>
          <cell r="N3703" t="str">
            <v>protein_coding</v>
          </cell>
          <cell r="O3703" t="str">
            <v>black</v>
          </cell>
        </row>
        <row r="3704">
          <cell r="A3704" t="str">
            <v>AT1G63400</v>
          </cell>
          <cell r="B3704">
            <v>-0.149063099</v>
          </cell>
          <cell r="C3704">
            <v>0.86180707899999998</v>
          </cell>
          <cell r="D3704">
            <v>-0.49434492800000002</v>
          </cell>
          <cell r="E3704">
            <v>1.5313973999999999E-2</v>
          </cell>
          <cell r="G3704" t="str">
            <v>AT1G63400</v>
          </cell>
          <cell r="L3704" t="str">
            <v>Pentatricopeptide repeat (PPR) superfamily protein</v>
          </cell>
          <cell r="O3704" t="str">
            <v>black</v>
          </cell>
        </row>
        <row r="3705">
          <cell r="A3705" t="str">
            <v>AT1G63420</v>
          </cell>
          <cell r="B3705">
            <v>-0.24438439000000001</v>
          </cell>
          <cell r="C3705">
            <v>0.32201316800000002</v>
          </cell>
          <cell r="D3705">
            <v>-0.43453190800000002</v>
          </cell>
          <cell r="E3705">
            <v>1.8883249999999999E-3</v>
          </cell>
          <cell r="G3705" t="str">
            <v>AT1G63420</v>
          </cell>
          <cell r="L3705" t="str">
            <v>Arabidopsis thaliana protein of unknown function (DUF821)</v>
          </cell>
          <cell r="O3705" t="str">
            <v>black</v>
          </cell>
        </row>
        <row r="3706">
          <cell r="A3706" t="str">
            <v>AT1G63430</v>
          </cell>
          <cell r="B3706">
            <v>-1.5348250000000001E-2</v>
          </cell>
          <cell r="C3706">
            <v>0.97696581000000005</v>
          </cell>
          <cell r="D3706">
            <v>-0.119621959</v>
          </cell>
          <cell r="E3706">
            <v>0.289529965</v>
          </cell>
          <cell r="F3706" t="str">
            <v>protein_coding</v>
          </cell>
          <cell r="G3706" t="str">
            <v>AT1G63430</v>
          </cell>
          <cell r="H3706" t="str">
            <v>GO:0006468;GO:0006468;GO:0005886;GO:0004672;GO:0016772;GO:0005524;GO:0004672;GO:0006468; GO:0016772;GO:0004672;GO:0006468;GO:0004713;GO:0006468;GO:0004672;GO:0004713;GO:0005524;GO:0006468</v>
          </cell>
          <cell r="I3706" t="str">
            <v>GO:0006468</v>
          </cell>
          <cell r="J3706" t="str">
            <v>GO:0004672; GO:0016772; GO:0005524; GO:0016772; GO:0004672; GO:0004713; GO:0005524</v>
          </cell>
          <cell r="K3706" t="str">
            <v>GO:0005886</v>
          </cell>
          <cell r="L3706" t="str">
            <v>Leucine-rich repeat protein kinase family protein</v>
          </cell>
          <cell r="N3706" t="str">
            <v>protein_coding</v>
          </cell>
          <cell r="O3706" t="str">
            <v>black</v>
          </cell>
        </row>
        <row r="3707">
          <cell r="A3707" t="str">
            <v>AT1G63440</v>
          </cell>
          <cell r="B3707">
            <v>0.31488227000000002</v>
          </cell>
          <cell r="C3707">
            <v>0.34448593199999999</v>
          </cell>
          <cell r="D3707">
            <v>1.0768789439999999</v>
          </cell>
          <cell r="E3707">
            <v>2.3168400000000001E-4</v>
          </cell>
          <cell r="F3707" t="str">
            <v>protein_coding</v>
          </cell>
          <cell r="G3707" t="str">
            <v>AT1G63440</v>
          </cell>
          <cell r="H3707" t="str">
            <v>GO:0046872;GO:0030001;GO:0008152;GO:0046034;GO:0016020;GO:0006754;GO:0003824;GO:0016021;GO:0006812;GO:0000166;GO:0043682;GO:0015662;GO:0015662;GO:0006754;GO:0005524;GO:0046034;GO:0043682</v>
          </cell>
          <cell r="I3707" t="str">
            <v>GO:0030001; GO:0008152; GO:0046034; GO:0006754; GO:0006812</v>
          </cell>
          <cell r="J3707" t="str">
            <v>GO:0046872; GO:0003824; GO:0000166; GO:0043682; GO:0015662; GO:0005524</v>
          </cell>
          <cell r="K3707" t="str">
            <v>GO:0016020; GO:0016021</v>
          </cell>
          <cell r="L3707" t="str">
            <v>heavy metal atpase 5</v>
          </cell>
          <cell r="M3707" t="str">
            <v>The_Arabidopsis_P-type_ATPase_HMA5_is_involved_in_Cu_detoxification._hma5_mutant_plants_exhibit_Cu_hypersensitivity,__which_is_especially_dramatic_in_roots_where__HMA5_is_mostly_expressed.</v>
          </cell>
          <cell r="N3707" t="str">
            <v>protein_coding</v>
          </cell>
          <cell r="O3707" t="str">
            <v>orange</v>
          </cell>
        </row>
        <row r="3708">
          <cell r="A3708" t="str">
            <v>AT1G63460</v>
          </cell>
          <cell r="B3708">
            <v>0.18137309300000001</v>
          </cell>
          <cell r="C3708">
            <v>0.577267219</v>
          </cell>
          <cell r="D3708">
            <v>0.32510274</v>
          </cell>
          <cell r="E3708">
            <v>6.5855225000000003E-2</v>
          </cell>
          <cell r="F3708" t="str">
            <v>protein_coding</v>
          </cell>
          <cell r="G3708" t="str">
            <v>AT1G63460</v>
          </cell>
          <cell r="H3708" t="str">
            <v>GO:0055114;GO:0004602;GO:0006979</v>
          </cell>
          <cell r="I3708" t="str">
            <v>GO:0055114; GO:0006979</v>
          </cell>
          <cell r="J3708" t="str">
            <v>GO:0004602</v>
          </cell>
          <cell r="L3708" t="str">
            <v>glutathione peroxidase 8</v>
          </cell>
          <cell r="N3708" t="str">
            <v>protein_coding</v>
          </cell>
          <cell r="O3708" t="str">
            <v>black</v>
          </cell>
        </row>
        <row r="3709">
          <cell r="A3709" t="str">
            <v>AT1G63470</v>
          </cell>
          <cell r="B3709">
            <v>3.5765390000000001E-2</v>
          </cell>
          <cell r="C3709">
            <v>0.95636035399999997</v>
          </cell>
          <cell r="D3709">
            <v>-0.245174894</v>
          </cell>
          <cell r="E3709">
            <v>9.3266180000000004E-2</v>
          </cell>
          <cell r="F3709" t="str">
            <v>protein_coding</v>
          </cell>
          <cell r="G3709" t="str">
            <v>AT1G63470</v>
          </cell>
          <cell r="H3709" t="str">
            <v>GO:0003677</v>
          </cell>
          <cell r="J3709" t="str">
            <v>GO:0003677</v>
          </cell>
          <cell r="L3709" t="str">
            <v>AT hook motif DNA-binding family protein</v>
          </cell>
          <cell r="N3709" t="str">
            <v>protein_coding</v>
          </cell>
          <cell r="O3709" t="str">
            <v>black</v>
          </cell>
        </row>
        <row r="3710">
          <cell r="A3710" t="str">
            <v>AT1G63480</v>
          </cell>
          <cell r="B3710">
            <v>-0.209367148</v>
          </cell>
          <cell r="C3710">
            <v>0.66388418599999999</v>
          </cell>
          <cell r="D3710">
            <v>-9.7021234999999997E-2</v>
          </cell>
          <cell r="E3710">
            <v>0.70591040800000004</v>
          </cell>
          <cell r="F3710" t="str">
            <v>protein_coding</v>
          </cell>
          <cell r="G3710" t="str">
            <v>AT1G63480</v>
          </cell>
          <cell r="H3710" t="str">
            <v>GO:0003677</v>
          </cell>
          <cell r="J3710" t="str">
            <v>GO:0003677</v>
          </cell>
          <cell r="L3710" t="str">
            <v>AT hook motif DNA-binding family protein</v>
          </cell>
          <cell r="N3710" t="str">
            <v>protein_coding</v>
          </cell>
          <cell r="O3710" t="str">
            <v>black</v>
          </cell>
        </row>
        <row r="3711">
          <cell r="A3711" t="str">
            <v>AT1G63490</v>
          </cell>
          <cell r="B3711">
            <v>7.6949819000000003E-2</v>
          </cell>
          <cell r="C3711">
            <v>0.81914748000000004</v>
          </cell>
          <cell r="D3711">
            <v>7.4091771000000001E-2</v>
          </cell>
          <cell r="E3711">
            <v>0.56398903</v>
          </cell>
          <cell r="F3711" t="str">
            <v>protein_coding</v>
          </cell>
          <cell r="G3711" t="str">
            <v>AT1G63490</v>
          </cell>
          <cell r="H3711" t="str">
            <v>GO:0008270;GO:0016706;GO:0005634;GO:0055114</v>
          </cell>
          <cell r="I3711" t="str">
            <v>GO:0055114</v>
          </cell>
          <cell r="J3711" t="str">
            <v>GO:0008270; GO:0016706</v>
          </cell>
          <cell r="K3711" t="str">
            <v>GO:0005634</v>
          </cell>
          <cell r="L3711" t="str">
            <v>transcription factor jumonji (jmjC) domain-containing protein</v>
          </cell>
          <cell r="N3711" t="str">
            <v>protein_coding</v>
          </cell>
          <cell r="O3711" t="str">
            <v>black</v>
          </cell>
        </row>
        <row r="3712">
          <cell r="A3712" t="str">
            <v>AT1G63500</v>
          </cell>
          <cell r="B3712">
            <v>-3.5571525999999999E-2</v>
          </cell>
          <cell r="C3712">
            <v>0.94956284599999996</v>
          </cell>
          <cell r="D3712">
            <v>4.6678114E-2</v>
          </cell>
          <cell r="E3712">
            <v>0.708801024</v>
          </cell>
          <cell r="F3712" t="str">
            <v>protein_coding</v>
          </cell>
          <cell r="G3712" t="str">
            <v>AT1G63500</v>
          </cell>
          <cell r="H3712" t="str">
            <v>GO:0016772;GO:0004713;GO:0004713;GO:0005524;GO:0006468;GO:0005886;GO:0004672;GO:0004672;GO:0006468;GO:0006468;GO:0009506</v>
          </cell>
          <cell r="I3712" t="str">
            <v>GO:0006468</v>
          </cell>
          <cell r="J3712" t="str">
            <v>GO:0016772; GO:0004713; GO:0005524; GO:0004672</v>
          </cell>
          <cell r="K3712" t="str">
            <v>GO:0005886; GO:0009506</v>
          </cell>
          <cell r="L3712" t="str">
            <v>Protein kinase protein with tetratricopeptide repeat domain</v>
          </cell>
          <cell r="N3712" t="str">
            <v>protein_coding</v>
          </cell>
          <cell r="O3712" t="str">
            <v>black</v>
          </cell>
        </row>
        <row r="3713">
          <cell r="A3713" t="str">
            <v>AT1G63520</v>
          </cell>
          <cell r="B3713">
            <v>0.13433155799999999</v>
          </cell>
          <cell r="C3713">
            <v>0.94768431500000005</v>
          </cell>
          <cell r="D3713">
            <v>-0.90811994900000004</v>
          </cell>
          <cell r="E3713">
            <v>1.8644366999999998E-2</v>
          </cell>
          <cell r="G3713" t="str">
            <v>AT1G63520</v>
          </cell>
          <cell r="L3713" t="str">
            <v>Protein of unknown function (DUF3527)</v>
          </cell>
          <cell r="O3713" t="str">
            <v>black</v>
          </cell>
        </row>
        <row r="3714">
          <cell r="A3714" t="str">
            <v>AT1G63530</v>
          </cell>
          <cell r="B3714">
            <v>-0.172481623</v>
          </cell>
          <cell r="C3714">
            <v>0.91748817900000001</v>
          </cell>
          <cell r="D3714">
            <v>0.88890900100000003</v>
          </cell>
          <cell r="E3714">
            <v>1.4070417999999999E-2</v>
          </cell>
          <cell r="G3714" t="str">
            <v>AT1G63530</v>
          </cell>
          <cell r="O3714" t="str">
            <v>black</v>
          </cell>
        </row>
        <row r="3715">
          <cell r="A3715" t="str">
            <v>AT1G63580</v>
          </cell>
          <cell r="B3715">
            <v>-0.24438512100000001</v>
          </cell>
          <cell r="C3715">
            <v>0.77943633300000004</v>
          </cell>
          <cell r="D3715">
            <v>-1.202644107</v>
          </cell>
          <cell r="E3715">
            <v>1.1200000000000001E-6</v>
          </cell>
          <cell r="G3715" t="str">
            <v>AT1G63580</v>
          </cell>
          <cell r="L3715" t="str">
            <v>Receptor-like protein kinase-related family protein</v>
          </cell>
          <cell r="M3715" t="str">
            <v>Encodes_a_plasma_membrane-localized_protein_with_two_DUF26_domains_and_a_GPI_anchor_domain.</v>
          </cell>
          <cell r="O3715" t="str">
            <v>orange</v>
          </cell>
        </row>
        <row r="3716">
          <cell r="A3716" t="str">
            <v>AT1G63610</v>
          </cell>
          <cell r="B3716">
            <v>-2.4469946999999999E-2</v>
          </cell>
          <cell r="C3716">
            <v>0.95803145000000001</v>
          </cell>
          <cell r="D3716">
            <v>-9.2311573999999993E-2</v>
          </cell>
          <cell r="E3716">
            <v>0.45100884899999999</v>
          </cell>
          <cell r="F3716" t="str">
            <v>protein_coding</v>
          </cell>
          <cell r="G3716" t="str">
            <v>AT1G63610</v>
          </cell>
          <cell r="H3716" t="str">
            <v>GO:0009507;GO:0009570;GO:0009570;GO:0009570;GO:0009570; GO:0009507</v>
          </cell>
          <cell r="K3716" t="str">
            <v>GO:0009507; GO:0009570; GO:0009507</v>
          </cell>
          <cell r="N3716" t="str">
            <v>protein_coding</v>
          </cell>
          <cell r="O3716" t="str">
            <v>black</v>
          </cell>
        </row>
        <row r="3717">
          <cell r="A3717" t="str">
            <v>AT1G63640</v>
          </cell>
          <cell r="B3717">
            <v>-8.7835486000000004E-2</v>
          </cell>
          <cell r="C3717">
            <v>0.81690219200000003</v>
          </cell>
          <cell r="D3717">
            <v>-0.36923934000000003</v>
          </cell>
          <cell r="E3717">
            <v>2.240915E-3</v>
          </cell>
          <cell r="F3717" t="str">
            <v>protein_coding</v>
          </cell>
          <cell r="G3717" t="str">
            <v>AT1G63640</v>
          </cell>
          <cell r="H3717" t="str">
            <v>GO:0003777;GO:0007018;GO:0005524;GO:0005886; GO:0007018;GO:0005524;GO:0005886;GO:0003777</v>
          </cell>
          <cell r="I3717" t="str">
            <v>GO:0007018</v>
          </cell>
          <cell r="J3717" t="str">
            <v>GO:0003777; GO:0005524; GO:0005524; GO:0003777</v>
          </cell>
          <cell r="K3717" t="str">
            <v>GO:0005886</v>
          </cell>
          <cell r="L3717" t="str">
            <v>P-loop nucleoside triphosphate hydrolases superfamily protein with CH (Calponin Homology) domain</v>
          </cell>
          <cell r="N3717" t="str">
            <v>protein_coding</v>
          </cell>
          <cell r="O3717" t="str">
            <v>black</v>
          </cell>
        </row>
        <row r="3718">
          <cell r="A3718" t="str">
            <v>AT1G63650</v>
          </cell>
          <cell r="B3718">
            <v>-0.134173031</v>
          </cell>
          <cell r="C3718">
            <v>0.93526122099999998</v>
          </cell>
          <cell r="D3718">
            <v>-0.56711432399999995</v>
          </cell>
          <cell r="E3718">
            <v>7.2642647000000005E-2</v>
          </cell>
          <cell r="G3718" t="str">
            <v>AT1G63650</v>
          </cell>
          <cell r="L3718" t="str">
            <v>basic helix-loop-helix (bHLH) DNA-binding superfamily protein</v>
          </cell>
          <cell r="M3718" t="str">
            <v>Mutant_has_reduced_trichomes,_anthocyanin,_and_seed_coat_mucilage_and_abnormally_patterned_stomates._Encodes_a_bHLH_Transcription_Factor_1._The_protein_is_functionally_redundant_with_GL3_and_TT8_and_interacts_with_TTG1,_the_myb_proteins_GL1,_PAP1_and_2,_CPC_and_TRY,_and_it_will_form_heterodimers_with_GL3._Expression_in_N_(non-hair_cell_forming)_cell_layers_is_negatively_regulated_by_WER._Expression_in_H_cells_(hair_cell_forming)_is_promoted_by_CPC/TRY.</v>
          </cell>
          <cell r="O3718" t="str">
            <v>black</v>
          </cell>
        </row>
        <row r="3719">
          <cell r="A3719" t="str">
            <v>AT1G63660</v>
          </cell>
          <cell r="B3719">
            <v>-8.5756813000000001E-2</v>
          </cell>
          <cell r="C3719">
            <v>0.80876688600000002</v>
          </cell>
          <cell r="D3719">
            <v>0.13143039100000001</v>
          </cell>
          <cell r="E3719">
            <v>0.32621489999999997</v>
          </cell>
          <cell r="F3719" t="str">
            <v>protein_coding</v>
          </cell>
          <cell r="G3719" t="str">
            <v>AT1G63660</v>
          </cell>
          <cell r="H3719" t="str">
            <v>GO:0006177;GO:0005829;GO:0006177;GO:0003922;GO:0006164;GO:0005524;GO:0009113;GO:0009113;GO:0006164;GO:0004066;GO:0006529;GO:0006529; GO:0006529;GO:0006529;GO:0003922;GO:0005524;GO:0006177;GO:0004066;GO:0006177</v>
          </cell>
          <cell r="I3719" t="str">
            <v>GO:0006177; GO:0006164; GO:0009113; GO:0006529; GO:0006529; GO:0006177</v>
          </cell>
          <cell r="J3719" t="str">
            <v>GO:0003922; GO:0005524; GO:0004066</v>
          </cell>
          <cell r="K3719" t="str">
            <v>GO:0005829</v>
          </cell>
          <cell r="L3719" t="str">
            <v>GMP synthase (glutamine-hydrolyzing), putative / glutamine amidotransferase, putative</v>
          </cell>
          <cell r="N3719" t="str">
            <v>protein_coding</v>
          </cell>
          <cell r="O3719" t="str">
            <v>black</v>
          </cell>
        </row>
        <row r="3720">
          <cell r="A3720" t="str">
            <v>AT1G63670</v>
          </cell>
          <cell r="B3720">
            <v>5.0033627999999997E-2</v>
          </cell>
          <cell r="C3720">
            <v>0.94698231099999997</v>
          </cell>
          <cell r="D3720">
            <v>-0.14858532499999999</v>
          </cell>
          <cell r="E3720">
            <v>0.35843761099999999</v>
          </cell>
          <cell r="G3720" t="str">
            <v>AT1G63670</v>
          </cell>
          <cell r="L3720" t="str">
            <v>Protein of unknown function (DUF3741)</v>
          </cell>
          <cell r="O3720" t="str">
            <v>black</v>
          </cell>
        </row>
        <row r="3721">
          <cell r="A3721" t="str">
            <v>AT1G63680</v>
          </cell>
          <cell r="B3721">
            <v>-5.4175433000000002E-2</v>
          </cell>
          <cell r="C3721">
            <v>0.90496094000000005</v>
          </cell>
          <cell r="D3721">
            <v>-0.22298876300000001</v>
          </cell>
          <cell r="E3721">
            <v>1.6937455000000001E-2</v>
          </cell>
          <cell r="F3721" t="str">
            <v>protein_coding</v>
          </cell>
          <cell r="G3721" t="str">
            <v>AT1G63680</v>
          </cell>
          <cell r="H3721" t="str">
            <v>GO:0009058;GO:0016874;GO:0009295;GO:0008360;GO:0051301;GO:0016881;GO:0009252;GO:0008360;GO:0009252;GO:0005524</v>
          </cell>
          <cell r="I3721" t="str">
            <v>GO:0009058; GO:0008360; GO:0051301; GO:0009252</v>
          </cell>
          <cell r="J3721" t="str">
            <v>GO:0016874; GO:0016881; GO:0005524</v>
          </cell>
          <cell r="K3721" t="str">
            <v>GO:0009295</v>
          </cell>
          <cell r="L3721" t="str">
            <v>acid-amino acid ligases;ligases;ATP binding;ATP binding;ligases</v>
          </cell>
          <cell r="M3721" t="str">
            <v>Encodes_AtMurE,_a_homolog_of_the_bacterial_MurE_that_catalyze_the_ATP-dependent_formation_of_UDP-N-acetylmuramic_acid-tripeptide_in_bacterial_peptidoglycan_biosynthesis.__Localized_to_plastids.__AtMurE_is_involved_in_chloroplast_biogenesis.</v>
          </cell>
          <cell r="N3721" t="str">
            <v>protein_coding</v>
          </cell>
          <cell r="O3721" t="str">
            <v>black</v>
          </cell>
        </row>
        <row r="3722">
          <cell r="A3722" t="str">
            <v>AT1G63690</v>
          </cell>
          <cell r="B3722">
            <v>-0.15895267799999999</v>
          </cell>
          <cell r="C3722">
            <v>0.19060648599999999</v>
          </cell>
          <cell r="D3722">
            <v>-0.21710226699999999</v>
          </cell>
          <cell r="E3722">
            <v>2.2525043000000002E-2</v>
          </cell>
          <cell r="F3722" t="str">
            <v>protein_coding</v>
          </cell>
          <cell r="G3722" t="str">
            <v>AT1G63690</v>
          </cell>
          <cell r="H3722" t="str">
            <v>GO:0004190;GO:0005886</v>
          </cell>
          <cell r="J3722" t="str">
            <v>GO:0004190</v>
          </cell>
          <cell r="K3722" t="str">
            <v>GO:0005886</v>
          </cell>
          <cell r="L3722" t="str">
            <v>SIGNAL PEPTIDE PEPTIDASE-LIKE 2</v>
          </cell>
          <cell r="N3722" t="str">
            <v>protein_coding</v>
          </cell>
          <cell r="O3722" t="str">
            <v>black</v>
          </cell>
        </row>
        <row r="3723">
          <cell r="A3723" t="str">
            <v>AT1G63700</v>
          </cell>
          <cell r="B3723">
            <v>-6.0351440999999999E-2</v>
          </cell>
          <cell r="C3723">
            <v>0.88632681099999999</v>
          </cell>
          <cell r="D3723">
            <v>-9.3423769000000004E-2</v>
          </cell>
          <cell r="E3723">
            <v>0.37040627100000001</v>
          </cell>
          <cell r="F3723" t="str">
            <v>protein_coding</v>
          </cell>
          <cell r="G3723" t="str">
            <v>AT1G63700</v>
          </cell>
          <cell r="H3723" t="str">
            <v>GO:0005524;GO:0004672;GO:0016772;GO:0009793;GO:0006468;GO:0005575;GO:0004672;GO:0006468;GO:0006468</v>
          </cell>
          <cell r="I3723" t="str">
            <v>GO:0009793; GO:0006468</v>
          </cell>
          <cell r="J3723" t="str">
            <v>GO:0005524; GO:0004672; GO:0016772</v>
          </cell>
          <cell r="K3723" t="str">
            <v>GO:0005575</v>
          </cell>
          <cell r="L3723" t="str">
            <v>Protein kinase superfamily protein</v>
          </cell>
          <cell r="M3723" t="str">
            <v>Member_of_MEKK_subfamily,_a_component_of_the_stomatal_development_regulatory_pathway.__Mutations_in_this_locus_result_in_embryo_lethality.</v>
          </cell>
          <cell r="N3723" t="str">
            <v>protein_coding</v>
          </cell>
          <cell r="O3723" t="str">
            <v>black</v>
          </cell>
        </row>
        <row r="3724">
          <cell r="A3724" t="str">
            <v>AT1G63720</v>
          </cell>
          <cell r="B3724">
            <v>0.170531038</v>
          </cell>
          <cell r="C3724">
            <v>0.87861550499999996</v>
          </cell>
          <cell r="D3724">
            <v>0.78391132100000005</v>
          </cell>
          <cell r="E3724">
            <v>5.364054E-3</v>
          </cell>
          <cell r="G3724" t="str">
            <v>AT1G63720</v>
          </cell>
          <cell r="O3724" t="str">
            <v>black</v>
          </cell>
        </row>
        <row r="3725">
          <cell r="A3725" t="str">
            <v>AT1G63730</v>
          </cell>
          <cell r="B3725">
            <v>5.6973287999999997E-2</v>
          </cell>
          <cell r="C3725">
            <v>0.95968406799999995</v>
          </cell>
          <cell r="D3725">
            <v>-4.0143823000000002E-2</v>
          </cell>
          <cell r="E3725">
            <v>0.88060087499999995</v>
          </cell>
          <cell r="F3725" t="str">
            <v>protein_coding</v>
          </cell>
          <cell r="G3725" t="str">
            <v>AT1G63730</v>
          </cell>
          <cell r="H3725" t="str">
            <v>GO:0005622;GO:0007165;GO:0006952;GO:0000166;GO:0043531;GO:0017111</v>
          </cell>
          <cell r="I3725" t="str">
            <v>GO:0007165; GO:0006952</v>
          </cell>
          <cell r="J3725" t="str">
            <v>GO:0000166; GO:0043531; GO:0017111</v>
          </cell>
          <cell r="K3725" t="str">
            <v>GO:0005622</v>
          </cell>
          <cell r="L3725" t="str">
            <v>Disease resistance protein (TIR-NBS-LRR class) family</v>
          </cell>
          <cell r="N3725" t="str">
            <v>protein_coding</v>
          </cell>
          <cell r="O3725" t="str">
            <v>black</v>
          </cell>
        </row>
        <row r="3726">
          <cell r="A3726" t="str">
            <v>AT1G63740</v>
          </cell>
          <cell r="B3726">
            <v>2.1193179999999999E-2</v>
          </cell>
          <cell r="C3726">
            <v>0.97964045799999999</v>
          </cell>
          <cell r="D3726">
            <v>-8.9054887999999999E-2</v>
          </cell>
          <cell r="E3726">
            <v>0.618896416</v>
          </cell>
          <cell r="F3726" t="str">
            <v>protein_coding</v>
          </cell>
          <cell r="G3726" t="str">
            <v>AT1G63740</v>
          </cell>
          <cell r="H3726" t="str">
            <v>GO:0007165;GO:0017111;GO:0043531;GO:0005622;GO:0006952;GO:0000166</v>
          </cell>
          <cell r="I3726" t="str">
            <v>GO:0007165; GO:0006952</v>
          </cell>
          <cell r="J3726" t="str">
            <v>GO:0017111; GO:0043531; GO:0000166</v>
          </cell>
          <cell r="K3726" t="str">
            <v>GO:0005622</v>
          </cell>
          <cell r="L3726" t="str">
            <v>Disease resistance protein (TIR-NBS-LRR class) family</v>
          </cell>
          <cell r="N3726" t="str">
            <v>protein_coding</v>
          </cell>
          <cell r="O3726" t="str">
            <v>black</v>
          </cell>
        </row>
        <row r="3727">
          <cell r="A3727" t="str">
            <v>AT1G63750</v>
          </cell>
          <cell r="B3727">
            <v>-0.16532195199999999</v>
          </cell>
          <cell r="C3727">
            <v>0.90652583200000003</v>
          </cell>
          <cell r="D3727">
            <v>0.58426170899999996</v>
          </cell>
          <cell r="E3727">
            <v>1.9903249999999998E-3</v>
          </cell>
          <cell r="F3727" t="str">
            <v>protein_coding</v>
          </cell>
          <cell r="G3727" t="str">
            <v>AT1G63750</v>
          </cell>
          <cell r="H3727" t="str">
            <v>GO:0006952;GO:0017111;GO:0000166;GO:0043531; GO:0000166;GO:0006952;GO:0043531;GO:0017111; GO:0005622;GO:0043531;GO:0017111;GO:0006952;GO:0000166;GO:0007165</v>
          </cell>
          <cell r="I3727" t="str">
            <v>GO:0006952; GO:0006952; GO:0007165</v>
          </cell>
          <cell r="J3727" t="str">
            <v>GO:0017111; GO:0000166; GO:0043531; GO:0000166; GO:0043531; GO:0017111; GO:0043531; GO:0017111; GO:0000166</v>
          </cell>
          <cell r="K3727" t="str">
            <v>GO:0005622</v>
          </cell>
          <cell r="L3727" t="str">
            <v>Disease resistance protein (TIR-NBS-LRR class) family</v>
          </cell>
          <cell r="N3727" t="str">
            <v>protein_coding</v>
          </cell>
          <cell r="O3727" t="str">
            <v>black</v>
          </cell>
        </row>
        <row r="3728">
          <cell r="A3728" t="str">
            <v>AT1G63770</v>
          </cell>
          <cell r="B3728">
            <v>-6.3263135999999998E-2</v>
          </cell>
          <cell r="C3728">
            <v>0.88054722500000004</v>
          </cell>
          <cell r="D3728">
            <v>-0.30743036299999998</v>
          </cell>
          <cell r="E3728">
            <v>5.5343440000000001E-3</v>
          </cell>
          <cell r="F3728" t="str">
            <v>protein_coding</v>
          </cell>
          <cell r="G3728" t="str">
            <v>AT1G63770</v>
          </cell>
          <cell r="H3728" t="str">
            <v>GO:0009570;GO:0008270;GO:0008237;GO:0005773;GO:0009570;GO:0009570;GO:0046686;GO:0009570;GO:0009941;GO:0009570;GO:0009507;GO:0009570;GO:0048046;GO:0005886;GO:0009941;GO:0009570;GO:0009507;GO:0009941;GO:0009570;GO:0005773;GO:0009941;GO:0006508; GO:0009570;GO:0009570;GO:0008270;GO:0009570;GO:0009570;GO:0006508;GO:0008237;GO:0048046;GO:0009507;GO:0046686;GO:0005886; GO:0008237;GO:0048046;GO:0005829;GO:0005886;GO:0008270;GO:0006508;GO:0009507; GO:0008270;GO:0006508;GO:0005829;GO:0008237; GO:0006508;GO:0008237;GO:0008270</v>
          </cell>
          <cell r="I3728" t="str">
            <v>GO:0046686; GO:0006508; GO:0006508; GO:0046686; GO:0006508</v>
          </cell>
          <cell r="J3728" t="str">
            <v>GO:0008270; GO:0008237; GO:0008237; GO:0008270</v>
          </cell>
          <cell r="K3728" t="str">
            <v>GO:0009570; GO:0005773; GO:0009941; GO:0009507; GO:0048046; GO:0005886; GO:0009570; GO:0048046; GO:0009507; GO:0005886; GO:0048046; GO:0005829; GO:0005886; GO:0009507; GO:0005829</v>
          </cell>
          <cell r="L3728" t="str">
            <v>Peptidase M1 family protein</v>
          </cell>
          <cell r="N3728" t="str">
            <v>protein_coding</v>
          </cell>
          <cell r="O3728" t="str">
            <v>black</v>
          </cell>
        </row>
        <row r="3729">
          <cell r="A3729" t="str">
            <v>AT1G63780</v>
          </cell>
          <cell r="B3729">
            <v>-2.9804319999999999E-3</v>
          </cell>
          <cell r="C3729">
            <v>0.99897316599999997</v>
          </cell>
          <cell r="D3729">
            <v>0.29011870899999997</v>
          </cell>
          <cell r="E3729">
            <v>8.1887612999999998E-2</v>
          </cell>
          <cell r="G3729" t="str">
            <v>AT1G63780</v>
          </cell>
          <cell r="L3729" t="str">
            <v>Ribosomal RNA processing Brix domain protein</v>
          </cell>
          <cell r="M3729" t="str">
            <v>Small_nucleolar_ribonucleoprotein_protein_involved_in_ribosomal_RNA_processing._Located_in_nucleolus_and_cajal_bodies.</v>
          </cell>
          <cell r="O3729" t="str">
            <v>black</v>
          </cell>
        </row>
        <row r="3730">
          <cell r="A3730" t="str">
            <v>AT1G63800</v>
          </cell>
          <cell r="B3730">
            <v>-2.2731314999999998E-2</v>
          </cell>
          <cell r="C3730">
            <v>0.97127901100000003</v>
          </cell>
          <cell r="D3730">
            <v>0.227702404</v>
          </cell>
          <cell r="E3730">
            <v>7.568822E-2</v>
          </cell>
          <cell r="F3730" t="str">
            <v>protein_coding</v>
          </cell>
          <cell r="G3730" t="str">
            <v>AT1G63800</v>
          </cell>
          <cell r="H3730" t="str">
            <v>GO:0016881;GO:0005829</v>
          </cell>
          <cell r="J3730" t="str">
            <v>GO:0016881</v>
          </cell>
          <cell r="K3730" t="str">
            <v>GO:0005829</v>
          </cell>
          <cell r="L3730" t="str">
            <v>ubiquitin-conjugating enzyme 5</v>
          </cell>
          <cell r="N3730" t="str">
            <v>protein_coding</v>
          </cell>
          <cell r="O3730" t="str">
            <v>black</v>
          </cell>
        </row>
        <row r="3731">
          <cell r="A3731" t="str">
            <v>AT1G63810</v>
          </cell>
          <cell r="B3731">
            <v>3.7188341999999999E-2</v>
          </cell>
          <cell r="C3731">
            <v>0.94968768800000003</v>
          </cell>
          <cell r="D3731">
            <v>0.27614134800000001</v>
          </cell>
          <cell r="E3731">
            <v>6.3204178E-2</v>
          </cell>
          <cell r="F3731" t="str">
            <v>protein_coding</v>
          </cell>
          <cell r="G3731" t="str">
            <v>AT1G63810</v>
          </cell>
          <cell r="H3731" t="str">
            <v>GO:0005829</v>
          </cell>
          <cell r="K3731" t="str">
            <v>GO:0005829</v>
          </cell>
          <cell r="N3731" t="str">
            <v>protein_coding</v>
          </cell>
          <cell r="O3731" t="str">
            <v>black</v>
          </cell>
        </row>
        <row r="3732">
          <cell r="A3732" t="str">
            <v>AT1G63820</v>
          </cell>
          <cell r="B3732">
            <v>-0.75855871500000005</v>
          </cell>
          <cell r="C3732">
            <v>0.61042799700000006</v>
          </cell>
          <cell r="D3732">
            <v>-0.12963466500000001</v>
          </cell>
          <cell r="E3732">
            <v>0.83287335600000001</v>
          </cell>
          <cell r="G3732" t="str">
            <v>AT1G63820</v>
          </cell>
          <cell r="L3732" t="str">
            <v>CCT motif family protein</v>
          </cell>
          <cell r="O3732" t="str">
            <v>black</v>
          </cell>
        </row>
        <row r="3733">
          <cell r="A3733" t="str">
            <v>AT1G63830</v>
          </cell>
          <cell r="B3733">
            <v>-6.6908108999999993E-2</v>
          </cell>
          <cell r="C3733">
            <v>0.90996879799999997</v>
          </cell>
          <cell r="D3733">
            <v>0.17867744399999999</v>
          </cell>
          <cell r="E3733">
            <v>0.14424959700000001</v>
          </cell>
          <cell r="F3733" t="str">
            <v>protein_coding</v>
          </cell>
          <cell r="G3733" t="str">
            <v>AT1G63830</v>
          </cell>
          <cell r="H3733" t="str">
            <v>GO:0005886;GO:0005886; GO:0005886</v>
          </cell>
          <cell r="K3733" t="str">
            <v>GO:0005886</v>
          </cell>
          <cell r="L3733" t="str">
            <v>PLAC8 family protein</v>
          </cell>
          <cell r="N3733" t="str">
            <v>protein_coding</v>
          </cell>
          <cell r="O3733" t="str">
            <v>black</v>
          </cell>
        </row>
        <row r="3734">
          <cell r="A3734" t="str">
            <v>AT1G63840</v>
          </cell>
          <cell r="B3734">
            <v>0.14925861300000001</v>
          </cell>
          <cell r="C3734">
            <v>0.85863696899999997</v>
          </cell>
          <cell r="D3734">
            <v>0.57253036199999996</v>
          </cell>
          <cell r="E3734">
            <v>5.5009312999999997E-2</v>
          </cell>
          <cell r="F3734" t="str">
            <v>protein_coding</v>
          </cell>
          <cell r="G3734" t="str">
            <v>AT1G63840</v>
          </cell>
          <cell r="H3734" t="str">
            <v>GO:0008270;GO:0012505</v>
          </cell>
          <cell r="J3734" t="str">
            <v>GO:0008270</v>
          </cell>
          <cell r="K3734" t="str">
            <v>GO:0012505</v>
          </cell>
          <cell r="L3734" t="str">
            <v>RING/U-box superfamily protein</v>
          </cell>
          <cell r="N3734" t="str">
            <v>protein_coding</v>
          </cell>
          <cell r="O3734" t="str">
            <v>black</v>
          </cell>
        </row>
        <row r="3735">
          <cell r="A3735" t="str">
            <v>AT1G63850</v>
          </cell>
          <cell r="B3735">
            <v>-4.6905499000000003E-2</v>
          </cell>
          <cell r="C3735">
            <v>0.91774785199999998</v>
          </cell>
          <cell r="D3735">
            <v>-8.9032844E-2</v>
          </cell>
          <cell r="E3735">
            <v>0.47146321600000002</v>
          </cell>
          <cell r="G3735" t="str">
            <v>AT1G63850</v>
          </cell>
          <cell r="L3735" t="str">
            <v>BTB/POZ domain-containing protein</v>
          </cell>
          <cell r="O3735" t="str">
            <v>black</v>
          </cell>
        </row>
        <row r="3736">
          <cell r="A3736" t="str">
            <v>AT1G63855</v>
          </cell>
          <cell r="B3736">
            <v>-0.20186515999999999</v>
          </cell>
          <cell r="C3736">
            <v>0.577267219</v>
          </cell>
          <cell r="D3736">
            <v>-2.7457520000000002E-3</v>
          </cell>
          <cell r="E3736">
            <v>0.99148076299999999</v>
          </cell>
          <cell r="G3736" t="str">
            <v>AT1G63855</v>
          </cell>
          <cell r="L3736" t="str">
            <v>Putative methyltransferase family protein</v>
          </cell>
          <cell r="O3736" t="str">
            <v>black</v>
          </cell>
        </row>
        <row r="3737">
          <cell r="A3737" t="str">
            <v>AT1G63860</v>
          </cell>
          <cell r="B3737">
            <v>-1.0699299000000001E-2</v>
          </cell>
          <cell r="C3737">
            <v>0.99475705299999995</v>
          </cell>
          <cell r="D3737">
            <v>0.16475121500000001</v>
          </cell>
          <cell r="E3737">
            <v>0.501206551</v>
          </cell>
          <cell r="F3737" t="str">
            <v>protein_coding</v>
          </cell>
          <cell r="G3737" t="str">
            <v>AT1G63860</v>
          </cell>
          <cell r="H3737" t="str">
            <v>GO:0043531;GO:0007165;GO:0006952;GO:0005622; GO:0007165;GO:0005622;GO:0006952;GO:0043531</v>
          </cell>
          <cell r="I3737" t="str">
            <v>GO:0007165; GO:0006952</v>
          </cell>
          <cell r="J3737" t="str">
            <v>GO:0043531</v>
          </cell>
          <cell r="K3737" t="str">
            <v>GO:0005622</v>
          </cell>
          <cell r="L3737" t="str">
            <v>Disease resistance protein (TIR-NBS-LRR class) family</v>
          </cell>
          <cell r="N3737" t="str">
            <v>protein_coding</v>
          </cell>
          <cell r="O3737" t="str">
            <v>black</v>
          </cell>
        </row>
        <row r="3738">
          <cell r="A3738" t="str">
            <v>AT1G63880</v>
          </cell>
          <cell r="B3738">
            <v>3.2309637000000002E-2</v>
          </cell>
          <cell r="C3738">
            <v>0.95184841799999997</v>
          </cell>
          <cell r="D3738">
            <v>0.27231621900000003</v>
          </cell>
          <cell r="E3738">
            <v>1.2377859E-2</v>
          </cell>
          <cell r="F3738" t="str">
            <v>protein_coding</v>
          </cell>
          <cell r="G3738" t="str">
            <v>AT1G63880</v>
          </cell>
          <cell r="H3738" t="str">
            <v>GO:0000166;GO:0007165;GO:0017111;GO:0005622;GO:0006952;GO:0043531</v>
          </cell>
          <cell r="I3738" t="str">
            <v>GO:0007165; GO:0006952</v>
          </cell>
          <cell r="J3738" t="str">
            <v>GO:0000166; GO:0017111; GO:0043531</v>
          </cell>
          <cell r="K3738" t="str">
            <v>GO:0005622</v>
          </cell>
          <cell r="L3738" t="str">
            <v>Disease resistance protein (TIR-NBS-LRR class) family</v>
          </cell>
          <cell r="M3738" t="str">
            <v>Encodes_a_TIR-NBS-LRR_class_of_disease_resistance_protein_effective_against_Leptosphaeria_maculans.</v>
          </cell>
          <cell r="N3738" t="str">
            <v>protein_coding</v>
          </cell>
          <cell r="O3738" t="str">
            <v>black</v>
          </cell>
        </row>
        <row r="3739">
          <cell r="A3739" t="str">
            <v>AT1G63900</v>
          </cell>
          <cell r="B3739">
            <v>-1.6498494999999998E-2</v>
          </cell>
          <cell r="C3739">
            <v>0.97582384200000005</v>
          </cell>
          <cell r="D3739">
            <v>6.4221929999999997E-2</v>
          </cell>
          <cell r="E3739">
            <v>0.58355350699999997</v>
          </cell>
          <cell r="F3739" t="str">
            <v>protein_coding</v>
          </cell>
          <cell r="G3739" t="str">
            <v>AT1G63900</v>
          </cell>
          <cell r="H3739" t="str">
            <v>GO:0016881;GO:0008270</v>
          </cell>
          <cell r="J3739" t="str">
            <v>GO:0016881; GO:0008270</v>
          </cell>
          <cell r="L3739" t="str">
            <v>E3 Ubiquitin ligase family protein</v>
          </cell>
          <cell r="N3739" t="str">
            <v>protein_coding</v>
          </cell>
          <cell r="O3739" t="str">
            <v>black</v>
          </cell>
        </row>
        <row r="3740">
          <cell r="A3740" t="str">
            <v>AT1G63930</v>
          </cell>
          <cell r="B3740">
            <v>-0.12913551500000001</v>
          </cell>
          <cell r="C3740">
            <v>0.96512043199999997</v>
          </cell>
          <cell r="D3740">
            <v>-1.0943013770000001</v>
          </cell>
          <cell r="E3740">
            <v>4.6425014000000001E-2</v>
          </cell>
          <cell r="G3740" t="str">
            <v>AT1G63930</v>
          </cell>
          <cell r="L3740" t="str">
            <v>from the Czech roh meaning corner</v>
          </cell>
          <cell r="O3740" t="str">
            <v>orange</v>
          </cell>
        </row>
        <row r="3741">
          <cell r="A3741" t="str">
            <v>AT1G63940</v>
          </cell>
          <cell r="B3741">
            <v>-0.19984239300000001</v>
          </cell>
          <cell r="C3741">
            <v>0.14104145900000001</v>
          </cell>
          <cell r="D3741">
            <v>-0.56929411200000002</v>
          </cell>
          <cell r="E3741">
            <v>7.2900000000000003E-7</v>
          </cell>
          <cell r="F3741" t="str">
            <v>protein_coding</v>
          </cell>
          <cell r="G3741" t="str">
            <v>AT1G63940</v>
          </cell>
          <cell r="H3741" t="str">
            <v>GO:0009570;GO:0005739;GO:0005524;GO:0009570;GO:0009570;GO:0009570;GO:0009055;GO:0009570;GO:0046686;GO:0009507;GO:0009570;GO:0009570;GO:0050660;GO:0009570;GO:0009570;GO:0016491;GO:0009570;GO:0009570;GO:0009570;GO:0055114;GO:0009507; GO:0055114;GO:0005739;GO:0046686;GO:0009507;GO:0050660;GO:0009507;GO:0016491;GO:0005524;GO:0009055; GO:0009507;GO:0009055;GO:0005739;GO:0055114;GO:0009507;GO:0050660;GO:0046686;GO:0005524;GO:0016491; GO:0009507;GO:0050660;GO:0055114;GO:0005524;GO:0016491;GO:0005739;GO:0009055;GO:0009507;GO:0046686</v>
          </cell>
          <cell r="I3741" t="str">
            <v>GO:0046686; GO:0055114; GO:0055114; GO:0046686</v>
          </cell>
          <cell r="J3741" t="str">
            <v>GO:0005524; GO:0009055; GO:0050660; GO:0016491; GO:0050660; GO:0016491; GO:0005524; GO:0009055; GO:0009055; GO:0050660; GO:0005524; GO:0016491; GO:0050660; GO:0005524; GO:0016491; GO:0009055</v>
          </cell>
          <cell r="K3741" t="str">
            <v>GO:0009570; GO:0005739; GO:0009507; GO:0005739; GO:0009507; GO:0009507; GO:0005739</v>
          </cell>
          <cell r="L3741" t="str">
            <v>monodehydroascorbate reductase 6</v>
          </cell>
          <cell r="N3741" t="str">
            <v>protein_coding</v>
          </cell>
          <cell r="O3741" t="str">
            <v>black</v>
          </cell>
        </row>
        <row r="3742">
          <cell r="A3742" t="str">
            <v>AT1G63970</v>
          </cell>
          <cell r="B3742">
            <v>-2.9910668000000001E-2</v>
          </cell>
          <cell r="C3742">
            <v>0.94968768800000003</v>
          </cell>
          <cell r="D3742">
            <v>-0.12934378499999999</v>
          </cell>
          <cell r="E3742">
            <v>0.18633885</v>
          </cell>
          <cell r="F3742" t="str">
            <v>protein_coding</v>
          </cell>
          <cell r="G3742" t="str">
            <v>AT1G63970</v>
          </cell>
          <cell r="H3742" t="str">
            <v>GO:0009570;GO:0009570;GO:0009507;GO:0009570;GO:0016114;GO:0016114;GO:0009570;GO:0009570;GO:0009570;GO:0008685;GO:0009570;GO:0009570; GO:0016114;GO:0009507;GO:0008685;GO:0016114</v>
          </cell>
          <cell r="I3742" t="str">
            <v>GO:0016114</v>
          </cell>
          <cell r="J3742" t="str">
            <v>GO:0008685</v>
          </cell>
          <cell r="K3742" t="str">
            <v>GO:0009570; GO:0009507; GO:0009507</v>
          </cell>
          <cell r="L3742" t="str">
            <v>isoprenoid F</v>
          </cell>
          <cell r="M3742" t="str">
            <v>Encodes_a_protein_with_2C-methyl-D-erythritol_2,4-cyclodiphosphate_synthase_activity._The_proteins_activity_was_confirmed_by_heterologous_expression_of_phenotypic_complementation_of_the_E._coli_ispF_mutant._Plants_defective_in_this_gene_display_an_albino_lethal_phenotype.Homolog_of_E._coli_IspF; Encodes_a_protein_with_2C-methyl-D-erythritol_2,4-cyclodiphosphate_synthase_activity._The_proteins_activity_was_confirmed_by_heterologous_expression_of_phenotypic_complementation_of_the_E._coli_ispF_mutant._Plants_defective_in_this_gene_display_an_albino_lethal_phenotype.</v>
          </cell>
          <cell r="N3742" t="str">
            <v>protein_coding</v>
          </cell>
          <cell r="O3742" t="str">
            <v>black</v>
          </cell>
        </row>
        <row r="3743">
          <cell r="A3743" t="str">
            <v>AT1G63980</v>
          </cell>
          <cell r="B3743">
            <v>-0.12055146899999999</v>
          </cell>
          <cell r="C3743">
            <v>0.62775778400000004</v>
          </cell>
          <cell r="D3743">
            <v>0.16137394999999999</v>
          </cell>
          <cell r="E3743">
            <v>9.3248151000000001E-2</v>
          </cell>
          <cell r="F3743" t="str">
            <v>protein_coding</v>
          </cell>
          <cell r="G3743" t="str">
            <v>AT1G63980</v>
          </cell>
          <cell r="H3743" t="str">
            <v>GO:0003676</v>
          </cell>
          <cell r="J3743" t="str">
            <v>GO:0003676</v>
          </cell>
          <cell r="L3743" t="str">
            <v>D111/G-patch domain-containing protein</v>
          </cell>
          <cell r="N3743" t="str">
            <v>protein_coding</v>
          </cell>
          <cell r="O3743" t="str">
            <v>black</v>
          </cell>
        </row>
        <row r="3744">
          <cell r="A3744" t="str">
            <v>AT1G64040</v>
          </cell>
          <cell r="B3744">
            <v>4.0108069999999999E-3</v>
          </cell>
          <cell r="C3744">
            <v>0.99490260799999997</v>
          </cell>
          <cell r="D3744">
            <v>-3.8301658000000002E-2</v>
          </cell>
          <cell r="E3744">
            <v>0.73219792299999997</v>
          </cell>
          <cell r="F3744" t="str">
            <v>protein_coding</v>
          </cell>
          <cell r="G3744" t="str">
            <v>AT1G64040</v>
          </cell>
          <cell r="H3744" t="str">
            <v>GO:0016787</v>
          </cell>
          <cell r="J3744" t="str">
            <v>GO:0016787</v>
          </cell>
          <cell r="L3744" t="str">
            <v>type one serine/threonine protein phosphatase 3</v>
          </cell>
          <cell r="M3744" t="str">
            <v>Encodes_the_catalytic_subunit_of_a_Type_1_phosphoprotein_Ser/Thr_phosphatase,_expressed_in_roots,_shoots_and_flowers.</v>
          </cell>
          <cell r="N3744" t="str">
            <v>protein_coding</v>
          </cell>
          <cell r="O3744" t="str">
            <v>black</v>
          </cell>
        </row>
        <row r="3745">
          <cell r="A3745" t="str">
            <v>AT1G64050</v>
          </cell>
          <cell r="B3745">
            <v>-1.5418830999999999E-2</v>
          </cell>
          <cell r="C3745">
            <v>0.98091792899999997</v>
          </cell>
          <cell r="D3745">
            <v>0.18632958499999999</v>
          </cell>
          <cell r="E3745">
            <v>9.6874218999999998E-2</v>
          </cell>
          <cell r="G3745" t="str">
            <v>AT1G64050</v>
          </cell>
          <cell r="O3745" t="str">
            <v>black</v>
          </cell>
        </row>
        <row r="3746">
          <cell r="A3746" t="str">
            <v>AT1G64060</v>
          </cell>
          <cell r="B3746">
            <v>4.1586089999999999E-2</v>
          </cell>
          <cell r="C3746">
            <v>0.94541631599999998</v>
          </cell>
          <cell r="D3746">
            <v>0.192136526</v>
          </cell>
          <cell r="E3746">
            <v>0.15209999499999999</v>
          </cell>
          <cell r="F3746" t="str">
            <v>protein_coding</v>
          </cell>
          <cell r="G3746" t="str">
            <v>AT1G64060</v>
          </cell>
          <cell r="H3746" t="str">
            <v>GO:0004601;GO:0005509;GO:0016491;GO:0050664;GO:0005886;GO:0009055;GO:0005506;GO:0050660</v>
          </cell>
          <cell r="J3746" t="str">
            <v>GO:0004601; GO:0005509; GO:0016491; GO:0050664; GO:0009055; GO:0005506; GO:0050660</v>
          </cell>
          <cell r="K3746" t="str">
            <v>GO:0005886</v>
          </cell>
          <cell r="L3746" t="str">
            <v>respiratory burst oxidase protein F</v>
          </cell>
          <cell r="M3746" t="str">
            <v>Interacts_with_AtrbohD_gene_to_fine_tune_the_spatial_control_of_ROI_production_and_hypersensitive_response_to_cell_in_and_around_infection_site.</v>
          </cell>
          <cell r="N3746" t="str">
            <v>protein_coding</v>
          </cell>
          <cell r="O3746" t="str">
            <v>black</v>
          </cell>
        </row>
        <row r="3747">
          <cell r="A3747" t="str">
            <v>AT1G64065</v>
          </cell>
          <cell r="B3747">
            <v>-7.8871888000000001E-2</v>
          </cell>
          <cell r="C3747">
            <v>0.97038800800000002</v>
          </cell>
          <cell r="D3747">
            <v>0.68207383499999996</v>
          </cell>
          <cell r="E3747">
            <v>2.4783049000000001E-2</v>
          </cell>
          <cell r="G3747" t="str">
            <v>AT1G64065</v>
          </cell>
          <cell r="L3747" t="str">
            <v>Late embryogenesis abundant (LEA) hydroxyproline-rich glycoprotein family</v>
          </cell>
          <cell r="O3747" t="str">
            <v>black</v>
          </cell>
        </row>
        <row r="3748">
          <cell r="A3748" t="str">
            <v>AT1G64080</v>
          </cell>
          <cell r="B3748">
            <v>-0.132891068</v>
          </cell>
          <cell r="C3748">
            <v>0.85863696899999997</v>
          </cell>
          <cell r="D3748">
            <v>0.24618173900000001</v>
          </cell>
          <cell r="E3748">
            <v>0.26079044499999998</v>
          </cell>
          <cell r="F3748" t="str">
            <v>protein_coding</v>
          </cell>
          <cell r="G3748" t="str">
            <v>AT1G64080</v>
          </cell>
          <cell r="H3748" t="str">
            <v>GO:0005886</v>
          </cell>
          <cell r="K3748" t="str">
            <v>GO:0005886</v>
          </cell>
          <cell r="N3748" t="str">
            <v>protein_coding</v>
          </cell>
          <cell r="O3748" t="str">
            <v>black</v>
          </cell>
        </row>
        <row r="3749">
          <cell r="A3749" t="str">
            <v>AT1G64090</v>
          </cell>
          <cell r="B3749">
            <v>7.4165235999999995E-2</v>
          </cell>
          <cell r="C3749">
            <v>0.81517613700000002</v>
          </cell>
          <cell r="D3749">
            <v>0.23456922599999999</v>
          </cell>
          <cell r="E3749">
            <v>2.4034020999999999E-2</v>
          </cell>
          <cell r="F3749" t="str">
            <v>protein_coding</v>
          </cell>
          <cell r="G3749" t="str">
            <v>AT1G64090</v>
          </cell>
          <cell r="H3749" t="str">
            <v>GO:0005783;GO:0009506; GO:0005783</v>
          </cell>
          <cell r="K3749" t="str">
            <v>GO:0005783; GO:0009506; GO:0005783</v>
          </cell>
          <cell r="L3749" t="str">
            <v>Reticulan like protein B3</v>
          </cell>
          <cell r="N3749" t="str">
            <v>protein_coding</v>
          </cell>
          <cell r="O3749" t="str">
            <v>black</v>
          </cell>
        </row>
        <row r="3750">
          <cell r="A3750" t="str">
            <v>AT1G64105</v>
          </cell>
          <cell r="B3750">
            <v>-0.19163572600000001</v>
          </cell>
          <cell r="C3750">
            <v>0.661923555</v>
          </cell>
          <cell r="D3750">
            <v>3.4836756000000003E-2</v>
          </cell>
          <cell r="E3750">
            <v>0.87160663900000002</v>
          </cell>
          <cell r="F3750" t="str">
            <v>protein_coding</v>
          </cell>
          <cell r="G3750" t="str">
            <v>AT1G64105</v>
          </cell>
          <cell r="H3750" t="str">
            <v>GO:0003677;GO:0006355;GO:0006355;GO:0006355</v>
          </cell>
          <cell r="I3750" t="str">
            <v>GO:0006355</v>
          </cell>
          <cell r="J3750" t="str">
            <v>GO:0003677</v>
          </cell>
          <cell r="L3750" t="str">
            <v>NAC domain containing protein 27</v>
          </cell>
          <cell r="N3750" t="str">
            <v>protein_coding</v>
          </cell>
          <cell r="O3750" t="str">
            <v>black</v>
          </cell>
        </row>
        <row r="3751">
          <cell r="A3751" t="str">
            <v>AT1G64110</v>
          </cell>
          <cell r="B3751">
            <v>2.2482641000000001E-2</v>
          </cell>
          <cell r="C3751">
            <v>0.99531696000000003</v>
          </cell>
          <cell r="D3751">
            <v>-1.659062815</v>
          </cell>
          <cell r="E3751">
            <v>1.62E-12</v>
          </cell>
          <cell r="F3751" t="str">
            <v>protein_coding</v>
          </cell>
          <cell r="G3751" t="str">
            <v>AT1G64110</v>
          </cell>
          <cell r="H3751" t="str">
            <v>GO:0005524;GO:0017111;GO:0000166; GO:0000166;GO:0005524;GO:0017111; GO:0005524;GO:0000166;GO:0017111</v>
          </cell>
          <cell r="J3751" t="str">
            <v>GO:0005524; GO:0017111; GO:0000166; GO:0000166; GO:0005524; GO:0017111; GO:0005524; GO:0000166; GO:0017111</v>
          </cell>
          <cell r="L3751" t="str">
            <v>P-loop containing nucleoside triphosphate hydrolases superfamily protein</v>
          </cell>
          <cell r="N3751" t="str">
            <v>protein_coding</v>
          </cell>
          <cell r="O3751" t="str">
            <v>orange</v>
          </cell>
        </row>
        <row r="3752">
          <cell r="A3752" t="str">
            <v>AT1G64140</v>
          </cell>
          <cell r="B3752">
            <v>-4.3992689000000001E-2</v>
          </cell>
          <cell r="C3752">
            <v>0.96983746599999998</v>
          </cell>
          <cell r="D3752">
            <v>0.18995805499999999</v>
          </cell>
          <cell r="E3752">
            <v>0.47014543800000003</v>
          </cell>
          <cell r="G3752" t="str">
            <v>AT1G64140</v>
          </cell>
          <cell r="O3752" t="str">
            <v>black</v>
          </cell>
        </row>
        <row r="3753">
          <cell r="A3753" t="str">
            <v>AT1G64142</v>
          </cell>
          <cell r="B3753">
            <v>0.28754729699999998</v>
          </cell>
          <cell r="C3753">
            <v>0.48213219499999999</v>
          </cell>
          <cell r="D3753">
            <v>0.21424584699999999</v>
          </cell>
          <cell r="E3753">
            <v>0.45613341400000001</v>
          </cell>
          <cell r="G3753" t="str">
            <v>AT1G64142</v>
          </cell>
          <cell r="L3753" t="str">
            <v>conserved peptide upstream open reading frame 23</v>
          </cell>
          <cell r="M3753" t="str">
            <v>Upstream_open_reading_frames_(uORFs)_are_small_open_reading_frames_found_in_the_5_UTR_of_a_mature_mRNA,_and_can_potentially_mediate_translational_regulation_of_the_largest,_or_major,_ORF_(mORF)._CPuORF23_represents_a_conserved_upstream_opening_reading_frame_relative_to_major_ORF_AT1G64140.1</v>
          </cell>
          <cell r="O3753" t="str">
            <v>black</v>
          </cell>
        </row>
        <row r="3754">
          <cell r="A3754" t="str">
            <v>AT1G64150</v>
          </cell>
          <cell r="B3754">
            <v>1.1115195E-2</v>
          </cell>
          <cell r="C3754">
            <v>0.98279774499999994</v>
          </cell>
          <cell r="D3754">
            <v>-0.23976526200000001</v>
          </cell>
          <cell r="E3754">
            <v>3.0250284999999998E-2</v>
          </cell>
          <cell r="F3754" t="str">
            <v>protein_coding</v>
          </cell>
          <cell r="G3754" t="str">
            <v>AT1G64150</v>
          </cell>
          <cell r="H3754" t="str">
            <v>GO:0009507;GO:0016020</v>
          </cell>
          <cell r="K3754" t="str">
            <v>GO:0009507; GO:0016020</v>
          </cell>
          <cell r="L3754" t="str">
            <v>Uncharacterized protein family (UPF0016)</v>
          </cell>
          <cell r="N3754" t="str">
            <v>protein_coding</v>
          </cell>
          <cell r="O3754" t="str">
            <v>black</v>
          </cell>
        </row>
        <row r="3755">
          <cell r="A3755" t="str">
            <v>AT1G64170</v>
          </cell>
          <cell r="B3755">
            <v>-2.1572689999999999E-3</v>
          </cell>
          <cell r="C3755">
            <v>1</v>
          </cell>
          <cell r="D3755">
            <v>-1.2027484E-2</v>
          </cell>
          <cell r="E3755">
            <v>0.98139185399999995</v>
          </cell>
          <cell r="F3755" t="str">
            <v>protein_coding</v>
          </cell>
          <cell r="G3755" t="str">
            <v>AT1G64170</v>
          </cell>
          <cell r="H3755" t="str">
            <v>GO:0016021;GO:0055085;GO:0006812;GO:0015299;GO:0055085</v>
          </cell>
          <cell r="I3755" t="str">
            <v>GO:0055085; GO:0006812</v>
          </cell>
          <cell r="J3755" t="str">
            <v>GO:0015299</v>
          </cell>
          <cell r="K3755" t="str">
            <v>GO:0016021</v>
          </cell>
          <cell r="L3755" t="str">
            <v>cation/H+ exchanger 16</v>
          </cell>
          <cell r="M3755" t="str">
            <v>member_of_Putative_Na+/H+_antiporter_family</v>
          </cell>
          <cell r="N3755" t="str">
            <v>protein_coding</v>
          </cell>
          <cell r="O3755" t="str">
            <v>black</v>
          </cell>
        </row>
        <row r="3756">
          <cell r="A3756" t="str">
            <v>AT1G64180</v>
          </cell>
          <cell r="B3756">
            <v>-0.13277450499999999</v>
          </cell>
          <cell r="C3756">
            <v>0.77451305800000003</v>
          </cell>
          <cell r="D3756">
            <v>-0.25578933300000001</v>
          </cell>
          <cell r="E3756">
            <v>7.2355901E-2</v>
          </cell>
          <cell r="F3756" t="str">
            <v>protein_coding</v>
          </cell>
          <cell r="G3756" t="str">
            <v>AT1G64180</v>
          </cell>
          <cell r="H3756" t="str">
            <v>GO:0009506;GO:0005886</v>
          </cell>
          <cell r="K3756" t="str">
            <v>GO:0009506; GO:0005886</v>
          </cell>
          <cell r="L3756" t="str">
            <v>intracellular protein transport protein USO1-related</v>
          </cell>
          <cell r="N3756" t="str">
            <v>protein_coding</v>
          </cell>
          <cell r="O3756" t="str">
            <v>black</v>
          </cell>
        </row>
        <row r="3757">
          <cell r="A3757" t="str">
            <v>AT1G64185</v>
          </cell>
          <cell r="B3757">
            <v>0.31844510300000001</v>
          </cell>
          <cell r="C3757">
            <v>0.66533625100000005</v>
          </cell>
          <cell r="D3757">
            <v>0.87086001300000004</v>
          </cell>
          <cell r="E3757">
            <v>9.2811499999999997E-4</v>
          </cell>
          <cell r="G3757" t="str">
            <v>AT1G64185</v>
          </cell>
          <cell r="L3757" t="str">
            <v>Lactoylglutathione lyase / glyoxalase I family protein</v>
          </cell>
          <cell r="O3757" t="str">
            <v>black</v>
          </cell>
        </row>
        <row r="3758">
          <cell r="A3758" t="str">
            <v>AT1G64190</v>
          </cell>
          <cell r="B3758">
            <v>9.3098090999999994E-2</v>
          </cell>
          <cell r="C3758">
            <v>0.73785728500000003</v>
          </cell>
          <cell r="D3758">
            <v>-3.9199997E-2</v>
          </cell>
          <cell r="E3758">
            <v>0.76575782100000001</v>
          </cell>
          <cell r="F3758" t="str">
            <v>protein_coding</v>
          </cell>
          <cell r="G3758" t="str">
            <v>AT1G64190</v>
          </cell>
          <cell r="H3758" t="str">
            <v>GO:0009651;GO:0016020;GO:0050661;GO:0006098;GO:0055114;GO:0016616;GO:0006098;GO:0004616;GO:0009651;GO:0009570;GO:0016491;GO:0009570;GO:0005829;GO:0000166;GO:0009570;GO:0009570;GO:0050662;GO:0009507;GO:0050661</v>
          </cell>
          <cell r="I3758" t="str">
            <v>GO:0009651; GO:0006098; GO:0055114</v>
          </cell>
          <cell r="J3758" t="str">
            <v>GO:0050661; GO:0016616; GO:0004616; GO:0016491; GO:0000166; GO:0050662</v>
          </cell>
          <cell r="K3758" t="str">
            <v>GO:0016020; GO:0009570; GO:0005829; GO:0009507</v>
          </cell>
          <cell r="L3758" t="str">
            <v>6-phosphogluconate dehydrogenase family protein</v>
          </cell>
          <cell r="N3758" t="str">
            <v>protein_coding</v>
          </cell>
          <cell r="O3758" t="str">
            <v>black</v>
          </cell>
        </row>
        <row r="3759">
          <cell r="A3759" t="str">
            <v>AT1G64200</v>
          </cell>
          <cell r="B3759">
            <v>2.24084854</v>
          </cell>
          <cell r="C3759">
            <v>4.5199999999999999E-33</v>
          </cell>
          <cell r="D3759">
            <v>3.0543164740000002</v>
          </cell>
          <cell r="E3759">
            <v>5.85E-23</v>
          </cell>
          <cell r="F3759" t="str">
            <v>protein_coding</v>
          </cell>
          <cell r="G3759" t="str">
            <v>AT1G64200</v>
          </cell>
          <cell r="H3759" t="str">
            <v>GO:0005774;GO:0005773;GO:0005773;GO:0046961;GO:0005773;GO:0033178;GO:0005774;GO:0015991;GO:0015991;GO:0005774;GO:0005773;GO:0046961</v>
          </cell>
          <cell r="I3759" t="str">
            <v>GO:0015991</v>
          </cell>
          <cell r="J3759" t="str">
            <v>GO:0046961</v>
          </cell>
          <cell r="K3759" t="str">
            <v>GO:0005774; GO:0005773; GO:0033178</v>
          </cell>
          <cell r="L3759" t="str">
            <v>vacuolar H+-ATPase subunit E isoform 3</v>
          </cell>
          <cell r="N3759" t="str">
            <v>protein_coding</v>
          </cell>
          <cell r="O3759" t="str">
            <v>blue</v>
          </cell>
        </row>
        <row r="3760">
          <cell r="A3760" t="str">
            <v>AT1G64210</v>
          </cell>
          <cell r="B3760">
            <v>2.2146762130000002</v>
          </cell>
          <cell r="C3760">
            <v>2.6914218E-2</v>
          </cell>
          <cell r="D3760">
            <v>3.847001696</v>
          </cell>
          <cell r="E3760">
            <v>3.27E-6</v>
          </cell>
          <cell r="F3760" t="str">
            <v>protein_coding</v>
          </cell>
          <cell r="G3760" t="str">
            <v>AT1G64210</v>
          </cell>
          <cell r="H3760" t="str">
            <v>GO:0006468;GO:0016772;GO:0006468;GO:0005524;GO:0006468;GO:0004672;GO:0004672</v>
          </cell>
          <cell r="I3760" t="str">
            <v>GO:0006468</v>
          </cell>
          <cell r="J3760" t="str">
            <v>GO:0016772; GO:0005524; GO:0004672</v>
          </cell>
          <cell r="L3760" t="str">
            <v>Leucine-rich repeat protein kinase family protein</v>
          </cell>
          <cell r="N3760" t="str">
            <v>protein_coding</v>
          </cell>
          <cell r="O3760" t="str">
            <v>blue</v>
          </cell>
        </row>
        <row r="3761">
          <cell r="A3761" t="str">
            <v>AT1G64230</v>
          </cell>
          <cell r="B3761">
            <v>-4.9209747999999998E-2</v>
          </cell>
          <cell r="C3761">
            <v>0.91774785199999998</v>
          </cell>
          <cell r="D3761">
            <v>0.336762646</v>
          </cell>
          <cell r="E3761">
            <v>5.228997E-3</v>
          </cell>
          <cell r="F3761" t="str">
            <v>protein_coding</v>
          </cell>
          <cell r="G3761" t="str">
            <v>AT1G64230</v>
          </cell>
          <cell r="H3761" t="str">
            <v>GO:0005886;GO:0016881; GO:0016881;GO:0005886; GO:0016881</v>
          </cell>
          <cell r="J3761" t="str">
            <v>GO:0016881</v>
          </cell>
          <cell r="K3761" t="str">
            <v>GO:0005886</v>
          </cell>
          <cell r="L3761" t="str">
            <v>ubiquitin-conjugating enzyme 28</v>
          </cell>
          <cell r="N3761" t="str">
            <v>protein_coding</v>
          </cell>
          <cell r="O3761" t="str">
            <v>black</v>
          </cell>
        </row>
        <row r="3762">
          <cell r="A3762" t="str">
            <v>AT1G64250</v>
          </cell>
          <cell r="B3762">
            <v>-1.7989437E-2</v>
          </cell>
          <cell r="C3762">
            <v>0.99553518799999996</v>
          </cell>
          <cell r="D3762">
            <v>-0.80189910799999997</v>
          </cell>
          <cell r="E3762">
            <v>3.3761320999999997E-2</v>
          </cell>
          <cell r="G3762" t="str">
            <v>AT1G64250</v>
          </cell>
          <cell r="L3762" t="str">
            <v>transposable element gene</v>
          </cell>
          <cell r="O3762" t="str">
            <v>black</v>
          </cell>
        </row>
        <row r="3763">
          <cell r="A3763" t="str">
            <v>AT1G64270</v>
          </cell>
          <cell r="B3763">
            <v>-5.0465586E-2</v>
          </cell>
          <cell r="C3763">
            <v>0.95747850099999998</v>
          </cell>
          <cell r="D3763">
            <v>1.9091397E-2</v>
          </cell>
          <cell r="E3763">
            <v>0.92776596099999997</v>
          </cell>
          <cell r="G3763" t="str">
            <v>AT1G64270</v>
          </cell>
          <cell r="L3763" t="str">
            <v>transposable element gene</v>
          </cell>
          <cell r="O3763" t="str">
            <v>black</v>
          </cell>
        </row>
        <row r="3764">
          <cell r="A3764" t="str">
            <v>AT1G64280</v>
          </cell>
          <cell r="B3764">
            <v>-4.3800232000000001E-2</v>
          </cell>
          <cell r="C3764">
            <v>0.93095291599999996</v>
          </cell>
          <cell r="D3764">
            <v>-7.2806973999999997E-2</v>
          </cell>
          <cell r="E3764">
            <v>0.55693555100000003</v>
          </cell>
          <cell r="G3764" t="str">
            <v>AT1G64280</v>
          </cell>
          <cell r="L3764" t="str">
            <v>regulatory protein (NPR1)</v>
          </cell>
          <cell r="M3764" t="str">
            <v>This_gene_is_a_key_regulator_of_the_salicylic_acid_(SA)-mediated_systemic_acquired_resistance_(SAR)_pathway._It_is_similar_to_the_transcription_factor_inhibitor_I_kappa_B,_and_contains_ankyrin_repeats._It_confers_resistance_to_the_pathogens_Pseudomonas_syringae_and_Peronospora_parasitica_in_a_dosage-dependent_fashion._Although_transgenic_Arabidopsis_plants_overexpressing_NPR1_acquire_enhanced_sensitivity_to_SA_and_(benzothiadiazole)_BTH,_they_display_no_obvious_detrimental_morphological_changes_and_do_not_have_elevated_pathogenesis-related_gene_expression_until_activated_by_inducers_or_pathogens.</v>
          </cell>
          <cell r="O3764" t="str">
            <v>black</v>
          </cell>
        </row>
        <row r="3765">
          <cell r="A3765" t="str">
            <v>AT1G64300</v>
          </cell>
          <cell r="B3765">
            <v>-0.153955018</v>
          </cell>
          <cell r="C3765">
            <v>0.79597375299999995</v>
          </cell>
          <cell r="D3765">
            <v>0.13782450800000001</v>
          </cell>
          <cell r="E3765">
            <v>0.55501317100000003</v>
          </cell>
          <cell r="F3765" t="str">
            <v>protein_coding</v>
          </cell>
          <cell r="G3765" t="str">
            <v>AT1G64300</v>
          </cell>
          <cell r="H3765" t="str">
            <v>GO:0016772;GO:0005524;GO:0004672;GO:0006468;GO:0006468;GO:0006468;GO:0004672; GO:0004672;GO:0006468;GO:0006468;GO:0004672;GO:0005524;GO:0016772;GO:0006468</v>
          </cell>
          <cell r="I3765" t="str">
            <v>GO:0006468</v>
          </cell>
          <cell r="J3765" t="str">
            <v>GO:0016772; GO:0005524; GO:0004672; GO:0004672; GO:0005524; GO:0016772</v>
          </cell>
          <cell r="L3765" t="str">
            <v>Protein kinase family protein</v>
          </cell>
          <cell r="N3765" t="str">
            <v>protein_coding</v>
          </cell>
          <cell r="O3765" t="str">
            <v>black</v>
          </cell>
        </row>
        <row r="3766">
          <cell r="A3766" t="str">
            <v>AT1G64310</v>
          </cell>
          <cell r="B3766">
            <v>0.22964484399999999</v>
          </cell>
          <cell r="C3766">
            <v>0.89754809499999999</v>
          </cell>
          <cell r="D3766">
            <v>0.292129421</v>
          </cell>
          <cell r="E3766">
            <v>0.515860926</v>
          </cell>
          <cell r="G3766" t="str">
            <v>AT1G64310</v>
          </cell>
          <cell r="L3766" t="str">
            <v>Tetratricopeptide repeat (TPR)-like superfamily protein</v>
          </cell>
          <cell r="O3766" t="str">
            <v>black</v>
          </cell>
        </row>
        <row r="3767">
          <cell r="A3767" t="str">
            <v>AT1G64320</v>
          </cell>
          <cell r="B3767">
            <v>3.8312038999999999E-2</v>
          </cell>
          <cell r="C3767">
            <v>0.98530683900000005</v>
          </cell>
          <cell r="D3767">
            <v>0.704362869</v>
          </cell>
          <cell r="E3767">
            <v>6.3263283000000003E-2</v>
          </cell>
          <cell r="F3767" t="str">
            <v>protein_coding</v>
          </cell>
          <cell r="G3767" t="str">
            <v>AT1G64320</v>
          </cell>
          <cell r="H3767" t="str">
            <v>GO:0046686</v>
          </cell>
          <cell r="I3767" t="str">
            <v>GO:0046686</v>
          </cell>
          <cell r="L3767" t="str">
            <v>myosin heavy chain-related</v>
          </cell>
          <cell r="N3767" t="str">
            <v>protein_coding</v>
          </cell>
          <cell r="O3767" t="str">
            <v>black</v>
          </cell>
        </row>
        <row r="3768">
          <cell r="A3768" t="str">
            <v>AT1G64330</v>
          </cell>
          <cell r="B3768">
            <v>-1.4306612999999999E-2</v>
          </cell>
          <cell r="C3768">
            <v>0.99191514199999997</v>
          </cell>
          <cell r="D3768">
            <v>0.33983115800000002</v>
          </cell>
          <cell r="E3768">
            <v>1.9725729000000001E-2</v>
          </cell>
          <cell r="F3768" t="str">
            <v>protein_coding</v>
          </cell>
          <cell r="G3768" t="str">
            <v>AT1G64330</v>
          </cell>
          <cell r="H3768" t="str">
            <v>GO:0005773;GO:0005774;GO:0005774;GO:0005773;GO:0005774</v>
          </cell>
          <cell r="K3768" t="str">
            <v>GO:0005773; GO:0005774</v>
          </cell>
          <cell r="L3768" t="str">
            <v>myosin heavy chain-related</v>
          </cell>
          <cell r="N3768" t="str">
            <v>protein_coding</v>
          </cell>
          <cell r="O3768" t="str">
            <v>black</v>
          </cell>
        </row>
        <row r="3769">
          <cell r="A3769" t="str">
            <v>AT1G64350</v>
          </cell>
          <cell r="B3769">
            <v>-1.1105047E-2</v>
          </cell>
          <cell r="C3769">
            <v>0.98619699400000005</v>
          </cell>
          <cell r="D3769">
            <v>-3.5568471999999997E-2</v>
          </cell>
          <cell r="E3769">
            <v>0.81789861200000002</v>
          </cell>
          <cell r="G3769" t="str">
            <v>AT1G64350</v>
          </cell>
          <cell r="L3769" t="str">
            <v>Transducin/WD40 repeat-like superfamily protein</v>
          </cell>
          <cell r="M3769" t="str">
            <v>seh1-like_protein</v>
          </cell>
          <cell r="O3769" t="str">
            <v>black</v>
          </cell>
        </row>
        <row r="3770">
          <cell r="A3770" t="str">
            <v>AT1G64355</v>
          </cell>
          <cell r="B3770">
            <v>-0.10131193400000001</v>
          </cell>
          <cell r="C3770">
            <v>0.62404942799999996</v>
          </cell>
          <cell r="D3770">
            <v>-0.33723767700000001</v>
          </cell>
          <cell r="E3770">
            <v>1.9679900000000002E-3</v>
          </cell>
          <cell r="F3770" t="str">
            <v>protein_coding</v>
          </cell>
          <cell r="G3770" t="str">
            <v>AT1G64355</v>
          </cell>
          <cell r="H3770" t="str">
            <v>GO:0009507</v>
          </cell>
          <cell r="K3770" t="str">
            <v>GO:0009507</v>
          </cell>
          <cell r="N3770" t="str">
            <v>protein_coding</v>
          </cell>
          <cell r="O3770" t="str">
            <v>black</v>
          </cell>
        </row>
        <row r="3771">
          <cell r="A3771" t="str">
            <v>AT1G64360</v>
          </cell>
          <cell r="B3771">
            <v>-2.5882371000000001E-2</v>
          </cell>
          <cell r="C3771">
            <v>0.98558743599999998</v>
          </cell>
          <cell r="D3771">
            <v>0.56876769699999996</v>
          </cell>
          <cell r="E3771">
            <v>2.6782245E-2</v>
          </cell>
          <cell r="G3771" t="str">
            <v>AT1G64360</v>
          </cell>
          <cell r="O3771" t="str">
            <v>black</v>
          </cell>
        </row>
        <row r="3772">
          <cell r="A3772" t="str">
            <v>AT1G64370</v>
          </cell>
          <cell r="B3772">
            <v>-6.0082824999999999E-2</v>
          </cell>
          <cell r="C3772">
            <v>0.939595175</v>
          </cell>
          <cell r="D3772">
            <v>5.8983735000000002E-2</v>
          </cell>
          <cell r="E3772">
            <v>0.761477662</v>
          </cell>
          <cell r="G3772" t="str">
            <v>AT1G64370</v>
          </cell>
          <cell r="O3772" t="str">
            <v>black</v>
          </cell>
        </row>
        <row r="3773">
          <cell r="A3773" t="str">
            <v>AT1G64380</v>
          </cell>
          <cell r="B3773">
            <v>-0.41686197400000002</v>
          </cell>
          <cell r="C3773">
            <v>0.55527616700000004</v>
          </cell>
          <cell r="D3773">
            <v>0.25793339799999998</v>
          </cell>
          <cell r="E3773">
            <v>0.36776912499999997</v>
          </cell>
          <cell r="F3773" t="str">
            <v>protein_coding</v>
          </cell>
          <cell r="G3773" t="str">
            <v>AT1G64380</v>
          </cell>
          <cell r="H3773" t="str">
            <v>GO:0003677;GO:0006355;GO:0006355;GO:0006355;GO:0003700</v>
          </cell>
          <cell r="I3773" t="str">
            <v>GO:0006355</v>
          </cell>
          <cell r="J3773" t="str">
            <v>GO:0003677; GO:0003700</v>
          </cell>
          <cell r="L3773" t="str">
            <v>Integrase-type DNA-binding superfamily protein</v>
          </cell>
          <cell r="M3773" t="str">
            <v>encodes_a_member_of_the_DREB_subfamily_A-6_of_ERF/AP2_transcription_factor_family._The_protein_contains_one_AP2_domain._There_are_8_members_in_this_subfamily_including_RAP2.4.</v>
          </cell>
          <cell r="N3773" t="str">
            <v>protein_coding</v>
          </cell>
          <cell r="O3773" t="str">
            <v>black</v>
          </cell>
        </row>
        <row r="3774">
          <cell r="A3774" t="str">
            <v>AT1G64385</v>
          </cell>
          <cell r="B3774">
            <v>0.10335201500000001</v>
          </cell>
          <cell r="C3774">
            <v>0.77742619899999998</v>
          </cell>
          <cell r="D3774">
            <v>1.3554699999999999E-2</v>
          </cell>
          <cell r="E3774">
            <v>0.93162464599999995</v>
          </cell>
          <cell r="F3774" t="str">
            <v>protein_coding</v>
          </cell>
          <cell r="G3774" t="str">
            <v>AT1G64385</v>
          </cell>
          <cell r="H3774" t="str">
            <v>GO:0005829</v>
          </cell>
          <cell r="K3774" t="str">
            <v>GO:0005829</v>
          </cell>
          <cell r="N3774" t="str">
            <v>protein_coding</v>
          </cell>
          <cell r="O3774" t="str">
            <v>black</v>
          </cell>
        </row>
        <row r="3775">
          <cell r="A3775" t="str">
            <v>AT1G64390</v>
          </cell>
          <cell r="B3775">
            <v>-8.1021778000000003E-2</v>
          </cell>
          <cell r="C3775">
            <v>0.89204621699999997</v>
          </cell>
          <cell r="D3775">
            <v>-0.40561936700000001</v>
          </cell>
          <cell r="E3775">
            <v>3.9159459000000001E-2</v>
          </cell>
          <cell r="F3775" t="str">
            <v>protein_coding</v>
          </cell>
          <cell r="G3775" t="str">
            <v>AT1G64390</v>
          </cell>
          <cell r="H3775" t="str">
            <v>GO:0012505;GO:0004553;GO:0003824;GO:0005975;GO:0030246</v>
          </cell>
          <cell r="I3775" t="str">
            <v>GO:0005975</v>
          </cell>
          <cell r="J3775" t="str">
            <v>GO:0004553; GO:0003824; GO:0030246</v>
          </cell>
          <cell r="K3775" t="str">
            <v>GO:0012505</v>
          </cell>
          <cell r="L3775" t="str">
            <v>glycosyl hydrolase 9C2</v>
          </cell>
          <cell r="N3775" t="str">
            <v>protein_coding</v>
          </cell>
          <cell r="O3775" t="str">
            <v>black</v>
          </cell>
        </row>
        <row r="3776">
          <cell r="A3776" t="str">
            <v>AT1G64400</v>
          </cell>
          <cell r="B3776">
            <v>-0.12771671300000001</v>
          </cell>
          <cell r="C3776">
            <v>0.65757544300000004</v>
          </cell>
          <cell r="D3776">
            <v>-0.55821172799999996</v>
          </cell>
          <cell r="E3776">
            <v>1.05176E-4</v>
          </cell>
          <cell r="F3776" t="str">
            <v>protein_coding</v>
          </cell>
          <cell r="G3776" t="str">
            <v>AT1G64400</v>
          </cell>
          <cell r="H3776" t="str">
            <v>GO:0003824;GO:0008152</v>
          </cell>
          <cell r="I3776" t="str">
            <v>GO:0008152</v>
          </cell>
          <cell r="J3776" t="str">
            <v>GO:0003824</v>
          </cell>
          <cell r="L3776" t="str">
            <v>AMP-dependent synthetase and ligase family protein</v>
          </cell>
          <cell r="N3776" t="str">
            <v>protein_coding</v>
          </cell>
          <cell r="O3776" t="str">
            <v>black</v>
          </cell>
        </row>
        <row r="3777">
          <cell r="A3777" t="str">
            <v>AT1G64405</v>
          </cell>
          <cell r="B3777">
            <v>-0.375976804</v>
          </cell>
          <cell r="C3777">
            <v>0.90889909599999996</v>
          </cell>
          <cell r="D3777">
            <v>-1.1547550870000001</v>
          </cell>
          <cell r="E3777">
            <v>8.5680988999999999E-2</v>
          </cell>
          <cell r="G3777" t="str">
            <v>AT1G64405</v>
          </cell>
          <cell r="O3777" t="str">
            <v>black</v>
          </cell>
        </row>
        <row r="3778">
          <cell r="A3778" t="str">
            <v>AT1G64430</v>
          </cell>
          <cell r="B3778">
            <v>-7.5813439999999996E-2</v>
          </cell>
          <cell r="C3778">
            <v>0.80508419600000003</v>
          </cell>
          <cell r="D3778">
            <v>-0.387226982</v>
          </cell>
          <cell r="E3778">
            <v>1.05727E-4</v>
          </cell>
          <cell r="G3778" t="str">
            <v>AT1G64430</v>
          </cell>
          <cell r="L3778" t="str">
            <v>Pentatricopeptide repeat (PPR) superfamily protein</v>
          </cell>
          <cell r="O3778" t="str">
            <v>black</v>
          </cell>
        </row>
        <row r="3779">
          <cell r="A3779" t="str">
            <v>AT1G64440</v>
          </cell>
          <cell r="B3779">
            <v>-7.6963961999999997E-2</v>
          </cell>
          <cell r="C3779">
            <v>0.89304041499999998</v>
          </cell>
          <cell r="D3779">
            <v>-0.161340239</v>
          </cell>
          <cell r="E3779">
            <v>0.30846004900000001</v>
          </cell>
          <cell r="F3779" t="str">
            <v>protein_coding</v>
          </cell>
          <cell r="G3779" t="str">
            <v>AT1G64440</v>
          </cell>
          <cell r="H3779" t="str">
            <v>GO:0044237;GO:0003824;GO:0006012;GO:0050662;GO:0000166;GO:0003978;GO:0044237</v>
          </cell>
          <cell r="I3779" t="str">
            <v>GO:0044237; GO:0006012</v>
          </cell>
          <cell r="J3779" t="str">
            <v>GO:0003824; GO:0050662; GO:0000166; GO:0003978</v>
          </cell>
          <cell r="L3779" t="str">
            <v>NAD(P)-binding Rossmann-fold superfamily protein</v>
          </cell>
          <cell r="M3779" t="str">
            <v>Encodes_a_protein_with_UDP-D-glucose_4-epimerase_activity._Mutants_in_RHD1_have_abnormally_shaped_root_hairs_with_a_bulbous_region_at_the_base._Allelic_to_REB1_encoding_a_UDP-D-glucose_4-epimerase_involved_in_cell_wall_biosynthesis.Involved_in_growth_and_cell_wall_carbohydrate_biosynthesis.</v>
          </cell>
          <cell r="N3779" t="str">
            <v>protein_coding</v>
          </cell>
          <cell r="O3779" t="str">
            <v>black</v>
          </cell>
        </row>
        <row r="3780">
          <cell r="A3780" t="str">
            <v>AT1G64450</v>
          </cell>
          <cell r="B3780">
            <v>-0.18193998</v>
          </cell>
          <cell r="C3780">
            <v>0.81504641499999997</v>
          </cell>
          <cell r="D3780">
            <v>-0.35269425900000001</v>
          </cell>
          <cell r="E3780">
            <v>0.165864645</v>
          </cell>
          <cell r="G3780" t="str">
            <v>AT1G64450</v>
          </cell>
          <cell r="L3780" t="str">
            <v>Glycine-rich protein family</v>
          </cell>
          <cell r="O3780" t="str">
            <v>black</v>
          </cell>
        </row>
        <row r="3781">
          <cell r="A3781" t="str">
            <v>AT1G64460</v>
          </cell>
          <cell r="B3781">
            <v>4.7634500000000003E-2</v>
          </cell>
          <cell r="C3781">
            <v>0.96040010499999995</v>
          </cell>
          <cell r="D3781">
            <v>0.17310861899999999</v>
          </cell>
          <cell r="E3781">
            <v>0.424078911</v>
          </cell>
          <cell r="F3781" t="str">
            <v>protein_coding</v>
          </cell>
          <cell r="G3781" t="str">
            <v>AT1G64460</v>
          </cell>
          <cell r="H3781" t="str">
            <v>GO:0005773;GO:0016773;GO:0005773</v>
          </cell>
          <cell r="J3781" t="str">
            <v>GO:0016773</v>
          </cell>
          <cell r="K3781" t="str">
            <v>GO:0005773</v>
          </cell>
          <cell r="L3781" t="str">
            <v>Protein kinase superfamily protein</v>
          </cell>
          <cell r="N3781" t="str">
            <v>protein_coding</v>
          </cell>
          <cell r="O3781" t="str">
            <v>black</v>
          </cell>
        </row>
        <row r="3782">
          <cell r="A3782" t="str">
            <v>AT1G64470</v>
          </cell>
          <cell r="B3782">
            <v>2.9223203E-2</v>
          </cell>
          <cell r="C3782">
            <v>0.97494656700000004</v>
          </cell>
          <cell r="D3782">
            <v>0.31376129200000002</v>
          </cell>
          <cell r="E3782">
            <v>0.106795417</v>
          </cell>
          <cell r="G3782" t="str">
            <v>AT1G64470</v>
          </cell>
          <cell r="L3782" t="str">
            <v>Ubiquitin-like superfamily protein</v>
          </cell>
          <cell r="O3782" t="str">
            <v>black</v>
          </cell>
        </row>
        <row r="3783">
          <cell r="A3783" t="str">
            <v>AT1G64490</v>
          </cell>
          <cell r="B3783">
            <v>-0.100787949</v>
          </cell>
          <cell r="C3783">
            <v>0.90313109999999996</v>
          </cell>
          <cell r="D3783">
            <v>-0.14886648899999999</v>
          </cell>
          <cell r="E3783">
            <v>0.42123419000000001</v>
          </cell>
          <cell r="G3783" t="str">
            <v>AT1G64490</v>
          </cell>
          <cell r="L3783" t="str">
            <v>DEK, chromatin associated protein</v>
          </cell>
          <cell r="O3783" t="str">
            <v>black</v>
          </cell>
        </row>
        <row r="3784">
          <cell r="A3784" t="str">
            <v>AT1G64500</v>
          </cell>
          <cell r="B3784">
            <v>-0.145367054</v>
          </cell>
          <cell r="C3784">
            <v>0.83386009699999997</v>
          </cell>
          <cell r="D3784">
            <v>-0.24249100000000001</v>
          </cell>
          <cell r="E3784">
            <v>0.20322169500000001</v>
          </cell>
          <cell r="F3784" t="str">
            <v>protein_coding</v>
          </cell>
          <cell r="G3784" t="str">
            <v>AT1G64500</v>
          </cell>
          <cell r="H3784" t="str">
            <v>GO:0009055;GO:0006499;GO:0015035;GO:0006499;GO:0006499;GO:0045454</v>
          </cell>
          <cell r="I3784" t="str">
            <v>GO:0006499; GO:0045454</v>
          </cell>
          <cell r="J3784" t="str">
            <v>GO:0009055; GO:0015035</v>
          </cell>
          <cell r="L3784" t="str">
            <v>Glutaredoxin family protein</v>
          </cell>
          <cell r="N3784" t="str">
            <v>protein_coding</v>
          </cell>
          <cell r="O3784" t="str">
            <v>black</v>
          </cell>
        </row>
        <row r="3785">
          <cell r="A3785" t="str">
            <v>AT1G64510</v>
          </cell>
          <cell r="B3785">
            <v>-0.106629551</v>
          </cell>
          <cell r="C3785">
            <v>0.66247843200000001</v>
          </cell>
          <cell r="D3785">
            <v>-0.49918148000000001</v>
          </cell>
          <cell r="E3785">
            <v>5.0580600000000003E-4</v>
          </cell>
          <cell r="F3785" t="str">
            <v>protein_coding</v>
          </cell>
          <cell r="G3785" t="str">
            <v>AT1G64510</v>
          </cell>
          <cell r="H3785" t="str">
            <v>GO:0009535;GO:0005840;GO:0006412;GO:0009535;GO:0009507;GO:0009535;GO:0019843;GO:0003735;GO:0009507;GO:0006412;GO:0009579;GO:0009535;GO:0009535;GO:0006412</v>
          </cell>
          <cell r="I3785" t="str">
            <v>GO:0006412</v>
          </cell>
          <cell r="J3785" t="str">
            <v>GO:0019843; GO:0003735</v>
          </cell>
          <cell r="K3785" t="str">
            <v>GO:0009535; GO:0005840; GO:0009507; GO:0009579</v>
          </cell>
          <cell r="L3785" t="str">
            <v>Translation elongation  factor EF1B/ribosomal protein S6 family protein</v>
          </cell>
          <cell r="N3785" t="str">
            <v>protein_coding</v>
          </cell>
          <cell r="O3785" t="str">
            <v>black</v>
          </cell>
        </row>
        <row r="3786">
          <cell r="A3786" t="str">
            <v>AT1G64520</v>
          </cell>
          <cell r="B3786">
            <v>2.2609477999999999E-2</v>
          </cell>
          <cell r="C3786">
            <v>0.96346515799999999</v>
          </cell>
          <cell r="D3786">
            <v>5.1576431999999998E-2</v>
          </cell>
          <cell r="E3786">
            <v>0.65025551100000001</v>
          </cell>
          <cell r="F3786" t="str">
            <v>protein_coding</v>
          </cell>
          <cell r="G3786" t="str">
            <v>AT1G64520</v>
          </cell>
          <cell r="H3786" t="str">
            <v>GO:0009941;GO:0009941;GO:0005829;GO:0005838;GO:0006508;GO:0009941;GO:0009941</v>
          </cell>
          <cell r="I3786" t="str">
            <v>GO:0006508</v>
          </cell>
          <cell r="K3786" t="str">
            <v>GO:0009941; GO:0005829; GO:0005838</v>
          </cell>
          <cell r="L3786" t="str">
            <v>regulatory particle non-ATPase 12A</v>
          </cell>
          <cell r="N3786" t="str">
            <v>protein_coding</v>
          </cell>
          <cell r="O3786" t="str">
            <v>black</v>
          </cell>
        </row>
        <row r="3787">
          <cell r="A3787" t="str">
            <v>AT1G64530</v>
          </cell>
          <cell r="B3787">
            <v>-0.10800206800000001</v>
          </cell>
          <cell r="C3787">
            <v>0.80223816000000003</v>
          </cell>
          <cell r="D3787">
            <v>-0.184155598</v>
          </cell>
          <cell r="E3787">
            <v>0.19944609199999999</v>
          </cell>
          <cell r="G3787" t="str">
            <v>AT1G64530</v>
          </cell>
          <cell r="L3787" t="str">
            <v>Plant regulator RWP-RK family protein</v>
          </cell>
          <cell r="O3787" t="str">
            <v>black</v>
          </cell>
        </row>
        <row r="3788">
          <cell r="A3788" t="str">
            <v>AT1G64550</v>
          </cell>
          <cell r="B3788">
            <v>-8.4092358000000006E-2</v>
          </cell>
          <cell r="C3788">
            <v>0.77805460199999998</v>
          </cell>
          <cell r="D3788">
            <v>-0.242083249</v>
          </cell>
          <cell r="E3788">
            <v>7.40123E-3</v>
          </cell>
          <cell r="F3788" t="str">
            <v>protein_coding</v>
          </cell>
          <cell r="G3788" t="str">
            <v>AT1G64550</v>
          </cell>
          <cell r="H3788" t="str">
            <v>GO:0017111;GO:0046686;GO:0000166;GO:0005524;GO:0016887;GO:0005829</v>
          </cell>
          <cell r="I3788" t="str">
            <v>GO:0046686</v>
          </cell>
          <cell r="J3788" t="str">
            <v>GO:0017111; GO:0000166; GO:0005524; GO:0016887</v>
          </cell>
          <cell r="K3788" t="str">
            <v>GO:0005829</v>
          </cell>
          <cell r="L3788" t="str">
            <v>general control non-repressible 3</v>
          </cell>
          <cell r="M3788" t="str">
            <v>member_of_GCN_subfamily</v>
          </cell>
          <cell r="N3788" t="str">
            <v>protein_coding</v>
          </cell>
          <cell r="O3788" t="str">
            <v>black</v>
          </cell>
        </row>
        <row r="3789">
          <cell r="A3789" t="str">
            <v>AT1G64560</v>
          </cell>
          <cell r="B3789">
            <v>9.5578374999999993E-2</v>
          </cell>
          <cell r="C3789">
            <v>0.96569435599999998</v>
          </cell>
          <cell r="D3789">
            <v>0.47113354000000002</v>
          </cell>
          <cell r="E3789">
            <v>0.104647701</v>
          </cell>
          <cell r="G3789" t="str">
            <v>AT1G64560</v>
          </cell>
          <cell r="M3789" t="str">
            <v>pseudogene_of_S-adenosylmethionine-dependent_methyltransferase/rRNA_(adenine-N6,N6-)-dimethyltransferase/rRNA_methyltransferase</v>
          </cell>
          <cell r="O3789" t="str">
            <v>black</v>
          </cell>
        </row>
        <row r="3790">
          <cell r="A3790" t="str">
            <v>AT1G64561</v>
          </cell>
          <cell r="B3790">
            <v>-0.50928955399999998</v>
          </cell>
          <cell r="C3790">
            <v>0.52868519999999997</v>
          </cell>
          <cell r="D3790">
            <v>-1.6608016E-2</v>
          </cell>
          <cell r="E3790">
            <v>0.964950694</v>
          </cell>
          <cell r="F3790" t="str">
            <v>protein_coding</v>
          </cell>
          <cell r="G3790" t="str">
            <v>AT1G64561</v>
          </cell>
          <cell r="H3790" t="str">
            <v>GO:0009507</v>
          </cell>
          <cell r="K3790" t="str">
            <v>GO:0009507</v>
          </cell>
          <cell r="N3790" t="str">
            <v>protein_coding</v>
          </cell>
          <cell r="O3790" t="str">
            <v>black</v>
          </cell>
        </row>
        <row r="3791">
          <cell r="A3791" t="str">
            <v>AT1G64563</v>
          </cell>
          <cell r="B3791">
            <v>0.20226196599999999</v>
          </cell>
          <cell r="C3791">
            <v>0.80321273800000004</v>
          </cell>
          <cell r="D3791">
            <v>0.57523195900000001</v>
          </cell>
          <cell r="E3791">
            <v>1.8457488000000001E-2</v>
          </cell>
          <cell r="G3791" t="str">
            <v>AT1G64563</v>
          </cell>
          <cell r="L3791" t="str">
            <v>other RNA</v>
          </cell>
          <cell r="O3791" t="str">
            <v>black</v>
          </cell>
        </row>
        <row r="3792">
          <cell r="A3792" t="str">
            <v>AT1G64570</v>
          </cell>
          <cell r="B3792">
            <v>2.3836963999999999E-2</v>
          </cell>
          <cell r="C3792">
            <v>0.95946133099999997</v>
          </cell>
          <cell r="D3792">
            <v>1.1350771000000001E-2</v>
          </cell>
          <cell r="E3792">
            <v>0.92474985300000001</v>
          </cell>
          <cell r="G3792" t="str">
            <v>AT1G64570</v>
          </cell>
          <cell r="L3792" t="str">
            <v>Homeodomain-like superfamily protein</v>
          </cell>
          <cell r="O3792" t="str">
            <v>black</v>
          </cell>
        </row>
        <row r="3793">
          <cell r="A3793" t="str">
            <v>AT1G64572</v>
          </cell>
          <cell r="B3793">
            <v>-9.6596342000000002E-2</v>
          </cell>
          <cell r="C3793">
            <v>0.91748817900000001</v>
          </cell>
          <cell r="D3793">
            <v>3.6287381E-2</v>
          </cell>
          <cell r="E3793">
            <v>0.89683376999999997</v>
          </cell>
          <cell r="G3793" t="str">
            <v>AT1G64572</v>
          </cell>
          <cell r="M3793" t="str">
            <v>Unknown_gene</v>
          </cell>
          <cell r="O3793" t="str">
            <v>black</v>
          </cell>
        </row>
        <row r="3794">
          <cell r="A3794" t="str">
            <v>AT1G64580</v>
          </cell>
          <cell r="B3794">
            <v>5.0015755000000002E-2</v>
          </cell>
          <cell r="C3794">
            <v>0.95309750100000001</v>
          </cell>
          <cell r="D3794">
            <v>2.5288728999999999E-2</v>
          </cell>
          <cell r="E3794">
            <v>0.90299889499999997</v>
          </cell>
          <cell r="G3794" t="str">
            <v>AT1G64580</v>
          </cell>
          <cell r="L3794" t="str">
            <v>Pentatricopeptide repeat (PPR) superfamily protein</v>
          </cell>
          <cell r="O3794" t="str">
            <v>black</v>
          </cell>
        </row>
        <row r="3795">
          <cell r="A3795" t="str">
            <v>AT1G64583</v>
          </cell>
          <cell r="B3795">
            <v>-0.28773973400000002</v>
          </cell>
          <cell r="C3795">
            <v>0.75599359300000002</v>
          </cell>
          <cell r="D3795">
            <v>-0.52405247499999996</v>
          </cell>
          <cell r="E3795">
            <v>6.3751101000000004E-2</v>
          </cell>
          <cell r="G3795" t="str">
            <v>AT1G64583</v>
          </cell>
          <cell r="L3795" t="str">
            <v>Tetratricopeptide repeat (TPR)-like superfamily protein</v>
          </cell>
          <cell r="O3795" t="str">
            <v>black</v>
          </cell>
        </row>
        <row r="3796">
          <cell r="A3796" t="str">
            <v>AT1G64600</v>
          </cell>
          <cell r="B3796">
            <v>7.1190228999999994E-2</v>
          </cell>
          <cell r="C3796">
            <v>0.94968768800000003</v>
          </cell>
          <cell r="D3796">
            <v>0.78908504099999999</v>
          </cell>
          <cell r="E3796">
            <v>2.04346E-4</v>
          </cell>
          <cell r="F3796" t="str">
            <v>protein_coding</v>
          </cell>
          <cell r="G3796" t="str">
            <v>AT1G64600</v>
          </cell>
          <cell r="H3796" t="str">
            <v>GO:0006412;GO:0005507;GO:0006412;GO:0006412;GO:0008168</v>
          </cell>
          <cell r="I3796" t="str">
            <v>GO:0006412</v>
          </cell>
          <cell r="J3796" t="str">
            <v>GO:0005507; GO:0008168</v>
          </cell>
          <cell r="L3796" t="str">
            <v>methyltransferases;copper ion binding</v>
          </cell>
          <cell r="N3796" t="str">
            <v>protein_coding</v>
          </cell>
          <cell r="O3796" t="str">
            <v>black</v>
          </cell>
        </row>
        <row r="3797">
          <cell r="A3797" t="str">
            <v>AT1G64610</v>
          </cell>
          <cell r="B3797">
            <v>2.5630076000000002E-2</v>
          </cell>
          <cell r="C3797">
            <v>0.98081186499999995</v>
          </cell>
          <cell r="D3797">
            <v>0.65012657900000004</v>
          </cell>
          <cell r="E3797">
            <v>5.0641900000000003E-4</v>
          </cell>
          <cell r="G3797" t="str">
            <v>AT1G64610</v>
          </cell>
          <cell r="L3797" t="str">
            <v>Transducin/WD40 repeat-like superfamily protein</v>
          </cell>
          <cell r="O3797" t="str">
            <v>black</v>
          </cell>
        </row>
        <row r="3798">
          <cell r="A3798" t="str">
            <v>AT1G64620</v>
          </cell>
          <cell r="B3798">
            <v>-0.14757273900000001</v>
          </cell>
          <cell r="C3798">
            <v>0.86457466000000005</v>
          </cell>
          <cell r="D3798">
            <v>0.26418243699999999</v>
          </cell>
          <cell r="E3798">
            <v>0.28436135099999998</v>
          </cell>
          <cell r="F3798" t="str">
            <v>protein_coding</v>
          </cell>
          <cell r="G3798" t="str">
            <v>AT1G64620</v>
          </cell>
          <cell r="H3798" t="str">
            <v>GO:0006355;GO:0003677;GO:0006355;GO:0006355;GO:0008270</v>
          </cell>
          <cell r="I3798" t="str">
            <v>GO:0006355</v>
          </cell>
          <cell r="J3798" t="str">
            <v>GO:0003677; GO:0008270</v>
          </cell>
          <cell r="L3798" t="str">
            <v>Dof-type zinc finger DNA-binding family protein</v>
          </cell>
          <cell r="N3798" t="str">
            <v>protein_coding</v>
          </cell>
          <cell r="O3798" t="str">
            <v>black</v>
          </cell>
        </row>
        <row r="3799">
          <cell r="A3799" t="str">
            <v>AT1G64625</v>
          </cell>
          <cell r="B3799">
            <v>-0.22448833500000001</v>
          </cell>
          <cell r="C3799">
            <v>0.73271462600000004</v>
          </cell>
          <cell r="D3799">
            <v>-0.83124986999999995</v>
          </cell>
          <cell r="E3799">
            <v>1.2240199999999999E-3</v>
          </cell>
          <cell r="G3799" t="str">
            <v>AT1G64625</v>
          </cell>
          <cell r="L3799" t="str">
            <v>Serine/threonine-protein kinase WNK (With No Lysine)-related</v>
          </cell>
          <cell r="O3799" t="str">
            <v>black</v>
          </cell>
        </row>
        <row r="3800">
          <cell r="A3800" t="str">
            <v>AT1G64628</v>
          </cell>
          <cell r="B3800">
            <v>-0.33155990000000002</v>
          </cell>
          <cell r="C3800">
            <v>0.49288060500000003</v>
          </cell>
          <cell r="D3800">
            <v>0.20114615499999999</v>
          </cell>
          <cell r="E3800">
            <v>0.368854825</v>
          </cell>
          <cell r="G3800" t="str">
            <v>AT1G64628</v>
          </cell>
          <cell r="L3800" t="str">
            <v>conserved peptide upstream open reading frame 57</v>
          </cell>
          <cell r="M3800" t="str">
            <v>Upstream_open_reading_frames_(uORFs)_are_small_open_reading_frames_found_in_the_5_UTR_of_a_mature_mRNA,_and_can_potentially_mediate_translational_regulation_of_the_largest,_or_major,_ORF_(mORF)._CPuORF57_represents_a_conserved_upstream_opening_reading_frame_relative_to_major_ORF_AT1G64630.1</v>
          </cell>
          <cell r="O3800" t="str">
            <v>black</v>
          </cell>
        </row>
        <row r="3801">
          <cell r="A3801" t="str">
            <v>AT1G64630</v>
          </cell>
          <cell r="B3801">
            <v>0.251316708</v>
          </cell>
          <cell r="C3801">
            <v>0.77595552599999995</v>
          </cell>
          <cell r="D3801">
            <v>-0.30071775000000001</v>
          </cell>
          <cell r="E3801">
            <v>0.19568955499999999</v>
          </cell>
          <cell r="F3801" t="str">
            <v>protein_coding</v>
          </cell>
          <cell r="G3801" t="str">
            <v>AT1G64630</v>
          </cell>
          <cell r="H3801" t="str">
            <v>GO:0004674;GO:0004672;GO:0004674;GO:0004672;GO:0005524;GO:0006468;GO:0006468;GO:0004713;GO:0004713;GO:0006468;GO:0016772</v>
          </cell>
          <cell r="I3801" t="str">
            <v>GO:0006468</v>
          </cell>
          <cell r="J3801" t="str">
            <v>GO:0004674; GO:0004672; GO:0005524; GO:0004713; GO:0016772</v>
          </cell>
          <cell r="L3801" t="str">
            <v>with no lysine (K) kinase 10</v>
          </cell>
          <cell r="N3801" t="str">
            <v>protein_coding</v>
          </cell>
          <cell r="O3801" t="str">
            <v>black</v>
          </cell>
        </row>
        <row r="3802">
          <cell r="A3802" t="str">
            <v>AT1G64640</v>
          </cell>
          <cell r="B3802">
            <v>-0.43321596499999998</v>
          </cell>
          <cell r="C3802">
            <v>3.1275790000000001E-3</v>
          </cell>
          <cell r="D3802">
            <v>-0.98050340300000005</v>
          </cell>
          <cell r="E3802">
            <v>1.8899999999999999E-6</v>
          </cell>
          <cell r="F3802" t="str">
            <v>protein_coding</v>
          </cell>
          <cell r="G3802" t="str">
            <v>AT1G64640</v>
          </cell>
          <cell r="H3802" t="str">
            <v>GO:0005507;GO:0009055</v>
          </cell>
          <cell r="J3802" t="str">
            <v>GO:0005507; GO:0009055</v>
          </cell>
          <cell r="L3802" t="str">
            <v>early nodulin-like protein 8</v>
          </cell>
          <cell r="N3802" t="str">
            <v>protein_coding</v>
          </cell>
          <cell r="O3802" t="str">
            <v>black</v>
          </cell>
        </row>
        <row r="3803">
          <cell r="A3803" t="str">
            <v>AT1G64650</v>
          </cell>
          <cell r="B3803">
            <v>-2.3792129999999998E-3</v>
          </cell>
          <cell r="C3803">
            <v>0.998400658</v>
          </cell>
          <cell r="D3803">
            <v>-9.4424877000000004E-2</v>
          </cell>
          <cell r="E3803">
            <v>0.46899439599999998</v>
          </cell>
          <cell r="F3803" t="str">
            <v>protein_coding</v>
          </cell>
          <cell r="G3803" t="str">
            <v>AT1G64650</v>
          </cell>
          <cell r="H3803" t="str">
            <v>GO:0005774;GO:0005794;GO:0005774;GO:0005774; GO:0005774;GO:0005774;GO:0005774</v>
          </cell>
          <cell r="K3803" t="str">
            <v>GO:0005774; GO:0005794; GO:0005774</v>
          </cell>
          <cell r="L3803" t="str">
            <v>Major facilitator superfamily protein</v>
          </cell>
          <cell r="N3803" t="str">
            <v>protein_coding</v>
          </cell>
          <cell r="O3803" t="str">
            <v>black</v>
          </cell>
        </row>
        <row r="3804">
          <cell r="A3804" t="str">
            <v>AT1G64660</v>
          </cell>
          <cell r="B3804">
            <v>-0.29673568900000002</v>
          </cell>
          <cell r="C3804">
            <v>0.355692542</v>
          </cell>
          <cell r="D3804">
            <v>-0.57351465099999999</v>
          </cell>
          <cell r="E3804">
            <v>2.2799999999999999E-5</v>
          </cell>
          <cell r="F3804" t="str">
            <v>protein_coding</v>
          </cell>
          <cell r="G3804" t="str">
            <v>AT1G64660</v>
          </cell>
          <cell r="H3804" t="str">
            <v>GO:0030170;GO:0006520;GO:0003824;GO:0006520</v>
          </cell>
          <cell r="I3804" t="str">
            <v>GO:0006520</v>
          </cell>
          <cell r="J3804" t="str">
            <v>GO:0030170; GO:0003824</v>
          </cell>
          <cell r="L3804" t="str">
            <v>methionine gamma-lyase</v>
          </cell>
          <cell r="M3804" t="str">
            <v>Encodes_a_functional_methionine_gamma-lyase,_a_cytosolic_enzyme_catalyzes_the_degradation_of_methionine_into_methanethiol,_alpha-ketobutyrate_and_ammonia._The_catabolism_of_excess_methionine_is_important_to_methionine_homeostasis.</v>
          </cell>
          <cell r="N3804" t="str">
            <v>protein_coding</v>
          </cell>
          <cell r="O3804" t="str">
            <v>black</v>
          </cell>
        </row>
        <row r="3805">
          <cell r="A3805" t="str">
            <v>AT1G64670</v>
          </cell>
          <cell r="B3805">
            <v>-0.42600362200000003</v>
          </cell>
          <cell r="C3805">
            <v>3.2172775000000001E-2</v>
          </cell>
          <cell r="D3805">
            <v>-1.2115001780000001</v>
          </cell>
          <cell r="E3805">
            <v>7.1200000000000002E-9</v>
          </cell>
          <cell r="G3805" t="str">
            <v>AT1G64670</v>
          </cell>
          <cell r="L3805" t="str">
            <v>alpha/beta-Hydrolases superfamily protein</v>
          </cell>
          <cell r="M3805" t="str">
            <v>Encodes_a_epidermally_expressed_extracellular_protein_that_likely_functions_as_an_alpha-beta_hydrolase_and_is_required_for_normal_cuticle_formation._Homozygous_mutant_plants_are_dwarfed_and_have_abnormal_leaves,_collapsed_cells,_reduced_numbers_of_trichomes._The_specific_role_of_BDG_is_unclear:_it_may_function_in_cutin_biosynthesis_or_as_a_cross-linking_enzyme_in_the_cell_wall_itself.</v>
          </cell>
          <cell r="O3805" t="str">
            <v>orange</v>
          </cell>
        </row>
        <row r="3806">
          <cell r="A3806" t="str">
            <v>AT1G64680</v>
          </cell>
          <cell r="B3806">
            <v>-9.9699999999999998E-5</v>
          </cell>
          <cell r="C3806">
            <v>1</v>
          </cell>
          <cell r="D3806">
            <v>-0.22193853399999999</v>
          </cell>
          <cell r="E3806">
            <v>0.103095725</v>
          </cell>
          <cell r="F3806" t="str">
            <v>protein_coding</v>
          </cell>
          <cell r="G3806" t="str">
            <v>AT1G64680</v>
          </cell>
          <cell r="H3806" t="str">
            <v>GO:0009534;GO:0009534;GO:0009534;GO:0009941;GO:0009941;GO:0009534;GO:0009941;GO:0009941</v>
          </cell>
          <cell r="K3806" t="str">
            <v>GO:0009534; GO:0009941</v>
          </cell>
          <cell r="N3806" t="str">
            <v>protein_coding</v>
          </cell>
          <cell r="O3806" t="str">
            <v>black</v>
          </cell>
        </row>
        <row r="3807">
          <cell r="A3807" t="str">
            <v>AT1G64690</v>
          </cell>
          <cell r="B3807">
            <v>-0.17166520299999999</v>
          </cell>
          <cell r="C3807">
            <v>0.78373568900000001</v>
          </cell>
          <cell r="D3807">
            <v>-0.416780914</v>
          </cell>
          <cell r="E3807">
            <v>4.9857958000000001E-2</v>
          </cell>
          <cell r="G3807" t="str">
            <v>AT1G64690</v>
          </cell>
          <cell r="L3807" t="str">
            <v>branchless trichome</v>
          </cell>
          <cell r="M3807" t="str">
            <v>Encodes_BRANCHLESS_TRICHOME_(BLT)_involved_in_trichome_development.__A_large_portion_of_the_internal_amino_acid_sequence_of_BLT_is_predicted_to_form_a_coiled-coil_domain.__BLT_mutants_form_branchless_trichomes_with_blunt_tips.</v>
          </cell>
          <cell r="O3807" t="str">
            <v>black</v>
          </cell>
        </row>
        <row r="3808">
          <cell r="A3808" t="str">
            <v>AT1G64700</v>
          </cell>
          <cell r="B3808">
            <v>0.29682103199999998</v>
          </cell>
          <cell r="C3808">
            <v>0.69988905599999995</v>
          </cell>
          <cell r="D3808">
            <v>0.483647942</v>
          </cell>
          <cell r="E3808">
            <v>0.15553344599999999</v>
          </cell>
          <cell r="F3808" t="str">
            <v>protein_coding</v>
          </cell>
          <cell r="G3808" t="str">
            <v>AT1G64700</v>
          </cell>
          <cell r="H3808" t="str">
            <v>GO:0006499;GO:0006499;GO:0006499</v>
          </cell>
          <cell r="I3808" t="str">
            <v>GO:0006499</v>
          </cell>
          <cell r="N3808" t="str">
            <v>protein_coding</v>
          </cell>
          <cell r="O3808" t="str">
            <v>black</v>
          </cell>
        </row>
        <row r="3809">
          <cell r="A3809" t="str">
            <v>AT1G64710</v>
          </cell>
          <cell r="B3809">
            <v>-0.18657741799999999</v>
          </cell>
          <cell r="C3809">
            <v>0.47213203399999998</v>
          </cell>
          <cell r="D3809">
            <v>-0.34628936799999999</v>
          </cell>
          <cell r="E3809">
            <v>4.5385169999999997E-3</v>
          </cell>
          <cell r="F3809" t="str">
            <v>protein_coding</v>
          </cell>
          <cell r="G3809" t="str">
            <v>AT1G64710</v>
          </cell>
          <cell r="H3809" t="str">
            <v>GO:0000166;GO:0016491;GO:0055114;GO:0008270; GO:0000166;GO:0055114;GO:0008270;GO:0016491</v>
          </cell>
          <cell r="I3809" t="str">
            <v>GO:0055114</v>
          </cell>
          <cell r="J3809" t="str">
            <v>GO:0000166; GO:0016491; GO:0008270; GO:0000166; GO:0008270; GO:0016491</v>
          </cell>
          <cell r="L3809" t="str">
            <v>GroES-like zinc-binding dehydrogenase family protein</v>
          </cell>
          <cell r="N3809" t="str">
            <v>protein_coding</v>
          </cell>
          <cell r="O3809" t="str">
            <v>black</v>
          </cell>
        </row>
        <row r="3810">
          <cell r="A3810" t="str">
            <v>AT1G64720</v>
          </cell>
          <cell r="B3810">
            <v>-0.24476576</v>
          </cell>
          <cell r="C3810">
            <v>0.33294186100000001</v>
          </cell>
          <cell r="D3810">
            <v>-2.6896031000000001E-2</v>
          </cell>
          <cell r="E3810">
            <v>0.91595502100000004</v>
          </cell>
          <cell r="F3810" t="str">
            <v>protein_coding</v>
          </cell>
          <cell r="G3810" t="str">
            <v>AT1G64720</v>
          </cell>
          <cell r="H3810" t="str">
            <v>GO:0005773;GO:0005773</v>
          </cell>
          <cell r="K3810" t="str">
            <v>GO:0005773</v>
          </cell>
          <cell r="L3810" t="str">
            <v>Polyketide cyclase/dehydrase and lipid transport superfamily protein</v>
          </cell>
          <cell r="M3810" t="str">
            <v>membrane_related_protein_CP5</v>
          </cell>
          <cell r="N3810" t="str">
            <v>protein_coding</v>
          </cell>
          <cell r="O3810" t="str">
            <v>black</v>
          </cell>
        </row>
        <row r="3811">
          <cell r="A3811" t="str">
            <v>AT1G64740</v>
          </cell>
          <cell r="B3811">
            <v>-0.14185001699999999</v>
          </cell>
          <cell r="C3811">
            <v>0.69722472599999996</v>
          </cell>
          <cell r="D3811">
            <v>-0.20586779399999999</v>
          </cell>
          <cell r="E3811">
            <v>9.2909353E-2</v>
          </cell>
          <cell r="F3811" t="str">
            <v>protein_coding</v>
          </cell>
          <cell r="G3811" t="str">
            <v>AT1G64740</v>
          </cell>
          <cell r="H3811" t="str">
            <v>GO:0005525;GO:0005198;GO:0007017;GO:0051258;GO:0005886;GO:0043234;GO:0006184;GO:0005874;GO:0003924;GO:0007018;GO:0051258;GO:0006184</v>
          </cell>
          <cell r="I3811" t="str">
            <v>GO:0007017; GO:0051258; GO:0006184; GO:0007018</v>
          </cell>
          <cell r="J3811" t="str">
            <v>GO:0005525; GO:0005198; GO:0003924</v>
          </cell>
          <cell r="K3811" t="str">
            <v>GO:0005886; GO:0043234; GO:0005874</v>
          </cell>
          <cell r="L3811" t="str">
            <v>alpha-1 tubulin</v>
          </cell>
          <cell r="M3811" t="str">
            <v>alpha-tubulin_expressed_primarily_in_stamens_and_mature_pollen</v>
          </cell>
          <cell r="N3811" t="str">
            <v>protein_coding</v>
          </cell>
          <cell r="O3811" t="str">
            <v>black</v>
          </cell>
        </row>
        <row r="3812">
          <cell r="A3812" t="str">
            <v>AT1G64750</v>
          </cell>
          <cell r="B3812">
            <v>1.6611766E-2</v>
          </cell>
          <cell r="C3812">
            <v>0.97494656700000004</v>
          </cell>
          <cell r="D3812">
            <v>0.11602156</v>
          </cell>
          <cell r="E3812">
            <v>0.22727077300000001</v>
          </cell>
          <cell r="G3812" t="str">
            <v>AT1G64750</v>
          </cell>
          <cell r="L3812" t="str">
            <v>deletion of SUV3 suppressor 1(I)</v>
          </cell>
          <cell r="O3812" t="str">
            <v>black</v>
          </cell>
        </row>
        <row r="3813">
          <cell r="A3813" t="str">
            <v>AT1G64760</v>
          </cell>
          <cell r="B3813">
            <v>-8.6192474000000005E-2</v>
          </cell>
          <cell r="C3813">
            <v>0.94360504899999997</v>
          </cell>
          <cell r="D3813">
            <v>0.260601054</v>
          </cell>
          <cell r="E3813">
            <v>0.19943118400000001</v>
          </cell>
          <cell r="F3813" t="str">
            <v>protein_coding</v>
          </cell>
          <cell r="G3813" t="str">
            <v>AT1G64760</v>
          </cell>
          <cell r="H3813" t="str">
            <v>GO:0005975;GO:0005886;GO:0004553;GO:0046658;GO:0043169;GO:0005886;GO:0003824;GO:0046658;GO:0009506; GO:0005975;GO:0043169;GO:0004553;GO:0005886;GO:0046658;GO:0046658;GO:0005886;GO:0009506;GO:0003824</v>
          </cell>
          <cell r="I3813" t="str">
            <v>GO:0005975</v>
          </cell>
          <cell r="J3813" t="str">
            <v>GO:0004553; GO:0043169; GO:0003824; GO:0043169; GO:0004553; GO:0003824</v>
          </cell>
          <cell r="K3813" t="str">
            <v>GO:0005886; GO:0046658; GO:0009506</v>
          </cell>
          <cell r="L3813" t="str">
            <v>O-Glycosyl hydrolases family 17 protein</v>
          </cell>
          <cell r="N3813" t="str">
            <v>protein_coding</v>
          </cell>
          <cell r="O3813" t="str">
            <v>black</v>
          </cell>
        </row>
        <row r="3814">
          <cell r="A3814" t="str">
            <v>AT1G64770</v>
          </cell>
          <cell r="B3814">
            <v>-4.5453628000000003E-2</v>
          </cell>
          <cell r="C3814">
            <v>0.93137192400000002</v>
          </cell>
          <cell r="D3814">
            <v>-0.43588111400000001</v>
          </cell>
          <cell r="E3814">
            <v>6.6564800000000002E-4</v>
          </cell>
          <cell r="F3814" t="str">
            <v>protein_coding</v>
          </cell>
          <cell r="G3814" t="str">
            <v>AT1G64770</v>
          </cell>
          <cell r="H3814" t="str">
            <v>GO:0009534;GO:0009507;GO:0009507;GO:0030246;GO:0009534;GO:0009534;GO:0009534;GO:0003824;GO:0005975; GO:0009507</v>
          </cell>
          <cell r="I3814" t="str">
            <v>GO:0005975</v>
          </cell>
          <cell r="J3814" t="str">
            <v>GO:0030246; GO:0003824</v>
          </cell>
          <cell r="K3814" t="str">
            <v>GO:0009534; GO:0009507; GO:0009507</v>
          </cell>
          <cell r="L3814" t="str">
            <v>NDH-dependent cyclic electron flow 1</v>
          </cell>
          <cell r="M3814" t="str">
            <v>encodes_a_novel_subunit_of_the_chloroplast_NAD(P)H_dehydrogenase_complex,_involved_in_cyclic_electron_flow_around_photosystem_I_to_produce_ATP.</v>
          </cell>
          <cell r="N3814" t="str">
            <v>protein_coding</v>
          </cell>
          <cell r="O3814" t="str">
            <v>black</v>
          </cell>
        </row>
        <row r="3815">
          <cell r="A3815" t="str">
            <v>AT1G64780</v>
          </cell>
          <cell r="B3815">
            <v>-0.178622277</v>
          </cell>
          <cell r="C3815">
            <v>0.79488208299999996</v>
          </cell>
          <cell r="D3815">
            <v>-0.11355305</v>
          </cell>
          <cell r="E3815">
            <v>0.61753928300000005</v>
          </cell>
          <cell r="F3815" t="str">
            <v>protein_coding</v>
          </cell>
          <cell r="G3815" t="str">
            <v>AT1G64780</v>
          </cell>
          <cell r="H3815" t="str">
            <v>GO:0072488;GO:0016020;GO:0008519;GO:0072488</v>
          </cell>
          <cell r="I3815" t="str">
            <v>GO:0072488</v>
          </cell>
          <cell r="J3815" t="str">
            <v>GO:0008519</v>
          </cell>
          <cell r="K3815" t="str">
            <v>GO:0016020</v>
          </cell>
          <cell r="L3815" t="str">
            <v>ammonium transporter 1;2</v>
          </cell>
          <cell r="M3815" t="str">
            <v>encodes_an_ammonium_transporter_protein_believed_to_act_as_a_high_affinity_transporter._It_is_expressed_in_the_root,_primarily_in_endodermal_and_cortical_cells,_and_contributes_to_ammonium_uptake_in_the_root.</v>
          </cell>
          <cell r="N3815" t="str">
            <v>protein_coding</v>
          </cell>
          <cell r="O3815" t="str">
            <v>black</v>
          </cell>
        </row>
        <row r="3816">
          <cell r="A3816" t="str">
            <v>AT1G64790</v>
          </cell>
          <cell r="B3816">
            <v>-1.6093779999999999E-2</v>
          </cell>
          <cell r="C3816">
            <v>0.97562830700000003</v>
          </cell>
          <cell r="D3816">
            <v>-8.6240547000000001E-2</v>
          </cell>
          <cell r="E3816">
            <v>0.47585382700000001</v>
          </cell>
          <cell r="F3816" t="str">
            <v>protein_coding</v>
          </cell>
          <cell r="G3816" t="str">
            <v>AT1G64790</v>
          </cell>
          <cell r="H3816" t="str">
            <v>GO:0016020</v>
          </cell>
          <cell r="K3816" t="str">
            <v>GO:0016020</v>
          </cell>
          <cell r="L3816" t="str">
            <v>ILITYHIA</v>
          </cell>
          <cell r="M3816" t="str">
            <v>ILITYHIA_(ILA)_is_a_HEAT_repeat_protein_involved_in_plant_immunity._The_gene_is_also_involved_in_systemic_acquired_resistance_induced_by_P._syringae_expressing_avrRps4._Loss-of-function_mutants_of_ILA_caused_pleiotropic_defects_in_the_mutant_plants._The_mutant_plants_are_smaller_in_size_and_the_leaves_are_serrated_and_yellow_to_light_green_in_color.</v>
          </cell>
          <cell r="N3816" t="str">
            <v>protein_coding</v>
          </cell>
          <cell r="O3816" t="str">
            <v>black</v>
          </cell>
        </row>
        <row r="3817">
          <cell r="A3817" t="str">
            <v>AT1G64810</v>
          </cell>
          <cell r="B3817">
            <v>5.7628726999999998E-2</v>
          </cell>
          <cell r="C3817">
            <v>0.90974268000000003</v>
          </cell>
          <cell r="D3817">
            <v>0.181331822</v>
          </cell>
          <cell r="E3817">
            <v>0.130661994</v>
          </cell>
          <cell r="G3817" t="str">
            <v>AT1G64810</v>
          </cell>
          <cell r="L3817" t="str">
            <v>Arabidopsis thaliana protein of unknown function (DUF794)</v>
          </cell>
          <cell r="M3817" t="str">
            <v>chloroplast_APO1</v>
          </cell>
          <cell r="O3817" t="str">
            <v>black</v>
          </cell>
        </row>
        <row r="3818">
          <cell r="A3818" t="str">
            <v>AT1G64840</v>
          </cell>
          <cell r="B3818">
            <v>8.5573547999999999E-2</v>
          </cell>
          <cell r="C3818">
            <v>0.87552451499999995</v>
          </cell>
          <cell r="D3818">
            <v>7.8098560999999997E-2</v>
          </cell>
          <cell r="E3818">
            <v>0.57237947899999997</v>
          </cell>
          <cell r="G3818" t="str">
            <v>AT1G64840</v>
          </cell>
          <cell r="L3818" t="str">
            <v>Protein of unknown function (DUF295)</v>
          </cell>
          <cell r="O3818" t="str">
            <v>black</v>
          </cell>
        </row>
        <row r="3819">
          <cell r="A3819" t="str">
            <v>AT1G64850</v>
          </cell>
          <cell r="B3819">
            <v>-7.0554700000000005E-4</v>
          </cell>
          <cell r="C3819">
            <v>0.99979056499999996</v>
          </cell>
          <cell r="D3819">
            <v>3.9139798000000003E-2</v>
          </cell>
          <cell r="E3819">
            <v>0.73826041799999997</v>
          </cell>
          <cell r="G3819" t="str">
            <v>AT1G64850</v>
          </cell>
          <cell r="L3819" t="str">
            <v>Calcium-binding EF hand family protein</v>
          </cell>
          <cell r="O3819" t="str">
            <v>black</v>
          </cell>
        </row>
        <row r="3820">
          <cell r="A3820" t="str">
            <v>AT1G64860</v>
          </cell>
          <cell r="B3820">
            <v>4.4403734E-2</v>
          </cell>
          <cell r="C3820">
            <v>0.92464020899999999</v>
          </cell>
          <cell r="D3820">
            <v>-0.29121006399999999</v>
          </cell>
          <cell r="E3820">
            <v>9.2855539999999997E-3</v>
          </cell>
          <cell r="G3820" t="str">
            <v>AT1G64860</v>
          </cell>
          <cell r="L3820" t="str">
            <v>sigma factor A</v>
          </cell>
          <cell r="M3820" t="str">
            <v>Subunit_of_chloroplast_RNA_polymerase,_confers_the_ability_to_recognize_promoter_sequences_on_the_core_enzyme</v>
          </cell>
          <cell r="O3820" t="str">
            <v>black</v>
          </cell>
        </row>
        <row r="3821">
          <cell r="A3821" t="str">
            <v>AT1G64880</v>
          </cell>
          <cell r="B3821">
            <v>8.31969E-4</v>
          </cell>
          <cell r="C3821">
            <v>0.99979056499999996</v>
          </cell>
          <cell r="D3821">
            <v>0.14069890400000001</v>
          </cell>
          <cell r="E3821">
            <v>0.22975325899999999</v>
          </cell>
          <cell r="F3821" t="str">
            <v>protein_coding</v>
          </cell>
          <cell r="G3821" t="str">
            <v>AT1G64880</v>
          </cell>
          <cell r="H3821" t="str">
            <v>GO:0006412;GO:0006412;GO:0003723;GO:0003735;GO:0005622;GO:0005840;GO:0006412</v>
          </cell>
          <cell r="I3821" t="str">
            <v>GO:0006412</v>
          </cell>
          <cell r="J3821" t="str">
            <v>GO:0003723; GO:0003735</v>
          </cell>
          <cell r="K3821" t="str">
            <v>GO:0005622; GO:0005840</v>
          </cell>
          <cell r="L3821" t="str">
            <v>Ribosomal protein S5 family protein</v>
          </cell>
          <cell r="N3821" t="str">
            <v>protein_coding</v>
          </cell>
          <cell r="O3821" t="str">
            <v>black</v>
          </cell>
        </row>
        <row r="3822">
          <cell r="A3822" t="str">
            <v>AT1G64890</v>
          </cell>
          <cell r="B3822">
            <v>8.8934171000000006E-2</v>
          </cell>
          <cell r="C3822">
            <v>0.91670256500000002</v>
          </cell>
          <cell r="D3822">
            <v>0.23458616099999999</v>
          </cell>
          <cell r="E3822">
            <v>0.174137084</v>
          </cell>
          <cell r="G3822" t="str">
            <v>AT1G64890</v>
          </cell>
          <cell r="L3822" t="str">
            <v>Major facilitator superfamily protein</v>
          </cell>
          <cell r="O3822" t="str">
            <v>black</v>
          </cell>
        </row>
        <row r="3823">
          <cell r="A3823" t="str">
            <v>AT1G64900</v>
          </cell>
          <cell r="B3823">
            <v>0.32061193799999999</v>
          </cell>
          <cell r="C3823">
            <v>7.9402002999999999E-2</v>
          </cell>
          <cell r="D3823">
            <v>0.40692176299999999</v>
          </cell>
          <cell r="E3823">
            <v>5.3117379999999999E-3</v>
          </cell>
          <cell r="F3823" t="str">
            <v>protein_coding</v>
          </cell>
          <cell r="G3823" t="str">
            <v>AT1G64900</v>
          </cell>
          <cell r="H3823" t="str">
            <v>GO:0016705;GO:0020037;GO:0005506;GO:0055114;GO:0009055</v>
          </cell>
          <cell r="I3823" t="str">
            <v>GO:0055114</v>
          </cell>
          <cell r="J3823" t="str">
            <v>GO:0016705; GO:0020037; GO:0005506; GO:0009055</v>
          </cell>
          <cell r="L3823" t="str">
            <v>cytochrome P450, family 89, subfamily A, polypeptide 2</v>
          </cell>
          <cell r="M3823" t="str">
            <v>Encodes_cytochrome_P450_(CYP89A2).</v>
          </cell>
          <cell r="N3823" t="str">
            <v>protein_coding</v>
          </cell>
          <cell r="O3823" t="str">
            <v>black</v>
          </cell>
        </row>
        <row r="3824">
          <cell r="A3824" t="str">
            <v>AT1G64940</v>
          </cell>
          <cell r="B3824">
            <v>-0.37251621099999999</v>
          </cell>
          <cell r="C3824">
            <v>0.88294351500000001</v>
          </cell>
          <cell r="D3824">
            <v>-0.85745941699999995</v>
          </cell>
          <cell r="E3824">
            <v>0.44319551699999998</v>
          </cell>
          <cell r="F3824" t="str">
            <v>protein_coding</v>
          </cell>
          <cell r="G3824" t="str">
            <v>AT1G64940</v>
          </cell>
          <cell r="H3824" t="str">
            <v>GO:0012505;GO:0016705;GO:0020037;GO:0009055;GO:0005506;GO:0055114</v>
          </cell>
          <cell r="I3824" t="str">
            <v>GO:0055114</v>
          </cell>
          <cell r="J3824" t="str">
            <v>GO:0016705; GO:0020037; GO:0009055; GO:0005506</v>
          </cell>
          <cell r="K3824" t="str">
            <v>GO:0012505</v>
          </cell>
          <cell r="L3824" t="str">
            <v>cytochrome P450, family 87, subfamily A, polypeptide 6</v>
          </cell>
          <cell r="M3824" t="str">
            <v>member_of_CYP89A</v>
          </cell>
          <cell r="N3824" t="str">
            <v>protein_coding</v>
          </cell>
          <cell r="O3824" t="str">
            <v>black</v>
          </cell>
        </row>
        <row r="3825">
          <cell r="A3825" t="str">
            <v>AT1G64950</v>
          </cell>
          <cell r="B3825">
            <v>0.10591768999999999</v>
          </cell>
          <cell r="C3825">
            <v>0.85815238400000005</v>
          </cell>
          <cell r="D3825">
            <v>0.40128997900000002</v>
          </cell>
          <cell r="E3825">
            <v>7.0367750000000003E-3</v>
          </cell>
          <cell r="F3825" t="str">
            <v>protein_coding</v>
          </cell>
          <cell r="G3825" t="str">
            <v>AT1G64950</v>
          </cell>
          <cell r="H3825" t="str">
            <v>GO:0055114;GO:0005506;GO:0009055;GO:0016705;GO:0020037</v>
          </cell>
          <cell r="I3825" t="str">
            <v>GO:0055114</v>
          </cell>
          <cell r="J3825" t="str">
            <v>GO:0005506; GO:0009055; GO:0016705; GO:0020037</v>
          </cell>
          <cell r="L3825" t="str">
            <v>cytochrome P450, family 89, subfamily A, polypeptide 5</v>
          </cell>
          <cell r="M3825" t="str">
            <v>member_of_CYP89A</v>
          </cell>
          <cell r="N3825" t="str">
            <v>protein_coding</v>
          </cell>
          <cell r="O3825" t="str">
            <v>black</v>
          </cell>
        </row>
        <row r="3826">
          <cell r="A3826" t="str">
            <v>AT1G64960</v>
          </cell>
          <cell r="B3826">
            <v>7.1281494000000001E-2</v>
          </cell>
          <cell r="C3826">
            <v>0.90595400199999998</v>
          </cell>
          <cell r="D3826">
            <v>1.3131139999999999E-2</v>
          </cell>
          <cell r="E3826">
            <v>0.93440226599999998</v>
          </cell>
          <cell r="G3826" t="str">
            <v>AT1G64960</v>
          </cell>
          <cell r="L3826" t="str">
            <v>ARM repeat superfamily protein</v>
          </cell>
          <cell r="O3826" t="str">
            <v>black</v>
          </cell>
        </row>
        <row r="3827">
          <cell r="A3827" t="str">
            <v>AT1G64970</v>
          </cell>
          <cell r="B3827">
            <v>6.4364636000000003E-2</v>
          </cell>
          <cell r="C3827">
            <v>0.90115166899999999</v>
          </cell>
          <cell r="D3827">
            <v>-7.0973572999999998E-2</v>
          </cell>
          <cell r="E3827">
            <v>0.59006491999999999</v>
          </cell>
          <cell r="F3827" t="str">
            <v>protein_coding</v>
          </cell>
          <cell r="G3827" t="str">
            <v>AT1G64970</v>
          </cell>
          <cell r="H3827" t="str">
            <v>GO:0008168;GO:0008152</v>
          </cell>
          <cell r="I3827" t="str">
            <v>GO:0008152</v>
          </cell>
          <cell r="J3827" t="str">
            <v>GO:0008168</v>
          </cell>
          <cell r="L3827" t="str">
            <v>gamma-tocopherol methyltransferase</v>
          </cell>
          <cell r="M3827" t="str">
            <v>gamma-tocopherol_methyltransferase_(g-TMT)_mRNA,_nuclear;_mutant_has_Deficient_in_alpha_and_beta_tocopherol;_Accumulates_gamma_tocopherol_in_leaves</v>
          </cell>
          <cell r="N3827" t="str">
            <v>protein_coding</v>
          </cell>
          <cell r="O3827" t="str">
            <v>black</v>
          </cell>
        </row>
        <row r="3828">
          <cell r="A3828" t="str">
            <v>AT1G64980</v>
          </cell>
          <cell r="B3828">
            <v>0.109000265</v>
          </cell>
          <cell r="C3828">
            <v>0.72522721800000001</v>
          </cell>
          <cell r="D3828">
            <v>0.91768546100000004</v>
          </cell>
          <cell r="E3828">
            <v>1.28E-10</v>
          </cell>
          <cell r="F3828" t="str">
            <v>protein_coding</v>
          </cell>
          <cell r="G3828" t="str">
            <v>AT1G64980</v>
          </cell>
          <cell r="H3828" t="str">
            <v>GO:0005829</v>
          </cell>
          <cell r="K3828" t="str">
            <v>GO:0005829</v>
          </cell>
          <cell r="L3828" t="str">
            <v>Nucleotide-diphospho-sugar transferases superfamily protein</v>
          </cell>
          <cell r="N3828" t="str">
            <v>protein_coding</v>
          </cell>
          <cell r="O3828" t="str">
            <v>black</v>
          </cell>
        </row>
        <row r="3829">
          <cell r="A3829" t="str">
            <v>AT1G64990</v>
          </cell>
          <cell r="B3829">
            <v>1.1637438E-2</v>
          </cell>
          <cell r="C3829">
            <v>0.98406837199999997</v>
          </cell>
          <cell r="D3829">
            <v>0.203648581</v>
          </cell>
          <cell r="E3829">
            <v>5.7080413000000003E-2</v>
          </cell>
          <cell r="G3829" t="str">
            <v>AT1G64990</v>
          </cell>
          <cell r="L3829" t="str">
            <v>GPCR-type G protein 1</v>
          </cell>
          <cell r="M3829" t="str">
            <v>Encodes_a_GPCR-type_G_protein_receptor_with_nine_predicted_transmembrane_domains._The_protein_binds_abscisic_acid_(ABA)_and_is_predicted_to_function_as_an_ABA_receptor._It_has_GTP-binding_and_GTPase_activity_and_binds_to_ABA_more_effectively_in_the_presence_of_GDP._GTG1_binds_to_GPA1,_the_alpha_subunit_of_the_heterotrimeric_G_protein.__GPA1_(in_its_GTP-bound_state)_affects_the_GTP_binding_and_GTPase_activity_of_GTG1_and_may_act_to_down-regulate_GTG1_binding_to_ABA._GTG1_is_widely_expressed_throughout_the_plant_and_appears_to_be_involved_in_the_regulation_of_several_ABA-dependent_responses_including_seed_germination,_plant_development,_and_promotion_of_stomatal_closure._GTG1_transcript_levels_do_not_appear_to_change_in_response_to_ABA_or_abiotic_stresses.</v>
          </cell>
          <cell r="O3829" t="str">
            <v>black</v>
          </cell>
        </row>
        <row r="3830">
          <cell r="A3830" t="str">
            <v>AT1G65000</v>
          </cell>
          <cell r="B3830">
            <v>8.1259182999999999E-2</v>
          </cell>
          <cell r="C3830">
            <v>0.93526122099999998</v>
          </cell>
          <cell r="D3830">
            <v>0.193507438</v>
          </cell>
          <cell r="E3830">
            <v>0.42332313199999999</v>
          </cell>
          <cell r="G3830" t="str">
            <v>AT1G65000</v>
          </cell>
          <cell r="O3830" t="str">
            <v>black</v>
          </cell>
        </row>
        <row r="3831">
          <cell r="A3831" t="str">
            <v>AT1G65010</v>
          </cell>
          <cell r="B3831">
            <v>3.4057173000000003E-2</v>
          </cell>
          <cell r="C3831">
            <v>0.95999414100000002</v>
          </cell>
          <cell r="D3831">
            <v>-0.34791831699999998</v>
          </cell>
          <cell r="E3831">
            <v>3.9951634E-2</v>
          </cell>
          <cell r="F3831" t="str">
            <v>protein_coding</v>
          </cell>
          <cell r="G3831" t="str">
            <v>AT1G65010</v>
          </cell>
          <cell r="H3831" t="str">
            <v>GO:0009507</v>
          </cell>
          <cell r="K3831" t="str">
            <v>GO:0009507</v>
          </cell>
          <cell r="L3831" t="str">
            <v>Plant protein of unknown function (DUF827)</v>
          </cell>
          <cell r="M3831" t="str">
            <v>Putative_role_in_flower_development.__Comparison_of_SALK_061426C_to_Columbia_wild_type_in_normal_lighting_and_under_low_light_of_33_micromoles_per_meter-squared_per_second_resulted_in_a_trend_toward_earlier_bolting_in_the_mutant_under_low_light_(P=0.055)_(Ann_Stapleton_and_Patrick_Pridgen,_2009,_personal_communication).</v>
          </cell>
          <cell r="N3831" t="str">
            <v>protein_coding</v>
          </cell>
          <cell r="O3831" t="str">
            <v>black</v>
          </cell>
        </row>
        <row r="3832">
          <cell r="A3832" t="str">
            <v>AT1G65020</v>
          </cell>
          <cell r="B3832">
            <v>6.071791E-2</v>
          </cell>
          <cell r="C3832">
            <v>0.90652583200000003</v>
          </cell>
          <cell r="D3832">
            <v>0.152850457</v>
          </cell>
          <cell r="E3832">
            <v>0.240257468</v>
          </cell>
          <cell r="F3832" t="str">
            <v>protein_coding</v>
          </cell>
          <cell r="G3832" t="str">
            <v>AT1G65020</v>
          </cell>
          <cell r="H3832" t="str">
            <v>GO:0005886</v>
          </cell>
          <cell r="K3832" t="str">
            <v>GO:0005886</v>
          </cell>
          <cell r="N3832" t="str">
            <v>protein_coding</v>
          </cell>
          <cell r="O3832" t="str">
            <v>black</v>
          </cell>
        </row>
        <row r="3833">
          <cell r="A3833" t="str">
            <v>AT1G65030</v>
          </cell>
          <cell r="B3833">
            <v>-0.11815925300000001</v>
          </cell>
          <cell r="C3833">
            <v>0.82803377700000003</v>
          </cell>
          <cell r="D3833">
            <v>0.19598002</v>
          </cell>
          <cell r="E3833">
            <v>0.32589164900000001</v>
          </cell>
          <cell r="F3833" t="str">
            <v>protein_coding</v>
          </cell>
          <cell r="G3833" t="str">
            <v>AT1G65030</v>
          </cell>
          <cell r="H3833" t="str">
            <v>GO:0005730;GO:0005730</v>
          </cell>
          <cell r="K3833" t="str">
            <v>GO:0005730</v>
          </cell>
          <cell r="L3833" t="str">
            <v>Transducin/WD40 repeat-like superfamily protein</v>
          </cell>
          <cell r="M3833" t="str">
            <v>This_gene_is_predicted_to_encode_a_protein_with_a_DWD_motif._It_can_bind_to_DDB1a_in_Y2H_assays,_and_DDB1b_in_co-IP_assays,_and_may_be_involved_in_the_formation_of_a_CUL4-based_E3_ubiquitin_ligase</v>
          </cell>
          <cell r="N3833" t="str">
            <v>protein_coding</v>
          </cell>
          <cell r="O3833" t="str">
            <v>black</v>
          </cell>
        </row>
        <row r="3834">
          <cell r="A3834" t="str">
            <v>AT1G65032</v>
          </cell>
          <cell r="B3834">
            <v>0.22542235499999999</v>
          </cell>
          <cell r="C3834">
            <v>0.74221724499999997</v>
          </cell>
          <cell r="D3834">
            <v>0.48798469100000003</v>
          </cell>
          <cell r="E3834">
            <v>2.1232328000000002E-2</v>
          </cell>
          <cell r="G3834" t="str">
            <v>AT1G65032</v>
          </cell>
          <cell r="O3834" t="str">
            <v>black</v>
          </cell>
        </row>
        <row r="3835">
          <cell r="A3835" t="str">
            <v>AT1G65040</v>
          </cell>
          <cell r="B3835">
            <v>0.90940303700000003</v>
          </cell>
          <cell r="C3835">
            <v>5.0300000000000002E-12</v>
          </cell>
          <cell r="D3835">
            <v>1.8081364369999999</v>
          </cell>
          <cell r="E3835">
            <v>6.2200000000000004E-19</v>
          </cell>
          <cell r="F3835" t="str">
            <v>protein_coding</v>
          </cell>
          <cell r="G3835" t="str">
            <v>AT1G65040</v>
          </cell>
          <cell r="H3835" t="str">
            <v>GO:0005886;GO:0008270; GO:0008270;GO:0005886</v>
          </cell>
          <cell r="J3835" t="str">
            <v>GO:0008270</v>
          </cell>
          <cell r="K3835" t="str">
            <v>GO:0005886</v>
          </cell>
          <cell r="L3835" t="str">
            <v>RING/U-box superfamily protein</v>
          </cell>
          <cell r="N3835" t="str">
            <v>protein_coding</v>
          </cell>
          <cell r="O3835" t="str">
            <v>red</v>
          </cell>
        </row>
        <row r="3836">
          <cell r="A3836" t="str">
            <v>AT1G65060</v>
          </cell>
          <cell r="B3836">
            <v>1.0196092640000001</v>
          </cell>
          <cell r="C3836">
            <v>2.09E-9</v>
          </cell>
          <cell r="D3836">
            <v>1.8907264500000001</v>
          </cell>
          <cell r="E3836">
            <v>4.1099999999999999E-17</v>
          </cell>
          <cell r="F3836" t="str">
            <v>protein_coding</v>
          </cell>
          <cell r="G3836" t="str">
            <v>AT1G65060</v>
          </cell>
          <cell r="H3836" t="str">
            <v>GO:0008152;GO:0003824</v>
          </cell>
          <cell r="I3836" t="str">
            <v>GO:0008152</v>
          </cell>
          <cell r="J3836" t="str">
            <v>GO:0003824</v>
          </cell>
          <cell r="L3836" t="str">
            <v>4-coumarate:CoA ligase 3</v>
          </cell>
          <cell r="M3836" t="str">
            <v>encodes_an_isoform_of_4-coumarate:CoA_ligase_(4CL),_which_is_involved_in_the_last_step_of_the_general_phenylpropanoid_pathway._mRNA_levels_are_not_induced_in_response_to_wounding_or_to_fungal_infection_by_P._parasitica.__mRNA_is_expressed_in_flowers,_to_a_lesser_degree_in_mature_leaves_and_siliques_and_marginally_in_seedling_roots_and__bolting_stems_of_mature_plants.__The_catalytic_efficiency_was_in_the_following_(descending)_order:__p-coumaric_acid,_caffeic_acid,_ferulic_acid,_cinnamic_acid_and_5-OH-ferulic_acid._At4CL3_was_unable_to_use_sinapic_acid_as_substrate.</v>
          </cell>
          <cell r="N3836" t="str">
            <v>protein_coding</v>
          </cell>
          <cell r="O3836" t="str">
            <v>blue</v>
          </cell>
        </row>
        <row r="3837">
          <cell r="A3837" t="str">
            <v>AT1G65070</v>
          </cell>
          <cell r="B3837">
            <v>-0.12151461099999999</v>
          </cell>
          <cell r="C3837">
            <v>0.65862913700000003</v>
          </cell>
          <cell r="D3837">
            <v>-0.237495806</v>
          </cell>
          <cell r="E3837">
            <v>1.909284E-2</v>
          </cell>
          <cell r="F3837" t="str">
            <v>protein_coding</v>
          </cell>
          <cell r="G3837" t="str">
            <v>AT1G65070</v>
          </cell>
          <cell r="H3837" t="str">
            <v>GO:0006298;GO:0005634;GO:0045005;GO:0005524;GO:0045005;GO:0006298;GO:0045005;GO:0006298;GO:0003684;GO:0030983; GO:0006298;GO:0006298;GO:0030983;GO:0006298;GO:0045005;GO:0045005;GO:0005524;GO:0045005;GO:0003684</v>
          </cell>
          <cell r="I3837" t="str">
            <v>GO:0006298; GO:0045005</v>
          </cell>
          <cell r="J3837" t="str">
            <v>GO:0005524; GO:0003684; GO:0030983; GO:0030983; GO:0005524; GO:0003684</v>
          </cell>
          <cell r="K3837" t="str">
            <v>GO:0005634</v>
          </cell>
          <cell r="L3837" t="str">
            <v>DNA mismatch repair protein MutS, type 2</v>
          </cell>
          <cell r="N3837" t="str">
            <v>protein_coding</v>
          </cell>
          <cell r="O3837" t="str">
            <v>black</v>
          </cell>
        </row>
        <row r="3838">
          <cell r="A3838" t="str">
            <v>AT1G65080</v>
          </cell>
          <cell r="B3838">
            <v>4.190903E-2</v>
          </cell>
          <cell r="C3838">
            <v>0.97428740599999997</v>
          </cell>
          <cell r="D3838">
            <v>0.45189343900000001</v>
          </cell>
          <cell r="E3838">
            <v>2.2586664999999999E-2</v>
          </cell>
          <cell r="F3838" t="str">
            <v>protein_coding</v>
          </cell>
          <cell r="G3838" t="str">
            <v>AT1G65080</v>
          </cell>
          <cell r="H3838" t="str">
            <v>GO:0051205;GO:0016021;GO:0051205</v>
          </cell>
          <cell r="I3838" t="str">
            <v>GO:0051205</v>
          </cell>
          <cell r="K3838" t="str">
            <v>GO:0016021</v>
          </cell>
          <cell r="L3838" t="str">
            <v>Membrane insertion protein, OxaA/YidC with tetratricopeptide repeat domain</v>
          </cell>
          <cell r="N3838" t="str">
            <v>protein_coding</v>
          </cell>
          <cell r="O3838" t="str">
            <v>black</v>
          </cell>
        </row>
        <row r="3839">
          <cell r="A3839" t="str">
            <v>AT1G65110</v>
          </cell>
          <cell r="B3839">
            <v>0.29959101300000002</v>
          </cell>
          <cell r="C3839">
            <v>0.92072887400000003</v>
          </cell>
          <cell r="D3839">
            <v>1.033262065</v>
          </cell>
          <cell r="E3839">
            <v>4.9053109999999999E-3</v>
          </cell>
          <cell r="F3839" t="str">
            <v>protein_coding</v>
          </cell>
          <cell r="G3839" t="str">
            <v>AT1G65110</v>
          </cell>
          <cell r="H3839" t="str">
            <v>GO:0005622;GO:0008270;GO:0004221;GO:0006511;GO:0006511;GO:0006511</v>
          </cell>
          <cell r="I3839" t="str">
            <v>GO:0006511</v>
          </cell>
          <cell r="J3839" t="str">
            <v>GO:0008270; GO:0004221</v>
          </cell>
          <cell r="K3839" t="str">
            <v>GO:0005622</v>
          </cell>
          <cell r="L3839" t="str">
            <v>Ubiquitin carboxyl-terminal hydrolase-related protein</v>
          </cell>
          <cell r="N3839" t="str">
            <v>protein_coding</v>
          </cell>
          <cell r="O3839" t="str">
            <v>orange</v>
          </cell>
        </row>
        <row r="3840">
          <cell r="A3840" t="str">
            <v>AT1G65120</v>
          </cell>
          <cell r="B3840">
            <v>0.25758215400000001</v>
          </cell>
          <cell r="C3840">
            <v>0.80712399599999995</v>
          </cell>
          <cell r="D3840">
            <v>0.76568045500000004</v>
          </cell>
          <cell r="E3840">
            <v>1.9059400000000001E-3</v>
          </cell>
          <cell r="F3840" t="str">
            <v>protein_coding</v>
          </cell>
          <cell r="G3840" t="str">
            <v>AT1G65120</v>
          </cell>
          <cell r="H3840" t="str">
            <v>GO:0006511;GO:0005622;GO:0004221;GO:0006511;GO:0006511;GO:0008270; GO:0008270;GO:0004221;GO:0006511;GO:0005622;GO:0006511;GO:0006511</v>
          </cell>
          <cell r="I3840" t="str">
            <v>GO:0006511</v>
          </cell>
          <cell r="J3840" t="str">
            <v>GO:0004221; GO:0008270; GO:0008270; GO:0004221</v>
          </cell>
          <cell r="K3840" t="str">
            <v>GO:0005622</v>
          </cell>
          <cell r="L3840" t="str">
            <v>Ubiquitin carboxyl-terminal hydrolase-related protein</v>
          </cell>
          <cell r="N3840" t="str">
            <v>protein_coding</v>
          </cell>
          <cell r="O3840" t="str">
            <v>black</v>
          </cell>
        </row>
        <row r="3841">
          <cell r="A3841" t="str">
            <v>AT1G65130</v>
          </cell>
          <cell r="B3841">
            <v>5.6700513000000001E-2</v>
          </cell>
          <cell r="C3841">
            <v>0.98595609399999995</v>
          </cell>
          <cell r="D3841">
            <v>0.62448927499999995</v>
          </cell>
          <cell r="E3841">
            <v>0.17075706299999999</v>
          </cell>
          <cell r="F3841" t="str">
            <v>protein_coding</v>
          </cell>
          <cell r="G3841" t="str">
            <v>AT1G65130</v>
          </cell>
          <cell r="H3841" t="str">
            <v>GO:0006511;GO:0004221;GO:0006511;GO:0005622;GO:0006511;GO:0008270</v>
          </cell>
          <cell r="I3841" t="str">
            <v>GO:0006511</v>
          </cell>
          <cell r="J3841" t="str">
            <v>GO:0004221; GO:0008270</v>
          </cell>
          <cell r="K3841" t="str">
            <v>GO:0005622</v>
          </cell>
          <cell r="L3841" t="str">
            <v>Ubiquitin carboxyl-terminal hydrolase-related protein</v>
          </cell>
          <cell r="N3841" t="str">
            <v>protein_coding</v>
          </cell>
          <cell r="O3841" t="str">
            <v>black</v>
          </cell>
        </row>
        <row r="3842">
          <cell r="A3842" t="str">
            <v>AT1G65150</v>
          </cell>
          <cell r="B3842">
            <v>4.6858402E-2</v>
          </cell>
          <cell r="C3842">
            <v>0.96164691700000005</v>
          </cell>
          <cell r="D3842">
            <v>0.53244706200000003</v>
          </cell>
          <cell r="E3842">
            <v>1.582436E-3</v>
          </cell>
          <cell r="G3842" t="str">
            <v>AT1G65150</v>
          </cell>
          <cell r="L3842" t="str">
            <v>TRAF-like family protein</v>
          </cell>
          <cell r="O3842" t="str">
            <v>black</v>
          </cell>
        </row>
        <row r="3843">
          <cell r="A3843" t="str">
            <v>AT1G65180</v>
          </cell>
          <cell r="B3843">
            <v>-0.55699248999999995</v>
          </cell>
          <cell r="C3843">
            <v>0.66663021700000002</v>
          </cell>
          <cell r="D3843">
            <v>-1.4159592649999999</v>
          </cell>
          <cell r="E3843">
            <v>2.3948171000000001E-2</v>
          </cell>
          <cell r="F3843" t="str">
            <v>protein_coding</v>
          </cell>
          <cell r="G3843" t="str">
            <v>AT1G65180</v>
          </cell>
          <cell r="H3843" t="str">
            <v>GO:0035556;GO:0008270;GO:0009506;GO:0047134;GO:0055114;GO:0005622</v>
          </cell>
          <cell r="I3843" t="str">
            <v>GO:0035556; GO:0055114</v>
          </cell>
          <cell r="J3843" t="str">
            <v>GO:0008270; GO:0047134</v>
          </cell>
          <cell r="K3843" t="str">
            <v>GO:0009506; GO:0005622</v>
          </cell>
          <cell r="L3843" t="str">
            <v>Cysteine/Histidine-rich C1 domain family protein</v>
          </cell>
          <cell r="N3843" t="str">
            <v>protein_coding</v>
          </cell>
          <cell r="O3843" t="str">
            <v>orange</v>
          </cell>
        </row>
        <row r="3844">
          <cell r="A3844" t="str">
            <v>AT1G65190</v>
          </cell>
          <cell r="B3844">
            <v>-4.0760418999999999E-2</v>
          </cell>
          <cell r="C3844">
            <v>0.93968488800000005</v>
          </cell>
          <cell r="D3844">
            <v>-8.8700769999999998E-2</v>
          </cell>
          <cell r="E3844">
            <v>0.54351203999999997</v>
          </cell>
          <cell r="F3844" t="str">
            <v>protein_coding</v>
          </cell>
          <cell r="G3844" t="str">
            <v>AT1G65190</v>
          </cell>
          <cell r="H3844" t="str">
            <v>GO:0006468;GO:0004672;GO:0004672;GO:0006468;GO:0016772;GO:0005524;GO:0006468</v>
          </cell>
          <cell r="I3844" t="str">
            <v>GO:0006468</v>
          </cell>
          <cell r="J3844" t="str">
            <v>GO:0004672; GO:0016772; GO:0005524</v>
          </cell>
          <cell r="L3844" t="str">
            <v>Protein kinase superfamily protein</v>
          </cell>
          <cell r="N3844" t="str">
            <v>protein_coding</v>
          </cell>
          <cell r="O3844" t="str">
            <v>black</v>
          </cell>
        </row>
        <row r="3845">
          <cell r="A3845" t="str">
            <v>AT1G65220</v>
          </cell>
          <cell r="B3845">
            <v>2.7498320999999999E-2</v>
          </cell>
          <cell r="C3845">
            <v>0.95636035399999997</v>
          </cell>
          <cell r="D3845">
            <v>8.2915927E-2</v>
          </cell>
          <cell r="E3845">
            <v>0.433050712</v>
          </cell>
          <cell r="G3845" t="str">
            <v>AT1G65220</v>
          </cell>
          <cell r="L3845" t="str">
            <v>ARM repeat superfamily protein</v>
          </cell>
          <cell r="O3845" t="str">
            <v>black</v>
          </cell>
        </row>
        <row r="3846">
          <cell r="A3846" t="str">
            <v>AT1G65230</v>
          </cell>
          <cell r="B3846">
            <v>-5.0393438999999998E-2</v>
          </cell>
          <cell r="C3846">
            <v>0.91367381800000003</v>
          </cell>
          <cell r="D3846">
            <v>-0.181142782</v>
          </cell>
          <cell r="E3846">
            <v>0.111536624</v>
          </cell>
          <cell r="F3846" t="str">
            <v>protein_coding</v>
          </cell>
          <cell r="G3846" t="str">
            <v>AT1G65230</v>
          </cell>
          <cell r="H3846" t="str">
            <v>GO:0009507</v>
          </cell>
          <cell r="K3846" t="str">
            <v>GO:0009507</v>
          </cell>
          <cell r="L3846" t="str">
            <v>Uncharacterized conserved protein (DUF2358)</v>
          </cell>
          <cell r="N3846" t="str">
            <v>protein_coding</v>
          </cell>
          <cell r="O3846" t="str">
            <v>black</v>
          </cell>
        </row>
        <row r="3847">
          <cell r="A3847" t="str">
            <v>AT1G65240</v>
          </cell>
          <cell r="B3847">
            <v>-0.14159190499999999</v>
          </cell>
          <cell r="C3847">
            <v>0.94071213799999998</v>
          </cell>
          <cell r="D3847">
            <v>-0.83897991699999996</v>
          </cell>
          <cell r="E3847">
            <v>1.6371957999999999E-2</v>
          </cell>
          <cell r="F3847" t="str">
            <v>protein_coding</v>
          </cell>
          <cell r="G3847" t="str">
            <v>AT1G65240</v>
          </cell>
          <cell r="H3847" t="str">
            <v>GO:0005886;GO:0046658;GO:0005886;GO:0004190;GO:0006508;GO:0046658</v>
          </cell>
          <cell r="I3847" t="str">
            <v>GO:0006508</v>
          </cell>
          <cell r="J3847" t="str">
            <v>GO:0004190</v>
          </cell>
          <cell r="K3847" t="str">
            <v>GO:0005886; GO:0046658</v>
          </cell>
          <cell r="L3847" t="str">
            <v>Eukaryotic aspartyl protease family protein</v>
          </cell>
          <cell r="N3847" t="str">
            <v>protein_coding</v>
          </cell>
          <cell r="O3847" t="str">
            <v>black</v>
          </cell>
        </row>
        <row r="3848">
          <cell r="A3848" t="str">
            <v>AT1G65250</v>
          </cell>
          <cell r="B3848">
            <v>-1.9266380999999999E-2</v>
          </cell>
          <cell r="C3848">
            <v>0.99345896700000003</v>
          </cell>
          <cell r="D3848">
            <v>-1.0483978E-2</v>
          </cell>
          <cell r="E3848">
            <v>0.97258480300000005</v>
          </cell>
          <cell r="F3848" t="str">
            <v>protein_coding</v>
          </cell>
          <cell r="G3848" t="str">
            <v>AT1G65250</v>
          </cell>
          <cell r="H3848" t="str">
            <v>GO:0016772;GO:0004672;GO:0006468;GO:0005524;GO:0006468;GO:0006468;GO:0004672</v>
          </cell>
          <cell r="I3848" t="str">
            <v>GO:0006468</v>
          </cell>
          <cell r="J3848" t="str">
            <v>GO:0016772; GO:0004672; GO:0005524</v>
          </cell>
          <cell r="L3848" t="str">
            <v>Protein kinase superfamily protein</v>
          </cell>
          <cell r="N3848" t="str">
            <v>protein_coding</v>
          </cell>
          <cell r="O3848" t="str">
            <v>black</v>
          </cell>
        </row>
        <row r="3849">
          <cell r="A3849" t="str">
            <v>AT1G65260</v>
          </cell>
          <cell r="B3849">
            <v>-4.5288479E-2</v>
          </cell>
          <cell r="C3849">
            <v>0.91779419399999995</v>
          </cell>
          <cell r="D3849">
            <v>-0.30397521500000002</v>
          </cell>
          <cell r="E3849">
            <v>8.2031510000000005E-3</v>
          </cell>
          <cell r="F3849" t="str">
            <v>protein_coding</v>
          </cell>
          <cell r="G3849" t="str">
            <v>AT1G65260</v>
          </cell>
          <cell r="H3849" t="str">
            <v>GO:0009570;GO:0009941;GO:0009941;GO:0009507;GO:0009570;GO:0009295;GO:0009941;GO:0009535;GO:0009941;GO:0009941;GO:0009941;GO:0009941;GO:0009535;GO:0009570;GO:0009535;GO:0009535;GO:0009570;GO:0009570;GO:0009941;GO:0009941;GO:0009941;GO:0009570;GO:0009535;GO:0009941;GO:0009941;GO:0009570;GO:0009570</v>
          </cell>
          <cell r="K3849" t="str">
            <v>GO:0009570; GO:0009941; GO:0009507; GO:0009295; GO:0009535</v>
          </cell>
          <cell r="L3849" t="str">
            <v>plastid transcriptionally active 4</v>
          </cell>
          <cell r="M3849" t="str">
            <v>Encodes_a_protein_required_for_thylakoid_membrane_formation.</v>
          </cell>
          <cell r="N3849" t="str">
            <v>protein_coding</v>
          </cell>
          <cell r="O3849" t="str">
            <v>black</v>
          </cell>
        </row>
        <row r="3850">
          <cell r="A3850" t="str">
            <v>AT1G65270</v>
          </cell>
          <cell r="B3850">
            <v>8.1118165000000006E-2</v>
          </cell>
          <cell r="C3850">
            <v>0.80101275400000005</v>
          </cell>
          <cell r="D3850">
            <v>2.7167513000000001E-2</v>
          </cell>
          <cell r="E3850">
            <v>0.8349048</v>
          </cell>
          <cell r="F3850" t="str">
            <v>protein_coding</v>
          </cell>
          <cell r="G3850" t="str">
            <v>AT1G65270</v>
          </cell>
          <cell r="H3850" t="str">
            <v>GO:0005774;GO:0005774;GO:0005774</v>
          </cell>
          <cell r="K3850" t="str">
            <v>GO:0005774</v>
          </cell>
          <cell r="N3850" t="str">
            <v>protein_coding</v>
          </cell>
          <cell r="O3850" t="str">
            <v>black</v>
          </cell>
        </row>
        <row r="3851">
          <cell r="A3851" t="str">
            <v>AT1G65280</v>
          </cell>
          <cell r="B3851">
            <v>-4.2721659000000002E-2</v>
          </cell>
          <cell r="C3851">
            <v>0.92653528500000004</v>
          </cell>
          <cell r="D3851">
            <v>2.2780069999999999E-3</v>
          </cell>
          <cell r="E3851">
            <v>0.987108286</v>
          </cell>
          <cell r="F3851" t="str">
            <v>protein_coding</v>
          </cell>
          <cell r="G3851" t="str">
            <v>AT1G65280</v>
          </cell>
          <cell r="H3851" t="str">
            <v>GO:0031072</v>
          </cell>
          <cell r="J3851" t="str">
            <v>GO:0031072</v>
          </cell>
          <cell r="L3851" t="str">
            <v>DNAJ heat shock N-terminal domain-containing protein</v>
          </cell>
          <cell r="N3851" t="str">
            <v>protein_coding</v>
          </cell>
          <cell r="O3851" t="str">
            <v>black</v>
          </cell>
        </row>
        <row r="3852">
          <cell r="A3852" t="str">
            <v>AT1G65290</v>
          </cell>
          <cell r="B3852">
            <v>5.8062306000000001E-2</v>
          </cell>
          <cell r="C3852">
            <v>0.90124842699999996</v>
          </cell>
          <cell r="D3852">
            <v>0.22844381</v>
          </cell>
          <cell r="E3852">
            <v>3.0749313E-2</v>
          </cell>
          <cell r="F3852" t="str">
            <v>protein_coding</v>
          </cell>
          <cell r="G3852" t="str">
            <v>AT1G65290</v>
          </cell>
          <cell r="H3852" t="str">
            <v>GO:0031177;GO:0006633;GO:0046872;GO:0006633</v>
          </cell>
          <cell r="I3852" t="str">
            <v>GO:0006633</v>
          </cell>
          <cell r="J3852" t="str">
            <v>GO:0031177; GO:0046872</v>
          </cell>
          <cell r="L3852" t="str">
            <v>mitochondrial acyl carrier protein 2</v>
          </cell>
          <cell r="M3852" t="str">
            <v>Encodes_a_member_of_the_mitochondrial_acyl_carrier_protein_(ACP)_family.__As_part_of_the_mitochondrial_matrix,_it_is_likely_to_be_involved_in_fatty_acid_or_lipoic_acid_biogenesis.</v>
          </cell>
          <cell r="N3852" t="str">
            <v>protein_coding</v>
          </cell>
          <cell r="O3852" t="str">
            <v>black</v>
          </cell>
        </row>
        <row r="3853">
          <cell r="A3853" t="str">
            <v>AT1G65295</v>
          </cell>
          <cell r="B3853">
            <v>-3.7271866000000001E-2</v>
          </cell>
          <cell r="C3853">
            <v>0.96498848100000001</v>
          </cell>
          <cell r="D3853">
            <v>-0.12386066799999999</v>
          </cell>
          <cell r="E3853">
            <v>0.498179121</v>
          </cell>
          <cell r="F3853" t="str">
            <v>protein_coding</v>
          </cell>
          <cell r="G3853" t="str">
            <v>AT1G65295</v>
          </cell>
          <cell r="H3853" t="str">
            <v>GO:0012505</v>
          </cell>
          <cell r="K3853" t="str">
            <v>GO:0012505</v>
          </cell>
          <cell r="N3853" t="str">
            <v>protein_coding</v>
          </cell>
          <cell r="O3853" t="str">
            <v>black</v>
          </cell>
        </row>
        <row r="3854">
          <cell r="A3854" t="str">
            <v>AT1G65320</v>
          </cell>
          <cell r="B3854">
            <v>4.9164408999999999E-2</v>
          </cell>
          <cell r="C3854">
            <v>0.92160747300000001</v>
          </cell>
          <cell r="D3854">
            <v>7.3144337000000004E-2</v>
          </cell>
          <cell r="E3854">
            <v>0.51959232499999997</v>
          </cell>
          <cell r="F3854" t="str">
            <v>protein_coding</v>
          </cell>
          <cell r="G3854" t="str">
            <v>AT1G65320</v>
          </cell>
          <cell r="H3854" t="str">
            <v>GO:0005773;GO:0005773</v>
          </cell>
          <cell r="K3854" t="str">
            <v>GO:0005773</v>
          </cell>
          <cell r="L3854" t="str">
            <v>Cystathionine beta-synthase (CBS) family protein</v>
          </cell>
          <cell r="N3854" t="str">
            <v>protein_coding</v>
          </cell>
          <cell r="O3854" t="str">
            <v>black</v>
          </cell>
        </row>
        <row r="3855">
          <cell r="A3855" t="str">
            <v>AT1G65370</v>
          </cell>
          <cell r="B3855">
            <v>3.0320405000000002E-2</v>
          </cell>
          <cell r="C3855">
            <v>0.97535580700000002</v>
          </cell>
          <cell r="D3855">
            <v>0.14371463800000001</v>
          </cell>
          <cell r="E3855">
            <v>0.44672532599999998</v>
          </cell>
          <cell r="G3855" t="str">
            <v>AT1G65370</v>
          </cell>
          <cell r="L3855" t="str">
            <v>TRAF-like family protein</v>
          </cell>
          <cell r="O3855" t="str">
            <v>black</v>
          </cell>
        </row>
        <row r="3856">
          <cell r="A3856" t="str">
            <v>AT1G65380</v>
          </cell>
          <cell r="B3856">
            <v>2.9617231000000001E-2</v>
          </cell>
          <cell r="C3856">
            <v>0.97507933099999999</v>
          </cell>
          <cell r="D3856">
            <v>-0.2938634</v>
          </cell>
          <cell r="E3856">
            <v>8.6593007E-2</v>
          </cell>
          <cell r="G3856" t="str">
            <v>AT1G65380</v>
          </cell>
          <cell r="L3856" t="str">
            <v>Leucine-rich repeat (LRR) family protein</v>
          </cell>
          <cell r="M3856" t="str">
            <v>Receptor-like_protein_containing_leucine-rich_repeats._Regulates_both_meristem_and_organ_development_in_Arabidopsis.</v>
          </cell>
          <cell r="O3856" t="str">
            <v>black</v>
          </cell>
        </row>
        <row r="3857">
          <cell r="A3857" t="str">
            <v>AT1G65390</v>
          </cell>
          <cell r="B3857">
            <v>-0.142864291</v>
          </cell>
          <cell r="C3857">
            <v>0.97292074100000003</v>
          </cell>
          <cell r="D3857">
            <v>1.4281153289999999</v>
          </cell>
          <cell r="E3857">
            <v>3.6439720000000001E-3</v>
          </cell>
          <cell r="F3857" t="str">
            <v>protein_coding</v>
          </cell>
          <cell r="G3857" t="str">
            <v>AT1G65390</v>
          </cell>
          <cell r="H3857" t="str">
            <v>GO:0005622;GO:0009507;GO:0007165; GO:0005622;GO:0007165;GO:0009507</v>
          </cell>
          <cell r="I3857" t="str">
            <v>GO:0007165</v>
          </cell>
          <cell r="K3857" t="str">
            <v>GO:0005622; GO:0009507</v>
          </cell>
          <cell r="L3857" t="str">
            <v>phloem protein 2 A5</v>
          </cell>
          <cell r="N3857" t="str">
            <v>protein_coding</v>
          </cell>
          <cell r="O3857" t="str">
            <v>orange</v>
          </cell>
        </row>
        <row r="3858">
          <cell r="A3858" t="str">
            <v>AT1G65410</v>
          </cell>
          <cell r="B3858">
            <v>0.112240913</v>
          </cell>
          <cell r="C3858">
            <v>0.63464664800000004</v>
          </cell>
          <cell r="D3858">
            <v>-6.5433420000000006E-2</v>
          </cell>
          <cell r="E3858">
            <v>0.58938145200000003</v>
          </cell>
          <cell r="F3858" t="str">
            <v>protein_coding</v>
          </cell>
          <cell r="G3858" t="str">
            <v>AT1G65410</v>
          </cell>
          <cell r="H3858" t="str">
            <v>GO:0016887;GO:0000166;GO:0005524;GO:0009507;GO:0017111</v>
          </cell>
          <cell r="J3858" t="str">
            <v>GO:0016887; GO:0000166; GO:0005524; GO:0017111</v>
          </cell>
          <cell r="K3858" t="str">
            <v>GO:0009507</v>
          </cell>
          <cell r="L3858" t="str">
            <v>non-intrinsic ABC protein 11</v>
          </cell>
          <cell r="M3858" t="str">
            <v>Encodes_a_member_of_NAP_subfamily_of_transporters.__Mutations_in_this_gene_suppress_the_low_temperature-induced_phenotype_of_Arabidopsis_tocopherol-deficient_mutant_vte2.</v>
          </cell>
          <cell r="N3858" t="str">
            <v>protein_coding</v>
          </cell>
          <cell r="O3858" t="str">
            <v>black</v>
          </cell>
        </row>
        <row r="3859">
          <cell r="A3859" t="str">
            <v>AT1G65420</v>
          </cell>
          <cell r="B3859">
            <v>6.5339666000000005E-2</v>
          </cell>
          <cell r="C3859">
            <v>0.92663822500000004</v>
          </cell>
          <cell r="D3859">
            <v>4.8218090999999998E-2</v>
          </cell>
          <cell r="E3859">
            <v>0.80237261599999998</v>
          </cell>
          <cell r="G3859" t="str">
            <v>AT1G65420</v>
          </cell>
          <cell r="L3859" t="str">
            <v>Protein of unknown function (DUF565)</v>
          </cell>
          <cell r="M3859" t="str">
            <v>Chloroplast_localized_YCF20-like_gene_involved_in_nonphotochemical_quenching._Has_overlapping_functions_with_npq6.</v>
          </cell>
          <cell r="O3859" t="str">
            <v>black</v>
          </cell>
        </row>
        <row r="3860">
          <cell r="A3860" t="str">
            <v>AT1G65430</v>
          </cell>
          <cell r="B3860">
            <v>0.24774623700000001</v>
          </cell>
          <cell r="C3860">
            <v>2.8698385E-2</v>
          </cell>
          <cell r="D3860">
            <v>0.59292412800000005</v>
          </cell>
          <cell r="E3860">
            <v>4.8299999999999997E-7</v>
          </cell>
          <cell r="F3860" t="str">
            <v>protein_coding</v>
          </cell>
          <cell r="G3860" t="str">
            <v>AT1G65430</v>
          </cell>
          <cell r="H3860" t="str">
            <v>GO:0003676;GO:0005622;GO:0008270</v>
          </cell>
          <cell r="J3860" t="str">
            <v>GO:0003676; GO:0008270</v>
          </cell>
          <cell r="K3860" t="str">
            <v>GO:0005622</v>
          </cell>
          <cell r="L3860" t="str">
            <v>IBR domain-containing protein</v>
          </cell>
          <cell r="N3860" t="str">
            <v>protein_coding</v>
          </cell>
          <cell r="O3860" t="str">
            <v>black</v>
          </cell>
        </row>
        <row r="3861">
          <cell r="A3861" t="str">
            <v>AT1G65440</v>
          </cell>
          <cell r="B3861">
            <v>-3.6275715E-2</v>
          </cell>
          <cell r="C3861">
            <v>0.92653528500000004</v>
          </cell>
          <cell r="D3861">
            <v>-0.13320489899999999</v>
          </cell>
          <cell r="E3861">
            <v>0.17774868299999999</v>
          </cell>
          <cell r="F3861" t="str">
            <v>protein_coding</v>
          </cell>
          <cell r="G3861" t="str">
            <v>AT1G65440</v>
          </cell>
          <cell r="H3861" t="str">
            <v>GO:0003723;GO:0006139;GO:0006357;GO:0005829;GO:0006139;GO:0032784;GO:0006357;GO:0009506;GO:0016788;GO:0032784;GO:0006357;GO:0032784; GO:0005829;GO:0032784;GO:0006139;GO:0003723;GO:0016788;GO:0006357;GO:0032784;GO:0006139;GO:0006357;GO:0006357;GO:0032784; GO:0032784;GO:0006357;GO:0032784;GO:0006357;GO:0003723;GO:0006139;GO:0006357;GO:0016788;GO:0032784;GO:0006139</v>
          </cell>
          <cell r="I3861" t="str">
            <v>GO:0006139; GO:0006357; GO:0032784; GO:0032784; GO:0006139; GO:0006357; GO:0032784; GO:0006357; GO:0006139</v>
          </cell>
          <cell r="J3861" t="str">
            <v>GO:0003723; GO:0016788</v>
          </cell>
          <cell r="K3861" t="str">
            <v>GO:0005829; GO:0009506; GO:0005829</v>
          </cell>
          <cell r="L3861" t="str">
            <v>global transcription factor group B1</v>
          </cell>
          <cell r="M3861" t="str">
            <v>Related_to_yeast_Spt6_protein,_which_functions_as_part_of_a_protein_complex_in_transcription_initiation_and_also_plays_a_role_in_chromatin_structure_/_assembly.</v>
          </cell>
          <cell r="N3861" t="str">
            <v>protein_coding</v>
          </cell>
          <cell r="O3861" t="str">
            <v>black</v>
          </cell>
        </row>
        <row r="3862">
          <cell r="A3862" t="str">
            <v>AT1G65470</v>
          </cell>
          <cell r="B3862">
            <v>-8.9125296000000007E-2</v>
          </cell>
          <cell r="C3862">
            <v>0.92172758799999999</v>
          </cell>
          <cell r="D3862">
            <v>-0.55936093899999995</v>
          </cell>
          <cell r="E3862">
            <v>8.0885809999999992E-3</v>
          </cell>
          <cell r="G3862" t="str">
            <v>AT1G65470</v>
          </cell>
          <cell r="L3862" t="str">
            <v>chromatin assembly factor-1 (FASCIATA1) (FAS1)</v>
          </cell>
          <cell r="M3862" t="str">
            <v>Chromatin_Assembly_Factor-1_(CAF-1)_p150_subunit._Mutants_have_reduced_heterochromatin_content.__In_Arabidopsis,_the_three_CAF-1_subunits_are_encoded_by_FAS1,_FAS2_and,_most_likely,_MSI1,_respectively.__Mutations_in_FAS1_or_FAS2_lead_to_increased_frequency_of_homologous_recombination_and_T-DNA_integration_in_Arabidopsis.</v>
          </cell>
          <cell r="O3862" t="str">
            <v>black</v>
          </cell>
        </row>
        <row r="3863">
          <cell r="A3863" t="str">
            <v>AT1G65486</v>
          </cell>
          <cell r="B3863">
            <v>0.14042133500000001</v>
          </cell>
          <cell r="C3863">
            <v>0.95624609100000002</v>
          </cell>
          <cell r="D3863">
            <v>1.1411071770000001</v>
          </cell>
          <cell r="E3863">
            <v>1.9223000000000001E-3</v>
          </cell>
          <cell r="F3863" t="str">
            <v>protein_coding</v>
          </cell>
          <cell r="G3863" t="str">
            <v>AT1G65486</v>
          </cell>
          <cell r="H3863" t="str">
            <v>GO:0012505; GO:0009507</v>
          </cell>
          <cell r="K3863" t="str">
            <v>GO:0012505; GO:0009507</v>
          </cell>
          <cell r="N3863" t="str">
            <v>protein_coding</v>
          </cell>
          <cell r="O3863" t="str">
            <v>orange</v>
          </cell>
        </row>
        <row r="3864">
          <cell r="A3864" t="str">
            <v>AT1G65490</v>
          </cell>
          <cell r="B3864">
            <v>-0.255586694</v>
          </cell>
          <cell r="C3864">
            <v>0.81547624799999996</v>
          </cell>
          <cell r="D3864">
            <v>0.14176476299999999</v>
          </cell>
          <cell r="E3864">
            <v>0.63195877</v>
          </cell>
          <cell r="F3864" t="str">
            <v>protein_coding</v>
          </cell>
          <cell r="G3864" t="str">
            <v>AT1G65490</v>
          </cell>
          <cell r="H3864" t="str">
            <v>GO:0012505</v>
          </cell>
          <cell r="K3864" t="str">
            <v>GO:0012505</v>
          </cell>
          <cell r="N3864" t="str">
            <v>protein_coding</v>
          </cell>
          <cell r="O3864" t="str">
            <v>black</v>
          </cell>
        </row>
        <row r="3865">
          <cell r="A3865" t="str">
            <v>AT1G65500</v>
          </cell>
          <cell r="B3865">
            <v>0.29408202500000002</v>
          </cell>
          <cell r="C3865">
            <v>0.92653528500000004</v>
          </cell>
          <cell r="D3865">
            <v>1.349561878</v>
          </cell>
          <cell r="E3865">
            <v>2.287238E-3</v>
          </cell>
          <cell r="F3865" t="str">
            <v>protein_coding</v>
          </cell>
          <cell r="G3865" t="str">
            <v>AT1G65500</v>
          </cell>
          <cell r="H3865" t="str">
            <v>GO:0012505</v>
          </cell>
          <cell r="K3865" t="str">
            <v>GO:0012505</v>
          </cell>
          <cell r="N3865" t="str">
            <v>protein_coding</v>
          </cell>
          <cell r="O3865" t="str">
            <v>orange</v>
          </cell>
        </row>
        <row r="3866">
          <cell r="A3866" t="str">
            <v>AT1G65510</v>
          </cell>
          <cell r="B3866">
            <v>0.65033288300000003</v>
          </cell>
          <cell r="C3866">
            <v>0.88326392099999995</v>
          </cell>
          <cell r="D3866">
            <v>1.712368656</v>
          </cell>
          <cell r="E3866">
            <v>3.7282137999999999E-2</v>
          </cell>
          <cell r="F3866" t="str">
            <v>protein_coding</v>
          </cell>
          <cell r="G3866" t="str">
            <v>AT1G65510</v>
          </cell>
          <cell r="H3866" t="str">
            <v>GO:0006499;GO:0012505;GO:0006499;GO:0006499</v>
          </cell>
          <cell r="I3866" t="str">
            <v>GO:0006499</v>
          </cell>
          <cell r="K3866" t="str">
            <v>GO:0012505</v>
          </cell>
          <cell r="N3866" t="str">
            <v>protein_coding</v>
          </cell>
          <cell r="O3866" t="str">
            <v>orange</v>
          </cell>
        </row>
        <row r="3867">
          <cell r="A3867" t="str">
            <v>AT1G65520</v>
          </cell>
          <cell r="B3867">
            <v>-7.0689293E-2</v>
          </cell>
          <cell r="C3867">
            <v>0.94360504899999997</v>
          </cell>
          <cell r="D3867">
            <v>4.5359600999999999E-2</v>
          </cell>
          <cell r="E3867">
            <v>0.86413866299999997</v>
          </cell>
          <cell r="F3867" t="str">
            <v>protein_coding</v>
          </cell>
          <cell r="G3867" t="str">
            <v>AT1G65520</v>
          </cell>
          <cell r="H3867" t="str">
            <v>GO:0003824;GO:0005777;GO:0005777;GO:0008152</v>
          </cell>
          <cell r="I3867" t="str">
            <v>GO:0008152</v>
          </cell>
          <cell r="J3867" t="str">
            <v>GO:0003824</v>
          </cell>
          <cell r="K3867" t="str">
            <v>GO:0005777</v>
          </cell>
          <cell r="L3867" t="str">
            <v>delta(3), delta(2)-enoyl CoA isomerase 1</v>
          </cell>
          <cell r="M3867" t="str">
            <v>encodes_a_peroxisomal_delta3,_delta2-enoyl_CoA_isomerase,_involved_in_unsaturated_fatty_acid_degradation</v>
          </cell>
          <cell r="N3867" t="str">
            <v>protein_coding</v>
          </cell>
          <cell r="O3867" t="str">
            <v>black</v>
          </cell>
        </row>
        <row r="3868">
          <cell r="A3868" t="str">
            <v>AT1G65540</v>
          </cell>
          <cell r="B3868">
            <v>0.108449382</v>
          </cell>
          <cell r="C3868">
            <v>0.59066492500000001</v>
          </cell>
          <cell r="D3868">
            <v>0.26826693400000001</v>
          </cell>
          <cell r="E3868">
            <v>3.102549E-3</v>
          </cell>
          <cell r="F3868" t="str">
            <v>protein_coding</v>
          </cell>
          <cell r="G3868" t="str">
            <v>AT1G65540</v>
          </cell>
          <cell r="H3868" t="str">
            <v>GO:0005509</v>
          </cell>
          <cell r="J3868" t="str">
            <v>GO:0005509</v>
          </cell>
          <cell r="L3868" t="str">
            <v>LETM1-like protein</v>
          </cell>
          <cell r="N3868" t="str">
            <v>protein_coding</v>
          </cell>
          <cell r="O3868" t="str">
            <v>black</v>
          </cell>
        </row>
        <row r="3869">
          <cell r="A3869" t="str">
            <v>AT1G65560</v>
          </cell>
          <cell r="B3869">
            <v>-2.0935578999999999E-2</v>
          </cell>
          <cell r="C3869">
            <v>0.980697602</v>
          </cell>
          <cell r="D3869">
            <v>0.39937842400000001</v>
          </cell>
          <cell r="E3869">
            <v>8.4445170000000003E-3</v>
          </cell>
          <cell r="F3869" t="str">
            <v>protein_coding</v>
          </cell>
          <cell r="G3869" t="str">
            <v>AT1G65560</v>
          </cell>
          <cell r="H3869" t="str">
            <v>GO:0016491;GO:0008270;GO:0000166;GO:0055114</v>
          </cell>
          <cell r="I3869" t="str">
            <v>GO:0055114</v>
          </cell>
          <cell r="J3869" t="str">
            <v>GO:0016491; GO:0008270; GO:0000166</v>
          </cell>
          <cell r="L3869" t="str">
            <v>Zinc-binding dehydrogenase family protein</v>
          </cell>
          <cell r="N3869" t="str">
            <v>protein_coding</v>
          </cell>
          <cell r="O3869" t="str">
            <v>black</v>
          </cell>
        </row>
        <row r="3870">
          <cell r="A3870" t="str">
            <v>AT1G65580</v>
          </cell>
          <cell r="B3870">
            <v>0.20839299999999999</v>
          </cell>
          <cell r="C3870">
            <v>7.7912151999999998E-2</v>
          </cell>
          <cell r="D3870">
            <v>0.33177089399999998</v>
          </cell>
          <cell r="E3870">
            <v>4.2351699999999999E-4</v>
          </cell>
          <cell r="F3870" t="str">
            <v>protein_coding</v>
          </cell>
          <cell r="G3870" t="str">
            <v>AT1G65580</v>
          </cell>
          <cell r="H3870" t="str">
            <v>GO:0046854;GO:0046854</v>
          </cell>
          <cell r="I3870" t="str">
            <v>GO:0046854</v>
          </cell>
          <cell r="L3870" t="str">
            <v>Endonuclease/exonuclease/phosphatase family protein</v>
          </cell>
          <cell r="N3870" t="str">
            <v>protein_coding</v>
          </cell>
          <cell r="O3870" t="str">
            <v>black</v>
          </cell>
        </row>
        <row r="3871">
          <cell r="A3871" t="str">
            <v>AT1G65590</v>
          </cell>
          <cell r="B3871">
            <v>-0.15308106899999999</v>
          </cell>
          <cell r="C3871">
            <v>0.66424329500000001</v>
          </cell>
          <cell r="D3871">
            <v>-0.109702907</v>
          </cell>
          <cell r="E3871">
            <v>0.32320815000000003</v>
          </cell>
          <cell r="F3871" t="str">
            <v>protein_coding</v>
          </cell>
          <cell r="G3871" t="str">
            <v>AT1G65590</v>
          </cell>
          <cell r="H3871" t="str">
            <v>GO:0004553;GO:0009505;GO:0003824;GO:0004563;GO:0005618;GO:0043169;GO:0005975</v>
          </cell>
          <cell r="I3871" t="str">
            <v>GO:0005975</v>
          </cell>
          <cell r="J3871" t="str">
            <v>GO:0004553; GO:0003824; GO:0004563; GO:0043169</v>
          </cell>
          <cell r="K3871" t="str">
            <v>GO:0009505; GO:0005618</v>
          </cell>
          <cell r="L3871" t="str">
            <v>beta-hexosaminidase 3</v>
          </cell>
          <cell r="M3871" t="str">
            <v>Encodes_a_protein_with_beta-hexosaminidase_activity._Located_on_the_plasma_membrane.</v>
          </cell>
          <cell r="N3871" t="str">
            <v>protein_coding</v>
          </cell>
          <cell r="O3871" t="str">
            <v>black</v>
          </cell>
        </row>
        <row r="3872">
          <cell r="A3872" t="str">
            <v>AT1G65610</v>
          </cell>
          <cell r="B3872">
            <v>2.9950257900000001</v>
          </cell>
          <cell r="C3872">
            <v>0.168272434</v>
          </cell>
          <cell r="D3872">
            <v>3.0296455189999998</v>
          </cell>
          <cell r="E3872">
            <v>6.5625550000000003E-3</v>
          </cell>
          <cell r="F3872" t="str">
            <v>protein_coding</v>
          </cell>
          <cell r="G3872" t="str">
            <v>AT1G65610</v>
          </cell>
          <cell r="H3872" t="str">
            <v>GO:0003824;GO:0005975;GO:0004553</v>
          </cell>
          <cell r="I3872" t="str">
            <v>GO:0005975</v>
          </cell>
          <cell r="J3872" t="str">
            <v>GO:0003824; GO:0004553</v>
          </cell>
          <cell r="L3872" t="str">
            <v>Six-hairpin glycosidases superfamily protein</v>
          </cell>
          <cell r="N3872" t="str">
            <v>protein_coding</v>
          </cell>
          <cell r="O3872" t="str">
            <v>orange</v>
          </cell>
        </row>
        <row r="3873">
          <cell r="A3873" t="str">
            <v>AT1G65620</v>
          </cell>
          <cell r="B3873">
            <v>0.50846117199999996</v>
          </cell>
          <cell r="C3873">
            <v>0.36404927199999998</v>
          </cell>
          <cell r="D3873">
            <v>1.5284941379999999</v>
          </cell>
          <cell r="E3873">
            <v>3.0599999999999998E-5</v>
          </cell>
          <cell r="G3873" t="str">
            <v>AT1G65620</v>
          </cell>
          <cell r="L3873" t="str">
            <v>Lateral organ boundaries (LOB) domain family protein</v>
          </cell>
          <cell r="M3873" t="str">
            <v>required_for_formation_of_a_symmetric_flat_leaf_lamina,_encodes_a_member_of_a_family_of_proteins_characterized_by_cysteine_repeats_and_a_leucine_zipper;_involved_in_KNOX_gene_regulation.___Acts_together_with_ASL1_in_proximal-distal_symmetry_determination._Forms_a_complex_with_AS1_that_binds_to_the_BP_promoter_and_leads_to_silencing_of_BP.; Required_for_formation_of_a_symmetric_flat_leaf_lamina,_encodes_a_member_of_a_family_of_proteins_characterized_by_cysteine_repeats_and_a_leucine_zipper;_involved_in_KNOX_gene_regulation.___Acts_together_with_ASL1_in_proximal-distal_symmetry_determination._Forms_a_complex_with_AS1_that_binds_to_the_BP_promoter_and_leads_to_silencing_of_BP.</v>
          </cell>
          <cell r="O3873" t="str">
            <v>orange</v>
          </cell>
        </row>
        <row r="3874">
          <cell r="A3874" t="str">
            <v>AT1G65650</v>
          </cell>
          <cell r="B3874">
            <v>4.6619890000000001E-3</v>
          </cell>
          <cell r="C3874">
            <v>0.99430010400000002</v>
          </cell>
          <cell r="D3874">
            <v>9.5439950999999995E-2</v>
          </cell>
          <cell r="E3874">
            <v>0.41048783999999999</v>
          </cell>
          <cell r="F3874" t="str">
            <v>protein_coding</v>
          </cell>
          <cell r="G3874" t="str">
            <v>AT1G65650</v>
          </cell>
          <cell r="H3874" t="str">
            <v>GO:0004221;GO:0006511;GO:0008242;GO:0005622;GO:0006511;GO:0006511</v>
          </cell>
          <cell r="I3874" t="str">
            <v>GO:0006511</v>
          </cell>
          <cell r="J3874" t="str">
            <v>GO:0004221; GO:0008242</v>
          </cell>
          <cell r="K3874" t="str">
            <v>GO:0005622</v>
          </cell>
          <cell r="L3874" t="str">
            <v>Peptidase C12, ubiquitin carboxyl-terminal hydrolase 1</v>
          </cell>
          <cell r="N3874" t="str">
            <v>protein_coding</v>
          </cell>
          <cell r="O3874" t="str">
            <v>black</v>
          </cell>
        </row>
        <row r="3875">
          <cell r="A3875" t="str">
            <v>AT1G65660</v>
          </cell>
          <cell r="B3875">
            <v>3.4242533999999998E-2</v>
          </cell>
          <cell r="C3875">
            <v>0.93501813099999997</v>
          </cell>
          <cell r="D3875">
            <v>2.8880452000000001E-2</v>
          </cell>
          <cell r="E3875">
            <v>0.81019929099999999</v>
          </cell>
          <cell r="F3875" t="str">
            <v>protein_coding</v>
          </cell>
          <cell r="G3875" t="str">
            <v>AT1G65660</v>
          </cell>
          <cell r="H3875" t="str">
            <v>GO:0008270;GO:0003676</v>
          </cell>
          <cell r="J3875" t="str">
            <v>GO:0008270; GO:0003676</v>
          </cell>
          <cell r="L3875" t="str">
            <v>Pre-mRNA splicing Prp18-interacting factor</v>
          </cell>
          <cell r="M3875" t="str">
            <v>Encodes_a_CCHC_zinc_finger_protein_that_may_function_as_a_step_II_splicing_factor._In_an_epigenetic_allele_of_SMP1_(in_which_SMP1_and_SMP2_mRNA_is_reduced)_organs_are_smaller_and_contain_fewer_cells.</v>
          </cell>
          <cell r="N3875" t="str">
            <v>protein_coding</v>
          </cell>
          <cell r="O3875" t="str">
            <v>black</v>
          </cell>
        </row>
        <row r="3876">
          <cell r="A3876" t="str">
            <v>AT1G65690</v>
          </cell>
          <cell r="B3876">
            <v>0.105247532</v>
          </cell>
          <cell r="C3876">
            <v>0.97507933099999999</v>
          </cell>
          <cell r="D3876">
            <v>-5.1035628E-2</v>
          </cell>
          <cell r="E3876">
            <v>0.94529300500000002</v>
          </cell>
          <cell r="G3876" t="str">
            <v>AT1G65690</v>
          </cell>
          <cell r="L3876" t="str">
            <v>Late embryogenesis abundant (LEA) hydroxyproline-rich glycoprotein family</v>
          </cell>
          <cell r="O3876" t="str">
            <v>black</v>
          </cell>
        </row>
        <row r="3877">
          <cell r="A3877" t="str">
            <v>AT1G65700</v>
          </cell>
          <cell r="B3877">
            <v>1.2586873E-2</v>
          </cell>
          <cell r="C3877">
            <v>0.99071776499999997</v>
          </cell>
          <cell r="D3877">
            <v>0.45609596600000002</v>
          </cell>
          <cell r="E3877">
            <v>1.435048E-3</v>
          </cell>
          <cell r="F3877" t="str">
            <v>protein_coding</v>
          </cell>
          <cell r="G3877" t="str">
            <v>AT1G65700</v>
          </cell>
          <cell r="H3877" t="str">
            <v>GO:0005829</v>
          </cell>
          <cell r="K3877" t="str">
            <v>GO:0005829</v>
          </cell>
          <cell r="L3877" t="str">
            <v>Small nuclear ribonucleoprotein family protein</v>
          </cell>
          <cell r="N3877" t="str">
            <v>protein_coding</v>
          </cell>
          <cell r="O3877" t="str">
            <v>black</v>
          </cell>
        </row>
        <row r="3878">
          <cell r="A3878" t="str">
            <v>AT1G65710</v>
          </cell>
          <cell r="B3878">
            <v>-0.14012776299999999</v>
          </cell>
          <cell r="C3878">
            <v>0.94768431500000005</v>
          </cell>
          <cell r="D3878">
            <v>-0.83652859499999999</v>
          </cell>
          <cell r="E3878">
            <v>9.9871249999999995E-2</v>
          </cell>
          <cell r="F3878" t="str">
            <v>protein_coding</v>
          </cell>
          <cell r="G3878" t="str">
            <v>AT1G65710</v>
          </cell>
          <cell r="H3878" t="str">
            <v>GO:0006499;GO:0006499;GO:0006499</v>
          </cell>
          <cell r="I3878" t="str">
            <v>GO:0006499</v>
          </cell>
          <cell r="N3878" t="str">
            <v>protein_coding</v>
          </cell>
          <cell r="O3878" t="str">
            <v>black</v>
          </cell>
        </row>
        <row r="3879">
          <cell r="A3879" t="str">
            <v>AT1G65720</v>
          </cell>
          <cell r="B3879">
            <v>-5.3738097999999998E-2</v>
          </cell>
          <cell r="C3879">
            <v>0.90595400199999998</v>
          </cell>
          <cell r="D3879">
            <v>-3.4187806000000001E-2</v>
          </cell>
          <cell r="E3879">
            <v>0.80815356299999996</v>
          </cell>
          <cell r="G3879" t="str">
            <v>AT1G65720</v>
          </cell>
          <cell r="O3879" t="str">
            <v>black</v>
          </cell>
        </row>
        <row r="3880">
          <cell r="A3880" t="str">
            <v>AT1G65790</v>
          </cell>
          <cell r="B3880">
            <v>0.91752933999999997</v>
          </cell>
          <cell r="C3880">
            <v>1.3504794000000001E-2</v>
          </cell>
          <cell r="D3880">
            <v>0.81101817300000001</v>
          </cell>
          <cell r="E3880">
            <v>6.0883688999999998E-2</v>
          </cell>
          <cell r="F3880" t="str">
            <v>protein_coding</v>
          </cell>
          <cell r="G3880" t="str">
            <v>AT1G65790</v>
          </cell>
          <cell r="H3880" t="str">
            <v>GO:0006468;GO:0004672;GO:0048544;GO:0006468;GO:0004674;GO:0005524;GO:0004672;GO:0016772;GO:0004674;GO:0030246;GO:0006468</v>
          </cell>
          <cell r="I3880" t="str">
            <v>GO:0006468; GO:0048544</v>
          </cell>
          <cell r="J3880" t="str">
            <v>GO:0004672; GO:0004674; GO:0005524; GO:0016772; GO:0030246</v>
          </cell>
          <cell r="L3880" t="str">
            <v>receptor kinase 1</v>
          </cell>
          <cell r="M3880" t="str">
            <v>An_alternatively_spliced_gene_that_encodes_a_functional_transmembrane_receptor_serine/threonine_kinase,_alternate_form_may_not_have_transmembrane_domain.</v>
          </cell>
          <cell r="N3880" t="str">
            <v>protein_coding</v>
          </cell>
          <cell r="O3880" t="str">
            <v>black</v>
          </cell>
        </row>
        <row r="3881">
          <cell r="A3881" t="str">
            <v>AT1G65800</v>
          </cell>
          <cell r="B3881">
            <v>0.152008855</v>
          </cell>
          <cell r="C3881">
            <v>0.30244053700000001</v>
          </cell>
          <cell r="D3881">
            <v>7.9714287999999994E-2</v>
          </cell>
          <cell r="E3881">
            <v>0.618896416</v>
          </cell>
          <cell r="F3881" t="str">
            <v>protein_coding</v>
          </cell>
          <cell r="G3881" t="str">
            <v>AT1G65800</v>
          </cell>
          <cell r="H3881" t="str">
            <v>GO:0004672;GO:0016772;GO:0005524;GO:0004672;GO:0004674;GO:0006468;GO:0004713;GO:0006468;GO:0030246;GO:0006468;GO:0048544;GO:0004674;GO:0004713</v>
          </cell>
          <cell r="I3881" t="str">
            <v>GO:0006468; GO:0048544</v>
          </cell>
          <cell r="J3881" t="str">
            <v>GO:0004672; GO:0016772; GO:0005524; GO:0004674; GO:0004713; GO:0030246</v>
          </cell>
          <cell r="L3881" t="str">
            <v>receptor kinase 2</v>
          </cell>
          <cell r="M3881" t="str">
            <v>encodes_a_putative_receptor-like_serine/threonine_protein_kinases_that_is_similar_to_brassica_self-incompatibility_(S)_locus._expressed_in_specifically_in_cotyledons,_leaves,_and_sepals,_in_correlation_with_the_maturation_of_these_structures.</v>
          </cell>
          <cell r="N3881" t="str">
            <v>protein_coding</v>
          </cell>
          <cell r="O3881" t="str">
            <v>black</v>
          </cell>
        </row>
        <row r="3882">
          <cell r="A3882" t="str">
            <v>AT1G65820</v>
          </cell>
          <cell r="B3882">
            <v>0.159102046</v>
          </cell>
          <cell r="C3882">
            <v>0.51854326500000003</v>
          </cell>
          <cell r="D3882">
            <v>0.66578696199999998</v>
          </cell>
          <cell r="E3882">
            <v>2.9286699999999999E-4</v>
          </cell>
          <cell r="F3882" t="str">
            <v>protein_coding</v>
          </cell>
          <cell r="G3882" t="str">
            <v>AT1G65820</v>
          </cell>
          <cell r="H3882" t="str">
            <v>GO:0005773;GO:0005773;GO:0005773;GO:0005794;GO:0016020;GO:0005773; GO:0005794</v>
          </cell>
          <cell r="K3882" t="str">
            <v>GO:0005773; GO:0005794; GO:0016020; GO:0005794</v>
          </cell>
          <cell r="L3882" t="str">
            <v>microsomal glutathione s-transferase, putative</v>
          </cell>
          <cell r="N3882" t="str">
            <v>protein_coding</v>
          </cell>
          <cell r="O3882" t="str">
            <v>black</v>
          </cell>
        </row>
        <row r="3883">
          <cell r="A3883" t="str">
            <v>AT1G65840</v>
          </cell>
          <cell r="B3883">
            <v>0.16823110599999999</v>
          </cell>
          <cell r="C3883">
            <v>0.64876951900000002</v>
          </cell>
          <cell r="D3883">
            <v>9.6029222999999997E-2</v>
          </cell>
          <cell r="E3883">
            <v>0.59294174399999999</v>
          </cell>
          <cell r="G3883" t="str">
            <v>AT1G65840</v>
          </cell>
          <cell r="L3883" t="str">
            <v>polyamine oxidase 4</v>
          </cell>
          <cell r="M3883" t="str">
            <v>encodes_a_peroxisomal_polyamine_oxidase,_involved_in_the_back-conversion_polyamine_degradation_pathway._Among_the_five_polyamine_oxidases_in_the_Arabidopsis_genome,_PAO4_is_the_major_isoform_in_root_peroxisomes.</v>
          </cell>
          <cell r="O3883" t="str">
            <v>black</v>
          </cell>
        </row>
        <row r="3884">
          <cell r="A3884" t="str">
            <v>AT1G65845</v>
          </cell>
          <cell r="B3884">
            <v>0.238560828</v>
          </cell>
          <cell r="C3884">
            <v>0.92235340399999999</v>
          </cell>
          <cell r="D3884">
            <v>-0.74957718399999995</v>
          </cell>
          <cell r="E3884">
            <v>0.133870348</v>
          </cell>
          <cell r="F3884" t="str">
            <v>protein_coding</v>
          </cell>
          <cell r="G3884" t="str">
            <v>AT1G65845</v>
          </cell>
          <cell r="H3884" t="str">
            <v>GO:0012505</v>
          </cell>
          <cell r="K3884" t="str">
            <v>GO:0012505</v>
          </cell>
          <cell r="N3884" t="str">
            <v>protein_coding</v>
          </cell>
          <cell r="O3884" t="str">
            <v>black</v>
          </cell>
        </row>
        <row r="3885">
          <cell r="A3885" t="str">
            <v>AT1G65860</v>
          </cell>
          <cell r="B3885">
            <v>0.62245875799999995</v>
          </cell>
          <cell r="C3885">
            <v>1.29E-5</v>
          </cell>
          <cell r="D3885">
            <v>1.317182555</v>
          </cell>
          <cell r="E3885">
            <v>2.6000000000000002E-29</v>
          </cell>
          <cell r="F3885" t="str">
            <v>protein_coding</v>
          </cell>
          <cell r="G3885" t="str">
            <v>AT1G65860</v>
          </cell>
          <cell r="H3885" t="str">
            <v>GO:0050660;GO:0055114;GO:0050661;GO:0004499;GO:0050661</v>
          </cell>
          <cell r="I3885" t="str">
            <v>GO:0055114</v>
          </cell>
          <cell r="J3885" t="str">
            <v>GO:0050660; GO:0050661; GO:0004499</v>
          </cell>
          <cell r="L3885" t="str">
            <v>flavin-monooxygenase glucosinolate S-oxygenase 1</v>
          </cell>
          <cell r="M3885" t="str">
            <v>belongs_to_the_flavin-monooxygenase_(FMO)_family,_encodes_a_glucosinolate_S-oxygenase_that_catalyzes_the_conversion_of_methylthioalkyl_glucosinolates_to_methylsulfinylalkyl_glucosinolates</v>
          </cell>
          <cell r="N3885" t="str">
            <v>protein_coding</v>
          </cell>
          <cell r="O3885" t="str">
            <v>red</v>
          </cell>
        </row>
        <row r="3886">
          <cell r="A3886" t="str">
            <v>AT1G65870</v>
          </cell>
          <cell r="B3886">
            <v>0.221318613</v>
          </cell>
          <cell r="C3886">
            <v>0.69547970000000003</v>
          </cell>
          <cell r="D3886">
            <v>-8.9743152000000007E-2</v>
          </cell>
          <cell r="E3886">
            <v>0.761477662</v>
          </cell>
          <cell r="F3886" t="str">
            <v>protein_coding</v>
          </cell>
          <cell r="G3886" t="str">
            <v>AT1G65870</v>
          </cell>
          <cell r="H3886" t="str">
            <v>GO:0005618</v>
          </cell>
          <cell r="K3886" t="str">
            <v>GO:0005618</v>
          </cell>
          <cell r="L3886" t="str">
            <v>Disease resistance-responsive (dirigent-like protein) family protein</v>
          </cell>
          <cell r="N3886" t="str">
            <v>protein_coding</v>
          </cell>
          <cell r="O3886" t="str">
            <v>black</v>
          </cell>
        </row>
        <row r="3887">
          <cell r="A3887" t="str">
            <v>AT1G65890</v>
          </cell>
          <cell r="B3887">
            <v>2.3968951459999999</v>
          </cell>
          <cell r="C3887">
            <v>1.46E-8</v>
          </cell>
          <cell r="D3887">
            <v>4.2640191070000002</v>
          </cell>
          <cell r="E3887">
            <v>1.35E-20</v>
          </cell>
          <cell r="F3887" t="str">
            <v>protein_coding</v>
          </cell>
          <cell r="G3887" t="str">
            <v>AT1G65890</v>
          </cell>
          <cell r="H3887" t="str">
            <v>GO:0008152;GO:0003824</v>
          </cell>
          <cell r="I3887" t="str">
            <v>GO:0008152</v>
          </cell>
          <cell r="J3887" t="str">
            <v>GO:0003824</v>
          </cell>
          <cell r="L3887" t="str">
            <v>acyl activating enzyme 12</v>
          </cell>
          <cell r="N3887" t="str">
            <v>protein_coding</v>
          </cell>
          <cell r="O3887" t="str">
            <v>blue</v>
          </cell>
        </row>
        <row r="3888">
          <cell r="A3888" t="str">
            <v>AT1G65900</v>
          </cell>
          <cell r="B3888">
            <v>4.9332589000000003E-2</v>
          </cell>
          <cell r="C3888">
            <v>0.95591424800000002</v>
          </cell>
          <cell r="D3888">
            <v>-0.31031747599999998</v>
          </cell>
          <cell r="E3888">
            <v>0.116180516</v>
          </cell>
          <cell r="F3888" t="str">
            <v>protein_coding</v>
          </cell>
          <cell r="G3888" t="str">
            <v>AT1G65900</v>
          </cell>
          <cell r="H3888" t="str">
            <v>GO:0012505</v>
          </cell>
          <cell r="K3888" t="str">
            <v>GO:0012505</v>
          </cell>
          <cell r="N3888" t="str">
            <v>protein_coding</v>
          </cell>
          <cell r="O3888" t="str">
            <v>black</v>
          </cell>
        </row>
        <row r="3889">
          <cell r="A3889" t="str">
            <v>AT1G65910</v>
          </cell>
          <cell r="B3889">
            <v>-0.22931705299999999</v>
          </cell>
          <cell r="C3889">
            <v>0.74976789899999996</v>
          </cell>
          <cell r="D3889">
            <v>7.0204373E-2</v>
          </cell>
          <cell r="E3889">
            <v>0.848248216</v>
          </cell>
          <cell r="F3889" t="str">
            <v>protein_coding</v>
          </cell>
          <cell r="G3889" t="str">
            <v>AT1G65910</v>
          </cell>
          <cell r="H3889" t="str">
            <v>GO:0006355;GO:0003677;GO:0006355;GO:0006355</v>
          </cell>
          <cell r="I3889" t="str">
            <v>GO:0006355</v>
          </cell>
          <cell r="J3889" t="str">
            <v>GO:0003677</v>
          </cell>
          <cell r="L3889" t="str">
            <v>NAC domain containing protein 28</v>
          </cell>
          <cell r="N3889" t="str">
            <v>protein_coding</v>
          </cell>
          <cell r="O3889" t="str">
            <v>black</v>
          </cell>
        </row>
        <row r="3890">
          <cell r="A3890" t="str">
            <v>AT1G65920</v>
          </cell>
          <cell r="B3890">
            <v>-0.13548207000000001</v>
          </cell>
          <cell r="C3890">
            <v>0.72213172000000003</v>
          </cell>
          <cell r="D3890">
            <v>-0.68434409699999998</v>
          </cell>
          <cell r="E3890">
            <v>1.47E-5</v>
          </cell>
          <cell r="F3890" t="str">
            <v>protein_coding</v>
          </cell>
          <cell r="G3890" t="str">
            <v>AT1G65920</v>
          </cell>
          <cell r="H3890" t="str">
            <v>GO:0005543;GO:0005773;GO:0005773;GO:0046872;GO:0005886</v>
          </cell>
          <cell r="J3890" t="str">
            <v>GO:0005543; GO:0046872</v>
          </cell>
          <cell r="K3890" t="str">
            <v>GO:0005773; GO:0005886</v>
          </cell>
          <cell r="L3890" t="str">
            <v>Regulator of chromosome condensation (RCC1) family with FYVE zinc finger domain</v>
          </cell>
          <cell r="N3890" t="str">
            <v>protein_coding</v>
          </cell>
          <cell r="O3890" t="str">
            <v>black</v>
          </cell>
        </row>
        <row r="3891">
          <cell r="A3891" t="str">
            <v>AT1G65930</v>
          </cell>
          <cell r="B3891">
            <v>-0.25871261000000001</v>
          </cell>
          <cell r="C3891">
            <v>2.3551697E-2</v>
          </cell>
          <cell r="D3891">
            <v>-0.50035032899999998</v>
          </cell>
          <cell r="E3891">
            <v>9.3799999999999996E-7</v>
          </cell>
          <cell r="F3891" t="str">
            <v>protein_coding</v>
          </cell>
          <cell r="G3891" t="str">
            <v>AT1G65930</v>
          </cell>
          <cell r="H3891" t="str">
            <v>GO:0051287;GO:0000287;GO:0048046;GO:0009570;GO:0009570;GO:0006102;GO:0009506;GO:0005829;GO:0009570;GO:0055114;GO:0005507;GO:0009651;GO:0005886;GO:0016616;GO:0009651;GO:0004450;GO:0046686;GO:0006102;GO:0009570;GO:0051287</v>
          </cell>
          <cell r="I3891" t="str">
            <v>GO:0006102; GO:0055114; GO:0009651; GO:0046686</v>
          </cell>
          <cell r="J3891" t="str">
            <v>GO:0051287; GO:0000287; GO:0005507; GO:0016616; GO:0004450</v>
          </cell>
          <cell r="K3891" t="str">
            <v>GO:0048046; GO:0009570; GO:0009506; GO:0005829; GO:0005886</v>
          </cell>
          <cell r="L3891" t="str">
            <v>cytosolic NADP+-dependent isocitrate dehydrogenase</v>
          </cell>
          <cell r="M3891" t="str">
            <v>Encodes_a_NADP+-isocitrate_dehydrogenase_that_is_believed_to_function_in_the_cytosol._It_appears_to_contribute_to_NADPH_production_under_oxidative_stress,_and_thereby_to_participate_in_redox_signalling_linked_to_defense_responses.</v>
          </cell>
          <cell r="N3891" t="str">
            <v>protein_coding</v>
          </cell>
          <cell r="O3891" t="str">
            <v>black</v>
          </cell>
        </row>
        <row r="3892">
          <cell r="A3892" t="str">
            <v>AT1G65950</v>
          </cell>
          <cell r="B3892">
            <v>-7.3549907999999997E-2</v>
          </cell>
          <cell r="C3892">
            <v>0.88004233099999996</v>
          </cell>
          <cell r="D3892">
            <v>4.0806079000000002E-2</v>
          </cell>
          <cell r="E3892">
            <v>0.77342348000000005</v>
          </cell>
          <cell r="F3892" t="str">
            <v>protein_coding</v>
          </cell>
          <cell r="G3892" t="str">
            <v>AT1G65950</v>
          </cell>
          <cell r="H3892" t="str">
            <v>GO:0016772</v>
          </cell>
          <cell r="J3892" t="str">
            <v>GO:0016772</v>
          </cell>
          <cell r="L3892" t="str">
            <v>Protein kinase superfamily protein</v>
          </cell>
          <cell r="N3892" t="str">
            <v>protein_coding</v>
          </cell>
          <cell r="O3892" t="str">
            <v>black</v>
          </cell>
        </row>
        <row r="3893">
          <cell r="A3893" t="str">
            <v>AT1G65960</v>
          </cell>
          <cell r="B3893">
            <v>-0.104131668</v>
          </cell>
          <cell r="C3893">
            <v>0.70657362300000004</v>
          </cell>
          <cell r="D3893">
            <v>-0.34255042699999999</v>
          </cell>
          <cell r="E3893">
            <v>7.7717239999999998E-3</v>
          </cell>
          <cell r="F3893" t="str">
            <v>protein_coding</v>
          </cell>
          <cell r="G3893" t="str">
            <v>AT1G65960</v>
          </cell>
          <cell r="H3893" t="str">
            <v>GO:0019752;GO:0003824;GO:0019752;GO:0030170;GO:0006536;GO:0016831;GO:0004351;GO:0006536; GO:0003824;GO:0006536;GO:0030170;GO:0019752;GO:0016831;GO:0004351;GO:0006536;GO:0019752</v>
          </cell>
          <cell r="I3893" t="str">
            <v>GO:0019752; GO:0006536; GO:0006536; GO:0019752</v>
          </cell>
          <cell r="J3893" t="str">
            <v>GO:0003824; GO:0030170; GO:0016831; GO:0004351</v>
          </cell>
          <cell r="L3893" t="str">
            <v>glutamate decarboxylase 2</v>
          </cell>
          <cell r="M3893" t="str">
            <v>glutamate_decarboxylase_(GAD2)</v>
          </cell>
          <cell r="N3893" t="str">
            <v>protein_coding</v>
          </cell>
          <cell r="O3893" t="str">
            <v>black</v>
          </cell>
        </row>
        <row r="3894">
          <cell r="A3894" t="str">
            <v>AT1G65970</v>
          </cell>
          <cell r="B3894">
            <v>6.6089943999999998E-2</v>
          </cell>
          <cell r="C3894">
            <v>0.99386587199999998</v>
          </cell>
          <cell r="D3894">
            <v>1.610639309</v>
          </cell>
          <cell r="E3894">
            <v>0.220238771</v>
          </cell>
          <cell r="F3894" t="str">
            <v>protein_coding</v>
          </cell>
          <cell r="G3894" t="str">
            <v>AT1G65970</v>
          </cell>
          <cell r="H3894" t="str">
            <v>GO:0016491</v>
          </cell>
          <cell r="J3894" t="str">
            <v>GO:0016491</v>
          </cell>
          <cell r="L3894" t="str">
            <v>thioredoxin-dependent peroxidase 2</v>
          </cell>
          <cell r="M3894" t="str">
            <v>thioredoxin-dependent_peroxidase_2</v>
          </cell>
          <cell r="N3894" t="str">
            <v>protein_coding</v>
          </cell>
          <cell r="O3894" t="str">
            <v>black</v>
          </cell>
        </row>
        <row r="3895">
          <cell r="A3895" t="str">
            <v>AT1G65980</v>
          </cell>
          <cell r="B3895">
            <v>8.0539604000000001E-2</v>
          </cell>
          <cell r="C3895">
            <v>0.81532165499999998</v>
          </cell>
          <cell r="D3895">
            <v>0.29533422599999998</v>
          </cell>
          <cell r="E3895">
            <v>1.771763E-3</v>
          </cell>
          <cell r="F3895" t="str">
            <v>protein_coding</v>
          </cell>
          <cell r="G3895" t="str">
            <v>AT1G65980</v>
          </cell>
          <cell r="H3895" t="str">
            <v>GO:0016020;GO:0005886;GO:0005829;GO:0016491;GO:0009507;GO:0046686; GO:0005886;GO:0046686;GO:0016491;GO:0016020;GO:0009507</v>
          </cell>
          <cell r="I3895" t="str">
            <v>GO:0046686</v>
          </cell>
          <cell r="J3895" t="str">
            <v>GO:0016491</v>
          </cell>
          <cell r="K3895" t="str">
            <v>GO:0016020; GO:0005886; GO:0005829; GO:0009507; GO:0005886; GO:0016020; GO:0009507</v>
          </cell>
          <cell r="L3895" t="str">
            <v>thioredoxin-dependent peroxidase 1</v>
          </cell>
          <cell r="M3895" t="str">
            <v>thioredoxin-dependent_peroxidase</v>
          </cell>
          <cell r="N3895" t="str">
            <v>protein_coding</v>
          </cell>
          <cell r="O3895" t="str">
            <v>black</v>
          </cell>
        </row>
        <row r="3896">
          <cell r="A3896" t="str">
            <v>AT1G65985</v>
          </cell>
          <cell r="B3896">
            <v>-0.21225940099999999</v>
          </cell>
          <cell r="C3896">
            <v>0.90402248100000004</v>
          </cell>
          <cell r="D3896">
            <v>-1.3907695900000001</v>
          </cell>
          <cell r="E3896">
            <v>4.4602200000000002E-4</v>
          </cell>
          <cell r="F3896" t="str">
            <v>protein_coding</v>
          </cell>
          <cell r="G3896" t="str">
            <v>AT1G65985</v>
          </cell>
          <cell r="H3896" t="str">
            <v>GO:0005886</v>
          </cell>
          <cell r="K3896" t="str">
            <v>GO:0005886</v>
          </cell>
          <cell r="L3896" t="str">
            <v>Plant protein of unknown function (DUF247)</v>
          </cell>
          <cell r="N3896" t="str">
            <v>protein_coding</v>
          </cell>
          <cell r="O3896" t="str">
            <v>orange</v>
          </cell>
        </row>
        <row r="3897">
          <cell r="A3897" t="str">
            <v>AT1G66050</v>
          </cell>
          <cell r="B3897">
            <v>-4.7468600999999999E-2</v>
          </cell>
          <cell r="C3897">
            <v>0.98222860000000001</v>
          </cell>
          <cell r="D3897">
            <v>-0.56736056099999999</v>
          </cell>
          <cell r="E3897">
            <v>0.21415925099999999</v>
          </cell>
          <cell r="F3897" t="str">
            <v>protein_coding</v>
          </cell>
          <cell r="G3897" t="str">
            <v>AT1G66050</v>
          </cell>
          <cell r="H3897" t="str">
            <v>GO:0042393;GO:0008270</v>
          </cell>
          <cell r="J3897" t="str">
            <v>GO:0042393; GO:0008270</v>
          </cell>
          <cell r="L3897" t="str">
            <v>Zinc finger (C3HC4-type RING finger) family protein</v>
          </cell>
          <cell r="M3897" t="str">
            <v>Encodes_a_protein_that_is_similar_to_VIM1_but_is_not_involved_in_cytosine_methylation._This_protein_has_an_N-terminal_PHD_domain_and_two_RING_domains_surrounding_an_SRA_domain._ORTH5/VIM2_has_E3_ubiquitin_ligase_activity_in_vitro.</v>
          </cell>
          <cell r="N3897" t="str">
            <v>protein_coding</v>
          </cell>
          <cell r="O3897" t="str">
            <v>black</v>
          </cell>
        </row>
        <row r="3898">
          <cell r="A3898" t="str">
            <v>AT1G66070</v>
          </cell>
          <cell r="B3898">
            <v>0.156164109</v>
          </cell>
          <cell r="C3898">
            <v>0.62623273999999995</v>
          </cell>
          <cell r="D3898">
            <v>0.24025874799999999</v>
          </cell>
          <cell r="E3898">
            <v>6.2573501000000004E-2</v>
          </cell>
          <cell r="F3898" t="str">
            <v>protein_coding</v>
          </cell>
          <cell r="G3898" t="str">
            <v>AT1G66070</v>
          </cell>
          <cell r="H3898" t="str">
            <v>GO:0016020</v>
          </cell>
          <cell r="K3898" t="str">
            <v>GO:0016020</v>
          </cell>
          <cell r="L3898" t="str">
            <v>Translation initiation factor eIF3 subunit</v>
          </cell>
          <cell r="N3898" t="str">
            <v>protein_coding</v>
          </cell>
          <cell r="O3898" t="str">
            <v>black</v>
          </cell>
        </row>
        <row r="3899">
          <cell r="A3899" t="str">
            <v>AT1G66080</v>
          </cell>
          <cell r="B3899">
            <v>-7.1112864999999997E-2</v>
          </cell>
          <cell r="C3899">
            <v>0.93884014800000004</v>
          </cell>
          <cell r="D3899">
            <v>-0.14843767699999999</v>
          </cell>
          <cell r="E3899">
            <v>0.51731492300000004</v>
          </cell>
          <cell r="F3899" t="str">
            <v>protein_coding</v>
          </cell>
          <cell r="G3899" t="str">
            <v>AT1G66080</v>
          </cell>
          <cell r="H3899" t="str">
            <v>GO:0005829</v>
          </cell>
          <cell r="K3899" t="str">
            <v>GO:0005829</v>
          </cell>
          <cell r="N3899" t="str">
            <v>protein_coding</v>
          </cell>
          <cell r="O3899" t="str">
            <v>black</v>
          </cell>
        </row>
        <row r="3900">
          <cell r="A3900" t="str">
            <v>AT1G66090</v>
          </cell>
          <cell r="B3900">
            <v>0.37072643700000002</v>
          </cell>
          <cell r="C3900">
            <v>0.94139016399999997</v>
          </cell>
          <cell r="D3900">
            <v>3.091398877</v>
          </cell>
          <cell r="E3900">
            <v>7.2300000000000002E-6</v>
          </cell>
          <cell r="F3900" t="str">
            <v>protein_coding</v>
          </cell>
          <cell r="G3900" t="str">
            <v>AT1G66090</v>
          </cell>
          <cell r="H3900" t="str">
            <v>GO:0043531;GO:0017111;GO:0007165;GO:0000166;GO:0006952</v>
          </cell>
          <cell r="I3900" t="str">
            <v>GO:0007165; GO:0006952</v>
          </cell>
          <cell r="J3900" t="str">
            <v>GO:0043531; GO:0017111; GO:0000166</v>
          </cell>
          <cell r="L3900" t="str">
            <v>Disease resistance protein (TIR-NBS class)</v>
          </cell>
          <cell r="N3900" t="str">
            <v>protein_coding</v>
          </cell>
          <cell r="O3900" t="str">
            <v>orange</v>
          </cell>
        </row>
        <row r="3901">
          <cell r="A3901" t="str">
            <v>AT1G66100</v>
          </cell>
          <cell r="B3901">
            <v>3.1506291270000002</v>
          </cell>
          <cell r="C3901">
            <v>7.5499999999999998E-63</v>
          </cell>
          <cell r="D3901">
            <v>3.9369737979999999</v>
          </cell>
          <cell r="E3901">
            <v>2.3299999999999999E-32</v>
          </cell>
          <cell r="F3901" t="str">
            <v>protein_coding</v>
          </cell>
          <cell r="G3901" t="str">
            <v>AT1G66100</v>
          </cell>
          <cell r="H3901" t="str">
            <v>GO:0012505;GO:0006952</v>
          </cell>
          <cell r="I3901" t="str">
            <v>GO:0006952</v>
          </cell>
          <cell r="K3901" t="str">
            <v>GO:0012505</v>
          </cell>
          <cell r="L3901" t="str">
            <v>Plant thionin</v>
          </cell>
          <cell r="M3901" t="str">
            <v>Predicted_to_encode_a_PR_(pathogenesis-related)_protein.__Belongs_to_the_plant_thionin_(PR-13)_family_with_the_following_members:_At1g66100,_At5g36910,_At1g72260,_At2g15010,_At1g12663,_At1g12660.</v>
          </cell>
          <cell r="N3901" t="str">
            <v>protein_coding</v>
          </cell>
          <cell r="O3901" t="str">
            <v>blue</v>
          </cell>
        </row>
        <row r="3902">
          <cell r="A3902" t="str">
            <v>AT1G66130</v>
          </cell>
          <cell r="B3902">
            <v>-8.9384334999999995E-2</v>
          </cell>
          <cell r="C3902">
            <v>0.85083148200000003</v>
          </cell>
          <cell r="D3902">
            <v>-0.181546438</v>
          </cell>
          <cell r="E3902">
            <v>0.159951485</v>
          </cell>
          <cell r="F3902" t="str">
            <v>protein_coding</v>
          </cell>
          <cell r="G3902" t="str">
            <v>AT1G66130</v>
          </cell>
          <cell r="H3902" t="str">
            <v>GO:0000166;GO:0016491</v>
          </cell>
          <cell r="J3902" t="str">
            <v>GO:0000166; GO:0016491</v>
          </cell>
          <cell r="L3902" t="str">
            <v>NAD(P)-binding Rossmann-fold superfamily protein</v>
          </cell>
          <cell r="N3902" t="str">
            <v>protein_coding</v>
          </cell>
          <cell r="O3902" t="str">
            <v>black</v>
          </cell>
        </row>
        <row r="3903">
          <cell r="A3903" t="str">
            <v>AT1G66140</v>
          </cell>
          <cell r="B3903">
            <v>-0.303866574</v>
          </cell>
          <cell r="C3903">
            <v>0.17744502400000001</v>
          </cell>
          <cell r="D3903">
            <v>-4.8941384999999997E-2</v>
          </cell>
          <cell r="E3903">
            <v>0.811157986</v>
          </cell>
          <cell r="F3903" t="str">
            <v>protein_coding</v>
          </cell>
          <cell r="G3903" t="str">
            <v>AT1G66140</v>
          </cell>
          <cell r="H3903" t="str">
            <v>GO:0008270;GO:0005622</v>
          </cell>
          <cell r="J3903" t="str">
            <v>GO:0008270</v>
          </cell>
          <cell r="K3903" t="str">
            <v>GO:0005622</v>
          </cell>
          <cell r="L3903" t="str">
            <v>zinc finger protein 4</v>
          </cell>
          <cell r="M3903" t="str">
            <v>Encodes_a_zinc_finger_protein_containing_only_a_single_zinc_finger.</v>
          </cell>
          <cell r="N3903" t="str">
            <v>protein_coding</v>
          </cell>
          <cell r="O3903" t="str">
            <v>black</v>
          </cell>
        </row>
        <row r="3904">
          <cell r="A3904" t="str">
            <v>AT1G66150</v>
          </cell>
          <cell r="B3904">
            <v>-9.4316259999999999E-2</v>
          </cell>
          <cell r="C3904">
            <v>0.81532165499999998</v>
          </cell>
          <cell r="D3904">
            <v>-0.29709176300000001</v>
          </cell>
          <cell r="E3904">
            <v>1.2531809999999999E-3</v>
          </cell>
          <cell r="F3904" t="str">
            <v>protein_coding</v>
          </cell>
          <cell r="G3904" t="str">
            <v>AT1G66150</v>
          </cell>
          <cell r="H3904" t="str">
            <v>GO:0016772;GO:0004672;GO:0005886;GO:0006468;GO:0004674;GO:0004672;GO:0005524;GO:0005886;GO:0006468;GO:0006468;GO:0004674</v>
          </cell>
          <cell r="I3904" t="str">
            <v>GO:0006468</v>
          </cell>
          <cell r="J3904" t="str">
            <v>GO:0016772; GO:0004672; GO:0004674; GO:0005524</v>
          </cell>
          <cell r="K3904" t="str">
            <v>GO:0005886</v>
          </cell>
          <cell r="L3904" t="str">
            <v>transmembrane kinase 1</v>
          </cell>
          <cell r="M3904" t="str">
            <v>receptor-like_transmembrane_kinase_I_(TMK1)</v>
          </cell>
          <cell r="N3904" t="str">
            <v>protein_coding</v>
          </cell>
          <cell r="O3904" t="str">
            <v>black</v>
          </cell>
        </row>
        <row r="3905">
          <cell r="A3905" t="str">
            <v>AT1G66160</v>
          </cell>
          <cell r="B3905">
            <v>0.176910608</v>
          </cell>
          <cell r="C3905">
            <v>0.94864031900000001</v>
          </cell>
          <cell r="D3905">
            <v>2.604390419</v>
          </cell>
          <cell r="E3905">
            <v>3.0599999999999999E-6</v>
          </cell>
          <cell r="F3905" t="str">
            <v>protein_coding</v>
          </cell>
          <cell r="G3905" t="str">
            <v>AT1G66160</v>
          </cell>
          <cell r="H3905" t="str">
            <v>GO:0016567;GO:0016567;GO:0016567;GO:0004842</v>
          </cell>
          <cell r="I3905" t="str">
            <v>GO:0016567</v>
          </cell>
          <cell r="J3905" t="str">
            <v>GO:0004842</v>
          </cell>
          <cell r="L3905" t="str">
            <v>CYS, MET, PRO, and GLY protein 1</v>
          </cell>
          <cell r="N3905" t="str">
            <v>protein_coding</v>
          </cell>
          <cell r="O3905" t="str">
            <v>orange</v>
          </cell>
        </row>
        <row r="3906">
          <cell r="A3906" t="str">
            <v>AT1G66180</v>
          </cell>
          <cell r="B3906">
            <v>-3.4856782000000003E-2</v>
          </cell>
          <cell r="C3906">
            <v>0.97689223199999997</v>
          </cell>
          <cell r="D3906">
            <v>0.54058484299999998</v>
          </cell>
          <cell r="E3906">
            <v>5.3900000000000002E-5</v>
          </cell>
          <cell r="F3906" t="str">
            <v>protein_coding</v>
          </cell>
          <cell r="G3906" t="str">
            <v>AT1G66180</v>
          </cell>
          <cell r="H3906" t="str">
            <v>GO:0005794;GO:0006508;GO:0004190</v>
          </cell>
          <cell r="I3906" t="str">
            <v>GO:0006508</v>
          </cell>
          <cell r="J3906" t="str">
            <v>GO:0004190</v>
          </cell>
          <cell r="K3906" t="str">
            <v>GO:0005794</v>
          </cell>
          <cell r="L3906" t="str">
            <v>Eukaryotic aspartyl protease family protein</v>
          </cell>
          <cell r="N3906" t="str">
            <v>protein_coding</v>
          </cell>
          <cell r="O3906" t="str">
            <v>black</v>
          </cell>
        </row>
        <row r="3907">
          <cell r="A3907" t="str">
            <v>AT1G66190</v>
          </cell>
          <cell r="B3907">
            <v>0.263951559</v>
          </cell>
          <cell r="C3907">
            <v>0.65622227</v>
          </cell>
          <cell r="D3907">
            <v>0.22338860399999999</v>
          </cell>
          <cell r="E3907">
            <v>0.26419426200000001</v>
          </cell>
          <cell r="G3907" t="str">
            <v>AT1G66190</v>
          </cell>
          <cell r="O3907" t="str">
            <v>black</v>
          </cell>
        </row>
        <row r="3908">
          <cell r="A3908" t="str">
            <v>AT1G66200</v>
          </cell>
          <cell r="B3908">
            <v>-0.12328984</v>
          </cell>
          <cell r="C3908">
            <v>0.67422579400000004</v>
          </cell>
          <cell r="D3908">
            <v>-0.132395608</v>
          </cell>
          <cell r="E3908">
            <v>0.32898412999999999</v>
          </cell>
          <cell r="F3908" t="str">
            <v>protein_coding</v>
          </cell>
          <cell r="G3908" t="str">
            <v>AT1G66200</v>
          </cell>
          <cell r="H3908" t="str">
            <v>GO:0005829;GO:0004356;GO:0009570;GO:0006807;GO:0009941;GO:0022626;GO:0005773;GO:0009570;GO:0009941;GO:0022626;GO:0003824;GO:0006542;GO:0009941;GO:0006542;GO:0009651;GO:0009570;GO:0009941;GO:0009651;GO:0048046;GO:0022626;GO:0009570;GO:0005507;GO:0005773;GO:0022626; GO:0022626;GO:0022626;GO:0005507;GO:0005773;GO:0004356;GO:0006542;GO:0009651;GO:0022626;GO:0003824;GO:0006542;GO:0009651;GO:0006807;GO:0005773;GO:0022626;GO:0048046; GO:0004356;GO:0006542;GO:0003824;GO:0006542;GO:0006807</v>
          </cell>
          <cell r="I3908" t="str">
            <v>GO:0006807; GO:0006542; GO:0009651; GO:0006542; GO:0009651; GO:0006807; GO:0006542; GO:0006807</v>
          </cell>
          <cell r="J3908" t="str">
            <v>GO:0004356; GO:0003824; GO:0005507; GO:0005507; GO:0004356; GO:0003824; GO:0004356; GO:0003824</v>
          </cell>
          <cell r="K3908" t="str">
            <v>GO:0005829; GO:0009570; GO:0009941; GO:0022626; GO:0005773; GO:0048046; GO:0022626; GO:0005773; GO:0048046</v>
          </cell>
          <cell r="L3908" t="str">
            <v>glutamine synthase clone F11</v>
          </cell>
          <cell r="M3908" t="str">
            <v>encodes_a_cytosolic_glutamate_synthetase,_this_enzyme_has_low_affinity_with_substrate_ammonium</v>
          </cell>
          <cell r="N3908" t="str">
            <v>protein_coding</v>
          </cell>
          <cell r="O3908" t="str">
            <v>black</v>
          </cell>
        </row>
        <row r="3909">
          <cell r="A3909" t="str">
            <v>AT1G66230</v>
          </cell>
          <cell r="B3909">
            <v>-0.41892979699999999</v>
          </cell>
          <cell r="C3909">
            <v>0.23379413199999999</v>
          </cell>
          <cell r="D3909">
            <v>-0.48703187799999997</v>
          </cell>
          <cell r="E3909">
            <v>4.7822476000000003E-2</v>
          </cell>
          <cell r="F3909" t="str">
            <v>protein_coding</v>
          </cell>
          <cell r="G3909" t="str">
            <v>AT1G66230</v>
          </cell>
          <cell r="H3909" t="str">
            <v>GO:0003677</v>
          </cell>
          <cell r="J3909" t="str">
            <v>GO:0003677</v>
          </cell>
          <cell r="L3909" t="str">
            <v>myb domain protein 20</v>
          </cell>
          <cell r="M3909" t="str">
            <v>Encodes_a_putative_transcription_factor_(MYB20).</v>
          </cell>
          <cell r="N3909" t="str">
            <v>protein_coding</v>
          </cell>
          <cell r="O3909" t="str">
            <v>black</v>
          </cell>
        </row>
        <row r="3910">
          <cell r="A3910" t="str">
            <v>AT1G66240</v>
          </cell>
          <cell r="B3910">
            <v>0.215241813</v>
          </cell>
          <cell r="C3910">
            <v>7.0853549000000002E-2</v>
          </cell>
          <cell r="D3910">
            <v>0.57053338600000003</v>
          </cell>
          <cell r="E3910">
            <v>1.85E-7</v>
          </cell>
          <cell r="F3910" t="str">
            <v>protein_coding</v>
          </cell>
          <cell r="G3910" t="str">
            <v>AT1G66240</v>
          </cell>
          <cell r="H3910" t="str">
            <v>GO:0000785;GO:0046872;GO:0030001; GO:0046872;GO:0030001</v>
          </cell>
          <cell r="I3910" t="str">
            <v>GO:0030001</v>
          </cell>
          <cell r="J3910" t="str">
            <v>GO:0046872</v>
          </cell>
          <cell r="K3910" t="str">
            <v>GO:0000785</v>
          </cell>
          <cell r="L3910" t="str">
            <v>homolog of anti-oxidant 1</v>
          </cell>
          <cell r="N3910" t="str">
            <v>protein_coding</v>
          </cell>
          <cell r="O3910" t="str">
            <v>black</v>
          </cell>
        </row>
        <row r="3911">
          <cell r="A3911" t="str">
            <v>AT1G66250</v>
          </cell>
          <cell r="B3911">
            <v>-9.8109426999999999E-2</v>
          </cell>
          <cell r="C3911">
            <v>0.87586504499999995</v>
          </cell>
          <cell r="D3911">
            <v>-0.280854451</v>
          </cell>
          <cell r="E3911">
            <v>8.2935977999999994E-2</v>
          </cell>
          <cell r="F3911" t="str">
            <v>protein_coding</v>
          </cell>
          <cell r="G3911" t="str">
            <v>AT1G66250</v>
          </cell>
          <cell r="H3911" t="str">
            <v>GO:0046658;GO:0003824;GO:0004553;GO:0005886;GO:0043169;GO:0005975;GO:0046658</v>
          </cell>
          <cell r="I3911" t="str">
            <v>GO:0005975</v>
          </cell>
          <cell r="J3911" t="str">
            <v>GO:0003824; GO:0004553; GO:0043169</v>
          </cell>
          <cell r="K3911" t="str">
            <v>GO:0046658; GO:0005886</v>
          </cell>
          <cell r="L3911" t="str">
            <v>O-Glycosyl hydrolases family 17 protein</v>
          </cell>
          <cell r="N3911" t="str">
            <v>protein_coding</v>
          </cell>
          <cell r="O3911" t="str">
            <v>black</v>
          </cell>
        </row>
        <row r="3912">
          <cell r="A3912" t="str">
            <v>AT1G66260</v>
          </cell>
          <cell r="B3912">
            <v>3.9068841E-2</v>
          </cell>
          <cell r="C3912">
            <v>0.91774785199999998</v>
          </cell>
          <cell r="D3912">
            <v>0.17575743699999999</v>
          </cell>
          <cell r="E3912">
            <v>5.1302045999999997E-2</v>
          </cell>
          <cell r="F3912" t="str">
            <v>protein_coding</v>
          </cell>
          <cell r="G3912" t="str">
            <v>AT1G66260</v>
          </cell>
          <cell r="H3912" t="str">
            <v>GO:0000166;GO:0003676; GO:0003676;GO:0000166</v>
          </cell>
          <cell r="J3912" t="str">
            <v>GO:0000166; GO:0003676; GO:0003676; GO:0000166</v>
          </cell>
          <cell r="L3912" t="str">
            <v>RNA-binding (RRM/RBD/RNP motifs) family protein</v>
          </cell>
          <cell r="N3912" t="str">
            <v>protein_coding</v>
          </cell>
          <cell r="O3912" t="str">
            <v>black</v>
          </cell>
        </row>
        <row r="3913">
          <cell r="A3913" t="str">
            <v>AT1G66280</v>
          </cell>
          <cell r="B3913">
            <v>7.2583738130000004</v>
          </cell>
          <cell r="C3913">
            <v>2.7176400000000002E-4</v>
          </cell>
          <cell r="D3913">
            <v>8.6729120490000007</v>
          </cell>
          <cell r="E3913">
            <v>6.6000000000000003E-7</v>
          </cell>
          <cell r="F3913" t="str">
            <v>protein_coding</v>
          </cell>
          <cell r="G3913" t="str">
            <v>AT1G66280</v>
          </cell>
          <cell r="H3913" t="str">
            <v>GO:0009651;GO:0016020;GO:0009506;GO:0004553;GO:0005975;GO:0043169;GO:0003824;GO:0009651</v>
          </cell>
          <cell r="I3913" t="str">
            <v>GO:0009651; GO:0005975</v>
          </cell>
          <cell r="J3913" t="str">
            <v>GO:0004553; GO:0043169; GO:0003824</v>
          </cell>
          <cell r="K3913" t="str">
            <v>GO:0016020; GO:0009506</v>
          </cell>
          <cell r="L3913" t="str">
            <v>Glycosyl hydrolase superfamily protein</v>
          </cell>
          <cell r="N3913" t="str">
            <v>protein_coding</v>
          </cell>
          <cell r="O3913" t="str">
            <v>blue</v>
          </cell>
        </row>
        <row r="3914">
          <cell r="A3914" t="str">
            <v>AT1G66330</v>
          </cell>
          <cell r="B3914">
            <v>-9.4653752999999993E-2</v>
          </cell>
          <cell r="C3914">
            <v>0.82853307499999995</v>
          </cell>
          <cell r="D3914">
            <v>-0.18631609900000001</v>
          </cell>
          <cell r="E3914">
            <v>0.120302835</v>
          </cell>
          <cell r="G3914" t="str">
            <v>AT1G66330</v>
          </cell>
          <cell r="L3914" t="str">
            <v>senescence-associated family protein</v>
          </cell>
          <cell r="O3914" t="str">
            <v>black</v>
          </cell>
        </row>
        <row r="3915">
          <cell r="A3915" t="str">
            <v>AT1G66340</v>
          </cell>
          <cell r="B3915">
            <v>1.8914955000000001E-2</v>
          </cell>
          <cell r="C3915">
            <v>0.97494546299999996</v>
          </cell>
          <cell r="D3915">
            <v>-6.3231019999999997E-3</v>
          </cell>
          <cell r="E3915">
            <v>0.96362371199999997</v>
          </cell>
          <cell r="F3915" t="str">
            <v>protein_coding</v>
          </cell>
          <cell r="G3915" t="str">
            <v>AT1G66340</v>
          </cell>
          <cell r="H3915" t="str">
            <v>GO:0000155;GO:0005789;GO:0016020;GO:0005789;GO:0000155;GO:0000155;GO:0004871;GO:0016772;GO:0005789;GO:0005789;GO:0005524;GO:0004673;GO:0000156;GO:0004673</v>
          </cell>
          <cell r="J3915" t="str">
            <v>GO:0000155; GO:0004871; GO:0016772; GO:0005524; GO:0004673; GO:0000156</v>
          </cell>
          <cell r="K3915" t="str">
            <v>GO:0005789; GO:0016020</v>
          </cell>
          <cell r="L3915" t="str">
            <v>Signal transduction histidine kinase, hybrid-type, ethylene sensor</v>
          </cell>
          <cell r="M3915" t="str">
            <v>Similar_to_prokaryote_sensory_transduction_proteins._Contains_a_histidine_kinase_and_a_response_regulator_domain._Homodimer._Membrane_component._Binds_ethylene._Mutations_affect_ethylene_binding_and_metabolism_of_other_plant_hormones_such_as_auxin,_cytokinins,_ABA_and_gibberellic_acid._Ethylene_receptor._Has_histidine_kinase_activity._Is_regulated_by_RTE1.</v>
          </cell>
          <cell r="N3915" t="str">
            <v>protein_coding</v>
          </cell>
          <cell r="O3915" t="str">
            <v>black</v>
          </cell>
        </row>
        <row r="3916">
          <cell r="A3916" t="str">
            <v>AT1G66345</v>
          </cell>
          <cell r="B3916">
            <v>8.2112560000000001E-3</v>
          </cell>
          <cell r="C3916">
            <v>0.99618175600000003</v>
          </cell>
          <cell r="D3916">
            <v>0.16889467999999999</v>
          </cell>
          <cell r="E3916">
            <v>0.46738143300000001</v>
          </cell>
          <cell r="F3916" t="str">
            <v>protein_coding</v>
          </cell>
          <cell r="G3916" t="str">
            <v>AT1G66345</v>
          </cell>
          <cell r="H3916" t="str">
            <v>GO:0005739</v>
          </cell>
          <cell r="K3916" t="str">
            <v>GO:0005739</v>
          </cell>
          <cell r="L3916" t="str">
            <v>Pentatricopeptide repeat (PPR) superfamily protein</v>
          </cell>
          <cell r="N3916" t="str">
            <v>protein_coding</v>
          </cell>
          <cell r="O3916" t="str">
            <v>black</v>
          </cell>
        </row>
        <row r="3917">
          <cell r="A3917" t="str">
            <v>AT1G66350</v>
          </cell>
          <cell r="B3917">
            <v>0.491764908</v>
          </cell>
          <cell r="C3917">
            <v>0.285050672</v>
          </cell>
          <cell r="D3917">
            <v>0.41344827200000001</v>
          </cell>
          <cell r="E3917">
            <v>0.15907584699999999</v>
          </cell>
          <cell r="G3917" t="str">
            <v>AT1G66350</v>
          </cell>
          <cell r="L3917" t="str">
            <v>RGA-like 1</v>
          </cell>
          <cell r="M3917" t="str">
            <v>Negative_regulator_of_GA_responses,_member_of__GRAS_family_of_transcription_factors.__Also_belongs_to_the_DELLA_proteins_that_restrain_the_cell_proliferation_and_expansion_that_drives_plant_growth._RGL1_may_be_involved_in_reducing_ROS_accumulation_in_response_to_stress_by_up-regulating_the_transcription_of_superoxide_dismutases._Rapidly_degraded_in_response_to_GA._Involved_in_flower_and_fruit_development.</v>
          </cell>
          <cell r="O3917" t="str">
            <v>black</v>
          </cell>
        </row>
        <row r="3918">
          <cell r="A3918" t="str">
            <v>AT1G66390</v>
          </cell>
          <cell r="B3918">
            <v>2.1818517470000001</v>
          </cell>
          <cell r="C3918">
            <v>0.374271564</v>
          </cell>
          <cell r="D3918">
            <v>3.4494291449999999</v>
          </cell>
          <cell r="E3918">
            <v>1.4100000000000001E-5</v>
          </cell>
          <cell r="F3918" t="str">
            <v>protein_coding</v>
          </cell>
          <cell r="G3918" t="str">
            <v>AT1G66390</v>
          </cell>
          <cell r="H3918" t="str">
            <v>GO:0003677</v>
          </cell>
          <cell r="J3918" t="str">
            <v>GO:0003677</v>
          </cell>
          <cell r="L3918" t="str">
            <v>myb domain protein 90</v>
          </cell>
          <cell r="M3918" t="str">
            <v>production_of_anthocyanin_pigment_2_protein_(PAP2)</v>
          </cell>
          <cell r="N3918" t="str">
            <v>protein_coding</v>
          </cell>
          <cell r="O3918" t="str">
            <v>orange</v>
          </cell>
        </row>
        <row r="3919">
          <cell r="A3919" t="str">
            <v>AT1G66400</v>
          </cell>
          <cell r="B3919">
            <v>0.168346777</v>
          </cell>
          <cell r="C3919">
            <v>0.90889909599999996</v>
          </cell>
          <cell r="D3919">
            <v>0.73858765199999998</v>
          </cell>
          <cell r="E3919">
            <v>3.7867117999999998E-2</v>
          </cell>
          <cell r="F3919" t="str">
            <v>protein_coding</v>
          </cell>
          <cell r="G3919" t="str">
            <v>AT1G66400</v>
          </cell>
          <cell r="H3919" t="str">
            <v>GO:0005509</v>
          </cell>
          <cell r="J3919" t="str">
            <v>GO:0005509</v>
          </cell>
          <cell r="L3919" t="str">
            <v>calmodulin like 23</v>
          </cell>
          <cell r="M3919" t="str">
            <v>Encodes_a_calmodulin-like_protein.__Regulates_nitric_oxide_levels_and_transition_to_flowering.</v>
          </cell>
          <cell r="N3919" t="str">
            <v>protein_coding</v>
          </cell>
          <cell r="O3919" t="str">
            <v>black</v>
          </cell>
        </row>
        <row r="3920">
          <cell r="A3920" t="str">
            <v>AT1G66410</v>
          </cell>
          <cell r="B3920">
            <v>0.13102261300000001</v>
          </cell>
          <cell r="C3920">
            <v>0.44675868000000002</v>
          </cell>
          <cell r="D3920">
            <v>0.25002016700000002</v>
          </cell>
          <cell r="E3920">
            <v>4.9959849999999997E-3</v>
          </cell>
          <cell r="F3920" t="str">
            <v>protein_coding</v>
          </cell>
          <cell r="G3920" t="str">
            <v>AT1G66410</v>
          </cell>
          <cell r="H3920" t="str">
            <v>GO:0005886;GO:0005509;GO:0005886; GO:0005509</v>
          </cell>
          <cell r="J3920" t="str">
            <v>GO:0005509</v>
          </cell>
          <cell r="K3920" t="str">
            <v>GO:0005886</v>
          </cell>
          <cell r="L3920" t="str">
            <v>calmodulin 4</v>
          </cell>
          <cell r="M3920" t="str">
            <v>encodes_a_calmodulin</v>
          </cell>
          <cell r="N3920" t="str">
            <v>protein_coding</v>
          </cell>
          <cell r="O3920" t="str">
            <v>black</v>
          </cell>
        </row>
        <row r="3921">
          <cell r="A3921" t="str">
            <v>AT1G66430</v>
          </cell>
          <cell r="B3921">
            <v>3.8051366000000003E-2</v>
          </cell>
          <cell r="C3921">
            <v>0.95636035399999997</v>
          </cell>
          <cell r="D3921">
            <v>-0.13605579500000001</v>
          </cell>
          <cell r="E3921">
            <v>0.49803489899999998</v>
          </cell>
          <cell r="F3921" t="str">
            <v>protein_coding</v>
          </cell>
          <cell r="G3921" t="str">
            <v>AT1G66430</v>
          </cell>
          <cell r="H3921" t="str">
            <v>GO:0006014;GO:0009507;GO:0004747;GO:0009570;GO:0009570;GO:0019654;GO:0009570;GO:0009570;GO:0009570;GO:0019654;GO:0009570;GO:0009570;GO:0009570;GO:0009570;GO:0005986;GO:0016773;GO:0004747;GO:0009570;GO:0009570;GO:0019654;GO:0009570;GO:0005986</v>
          </cell>
          <cell r="I3921" t="str">
            <v>GO:0006014; GO:0019654; GO:0005986</v>
          </cell>
          <cell r="J3921" t="str">
            <v>GO:0004747; GO:0016773</v>
          </cell>
          <cell r="K3921" t="str">
            <v>GO:0009507; GO:0009570</v>
          </cell>
          <cell r="L3921" t="str">
            <v>pfkB-like carbohydrate kinase family protein</v>
          </cell>
          <cell r="N3921" t="str">
            <v>protein_coding</v>
          </cell>
          <cell r="O3921" t="str">
            <v>black</v>
          </cell>
        </row>
        <row r="3922">
          <cell r="A3922" t="str">
            <v>AT1G66460</v>
          </cell>
          <cell r="B3922">
            <v>0.60468470600000002</v>
          </cell>
          <cell r="C3922">
            <v>0.80485469600000004</v>
          </cell>
          <cell r="D3922">
            <v>0.608376888</v>
          </cell>
          <cell r="E3922">
            <v>0.30996929099999998</v>
          </cell>
          <cell r="F3922" t="str">
            <v>protein_coding</v>
          </cell>
          <cell r="G3922" t="str">
            <v>AT1G66460</v>
          </cell>
          <cell r="H3922" t="str">
            <v>GO:0006468;GO:0004674;GO:0004672;GO:0016772;GO:0006468;GO:0005524;GO:0006468;GO:0004672;GO:0004674</v>
          </cell>
          <cell r="I3922" t="str">
            <v>GO:0006468</v>
          </cell>
          <cell r="J3922" t="str">
            <v>GO:0004674; GO:0004672; GO:0016772; GO:0005524</v>
          </cell>
          <cell r="L3922" t="str">
            <v>Protein kinase superfamily protein</v>
          </cell>
          <cell r="N3922" t="str">
            <v>protein_coding</v>
          </cell>
          <cell r="O3922" t="str">
            <v>black</v>
          </cell>
        </row>
        <row r="3923">
          <cell r="A3923" t="str">
            <v>AT1G66480</v>
          </cell>
          <cell r="B3923">
            <v>0.102739703</v>
          </cell>
          <cell r="C3923">
            <v>0.95031374499999999</v>
          </cell>
          <cell r="D3923">
            <v>0.26264251300000002</v>
          </cell>
          <cell r="E3923">
            <v>0.46306180200000002</v>
          </cell>
          <cell r="F3923" t="str">
            <v>protein_coding</v>
          </cell>
          <cell r="G3923" t="str">
            <v>AT1G66480</v>
          </cell>
          <cell r="H3923" t="str">
            <v>GO:0006499;GO:0006499;GO:0006499;GO:0005886</v>
          </cell>
          <cell r="I3923" t="str">
            <v>GO:0006499</v>
          </cell>
          <cell r="K3923" t="str">
            <v>GO:0005886</v>
          </cell>
          <cell r="L3923" t="str">
            <v>plastid movement impaired 2</v>
          </cell>
          <cell r="M3923" t="str">
            <v>Involved_in_chloroplast_avoidance_movement_under_intermediate_and_high_light_intensities</v>
          </cell>
          <cell r="N3923" t="str">
            <v>protein_coding</v>
          </cell>
          <cell r="O3923" t="str">
            <v>black</v>
          </cell>
        </row>
        <row r="3924">
          <cell r="A3924" t="str">
            <v>AT1G66500</v>
          </cell>
          <cell r="B3924">
            <v>0.102537057</v>
          </cell>
          <cell r="C3924">
            <v>0.92072887400000003</v>
          </cell>
          <cell r="D3924">
            <v>0.75484311800000004</v>
          </cell>
          <cell r="E3924">
            <v>5.0099999999999998E-5</v>
          </cell>
          <cell r="F3924" t="str">
            <v>protein_coding</v>
          </cell>
          <cell r="G3924" t="str">
            <v>AT1G66500</v>
          </cell>
          <cell r="H3924" t="str">
            <v>GO:0005622;GO:0008270</v>
          </cell>
          <cell r="J3924" t="str">
            <v>GO:0008270</v>
          </cell>
          <cell r="K3924" t="str">
            <v>GO:0005622</v>
          </cell>
          <cell r="L3924" t="str">
            <v>Pre-mRNA cleavage complex II</v>
          </cell>
          <cell r="N3924" t="str">
            <v>protein_coding</v>
          </cell>
          <cell r="O3924" t="str">
            <v>black</v>
          </cell>
        </row>
        <row r="3925">
          <cell r="A3925" t="str">
            <v>AT1G66510</v>
          </cell>
          <cell r="B3925">
            <v>-0.141789631</v>
          </cell>
          <cell r="C3925">
            <v>0.70657029800000004</v>
          </cell>
          <cell r="D3925">
            <v>-0.27594683599999997</v>
          </cell>
          <cell r="E3925">
            <v>5.8139297999999999E-2</v>
          </cell>
          <cell r="G3925" t="str">
            <v>AT1G66510</v>
          </cell>
          <cell r="L3925" t="str">
            <v>AAR2 protein family</v>
          </cell>
          <cell r="O3925" t="str">
            <v>black</v>
          </cell>
        </row>
        <row r="3926">
          <cell r="A3926" t="str">
            <v>AT1G66520</v>
          </cell>
          <cell r="B3926">
            <v>9.4324083000000003E-2</v>
          </cell>
          <cell r="C3926">
            <v>0.88798758499999997</v>
          </cell>
          <cell r="D3926">
            <v>0.15533303600000001</v>
          </cell>
          <cell r="E3926">
            <v>0.350889966</v>
          </cell>
          <cell r="F3926" t="str">
            <v>protein_coding</v>
          </cell>
          <cell r="G3926" t="str">
            <v>AT1G66520</v>
          </cell>
          <cell r="H3926" t="str">
            <v>GO:0003824;GO:0016742;GO:0009058</v>
          </cell>
          <cell r="I3926" t="str">
            <v>GO:0009058</v>
          </cell>
          <cell r="J3926" t="str">
            <v>GO:0003824; GO:0016742</v>
          </cell>
          <cell r="L3926" t="str">
            <v>formyltransferase, putative</v>
          </cell>
          <cell r="N3926" t="str">
            <v>protein_coding</v>
          </cell>
          <cell r="O3926" t="str">
            <v>black</v>
          </cell>
        </row>
        <row r="3927">
          <cell r="A3927" t="str">
            <v>AT1G66530</v>
          </cell>
          <cell r="B3927">
            <v>-0.102603054</v>
          </cell>
          <cell r="C3927">
            <v>0.71888705399999997</v>
          </cell>
          <cell r="D3927">
            <v>-0.36627827600000001</v>
          </cell>
          <cell r="E3927">
            <v>9.9750800000000003E-4</v>
          </cell>
          <cell r="F3927" t="str">
            <v>protein_coding</v>
          </cell>
          <cell r="G3927" t="str">
            <v>AT1G66530</v>
          </cell>
          <cell r="H3927" t="str">
            <v>GO:0006418;GO:0005524;GO:0006420;GO:0004812;GO:0004814;GO:0005737;GO:0006418;GO:0006420;GO:0006420;GO:0000166;GO:0006418</v>
          </cell>
          <cell r="I3927" t="str">
            <v>GO:0006418; GO:0006420</v>
          </cell>
          <cell r="J3927" t="str">
            <v>GO:0005524; GO:0004812; GO:0004814; GO:0000166</v>
          </cell>
          <cell r="K3927" t="str">
            <v>GO:0005737</v>
          </cell>
          <cell r="L3927" t="str">
            <v>Arginyl-tRNA synthetase, class Ic</v>
          </cell>
          <cell r="N3927" t="str">
            <v>protein_coding</v>
          </cell>
          <cell r="O3927" t="str">
            <v>black</v>
          </cell>
        </row>
        <row r="3928">
          <cell r="A3928" t="str">
            <v>AT1G66540</v>
          </cell>
          <cell r="B3928">
            <v>-5.1416185000000003E-2</v>
          </cell>
          <cell r="C3928">
            <v>0.94968768800000003</v>
          </cell>
          <cell r="D3928">
            <v>-0.176386394</v>
          </cell>
          <cell r="E3928">
            <v>0.231211798</v>
          </cell>
          <cell r="F3928" t="str">
            <v>protein_coding</v>
          </cell>
          <cell r="G3928" t="str">
            <v>AT1G66540</v>
          </cell>
          <cell r="H3928" t="str">
            <v>GO:0020037;GO:0016705;GO:0009055;GO:0005506;GO:0055114; GO:0055114;GO:0016705;GO:0005506;GO:0009055;GO:0020037</v>
          </cell>
          <cell r="I3928" t="str">
            <v>GO:0055114</v>
          </cell>
          <cell r="J3928" t="str">
            <v>GO:0020037; GO:0016705; GO:0009055; GO:0005506; GO:0016705; GO:0005506; GO:0009055; GO:0020037</v>
          </cell>
          <cell r="L3928" t="str">
            <v>Cytochrome P450 superfamily protein</v>
          </cell>
          <cell r="N3928" t="str">
            <v>protein_coding</v>
          </cell>
          <cell r="O3928" t="str">
            <v>black</v>
          </cell>
        </row>
        <row r="3929">
          <cell r="A3929" t="str">
            <v>AT1G66570</v>
          </cell>
          <cell r="B3929">
            <v>-2.3711771999999999E-2</v>
          </cell>
          <cell r="C3929">
            <v>0.99879588699999999</v>
          </cell>
          <cell r="D3929">
            <v>7.2069396279999998</v>
          </cell>
          <cell r="E3929">
            <v>1.022911E-3</v>
          </cell>
          <cell r="F3929" t="str">
            <v>protein_coding</v>
          </cell>
          <cell r="G3929" t="str">
            <v>AT1G66570</v>
          </cell>
          <cell r="H3929" t="str">
            <v>GO:0008515;GO:0005887;GO:0005887;GO:0016021;GO:0055085;GO:0022857;GO:0015770;GO:0055085; GO:0016021;GO:0022857;GO:0055085;GO:0005887;GO:0015770;GO:0055085;GO:0008515;GO:0005887; GO:0022857;GO:0008515;GO:0055085;GO:0016021;GO:0055085;GO:0005887;GO:0005887;GO:0015770</v>
          </cell>
          <cell r="I3929" t="str">
            <v>GO:0055085; GO:0015770</v>
          </cell>
          <cell r="J3929" t="str">
            <v>GO:0008515; GO:0022857; GO:0022857; GO:0008515</v>
          </cell>
          <cell r="K3929" t="str">
            <v>GO:0005887; GO:0016021; GO:0016021; GO:0005887</v>
          </cell>
          <cell r="L3929" t="str">
            <v>sucrose-proton symporter 7</v>
          </cell>
          <cell r="N3929" t="str">
            <v>protein_coding</v>
          </cell>
          <cell r="O3929" t="str">
            <v>orange</v>
          </cell>
        </row>
        <row r="3930">
          <cell r="A3930" t="str">
            <v>AT1G66580</v>
          </cell>
          <cell r="B3930">
            <v>-4.9905247E-2</v>
          </cell>
          <cell r="C3930">
            <v>0.93526122099999998</v>
          </cell>
          <cell r="D3930">
            <v>0.151096639</v>
          </cell>
          <cell r="E3930">
            <v>0.52676515700000004</v>
          </cell>
          <cell r="F3930" t="str">
            <v>protein_coding</v>
          </cell>
          <cell r="G3930" t="str">
            <v>AT1G66580</v>
          </cell>
          <cell r="H3930" t="str">
            <v>GO:0022626;GO:0005773;GO:0006412;GO:0005840;GO:0005774;GO:0022626;GO:0005773;GO:0022626;GO:0006412;GO:0005774;GO:0005622;GO:0005774;GO:0022626;GO:0003735;GO:0006412</v>
          </cell>
          <cell r="I3930" t="str">
            <v>GO:0006412</v>
          </cell>
          <cell r="J3930" t="str">
            <v>GO:0003735</v>
          </cell>
          <cell r="K3930" t="str">
            <v>GO:0022626; GO:0005773; GO:0005840; GO:0005774; GO:0005622</v>
          </cell>
          <cell r="L3930" t="str">
            <v>senescence associated gene 24</v>
          </cell>
          <cell r="N3930" t="str">
            <v>protein_coding</v>
          </cell>
          <cell r="O3930" t="str">
            <v>black</v>
          </cell>
        </row>
        <row r="3931">
          <cell r="A3931" t="str">
            <v>AT1G66590</v>
          </cell>
          <cell r="B3931">
            <v>-5.6640177999999999E-2</v>
          </cell>
          <cell r="C3931">
            <v>0.96118377899999996</v>
          </cell>
          <cell r="D3931">
            <v>0.52517252999999997</v>
          </cell>
          <cell r="E3931">
            <v>8.3225529999999999E-3</v>
          </cell>
          <cell r="G3931" t="str">
            <v>AT1G66590</v>
          </cell>
          <cell r="L3931" t="str">
            <v>cytochrome c oxidase 19-1</v>
          </cell>
          <cell r="O3931" t="str">
            <v>black</v>
          </cell>
        </row>
        <row r="3932">
          <cell r="A3932" t="str">
            <v>AT1G66600</v>
          </cell>
          <cell r="B3932">
            <v>0.72435682599999995</v>
          </cell>
          <cell r="C3932">
            <v>0.88981910600000003</v>
          </cell>
          <cell r="D3932">
            <v>3.0387768839999998</v>
          </cell>
          <cell r="E3932">
            <v>1.6646923000000001E-2</v>
          </cell>
          <cell r="F3932" t="str">
            <v>protein_coding</v>
          </cell>
          <cell r="G3932" t="str">
            <v>AT1G66600</v>
          </cell>
          <cell r="H3932" t="str">
            <v>GO:0006355;GO:0003700;GO:0006355;GO:0006355;GO:0043565</v>
          </cell>
          <cell r="I3932" t="str">
            <v>GO:0006355</v>
          </cell>
          <cell r="J3932" t="str">
            <v>GO:0003700; GO:0043565</v>
          </cell>
          <cell r="L3932" t="str">
            <v>ABA overly sensitive mutant 3</v>
          </cell>
          <cell r="M3932" t="str">
            <v>A_member_of_WRKY_Transcription_Factor;_Group_III._Involved_in_the_regulation_of_plant_responses_to_ABA_and_drought_stress.</v>
          </cell>
          <cell r="N3932" t="str">
            <v>protein_coding</v>
          </cell>
          <cell r="O3932" t="str">
            <v>orange</v>
          </cell>
        </row>
        <row r="3933">
          <cell r="A3933" t="str">
            <v>AT1G66620</v>
          </cell>
          <cell r="B3933">
            <v>-0.345110639</v>
          </cell>
          <cell r="C3933">
            <v>0.62020599600000004</v>
          </cell>
          <cell r="D3933">
            <v>-0.49723936299999999</v>
          </cell>
          <cell r="E3933">
            <v>0.17459155000000001</v>
          </cell>
          <cell r="F3933" t="str">
            <v>protein_coding</v>
          </cell>
          <cell r="G3933" t="str">
            <v>AT1G66620</v>
          </cell>
          <cell r="H3933" t="str">
            <v>GO:0008270;GO:0004842;GO:0016567;GO:0005634;GO:0006511;GO:0016567;GO:0016567;GO:0007275;GO:0006511;GO:0006511</v>
          </cell>
          <cell r="I3933" t="str">
            <v>GO:0016567; GO:0006511; GO:0007275</v>
          </cell>
          <cell r="J3933" t="str">
            <v>GO:0008270; GO:0004842</v>
          </cell>
          <cell r="K3933" t="str">
            <v>GO:0005634</v>
          </cell>
          <cell r="L3933" t="str">
            <v>Protein with RING/U-box and TRAF-like domains</v>
          </cell>
          <cell r="N3933" t="str">
            <v>protein_coding</v>
          </cell>
          <cell r="O3933" t="str">
            <v>black</v>
          </cell>
        </row>
        <row r="3934">
          <cell r="A3934" t="str">
            <v>AT1G66650</v>
          </cell>
          <cell r="B3934">
            <v>-1.9245656999999999E-2</v>
          </cell>
          <cell r="C3934">
            <v>0.995404069</v>
          </cell>
          <cell r="D3934">
            <v>4.1149142999999999E-2</v>
          </cell>
          <cell r="E3934">
            <v>0.93959326700000001</v>
          </cell>
          <cell r="F3934" t="str">
            <v>protein_coding</v>
          </cell>
          <cell r="G3934" t="str">
            <v>AT1G66650</v>
          </cell>
          <cell r="H3934" t="str">
            <v>GO:0006511;GO:0006511;GO:0016567;GO:0016567;GO:0007275;GO:0005634;GO:0008270;GO:0005622;GO:0016567;GO:0006511;GO:0004842</v>
          </cell>
          <cell r="I3934" t="str">
            <v>GO:0006511; GO:0016567; GO:0007275</v>
          </cell>
          <cell r="J3934" t="str">
            <v>GO:0008270; GO:0004842</v>
          </cell>
          <cell r="K3934" t="str">
            <v>GO:0005634; GO:0005622</v>
          </cell>
          <cell r="L3934" t="str">
            <v>Protein with RING/U-box and TRAF-like domains</v>
          </cell>
          <cell r="N3934" t="str">
            <v>protein_coding</v>
          </cell>
          <cell r="O3934" t="str">
            <v>black</v>
          </cell>
        </row>
        <row r="3935">
          <cell r="A3935" t="str">
            <v>AT1G66660</v>
          </cell>
          <cell r="B3935">
            <v>0.11202519599999999</v>
          </cell>
          <cell r="C3935">
            <v>0.888533248</v>
          </cell>
          <cell r="D3935">
            <v>8.4012927000000001E-2</v>
          </cell>
          <cell r="E3935">
            <v>0.71054244600000005</v>
          </cell>
          <cell r="F3935" t="str">
            <v>protein_coding</v>
          </cell>
          <cell r="G3935" t="str">
            <v>AT1G66660</v>
          </cell>
          <cell r="H3935" t="str">
            <v>GO:0005634;GO:0006511;GO:0016567;GO:0016567;GO:0007275;GO:0006511;GO:0006511;GO:0004842;GO:0016567;GO:0008270; GO:0006511;GO:0005634;GO:0008270;GO:0006511;GO:0004842;GO:0016567;GO:0016567;GO:0016567;GO:0006511;GO:0007275</v>
          </cell>
          <cell r="I3935" t="str">
            <v>GO:0006511; GO:0016567; GO:0007275</v>
          </cell>
          <cell r="J3935" t="str">
            <v>GO:0004842; GO:0008270; GO:0008270; GO:0004842</v>
          </cell>
          <cell r="K3935" t="str">
            <v>GO:0005634</v>
          </cell>
          <cell r="L3935" t="str">
            <v>Protein with RING/U-box and TRAF-like domains</v>
          </cell>
          <cell r="N3935" t="str">
            <v>protein_coding</v>
          </cell>
          <cell r="O3935" t="str">
            <v>black</v>
          </cell>
        </row>
        <row r="3936">
          <cell r="A3936" t="str">
            <v>AT1G66670</v>
          </cell>
          <cell r="B3936">
            <v>0.12575782899999999</v>
          </cell>
          <cell r="C3936">
            <v>0.56576507799999998</v>
          </cell>
          <cell r="D3936">
            <v>-3.0422225000000001E-2</v>
          </cell>
          <cell r="E3936">
            <v>0.81623519200000005</v>
          </cell>
          <cell r="F3936" t="str">
            <v>protein_coding</v>
          </cell>
          <cell r="G3936" t="str">
            <v>AT1G66670</v>
          </cell>
          <cell r="H3936" t="str">
            <v>GO:0009570;GO:0009570;GO:0009941;GO:0009570;GO:0009570;GO:0004252;GO:0009941;GO:0009941;GO:0009570;GO:0009941;GO:0009941;GO:0009532;GO:0009941;GO:0009941;GO:0009570;GO:0009532;GO:0009570;GO:0009941;GO:0009507;GO:0006508;GO:0009532;GO:0009570</v>
          </cell>
          <cell r="I3936" t="str">
            <v>GO:0006508</v>
          </cell>
          <cell r="J3936" t="str">
            <v>GO:0004252</v>
          </cell>
          <cell r="K3936" t="str">
            <v>GO:0009570; GO:0009941; GO:0009532; GO:0009507</v>
          </cell>
          <cell r="L3936" t="str">
            <v>CLP protease proteolytic subunit 3</v>
          </cell>
          <cell r="M3936" t="str">
            <v>One_of_several_nuclear-encoded_ClpPs_(caseinolytic_protease)._Contains_a_highly_conserved_catalytic_triad_of_Ser-type_proteases_(Ser-His-Asp).__The_name_reflects_nomenclature_described_in_Adam_et._al_(2001).</v>
          </cell>
          <cell r="N3936" t="str">
            <v>protein_coding</v>
          </cell>
          <cell r="O3936" t="str">
            <v>black</v>
          </cell>
        </row>
        <row r="3937">
          <cell r="A3937" t="str">
            <v>AT1G66680</v>
          </cell>
          <cell r="B3937">
            <v>-0.15191085700000001</v>
          </cell>
          <cell r="C3937">
            <v>0.52868519999999997</v>
          </cell>
          <cell r="D3937">
            <v>-7.9486012999999994E-2</v>
          </cell>
          <cell r="E3937">
            <v>0.54635196399999997</v>
          </cell>
          <cell r="G3937" t="str">
            <v>AT1G66680</v>
          </cell>
          <cell r="L3937" t="str">
            <v>S-adenosyl-L-methionine-dependent methyltransferases superfamily protein</v>
          </cell>
          <cell r="M3937" t="str">
            <v>unknown_function</v>
          </cell>
          <cell r="O3937" t="str">
            <v>black</v>
          </cell>
        </row>
        <row r="3938">
          <cell r="A3938" t="str">
            <v>AT1G66690</v>
          </cell>
          <cell r="B3938">
            <v>-5.7676159999999997E-3</v>
          </cell>
          <cell r="C3938">
            <v>0.99970605000000001</v>
          </cell>
          <cell r="D3938">
            <v>-7.3864200000000005E-2</v>
          </cell>
          <cell r="E3938">
            <v>0.89029051299999995</v>
          </cell>
          <cell r="F3938" t="str">
            <v>protein_coding</v>
          </cell>
          <cell r="G3938" t="str">
            <v>AT1G66690</v>
          </cell>
          <cell r="H3938" t="str">
            <v>GO:0008168</v>
          </cell>
          <cell r="J3938" t="str">
            <v>GO:0008168</v>
          </cell>
          <cell r="L3938" t="str">
            <v>S-adenosyl-L-methionine-dependent methyltransferases superfamily protein</v>
          </cell>
          <cell r="N3938" t="str">
            <v>protein_coding</v>
          </cell>
          <cell r="O3938" t="str">
            <v>black</v>
          </cell>
        </row>
        <row r="3939">
          <cell r="A3939" t="str">
            <v>AT1G66700</v>
          </cell>
          <cell r="B3939">
            <v>-0.296277819</v>
          </cell>
          <cell r="C3939">
            <v>0.96346515799999999</v>
          </cell>
          <cell r="D3939">
            <v>-0.418799851</v>
          </cell>
          <cell r="E3939">
            <v>0.83763092100000003</v>
          </cell>
          <cell r="F3939" t="str">
            <v>protein_coding</v>
          </cell>
          <cell r="G3939" t="str">
            <v>AT1G66700</v>
          </cell>
          <cell r="H3939" t="str">
            <v>GO:0008168</v>
          </cell>
          <cell r="J3939" t="str">
            <v>GO:0008168</v>
          </cell>
          <cell r="L3939" t="str">
            <v>S-adenosyl-L-methionine-dependent methyltransferases superfamily protein</v>
          </cell>
          <cell r="M3939" t="str">
            <v>A_member_of_the_Arabidopsis_SABATH_methyltransferase_gene_family.__Encodes_PXMT1,_a_methyltransferase_that_methylates_1,7-paraxanthine.</v>
          </cell>
          <cell r="N3939" t="str">
            <v>protein_coding</v>
          </cell>
          <cell r="O3939" t="str">
            <v>black</v>
          </cell>
        </row>
        <row r="3940">
          <cell r="A3940" t="str">
            <v>AT1G66725</v>
          </cell>
          <cell r="B3940">
            <v>0.52572835900000003</v>
          </cell>
          <cell r="C3940">
            <v>9.3858073E-2</v>
          </cell>
          <cell r="D3940">
            <v>0.97604750200000001</v>
          </cell>
          <cell r="E3940">
            <v>1.42516E-3</v>
          </cell>
          <cell r="G3940" t="str">
            <v>AT1G66725</v>
          </cell>
          <cell r="L3940" t="str">
            <v>MIR163; miRNA</v>
          </cell>
          <cell r="M3940" t="str">
            <v>Encodes_a_microRNA_that_targets_several_SAMT_family_members._miR163,_is_highly_expressed_in_A._thaliana_diploids_but_down-regulated_in_A._thaliana_autotetraploids_and_repressed_in_A._arenosa_and_A._suecica.__MicroRNAs_are_regulatory_RNAs_with_a_mature_length_of_~21-nucleotides_that_are_processed_from_hairpin_precursors_by_Dicer-like_enzymes._MicroRNAs_can_negatively_regulate_gene_expression_by_attenuating_translation_or_by_directing_mRNA_cleavage.Mature_sequence:_UUGAAGAGGACUUGGAACUUCGAU</v>
          </cell>
          <cell r="O3940" t="str">
            <v>black</v>
          </cell>
        </row>
        <row r="3941">
          <cell r="A3941" t="str">
            <v>AT1G66730</v>
          </cell>
          <cell r="B3941">
            <v>-6.2684550000000006E-2</v>
          </cell>
          <cell r="C3941">
            <v>0.88798758499999997</v>
          </cell>
          <cell r="D3941">
            <v>-6.4733756000000003E-2</v>
          </cell>
          <cell r="E3941">
            <v>0.62589494700000003</v>
          </cell>
          <cell r="F3941" t="str">
            <v>protein_coding</v>
          </cell>
          <cell r="G3941" t="str">
            <v>AT1G66730</v>
          </cell>
          <cell r="H3941" t="str">
            <v>GO:0003910;GO:0003677;GO:0006260;GO:0006281;GO:0009507;GO:0051103;GO:0003909;GO:0006260;GO:0005524;GO:0051103;GO:0006260;GO:0051103;GO:0006281;GO:0006310;GO:0006281</v>
          </cell>
          <cell r="I3941" t="str">
            <v>GO:0006260; GO:0006281; GO:0051103; GO:0006310</v>
          </cell>
          <cell r="J3941" t="str">
            <v>GO:0003910; GO:0003677; GO:0003909; GO:0005524</v>
          </cell>
          <cell r="K3941" t="str">
            <v>GO:0009507</v>
          </cell>
          <cell r="L3941" t="str">
            <v>DNA LIGASE 6</v>
          </cell>
          <cell r="M3941" t="str">
            <v>Encodes_a_novel_plant_specific_DNA_ligase_that_is_involved_in_seed_germination_and_DNA_repair.</v>
          </cell>
          <cell r="N3941" t="str">
            <v>protein_coding</v>
          </cell>
          <cell r="O3941" t="str">
            <v>black</v>
          </cell>
        </row>
        <row r="3942">
          <cell r="A3942" t="str">
            <v>AT1G66740</v>
          </cell>
          <cell r="B3942">
            <v>7.1165498999999993E-2</v>
          </cell>
          <cell r="C3942">
            <v>0.912873359</v>
          </cell>
          <cell r="D3942">
            <v>0.16856760200000001</v>
          </cell>
          <cell r="E3942">
            <v>0.27830664599999999</v>
          </cell>
          <cell r="F3942" t="str">
            <v>protein_coding</v>
          </cell>
          <cell r="G3942" t="str">
            <v>AT1G66740</v>
          </cell>
          <cell r="H3942" t="str">
            <v>GO:0006333;GO:0005634;GO:0006333</v>
          </cell>
          <cell r="I3942" t="str">
            <v>GO:0006333</v>
          </cell>
          <cell r="K3942" t="str">
            <v>GO:0005634</v>
          </cell>
          <cell r="L3942" t="str">
            <v>ASF1 like histone chaperone</v>
          </cell>
          <cell r="M3942" t="str">
            <v>Located_on_the_SSL2_region_of_Arabidopsis_thaliana,_which_is_homeologous_to_the_Brassica_S_locus_for_self_incompatibility._Expressed_in_both_vegetative_and_reproductive_organs_suggesting_AtSP7_might_not_be_involved_in_self_incompatibility.</v>
          </cell>
          <cell r="N3942" t="str">
            <v>protein_coding</v>
          </cell>
          <cell r="O3942" t="str">
            <v>black</v>
          </cell>
        </row>
        <row r="3943">
          <cell r="A3943" t="str">
            <v>AT1G66750</v>
          </cell>
          <cell r="B3943">
            <v>6.9169471999999996E-2</v>
          </cell>
          <cell r="C3943">
            <v>0.91157693900000003</v>
          </cell>
          <cell r="D3943">
            <v>0.207080296</v>
          </cell>
          <cell r="E3943">
            <v>0.13919988899999999</v>
          </cell>
          <cell r="F3943" t="str">
            <v>protein_coding</v>
          </cell>
          <cell r="G3943" t="str">
            <v>AT1G66750</v>
          </cell>
          <cell r="H3943" t="str">
            <v>GO:0006468;GO:0005524;GO:0004672;GO:0004674;GO:0016772;GO:0004672;GO:0006468;GO:0004674;GO:0006468</v>
          </cell>
          <cell r="I3943" t="str">
            <v>GO:0006468</v>
          </cell>
          <cell r="J3943" t="str">
            <v>GO:0005524; GO:0004672; GO:0004674; GO:0016772</v>
          </cell>
          <cell r="L3943" t="str">
            <v>CDK-activating kinase 4</v>
          </cell>
          <cell r="N3943" t="str">
            <v>protein_coding</v>
          </cell>
          <cell r="O3943" t="str">
            <v>black</v>
          </cell>
        </row>
        <row r="3944">
          <cell r="A3944" t="str">
            <v>AT1G66760</v>
          </cell>
          <cell r="B3944">
            <v>1.7562020119999999</v>
          </cell>
          <cell r="C3944">
            <v>1.2800000000000001E-7</v>
          </cell>
          <cell r="D3944">
            <v>2.271391242</v>
          </cell>
          <cell r="E3944">
            <v>4.8799999999999996E-15</v>
          </cell>
          <cell r="F3944" t="str">
            <v>protein_coding</v>
          </cell>
          <cell r="G3944" t="str">
            <v>AT1G66760</v>
          </cell>
          <cell r="H3944" t="str">
            <v>GO:0015297;GO:0006855;GO:0055085;GO:0016020;GO:0015238;GO:0006855;GO:0055085; GO:0006855;GO:0015238;GO:0055085;GO:0015297;GO:0006855;GO:0055085;GO:0016020</v>
          </cell>
          <cell r="I3944" t="str">
            <v>GO:0006855; GO:0055085</v>
          </cell>
          <cell r="J3944" t="str">
            <v>GO:0015297; GO:0015238; GO:0015238; GO:0015297</v>
          </cell>
          <cell r="K3944" t="str">
            <v>GO:0016020</v>
          </cell>
          <cell r="L3944" t="str">
            <v>MATE efflux family protein</v>
          </cell>
          <cell r="N3944" t="str">
            <v>protein_coding</v>
          </cell>
          <cell r="O3944" t="str">
            <v>blue</v>
          </cell>
        </row>
        <row r="3945">
          <cell r="A3945" t="str">
            <v>AT1G66810</v>
          </cell>
          <cell r="B3945">
            <v>-0.25615874799999999</v>
          </cell>
          <cell r="C3945">
            <v>0.80101275400000005</v>
          </cell>
          <cell r="D3945">
            <v>-0.96470804600000004</v>
          </cell>
          <cell r="E3945">
            <v>1.514589E-2</v>
          </cell>
          <cell r="F3945" t="str">
            <v>protein_coding</v>
          </cell>
          <cell r="G3945" t="str">
            <v>AT1G66810</v>
          </cell>
          <cell r="H3945" t="str">
            <v>GO:0003676;GO:0008270</v>
          </cell>
          <cell r="J3945" t="str">
            <v>GO:0003676; GO:0008270</v>
          </cell>
          <cell r="L3945" t="str">
            <v>Zinc finger C-x8-C-x5-C-x3-H type family protein</v>
          </cell>
          <cell r="N3945" t="str">
            <v>protein_coding</v>
          </cell>
          <cell r="O3945" t="str">
            <v>black</v>
          </cell>
        </row>
        <row r="3946">
          <cell r="A3946" t="str">
            <v>AT1G66820</v>
          </cell>
          <cell r="B3946">
            <v>-7.2031920999999999E-2</v>
          </cell>
          <cell r="C3946">
            <v>0.90182789799999996</v>
          </cell>
          <cell r="D3946">
            <v>0.126430338</v>
          </cell>
          <cell r="E3946">
            <v>0.35206184499999998</v>
          </cell>
          <cell r="G3946" t="str">
            <v>AT1G66820</v>
          </cell>
          <cell r="L3946" t="str">
            <v>glycine-rich protein</v>
          </cell>
          <cell r="O3946" t="str">
            <v>black</v>
          </cell>
        </row>
        <row r="3947">
          <cell r="A3947" t="str">
            <v>AT1G66830</v>
          </cell>
          <cell r="B3947">
            <v>0.15035538700000001</v>
          </cell>
          <cell r="C3947">
            <v>0.89110191999999999</v>
          </cell>
          <cell r="D3947">
            <v>0.60849964899999998</v>
          </cell>
          <cell r="E3947">
            <v>2.8416019000000001E-2</v>
          </cell>
          <cell r="F3947" t="str">
            <v>protein_coding</v>
          </cell>
          <cell r="G3947" t="str">
            <v>AT1G66830</v>
          </cell>
          <cell r="H3947" t="str">
            <v>GO:0005524;GO:0004672;GO:0006468;GO:0006468;GO:0016772;GO:0004672;GO:0005886;GO:0006468</v>
          </cell>
          <cell r="I3947" t="str">
            <v>GO:0006468</v>
          </cell>
          <cell r="J3947" t="str">
            <v>GO:0005524; GO:0004672; GO:0016772</v>
          </cell>
          <cell r="K3947" t="str">
            <v>GO:0005886</v>
          </cell>
          <cell r="L3947" t="str">
            <v>Leucine-rich repeat protein kinase family protein</v>
          </cell>
          <cell r="N3947" t="str">
            <v>protein_coding</v>
          </cell>
          <cell r="O3947" t="str">
            <v>black</v>
          </cell>
        </row>
        <row r="3948">
          <cell r="A3948" t="str">
            <v>AT1G66840</v>
          </cell>
          <cell r="B3948">
            <v>-1.6456816999999999E-2</v>
          </cell>
          <cell r="C3948">
            <v>0.98131994099999997</v>
          </cell>
          <cell r="D3948">
            <v>0.114857946</v>
          </cell>
          <cell r="E3948">
            <v>0.40651256200000002</v>
          </cell>
          <cell r="G3948" t="str">
            <v>AT1G66840</v>
          </cell>
          <cell r="L3948" t="str">
            <v>Plant protein of unknown function (DUF827)</v>
          </cell>
          <cell r="M3948" t="str">
            <v>Encodes_a_coiled-coil_protein_WEB2_(weak_chloroplast_movement_under_blue_light_2,_also_named_PMI2/plastid_movement_impaired_2)._Involved_in_chloroplast_avoidance_movement_under_intermediate_and_high_light_intensities._WEB2,_together_with_another_coiled-coil_protein_WEB1_(AT2G26570),_maintains_the_chloroplast_photorelocation_movement_velocity.</v>
          </cell>
          <cell r="O3948" t="str">
            <v>black</v>
          </cell>
        </row>
        <row r="3949">
          <cell r="A3949" t="str">
            <v>AT1G66880</v>
          </cell>
          <cell r="B3949">
            <v>0.12784975200000001</v>
          </cell>
          <cell r="C3949">
            <v>0.85711230900000002</v>
          </cell>
          <cell r="D3949">
            <v>0.32999133800000002</v>
          </cell>
          <cell r="E3949">
            <v>0.22584263900000001</v>
          </cell>
          <cell r="F3949" t="str">
            <v>protein_coding</v>
          </cell>
          <cell r="G3949" t="str">
            <v>AT1G66880</v>
          </cell>
          <cell r="H3949" t="str">
            <v>GO:0004713;GO:0006468;GO:0004672;GO:0004674;GO:0005886;GO:0004672;GO:0004713;GO:0006468;GO:0006468;GO:0004674;GO:0016772;GO:0005524</v>
          </cell>
          <cell r="I3949" t="str">
            <v>GO:0006468</v>
          </cell>
          <cell r="J3949" t="str">
            <v>GO:0004713; GO:0004672; GO:0004674; GO:0016772; GO:0005524</v>
          </cell>
          <cell r="K3949" t="str">
            <v>GO:0005886</v>
          </cell>
          <cell r="L3949" t="str">
            <v>Protein kinase superfamily protein</v>
          </cell>
          <cell r="N3949" t="str">
            <v>protein_coding</v>
          </cell>
          <cell r="O3949" t="str">
            <v>black</v>
          </cell>
        </row>
        <row r="3950">
          <cell r="A3950" t="str">
            <v>AT1G66890</v>
          </cell>
          <cell r="B3950">
            <v>-0.11507953</v>
          </cell>
          <cell r="C3950">
            <v>0.84417614399999996</v>
          </cell>
          <cell r="D3950">
            <v>-0.12426427700000001</v>
          </cell>
          <cell r="E3950">
            <v>0.48298887499999998</v>
          </cell>
          <cell r="F3950" t="str">
            <v>protein_coding</v>
          </cell>
          <cell r="G3950" t="str">
            <v>AT1G66890</v>
          </cell>
          <cell r="H3950" t="str">
            <v>GO:0009507</v>
          </cell>
          <cell r="K3950" t="str">
            <v>GO:0009507</v>
          </cell>
          <cell r="N3950" t="str">
            <v>protein_coding</v>
          </cell>
          <cell r="O3950" t="str">
            <v>black</v>
          </cell>
        </row>
        <row r="3951">
          <cell r="A3951" t="str">
            <v>AT1G66900</v>
          </cell>
          <cell r="B3951">
            <v>2.1850399999999999E-2</v>
          </cell>
          <cell r="C3951">
            <v>0.97275220100000004</v>
          </cell>
          <cell r="D3951">
            <v>0.10747425300000001</v>
          </cell>
          <cell r="E3951">
            <v>0.29239341899999999</v>
          </cell>
          <cell r="G3951" t="str">
            <v>AT1G66900</v>
          </cell>
          <cell r="L3951" t="str">
            <v>alpha/beta-Hydrolases superfamily protein</v>
          </cell>
          <cell r="O3951" t="str">
            <v>black</v>
          </cell>
        </row>
        <row r="3952">
          <cell r="A3952" t="str">
            <v>AT1G66910</v>
          </cell>
          <cell r="B3952">
            <v>6.4805632000000002E-2</v>
          </cell>
          <cell r="C3952">
            <v>0.89110191999999999</v>
          </cell>
          <cell r="D3952">
            <v>6.0209855999999999E-2</v>
          </cell>
          <cell r="E3952">
            <v>0.69613764</v>
          </cell>
          <cell r="F3952" t="str">
            <v>protein_coding</v>
          </cell>
          <cell r="G3952" t="str">
            <v>AT1G66910</v>
          </cell>
          <cell r="H3952" t="str">
            <v>GO:0006468;GO:0004672;GO:0004672;GO:0004713;GO:0006468;GO:0005524;GO:0004674;GO:0016772;GO:0006468;GO:0004674;GO:0012505;GO:0004713</v>
          </cell>
          <cell r="I3952" t="str">
            <v>GO:0006468</v>
          </cell>
          <cell r="J3952" t="str">
            <v>GO:0004672; GO:0004713; GO:0005524; GO:0004674; GO:0016772</v>
          </cell>
          <cell r="K3952" t="str">
            <v>GO:0012505</v>
          </cell>
          <cell r="L3952" t="str">
            <v>Protein kinase superfamily protein</v>
          </cell>
          <cell r="N3952" t="str">
            <v>protein_coding</v>
          </cell>
          <cell r="O3952" t="str">
            <v>black</v>
          </cell>
        </row>
        <row r="3953">
          <cell r="A3953" t="str">
            <v>AT1G66920</v>
          </cell>
          <cell r="B3953">
            <v>0.67553370099999999</v>
          </cell>
          <cell r="C3953">
            <v>0.14052324799999999</v>
          </cell>
          <cell r="D3953">
            <v>1.2063617680000001</v>
          </cell>
          <cell r="E3953">
            <v>3.26378E-4</v>
          </cell>
          <cell r="F3953" t="str">
            <v>protein_coding</v>
          </cell>
          <cell r="G3953" t="str">
            <v>AT1G66920</v>
          </cell>
          <cell r="H3953" t="str">
            <v>GO:0012505;GO:0006468;GO:0004672;GO:0005524;GO:0004674;GO:0004674;GO:0016772;GO:0004672;GO:0006468;GO:0006468; GO:0004672;GO:0004674;GO:0004674;GO:0012505;GO:0006468;GO:0004713;GO:0016772;GO:0005524;GO:0006468;GO:0004672;GO:0004713;GO:0006468</v>
          </cell>
          <cell r="I3953" t="str">
            <v>GO:0006468</v>
          </cell>
          <cell r="J3953" t="str">
            <v>GO:0004672; GO:0005524; GO:0004674; GO:0016772; GO:0004672; GO:0004674; GO:0004713; GO:0016772; GO:0005524</v>
          </cell>
          <cell r="K3953" t="str">
            <v>GO:0012505</v>
          </cell>
          <cell r="L3953" t="str">
            <v>Protein kinase superfamily protein</v>
          </cell>
          <cell r="N3953" t="str">
            <v>protein_coding</v>
          </cell>
          <cell r="O3953" t="str">
            <v>orange</v>
          </cell>
        </row>
        <row r="3954">
          <cell r="A3954" t="str">
            <v>AT1G66940</v>
          </cell>
          <cell r="B3954">
            <v>-0.280542507</v>
          </cell>
          <cell r="C3954">
            <v>0.80615336400000004</v>
          </cell>
          <cell r="D3954">
            <v>-1.2361887650000001</v>
          </cell>
          <cell r="E3954">
            <v>1.05085E-4</v>
          </cell>
          <cell r="F3954" t="str">
            <v>protein_coding</v>
          </cell>
          <cell r="G3954" t="str">
            <v>AT1G66940</v>
          </cell>
          <cell r="H3954" t="str">
            <v>GO:0012505</v>
          </cell>
          <cell r="K3954" t="str">
            <v>GO:0012505</v>
          </cell>
          <cell r="L3954" t="str">
            <v>protein kinase-related</v>
          </cell>
          <cell r="N3954" t="str">
            <v>protein_coding</v>
          </cell>
          <cell r="O3954" t="str">
            <v>orange</v>
          </cell>
        </row>
        <row r="3955">
          <cell r="A3955" t="str">
            <v>AT1G66960</v>
          </cell>
          <cell r="B3955">
            <v>-0.64228396499999996</v>
          </cell>
          <cell r="C3955">
            <v>0.93612537900000004</v>
          </cell>
          <cell r="D3955">
            <v>4.4182347789999996</v>
          </cell>
          <cell r="E3955">
            <v>2.94E-5</v>
          </cell>
          <cell r="F3955" t="str">
            <v>protein_coding</v>
          </cell>
          <cell r="G3955" t="str">
            <v>AT1G66960</v>
          </cell>
          <cell r="H3955" t="str">
            <v>GO:0003824;GO:0016866</v>
          </cell>
          <cell r="J3955" t="str">
            <v>GO:0003824; GO:0016866</v>
          </cell>
          <cell r="L3955" t="str">
            <v>Terpenoid cyclases family protein</v>
          </cell>
          <cell r="N3955" t="str">
            <v>protein_coding</v>
          </cell>
          <cell r="O3955" t="str">
            <v>orange</v>
          </cell>
        </row>
        <row r="3956">
          <cell r="A3956" t="str">
            <v>AT1G66970</v>
          </cell>
          <cell r="B3956">
            <v>-8.9603646999999995E-2</v>
          </cell>
          <cell r="C3956">
            <v>0.753935048</v>
          </cell>
          <cell r="D3956">
            <v>-0.274573707</v>
          </cell>
          <cell r="E3956">
            <v>5.8099023E-2</v>
          </cell>
          <cell r="F3956" t="str">
            <v>protein_coding</v>
          </cell>
          <cell r="G3956" t="str">
            <v>AT1G66970</v>
          </cell>
          <cell r="H3956" t="str">
            <v>GO:0048046;GO:0046658;GO:0006629;GO:0006071;GO:0006071;GO:0008889;GO:0046658;GO:0008081;GO:0009507; GO:0006071;GO:0008889;GO:0006629;GO:0006071;GO:0008081</v>
          </cell>
          <cell r="I3956" t="str">
            <v>GO:0006629; GO:0006071; GO:0006071; GO:0006629</v>
          </cell>
          <cell r="J3956" t="str">
            <v>GO:0008889; GO:0008081</v>
          </cell>
          <cell r="K3956" t="str">
            <v>GO:0048046; GO:0046658; GO:0009507</v>
          </cell>
          <cell r="L3956" t="str">
            <v>SHV3-like 2</v>
          </cell>
          <cell r="N3956" t="str">
            <v>protein_coding</v>
          </cell>
          <cell r="O3956" t="str">
            <v>black</v>
          </cell>
        </row>
        <row r="3957">
          <cell r="A3957" t="str">
            <v>AT1G66980</v>
          </cell>
          <cell r="B3957">
            <v>0.10304582900000001</v>
          </cell>
          <cell r="C3957">
            <v>0.681305367</v>
          </cell>
          <cell r="D3957">
            <v>-6.7015650999999996E-2</v>
          </cell>
          <cell r="E3957">
            <v>0.53446860399999996</v>
          </cell>
          <cell r="F3957" t="str">
            <v>protein_coding</v>
          </cell>
          <cell r="G3957" t="str">
            <v>AT1G66980</v>
          </cell>
          <cell r="H3957" t="str">
            <v>GO:0006468;GO:0006071;GO:0006468;GO:0006468;GO:0004674;GO:0005524;GO:0004713;GO:0004674;GO:0004713;GO:0008081;GO:0004672;GO:0008889;GO:0016772;GO:0006071;GO:0006629;GO:0004672</v>
          </cell>
          <cell r="I3957" t="str">
            <v>GO:0006468; GO:0006071; GO:0006629</v>
          </cell>
          <cell r="J3957" t="str">
            <v>GO:0004674; GO:0005524; GO:0004713; GO:0008081; GO:0004672; GO:0008889; GO:0016772</v>
          </cell>
          <cell r="L3957" t="str">
            <v>suppressor of npr1-1 constitutive 4</v>
          </cell>
          <cell r="M3957" t="str">
            <v>Encodes_SNC4_(suppressor_of_npr1-1,_constitutive_4),_an_atypical_receptor-like_kinase_with_two_predicted_extracellular_glycerophosphoryl_diester_phosphodiesterase_domains.</v>
          </cell>
          <cell r="N3957" t="str">
            <v>protein_coding</v>
          </cell>
          <cell r="O3957" t="str">
            <v>black</v>
          </cell>
        </row>
        <row r="3958">
          <cell r="A3958" t="str">
            <v>AT1G67000</v>
          </cell>
          <cell r="B3958">
            <v>0.56098098600000001</v>
          </cell>
          <cell r="C3958">
            <v>0.85503288200000005</v>
          </cell>
          <cell r="D3958">
            <v>4.2566799599999996</v>
          </cell>
          <cell r="E3958">
            <v>1.96E-8</v>
          </cell>
          <cell r="F3958" t="str">
            <v>protein_coding</v>
          </cell>
          <cell r="G3958" t="str">
            <v>AT1G67000</v>
          </cell>
          <cell r="H3958" t="str">
            <v>GO:0005524;GO:0006468;GO:0012505;GO:0016772;GO:0004674;GO:0004672;GO:0004674;GO:0004672;GO:0006468;GO:0006468</v>
          </cell>
          <cell r="I3958" t="str">
            <v>GO:0006468</v>
          </cell>
          <cell r="J3958" t="str">
            <v>GO:0005524; GO:0016772; GO:0004674; GO:0004672</v>
          </cell>
          <cell r="K3958" t="str">
            <v>GO:0012505</v>
          </cell>
          <cell r="L3958" t="str">
            <v>Protein kinase superfamily protein</v>
          </cell>
          <cell r="N3958" t="str">
            <v>protein_coding</v>
          </cell>
          <cell r="O3958" t="str">
            <v>orange</v>
          </cell>
        </row>
        <row r="3959">
          <cell r="A3959" t="str">
            <v>AT1G67025</v>
          </cell>
          <cell r="B3959">
            <v>0.45305673800000001</v>
          </cell>
          <cell r="C3959">
            <v>0.66578314199999999</v>
          </cell>
          <cell r="D3959">
            <v>0.26831095900000002</v>
          </cell>
          <cell r="E3959">
            <v>0.49962283600000001</v>
          </cell>
          <cell r="G3959" t="str">
            <v>AT1G67025</v>
          </cell>
          <cell r="O3959" t="str">
            <v>black</v>
          </cell>
        </row>
        <row r="3960">
          <cell r="A3960" t="str">
            <v>AT1G67040</v>
          </cell>
          <cell r="B3960">
            <v>-0.11291037700000001</v>
          </cell>
          <cell r="C3960">
            <v>0.86424430200000002</v>
          </cell>
          <cell r="D3960">
            <v>-0.47799417999999999</v>
          </cell>
          <cell r="E3960">
            <v>3.9215052E-2</v>
          </cell>
          <cell r="F3960" t="str">
            <v>protein_coding</v>
          </cell>
          <cell r="G3960" t="str">
            <v>AT1G67040</v>
          </cell>
          <cell r="H3960" t="str">
            <v>GO:0009506</v>
          </cell>
          <cell r="K3960" t="str">
            <v>GO:0009506</v>
          </cell>
          <cell r="N3960" t="str">
            <v>protein_coding</v>
          </cell>
          <cell r="O3960" t="str">
            <v>black</v>
          </cell>
        </row>
        <row r="3961">
          <cell r="A3961" t="str">
            <v>AT1G67050</v>
          </cell>
          <cell r="B3961">
            <v>-0.12865993100000001</v>
          </cell>
          <cell r="C3961">
            <v>0.761527175</v>
          </cell>
          <cell r="D3961">
            <v>-0.273597533</v>
          </cell>
          <cell r="E3961">
            <v>0.14035213299999999</v>
          </cell>
          <cell r="G3961" t="str">
            <v>AT1G67050</v>
          </cell>
          <cell r="O3961" t="str">
            <v>black</v>
          </cell>
        </row>
        <row r="3962">
          <cell r="A3962" t="str">
            <v>AT1G67060</v>
          </cell>
          <cell r="B3962">
            <v>7.0815388000000007E-2</v>
          </cell>
          <cell r="C3962">
            <v>0.92225866899999998</v>
          </cell>
          <cell r="D3962">
            <v>0.13029278799999999</v>
          </cell>
          <cell r="E3962">
            <v>0.50598202199999998</v>
          </cell>
          <cell r="F3962" t="str">
            <v>protein_coding</v>
          </cell>
          <cell r="G3962" t="str">
            <v>AT1G67060</v>
          </cell>
          <cell r="H3962" t="str">
            <v>GO:0005886</v>
          </cell>
          <cell r="K3962" t="str">
            <v>GO:0005886</v>
          </cell>
          <cell r="N3962" t="str">
            <v>protein_coding</v>
          </cell>
          <cell r="O3962" t="str">
            <v>black</v>
          </cell>
        </row>
        <row r="3963">
          <cell r="A3963" t="str">
            <v>AT1G67070</v>
          </cell>
          <cell r="B3963">
            <v>1.550694797</v>
          </cell>
          <cell r="C3963">
            <v>3.9299999999999996E-12</v>
          </cell>
          <cell r="D3963">
            <v>2.124773711</v>
          </cell>
          <cell r="E3963">
            <v>1.9300000000000001E-28</v>
          </cell>
          <cell r="F3963" t="str">
            <v>protein_coding</v>
          </cell>
          <cell r="G3963" t="str">
            <v>AT1G67070</v>
          </cell>
          <cell r="H3963" t="str">
            <v>GO:0005975;GO:0008270;GO:0004476</v>
          </cell>
          <cell r="I3963" t="str">
            <v>GO:0005975</v>
          </cell>
          <cell r="J3963" t="str">
            <v>GO:0008270; GO:0004476</v>
          </cell>
          <cell r="L3963" t="str">
            <v>Mannose-6-phosphate isomerase, type I</v>
          </cell>
          <cell r="M3963" t="str">
            <v>Encodes_a_protein_with_phosphomannose_isomerase_activity_that_is_involved_in_synthesis_of_ascorbic_acid._Expression_is_induced_after_24_hours_of_dark_treatment,_in_senescing_leaves_and_treatment_with_exogenous_photosynthesis_inhibitor._Induction_of_gene_expression_was_suppressed_in_excised_leaves_supplied_with_sugar._The_authors_suggest_that_the_genes_expression_pattern_is_responding_to_the_level_of_sugar_in_the_cell.</v>
          </cell>
          <cell r="N3963" t="str">
            <v>protein_coding</v>
          </cell>
          <cell r="O3963" t="str">
            <v>blue</v>
          </cell>
        </row>
        <row r="3964">
          <cell r="A3964" t="str">
            <v>AT1G67080</v>
          </cell>
          <cell r="B3964">
            <v>0.110617507</v>
          </cell>
          <cell r="C3964">
            <v>0.68940524700000005</v>
          </cell>
          <cell r="D3964">
            <v>0.204837148</v>
          </cell>
          <cell r="E3964">
            <v>3.7395540999999997E-2</v>
          </cell>
          <cell r="F3964" t="str">
            <v>protein_coding</v>
          </cell>
          <cell r="G3964" t="str">
            <v>AT1G67080</v>
          </cell>
          <cell r="H3964" t="str">
            <v>GO:0009941;GO:0009941;GO:0009941;GO:0009941</v>
          </cell>
          <cell r="K3964" t="str">
            <v>GO:0009941</v>
          </cell>
          <cell r="L3964" t="str">
            <v>abscisic acid (aba)-deficient 4</v>
          </cell>
          <cell r="M3964" t="str">
            <v>Encodes_a_protein_involved_in_the_photoprotection_of_PSII._An_aba4-1_mutant_completely_lacks_neoxanthin,a_component_of_the_chromophore_of_the_peripheral_antenna_system_in_PSII._ABA4_is_required_for_neoxanthin_biosynthesis,_an_intermediary_step_in_abscisic_acid_biosynthesis,_but_no_catalytic_activity_has_been_detected_for_the_ABA4_protein.</v>
          </cell>
          <cell r="N3964" t="str">
            <v>protein_coding</v>
          </cell>
          <cell r="O3964" t="str">
            <v>black</v>
          </cell>
        </row>
        <row r="3965">
          <cell r="A3965" t="str">
            <v>AT1G67090</v>
          </cell>
          <cell r="B3965">
            <v>-4.7689426E-2</v>
          </cell>
          <cell r="C3965">
            <v>0.94634215099999996</v>
          </cell>
          <cell r="D3965">
            <v>-0.53362337900000001</v>
          </cell>
          <cell r="E3965">
            <v>1.8655343000000001E-2</v>
          </cell>
          <cell r="F3965" t="str">
            <v>protein_coding</v>
          </cell>
          <cell r="G3965" t="str">
            <v>AT1G67090</v>
          </cell>
          <cell r="H3965" t="str">
            <v>GO:0009535;GO:0009579;GO:0009570;GO:0048046;GO:0009535;GO:0009570;GO:0009941;GO:0009570;GO:0009535;GO:0009941;GO:0009941;GO:0009941;GO:0009507;GO:0009579;GO:0022626;GO:0009570;GO:0009941;GO:0009570;GO:0009570;GO:0016020;GO:0009570;GO:0009941;GO:0009941;GO:0009570;GO:0022626;GO:0009941;GO:0022626;GO:0009570;GO:0009535;GO:0031977;GO:0022626;GO:0009535;GO:0009941;GO:0009941;GO:0009570;GO:0009570;GO:0009507;GO:0005507;GO:0009570;GO:0009941;GO:0009941; GO:0009535;GO:0022626;GO:0022626;GO:0009507;GO:0048046;GO:0022626;GO:0022626;GO:0005507;GO:0009535;GO:0009535;GO:0016020;GO:0009535;GO:0009535;GO:0009579;GO:0009579</v>
          </cell>
          <cell r="J3965" t="str">
            <v>GO:0005507</v>
          </cell>
          <cell r="K3965" t="str">
            <v>GO:0009535; GO:0009579; GO:0009570; GO:0048046; GO:0009941; GO:0009507; GO:0022626; GO:0016020; GO:0031977; GO:0009535; GO:0022626; GO:0009507; GO:0048046; GO:0016020; GO:0009579</v>
          </cell>
          <cell r="L3965" t="str">
            <v>ribulose bisphosphate carboxylase small chain 1A</v>
          </cell>
          <cell r="N3965" t="str">
            <v>protein_coding</v>
          </cell>
          <cell r="O3965" t="str">
            <v>black</v>
          </cell>
        </row>
        <row r="3966">
          <cell r="A3966" t="str">
            <v>AT1G67120</v>
          </cell>
          <cell r="B3966">
            <v>3.2469982000000001E-2</v>
          </cell>
          <cell r="C3966">
            <v>0.95636035399999997</v>
          </cell>
          <cell r="D3966">
            <v>0.81359961599999997</v>
          </cell>
          <cell r="E3966">
            <v>9.0799999999999993E-9</v>
          </cell>
          <cell r="F3966" t="str">
            <v>protein_coding</v>
          </cell>
          <cell r="G3966" t="str">
            <v>AT1G67120</v>
          </cell>
          <cell r="H3966" t="str">
            <v>GO:0006355;GO:0009941;GO:0006355;GO:0009506;GO:0006461;GO:0016887;GO:0000166;GO:0005634;GO:0017111;GO:0008134;GO:0009941;GO:0009941;GO:0009941;GO:0006355;GO:0005524</v>
          </cell>
          <cell r="I3966" t="str">
            <v>GO:0006355; GO:0006461</v>
          </cell>
          <cell r="J3966" t="str">
            <v>GO:0016887; GO:0000166; GO:0017111; GO:0008134; GO:0005524</v>
          </cell>
          <cell r="K3966" t="str">
            <v>GO:0009941; GO:0009506; GO:0005634</v>
          </cell>
          <cell r="L3966" t="str">
            <v>ATPases;nucleotide binding;ATP binding;nucleoside-triphosphatases;transcription factor binding</v>
          </cell>
          <cell r="N3966" t="str">
            <v>protein_coding</v>
          </cell>
          <cell r="O3966" t="str">
            <v>black</v>
          </cell>
        </row>
        <row r="3967">
          <cell r="A3967" t="str">
            <v>AT1G67140</v>
          </cell>
          <cell r="B3967">
            <v>4.0419973999999997E-2</v>
          </cell>
          <cell r="C3967">
            <v>0.91780813000000006</v>
          </cell>
          <cell r="D3967">
            <v>-0.20609833599999999</v>
          </cell>
          <cell r="E3967">
            <v>4.2641472999999999E-2</v>
          </cell>
          <cell r="G3967" t="str">
            <v>AT1G67140</v>
          </cell>
          <cell r="L3967" t="str">
            <v>HEAT repeat-containing protein</v>
          </cell>
          <cell r="O3967" t="str">
            <v>black</v>
          </cell>
        </row>
        <row r="3968">
          <cell r="A3968" t="str">
            <v>AT1G67170</v>
          </cell>
          <cell r="B3968">
            <v>0.104650347</v>
          </cell>
          <cell r="C3968">
            <v>0.84290990099999996</v>
          </cell>
          <cell r="D3968">
            <v>4.8373012E-2</v>
          </cell>
          <cell r="E3968">
            <v>0.76921154000000003</v>
          </cell>
          <cell r="G3968" t="str">
            <v>AT1G67170</v>
          </cell>
          <cell r="O3968" t="str">
            <v>black</v>
          </cell>
        </row>
        <row r="3969">
          <cell r="A3969" t="str">
            <v>AT1G67180</v>
          </cell>
          <cell r="B3969">
            <v>-0.193939472</v>
          </cell>
          <cell r="C3969">
            <v>0.87328461099999999</v>
          </cell>
          <cell r="D3969">
            <v>-0.84743640200000003</v>
          </cell>
          <cell r="E3969">
            <v>5.2270509999999999E-2</v>
          </cell>
          <cell r="F3969" t="str">
            <v>protein_coding</v>
          </cell>
          <cell r="G3969" t="str">
            <v>AT1G67180</v>
          </cell>
          <cell r="H3969" t="str">
            <v>GO:0005622;GO:0008270</v>
          </cell>
          <cell r="J3969" t="str">
            <v>GO:0008270</v>
          </cell>
          <cell r="K3969" t="str">
            <v>GO:0005622</v>
          </cell>
          <cell r="L3969" t="str">
            <v>zinc finger (C3HC4-type RING finger) family protein / BRCT domain-containing protein</v>
          </cell>
          <cell r="N3969" t="str">
            <v>protein_coding</v>
          </cell>
          <cell r="O3969" t="str">
            <v>black</v>
          </cell>
        </row>
        <row r="3970">
          <cell r="A3970" t="str">
            <v>AT1G67190</v>
          </cell>
          <cell r="B3970">
            <v>-3.8543779999999999E-3</v>
          </cell>
          <cell r="C3970">
            <v>0.998400658</v>
          </cell>
          <cell r="D3970">
            <v>-3.4041533999999998E-2</v>
          </cell>
          <cell r="E3970">
            <v>0.85402588899999998</v>
          </cell>
          <cell r="G3970" t="str">
            <v>AT1G67190</v>
          </cell>
          <cell r="L3970" t="str">
            <v>F-box/RNI-like superfamily protein</v>
          </cell>
          <cell r="O3970" t="str">
            <v>black</v>
          </cell>
        </row>
        <row r="3971">
          <cell r="A3971" t="str">
            <v>AT1G67195</v>
          </cell>
          <cell r="B3971">
            <v>6.8404806999999998E-2</v>
          </cell>
          <cell r="C3971">
            <v>0.891604391</v>
          </cell>
          <cell r="D3971">
            <v>0.38537079000000002</v>
          </cell>
          <cell r="E3971">
            <v>1.7543843E-2</v>
          </cell>
          <cell r="G3971" t="str">
            <v>AT1G67195</v>
          </cell>
          <cell r="L3971" t="str">
            <v>MIR414 (MICRORNA 414)</v>
          </cell>
          <cell r="M3971" t="str">
            <v>miRNA_(MIR414)</v>
          </cell>
          <cell r="O3971" t="str">
            <v>black</v>
          </cell>
        </row>
        <row r="3972">
          <cell r="A3972" t="str">
            <v>AT1G67210</v>
          </cell>
          <cell r="B3972">
            <v>-0.183488965</v>
          </cell>
          <cell r="C3972">
            <v>0.72189418800000005</v>
          </cell>
          <cell r="D3972">
            <v>-4.2097045E-2</v>
          </cell>
          <cell r="E3972">
            <v>0.85339943900000004</v>
          </cell>
          <cell r="F3972" t="str">
            <v>protein_coding</v>
          </cell>
          <cell r="G3972" t="str">
            <v>AT1G67210</v>
          </cell>
          <cell r="H3972" t="str">
            <v>GO:0008270;GO:0003676; GO:0003676;GO:0008270</v>
          </cell>
          <cell r="J3972" t="str">
            <v>GO:0008270; GO:0003676; GO:0003676; GO:0008270</v>
          </cell>
          <cell r="L3972" t="str">
            <v>Proline-rich spliceosome-associated (PSP) family protein / zinc knuckle (CCHC-type) family protein</v>
          </cell>
          <cell r="N3972" t="str">
            <v>protein_coding</v>
          </cell>
          <cell r="O3972" t="str">
            <v>black</v>
          </cell>
        </row>
        <row r="3973">
          <cell r="A3973" t="str">
            <v>AT1G67230</v>
          </cell>
          <cell r="B3973">
            <v>0.110486241</v>
          </cell>
          <cell r="C3973">
            <v>0.63452757500000001</v>
          </cell>
          <cell r="D3973">
            <v>-4.7787800999999998E-2</v>
          </cell>
          <cell r="E3973">
            <v>0.70949939799999995</v>
          </cell>
          <cell r="F3973" t="str">
            <v>protein_coding</v>
          </cell>
          <cell r="G3973" t="str">
            <v>AT1G67230</v>
          </cell>
          <cell r="H3973" t="str">
            <v>GO:0005829</v>
          </cell>
          <cell r="K3973" t="str">
            <v>GO:0005829</v>
          </cell>
          <cell r="L3973" t="str">
            <v>little nuclei1</v>
          </cell>
          <cell r="M3973" t="str">
            <v>Encodes_a_nuclear_coiled-coil_protein_related_to_the_carrot_peripheral_nuclear_protein_NMCP1_that_is_involved_in_the_determination_of_plant_nuclear_structure.</v>
          </cell>
          <cell r="N3973" t="str">
            <v>protein_coding</v>
          </cell>
          <cell r="O3973" t="str">
            <v>black</v>
          </cell>
        </row>
        <row r="3974">
          <cell r="A3974" t="str">
            <v>AT1G67250</v>
          </cell>
          <cell r="B3974">
            <v>-7.3711670000000007E-2</v>
          </cell>
          <cell r="C3974">
            <v>0.84235269800000001</v>
          </cell>
          <cell r="D3974">
            <v>7.4142332000000005E-2</v>
          </cell>
          <cell r="E3974">
            <v>0.57247689199999996</v>
          </cell>
          <cell r="G3974" t="str">
            <v>AT1G67250</v>
          </cell>
          <cell r="L3974" t="str">
            <v>Proteasome maturation factor UMP1</v>
          </cell>
          <cell r="O3974" t="str">
            <v>black</v>
          </cell>
        </row>
        <row r="3975">
          <cell r="A3975" t="str">
            <v>AT1G67265</v>
          </cell>
          <cell r="B3975">
            <v>0.56185748899999999</v>
          </cell>
          <cell r="C3975">
            <v>0.78315554799999998</v>
          </cell>
          <cell r="D3975">
            <v>1.0858142340000001</v>
          </cell>
          <cell r="E3975">
            <v>4.2451685000000003E-2</v>
          </cell>
          <cell r="G3975" t="str">
            <v>AT1G67265</v>
          </cell>
          <cell r="L3975" t="str">
            <v>ROTUNDIFOLIA like 21</v>
          </cell>
          <cell r="O3975" t="str">
            <v>orange</v>
          </cell>
        </row>
        <row r="3976">
          <cell r="A3976" t="str">
            <v>AT1G67280</v>
          </cell>
          <cell r="B3976">
            <v>7.5980610000000004E-2</v>
          </cell>
          <cell r="C3976">
            <v>0.81765429499999998</v>
          </cell>
          <cell r="D3976">
            <v>-6.3103812999999995E-2</v>
          </cell>
          <cell r="E3976">
            <v>0.62548310600000001</v>
          </cell>
          <cell r="F3976" t="str">
            <v>protein_coding</v>
          </cell>
          <cell r="G3976" t="str">
            <v>AT1G67280</v>
          </cell>
          <cell r="H3976" t="str">
            <v>GO:0009570;GO:0009570;GO:0009570;GO:0009579;GO:0009570;GO:0009570;GO:0004462;GO:0009570;GO:0009570;GO:0009507;GO:0009570;GO:0009570;GO:0031977;GO:0009570;GO:0009570;GO:0009570;GO:0046872; GO:0009507;GO:0009579;GO:0046872;GO:0004462</v>
          </cell>
          <cell r="J3976" t="str">
            <v>GO:0004462; GO:0046872; GO:0046872; GO:0004462</v>
          </cell>
          <cell r="K3976" t="str">
            <v>GO:0009570; GO:0009579; GO:0009507; GO:0031977; GO:0009507; GO:0009579</v>
          </cell>
          <cell r="L3976" t="str">
            <v>Glyoxalase/Bleomycin resistance protein/Dioxygenase superfamily protein</v>
          </cell>
          <cell r="N3976" t="str">
            <v>protein_coding</v>
          </cell>
          <cell r="O3976" t="str">
            <v>black</v>
          </cell>
        </row>
        <row r="3977">
          <cell r="A3977" t="str">
            <v>AT1G67300</v>
          </cell>
          <cell r="B3977">
            <v>0.27784407700000002</v>
          </cell>
          <cell r="C3977">
            <v>0.10822377800000001</v>
          </cell>
          <cell r="D3977">
            <v>0.56875095099999995</v>
          </cell>
          <cell r="E3977">
            <v>4.5800000000000002E-10</v>
          </cell>
          <cell r="F3977" t="str">
            <v>protein_coding</v>
          </cell>
          <cell r="G3977" t="str">
            <v>AT1G67300</v>
          </cell>
          <cell r="H3977" t="str">
            <v>GO:0055085;GO:0006810;GO:0016020;GO:0022891;GO:0022857;GO:0055085;GO:0005215;GO:0016021; GO:0055085;GO:0006810;GO:0022857;GO:0005215;GO:0022891;GO:0016021;GO:0055085;GO:0016020</v>
          </cell>
          <cell r="I3977" t="str">
            <v>GO:0055085; GO:0006810</v>
          </cell>
          <cell r="J3977" t="str">
            <v>GO:0022891; GO:0022857; GO:0005215; GO:0022857; GO:0005215; GO:0022891</v>
          </cell>
          <cell r="K3977" t="str">
            <v>GO:0016020; GO:0016021; GO:0016021; GO:0016020</v>
          </cell>
          <cell r="L3977" t="str">
            <v>Major facilitator superfamily protein</v>
          </cell>
          <cell r="N3977" t="str">
            <v>protein_coding</v>
          </cell>
          <cell r="O3977" t="str">
            <v>black</v>
          </cell>
        </row>
        <row r="3978">
          <cell r="A3978" t="str">
            <v>AT1G67310</v>
          </cell>
          <cell r="B3978">
            <v>-7.8190358000000001E-2</v>
          </cell>
          <cell r="C3978">
            <v>0.84943638300000002</v>
          </cell>
          <cell r="D3978">
            <v>0.10289459500000001</v>
          </cell>
          <cell r="E3978">
            <v>0.33582950299999997</v>
          </cell>
          <cell r="F3978" t="str">
            <v>protein_coding</v>
          </cell>
          <cell r="G3978" t="str">
            <v>AT1G67310</v>
          </cell>
          <cell r="H3978" t="str">
            <v>GO:0005634;GO:0003677</v>
          </cell>
          <cell r="J3978" t="str">
            <v>GO:0003677</v>
          </cell>
          <cell r="K3978" t="str">
            <v>GO:0005634</v>
          </cell>
          <cell r="L3978" t="str">
            <v>Calmodulin-binding transcription activator protein with CG-1 and Ankyrin domains</v>
          </cell>
          <cell r="N3978" t="str">
            <v>protein_coding</v>
          </cell>
          <cell r="O3978" t="str">
            <v>black</v>
          </cell>
        </row>
        <row r="3979">
          <cell r="A3979" t="str">
            <v>AT1G67320</v>
          </cell>
          <cell r="B3979">
            <v>-0.16734407900000001</v>
          </cell>
          <cell r="C3979">
            <v>0.68696222900000004</v>
          </cell>
          <cell r="D3979">
            <v>-9.1416399999999995E-3</v>
          </cell>
          <cell r="E3979">
            <v>0.970064539</v>
          </cell>
          <cell r="F3979" t="str">
            <v>protein_coding</v>
          </cell>
          <cell r="G3979" t="str">
            <v>AT1G67320</v>
          </cell>
          <cell r="H3979" t="str">
            <v>GO:0006269;GO:0006269;GO:0003896;GO:0009506;GO:0006269;GO:0016779; GO:0006269;GO:0016779;GO:0006269;GO:0006269;GO:0003896; GO:0006269;GO:0003896;GO:0006269;GO:0016779;GO:0006269</v>
          </cell>
          <cell r="I3979" t="str">
            <v>GO:0006269</v>
          </cell>
          <cell r="J3979" t="str">
            <v>GO:0003896; GO:0016779; GO:0016779; GO:0003896</v>
          </cell>
          <cell r="K3979" t="str">
            <v>GO:0009506</v>
          </cell>
          <cell r="L3979" t="str">
            <v>DNA primase, large subunit family</v>
          </cell>
          <cell r="N3979" t="str">
            <v>protein_coding</v>
          </cell>
          <cell r="O3979" t="str">
            <v>black</v>
          </cell>
        </row>
        <row r="3980">
          <cell r="A3980" t="str">
            <v>AT1G67325</v>
          </cell>
          <cell r="B3980">
            <v>-7.3305646000000002E-2</v>
          </cell>
          <cell r="C3980">
            <v>0.88798758499999997</v>
          </cell>
          <cell r="D3980">
            <v>0.111073083</v>
          </cell>
          <cell r="E3980">
            <v>0.38972287100000003</v>
          </cell>
          <cell r="F3980" t="str">
            <v>protein_coding</v>
          </cell>
          <cell r="G3980" t="str">
            <v>AT1G67325</v>
          </cell>
          <cell r="H3980" t="str">
            <v>GO:0008270;GO:0005622; GO:0005622;GO:0008270</v>
          </cell>
          <cell r="J3980" t="str">
            <v>GO:0008270</v>
          </cell>
          <cell r="K3980" t="str">
            <v>GO:0005622</v>
          </cell>
          <cell r="L3980" t="str">
            <v>Ran BP2/NZF zinc finger-like superfamily protein</v>
          </cell>
          <cell r="N3980" t="str">
            <v>protein_coding</v>
          </cell>
          <cell r="O3980" t="str">
            <v>black</v>
          </cell>
        </row>
        <row r="3981">
          <cell r="A3981" t="str">
            <v>AT1G67328</v>
          </cell>
          <cell r="B3981">
            <v>0.153964026</v>
          </cell>
          <cell r="C3981">
            <v>0.95636035399999997</v>
          </cell>
          <cell r="D3981">
            <v>7.9805720999999996E-2</v>
          </cell>
          <cell r="E3981">
            <v>0.91138604400000001</v>
          </cell>
          <cell r="G3981" t="str">
            <v>AT1G67328</v>
          </cell>
          <cell r="L3981" t="str">
            <v>other RNA</v>
          </cell>
          <cell r="M3981" t="str">
            <v>Potential_natural_antisense_gene,_locus_overlaps_with_AT1G67330</v>
          </cell>
          <cell r="O3981" t="str">
            <v>black</v>
          </cell>
        </row>
        <row r="3982">
          <cell r="A3982" t="str">
            <v>AT1G67330</v>
          </cell>
          <cell r="B3982">
            <v>-0.69851680199999999</v>
          </cell>
          <cell r="C3982">
            <v>0.34448593199999999</v>
          </cell>
          <cell r="D3982">
            <v>-0.70237734799999996</v>
          </cell>
          <cell r="E3982">
            <v>0.124607441</v>
          </cell>
          <cell r="F3982" t="str">
            <v>protein_coding</v>
          </cell>
          <cell r="G3982" t="str">
            <v>AT1G67330</v>
          </cell>
          <cell r="H3982" t="str">
            <v>GO:0012505</v>
          </cell>
          <cell r="K3982" t="str">
            <v>GO:0012505</v>
          </cell>
          <cell r="L3982" t="str">
            <v>Protein of unknown function (DUF579)</v>
          </cell>
          <cell r="N3982" t="str">
            <v>protein_coding</v>
          </cell>
          <cell r="O3982" t="str">
            <v>black</v>
          </cell>
        </row>
        <row r="3983">
          <cell r="A3983" t="str">
            <v>AT1G67340</v>
          </cell>
          <cell r="B3983">
            <v>-4.7740969000000001E-2</v>
          </cell>
          <cell r="C3983">
            <v>0.95999414100000002</v>
          </cell>
          <cell r="D3983">
            <v>0.34708828400000002</v>
          </cell>
          <cell r="E3983">
            <v>1.6391580999999999E-2</v>
          </cell>
          <cell r="F3983" t="str">
            <v>protein_coding</v>
          </cell>
          <cell r="G3983" t="str">
            <v>AT1G67340</v>
          </cell>
          <cell r="H3983" t="str">
            <v>GO:0008270</v>
          </cell>
          <cell r="J3983" t="str">
            <v>GO:0008270</v>
          </cell>
          <cell r="L3983" t="str">
            <v>HCP-like superfamily protein with MYND-type zinc finger</v>
          </cell>
          <cell r="N3983" t="str">
            <v>protein_coding</v>
          </cell>
          <cell r="O3983" t="str">
            <v>black</v>
          </cell>
        </row>
        <row r="3984">
          <cell r="A3984" t="str">
            <v>AT1G67350</v>
          </cell>
          <cell r="B3984">
            <v>8.1604455000000006E-2</v>
          </cell>
          <cell r="C3984">
            <v>0.79504977099999996</v>
          </cell>
          <cell r="D3984">
            <v>-7.1396810000000002E-3</v>
          </cell>
          <cell r="E3984">
            <v>0.96165623</v>
          </cell>
          <cell r="G3984" t="str">
            <v>AT1G67350</v>
          </cell>
          <cell r="O3984" t="str">
            <v>black</v>
          </cell>
        </row>
        <row r="3985">
          <cell r="A3985" t="str">
            <v>AT1G67360</v>
          </cell>
          <cell r="B3985">
            <v>0.105218932</v>
          </cell>
          <cell r="C3985">
            <v>0.81691079099999997</v>
          </cell>
          <cell r="D3985">
            <v>0.25093230300000002</v>
          </cell>
          <cell r="E3985">
            <v>3.9836428E-2</v>
          </cell>
          <cell r="F3985" t="str">
            <v>protein_coding</v>
          </cell>
          <cell r="G3985" t="str">
            <v>AT1G67360</v>
          </cell>
          <cell r="H3985" t="str">
            <v>GO:0005773;GO:0005773</v>
          </cell>
          <cell r="K3985" t="str">
            <v>GO:0005773</v>
          </cell>
          <cell r="L3985" t="str">
            <v>Rubber elongation factor protein (REF)</v>
          </cell>
          <cell r="N3985" t="str">
            <v>protein_coding</v>
          </cell>
          <cell r="O3985" t="str">
            <v>black</v>
          </cell>
        </row>
        <row r="3986">
          <cell r="A3986" t="str">
            <v>AT1G67365</v>
          </cell>
          <cell r="B3986">
            <v>0.38841093700000001</v>
          </cell>
          <cell r="C3986">
            <v>0.386126407</v>
          </cell>
          <cell r="D3986">
            <v>0.86924546300000005</v>
          </cell>
          <cell r="E3986">
            <v>2.6708500000000002E-4</v>
          </cell>
          <cell r="G3986" t="str">
            <v>AT1G67365</v>
          </cell>
          <cell r="L3986" t="str">
            <v>other RNA</v>
          </cell>
          <cell r="M3986" t="str">
            <v>Potential_natural_antisense_gene,_locus_overlaps_with_AT1G67370</v>
          </cell>
          <cell r="O3986" t="str">
            <v>black</v>
          </cell>
        </row>
        <row r="3987">
          <cell r="A3987" t="str">
            <v>AT1G67370</v>
          </cell>
          <cell r="B3987">
            <v>-5.4178442E-2</v>
          </cell>
          <cell r="C3987">
            <v>0.97835452300000003</v>
          </cell>
          <cell r="D3987">
            <v>-6.9672305000000004E-2</v>
          </cell>
          <cell r="E3987">
            <v>0.88187861499999998</v>
          </cell>
          <cell r="G3987" t="str">
            <v>AT1G67370</v>
          </cell>
          <cell r="L3987" t="str">
            <v>DNA-binding HORMA family protein</v>
          </cell>
          <cell r="M3987" t="str">
            <v>meiotic_asynaptic_mutant_1_(ASY1)._ASY1_protein_is__initially_distributed_as_numerous_foci_throughout_the__chromatin._During_early_G2,_the_foci_are_juxtaposed_to__the_nascent_chromosome_axes_to_form_a_continuous_axis_associated__signal.</v>
          </cell>
          <cell r="O3987" t="str">
            <v>black</v>
          </cell>
        </row>
        <row r="3988">
          <cell r="A3988" t="str">
            <v>AT1G67400</v>
          </cell>
          <cell r="B3988">
            <v>-0.15052364800000001</v>
          </cell>
          <cell r="C3988">
            <v>0.87122134200000001</v>
          </cell>
          <cell r="D3988">
            <v>-0.58437207499999999</v>
          </cell>
          <cell r="E3988">
            <v>3.4472260999999997E-2</v>
          </cell>
          <cell r="F3988" t="str">
            <v>protein_coding</v>
          </cell>
          <cell r="G3988" t="str">
            <v>AT1G67400</v>
          </cell>
          <cell r="H3988" t="str">
            <v>GO:0006909;GO:0005856</v>
          </cell>
          <cell r="I3988" t="str">
            <v>GO:0006909</v>
          </cell>
          <cell r="K3988" t="str">
            <v>GO:0005856</v>
          </cell>
          <cell r="L3988" t="str">
            <v>ELMO/CED-12 family protein</v>
          </cell>
          <cell r="N3988" t="str">
            <v>protein_coding</v>
          </cell>
          <cell r="O3988" t="str">
            <v>black</v>
          </cell>
        </row>
        <row r="3989">
          <cell r="A3989" t="str">
            <v>AT1G67410</v>
          </cell>
          <cell r="B3989">
            <v>-3.4015246999999998E-2</v>
          </cell>
          <cell r="C3989">
            <v>0.96729154699999997</v>
          </cell>
          <cell r="D3989">
            <v>0.105861866</v>
          </cell>
          <cell r="E3989">
            <v>0.56881434500000005</v>
          </cell>
          <cell r="F3989" t="str">
            <v>protein_coding</v>
          </cell>
          <cell r="G3989" t="str">
            <v>AT1G67410</v>
          </cell>
          <cell r="H3989" t="str">
            <v>GO:0012505;GO:0016020</v>
          </cell>
          <cell r="K3989" t="str">
            <v>GO:0012505; GO:0016020</v>
          </cell>
          <cell r="L3989" t="str">
            <v>Exostosin family protein</v>
          </cell>
          <cell r="N3989" t="str">
            <v>protein_coding</v>
          </cell>
          <cell r="O3989" t="str">
            <v>black</v>
          </cell>
        </row>
        <row r="3990">
          <cell r="A3990" t="str">
            <v>AT1G67420</v>
          </cell>
          <cell r="B3990">
            <v>-3.0156085999999999E-2</v>
          </cell>
          <cell r="C3990">
            <v>0.97447661699999999</v>
          </cell>
          <cell r="D3990">
            <v>0.44658940800000002</v>
          </cell>
          <cell r="E3990">
            <v>7.7050670000000003E-3</v>
          </cell>
          <cell r="F3990" t="str">
            <v>protein_coding</v>
          </cell>
          <cell r="G3990" t="str">
            <v>AT1G67420</v>
          </cell>
          <cell r="H3990" t="str">
            <v>GO:0006508;GO:0008233</v>
          </cell>
          <cell r="I3990" t="str">
            <v>GO:0006508</v>
          </cell>
          <cell r="J3990" t="str">
            <v>GO:0008233</v>
          </cell>
          <cell r="L3990" t="str">
            <v>Zn-dependent exopeptidases superfamily protein</v>
          </cell>
          <cell r="N3990" t="str">
            <v>protein_coding</v>
          </cell>
          <cell r="O3990" t="str">
            <v>black</v>
          </cell>
        </row>
        <row r="3991">
          <cell r="A3991" t="str">
            <v>AT1G67430</v>
          </cell>
          <cell r="B3991">
            <v>-0.113198672</v>
          </cell>
          <cell r="C3991">
            <v>0.67699923399999995</v>
          </cell>
          <cell r="D3991">
            <v>5.7878297000000002E-2</v>
          </cell>
          <cell r="E3991">
            <v>0.65545079399999995</v>
          </cell>
          <cell r="F3991" t="str">
            <v>protein_coding</v>
          </cell>
          <cell r="G3991" t="str">
            <v>AT1G67430</v>
          </cell>
          <cell r="H3991" t="str">
            <v>GO:0015934;GO:0005840;GO:0015934;GO:0005730;GO:0009506;GO:0016020;GO:0005773;GO:0006412;GO:0003735;GO:0022626;GO:0006412;GO:0005622;GO:0022626;GO:0005773;GO:0006412;GO:0022626;GO:0022626;GO:0022626;GO:0022626;GO:0022626;GO:0022626;GO:0005730; GO:0006412;GO:0005622;GO:0003735;GO:0015934;GO:0015934;GO:0005840;GO:0006412;GO:0006412</v>
          </cell>
          <cell r="I3991" t="str">
            <v>GO:0006412</v>
          </cell>
          <cell r="J3991" t="str">
            <v>GO:0003735</v>
          </cell>
          <cell r="K3991" t="str">
            <v>GO:0015934; GO:0005840; GO:0005730; GO:0009506; GO:0016020; GO:0005773; GO:0022626; GO:0005622; GO:0005622; GO:0015934; GO:0005840</v>
          </cell>
          <cell r="L3991" t="str">
            <v>Ribosomal protein L22p/L17e family protein</v>
          </cell>
          <cell r="N3991" t="str">
            <v>protein_coding</v>
          </cell>
          <cell r="O3991" t="str">
            <v>black</v>
          </cell>
        </row>
        <row r="3992">
          <cell r="A3992" t="str">
            <v>AT1G67440</v>
          </cell>
          <cell r="B3992">
            <v>-7.8224948000000002E-2</v>
          </cell>
          <cell r="C3992">
            <v>0.83878572900000004</v>
          </cell>
          <cell r="D3992">
            <v>-0.33903947400000001</v>
          </cell>
          <cell r="E3992">
            <v>1.1895823999999999E-2</v>
          </cell>
          <cell r="F3992" t="str">
            <v>protein_coding</v>
          </cell>
          <cell r="G3992" t="str">
            <v>AT1G67440</v>
          </cell>
          <cell r="H3992" t="str">
            <v>GO:0003924;GO:0005525</v>
          </cell>
          <cell r="J3992" t="str">
            <v>GO:0003924; GO:0005525</v>
          </cell>
          <cell r="L3992" t="str">
            <v>Minichromosome maintenance (MCM2/3/5) family protein</v>
          </cell>
          <cell r="N3992" t="str">
            <v>protein_coding</v>
          </cell>
          <cell r="O3992" t="str">
            <v>black</v>
          </cell>
        </row>
        <row r="3993">
          <cell r="A3993" t="str">
            <v>AT1G67460</v>
          </cell>
          <cell r="B3993">
            <v>4.0640850000000003E-3</v>
          </cell>
          <cell r="C3993">
            <v>0.99979056499999996</v>
          </cell>
          <cell r="D3993">
            <v>0.19785951399999999</v>
          </cell>
          <cell r="E3993">
            <v>0.66967013200000003</v>
          </cell>
          <cell r="F3993" t="str">
            <v>protein_coding</v>
          </cell>
          <cell r="G3993" t="str">
            <v>AT1G67460</v>
          </cell>
          <cell r="H3993" t="str">
            <v>GO:0005525;GO:0003924</v>
          </cell>
          <cell r="J3993" t="str">
            <v>GO:0005525; GO:0003924</v>
          </cell>
          <cell r="L3993" t="str">
            <v>Minichromosome maintenance (MCM2/3/5) family protein</v>
          </cell>
          <cell r="N3993" t="str">
            <v>protein_coding</v>
          </cell>
          <cell r="O3993" t="str">
            <v>black</v>
          </cell>
        </row>
        <row r="3994">
          <cell r="A3994" t="str">
            <v>AT1G67470</v>
          </cell>
          <cell r="B3994">
            <v>-5.3298515999999997E-2</v>
          </cell>
          <cell r="C3994">
            <v>0.97507933099999999</v>
          </cell>
          <cell r="D3994">
            <v>1.0036266190000001</v>
          </cell>
          <cell r="E3994">
            <v>3.63E-6</v>
          </cell>
          <cell r="F3994" t="str">
            <v>protein_coding</v>
          </cell>
          <cell r="G3994" t="str">
            <v>AT1G67470</v>
          </cell>
          <cell r="H3994" t="str">
            <v>GO:0004672;GO:0006468;GO:0006468;GO:0004672;GO:0005524;GO:0016772;GO:0006468</v>
          </cell>
          <cell r="I3994" t="str">
            <v>GO:0006468</v>
          </cell>
          <cell r="J3994" t="str">
            <v>GO:0004672; GO:0005524; GO:0016772</v>
          </cell>
          <cell r="L3994" t="str">
            <v>Protein kinase superfamily protein</v>
          </cell>
          <cell r="N3994" t="str">
            <v>protein_coding</v>
          </cell>
          <cell r="O3994" t="str">
            <v>orange</v>
          </cell>
        </row>
        <row r="3995">
          <cell r="A3995" t="str">
            <v>AT1G67480</v>
          </cell>
          <cell r="B3995">
            <v>-2.9635491E-2</v>
          </cell>
          <cell r="C3995">
            <v>0.94768431500000005</v>
          </cell>
          <cell r="D3995">
            <v>0.16929820400000001</v>
          </cell>
          <cell r="E3995">
            <v>8.9973305000000003E-2</v>
          </cell>
          <cell r="G3995" t="str">
            <v>AT1G67480</v>
          </cell>
          <cell r="L3995" t="str">
            <v>Galactose oxidase/kelch repeat superfamily protein</v>
          </cell>
          <cell r="O3995" t="str">
            <v>black</v>
          </cell>
        </row>
        <row r="3996">
          <cell r="A3996" t="str">
            <v>AT1G67490</v>
          </cell>
          <cell r="B3996">
            <v>8.2531150999999997E-2</v>
          </cell>
          <cell r="C3996">
            <v>0.81024890000000005</v>
          </cell>
          <cell r="D3996">
            <v>6.3534854000000002E-2</v>
          </cell>
          <cell r="E3996">
            <v>0.56780072999999998</v>
          </cell>
          <cell r="F3996" t="str">
            <v>protein_coding</v>
          </cell>
          <cell r="G3996" t="str">
            <v>AT1G67490</v>
          </cell>
          <cell r="H3996" t="str">
            <v>GO:0009311;GO:0003824;GO:0004573; GO:0003824;GO:0009311;GO:0004573</v>
          </cell>
          <cell r="I3996" t="str">
            <v>GO:0009311</v>
          </cell>
          <cell r="J3996" t="str">
            <v>GO:0003824; GO:0004573</v>
          </cell>
          <cell r="L3996" t="str">
            <v>glucosidase 1</v>
          </cell>
          <cell r="M3996" t="str">
            <v>Encodes_an_alpha-glucosidase_I_enzyme_that_catalyzes_the_first_step_in_N-linked_glycan_processing._Localized_to_the_endoplasmic_reticulum_(ER).</v>
          </cell>
          <cell r="N3996" t="str">
            <v>protein_coding</v>
          </cell>
          <cell r="O3996" t="str">
            <v>black</v>
          </cell>
        </row>
        <row r="3997">
          <cell r="A3997" t="str">
            <v>AT1G67500</v>
          </cell>
          <cell r="B3997">
            <v>4.7337715000000002E-2</v>
          </cell>
          <cell r="C3997">
            <v>0.93526122099999998</v>
          </cell>
          <cell r="D3997">
            <v>0.11035255200000001</v>
          </cell>
          <cell r="E3997">
            <v>0.44981201799999998</v>
          </cell>
          <cell r="F3997" t="str">
            <v>protein_coding</v>
          </cell>
          <cell r="G3997" t="str">
            <v>AT1G67500</v>
          </cell>
          <cell r="H3997" t="str">
            <v>GO:0003887;GO:0003677;GO:0006260;GO:0006139;GO:0006260;GO:0006260;GO:0000166;GO:0003676;GO:0006139; GO:0003676;GO:0006260;GO:0003887;GO:0006139;GO:0006139;GO:0006260;GO:0000166;GO:0006260;GO:0003677</v>
          </cell>
          <cell r="I3997" t="str">
            <v>GO:0006260; GO:0006139</v>
          </cell>
          <cell r="J3997" t="str">
            <v>GO:0003887; GO:0003677; GO:0000166; GO:0003676; GO:0003676; GO:0003887; GO:0000166; GO:0003677</v>
          </cell>
          <cell r="L3997" t="str">
            <v>recovery protein 3</v>
          </cell>
          <cell r="M3997" t="str">
            <v>Encodes_the_catalytic_subunit_of_DNA_polymerase_zeta.Mutants_are_sensitive_to_UV-B_radiation._Gene_is_involved_in_damage-tolerance_mechanisms_through_translesion_synthesis(TLS).</v>
          </cell>
          <cell r="N3997" t="str">
            <v>protein_coding</v>
          </cell>
          <cell r="O3997" t="str">
            <v>black</v>
          </cell>
        </row>
        <row r="3998">
          <cell r="A3998" t="str">
            <v>AT1G67510</v>
          </cell>
          <cell r="B3998">
            <v>7.9184219999999996E-3</v>
          </cell>
          <cell r="C3998">
            <v>0.99386587199999998</v>
          </cell>
          <cell r="D3998">
            <v>-0.34980654</v>
          </cell>
          <cell r="E3998">
            <v>1.8971470000000001E-2</v>
          </cell>
          <cell r="F3998" t="str">
            <v>protein_coding</v>
          </cell>
          <cell r="G3998" t="str">
            <v>AT1G67510</v>
          </cell>
          <cell r="H3998" t="str">
            <v>GO:0006468;GO:0004674;GO:0004672;GO:0005524;GO:0004674;GO:0006468;GO:0004672;GO:0016772;GO:0006468</v>
          </cell>
          <cell r="I3998" t="str">
            <v>GO:0006468</v>
          </cell>
          <cell r="J3998" t="str">
            <v>GO:0004674; GO:0004672; GO:0005524; GO:0016772</v>
          </cell>
          <cell r="L3998" t="str">
            <v>Leucine-rich repeat protein kinase family protein</v>
          </cell>
          <cell r="N3998" t="str">
            <v>protein_coding</v>
          </cell>
          <cell r="O3998" t="str">
            <v>black</v>
          </cell>
        </row>
        <row r="3999">
          <cell r="A3999" t="str">
            <v>AT1G67520</v>
          </cell>
          <cell r="B3999">
            <v>0.13513725800000001</v>
          </cell>
          <cell r="C3999">
            <v>0.93458328999999996</v>
          </cell>
          <cell r="D3999">
            <v>0.10474631700000001</v>
          </cell>
          <cell r="E3999">
            <v>0.80805658700000005</v>
          </cell>
          <cell r="F3999" t="str">
            <v>protein_coding</v>
          </cell>
          <cell r="G3999" t="str">
            <v>AT1G67520</v>
          </cell>
          <cell r="H3999" t="str">
            <v>GO:0004672;GO:0004672;GO:0006468;GO:0004713;GO:0005524;GO:0004713;GO:0006468;GO:0004674;GO:0006468;GO:0012505;GO:0004674;GO:0016772;GO:0030246</v>
          </cell>
          <cell r="I3999" t="str">
            <v>GO:0006468</v>
          </cell>
          <cell r="J3999" t="str">
            <v>GO:0004672; GO:0004713; GO:0005524; GO:0004674; GO:0016772; GO:0030246</v>
          </cell>
          <cell r="K3999" t="str">
            <v>GO:0012505</v>
          </cell>
          <cell r="L3999" t="str">
            <v>lectin protein kinase family protein</v>
          </cell>
          <cell r="N3999" t="str">
            <v>protein_coding</v>
          </cell>
          <cell r="O3999" t="str">
            <v>black</v>
          </cell>
        </row>
        <row r="4000">
          <cell r="A4000" t="str">
            <v>AT1G67530</v>
          </cell>
          <cell r="B4000">
            <v>2.4695410000000001E-2</v>
          </cell>
          <cell r="C4000">
            <v>0.972439104</v>
          </cell>
          <cell r="D4000">
            <v>0.23757013599999999</v>
          </cell>
          <cell r="E4000">
            <v>4.8059087E-2</v>
          </cell>
          <cell r="F4000" t="str">
            <v>protein_coding</v>
          </cell>
          <cell r="G4000" t="str">
            <v>AT1G67530</v>
          </cell>
          <cell r="H4000" t="str">
            <v>GO:0000151;GO:0016567;GO:0019894;GO:0004842;GO:0016567;GO:0005871;GO:0016567; GO:0004842;GO:0016567;GO:0005871;GO:0019894;GO:0016567;GO:0016567;GO:0000151</v>
          </cell>
          <cell r="I4000" t="str">
            <v>GO:0016567</v>
          </cell>
          <cell r="J4000" t="str">
            <v>GO:0019894; GO:0004842; GO:0004842; GO:0019894</v>
          </cell>
          <cell r="K4000" t="str">
            <v>GO:0000151; GO:0005871; GO:0005871; GO:0000151</v>
          </cell>
          <cell r="L4000" t="str">
            <v>ARM repeat superfamily protein</v>
          </cell>
          <cell r="N4000" t="str">
            <v>protein_coding</v>
          </cell>
          <cell r="O4000" t="str">
            <v>black</v>
          </cell>
        </row>
        <row r="4001">
          <cell r="A4001" t="str">
            <v>AT1G67550</v>
          </cell>
          <cell r="B4001">
            <v>-1.3188526000000001E-2</v>
          </cell>
          <cell r="C4001">
            <v>0.98081186499999995</v>
          </cell>
          <cell r="D4001">
            <v>-0.16222842500000001</v>
          </cell>
          <cell r="E4001">
            <v>0.159855153</v>
          </cell>
          <cell r="F4001" t="str">
            <v>protein_coding</v>
          </cell>
          <cell r="G4001" t="str">
            <v>AT1G67550</v>
          </cell>
          <cell r="H4001" t="str">
            <v>GO:0006807;GO:0009039;GO:0019627;GO:0016151;GO:0016810;GO:0016787;GO:0019627</v>
          </cell>
          <cell r="I4001" t="str">
            <v>GO:0006807; GO:0019627</v>
          </cell>
          <cell r="J4001" t="str">
            <v>GO:0009039; GO:0016151; GO:0016810; GO:0016787</v>
          </cell>
          <cell r="L4001" t="str">
            <v>urease</v>
          </cell>
          <cell r="M4001" t="str">
            <v>Encodes_a_nickel-containing_urea_hydrolase_involved_in_nitrogen_recycling.__It_requires_three_urease_accessory_proteins_for_its_activation.</v>
          </cell>
          <cell r="N4001" t="str">
            <v>protein_coding</v>
          </cell>
          <cell r="O4001" t="str">
            <v>black</v>
          </cell>
        </row>
        <row r="4002">
          <cell r="A4002" t="str">
            <v>AT1G67560</v>
          </cell>
          <cell r="B4002">
            <v>0.26518741600000001</v>
          </cell>
          <cell r="C4002">
            <v>4.2606720000000001E-2</v>
          </cell>
          <cell r="D4002">
            <v>0.47465759899999999</v>
          </cell>
          <cell r="E4002">
            <v>1.6399999999999999E-5</v>
          </cell>
          <cell r="F4002" t="str">
            <v>protein_coding</v>
          </cell>
          <cell r="G4002" t="str">
            <v>AT1G67560</v>
          </cell>
          <cell r="H4002" t="str">
            <v>GO:0016702;GO:0055114;GO:0005506;GO:0046872;GO:0009507;GO:0016165</v>
          </cell>
          <cell r="I4002" t="str">
            <v>GO:0055114</v>
          </cell>
          <cell r="J4002" t="str">
            <v>GO:0016702; GO:0005506; GO:0046872; GO:0016165</v>
          </cell>
          <cell r="K4002" t="str">
            <v>GO:0009507</v>
          </cell>
          <cell r="L4002" t="str">
            <v>PLAT/LH2 domain-containing lipoxygenase family protein</v>
          </cell>
          <cell r="N4002" t="str">
            <v>protein_coding</v>
          </cell>
          <cell r="O4002" t="str">
            <v>black</v>
          </cell>
        </row>
        <row r="4003">
          <cell r="A4003" t="str">
            <v>AT1G67570</v>
          </cell>
          <cell r="B4003">
            <v>3.4895404999999997E-2</v>
          </cell>
          <cell r="C4003">
            <v>0.97615982400000001</v>
          </cell>
          <cell r="D4003">
            <v>0.159751526</v>
          </cell>
          <cell r="E4003">
            <v>0.49280843099999999</v>
          </cell>
          <cell r="G4003" t="str">
            <v>AT1G67570</v>
          </cell>
          <cell r="L4003" t="str">
            <v>Protein of unknown function (DUF3537)</v>
          </cell>
          <cell r="O4003" t="str">
            <v>black</v>
          </cell>
        </row>
        <row r="4004">
          <cell r="A4004" t="str">
            <v>AT1G67580</v>
          </cell>
          <cell r="B4004">
            <v>4.4188555999999997E-2</v>
          </cell>
          <cell r="C4004">
            <v>0.928041903</v>
          </cell>
          <cell r="D4004">
            <v>4.8592330000000003E-2</v>
          </cell>
          <cell r="E4004">
            <v>0.67305039799999999</v>
          </cell>
          <cell r="F4004" t="str">
            <v>protein_coding</v>
          </cell>
          <cell r="G4004" t="str">
            <v>AT1G67580</v>
          </cell>
          <cell r="H4004" t="str">
            <v>GO:0004674;GO:0016772;GO:0006468;GO:0004672;GO:0005524;GO:0004672;GO:0006468;GO:0004674;GO:0006468; GO:0006468;GO:0006468;GO:0005524;GO:0006468;GO:0004672;GO:0004674;GO:0004672;GO:0004674;GO:0016772</v>
          </cell>
          <cell r="I4004" t="str">
            <v>GO:0006468</v>
          </cell>
          <cell r="J4004" t="str">
            <v>GO:0004674; GO:0016772; GO:0004672; GO:0005524; GO:0005524; GO:0004672; GO:0004674; GO:0016772</v>
          </cell>
          <cell r="L4004" t="str">
            <v>Protein kinase superfamily protein</v>
          </cell>
          <cell r="N4004" t="str">
            <v>protein_coding</v>
          </cell>
          <cell r="O4004" t="str">
            <v>black</v>
          </cell>
        </row>
        <row r="4005">
          <cell r="A4005" t="str">
            <v>AT1G67590</v>
          </cell>
          <cell r="B4005">
            <v>-0.18617129800000001</v>
          </cell>
          <cell r="C4005">
            <v>0.51009767299999997</v>
          </cell>
          <cell r="D4005">
            <v>-0.46369082</v>
          </cell>
          <cell r="E4005">
            <v>8.4250090000000007E-3</v>
          </cell>
          <cell r="G4005" t="str">
            <v>AT1G67590</v>
          </cell>
          <cell r="L4005" t="str">
            <v>Remorin family protein</v>
          </cell>
          <cell r="O4005" t="str">
            <v>black</v>
          </cell>
        </row>
        <row r="4006">
          <cell r="A4006" t="str">
            <v>AT1G67600</v>
          </cell>
          <cell r="B4006">
            <v>-0.57505971899999997</v>
          </cell>
          <cell r="C4006">
            <v>0.210994193</v>
          </cell>
          <cell r="D4006">
            <v>-0.33334937399999998</v>
          </cell>
          <cell r="E4006">
            <v>0.384289567</v>
          </cell>
          <cell r="F4006" t="str">
            <v>protein_coding</v>
          </cell>
          <cell r="G4006" t="str">
            <v>AT1G67600</v>
          </cell>
          <cell r="H4006" t="str">
            <v>GO:0012505</v>
          </cell>
          <cell r="K4006" t="str">
            <v>GO:0012505</v>
          </cell>
          <cell r="L4006" t="str">
            <v>Acid phosphatase/vanadium-dependent haloperoxidase-related protein</v>
          </cell>
          <cell r="N4006" t="str">
            <v>protein_coding</v>
          </cell>
          <cell r="O4006" t="str">
            <v>black</v>
          </cell>
        </row>
        <row r="4007">
          <cell r="A4007" t="str">
            <v>AT1G67620</v>
          </cell>
          <cell r="B4007">
            <v>-3.0889080999999999E-2</v>
          </cell>
          <cell r="C4007">
            <v>0.97292074100000003</v>
          </cell>
          <cell r="D4007">
            <v>0.32260513200000002</v>
          </cell>
          <cell r="E4007">
            <v>2.7360728000000001E-2</v>
          </cell>
          <cell r="G4007" t="str">
            <v>AT1G67620</v>
          </cell>
          <cell r="L4007" t="str">
            <v>Lojap-related protein</v>
          </cell>
          <cell r="O4007" t="str">
            <v>black</v>
          </cell>
        </row>
        <row r="4008">
          <cell r="A4008" t="str">
            <v>AT1G67630</v>
          </cell>
          <cell r="B4008">
            <v>6.0739463E-2</v>
          </cell>
          <cell r="C4008">
            <v>0.95309750100000001</v>
          </cell>
          <cell r="D4008">
            <v>-7.1446968E-2</v>
          </cell>
          <cell r="E4008">
            <v>0.79599999300000002</v>
          </cell>
          <cell r="F4008" t="str">
            <v>protein_coding</v>
          </cell>
          <cell r="G4008" t="str">
            <v>AT1G67630</v>
          </cell>
          <cell r="H4008" t="str">
            <v>GO:0006260;GO:0003677;GO:0003887;GO:0006260;GO:0006260</v>
          </cell>
          <cell r="I4008" t="str">
            <v>GO:0006260</v>
          </cell>
          <cell r="J4008" t="str">
            <v>GO:0003677; GO:0003887</v>
          </cell>
          <cell r="L4008" t="str">
            <v>DNA polymerase alpha 2</v>
          </cell>
          <cell r="N4008" t="str">
            <v>protein_coding</v>
          </cell>
          <cell r="O4008" t="str">
            <v>black</v>
          </cell>
        </row>
        <row r="4009">
          <cell r="A4009" t="str">
            <v>AT1G67650</v>
          </cell>
          <cell r="B4009">
            <v>-7.5536834999999997E-2</v>
          </cell>
          <cell r="C4009">
            <v>0.95636035399999997</v>
          </cell>
          <cell r="D4009">
            <v>-2.2991999999999999E-3</v>
          </cell>
          <cell r="E4009">
            <v>0.99563180600000001</v>
          </cell>
          <cell r="F4009" t="str">
            <v>protein_coding</v>
          </cell>
          <cell r="G4009" t="str">
            <v>AT1G67650</v>
          </cell>
          <cell r="H4009" t="str">
            <v>GO:0008312;GO:0009506;GO:0006614;GO:0006614;GO:0048500;GO:0005829;GO:0048500</v>
          </cell>
          <cell r="I4009" t="str">
            <v>GO:0006614</v>
          </cell>
          <cell r="J4009" t="str">
            <v>GO:0008312</v>
          </cell>
          <cell r="K4009" t="str">
            <v>GO:0009506; GO:0048500; GO:0005829</v>
          </cell>
          <cell r="L4009" t="str">
            <v>SRP72 RNA-binding domain</v>
          </cell>
          <cell r="N4009" t="str">
            <v>protein_coding</v>
          </cell>
          <cell r="O4009" t="str">
            <v>black</v>
          </cell>
        </row>
        <row r="4010">
          <cell r="A4010" t="str">
            <v>AT1G67660</v>
          </cell>
          <cell r="B4010">
            <v>8.1641914999999995E-2</v>
          </cell>
          <cell r="C4010">
            <v>0.89711220400000002</v>
          </cell>
          <cell r="D4010">
            <v>-6.0869421E-2</v>
          </cell>
          <cell r="E4010">
            <v>0.67078671899999998</v>
          </cell>
          <cell r="F4010" t="str">
            <v>protein_coding</v>
          </cell>
          <cell r="G4010" t="str">
            <v>AT1G67660</v>
          </cell>
          <cell r="H4010" t="str">
            <v>GO:0003677;GO:0004518; GO:0003677;GO:0009507;GO:0004518; GO:0004518;GO:0003677</v>
          </cell>
          <cell r="J4010" t="str">
            <v>GO:0003677; GO:0004518; GO:0004518; GO:0003677</v>
          </cell>
          <cell r="K4010" t="str">
            <v>GO:0009507</v>
          </cell>
          <cell r="L4010" t="str">
            <v>Restriction endonuclease, type II-like superfamily protein</v>
          </cell>
          <cell r="N4010" t="str">
            <v>protein_coding</v>
          </cell>
          <cell r="O4010" t="str">
            <v>black</v>
          </cell>
        </row>
        <row r="4011">
          <cell r="A4011" t="str">
            <v>AT1G67680</v>
          </cell>
          <cell r="B4011">
            <v>-1.3018946E-2</v>
          </cell>
          <cell r="C4011">
            <v>0.97972099300000004</v>
          </cell>
          <cell r="D4011">
            <v>-0.15102607100000001</v>
          </cell>
          <cell r="E4011">
            <v>0.128940834</v>
          </cell>
          <cell r="F4011" t="str">
            <v>protein_coding</v>
          </cell>
          <cell r="G4011" t="str">
            <v>AT1G67680</v>
          </cell>
          <cell r="H4011" t="str">
            <v>GO:0048500;GO:0008312;GO:0048500;GO:0006614;GO:0006614</v>
          </cell>
          <cell r="I4011" t="str">
            <v>GO:0006614</v>
          </cell>
          <cell r="J4011" t="str">
            <v>GO:0008312</v>
          </cell>
          <cell r="K4011" t="str">
            <v>GO:0048500</v>
          </cell>
          <cell r="L4011" t="str">
            <v>SRP72 RNA-binding domain</v>
          </cell>
          <cell r="N4011" t="str">
            <v>protein_coding</v>
          </cell>
          <cell r="O4011" t="str">
            <v>black</v>
          </cell>
        </row>
        <row r="4012">
          <cell r="A4012" t="str">
            <v>AT1G67690</v>
          </cell>
          <cell r="B4012">
            <v>-5.8932526999999998E-2</v>
          </cell>
          <cell r="C4012">
            <v>0.93526122099999998</v>
          </cell>
          <cell r="D4012">
            <v>-0.22515866200000001</v>
          </cell>
          <cell r="E4012">
            <v>0.190787342</v>
          </cell>
          <cell r="F4012" t="str">
            <v>protein_coding</v>
          </cell>
          <cell r="G4012" t="str">
            <v>AT1G67690</v>
          </cell>
          <cell r="H4012" t="str">
            <v>GO:0004222;GO:0006508</v>
          </cell>
          <cell r="I4012" t="str">
            <v>GO:0006508</v>
          </cell>
          <cell r="J4012" t="str">
            <v>GO:0004222</v>
          </cell>
          <cell r="L4012" t="str">
            <v>Zincin-like metalloproteases family protein</v>
          </cell>
          <cell r="N4012" t="str">
            <v>protein_coding</v>
          </cell>
          <cell r="O4012" t="str">
            <v>black</v>
          </cell>
        </row>
        <row r="4013">
          <cell r="A4013" t="str">
            <v>AT1G67700</v>
          </cell>
          <cell r="B4013">
            <v>-0.13189739</v>
          </cell>
          <cell r="C4013">
            <v>0.51009767299999997</v>
          </cell>
          <cell r="D4013">
            <v>-0.22881758999999999</v>
          </cell>
          <cell r="E4013">
            <v>6.4565751000000005E-2</v>
          </cell>
          <cell r="F4013" t="str">
            <v>protein_coding</v>
          </cell>
          <cell r="G4013" t="str">
            <v>AT1G67700</v>
          </cell>
          <cell r="H4013" t="str">
            <v>GO:0009941;GO:0009941;GO:0009534;GO:0009534;GO:0009507;GO:0009941;GO:0009941;GO:0009941;GO:0009534;GO:0009941;GO:0009941;GO:0009941;GO:0009534; GO:0009941;GO:0009941;GO:0009941;GO:0009507;GO:0009941</v>
          </cell>
          <cell r="K4013" t="str">
            <v>GO:0009941; GO:0009534; GO:0009507; GO:0009941; GO:0009507</v>
          </cell>
          <cell r="N4013" t="str">
            <v>protein_coding</v>
          </cell>
          <cell r="O4013" t="str">
            <v>black</v>
          </cell>
        </row>
        <row r="4014">
          <cell r="A4014" t="str">
            <v>AT1G67710</v>
          </cell>
          <cell r="B4014">
            <v>0.19366550399999999</v>
          </cell>
          <cell r="C4014">
            <v>0.83801834200000003</v>
          </cell>
          <cell r="D4014">
            <v>0.28868451299999998</v>
          </cell>
          <cell r="E4014">
            <v>0.30106998099999999</v>
          </cell>
          <cell r="F4014" t="str">
            <v>protein_coding</v>
          </cell>
          <cell r="G4014" t="str">
            <v>AT1G67710</v>
          </cell>
          <cell r="H4014" t="str">
            <v>GO:0006355;GO:0000160;GO:0006355;GO:0006355;GO:0000156</v>
          </cell>
          <cell r="I4014" t="str">
            <v>GO:0006355; GO:0000160</v>
          </cell>
          <cell r="J4014" t="str">
            <v>GO:0000156</v>
          </cell>
          <cell r="L4014" t="str">
            <v>response regulator 11</v>
          </cell>
          <cell r="M4014" t="str">
            <v>Encodes_an_Arabidopsis_response_regulator_(ARR)_protein_that_acts_in_concert_with_other_type-B_ARRs_in_the_cytokinin_signaling_pathway.</v>
          </cell>
          <cell r="N4014" t="str">
            <v>protein_coding</v>
          </cell>
          <cell r="O4014" t="str">
            <v>black</v>
          </cell>
        </row>
        <row r="4015">
          <cell r="A4015" t="str">
            <v>AT1G67720</v>
          </cell>
          <cell r="B4015">
            <v>7.8869159999999994E-2</v>
          </cell>
          <cell r="C4015">
            <v>0.84058196600000001</v>
          </cell>
          <cell r="D4015">
            <v>0.42397844299999998</v>
          </cell>
          <cell r="E4015">
            <v>1.628242E-3</v>
          </cell>
          <cell r="F4015" t="str">
            <v>protein_coding</v>
          </cell>
          <cell r="G4015" t="str">
            <v>AT1G67720</v>
          </cell>
          <cell r="H4015" t="str">
            <v>GO:0006468;GO:0006468;GO:0004672;GO:0006468;GO:0012505;GO:0004672;GO:0016772;GO:0005524;GO:0004674;GO:0004674</v>
          </cell>
          <cell r="I4015" t="str">
            <v>GO:0006468</v>
          </cell>
          <cell r="J4015" t="str">
            <v>GO:0004672; GO:0016772; GO:0005524; GO:0004674</v>
          </cell>
          <cell r="K4015" t="str">
            <v>GO:0012505</v>
          </cell>
          <cell r="L4015" t="str">
            <v>Leucine-rich repeat protein kinase family protein</v>
          </cell>
          <cell r="N4015" t="str">
            <v>protein_coding</v>
          </cell>
          <cell r="O4015" t="str">
            <v>black</v>
          </cell>
        </row>
        <row r="4016">
          <cell r="A4016" t="str">
            <v>AT1G67730</v>
          </cell>
          <cell r="B4016">
            <v>-0.27916782899999998</v>
          </cell>
          <cell r="C4016">
            <v>1.27896E-2</v>
          </cell>
          <cell r="D4016">
            <v>-0.65909900700000001</v>
          </cell>
          <cell r="E4016">
            <v>5.52E-9</v>
          </cell>
          <cell r="F4016" t="str">
            <v>protein_coding</v>
          </cell>
          <cell r="G4016" t="str">
            <v>AT1G67730</v>
          </cell>
          <cell r="H4016" t="str">
            <v>GO:0016020;GO:0008152;GO:0016491;GO:0000166</v>
          </cell>
          <cell r="I4016" t="str">
            <v>GO:0008152</v>
          </cell>
          <cell r="J4016" t="str">
            <v>GO:0016491; GO:0000166</v>
          </cell>
          <cell r="K4016" t="str">
            <v>GO:0016020</v>
          </cell>
          <cell r="L4016" t="str">
            <v>beta-ketoacyl reductase 1</v>
          </cell>
          <cell r="M4016" t="str">
            <v>Encodes_one_of_the_two_Arabidopsis_homologues_to_YBR159w_encoding_a_S._cerevisiae_beta-ketoacyl_reductase_(KCR),_which_catalyzes_the_first_reduction_during_VLCFA_(very_long_chain_fatty_acids,_&gt;18_carbon)_elongation:_KCR1_(At1g67730),_KCR2_(At1g24470)._Complementation_of_the_yeast_ybr159Delta_mutant_demonstrated_that_the_two_KCR_proteins_are_divergent_and_that_only_AtKCR1_can_restore_heterologous_elongase_activity_similar_to_the_native_yeast_KCR_gene.</v>
          </cell>
          <cell r="N4016" t="str">
            <v>protein_coding</v>
          </cell>
          <cell r="O4016" t="str">
            <v>black</v>
          </cell>
        </row>
        <row r="4017">
          <cell r="A4017" t="str">
            <v>AT1G67740</v>
          </cell>
          <cell r="B4017">
            <v>-0.246951374</v>
          </cell>
          <cell r="C4017">
            <v>0.43188690400000002</v>
          </cell>
          <cell r="D4017">
            <v>-0.59397201799999999</v>
          </cell>
          <cell r="E4017">
            <v>9.960870000000001E-4</v>
          </cell>
          <cell r="F4017" t="str">
            <v>protein_coding</v>
          </cell>
          <cell r="G4017" t="str">
            <v>AT1G67740</v>
          </cell>
          <cell r="H4017" t="str">
            <v>GO:0015979;GO:0016021;GO:0009535;GO:0030145;GO:0009535;GO:0009535;GO:0015979;GO:0009523;GO:0009535;GO:0009535;GO:0009523</v>
          </cell>
          <cell r="I4017" t="str">
            <v>GO:0015979</v>
          </cell>
          <cell r="J4017" t="str">
            <v>GO:0030145</v>
          </cell>
          <cell r="K4017" t="str">
            <v>GO:0016021; GO:0009535; GO:0009523</v>
          </cell>
          <cell r="L4017" t="str">
            <v>photosystem II BY</v>
          </cell>
          <cell r="M4017" t="str">
            <v>PsbY_precursor_(psbY)_mRNA._This_single_nuclear_gene_is_imported_into_the_chloroplasts_where_it_is_processed_into_two_integral_membrane_proteins_with_identical_topology_(PsbY-1_and_PsbY-2)._The_protein_appears_to_bind_manganese_but_its_role_is_not_well_understood.</v>
          </cell>
          <cell r="N4017" t="str">
            <v>protein_coding</v>
          </cell>
          <cell r="O4017" t="str">
            <v>black</v>
          </cell>
        </row>
        <row r="4018">
          <cell r="A4018" t="str">
            <v>AT1G67750</v>
          </cell>
          <cell r="B4018">
            <v>-0.45023125000000003</v>
          </cell>
          <cell r="C4018">
            <v>8.1977000000000005E-4</v>
          </cell>
          <cell r="D4018">
            <v>-0.95854628600000003</v>
          </cell>
          <cell r="E4018">
            <v>4.7163969999999998E-3</v>
          </cell>
          <cell r="F4018" t="str">
            <v>protein_coding</v>
          </cell>
          <cell r="G4018" t="str">
            <v>AT1G67750</v>
          </cell>
          <cell r="H4018" t="str">
            <v>GO:0012505</v>
          </cell>
          <cell r="K4018" t="str">
            <v>GO:0012505</v>
          </cell>
          <cell r="L4018" t="str">
            <v>Pectate lyase family protein</v>
          </cell>
          <cell r="N4018" t="str">
            <v>protein_coding</v>
          </cell>
          <cell r="O4018" t="str">
            <v>black</v>
          </cell>
        </row>
        <row r="4019">
          <cell r="A4019" t="str">
            <v>AT1G67780</v>
          </cell>
          <cell r="B4019">
            <v>-2.9371708E-2</v>
          </cell>
          <cell r="C4019">
            <v>0.99386587199999998</v>
          </cell>
          <cell r="D4019">
            <v>-0.54550740799999997</v>
          </cell>
          <cell r="E4019">
            <v>0.37703301700000003</v>
          </cell>
          <cell r="G4019" t="str">
            <v>AT1G67780</v>
          </cell>
          <cell r="L4019" t="str">
            <v>Zinc-finger domain of monoamine-oxidase A repressor R1 protein</v>
          </cell>
          <cell r="O4019" t="str">
            <v>black</v>
          </cell>
        </row>
        <row r="4020">
          <cell r="A4020" t="str">
            <v>AT1G67785</v>
          </cell>
          <cell r="B4020">
            <v>-4.9723411000000002E-2</v>
          </cell>
          <cell r="C4020">
            <v>0.93564235699999998</v>
          </cell>
          <cell r="D4020">
            <v>3.8147895000000001E-2</v>
          </cell>
          <cell r="E4020">
            <v>0.80881602900000005</v>
          </cell>
          <cell r="G4020" t="str">
            <v>AT1G67785</v>
          </cell>
          <cell r="O4020" t="str">
            <v>black</v>
          </cell>
        </row>
        <row r="4021">
          <cell r="A4021" t="str">
            <v>AT1G67790</v>
          </cell>
          <cell r="B4021">
            <v>-6.3476380999999998E-2</v>
          </cell>
          <cell r="C4021">
            <v>0.96703999100000004</v>
          </cell>
          <cell r="D4021">
            <v>-0.41455071100000002</v>
          </cell>
          <cell r="E4021">
            <v>0.27181528399999999</v>
          </cell>
          <cell r="G4021" t="str">
            <v>AT1G67790</v>
          </cell>
          <cell r="O4021" t="str">
            <v>black</v>
          </cell>
        </row>
        <row r="4022">
          <cell r="A4022" t="str">
            <v>AT1G67792</v>
          </cell>
          <cell r="B4022">
            <v>9.6923860000000001E-2</v>
          </cell>
          <cell r="C4022">
            <v>0.86607458100000001</v>
          </cell>
          <cell r="D4022">
            <v>0.14587039600000001</v>
          </cell>
          <cell r="E4022">
            <v>0.35895396800000001</v>
          </cell>
          <cell r="G4022" t="str">
            <v>AT1G67792</v>
          </cell>
          <cell r="L4022" t="str">
            <v>other RNA</v>
          </cell>
          <cell r="M4022" t="str">
            <v>Potential_natural_antisense_gene,_locus_overlaps_with_AT1G67790</v>
          </cell>
          <cell r="O4022" t="str">
            <v>black</v>
          </cell>
        </row>
        <row r="4023">
          <cell r="A4023" t="str">
            <v>AT1G67800</v>
          </cell>
          <cell r="B4023">
            <v>-0.105250867</v>
          </cell>
          <cell r="C4023">
            <v>0.85083148200000003</v>
          </cell>
          <cell r="D4023">
            <v>-4.5392940000000001E-3</v>
          </cell>
          <cell r="E4023">
            <v>0.98266321700000003</v>
          </cell>
          <cell r="F4023" t="str">
            <v>protein_coding</v>
          </cell>
          <cell r="G4023" t="str">
            <v>AT1G67800</v>
          </cell>
          <cell r="H4023" t="str">
            <v>GO:0008270</v>
          </cell>
          <cell r="J4023" t="str">
            <v>GO:0008270</v>
          </cell>
          <cell r="L4023" t="str">
            <v>Copine (Calcium-dependent phospholipid-binding protein) family</v>
          </cell>
          <cell r="N4023" t="str">
            <v>protein_coding</v>
          </cell>
          <cell r="O4023" t="str">
            <v>black</v>
          </cell>
        </row>
        <row r="4024">
          <cell r="A4024" t="str">
            <v>AT1G67810</v>
          </cell>
          <cell r="B4024">
            <v>0.14283283899999999</v>
          </cell>
          <cell r="C4024">
            <v>0.97551189000000005</v>
          </cell>
          <cell r="D4024">
            <v>0.276802673</v>
          </cell>
          <cell r="E4024">
            <v>0.81940405699999996</v>
          </cell>
          <cell r="G4024" t="str">
            <v>AT1G67810</v>
          </cell>
          <cell r="L4024" t="str">
            <v>sulfur E2</v>
          </cell>
          <cell r="M4024" t="str">
            <v>Encodes_a_protein_capable_of_stimulating_the_cysteine_desulfurase_activity_of_CpNifS_(AT1G08490)_in_vitro._SufE2:GFP_localizes_to_the_chloroplasts_where_it_is_likely_to_play_a_role_in_iron-sulfur_cluster_assembly._Transcript_levels_for_this_gene_are_high_in_the_pollen_relative_to_other_organs_based_on_RT-PCR_analysis.</v>
          </cell>
          <cell r="O4024" t="str">
            <v>black</v>
          </cell>
        </row>
        <row r="4025">
          <cell r="A4025" t="str">
            <v>AT1G67820</v>
          </cell>
          <cell r="B4025">
            <v>-5.5153213E-2</v>
          </cell>
          <cell r="C4025">
            <v>0.98222860000000001</v>
          </cell>
          <cell r="D4025">
            <v>0.23735130099999999</v>
          </cell>
          <cell r="E4025">
            <v>0.56108560100000004</v>
          </cell>
          <cell r="F4025" t="str">
            <v>protein_coding</v>
          </cell>
          <cell r="G4025" t="str">
            <v>AT1G67820</v>
          </cell>
          <cell r="H4025" t="str">
            <v>GO:0008287;GO:0006470;GO:0006470;GO:0004722;GO:0003824;GO:0006470</v>
          </cell>
          <cell r="I4025" t="str">
            <v>GO:0006470</v>
          </cell>
          <cell r="J4025" t="str">
            <v>GO:0004722; GO:0003824</v>
          </cell>
          <cell r="K4025" t="str">
            <v>GO:0008287</v>
          </cell>
          <cell r="L4025" t="str">
            <v>Protein phosphatase 2C family protein</v>
          </cell>
          <cell r="N4025" t="str">
            <v>protein_coding</v>
          </cell>
          <cell r="O4025" t="str">
            <v>black</v>
          </cell>
        </row>
        <row r="4026">
          <cell r="A4026" t="str">
            <v>AT1G67830</v>
          </cell>
          <cell r="B4026">
            <v>-0.108002003</v>
          </cell>
          <cell r="C4026">
            <v>0.76187220200000005</v>
          </cell>
          <cell r="D4026">
            <v>-0.170277396</v>
          </cell>
          <cell r="E4026">
            <v>0.15753046000000001</v>
          </cell>
          <cell r="F4026" t="str">
            <v>protein_coding</v>
          </cell>
          <cell r="G4026" t="str">
            <v>AT1G67830</v>
          </cell>
          <cell r="H4026" t="str">
            <v>GO:0006629;GO:0009505;GO:0016788</v>
          </cell>
          <cell r="I4026" t="str">
            <v>GO:0006629</v>
          </cell>
          <cell r="J4026" t="str">
            <v>GO:0016788</v>
          </cell>
          <cell r="K4026" t="str">
            <v>GO:0009505</v>
          </cell>
          <cell r="L4026" t="str">
            <v>alpha-fucosidase 1</v>
          </cell>
          <cell r="M4026" t="str">
            <v>Encodes_a_protein_with_&amp;</v>
          </cell>
          <cell r="N4026" t="str">
            <v>protein_coding</v>
          </cell>
          <cell r="O4026" t="str">
            <v>black</v>
          </cell>
        </row>
        <row r="4027">
          <cell r="A4027" t="str">
            <v>AT1G67840</v>
          </cell>
          <cell r="B4027">
            <v>-7.4744748999999999E-2</v>
          </cell>
          <cell r="C4027">
            <v>0.84800109300000004</v>
          </cell>
          <cell r="D4027">
            <v>-0.192494046</v>
          </cell>
          <cell r="E4027">
            <v>7.568822E-2</v>
          </cell>
          <cell r="F4027" t="str">
            <v>protein_coding</v>
          </cell>
          <cell r="G4027" t="str">
            <v>AT1G67840</v>
          </cell>
          <cell r="H4027" t="str">
            <v>GO:0005524; GO:0016020;GO:0000155;GO:0007165;GO:0000155;GO:0000155</v>
          </cell>
          <cell r="I4027" t="str">
            <v>GO:0007165</v>
          </cell>
          <cell r="J4027" t="str">
            <v>GO:0005524; GO:0000155</v>
          </cell>
          <cell r="K4027" t="str">
            <v>GO:0016020</v>
          </cell>
          <cell r="L4027" t="str">
            <v>chloroplast sensor kinase</v>
          </cell>
          <cell r="M4027" t="str">
            <v>Encodes_a_chloroplast_sensor_kinase_(CSK)_that_shares_common_ancestors_with_cyanobacterial_histidine_sensor_kinases.__CSK_is_synthesised_in_the_cytosol_and_imported_into_the_chloroplast_as_a_protein_precusor._CSK_is_autophosphorylated_and_required_for_control_of_transcription_of_chloroplast_genes_by_the_redox_state_of_an_electron_carrier_connecting_photosystems_I_and_II.</v>
          </cell>
          <cell r="N4027" t="str">
            <v>protein_coding</v>
          </cell>
          <cell r="O4027" t="str">
            <v>black</v>
          </cell>
        </row>
        <row r="4028">
          <cell r="A4028" t="str">
            <v>AT1G67850</v>
          </cell>
          <cell r="B4028">
            <v>7.5049824000000001E-2</v>
          </cell>
          <cell r="C4028">
            <v>0.91172345600000004</v>
          </cell>
          <cell r="D4028">
            <v>0.17714506099999999</v>
          </cell>
          <cell r="E4028">
            <v>0.32599661000000002</v>
          </cell>
          <cell r="G4028" t="str">
            <v>AT1G67850</v>
          </cell>
          <cell r="L4028" t="str">
            <v>Protein of unknown function (DUF707)</v>
          </cell>
          <cell r="O4028" t="str">
            <v>black</v>
          </cell>
        </row>
        <row r="4029">
          <cell r="A4029" t="str">
            <v>AT1G67856</v>
          </cell>
          <cell r="B4029">
            <v>-6.2206589E-2</v>
          </cell>
          <cell r="C4029">
            <v>0.98227971800000002</v>
          </cell>
          <cell r="D4029">
            <v>1.3914782000000001</v>
          </cell>
          <cell r="E4029">
            <v>2.0299999999999999E-5</v>
          </cell>
          <cell r="F4029" t="str">
            <v>protein_coding</v>
          </cell>
          <cell r="G4029" t="str">
            <v>AT1G67856</v>
          </cell>
          <cell r="H4029" t="str">
            <v>GO:0008270</v>
          </cell>
          <cell r="J4029" t="str">
            <v>GO:0008270</v>
          </cell>
          <cell r="L4029" t="str">
            <v>RING/U-box superfamily protein</v>
          </cell>
          <cell r="N4029" t="str">
            <v>protein_coding</v>
          </cell>
          <cell r="O4029" t="str">
            <v>orange</v>
          </cell>
        </row>
        <row r="4030">
          <cell r="A4030" t="str">
            <v>AT1G67860</v>
          </cell>
          <cell r="B4030">
            <v>-0.14118549699999999</v>
          </cell>
          <cell r="C4030">
            <v>0.87552451499999995</v>
          </cell>
          <cell r="D4030">
            <v>0.11760531</v>
          </cell>
          <cell r="E4030">
            <v>0.552528201</v>
          </cell>
          <cell r="G4030" t="str">
            <v>AT1G67860</v>
          </cell>
          <cell r="O4030" t="str">
            <v>black</v>
          </cell>
        </row>
        <row r="4031">
          <cell r="A4031" t="str">
            <v>AT1G67865</v>
          </cell>
          <cell r="B4031">
            <v>0.190861472</v>
          </cell>
          <cell r="C4031">
            <v>0.74221724499999997</v>
          </cell>
          <cell r="D4031">
            <v>1.1390425820000001</v>
          </cell>
          <cell r="E4031">
            <v>3.7E-7</v>
          </cell>
          <cell r="G4031" t="str">
            <v>AT1G67865</v>
          </cell>
          <cell r="O4031" t="str">
            <v>orange</v>
          </cell>
        </row>
        <row r="4032">
          <cell r="A4032" t="str">
            <v>AT1G67870</v>
          </cell>
          <cell r="B4032">
            <v>-0.220263919</v>
          </cell>
          <cell r="C4032">
            <v>0.69938184000000003</v>
          </cell>
          <cell r="D4032">
            <v>-0.28725265100000003</v>
          </cell>
          <cell r="E4032">
            <v>0.132524752</v>
          </cell>
          <cell r="G4032" t="str">
            <v>AT1G67870</v>
          </cell>
          <cell r="L4032" t="str">
            <v>glycine-rich protein</v>
          </cell>
          <cell r="O4032" t="str">
            <v>black</v>
          </cell>
        </row>
        <row r="4033">
          <cell r="A4033" t="str">
            <v>AT1G67880</v>
          </cell>
          <cell r="B4033">
            <v>2.2718499999999999E-2</v>
          </cell>
          <cell r="C4033">
            <v>0.97833010200000003</v>
          </cell>
          <cell r="D4033">
            <v>0.40782511799999999</v>
          </cell>
          <cell r="E4033">
            <v>1.1779626E-2</v>
          </cell>
          <cell r="F4033" t="str">
            <v>protein_coding</v>
          </cell>
          <cell r="G4033" t="str">
            <v>AT1G67880</v>
          </cell>
          <cell r="H4033" t="str">
            <v>GO:0016020;GO:0006487;GO:0003830;GO:0006487;GO:0006487</v>
          </cell>
          <cell r="I4033" t="str">
            <v>GO:0006487</v>
          </cell>
          <cell r="J4033" t="str">
            <v>GO:0003830</v>
          </cell>
          <cell r="K4033" t="str">
            <v>GO:0016020</v>
          </cell>
          <cell r="L4033" t="str">
            <v>beta-1,4-N-acetylglucosaminyltransferase family protein</v>
          </cell>
          <cell r="N4033" t="str">
            <v>protein_coding</v>
          </cell>
          <cell r="O4033" t="str">
            <v>black</v>
          </cell>
        </row>
        <row r="4034">
          <cell r="A4034" t="str">
            <v>AT1G67890</v>
          </cell>
          <cell r="B4034">
            <v>-5.7275811000000003E-2</v>
          </cell>
          <cell r="C4034">
            <v>0.88662543900000002</v>
          </cell>
          <cell r="D4034">
            <v>-8.6077652000000004E-2</v>
          </cell>
          <cell r="E4034">
            <v>0.47195707399999998</v>
          </cell>
          <cell r="F4034" t="str">
            <v>protein_coding</v>
          </cell>
          <cell r="G4034" t="str">
            <v>AT1G67890</v>
          </cell>
          <cell r="H4034" t="str">
            <v>GO:0006355;GO:0006355;GO:0004713;GO:0004871;GO:0004713;GO:0005524;GO:0007165;GO:0004674;GO:0004672;GO:0016772;GO:0006355;GO:0006468;GO:0004674;GO:0006468;GO:0006468;GO:0004672; GO:0004674;GO:0006355;GO:0004871;GO:0006468;GO:0016772;GO:0004674;GO:0007165;GO:0006355;GO:0004672;GO:0006468;GO:0006355;GO:0006468;GO:0004672;GO:0005524</v>
          </cell>
          <cell r="I4034" t="str">
            <v>GO:0006355; GO:0007165; GO:0006468; GO:0006355; GO:0006468; GO:0007165</v>
          </cell>
          <cell r="J4034" t="str">
            <v>GO:0004713; GO:0004871; GO:0005524; GO:0004674; GO:0004672; GO:0016772; GO:0004674; GO:0004871; GO:0016772; GO:0004672; GO:0005524</v>
          </cell>
          <cell r="L4034" t="str">
            <v>PAS domain-containing protein tyrosine kinase family protein</v>
          </cell>
          <cell r="N4034" t="str">
            <v>protein_coding</v>
          </cell>
          <cell r="O4034" t="str">
            <v>black</v>
          </cell>
        </row>
        <row r="4035">
          <cell r="A4035" t="str">
            <v>AT1G67900</v>
          </cell>
          <cell r="B4035">
            <v>-0.13935099300000001</v>
          </cell>
          <cell r="C4035">
            <v>0.41840607099999999</v>
          </cell>
          <cell r="D4035">
            <v>-0.21236311899999999</v>
          </cell>
          <cell r="E4035">
            <v>6.8944826000000001E-2</v>
          </cell>
          <cell r="F4035" t="str">
            <v>protein_coding</v>
          </cell>
          <cell r="G4035" t="str">
            <v>AT1G67900</v>
          </cell>
          <cell r="H4035" t="str">
            <v>GO:0004871;GO:0009416; GO:0009416;GO:0004871</v>
          </cell>
          <cell r="I4035" t="str">
            <v>GO:0009416</v>
          </cell>
          <cell r="J4035" t="str">
            <v>GO:0004871</v>
          </cell>
          <cell r="L4035" t="str">
            <v>Phototropic-responsive NPH3 family protein</v>
          </cell>
          <cell r="N4035" t="str">
            <v>protein_coding</v>
          </cell>
          <cell r="O4035" t="str">
            <v>black</v>
          </cell>
        </row>
        <row r="4036">
          <cell r="A4036" t="str">
            <v>AT1G67910</v>
          </cell>
          <cell r="B4036">
            <v>-4.0864131999999997E-2</v>
          </cell>
          <cell r="C4036">
            <v>0.98222860000000001</v>
          </cell>
          <cell r="D4036">
            <v>-0.38578776100000001</v>
          </cell>
          <cell r="E4036">
            <v>0.23427002199999999</v>
          </cell>
          <cell r="F4036" t="str">
            <v>protein_coding</v>
          </cell>
          <cell r="G4036" t="str">
            <v>AT1G67910</v>
          </cell>
          <cell r="H4036" t="str">
            <v>GO:0009507</v>
          </cell>
          <cell r="K4036" t="str">
            <v>GO:0009507</v>
          </cell>
          <cell r="N4036" t="str">
            <v>protein_coding</v>
          </cell>
          <cell r="O4036" t="str">
            <v>black</v>
          </cell>
        </row>
        <row r="4037">
          <cell r="A4037" t="str">
            <v>AT1G67920</v>
          </cell>
          <cell r="B4037">
            <v>1.052761652</v>
          </cell>
          <cell r="C4037">
            <v>8.6277020999999995E-2</v>
          </cell>
          <cell r="D4037">
            <v>2.2460928990000002</v>
          </cell>
          <cell r="E4037">
            <v>3.84E-7</v>
          </cell>
          <cell r="G4037" t="str">
            <v>AT1G67920</v>
          </cell>
          <cell r="O4037" t="str">
            <v>orange</v>
          </cell>
        </row>
        <row r="4038">
          <cell r="A4038" t="str">
            <v>AT1G67930</v>
          </cell>
          <cell r="B4038">
            <v>-9.2015008999999995E-2</v>
          </cell>
          <cell r="C4038">
            <v>0.74783548399999999</v>
          </cell>
          <cell r="D4038">
            <v>-0.232855954</v>
          </cell>
          <cell r="E4038">
            <v>4.9329958E-2</v>
          </cell>
          <cell r="F4038" t="str">
            <v>protein_coding</v>
          </cell>
          <cell r="G4038" t="str">
            <v>AT1G67930</v>
          </cell>
          <cell r="H4038" t="str">
            <v>GO:0005829</v>
          </cell>
          <cell r="K4038" t="str">
            <v>GO:0005829</v>
          </cell>
          <cell r="L4038" t="str">
            <v>Golgi transport complex protein-related</v>
          </cell>
          <cell r="N4038" t="str">
            <v>protein_coding</v>
          </cell>
          <cell r="O4038" t="str">
            <v>black</v>
          </cell>
        </row>
        <row r="4039">
          <cell r="A4039" t="str">
            <v>AT1G67940</v>
          </cell>
          <cell r="B4039">
            <v>7.3989711E-2</v>
          </cell>
          <cell r="C4039">
            <v>0.92245553700000005</v>
          </cell>
          <cell r="D4039">
            <v>0.49970875799999998</v>
          </cell>
          <cell r="E4039">
            <v>2.0445179999999999E-3</v>
          </cell>
          <cell r="F4039" t="str">
            <v>protein_coding</v>
          </cell>
          <cell r="G4039" t="str">
            <v>AT1G67940</v>
          </cell>
          <cell r="H4039" t="str">
            <v>GO:0000166;GO:0035435;GO:0005774;GO:0035435;GO:0016020;GO:0005774;GO:0005886;GO:0016887;GO:0005524;GO:0017111;GO:0005774;GO:0005315</v>
          </cell>
          <cell r="I4039" t="str">
            <v>GO:0035435</v>
          </cell>
          <cell r="J4039" t="str">
            <v>GO:0000166; GO:0016887; GO:0005524; GO:0017111; GO:0005315</v>
          </cell>
          <cell r="K4039" t="str">
            <v>GO:0005774; GO:0016020; GO:0005886</v>
          </cell>
          <cell r="L4039" t="str">
            <v>non-intrinsic ABC protein 3</v>
          </cell>
          <cell r="M4039" t="str">
            <v>member_of_NAP_subfamily</v>
          </cell>
          <cell r="N4039" t="str">
            <v>protein_coding</v>
          </cell>
          <cell r="O4039" t="str">
            <v>black</v>
          </cell>
        </row>
        <row r="4040">
          <cell r="A4040" t="str">
            <v>AT1G67950</v>
          </cell>
          <cell r="B4040">
            <v>5.9405239999999998E-2</v>
          </cell>
          <cell r="C4040">
            <v>0.90926582199999995</v>
          </cell>
          <cell r="D4040">
            <v>-0.17424943500000001</v>
          </cell>
          <cell r="E4040">
            <v>0.25743038200000001</v>
          </cell>
          <cell r="F4040" t="str">
            <v>protein_coding</v>
          </cell>
          <cell r="G4040" t="str">
            <v>AT1G67950</v>
          </cell>
          <cell r="H4040" t="str">
            <v>GO:0003676;GO:0000166</v>
          </cell>
          <cell r="J4040" t="str">
            <v>GO:0003676; GO:0000166</v>
          </cell>
          <cell r="L4040" t="str">
            <v>RNA-binding (RRM/RBD/RNP motifs) family protein</v>
          </cell>
          <cell r="N4040" t="str">
            <v>protein_coding</v>
          </cell>
          <cell r="O4040" t="str">
            <v>black</v>
          </cell>
        </row>
        <row r="4041">
          <cell r="A4041" t="str">
            <v>AT1G67960</v>
          </cell>
          <cell r="B4041">
            <v>6.6534571000000001E-2</v>
          </cell>
          <cell r="C4041">
            <v>0.89785342999999995</v>
          </cell>
          <cell r="D4041">
            <v>0.19409452899999999</v>
          </cell>
          <cell r="E4041">
            <v>0.108554514</v>
          </cell>
          <cell r="G4041" t="str">
            <v>AT1G67960</v>
          </cell>
          <cell r="O4041" t="str">
            <v>black</v>
          </cell>
        </row>
        <row r="4042">
          <cell r="A4042" t="str">
            <v>AT1G67970</v>
          </cell>
          <cell r="B4042">
            <v>0.209560732</v>
          </cell>
          <cell r="C4042">
            <v>0.742908546</v>
          </cell>
          <cell r="D4042">
            <v>0.91320172300000002</v>
          </cell>
          <cell r="E4042">
            <v>3.8300000000000003E-5</v>
          </cell>
          <cell r="F4042" t="str">
            <v>protein_coding</v>
          </cell>
          <cell r="G4042" t="str">
            <v>AT1G67970</v>
          </cell>
          <cell r="H4042" t="str">
            <v>GO:0006355;GO:0006355;GO:0006355;GO:0043565;GO:0005634;GO:0003700</v>
          </cell>
          <cell r="I4042" t="str">
            <v>GO:0006355</v>
          </cell>
          <cell r="J4042" t="str">
            <v>GO:0043565; GO:0003700</v>
          </cell>
          <cell r="K4042" t="str">
            <v>GO:0005634</v>
          </cell>
          <cell r="L4042" t="str">
            <v>heat shock transcription factor  A8</v>
          </cell>
          <cell r="M4042" t="str">
            <v>member_of_Heat_Stress_Transcription_Factor_(Hsf)_family</v>
          </cell>
          <cell r="N4042" t="str">
            <v>protein_coding</v>
          </cell>
          <cell r="O4042" t="str">
            <v>black</v>
          </cell>
        </row>
        <row r="4043">
          <cell r="A4043" t="str">
            <v>AT1G68000</v>
          </cell>
          <cell r="B4043">
            <v>-6.8919430000000002E-3</v>
          </cell>
          <cell r="C4043">
            <v>0.99386587199999998</v>
          </cell>
          <cell r="D4043">
            <v>4.8738403999999999E-2</v>
          </cell>
          <cell r="E4043">
            <v>0.706433215</v>
          </cell>
          <cell r="F4043" t="str">
            <v>protein_coding</v>
          </cell>
          <cell r="G4043" t="str">
            <v>AT1G68000</v>
          </cell>
          <cell r="H4043" t="str">
            <v>GO:0008654;GO:0016020;GO:0016780;GO:0008654</v>
          </cell>
          <cell r="I4043" t="str">
            <v>GO:0008654</v>
          </cell>
          <cell r="J4043" t="str">
            <v>GO:0016780</v>
          </cell>
          <cell r="K4043" t="str">
            <v>GO:0016020</v>
          </cell>
          <cell r="L4043" t="str">
            <v>phosphatidylinositol synthase 1</v>
          </cell>
          <cell r="M4043" t="str">
            <v>phosphatidylinositol_synthase_1</v>
          </cell>
          <cell r="N4043" t="str">
            <v>protein_coding</v>
          </cell>
          <cell r="O4043" t="str">
            <v>black</v>
          </cell>
        </row>
        <row r="4044">
          <cell r="A4044" t="str">
            <v>AT1G68010</v>
          </cell>
          <cell r="B4044">
            <v>-7.6313611000000003E-2</v>
          </cell>
          <cell r="C4044">
            <v>0.88600061200000002</v>
          </cell>
          <cell r="D4044">
            <v>-0.48302470600000003</v>
          </cell>
          <cell r="E4044">
            <v>1.9041629999999999E-3</v>
          </cell>
          <cell r="F4044" t="str">
            <v>protein_coding</v>
          </cell>
          <cell r="G4044" t="str">
            <v>AT1G68010</v>
          </cell>
          <cell r="H4044" t="str">
            <v>GO:0055114;GO:0016616;GO:0005777;GO:0008152;GO:0051287;GO:0048046;GO:0048037;GO:0000166;GO:0005777;GO:0009507;GO:0051287;GO:0005777;GO:0005777; GO:0000166;GO:0016616;GO:0051287;GO:0055114;GO:0008152;GO:0051287;GO:0048037</v>
          </cell>
          <cell r="I4044" t="str">
            <v>GO:0055114; GO:0008152</v>
          </cell>
          <cell r="J4044" t="str">
            <v>GO:0016616; GO:0051287; GO:0048037; GO:0000166; GO:0000166; GO:0016616; GO:0051287; GO:0048037</v>
          </cell>
          <cell r="K4044" t="str">
            <v>GO:0005777; GO:0048046; GO:0009507</v>
          </cell>
          <cell r="L4044" t="str">
            <v>hydroxypyruvate reductase</v>
          </cell>
          <cell r="M4044" t="str">
            <v>Encodes_hydroxypyruvate_reductase.</v>
          </cell>
          <cell r="N4044" t="str">
            <v>protein_coding</v>
          </cell>
          <cell r="O4044" t="str">
            <v>black</v>
          </cell>
        </row>
        <row r="4045">
          <cell r="A4045" t="str">
            <v>AT1G68020</v>
          </cell>
          <cell r="B4045">
            <v>-0.106692197</v>
          </cell>
          <cell r="C4045">
            <v>0.77220043999999999</v>
          </cell>
          <cell r="D4045">
            <v>-2.2059854E-2</v>
          </cell>
          <cell r="E4045">
            <v>0.891655384</v>
          </cell>
          <cell r="F4045" t="str">
            <v>protein_coding</v>
          </cell>
          <cell r="G4045" t="str">
            <v>AT1G68020</v>
          </cell>
          <cell r="H4045" t="str">
            <v>GO:0003824;GO:0005992;GO:0005992; GO:0005992;GO:0008152;GO:0005992;GO:0003824</v>
          </cell>
          <cell r="I4045" t="str">
            <v>GO:0005992; GO:0005992; GO:0008152</v>
          </cell>
          <cell r="J4045" t="str">
            <v>GO:0003824</v>
          </cell>
          <cell r="L4045" t="str">
            <v>UDP-Glycosyltransferase / trehalose-phosphatase family protein</v>
          </cell>
          <cell r="M4045" t="str">
            <v>Encodes_an_enzyme_putatively_involved_in_trehalose_biosynthesis._The_protein_has_a_trehalose_synthase_(TPS)-like_domain_and_a_trehalose_phosphatase_(TPP)-like_domain._It_can_complement_a_yeast_mutant_lacking_both_of_these_activities_suggesting_that_this_is_a_bifunctional_enzyme.</v>
          </cell>
          <cell r="N4045" t="str">
            <v>protein_coding</v>
          </cell>
          <cell r="O4045" t="str">
            <v>black</v>
          </cell>
        </row>
        <row r="4046">
          <cell r="A4046" t="str">
            <v>AT1G68030</v>
          </cell>
          <cell r="B4046">
            <v>-1.892742E-3</v>
          </cell>
          <cell r="C4046">
            <v>0.99979056499999996</v>
          </cell>
          <cell r="D4046">
            <v>-0.54200742800000001</v>
          </cell>
          <cell r="E4046">
            <v>7.5990152000000005E-2</v>
          </cell>
          <cell r="F4046" t="str">
            <v>protein_coding</v>
          </cell>
          <cell r="G4046" t="str">
            <v>AT1G68030</v>
          </cell>
          <cell r="H4046" t="str">
            <v>GO:0008270</v>
          </cell>
          <cell r="J4046" t="str">
            <v>GO:0008270</v>
          </cell>
          <cell r="L4046" t="str">
            <v>RING/FYVE/PHD zinc finger superfamily protein</v>
          </cell>
          <cell r="N4046" t="str">
            <v>protein_coding</v>
          </cell>
          <cell r="O4046" t="str">
            <v>black</v>
          </cell>
        </row>
        <row r="4047">
          <cell r="A4047" t="str">
            <v>AT1G68050</v>
          </cell>
          <cell r="B4047">
            <v>0.38771497300000002</v>
          </cell>
          <cell r="C4047">
            <v>0.63536027799999995</v>
          </cell>
          <cell r="D4047">
            <v>-4.9321021E-2</v>
          </cell>
          <cell r="E4047">
            <v>0.91866835499999999</v>
          </cell>
          <cell r="G4047" t="str">
            <v>AT1G68050</v>
          </cell>
          <cell r="L4047" t="str">
            <v>flavin-binding, kelch repeat, f box 1</v>
          </cell>
          <cell r="M4047" t="str">
            <v>Encodes_FKF1,_a_flavin-binding_kelch_repeat_F_box_protein,_is_clock-controlled,_regulates_transition_to_flowering._Forms_a_complex_with_GI_on_the_CO_promoter_to_regulate_CO_expression.</v>
          </cell>
          <cell r="O4047" t="str">
            <v>black</v>
          </cell>
        </row>
        <row r="4048">
          <cell r="A4048" t="str">
            <v>AT1G68060</v>
          </cell>
          <cell r="B4048">
            <v>-1.3972124000000001E-2</v>
          </cell>
          <cell r="C4048">
            <v>0.98222860000000001</v>
          </cell>
          <cell r="D4048">
            <v>-1.5016452E-2</v>
          </cell>
          <cell r="E4048">
            <v>0.924975573</v>
          </cell>
          <cell r="G4048" t="str">
            <v>AT1G68060</v>
          </cell>
          <cell r="L4048" t="str">
            <v>microtubule-associated proteins 70-1</v>
          </cell>
          <cell r="M4048" t="str">
            <v>Encodes_a_microtubule_associated_protein_(MAP70-1)._Expressed_in_all_tissues.</v>
          </cell>
          <cell r="O4048" t="str">
            <v>black</v>
          </cell>
        </row>
        <row r="4049">
          <cell r="A4049" t="str">
            <v>AT1G68070</v>
          </cell>
          <cell r="B4049">
            <v>3.6719315000000002E-2</v>
          </cell>
          <cell r="C4049">
            <v>0.95568773900000004</v>
          </cell>
          <cell r="D4049">
            <v>0.16238707199999999</v>
          </cell>
          <cell r="E4049">
            <v>0.24773251299999999</v>
          </cell>
          <cell r="F4049" t="str">
            <v>protein_coding</v>
          </cell>
          <cell r="G4049" t="str">
            <v>AT1G68070</v>
          </cell>
          <cell r="H4049" t="str">
            <v>GO:0008270;GO:0005774;GO:0005774;GO:0005774</v>
          </cell>
          <cell r="J4049" t="str">
            <v>GO:0008270</v>
          </cell>
          <cell r="K4049" t="str">
            <v>GO:0005774</v>
          </cell>
          <cell r="L4049" t="str">
            <v>Zinc finger, C3HC4 type (RING finger) family protein</v>
          </cell>
          <cell r="N4049" t="str">
            <v>protein_coding</v>
          </cell>
          <cell r="O4049" t="str">
            <v>black</v>
          </cell>
        </row>
        <row r="4050">
          <cell r="A4050" t="str">
            <v>AT1G68080</v>
          </cell>
          <cell r="B4050">
            <v>-0.19579555500000001</v>
          </cell>
          <cell r="C4050">
            <v>0.642340048</v>
          </cell>
          <cell r="D4050">
            <v>8.4711479999999995E-3</v>
          </cell>
          <cell r="E4050">
            <v>0.97333478200000001</v>
          </cell>
          <cell r="F4050" t="str">
            <v>protein_coding</v>
          </cell>
          <cell r="G4050" t="str">
            <v>AT1G68080</v>
          </cell>
          <cell r="H4050" t="str">
            <v>GO:0055114;GO:0031418;GO:0005506;GO:0016705; GO:0016705;GO:0005506;GO:0055114;GO:0031418; GO:0055114;GO:0016705;GO:0031418;GO:0005506</v>
          </cell>
          <cell r="I4050" t="str">
            <v>GO:0055114</v>
          </cell>
          <cell r="J4050" t="str">
            <v>GO:0031418; GO:0005506; GO:0016705; GO:0016705; GO:0005506; GO:0031418; GO:0016705; GO:0031418; GO:0005506</v>
          </cell>
          <cell r="L4050" t="str">
            <v>2-oxoglutarate (2OG) and Fe(II)-dependent oxygenase superfamily protein</v>
          </cell>
          <cell r="N4050" t="str">
            <v>protein_coding</v>
          </cell>
          <cell r="O4050" t="str">
            <v>black</v>
          </cell>
        </row>
        <row r="4051">
          <cell r="A4051" t="str">
            <v>AT1G68100</v>
          </cell>
          <cell r="B4051">
            <v>0.152689459</v>
          </cell>
          <cell r="C4051">
            <v>0.530940105</v>
          </cell>
          <cell r="D4051">
            <v>0.13191533699999999</v>
          </cell>
          <cell r="E4051">
            <v>0.32352187900000001</v>
          </cell>
          <cell r="F4051" t="str">
            <v>protein_coding</v>
          </cell>
          <cell r="G4051" t="str">
            <v>AT1G68100</v>
          </cell>
          <cell r="H4051" t="str">
            <v>GO:0055085;GO:0012505;GO:0055085;GO:0016020;GO:0030001;GO:0046873</v>
          </cell>
          <cell r="I4051" t="str">
            <v>GO:0055085; GO:0030001</v>
          </cell>
          <cell r="J4051" t="str">
            <v>GO:0046873</v>
          </cell>
          <cell r="K4051" t="str">
            <v>GO:0012505; GO:0016020</v>
          </cell>
          <cell r="L4051" t="str">
            <v>ZIP metal ion transporter family</v>
          </cell>
          <cell r="M4051" t="str">
            <v>member_of_IAA-alanine_resistance_protein_1</v>
          </cell>
          <cell r="N4051" t="str">
            <v>protein_coding</v>
          </cell>
          <cell r="O4051" t="str">
            <v>black</v>
          </cell>
        </row>
        <row r="4052">
          <cell r="A4052" t="str">
            <v>AT1G68110</v>
          </cell>
          <cell r="B4052">
            <v>-0.21485292</v>
          </cell>
          <cell r="C4052">
            <v>0.63452757500000001</v>
          </cell>
          <cell r="D4052">
            <v>-0.48768262699999998</v>
          </cell>
          <cell r="E4052">
            <v>1.1137889999999999E-2</v>
          </cell>
          <cell r="F4052" t="str">
            <v>protein_coding</v>
          </cell>
          <cell r="G4052" t="str">
            <v>AT1G68110</v>
          </cell>
          <cell r="H4052" t="str">
            <v>GO:0005545;GO:0048268;GO:0030276;GO:0048268;GO:0030118;GO:0005543;GO:0048268;GO:0030118;GO:0030118</v>
          </cell>
          <cell r="I4052" t="str">
            <v>GO:0048268</v>
          </cell>
          <cell r="J4052" t="str">
            <v>GO:0005545; GO:0030276; GO:0005543</v>
          </cell>
          <cell r="K4052" t="str">
            <v>GO:0030118</v>
          </cell>
          <cell r="L4052" t="str">
            <v>ENTH/ANTH/VHS superfamily protein</v>
          </cell>
          <cell r="N4052" t="str">
            <v>protein_coding</v>
          </cell>
          <cell r="O4052" t="str">
            <v>black</v>
          </cell>
        </row>
        <row r="4053">
          <cell r="A4053" t="str">
            <v>AT1G68120</v>
          </cell>
          <cell r="B4053">
            <v>-0.43374231000000002</v>
          </cell>
          <cell r="C4053">
            <v>0.81650628999999997</v>
          </cell>
          <cell r="D4053">
            <v>-0.20549396</v>
          </cell>
          <cell r="E4053">
            <v>0.77125377799999995</v>
          </cell>
          <cell r="G4053" t="str">
            <v>AT1G68120</v>
          </cell>
          <cell r="L4053" t="str">
            <v>basic pentacysteine 3</v>
          </cell>
          <cell r="O4053" t="str">
            <v>black</v>
          </cell>
        </row>
        <row r="4054">
          <cell r="A4054" t="str">
            <v>AT1G68130</v>
          </cell>
          <cell r="B4054">
            <v>-7.3895798999999998E-2</v>
          </cell>
          <cell r="C4054">
            <v>0.92653528500000004</v>
          </cell>
          <cell r="D4054">
            <v>0.257691907</v>
          </cell>
          <cell r="E4054">
            <v>8.4164845000000002E-2</v>
          </cell>
          <cell r="F4054" t="str">
            <v>protein_coding</v>
          </cell>
          <cell r="G4054" t="str">
            <v>AT1G68130</v>
          </cell>
          <cell r="H4054" t="str">
            <v>GO:0046982;GO:2000904;GO:0008270;GO:0043621;GO:0044212;GO:0044212;GO:2000904;GO:0005622; GO:2000904;GO:2000904</v>
          </cell>
          <cell r="I4054" t="str">
            <v>GO:2000904</v>
          </cell>
          <cell r="J4054" t="str">
            <v>GO:0046982; GO:0008270; GO:0043621; GO:0044212</v>
          </cell>
          <cell r="K4054" t="str">
            <v>GO:0005622</v>
          </cell>
          <cell r="L4054" t="str">
            <v>indeterminate(ID)-domain 14</v>
          </cell>
          <cell r="N4054" t="str">
            <v>protein_coding</v>
          </cell>
          <cell r="O4054" t="str">
            <v>black</v>
          </cell>
        </row>
        <row r="4055">
          <cell r="A4055" t="str">
            <v>AT1G68140</v>
          </cell>
          <cell r="B4055">
            <v>-6.4313072999999998E-2</v>
          </cell>
          <cell r="C4055">
            <v>0.88326392099999995</v>
          </cell>
          <cell r="D4055">
            <v>0.111625273</v>
          </cell>
          <cell r="E4055">
            <v>0.34894083599999998</v>
          </cell>
          <cell r="G4055" t="str">
            <v>AT1G68140</v>
          </cell>
          <cell r="L4055" t="str">
            <v>Protein of unknown function (DUF1644)</v>
          </cell>
          <cell r="O4055" t="str">
            <v>black</v>
          </cell>
        </row>
        <row r="4056">
          <cell r="A4056" t="str">
            <v>AT1G68160</v>
          </cell>
          <cell r="B4056">
            <v>0.14720746300000001</v>
          </cell>
          <cell r="C4056">
            <v>0.70353654799999998</v>
          </cell>
          <cell r="D4056">
            <v>0.33858704000000001</v>
          </cell>
          <cell r="E4056">
            <v>9.6177229999999999E-3</v>
          </cell>
          <cell r="G4056" t="str">
            <v>AT1G68160</v>
          </cell>
          <cell r="L4056" t="str">
            <v>Protein of unknown function (DUF3755)</v>
          </cell>
          <cell r="O4056" t="str">
            <v>black</v>
          </cell>
        </row>
        <row r="4057">
          <cell r="A4057" t="str">
            <v>AT1G68185</v>
          </cell>
          <cell r="B4057">
            <v>-0.12810250200000001</v>
          </cell>
          <cell r="C4057">
            <v>0.74176980100000001</v>
          </cell>
          <cell r="D4057">
            <v>2.8197185E-2</v>
          </cell>
          <cell r="E4057">
            <v>0.87497587099999996</v>
          </cell>
          <cell r="G4057" t="str">
            <v>AT1G68185</v>
          </cell>
          <cell r="L4057" t="str">
            <v>Ubiquitin-like superfamily protein</v>
          </cell>
          <cell r="O4057" t="str">
            <v>black</v>
          </cell>
        </row>
        <row r="4058">
          <cell r="A4058" t="str">
            <v>AT1G68190</v>
          </cell>
          <cell r="B4058">
            <v>-0.125944267</v>
          </cell>
          <cell r="C4058">
            <v>0.87819860699999996</v>
          </cell>
          <cell r="D4058">
            <v>-0.24961486099999999</v>
          </cell>
          <cell r="E4058">
            <v>0.10204335</v>
          </cell>
          <cell r="F4058" t="str">
            <v>protein_coding</v>
          </cell>
          <cell r="G4058" t="str">
            <v>AT1G68190</v>
          </cell>
          <cell r="H4058" t="str">
            <v>GO:0012505;GO:0008270;GO:0005622</v>
          </cell>
          <cell r="J4058" t="str">
            <v>GO:0008270</v>
          </cell>
          <cell r="K4058" t="str">
            <v>GO:0012505; GO:0005622</v>
          </cell>
          <cell r="L4058" t="str">
            <v>B-box zinc finger family protein</v>
          </cell>
          <cell r="N4058" t="str">
            <v>protein_coding</v>
          </cell>
          <cell r="O4058" t="str">
            <v>black</v>
          </cell>
        </row>
        <row r="4059">
          <cell r="A4059" t="str">
            <v>AT1G68220</v>
          </cell>
          <cell r="B4059">
            <v>7.6480818000000006E-2</v>
          </cell>
          <cell r="C4059">
            <v>0.92268758500000003</v>
          </cell>
          <cell r="D4059">
            <v>0.142164973</v>
          </cell>
          <cell r="E4059">
            <v>0.49048762299999998</v>
          </cell>
          <cell r="F4059" t="str">
            <v>protein_coding</v>
          </cell>
          <cell r="G4059" t="str">
            <v>AT1G68220</v>
          </cell>
          <cell r="H4059" t="str">
            <v>GO:0005886</v>
          </cell>
          <cell r="K4059" t="str">
            <v>GO:0005886</v>
          </cell>
          <cell r="L4059" t="str">
            <v>Protein of unknown function (DUF1218)</v>
          </cell>
          <cell r="N4059" t="str">
            <v>protein_coding</v>
          </cell>
          <cell r="O4059" t="str">
            <v>black</v>
          </cell>
        </row>
        <row r="4060">
          <cell r="A4060" t="str">
            <v>AT1G68230</v>
          </cell>
          <cell r="B4060">
            <v>2.7397060000000002E-3</v>
          </cell>
          <cell r="C4060">
            <v>0.99970605000000001</v>
          </cell>
          <cell r="D4060">
            <v>-0.44553959100000001</v>
          </cell>
          <cell r="E4060">
            <v>8.7874030000000006E-2</v>
          </cell>
          <cell r="F4060" t="str">
            <v>protein_coding</v>
          </cell>
          <cell r="G4060" t="str">
            <v>AT1G68230</v>
          </cell>
          <cell r="H4060" t="str">
            <v>GO:0005783</v>
          </cell>
          <cell r="K4060" t="str">
            <v>GO:0005783</v>
          </cell>
          <cell r="L4060" t="str">
            <v>Reticulon family protein</v>
          </cell>
          <cell r="N4060" t="str">
            <v>protein_coding</v>
          </cell>
          <cell r="O4060" t="str">
            <v>black</v>
          </cell>
        </row>
        <row r="4061">
          <cell r="A4061" t="str">
            <v>AT1G68238</v>
          </cell>
          <cell r="B4061">
            <v>-0.42266996200000001</v>
          </cell>
          <cell r="C4061">
            <v>0.40945255899999999</v>
          </cell>
          <cell r="D4061">
            <v>-0.25687954699999999</v>
          </cell>
          <cell r="E4061">
            <v>0.244494566</v>
          </cell>
          <cell r="F4061" t="str">
            <v>protein_coding</v>
          </cell>
          <cell r="G4061" t="str">
            <v>AT1G68238</v>
          </cell>
          <cell r="H4061" t="str">
            <v>GO:0012505</v>
          </cell>
          <cell r="K4061" t="str">
            <v>GO:0012505</v>
          </cell>
          <cell r="N4061" t="str">
            <v>protein_coding</v>
          </cell>
          <cell r="O4061" t="str">
            <v>black</v>
          </cell>
        </row>
        <row r="4062">
          <cell r="A4062" t="str">
            <v>AT1G68240</v>
          </cell>
          <cell r="B4062">
            <v>-0.27112913500000002</v>
          </cell>
          <cell r="C4062">
            <v>0.90833271100000001</v>
          </cell>
          <cell r="D4062">
            <v>-0.28151710000000002</v>
          </cell>
          <cell r="E4062">
            <v>0.67308864199999996</v>
          </cell>
          <cell r="G4062" t="str">
            <v>AT1G68240</v>
          </cell>
          <cell r="L4062" t="str">
            <v>basic helix-loop-helix (bHLH) DNA-binding superfamily protein</v>
          </cell>
          <cell r="O4062" t="str">
            <v>black</v>
          </cell>
        </row>
        <row r="4063">
          <cell r="A4063" t="str">
            <v>AT1G68260</v>
          </cell>
          <cell r="B4063">
            <v>0.12807704</v>
          </cell>
          <cell r="C4063">
            <v>0.66042729099999997</v>
          </cell>
          <cell r="D4063">
            <v>-0.30286502399999998</v>
          </cell>
          <cell r="E4063">
            <v>5.0335710999999998E-2</v>
          </cell>
          <cell r="G4063" t="str">
            <v>AT1G68260</v>
          </cell>
          <cell r="L4063" t="str">
            <v>Thioesterase superfamily protein</v>
          </cell>
          <cell r="O4063" t="str">
            <v>black</v>
          </cell>
        </row>
        <row r="4064">
          <cell r="A4064" t="str">
            <v>AT1G68290</v>
          </cell>
          <cell r="B4064">
            <v>0.60892542900000002</v>
          </cell>
          <cell r="C4064">
            <v>0.71947102799999996</v>
          </cell>
          <cell r="D4064">
            <v>4.8006581E-2</v>
          </cell>
          <cell r="E4064">
            <v>0.94311682699999999</v>
          </cell>
          <cell r="G4064" t="str">
            <v>AT1G68290</v>
          </cell>
          <cell r="L4064" t="str">
            <v>endonuclease 2</v>
          </cell>
          <cell r="M4064" t="str">
            <v>Encodes_a_putative_endonuclease_but_no_demonstrable_endonuclease_activity,_either_towards_single_stranded_DNA_or_mismatches,_has_been_seen_in_vitro.</v>
          </cell>
          <cell r="O4064" t="str">
            <v>black</v>
          </cell>
        </row>
        <row r="4065">
          <cell r="A4065" t="str">
            <v>AT1G68300</v>
          </cell>
          <cell r="B4065">
            <v>5.1331969999999998E-2</v>
          </cell>
          <cell r="C4065">
            <v>0.92172758799999999</v>
          </cell>
          <cell r="D4065">
            <v>0.28530595399999997</v>
          </cell>
          <cell r="E4065">
            <v>2.0008877000000001E-2</v>
          </cell>
          <cell r="F4065" t="str">
            <v>protein_coding</v>
          </cell>
          <cell r="G4065" t="str">
            <v>AT1G68300</v>
          </cell>
          <cell r="H4065" t="str">
            <v>GO:0006950</v>
          </cell>
          <cell r="I4065" t="str">
            <v>GO:0006950</v>
          </cell>
          <cell r="L4065" t="str">
            <v>Adenine nucleotide alpha hydrolases-like superfamily protein</v>
          </cell>
          <cell r="N4065" t="str">
            <v>protein_coding</v>
          </cell>
          <cell r="O4065" t="str">
            <v>black</v>
          </cell>
        </row>
        <row r="4066">
          <cell r="A4066" t="str">
            <v>AT1G68310</v>
          </cell>
          <cell r="B4066">
            <v>-7.1451218999999996E-2</v>
          </cell>
          <cell r="C4066">
            <v>0.899078936</v>
          </cell>
          <cell r="D4066">
            <v>7.8510484000000005E-2</v>
          </cell>
          <cell r="E4066">
            <v>0.58903037000000003</v>
          </cell>
          <cell r="G4066" t="str">
            <v>AT1G68310</v>
          </cell>
          <cell r="L4066" t="str">
            <v>Protein of unknown function (DUF59)</v>
          </cell>
          <cell r="M4066" t="str">
            <v>Encodes_a_protein_that_has_been_shown_to_specifically_interact_with_a_sequence_motif,_PIEPPPHH,_in_the_cytoplasmic_tail_of_a_membrane_protein_that_directs_the_protein_from_the_ER_to_vacuoles_where_it_is_internalized.</v>
          </cell>
          <cell r="O4066" t="str">
            <v>black</v>
          </cell>
        </row>
        <row r="4067">
          <cell r="A4067" t="str">
            <v>AT1G68330</v>
          </cell>
          <cell r="B4067">
            <v>0.181440717</v>
          </cell>
          <cell r="C4067">
            <v>0.94314901299999998</v>
          </cell>
          <cell r="D4067">
            <v>-0.188469898</v>
          </cell>
          <cell r="E4067">
            <v>0.77342348000000005</v>
          </cell>
          <cell r="G4067" t="str">
            <v>AT1G68330</v>
          </cell>
          <cell r="O4067" t="str">
            <v>black</v>
          </cell>
        </row>
        <row r="4068">
          <cell r="A4068" t="str">
            <v>AT1G68340</v>
          </cell>
          <cell r="B4068">
            <v>-1.6199696999999999E-2</v>
          </cell>
          <cell r="C4068">
            <v>0.991343258</v>
          </cell>
          <cell r="D4068">
            <v>5.0232211999999998E-2</v>
          </cell>
          <cell r="E4068">
            <v>0.84483551700000004</v>
          </cell>
          <cell r="G4068" t="str">
            <v>AT1G68340</v>
          </cell>
          <cell r="L4068" t="str">
            <v>Protein of unknown function (DUF1639)</v>
          </cell>
          <cell r="O4068" t="str">
            <v>black</v>
          </cell>
        </row>
        <row r="4069">
          <cell r="A4069" t="str">
            <v>AT1G68370</v>
          </cell>
          <cell r="B4069">
            <v>-6.8862916999999996E-2</v>
          </cell>
          <cell r="C4069">
            <v>0.86233435999999997</v>
          </cell>
          <cell r="D4069">
            <v>-5.3231792999999999E-2</v>
          </cell>
          <cell r="E4069">
            <v>0.68459552800000001</v>
          </cell>
          <cell r="F4069" t="str">
            <v>protein_coding</v>
          </cell>
          <cell r="G4069" t="str">
            <v>AT1G68370</v>
          </cell>
          <cell r="H4069" t="str">
            <v>GO:0051082;GO:0006457;GO:0006457;GO:0006457;GO:0031072</v>
          </cell>
          <cell r="I4069" t="str">
            <v>GO:0006457</v>
          </cell>
          <cell r="J4069" t="str">
            <v>GO:0051082; GO:0031072</v>
          </cell>
          <cell r="L4069" t="str">
            <v>Chaperone DnaJ-domain superfamily protein</v>
          </cell>
          <cell r="M4069" t="str">
            <v>DnaJ-like_protein_with_homology_to_coiled_coils_found_in_cytoskeleton-interacting_proteins.</v>
          </cell>
          <cell r="N4069" t="str">
            <v>protein_coding</v>
          </cell>
          <cell r="O4069" t="str">
            <v>black</v>
          </cell>
        </row>
        <row r="4070">
          <cell r="A4070" t="str">
            <v>AT1G68390</v>
          </cell>
          <cell r="B4070">
            <v>0.26155631499999998</v>
          </cell>
          <cell r="C4070">
            <v>0.91507270500000004</v>
          </cell>
          <cell r="D4070">
            <v>0.490367304</v>
          </cell>
          <cell r="E4070">
            <v>0.30524975199999999</v>
          </cell>
          <cell r="F4070" t="str">
            <v>protein_coding</v>
          </cell>
          <cell r="G4070" t="str">
            <v>AT1G68390</v>
          </cell>
          <cell r="H4070" t="str">
            <v>GO:0016020;GO:0008375</v>
          </cell>
          <cell r="J4070" t="str">
            <v>GO:0008375</v>
          </cell>
          <cell r="K4070" t="str">
            <v>GO:0016020</v>
          </cell>
          <cell r="L4070" t="str">
            <v>Core-2/I-branching beta-1,6-N-acetylglucosaminyltransferase family protein</v>
          </cell>
          <cell r="N4070" t="str">
            <v>protein_coding</v>
          </cell>
          <cell r="O4070" t="str">
            <v>black</v>
          </cell>
        </row>
        <row r="4071">
          <cell r="A4071" t="str">
            <v>AT1G68400</v>
          </cell>
          <cell r="B4071">
            <v>-0.14828308900000001</v>
          </cell>
          <cell r="C4071">
            <v>0.761765574</v>
          </cell>
          <cell r="D4071">
            <v>-0.41412907999999998</v>
          </cell>
          <cell r="E4071">
            <v>3.1080526000000001E-2</v>
          </cell>
          <cell r="F4071" t="str">
            <v>protein_coding</v>
          </cell>
          <cell r="G4071" t="str">
            <v>AT1G68400</v>
          </cell>
          <cell r="H4071" t="str">
            <v>GO:0005524;GO:0006468;GO:0006468;GO:0004674;GO:0016772;GO:0004672;GO:0004674;GO:0006468;GO:0004672;GO:0012505</v>
          </cell>
          <cell r="I4071" t="str">
            <v>GO:0006468</v>
          </cell>
          <cell r="J4071" t="str">
            <v>GO:0005524; GO:0004674; GO:0016772; GO:0004672</v>
          </cell>
          <cell r="K4071" t="str">
            <v>GO:0012505</v>
          </cell>
          <cell r="L4071" t="str">
            <v>leucine-rich repeat transmembrane protein kinase family protein</v>
          </cell>
          <cell r="N4071" t="str">
            <v>protein_coding</v>
          </cell>
          <cell r="O4071" t="str">
            <v>black</v>
          </cell>
        </row>
        <row r="4072">
          <cell r="A4072" t="str">
            <v>AT1G68410</v>
          </cell>
          <cell r="B4072">
            <v>-2.6001204E-2</v>
          </cell>
          <cell r="C4072">
            <v>0.97455042599999997</v>
          </cell>
          <cell r="D4072">
            <v>3.8854390000000003E-2</v>
          </cell>
          <cell r="E4072">
            <v>0.85978082300000003</v>
          </cell>
          <cell r="F4072" t="str">
            <v>protein_coding</v>
          </cell>
          <cell r="G4072" t="str">
            <v>AT1G68410</v>
          </cell>
          <cell r="H4072" t="str">
            <v>GO:0003824</v>
          </cell>
          <cell r="J4072" t="str">
            <v>GO:0003824</v>
          </cell>
          <cell r="L4072" t="str">
            <v>Protein phosphatase 2C family protein</v>
          </cell>
          <cell r="N4072" t="str">
            <v>protein_coding</v>
          </cell>
          <cell r="O4072" t="str">
            <v>black</v>
          </cell>
        </row>
        <row r="4073">
          <cell r="A4073" t="str">
            <v>AT1G68430</v>
          </cell>
          <cell r="B4073">
            <v>9.4381675999999998E-2</v>
          </cell>
          <cell r="C4073">
            <v>0.94757746600000003</v>
          </cell>
          <cell r="D4073">
            <v>-0.145768752</v>
          </cell>
          <cell r="E4073">
            <v>0.74407789599999996</v>
          </cell>
          <cell r="F4073" t="str">
            <v>protein_coding</v>
          </cell>
          <cell r="G4073" t="str">
            <v>AT1G68430</v>
          </cell>
          <cell r="H4073" t="str">
            <v>GO:0009507</v>
          </cell>
          <cell r="K4073" t="str">
            <v>GO:0009507</v>
          </cell>
          <cell r="N4073" t="str">
            <v>protein_coding</v>
          </cell>
          <cell r="O4073" t="str">
            <v>black</v>
          </cell>
        </row>
        <row r="4074">
          <cell r="A4074" t="str">
            <v>AT1G68440</v>
          </cell>
          <cell r="B4074">
            <v>0.17672043200000001</v>
          </cell>
          <cell r="C4074">
            <v>0.77955623500000004</v>
          </cell>
          <cell r="D4074">
            <v>0.79803604900000003</v>
          </cell>
          <cell r="E4074">
            <v>1.6097450000000001E-3</v>
          </cell>
          <cell r="G4074" t="str">
            <v>AT1G68440</v>
          </cell>
          <cell r="O4074" t="str">
            <v>black</v>
          </cell>
        </row>
        <row r="4075">
          <cell r="A4075" t="str">
            <v>AT1G68470</v>
          </cell>
          <cell r="B4075">
            <v>8.4706139999999999E-2</v>
          </cell>
          <cell r="C4075">
            <v>0.94360504899999997</v>
          </cell>
          <cell r="D4075">
            <v>0.16600098599999999</v>
          </cell>
          <cell r="E4075">
            <v>0.57094093300000004</v>
          </cell>
          <cell r="F4075" t="str">
            <v>protein_coding</v>
          </cell>
          <cell r="G4075" t="str">
            <v>AT1G68470</v>
          </cell>
          <cell r="H4075" t="str">
            <v>GO:0016020</v>
          </cell>
          <cell r="K4075" t="str">
            <v>GO:0016020</v>
          </cell>
          <cell r="L4075" t="str">
            <v>Exostosin family protein</v>
          </cell>
          <cell r="N4075" t="str">
            <v>protein_coding</v>
          </cell>
          <cell r="O4075" t="str">
            <v>black</v>
          </cell>
        </row>
        <row r="4076">
          <cell r="A4076" t="str">
            <v>AT1G68490</v>
          </cell>
          <cell r="B4076">
            <v>-5.3092592000000001E-2</v>
          </cell>
          <cell r="C4076">
            <v>0.90496094000000005</v>
          </cell>
          <cell r="D4076">
            <v>-5.1259247000000001E-2</v>
          </cell>
          <cell r="E4076">
            <v>0.68930557000000003</v>
          </cell>
          <cell r="F4076" t="str">
            <v>protein_coding</v>
          </cell>
          <cell r="G4076" t="str">
            <v>AT1G68490</v>
          </cell>
          <cell r="H4076" t="str">
            <v>GO:0009507</v>
          </cell>
          <cell r="K4076" t="str">
            <v>GO:0009507</v>
          </cell>
          <cell r="N4076" t="str">
            <v>protein_coding</v>
          </cell>
          <cell r="O4076" t="str">
            <v>black</v>
          </cell>
        </row>
        <row r="4077">
          <cell r="A4077" t="str">
            <v>AT1G68500</v>
          </cell>
          <cell r="B4077">
            <v>-0.25449527100000002</v>
          </cell>
          <cell r="C4077">
            <v>0.87563238600000004</v>
          </cell>
          <cell r="D4077">
            <v>0.190114324</v>
          </cell>
          <cell r="E4077">
            <v>0.589112042</v>
          </cell>
          <cell r="G4077" t="str">
            <v>AT1G68500</v>
          </cell>
          <cell r="O4077" t="str">
            <v>black</v>
          </cell>
        </row>
        <row r="4078">
          <cell r="A4078" t="str">
            <v>AT1G68520</v>
          </cell>
          <cell r="B4078">
            <v>-8.2080132E-2</v>
          </cell>
          <cell r="C4078">
            <v>0.93526122099999998</v>
          </cell>
          <cell r="D4078">
            <v>0.13910795200000001</v>
          </cell>
          <cell r="E4078">
            <v>0.62013063099999999</v>
          </cell>
          <cell r="F4078" t="str">
            <v>protein_coding</v>
          </cell>
          <cell r="G4078" t="str">
            <v>AT1G68520</v>
          </cell>
          <cell r="H4078" t="str">
            <v>GO:0008270</v>
          </cell>
          <cell r="J4078" t="str">
            <v>GO:0008270</v>
          </cell>
          <cell r="L4078" t="str">
            <v>B-box type zinc finger protein with CCT domain</v>
          </cell>
          <cell r="N4078" t="str">
            <v>protein_coding</v>
          </cell>
          <cell r="O4078" t="str">
            <v>black</v>
          </cell>
        </row>
        <row r="4079">
          <cell r="A4079" t="str">
            <v>AT1G68530</v>
          </cell>
          <cell r="B4079">
            <v>-0.270244331</v>
          </cell>
          <cell r="C4079">
            <v>0.46152167100000002</v>
          </cell>
          <cell r="D4079">
            <v>-0.61228979100000003</v>
          </cell>
          <cell r="E4079">
            <v>5.6799999999999998E-6</v>
          </cell>
          <cell r="F4079" t="str">
            <v>protein_coding</v>
          </cell>
          <cell r="G4079" t="str">
            <v>AT1G68530</v>
          </cell>
          <cell r="H4079" t="str">
            <v>GO:0006633;GO:0016020;GO:0016747;GO:0008610;GO:0006633;GO:0008152;GO:0003824; GO:0008152;GO:0006633;GO:0016747;GO:0016020;GO:0006633;GO:0003824</v>
          </cell>
          <cell r="I4079" t="str">
            <v>GO:0006633; GO:0008610; GO:0008152; GO:0008152; GO:0006633</v>
          </cell>
          <cell r="J4079" t="str">
            <v>GO:0016747; GO:0003824</v>
          </cell>
          <cell r="K4079" t="str">
            <v>GO:0016020</v>
          </cell>
          <cell r="L4079" t="str">
            <v>3-ketoacyl-CoA synthase 6</v>
          </cell>
          <cell r="M4079" t="str">
            <v>Encodes_KCS6,_a_member_of_the_3-ketoacyl-CoA_synthase_family_involved_in_the_biosynthesis_of_VLCFA_(very_long_chain_fatty_acids).</v>
          </cell>
          <cell r="N4079" t="str">
            <v>protein_coding</v>
          </cell>
          <cell r="O4079" t="str">
            <v>black</v>
          </cell>
        </row>
        <row r="4080">
          <cell r="A4080" t="str">
            <v>AT1G68540</v>
          </cell>
          <cell r="B4080">
            <v>0.14655787300000001</v>
          </cell>
          <cell r="C4080">
            <v>0.63452757500000001</v>
          </cell>
          <cell r="D4080">
            <v>7.8143805999999996E-2</v>
          </cell>
          <cell r="E4080">
            <v>0.60358688699999996</v>
          </cell>
          <cell r="F4080" t="str">
            <v>protein_coding</v>
          </cell>
          <cell r="G4080" t="str">
            <v>AT1G68540</v>
          </cell>
          <cell r="H4080" t="str">
            <v>GO:0044237;GO:0044237;GO:0050662;GO:0003824;GO:0000166; GO:0044237;GO:0003824;GO:0044237;GO:0000166;GO:0050662</v>
          </cell>
          <cell r="I4080" t="str">
            <v>GO:0044237</v>
          </cell>
          <cell r="J4080" t="str">
            <v>GO:0050662; GO:0003824; GO:0000166; GO:0003824; GO:0000166; GO:0050662</v>
          </cell>
          <cell r="L4080" t="str">
            <v>NAD(P)-binding Rossmann-fold superfamily protein</v>
          </cell>
          <cell r="N4080" t="str">
            <v>protein_coding</v>
          </cell>
          <cell r="O4080" t="str">
            <v>black</v>
          </cell>
        </row>
        <row r="4081">
          <cell r="A4081" t="str">
            <v>AT1G68550</v>
          </cell>
          <cell r="B4081">
            <v>1.2028753E-2</v>
          </cell>
          <cell r="C4081">
            <v>0.99519476500000004</v>
          </cell>
          <cell r="D4081">
            <v>-0.16295974499999999</v>
          </cell>
          <cell r="E4081">
            <v>0.48829127</v>
          </cell>
          <cell r="F4081" t="str">
            <v>protein_coding</v>
          </cell>
          <cell r="G4081" t="str">
            <v>AT1G68550</v>
          </cell>
          <cell r="H4081" t="str">
            <v>GO:0006355;GO:0003677;GO:0003700;GO:0006355;GO:0006355; GO:0003700;GO:0006355;GO:0006355;GO:0003677;GO:0006355</v>
          </cell>
          <cell r="I4081" t="str">
            <v>GO:0006355</v>
          </cell>
          <cell r="J4081" t="str">
            <v>GO:0003677; GO:0003700; GO:0003700; GO:0003677</v>
          </cell>
          <cell r="L4081" t="str">
            <v>Integrase-type DNA-binding superfamily protein</v>
          </cell>
          <cell r="M4081" t="str">
            <v>encodes_a_member_of_the_ERF_(ethylene_response_factor)_subfamily_B-6_of_ERF/AP2_transcription_factor_family._The_protein_contains_one_AP2_domain._There_are_12_members_in_this_subfamily_including_RAP2.11.</v>
          </cell>
          <cell r="N4081" t="str">
            <v>protein_coding</v>
          </cell>
          <cell r="O4081" t="str">
            <v>black</v>
          </cell>
        </row>
        <row r="4082">
          <cell r="A4082" t="str">
            <v>AT1G68552</v>
          </cell>
          <cell r="B4082">
            <v>-0.119188972</v>
          </cell>
          <cell r="C4082">
            <v>0.94139016399999997</v>
          </cell>
          <cell r="D4082">
            <v>0.20525612300000001</v>
          </cell>
          <cell r="E4082">
            <v>0.44334532500000001</v>
          </cell>
          <cell r="F4082" t="str">
            <v>protein_coding</v>
          </cell>
          <cell r="G4082" t="str">
            <v>AT1G68552</v>
          </cell>
          <cell r="H4082" t="str">
            <v>GO:0009507</v>
          </cell>
          <cell r="K4082" t="str">
            <v>GO:0009507</v>
          </cell>
          <cell r="L4082" t="str">
            <v>conserved peptide upstream open reading frame 53</v>
          </cell>
          <cell r="M4082" t="str">
            <v>Upstream_open_reading_frames_(uORFs)_are_small_open_reading_frames_found_in_the_5_UTR_of_a_mature_mRNA,_and_can_potentially_mediate_translational_regulation_of_the_largest,_or_major,_ORF_(mORF)._CPuORF53_represents_a_conserved_upstream_opening_reading_frame_relative_to_major_ORF_AT1G68550.1</v>
          </cell>
          <cell r="N4082" t="str">
            <v>protein_coding</v>
          </cell>
          <cell r="O4082" t="str">
            <v>black</v>
          </cell>
        </row>
        <row r="4083">
          <cell r="A4083" t="str">
            <v>AT1G68560</v>
          </cell>
          <cell r="B4083">
            <v>-5.9019578000000003E-2</v>
          </cell>
          <cell r="C4083">
            <v>0.923035512</v>
          </cell>
          <cell r="D4083">
            <v>-0.33951241900000001</v>
          </cell>
          <cell r="E4083">
            <v>2.5064319999999998E-3</v>
          </cell>
          <cell r="F4083" t="str">
            <v>protein_coding</v>
          </cell>
          <cell r="G4083" t="str">
            <v>AT1G68560</v>
          </cell>
          <cell r="H4083" t="str">
            <v>GO:0009507;GO:0005975;GO:0004553;GO:0009505;GO:0009506;GO:0005618</v>
          </cell>
          <cell r="I4083" t="str">
            <v>GO:0005975</v>
          </cell>
          <cell r="J4083" t="str">
            <v>GO:0004553</v>
          </cell>
          <cell r="K4083" t="str">
            <v>GO:0009507; GO:0009505; GO:0009506; GO:0005618</v>
          </cell>
          <cell r="L4083" t="str">
            <v>alpha-xylosidase 1</v>
          </cell>
          <cell r="M4083" t="str">
            <v>Encodes_a_bifunctional_alpha-l-arabinofuranosidase/beta-d-xylosidase_that_belongs_to_family_3_of_glycoside_hydrolases.</v>
          </cell>
          <cell r="N4083" t="str">
            <v>protein_coding</v>
          </cell>
          <cell r="O4083" t="str">
            <v>black</v>
          </cell>
        </row>
        <row r="4084">
          <cell r="A4084" t="str">
            <v>AT1G68570</v>
          </cell>
          <cell r="B4084">
            <v>-1.6079319000000002E-2</v>
          </cell>
          <cell r="C4084">
            <v>0.98081186499999995</v>
          </cell>
          <cell r="D4084">
            <v>0.14495955499999999</v>
          </cell>
          <cell r="E4084">
            <v>0.33642057400000003</v>
          </cell>
          <cell r="F4084" t="str">
            <v>protein_coding</v>
          </cell>
          <cell r="G4084" t="str">
            <v>AT1G68570</v>
          </cell>
          <cell r="H4084" t="str">
            <v>GO:0005215;GO:0006857;GO:0016020</v>
          </cell>
          <cell r="I4084" t="str">
            <v>GO:0006857</v>
          </cell>
          <cell r="J4084" t="str">
            <v>GO:0005215</v>
          </cell>
          <cell r="K4084" t="str">
            <v>GO:0016020</v>
          </cell>
          <cell r="L4084" t="str">
            <v>Major facilitator superfamily protein</v>
          </cell>
          <cell r="N4084" t="str">
            <v>protein_coding</v>
          </cell>
          <cell r="O4084" t="str">
            <v>black</v>
          </cell>
        </row>
        <row r="4085">
          <cell r="A4085" t="str">
            <v>AT1G68580</v>
          </cell>
          <cell r="B4085">
            <v>-6.4216205999999998E-2</v>
          </cell>
          <cell r="C4085">
            <v>0.93575085800000002</v>
          </cell>
          <cell r="D4085">
            <v>0.33417281100000001</v>
          </cell>
          <cell r="E4085">
            <v>1.6898530000000001E-3</v>
          </cell>
          <cell r="F4085" t="str">
            <v>protein_coding</v>
          </cell>
          <cell r="G4085" t="str">
            <v>AT1G68580</v>
          </cell>
          <cell r="H4085" t="str">
            <v>GO:0003723;GO:0003677; GO:0009506;GO:0003677;GO:0003723</v>
          </cell>
          <cell r="J4085" t="str">
            <v>GO:0003723; GO:0003677; GO:0003677; GO:0003723</v>
          </cell>
          <cell r="K4085" t="str">
            <v>GO:0009506</v>
          </cell>
          <cell r="L4085" t="str">
            <v>agenet domain-containing protein / bromo-adjacent homology (BAH) domain-containing protein</v>
          </cell>
          <cell r="N4085" t="str">
            <v>protein_coding</v>
          </cell>
          <cell r="O4085" t="str">
            <v>black</v>
          </cell>
        </row>
        <row r="4086">
          <cell r="A4086" t="str">
            <v>AT1G68585</v>
          </cell>
          <cell r="B4086">
            <v>-1.5679566999999998E-2</v>
          </cell>
          <cell r="C4086">
            <v>0.98946060400000002</v>
          </cell>
          <cell r="D4086">
            <v>0.249401502</v>
          </cell>
          <cell r="E4086">
            <v>0.196734669</v>
          </cell>
          <cell r="G4086" t="str">
            <v>AT1G68585</v>
          </cell>
          <cell r="O4086" t="str">
            <v>black</v>
          </cell>
        </row>
        <row r="4087">
          <cell r="A4087" t="str">
            <v>AT1G68590</v>
          </cell>
          <cell r="B4087">
            <v>-6.9731916000000005E-2</v>
          </cell>
          <cell r="C4087">
            <v>0.88550395900000001</v>
          </cell>
          <cell r="D4087">
            <v>-0.25380472500000001</v>
          </cell>
          <cell r="E4087">
            <v>5.1466034000000001E-2</v>
          </cell>
          <cell r="F4087" t="str">
            <v>protein_coding</v>
          </cell>
          <cell r="G4087" t="str">
            <v>AT1G68590</v>
          </cell>
          <cell r="H4087" t="str">
            <v>GO:0009570;GO:0009507;GO:0009579;GO:0009570;GO:0009535;GO:0009570;GO:0009535;GO:0003735;GO:0009570;GO:0009535;GO:0009535;GO:0009507;GO:0009535; GO:0003735;GO:0009507</v>
          </cell>
          <cell r="J4087" t="str">
            <v>GO:0003735</v>
          </cell>
          <cell r="K4087" t="str">
            <v>GO:0009570; GO:0009507; GO:0009579; GO:0009535; GO:0009507</v>
          </cell>
          <cell r="L4087" t="str">
            <v>Ribosomal protein PSRP-3/Ycf65</v>
          </cell>
          <cell r="N4087" t="str">
            <v>protein_coding</v>
          </cell>
          <cell r="O4087" t="str">
            <v>black</v>
          </cell>
        </row>
        <row r="4088">
          <cell r="A4088" t="str">
            <v>AT1G68600</v>
          </cell>
          <cell r="B4088">
            <v>1.662532323</v>
          </cell>
          <cell r="C4088">
            <v>1.6999999999999999E-11</v>
          </cell>
          <cell r="D4088">
            <v>2.9908095829999999</v>
          </cell>
          <cell r="E4088">
            <v>5.0400000000000004E-25</v>
          </cell>
          <cell r="F4088" t="str">
            <v>protein_coding</v>
          </cell>
          <cell r="G4088" t="str">
            <v>AT1G68600</v>
          </cell>
          <cell r="H4088" t="str">
            <v>GO:0010044</v>
          </cell>
          <cell r="I4088" t="str">
            <v>GO:0010044</v>
          </cell>
          <cell r="L4088" t="str">
            <v>Aluminium activated malate transporter family protein</v>
          </cell>
          <cell r="N4088" t="str">
            <v>protein_coding</v>
          </cell>
          <cell r="O4088" t="str">
            <v>blue</v>
          </cell>
        </row>
        <row r="4089">
          <cell r="A4089" t="str">
            <v>AT1G68620</v>
          </cell>
          <cell r="B4089">
            <v>0.41386079999999997</v>
          </cell>
          <cell r="C4089">
            <v>0.87819860699999996</v>
          </cell>
          <cell r="D4089">
            <v>2.0408049070000001</v>
          </cell>
          <cell r="E4089">
            <v>1.250152E-3</v>
          </cell>
          <cell r="F4089" t="str">
            <v>protein_coding</v>
          </cell>
          <cell r="G4089" t="str">
            <v>AT1G68620</v>
          </cell>
          <cell r="H4089" t="str">
            <v>GO:0016787;GO:0008152</v>
          </cell>
          <cell r="I4089" t="str">
            <v>GO:0008152</v>
          </cell>
          <cell r="J4089" t="str">
            <v>GO:0016787</v>
          </cell>
          <cell r="L4089" t="str">
            <v>alpha/beta-Hydrolases superfamily protein</v>
          </cell>
          <cell r="N4089" t="str">
            <v>protein_coding</v>
          </cell>
          <cell r="O4089" t="str">
            <v>orange</v>
          </cell>
        </row>
        <row r="4090">
          <cell r="A4090" t="str">
            <v>AT1G68650</v>
          </cell>
          <cell r="B4090">
            <v>5.5863413000000001E-2</v>
          </cell>
          <cell r="C4090">
            <v>0.942838328</v>
          </cell>
          <cell r="D4090">
            <v>-0.93177824300000001</v>
          </cell>
          <cell r="E4090">
            <v>4.5000000000000001E-6</v>
          </cell>
          <cell r="F4090" t="str">
            <v>protein_coding</v>
          </cell>
          <cell r="G4090" t="str">
            <v>AT1G68650</v>
          </cell>
          <cell r="H4090" t="str">
            <v>GO:0016020</v>
          </cell>
          <cell r="K4090" t="str">
            <v>GO:0016020</v>
          </cell>
          <cell r="L4090" t="str">
            <v>Uncharacterized protein family (UPF0016)</v>
          </cell>
          <cell r="N4090" t="str">
            <v>protein_coding</v>
          </cell>
          <cell r="O4090" t="str">
            <v>black</v>
          </cell>
        </row>
        <row r="4091">
          <cell r="A4091" t="str">
            <v>AT1G68660</v>
          </cell>
          <cell r="B4091">
            <v>1.1417774E-2</v>
          </cell>
          <cell r="C4091">
            <v>0.98598051399999997</v>
          </cell>
          <cell r="D4091">
            <v>0.123578119</v>
          </cell>
          <cell r="E4091">
            <v>0.28246484199999999</v>
          </cell>
          <cell r="F4091" t="str">
            <v>protein_coding</v>
          </cell>
          <cell r="G4091" t="str">
            <v>AT1G68660</v>
          </cell>
          <cell r="H4091" t="str">
            <v>GO:0030163;GO:0030163</v>
          </cell>
          <cell r="I4091" t="str">
            <v>GO:0030163</v>
          </cell>
          <cell r="L4091" t="str">
            <v>Ribosomal protein L12/ ATP-dependent Clp protease adaptor protein ClpS family protein</v>
          </cell>
          <cell r="N4091" t="str">
            <v>protein_coding</v>
          </cell>
          <cell r="O4091" t="str">
            <v>black</v>
          </cell>
        </row>
        <row r="4092">
          <cell r="A4092" t="str">
            <v>AT1G68670</v>
          </cell>
          <cell r="B4092">
            <v>0.28334482100000002</v>
          </cell>
          <cell r="C4092">
            <v>0.42591395300000001</v>
          </cell>
          <cell r="D4092">
            <v>0.87103783800000001</v>
          </cell>
          <cell r="E4092">
            <v>1.51E-9</v>
          </cell>
          <cell r="G4092" t="str">
            <v>AT1G68670</v>
          </cell>
          <cell r="L4092" t="str">
            <v>myb-like transcription factor family protein</v>
          </cell>
          <cell r="O4092" t="str">
            <v>black</v>
          </cell>
        </row>
        <row r="4093">
          <cell r="A4093" t="str">
            <v>AT1G68680</v>
          </cell>
          <cell r="B4093">
            <v>4.9556688000000002E-2</v>
          </cell>
          <cell r="C4093">
            <v>0.93526122099999998</v>
          </cell>
          <cell r="D4093">
            <v>0.29075631099999999</v>
          </cell>
          <cell r="E4093">
            <v>3.2755558999999997E-2</v>
          </cell>
          <cell r="F4093" t="str">
            <v>protein_coding</v>
          </cell>
          <cell r="G4093" t="str">
            <v>AT1G68680</v>
          </cell>
          <cell r="H4093" t="str">
            <v>GO:0009507</v>
          </cell>
          <cell r="K4093" t="str">
            <v>GO:0009507</v>
          </cell>
          <cell r="N4093" t="str">
            <v>protein_coding</v>
          </cell>
          <cell r="O4093" t="str">
            <v>black</v>
          </cell>
        </row>
        <row r="4094">
          <cell r="A4094" t="str">
            <v>AT1G68690</v>
          </cell>
          <cell r="B4094">
            <v>-0.18944618399999999</v>
          </cell>
          <cell r="C4094">
            <v>0.72423029699999997</v>
          </cell>
          <cell r="D4094">
            <v>-0.158874142</v>
          </cell>
          <cell r="E4094">
            <v>0.61775793400000001</v>
          </cell>
          <cell r="F4094" t="str">
            <v>protein_coding</v>
          </cell>
          <cell r="G4094" t="str">
            <v>AT1G68690</v>
          </cell>
          <cell r="H4094" t="str">
            <v>GO:0004672;GO:0004672;GO:0006468;GO:0004674;GO:0004674;GO:0009507;GO:0016772;GO:0006468;GO:0005524;GO:0006468</v>
          </cell>
          <cell r="I4094" t="str">
            <v>GO:0006468</v>
          </cell>
          <cell r="J4094" t="str">
            <v>GO:0004672; GO:0004674; GO:0016772; GO:0005524</v>
          </cell>
          <cell r="K4094" t="str">
            <v>GO:0009507</v>
          </cell>
          <cell r="L4094" t="str">
            <v>Protein kinase superfamily protein</v>
          </cell>
          <cell r="N4094" t="str">
            <v>protein_coding</v>
          </cell>
          <cell r="O4094" t="str">
            <v>black</v>
          </cell>
        </row>
        <row r="4095">
          <cell r="A4095" t="str">
            <v>AT1G68700</v>
          </cell>
          <cell r="B4095">
            <v>-0.12883717</v>
          </cell>
          <cell r="C4095">
            <v>0.94956284599999996</v>
          </cell>
          <cell r="D4095">
            <v>-0.41544331899999998</v>
          </cell>
          <cell r="E4095">
            <v>0.40343141999999999</v>
          </cell>
          <cell r="G4095" t="str">
            <v>AT1G68700</v>
          </cell>
          <cell r="O4095" t="str">
            <v>black</v>
          </cell>
        </row>
        <row r="4096">
          <cell r="A4096" t="str">
            <v>AT1G68710</v>
          </cell>
          <cell r="B4096">
            <v>-1.3999129000000001E-2</v>
          </cell>
          <cell r="C4096">
            <v>0.98347632600000001</v>
          </cell>
          <cell r="D4096">
            <v>-0.25838758499999998</v>
          </cell>
          <cell r="E4096">
            <v>2.7787422999999999E-2</v>
          </cell>
          <cell r="F4096" t="str">
            <v>protein_coding</v>
          </cell>
          <cell r="G4096" t="str">
            <v>AT1G68710</v>
          </cell>
          <cell r="H4096" t="str">
            <v>GO:0004012;GO:0015662;GO:0015662;GO:0016820;GO:0006812;GO:0016020;GO:0015914;GO:0016820;GO:0000166;GO:0046872;GO:0003824;GO:0008152;GO:0005524;GO:0000287;GO:0016021;GO:0004012</v>
          </cell>
          <cell r="I4096" t="str">
            <v>GO:0006812; GO:0015914; GO:0008152</v>
          </cell>
          <cell r="J4096" t="str">
            <v>GO:0004012; GO:0015662; GO:0016820; GO:0000166; GO:0046872; GO:0003824; GO:0005524; GO:0000287</v>
          </cell>
          <cell r="K4096" t="str">
            <v>GO:0016020; GO:0016021</v>
          </cell>
          <cell r="L4096" t="str">
            <v>ATPase E1-E2 type family protein / haloacid dehalogenase-like hydrolase family protein</v>
          </cell>
          <cell r="N4096" t="str">
            <v>protein_coding</v>
          </cell>
          <cell r="O4096" t="str">
            <v>black</v>
          </cell>
        </row>
        <row r="4097">
          <cell r="A4097" t="str">
            <v>AT1G68720</v>
          </cell>
          <cell r="B4097">
            <v>-1.0386486E-2</v>
          </cell>
          <cell r="C4097">
            <v>0.98333486599999997</v>
          </cell>
          <cell r="D4097">
            <v>-0.164798258</v>
          </cell>
          <cell r="E4097">
            <v>8.0675759999999999E-2</v>
          </cell>
          <cell r="F4097" t="str">
            <v>protein_coding</v>
          </cell>
          <cell r="G4097" t="str">
            <v>AT1G68720</v>
          </cell>
          <cell r="H4097" t="str">
            <v>GO:0016787;GO:0008270;GO:0003824;GO:0005886</v>
          </cell>
          <cell r="J4097" t="str">
            <v>GO:0016787; GO:0008270; GO:0003824</v>
          </cell>
          <cell r="K4097" t="str">
            <v>GO:0005886</v>
          </cell>
          <cell r="L4097" t="str">
            <v>tRNA arginine adenosine deaminase</v>
          </cell>
          <cell r="M4097" t="str">
            <v>Encodes_the_chloroplastic_A-to-I_tRNA_editing_enzyme.</v>
          </cell>
          <cell r="N4097" t="str">
            <v>protein_coding</v>
          </cell>
          <cell r="O4097" t="str">
            <v>black</v>
          </cell>
        </row>
        <row r="4098">
          <cell r="A4098" t="str">
            <v>AT1G68725</v>
          </cell>
          <cell r="B4098">
            <v>4.6820015999999999E-2</v>
          </cell>
          <cell r="C4098">
            <v>0.97607675299999996</v>
          </cell>
          <cell r="D4098">
            <v>-0.50770525200000005</v>
          </cell>
          <cell r="E4098">
            <v>0.12992177199999999</v>
          </cell>
          <cell r="G4098" t="str">
            <v>AT1G68725</v>
          </cell>
          <cell r="L4098" t="str">
            <v>arabinogalactan protein 19</v>
          </cell>
          <cell r="M4098" t="str">
            <v>AGP19_is_a_lysine-rich_arabinogalactan-protein_(AGP)_and_part_of_a_multi-gene_family_of_glycoproteins_with_approx._50_members._It_falls_into_one_subclass_with_AGP17_and_AGP18,_other_lysine-rich_AGPs._It_is_expressed_in_young_leaves,_shoots,_roots_and_flowers._Non-consensus_splice_site_at_the_intron:exon_boundary_(AT:exon)</v>
          </cell>
          <cell r="O4098" t="str">
            <v>black</v>
          </cell>
        </row>
        <row r="4099">
          <cell r="A4099" t="str">
            <v>AT1G68730</v>
          </cell>
          <cell r="B4099">
            <v>0.112079439</v>
          </cell>
          <cell r="C4099">
            <v>0.82307580300000005</v>
          </cell>
          <cell r="D4099">
            <v>-2.0806933999999999E-2</v>
          </cell>
          <cell r="E4099">
            <v>0.91479677100000001</v>
          </cell>
          <cell r="F4099" t="str">
            <v>protein_coding</v>
          </cell>
          <cell r="G4099" t="str">
            <v>AT1G68730</v>
          </cell>
          <cell r="H4099" t="str">
            <v>GO:0009507;GO:0008270</v>
          </cell>
          <cell r="J4099" t="str">
            <v>GO:0008270</v>
          </cell>
          <cell r="K4099" t="str">
            <v>GO:0009507</v>
          </cell>
          <cell r="L4099" t="str">
            <v>Zim17-type zinc finger protein</v>
          </cell>
          <cell r="N4099" t="str">
            <v>protein_coding</v>
          </cell>
          <cell r="O4099" t="str">
            <v>black</v>
          </cell>
        </row>
        <row r="4100">
          <cell r="A4100" t="str">
            <v>AT1G68740</v>
          </cell>
          <cell r="B4100">
            <v>-0.127860311</v>
          </cell>
          <cell r="C4100">
            <v>0.82737265500000001</v>
          </cell>
          <cell r="D4100">
            <v>-0.63234978399999997</v>
          </cell>
          <cell r="E4100">
            <v>2.4946149999999999E-3</v>
          </cell>
          <cell r="F4100" t="str">
            <v>protein_coding</v>
          </cell>
          <cell r="G4100" t="str">
            <v>AT1G68740</v>
          </cell>
          <cell r="H4100" t="str">
            <v>GO:0016021</v>
          </cell>
          <cell r="K4100" t="str">
            <v>GO:0016021</v>
          </cell>
          <cell r="L4100" t="str">
            <v>EXS (ERD1/XPR1/SYG1) family protein</v>
          </cell>
          <cell r="M4100" t="str">
            <v>Encodes_PHO1;H1,_a_member_of_the_PHO1_family.__Involved_in_inorganic_phosphate_(Pi)_transport_and_homeostasis.__Complements_pho1_mutation.</v>
          </cell>
          <cell r="N4100" t="str">
            <v>protein_coding</v>
          </cell>
          <cell r="O4100" t="str">
            <v>black</v>
          </cell>
        </row>
        <row r="4101">
          <cell r="A4101" t="str">
            <v>AT1G68760</v>
          </cell>
          <cell r="B4101">
            <v>-0.138203293</v>
          </cell>
          <cell r="C4101">
            <v>0.78356944100000003</v>
          </cell>
          <cell r="D4101">
            <v>-0.226138913</v>
          </cell>
          <cell r="E4101">
            <v>0.13825563799999999</v>
          </cell>
          <cell r="F4101" t="str">
            <v>protein_coding</v>
          </cell>
          <cell r="G4101" t="str">
            <v>AT1G68760</v>
          </cell>
          <cell r="H4101" t="str">
            <v>GO:0016787;GO:0005829;GO:0005829</v>
          </cell>
          <cell r="J4101" t="str">
            <v>GO:0016787</v>
          </cell>
          <cell r="K4101" t="str">
            <v>GO:0005829</v>
          </cell>
          <cell r="L4101" t="str">
            <v>nudix hydrolase  1</v>
          </cell>
          <cell r="M4101" t="str">
            <v>Encodes_a_cytosol-localized_nudix_hydrolase_that_hydrolyzes_8-oxo-(d)GTP_to_its_monophosphate_form._This_protective_mechanism_prevents_the_misincorporation_of_these_oxidized_nucleotides_into_DNA_and_RNA._NUDX1_also_has_a_low_level_of_dihydroneopterin_triphosphate_pyrophosphatase_activity_in_vitro_and_may_participate_in_the_folate_synthesis_pathway.</v>
          </cell>
          <cell r="N4101" t="str">
            <v>protein_coding</v>
          </cell>
          <cell r="O4101" t="str">
            <v>black</v>
          </cell>
        </row>
        <row r="4102">
          <cell r="A4102" t="str">
            <v>AT1G68780</v>
          </cell>
          <cell r="B4102">
            <v>-0.29111536100000002</v>
          </cell>
          <cell r="C4102">
            <v>0.21161275500000001</v>
          </cell>
          <cell r="D4102">
            <v>-0.77316994000000006</v>
          </cell>
          <cell r="E4102">
            <v>3.9099999999999998E-6</v>
          </cell>
          <cell r="F4102" t="str">
            <v>protein_coding</v>
          </cell>
          <cell r="G4102" t="str">
            <v>AT1G68780</v>
          </cell>
          <cell r="H4102" t="str">
            <v>GO:0012505</v>
          </cell>
          <cell r="K4102" t="str">
            <v>GO:0012505</v>
          </cell>
          <cell r="L4102" t="str">
            <v>RNI-like superfamily protein</v>
          </cell>
          <cell r="N4102" t="str">
            <v>protein_coding</v>
          </cell>
          <cell r="O4102" t="str">
            <v>black</v>
          </cell>
        </row>
        <row r="4103">
          <cell r="A4103" t="str">
            <v>AT1G68790</v>
          </cell>
          <cell r="B4103">
            <v>3.5885154000000002E-2</v>
          </cell>
          <cell r="C4103">
            <v>0.93873381600000005</v>
          </cell>
          <cell r="D4103">
            <v>-7.9363030000000001E-2</v>
          </cell>
          <cell r="E4103">
            <v>0.48075167600000002</v>
          </cell>
          <cell r="F4103" t="str">
            <v>protein_coding</v>
          </cell>
          <cell r="G4103" t="str">
            <v>AT1G68790</v>
          </cell>
          <cell r="H4103" t="str">
            <v>GO:0005730;GO:0005730;GO:0009506</v>
          </cell>
          <cell r="K4103" t="str">
            <v>GO:0005730; GO:0009506</v>
          </cell>
          <cell r="L4103" t="str">
            <v>little nuclei3</v>
          </cell>
          <cell r="N4103" t="str">
            <v>protein_coding</v>
          </cell>
          <cell r="O4103" t="str">
            <v>black</v>
          </cell>
        </row>
        <row r="4104">
          <cell r="A4104" t="str">
            <v>AT1G68795</v>
          </cell>
          <cell r="B4104">
            <v>-0.44521803100000001</v>
          </cell>
          <cell r="C4104">
            <v>0.742908546</v>
          </cell>
          <cell r="D4104">
            <v>-0.67425905100000005</v>
          </cell>
          <cell r="E4104">
            <v>0.216805626</v>
          </cell>
          <cell r="G4104" t="str">
            <v>AT1G68795</v>
          </cell>
          <cell r="L4104" t="str">
            <v>CLAVATA3/ESR-RELATED 12</v>
          </cell>
          <cell r="M4104" t="str">
            <v>Member_of_a_large_family_of_putative_ligands_homologous_to_the_Clavata3_gene.__Consists_of_a_single_exon.</v>
          </cell>
          <cell r="O4104" t="str">
            <v>black</v>
          </cell>
        </row>
        <row r="4105">
          <cell r="A4105" t="str">
            <v>AT1G68810</v>
          </cell>
          <cell r="B4105">
            <v>-0.20835478399999999</v>
          </cell>
          <cell r="C4105">
            <v>0.34683962899999998</v>
          </cell>
          <cell r="D4105">
            <v>-0.39900102500000001</v>
          </cell>
          <cell r="E4105">
            <v>1.6520099999999999E-2</v>
          </cell>
          <cell r="G4105" t="str">
            <v>AT1G68810</v>
          </cell>
          <cell r="L4105" t="str">
            <v>basic helix-loop-helix (bHLH) DNA-binding superfamily protein</v>
          </cell>
          <cell r="O4105" t="str">
            <v>black</v>
          </cell>
        </row>
        <row r="4106">
          <cell r="A4106" t="str">
            <v>AT1G68820</v>
          </cell>
          <cell r="B4106">
            <v>-2.3639849000000001E-2</v>
          </cell>
          <cell r="C4106">
            <v>0.96495711699999998</v>
          </cell>
          <cell r="D4106">
            <v>-4.1799849E-2</v>
          </cell>
          <cell r="E4106">
            <v>0.74063713799999997</v>
          </cell>
          <cell r="F4106" t="str">
            <v>protein_coding</v>
          </cell>
          <cell r="G4106" t="str">
            <v>AT1G68820</v>
          </cell>
          <cell r="H4106" t="str">
            <v>GO:0008270</v>
          </cell>
          <cell r="J4106" t="str">
            <v>GO:0008270</v>
          </cell>
          <cell r="L4106" t="str">
            <v>Transmembrane Fragile-X-F-associated protein</v>
          </cell>
          <cell r="N4106" t="str">
            <v>protein_coding</v>
          </cell>
          <cell r="O4106" t="str">
            <v>black</v>
          </cell>
        </row>
        <row r="4107">
          <cell r="A4107" t="str">
            <v>AT1G68825</v>
          </cell>
          <cell r="B4107">
            <v>-0.71109001500000002</v>
          </cell>
          <cell r="C4107">
            <v>0.506242215</v>
          </cell>
          <cell r="D4107">
            <v>-0.96888824299999998</v>
          </cell>
          <cell r="E4107">
            <v>8.2047959000000004E-2</v>
          </cell>
          <cell r="G4107" t="str">
            <v>AT1G68825</v>
          </cell>
          <cell r="L4107" t="str">
            <v>ROTUNDIFOLIA like 15</v>
          </cell>
          <cell r="O4107" t="str">
            <v>black</v>
          </cell>
        </row>
        <row r="4108">
          <cell r="A4108" t="str">
            <v>AT1G68830</v>
          </cell>
          <cell r="B4108">
            <v>-7.603945E-3</v>
          </cell>
          <cell r="C4108">
            <v>0.992691302</v>
          </cell>
          <cell r="D4108">
            <v>-0.20290986999999999</v>
          </cell>
          <cell r="E4108">
            <v>7.5250089000000006E-2</v>
          </cell>
          <cell r="F4108" t="str">
            <v>protein_coding</v>
          </cell>
          <cell r="G4108" t="str">
            <v>AT1G68830</v>
          </cell>
          <cell r="H4108" t="str">
            <v>GO:0004674;GO:0006468;GO:0009507;GO:0016772;GO:0004672;GO:0004672;GO:0006468;GO:0004674;GO:0005524;GO:0006468</v>
          </cell>
          <cell r="I4108" t="str">
            <v>GO:0006468</v>
          </cell>
          <cell r="J4108" t="str">
            <v>GO:0004674; GO:0016772; GO:0004672; GO:0005524</v>
          </cell>
          <cell r="K4108" t="str">
            <v>GO:0009507</v>
          </cell>
          <cell r="L4108" t="str">
            <v>STT7 homolog STN7</v>
          </cell>
          <cell r="M4108" t="str">
            <v>STN7_protein_kinase;_required_for_state_transitions,_phosphorylation_of_the_major_antenna_complex_(LHCII)_between_PSII_and_PSI,_and_light_adaptation</v>
          </cell>
          <cell r="N4108" t="str">
            <v>protein_coding</v>
          </cell>
          <cell r="O4108" t="str">
            <v>black</v>
          </cell>
        </row>
        <row r="4109">
          <cell r="A4109" t="str">
            <v>AT1G68840</v>
          </cell>
          <cell r="B4109">
            <v>-0.28259749299999998</v>
          </cell>
          <cell r="C4109">
            <v>0.859796899</v>
          </cell>
          <cell r="D4109">
            <v>0.81956114899999999</v>
          </cell>
          <cell r="E4109">
            <v>1.4693862E-2</v>
          </cell>
          <cell r="F4109" t="str">
            <v>protein_coding</v>
          </cell>
          <cell r="G4109" t="str">
            <v>AT1G68840</v>
          </cell>
          <cell r="H4109" t="str">
            <v>GO:0006355;GO:0006355;GO:0006355;GO:0009507;GO:0003700;GO:0003677; GO:0003677;GO:0006355;GO:0009507;GO:0003700;GO:0006355;GO:0006355</v>
          </cell>
          <cell r="I4109" t="str">
            <v>GO:0006355</v>
          </cell>
          <cell r="J4109" t="str">
            <v>GO:0003700; GO:0003677; GO:0003677; GO:0003700</v>
          </cell>
          <cell r="K4109" t="str">
            <v>GO:0009507</v>
          </cell>
          <cell r="L4109" t="str">
            <v>related to ABI3/VP1 2</v>
          </cell>
          <cell r="M4109" t="str">
            <v>Rav2_is_part_of_a_complex_that_has_been_named_`regulator_of_the_(H+)-ATPase_of_the_vacuolar_and_endosomal_membranes_(RAVE)</v>
          </cell>
          <cell r="N4109" t="str">
            <v>protein_coding</v>
          </cell>
          <cell r="O4109" t="str">
            <v>black</v>
          </cell>
        </row>
        <row r="4110">
          <cell r="A4110" t="str">
            <v>AT1G68862</v>
          </cell>
          <cell r="B4110">
            <v>-2.3132004000000001E-2</v>
          </cell>
          <cell r="C4110">
            <v>0.99386587199999998</v>
          </cell>
          <cell r="D4110">
            <v>2.6771758E-2</v>
          </cell>
          <cell r="E4110">
            <v>0.95109628199999996</v>
          </cell>
          <cell r="G4110" t="str">
            <v>AT1G68862</v>
          </cell>
          <cell r="O4110" t="str">
            <v>black</v>
          </cell>
        </row>
        <row r="4111">
          <cell r="A4111" t="str">
            <v>AT1G68870</v>
          </cell>
          <cell r="B4111">
            <v>-0.147637136</v>
          </cell>
          <cell r="C4111">
            <v>0.85503288200000005</v>
          </cell>
          <cell r="D4111">
            <v>-0.85720840600000003</v>
          </cell>
          <cell r="E4111">
            <v>3.9901599999999998E-4</v>
          </cell>
          <cell r="G4111" t="str">
            <v>AT1G68870</v>
          </cell>
          <cell r="L4111" t="str">
            <v>SOB five-like 2</v>
          </cell>
          <cell r="M4111" t="str">
            <v>AtSOFL1_acts_redundantly_with_AtSOFL2_as_positive_regulator_of_cytokinin_levels_and_cytokinin-mediated_development.</v>
          </cell>
          <cell r="O4111" t="str">
            <v>black</v>
          </cell>
        </row>
        <row r="4112">
          <cell r="A4112" t="str">
            <v>AT1G68872</v>
          </cell>
          <cell r="B4112">
            <v>0.36014453099999999</v>
          </cell>
          <cell r="C4112">
            <v>0.642780134</v>
          </cell>
          <cell r="D4112">
            <v>0.76638918700000003</v>
          </cell>
          <cell r="E4112">
            <v>1.631871E-3</v>
          </cell>
          <cell r="G4112" t="str">
            <v>AT1G68872</v>
          </cell>
          <cell r="M4112" t="str">
            <v>Unknown_gene</v>
          </cell>
          <cell r="O4112" t="str">
            <v>black</v>
          </cell>
        </row>
        <row r="4113">
          <cell r="A4113" t="str">
            <v>AT1G68890</v>
          </cell>
          <cell r="B4113">
            <v>-6.4474236000000004E-2</v>
          </cell>
          <cell r="C4113">
            <v>0.86673361100000001</v>
          </cell>
          <cell r="D4113">
            <v>-0.35485165499999999</v>
          </cell>
          <cell r="E4113">
            <v>1.209498E-3</v>
          </cell>
          <cell r="F4113" t="str">
            <v>protein_coding</v>
          </cell>
          <cell r="G4113" t="str">
            <v>AT1G68890</v>
          </cell>
          <cell r="H4113" t="str">
            <v>GO:0009234;GO:0009234;GO:0009507;GO:0009063;GO:0003824;GO:0009063;GO:0016836;GO:0070204;GO:0030976;GO:0000287</v>
          </cell>
          <cell r="I4113" t="str">
            <v>GO:0009234; GO:0009063</v>
          </cell>
          <cell r="J4113" t="str">
            <v>GO:0003824; GO:0016836; GO:0070204; GO:0030976; GO:0000287</v>
          </cell>
          <cell r="K4113" t="str">
            <v>GO:0009507</v>
          </cell>
          <cell r="L4113" t="str">
            <v>magnesium ion binding;thiamin pyrophosphate binding;hydro-lyases;catalytics;2-succinyl-5-enolpyruvyl-6-hydroxy-3-cyclohexene-1-carboxylic-acid synthases</v>
          </cell>
          <cell r="M4113" t="str">
            <v>Homologous_to_the_four_eubacterial_men_genes_involved_in_menanoquinone_biosynthesis._Studies_of_mutants_defective_in_this_gene_demonstrated_its_involvement_in_phylloquinone_biosynthesis_in_Arabidopsis.</v>
          </cell>
          <cell r="N4113" t="str">
            <v>protein_coding</v>
          </cell>
          <cell r="O4113" t="str">
            <v>black</v>
          </cell>
        </row>
        <row r="4114">
          <cell r="A4114" t="str">
            <v>AT1G68910</v>
          </cell>
          <cell r="B4114">
            <v>4.929364E-2</v>
          </cell>
          <cell r="C4114">
            <v>0.93534096600000005</v>
          </cell>
          <cell r="D4114">
            <v>-3.1421031000000002E-2</v>
          </cell>
          <cell r="E4114">
            <v>0.82929871200000005</v>
          </cell>
          <cell r="G4114" t="str">
            <v>AT1G68910</v>
          </cell>
          <cell r="L4114" t="str">
            <v>WPP domain-interacting protein 2</v>
          </cell>
          <cell r="M4114" t="str">
            <v>Encodes_one_of_the_WPP_domain-interacting_proteins_(WIT1/AT5G11390,_WIT2/AT1G68910)_required_for_RanGAP_nuclear_envelope_association_in_root_tip_cells.__Ran_GTPase_plays_essential_roles_in_multiple_cellular_processes,_including_nucleocytoplasmic_transport,_spindle_formation,_and_postmitotic_nuclear_envelope_reassembly._The_cytoplasmic_Ran_GTPase_activating_protein_RanGAP_is_critical_to_establish_a_functional_RanGTP/RanGDP_gradient_across_the_nuclear_envelope_and_is_associated_with_the_outer_surface_of_the_nuclear_envelope_in_metazoan_and_higher_plant_cells._Arabidopsis_thaliana_RanGAP_association_with_the_root_tip_nuclear_envelope_requires_a_family_of_likely_plant-specific_nucleoporins_combining_coiled-coil_and_transmembrane_domains_(CC-TMD)_and_WPP_domain-interacting_proteins_(WIPs).__WIT1_and_WIT2_have_been_identified_as_a_second_family_of_CC-TMD_proteins,_structurally_similar,_yet_clearly_distinct_from_the_WIP_family,_that_is_required_for_RanGAP_nuclear_envelop_association_in_root_tip_cells.</v>
          </cell>
          <cell r="O4114" t="str">
            <v>black</v>
          </cell>
        </row>
        <row r="4115">
          <cell r="A4115" t="str">
            <v>AT1G68920</v>
          </cell>
          <cell r="B4115">
            <v>-2.84398E-4</v>
          </cell>
          <cell r="C4115">
            <v>1</v>
          </cell>
          <cell r="D4115">
            <v>0.15126632400000001</v>
          </cell>
          <cell r="E4115">
            <v>0.15457094599999999</v>
          </cell>
          <cell r="G4115" t="str">
            <v>AT1G68920</v>
          </cell>
          <cell r="L4115" t="str">
            <v>basic helix-loop-helix (bHLH) DNA-binding superfamily protein</v>
          </cell>
          <cell r="O4115" t="str">
            <v>black</v>
          </cell>
        </row>
        <row r="4116">
          <cell r="A4116" t="str">
            <v>AT1G68930</v>
          </cell>
          <cell r="B4116">
            <v>0.331803397</v>
          </cell>
          <cell r="C4116">
            <v>0.60143809699999995</v>
          </cell>
          <cell r="D4116">
            <v>0.95366814899999997</v>
          </cell>
          <cell r="E4116">
            <v>1.01098E-4</v>
          </cell>
          <cell r="G4116" t="str">
            <v>AT1G68930</v>
          </cell>
          <cell r="L4116" t="str">
            <v>pentatricopeptide (PPR) repeat-containing protein</v>
          </cell>
          <cell r="O4116" t="str">
            <v>black</v>
          </cell>
        </row>
        <row r="4117">
          <cell r="A4117" t="str">
            <v>AT1G68935</v>
          </cell>
          <cell r="B4117">
            <v>-0.13276628400000001</v>
          </cell>
          <cell r="C4117">
            <v>0.88260751000000004</v>
          </cell>
          <cell r="D4117">
            <v>-6.0693228000000002E-2</v>
          </cell>
          <cell r="E4117">
            <v>0.83072680399999999</v>
          </cell>
          <cell r="G4117" t="str">
            <v>AT1G68935</v>
          </cell>
          <cell r="O4117" t="str">
            <v>black</v>
          </cell>
        </row>
        <row r="4118">
          <cell r="A4118" t="str">
            <v>AT1G68940</v>
          </cell>
          <cell r="B4118">
            <v>-0.156382465</v>
          </cell>
          <cell r="C4118">
            <v>0.62079141900000001</v>
          </cell>
          <cell r="D4118">
            <v>-0.273465338</v>
          </cell>
          <cell r="E4118">
            <v>1.8134395000000001E-2</v>
          </cell>
          <cell r="F4118" t="str">
            <v>protein_coding</v>
          </cell>
          <cell r="G4118" t="str">
            <v>AT1G68940</v>
          </cell>
          <cell r="H4118" t="str">
            <v>GO:0016567;GO:0004842;GO:0000151;GO:0016567;GO:0016567; GO:0016567;GO:0016567;GO:0004842;GO:0016567;GO:0000151</v>
          </cell>
          <cell r="I4118" t="str">
            <v>GO:0016567</v>
          </cell>
          <cell r="J4118" t="str">
            <v>GO:0004842</v>
          </cell>
          <cell r="K4118" t="str">
            <v>GO:0000151</v>
          </cell>
          <cell r="L4118" t="str">
            <v>Armadillo/beta-catenin-like repeat family protein</v>
          </cell>
          <cell r="N4118" t="str">
            <v>protein_coding</v>
          </cell>
          <cell r="O4118" t="str">
            <v>black</v>
          </cell>
        </row>
        <row r="4119">
          <cell r="A4119" t="str">
            <v>AT1G68945</v>
          </cell>
          <cell r="B4119">
            <v>-0.15352115399999999</v>
          </cell>
          <cell r="C4119">
            <v>0.70356852400000003</v>
          </cell>
          <cell r="D4119">
            <v>3.4230800999999998E-2</v>
          </cell>
          <cell r="E4119">
            <v>0.87033958499999997</v>
          </cell>
          <cell r="F4119" t="str">
            <v>protein_coding</v>
          </cell>
          <cell r="G4119" t="str">
            <v>AT1G68945</v>
          </cell>
          <cell r="H4119" t="str">
            <v>GO:0012505</v>
          </cell>
          <cell r="K4119" t="str">
            <v>GO:0012505</v>
          </cell>
          <cell r="N4119" t="str">
            <v>protein_coding</v>
          </cell>
          <cell r="O4119" t="str">
            <v>black</v>
          </cell>
        </row>
        <row r="4120">
          <cell r="A4120" t="str">
            <v>AT1G68980</v>
          </cell>
          <cell r="B4120">
            <v>-2.0619238000000002E-2</v>
          </cell>
          <cell r="C4120">
            <v>0.98222860000000001</v>
          </cell>
          <cell r="D4120">
            <v>-0.187246577</v>
          </cell>
          <cell r="E4120">
            <v>0.27792566299999999</v>
          </cell>
          <cell r="G4120" t="str">
            <v>AT1G68980</v>
          </cell>
          <cell r="L4120" t="str">
            <v>Tetratricopeptide repeat (TPR)-like superfamily protein</v>
          </cell>
          <cell r="O4120" t="str">
            <v>black</v>
          </cell>
        </row>
        <row r="4121">
          <cell r="A4121" t="str">
            <v>AT1G68990</v>
          </cell>
          <cell r="B4121">
            <v>4.7187844999999999E-2</v>
          </cell>
          <cell r="C4121">
            <v>0.94930009900000001</v>
          </cell>
          <cell r="D4121">
            <v>0.50648651700000002</v>
          </cell>
          <cell r="E4121">
            <v>2.3600000000000001E-5</v>
          </cell>
          <cell r="F4121" t="str">
            <v>protein_coding</v>
          </cell>
          <cell r="G4121" t="str">
            <v>AT1G68990</v>
          </cell>
          <cell r="H4121" t="str">
            <v>GO:0006351;GO:0003899;GO:0003677; GO:0006351;GO:0003677;GO:0003899</v>
          </cell>
          <cell r="I4121" t="str">
            <v>GO:0006351</v>
          </cell>
          <cell r="J4121" t="str">
            <v>GO:0003899; GO:0003677; GO:0003677; GO:0003899</v>
          </cell>
          <cell r="L4121" t="str">
            <v>male gametophyte defective 3</v>
          </cell>
          <cell r="M4121" t="str">
            <v>MGP3_(male_gametophyte-defective_3)_belongs_to_a_small_family_of_nuclear-encoded_Phage_type_RNA_polymerases_(RPOTs)_involved_in_the_transcription_of_mitochondrial_genes_in_Arabidopsis_thaliana._Mutation_in_MGP_3_significantly_retarded_pollen_tube_growth_and_caused_defective_embryo_development.</v>
          </cell>
          <cell r="N4121" t="str">
            <v>protein_coding</v>
          </cell>
          <cell r="O4121" t="str">
            <v>black</v>
          </cell>
        </row>
        <row r="4122">
          <cell r="A4122" t="str">
            <v>AT1G69010</v>
          </cell>
          <cell r="B4122">
            <v>-0.13668888000000001</v>
          </cell>
          <cell r="C4122">
            <v>0.62579052000000002</v>
          </cell>
          <cell r="D4122">
            <v>-7.6330512000000003E-2</v>
          </cell>
          <cell r="E4122">
            <v>0.55256802699999996</v>
          </cell>
          <cell r="F4122" t="str">
            <v>protein_coding</v>
          </cell>
          <cell r="G4122" t="str">
            <v>AT1G69010</v>
          </cell>
          <cell r="H4122" t="str">
            <v>GO:0019305;GO:0019305</v>
          </cell>
          <cell r="I4122" t="str">
            <v>GO:0019305</v>
          </cell>
          <cell r="L4122" t="str">
            <v>BES1-interacting Myc-like protein 2</v>
          </cell>
          <cell r="N4122" t="str">
            <v>protein_coding</v>
          </cell>
          <cell r="O4122" t="str">
            <v>black</v>
          </cell>
        </row>
        <row r="4123">
          <cell r="A4123" t="str">
            <v>AT1G69020</v>
          </cell>
          <cell r="B4123">
            <v>7.7386567000000003E-2</v>
          </cell>
          <cell r="C4123">
            <v>0.92663822500000004</v>
          </cell>
          <cell r="D4123">
            <v>-0.117804427</v>
          </cell>
          <cell r="E4123">
            <v>0.57270105900000001</v>
          </cell>
          <cell r="F4123" t="str">
            <v>protein_coding</v>
          </cell>
          <cell r="G4123" t="str">
            <v>AT1G69020</v>
          </cell>
          <cell r="H4123" t="str">
            <v>GO:0009507;GO:0008236;GO:0006508;GO:0070008;GO:0004252</v>
          </cell>
          <cell r="I4123" t="str">
            <v>GO:0006508</v>
          </cell>
          <cell r="J4123" t="str">
            <v>GO:0008236; GO:0070008; GO:0004252</v>
          </cell>
          <cell r="K4123" t="str">
            <v>GO:0009507</v>
          </cell>
          <cell r="L4123" t="str">
            <v>Prolyl oligopeptidase family protein</v>
          </cell>
          <cell r="N4123" t="str">
            <v>protein_coding</v>
          </cell>
          <cell r="O4123" t="str">
            <v>black</v>
          </cell>
        </row>
        <row r="4124">
          <cell r="A4124" t="str">
            <v>AT1G69030</v>
          </cell>
          <cell r="B4124">
            <v>-0.162219259</v>
          </cell>
          <cell r="C4124">
            <v>0.48190676700000001</v>
          </cell>
          <cell r="D4124">
            <v>-0.157687832</v>
          </cell>
          <cell r="E4124">
            <v>0.38523417199999999</v>
          </cell>
          <cell r="G4124" t="str">
            <v>AT1G69030</v>
          </cell>
          <cell r="L4124" t="str">
            <v>BSD domain-containing protein</v>
          </cell>
          <cell r="O4124" t="str">
            <v>black</v>
          </cell>
        </row>
        <row r="4125">
          <cell r="A4125" t="str">
            <v>AT1G69040</v>
          </cell>
          <cell r="B4125">
            <v>-0.53373843399999998</v>
          </cell>
          <cell r="C4125">
            <v>3.9766430000000002E-3</v>
          </cell>
          <cell r="D4125">
            <v>-0.94439534400000003</v>
          </cell>
          <cell r="E4125">
            <v>1.17E-7</v>
          </cell>
          <cell r="F4125" t="str">
            <v>protein_coding</v>
          </cell>
          <cell r="G4125" t="str">
            <v>AT1G69040</v>
          </cell>
          <cell r="H4125" t="str">
            <v>GO:0008152;GO:0016597</v>
          </cell>
          <cell r="I4125" t="str">
            <v>GO:0008152</v>
          </cell>
          <cell r="J4125" t="str">
            <v>GO:0016597</v>
          </cell>
          <cell r="L4125" t="str">
            <v>ACT domain repeat 4</v>
          </cell>
          <cell r="M4125" t="str">
            <v>ACT-domain_containing_protein_involved_in_feedback_regulation_of_amino_acid_metabolism</v>
          </cell>
          <cell r="N4125" t="str">
            <v>protein_coding</v>
          </cell>
          <cell r="O4125" t="str">
            <v>black</v>
          </cell>
        </row>
        <row r="4126">
          <cell r="A4126" t="str">
            <v>AT1G69060</v>
          </cell>
          <cell r="B4126">
            <v>3.8441048999999998E-2</v>
          </cell>
          <cell r="C4126">
            <v>0.95606546699999995</v>
          </cell>
          <cell r="D4126">
            <v>3.9548523000000002E-2</v>
          </cell>
          <cell r="E4126">
            <v>0.82384464300000004</v>
          </cell>
          <cell r="F4126" t="str">
            <v>protein_coding</v>
          </cell>
          <cell r="G4126" t="str">
            <v>AT1G69060</v>
          </cell>
          <cell r="H4126" t="str">
            <v>GO:0005774;GO:0005774;GO:0005774;GO:0031072</v>
          </cell>
          <cell r="J4126" t="str">
            <v>GO:0031072</v>
          </cell>
          <cell r="K4126" t="str">
            <v>GO:0005774</v>
          </cell>
          <cell r="L4126" t="str">
            <v>Chaperone DnaJ-domain superfamily protein</v>
          </cell>
          <cell r="N4126" t="str">
            <v>protein_coding</v>
          </cell>
          <cell r="O4126" t="str">
            <v>black</v>
          </cell>
        </row>
        <row r="4127">
          <cell r="A4127" t="str">
            <v>AT1G69070</v>
          </cell>
          <cell r="B4127">
            <v>0.106450868</v>
          </cell>
          <cell r="C4127">
            <v>0.80104431499999995</v>
          </cell>
          <cell r="D4127">
            <v>0.33139228999999998</v>
          </cell>
          <cell r="E4127">
            <v>4.5295999999999999E-3</v>
          </cell>
          <cell r="F4127" t="str">
            <v>protein_coding</v>
          </cell>
          <cell r="G4127" t="str">
            <v>AT1G69070</v>
          </cell>
          <cell r="H4127" t="str">
            <v>GO:0005829</v>
          </cell>
          <cell r="K4127" t="str">
            <v>GO:0005829</v>
          </cell>
          <cell r="N4127" t="str">
            <v>protein_coding</v>
          </cell>
          <cell r="O4127" t="str">
            <v>black</v>
          </cell>
        </row>
        <row r="4128">
          <cell r="A4128" t="str">
            <v>AT1G69080</v>
          </cell>
          <cell r="B4128">
            <v>-0.21213642199999999</v>
          </cell>
          <cell r="C4128">
            <v>0.82715516499999997</v>
          </cell>
          <cell r="D4128">
            <v>-0.44647722000000001</v>
          </cell>
          <cell r="E4128">
            <v>7.7716779999999999E-2</v>
          </cell>
          <cell r="F4128" t="str">
            <v>protein_coding</v>
          </cell>
          <cell r="G4128" t="str">
            <v>AT1G69080</v>
          </cell>
          <cell r="H4128" t="str">
            <v>GO:0006950</v>
          </cell>
          <cell r="I4128" t="str">
            <v>GO:0006950</v>
          </cell>
          <cell r="L4128" t="str">
            <v>Adenine nucleotide alpha hydrolases-like superfamily protein</v>
          </cell>
          <cell r="N4128" t="str">
            <v>protein_coding</v>
          </cell>
          <cell r="O4128" t="str">
            <v>black</v>
          </cell>
        </row>
        <row r="4129">
          <cell r="A4129" t="str">
            <v>AT1G69140</v>
          </cell>
          <cell r="B4129">
            <v>-0.90178591100000005</v>
          </cell>
          <cell r="C4129">
            <v>6.5664825999999996E-2</v>
          </cell>
          <cell r="D4129">
            <v>-2.558137179</v>
          </cell>
          <cell r="E4129">
            <v>3.5800000000000001E-12</v>
          </cell>
          <cell r="G4129" t="str">
            <v>AT1G69140</v>
          </cell>
          <cell r="O4129" t="str">
            <v>orange</v>
          </cell>
        </row>
        <row r="4130">
          <cell r="A4130" t="str">
            <v>AT1G69160</v>
          </cell>
          <cell r="B4130">
            <v>-0.39462704399999998</v>
          </cell>
          <cell r="C4130">
            <v>4.6809620000000003E-2</v>
          </cell>
          <cell r="D4130">
            <v>-0.39308836400000002</v>
          </cell>
          <cell r="E4130">
            <v>1.6743972999999999E-2</v>
          </cell>
          <cell r="G4130" t="str">
            <v>AT1G69160</v>
          </cell>
          <cell r="O4130" t="str">
            <v>black</v>
          </cell>
        </row>
        <row r="4131">
          <cell r="A4131" t="str">
            <v>AT1G69170</v>
          </cell>
          <cell r="B4131">
            <v>1.6388719999999999E-2</v>
          </cell>
          <cell r="C4131">
            <v>0.98257894800000001</v>
          </cell>
          <cell r="D4131">
            <v>-1.6332017000000001E-2</v>
          </cell>
          <cell r="E4131">
            <v>0.93073282999999996</v>
          </cell>
          <cell r="F4131" t="str">
            <v>protein_coding</v>
          </cell>
          <cell r="G4131" t="str">
            <v>AT1G69170</v>
          </cell>
          <cell r="H4131" t="str">
            <v>GO:0003677;GO:0005634</v>
          </cell>
          <cell r="J4131" t="str">
            <v>GO:0003677</v>
          </cell>
          <cell r="K4131" t="str">
            <v>GO:0005634</v>
          </cell>
          <cell r="L4131" t="str">
            <v>Squamosa promoter-binding protein-like (SBP domain) transcription factor family protein</v>
          </cell>
          <cell r="N4131" t="str">
            <v>protein_coding</v>
          </cell>
          <cell r="O4131" t="str">
            <v>black</v>
          </cell>
        </row>
        <row r="4132">
          <cell r="A4132" t="str">
            <v>AT1G69200</v>
          </cell>
          <cell r="B4132">
            <v>-4.0827061999999997E-2</v>
          </cell>
          <cell r="C4132">
            <v>0.954275231</v>
          </cell>
          <cell r="D4132">
            <v>0.25959570199999998</v>
          </cell>
          <cell r="E4132">
            <v>5.0141246E-2</v>
          </cell>
          <cell r="F4132" t="str">
            <v>protein_coding</v>
          </cell>
          <cell r="G4132" t="str">
            <v>AT1G69200</v>
          </cell>
          <cell r="H4132" t="str">
            <v>GO:0009295;GO:0019654;GO:0019654;GO:0005986;GO:0005986;GO:0019654</v>
          </cell>
          <cell r="I4132" t="str">
            <v>GO:0019654; GO:0005986</v>
          </cell>
          <cell r="K4132" t="str">
            <v>GO:0009295</v>
          </cell>
          <cell r="L4132" t="str">
            <v>fructokinase-like 2</v>
          </cell>
          <cell r="M4132" t="str">
            <v>Encodes_a_fructokinase-like_protein_(AT3G54090/FLN1,_AT1G69200/FLN2),_a_member_of_the_pfkB-carbohydrate_kinase_family.__FLN1_and_FLN2_are_potential_plastidial_thioredoxin_z_(TRX_z)_targets.</v>
          </cell>
          <cell r="N4132" t="str">
            <v>protein_coding</v>
          </cell>
          <cell r="O4132" t="str">
            <v>black</v>
          </cell>
        </row>
        <row r="4133">
          <cell r="A4133" t="str">
            <v>AT1G69210</v>
          </cell>
          <cell r="B4133">
            <v>-3.1973583999999999E-2</v>
          </cell>
          <cell r="C4133">
            <v>0.97924368500000003</v>
          </cell>
          <cell r="D4133">
            <v>0.62427945699999998</v>
          </cell>
          <cell r="E4133">
            <v>6.7869399999999998E-4</v>
          </cell>
          <cell r="G4133" t="str">
            <v>AT1G69210</v>
          </cell>
          <cell r="L4133" t="str">
            <v>Uncharacterised protein family UPF0090</v>
          </cell>
          <cell r="O4133" t="str">
            <v>black</v>
          </cell>
        </row>
        <row r="4134">
          <cell r="A4134" t="str">
            <v>AT1G69220</v>
          </cell>
          <cell r="B4134">
            <v>-7.9408375000000003E-2</v>
          </cell>
          <cell r="C4134">
            <v>0.824641187</v>
          </cell>
          <cell r="D4134">
            <v>-0.17942975899999999</v>
          </cell>
          <cell r="E4134">
            <v>6.7142292000000006E-2</v>
          </cell>
          <cell r="F4134" t="str">
            <v>protein_coding</v>
          </cell>
          <cell r="G4134" t="str">
            <v>AT1G69220</v>
          </cell>
          <cell r="H4134" t="str">
            <v>GO:0006468;GO:0005524;GO:0016772;GO:0004672;GO:0004672;GO:0006468;GO:0006468; GO:0004672;GO:0006468;GO:0006468;GO:0006468;GO:0016772;GO:0004672;GO:0005524</v>
          </cell>
          <cell r="I4134" t="str">
            <v>GO:0006468</v>
          </cell>
          <cell r="J4134" t="str">
            <v>GO:0005524; GO:0016772; GO:0004672; GO:0004672; GO:0016772; GO:0005524</v>
          </cell>
          <cell r="L4134" t="str">
            <v>Protein kinase superfamily protein</v>
          </cell>
          <cell r="M4134" t="str">
            <v>Encodes_a_putative_serine/threonine_kinase_(SIK1).</v>
          </cell>
          <cell r="N4134" t="str">
            <v>protein_coding</v>
          </cell>
          <cell r="O4134" t="str">
            <v>black</v>
          </cell>
        </row>
        <row r="4135">
          <cell r="A4135" t="str">
            <v>AT1G69230</v>
          </cell>
          <cell r="B4135">
            <v>0.14539560700000001</v>
          </cell>
          <cell r="C4135">
            <v>0.92172758799999999</v>
          </cell>
          <cell r="D4135">
            <v>-0.58763566899999997</v>
          </cell>
          <cell r="E4135">
            <v>0.110266303</v>
          </cell>
          <cell r="G4135" t="str">
            <v>AT1G69230</v>
          </cell>
          <cell r="L4135" t="str">
            <v>SPIRAL1-like2</v>
          </cell>
          <cell r="M4135" t="str">
            <v>SPIRAL1-LIKE2_belongs_to_a_six-member_gene_family_in_Arabidopsis;_all_members_share_a_high_sequence_similarity_in_amino-_and_carboxy-terminal_regions._Regulates_cortical_microtubule_organization._Mutant_plants_exhibit_altered_patterns_of_root_and_organ_growth_as_a_result_of_defective_anisotropic_cell_expansion.</v>
          </cell>
          <cell r="O4135" t="str">
            <v>black</v>
          </cell>
        </row>
        <row r="4136">
          <cell r="A4136" t="str">
            <v>AT1G69250</v>
          </cell>
          <cell r="B4136">
            <v>2.3086329999999999E-2</v>
          </cell>
          <cell r="C4136">
            <v>0.97446363700000005</v>
          </cell>
          <cell r="D4136">
            <v>0.24407250699999999</v>
          </cell>
          <cell r="E4136">
            <v>7.3721024999999996E-2</v>
          </cell>
          <cell r="F4136" t="str">
            <v>protein_coding</v>
          </cell>
          <cell r="G4136" t="str">
            <v>AT1G69250</v>
          </cell>
          <cell r="H4136" t="str">
            <v>GO:0000166;GO:0006810;GO:0003676; GO:0006810</v>
          </cell>
          <cell r="I4136" t="str">
            <v>GO:0006810</v>
          </cell>
          <cell r="J4136" t="str">
            <v>GO:0000166; GO:0003676</v>
          </cell>
          <cell r="L4136" t="str">
            <v>Nuclear transport factor 2 (NTF2) family protein with RNA binding (RRM-RBD-RNP motifs) domain</v>
          </cell>
          <cell r="N4136" t="str">
            <v>protein_coding</v>
          </cell>
          <cell r="O4136" t="str">
            <v>black</v>
          </cell>
        </row>
        <row r="4137">
          <cell r="A4137" t="str">
            <v>AT1G69252</v>
          </cell>
          <cell r="B4137">
            <v>-2.9196449999999998E-3</v>
          </cell>
          <cell r="C4137">
            <v>0.99970605000000001</v>
          </cell>
          <cell r="D4137">
            <v>-8.1562300000000002E-4</v>
          </cell>
          <cell r="E4137">
            <v>0.99601001199999994</v>
          </cell>
          <cell r="G4137" t="str">
            <v>AT1G69252</v>
          </cell>
          <cell r="L4137" t="str">
            <v>other RNA</v>
          </cell>
          <cell r="O4137" t="str">
            <v>black</v>
          </cell>
        </row>
        <row r="4138">
          <cell r="A4138" t="str">
            <v>AT1G69260</v>
          </cell>
          <cell r="B4138">
            <v>-5.3821329000000001E-2</v>
          </cell>
          <cell r="C4138">
            <v>0.98222860000000001</v>
          </cell>
          <cell r="D4138">
            <v>0.63660488500000001</v>
          </cell>
          <cell r="E4138">
            <v>8.6966509999999997E-3</v>
          </cell>
          <cell r="G4138" t="str">
            <v>AT1G69260</v>
          </cell>
          <cell r="L4138" t="str">
            <v>ABI five binding protein</v>
          </cell>
          <cell r="O4138" t="str">
            <v>black</v>
          </cell>
        </row>
        <row r="4139">
          <cell r="A4139" t="str">
            <v>AT1G69270</v>
          </cell>
          <cell r="B4139">
            <v>0.13181562499999999</v>
          </cell>
          <cell r="C4139">
            <v>0.91842989500000005</v>
          </cell>
          <cell r="D4139">
            <v>0.44130823800000002</v>
          </cell>
          <cell r="E4139">
            <v>1.0588823000000001E-2</v>
          </cell>
          <cell r="F4139" t="str">
            <v>protein_coding</v>
          </cell>
          <cell r="G4139" t="str">
            <v>AT1G69270</v>
          </cell>
          <cell r="H4139" t="str">
            <v>GO:0016772;GO:0006468;GO:0004672;GO:0004672;GO:0006468;GO:0004674;GO:0006468;GO:0004674;GO:0005524</v>
          </cell>
          <cell r="I4139" t="str">
            <v>GO:0006468</v>
          </cell>
          <cell r="J4139" t="str">
            <v>GO:0016772; GO:0004672; GO:0004674; GO:0005524</v>
          </cell>
          <cell r="L4139" t="str">
            <v>receptor-like protein kinase 1</v>
          </cell>
          <cell r="M4139" t="str">
            <v>RPK1_is_a_leucine-rich_receptor-like_kinase_located_in_the_plasma_membrane_which_is_upregulated_by_abscisic_acid,_dehydration,_high_salt,_low_temperature,_but_not_by_other_plant_hormones._RPK1_knock-out_and_antisense_plants_show_an_ABA-insensitive_phenotype._RPK1_plays_a_role_in_ABA-controlled_cell_proliferation_and_is_a_regulator_of_the_ABA_signal_transduction_pathway._Overexpression_of_the_LRR_domain_has_a_dominant_negative_effect_on_RPK1.</v>
          </cell>
          <cell r="N4139" t="str">
            <v>protein_coding</v>
          </cell>
          <cell r="O4139" t="str">
            <v>black</v>
          </cell>
        </row>
        <row r="4140">
          <cell r="A4140" t="str">
            <v>AT1G69280</v>
          </cell>
          <cell r="B4140">
            <v>-1.6638907000000001E-2</v>
          </cell>
          <cell r="C4140">
            <v>0.99386587199999998</v>
          </cell>
          <cell r="D4140">
            <v>-0.14535034299999999</v>
          </cell>
          <cell r="E4140">
            <v>0.61070315100000006</v>
          </cell>
          <cell r="G4140" t="str">
            <v>AT1G69280</v>
          </cell>
          <cell r="O4140" t="str">
            <v>black</v>
          </cell>
        </row>
        <row r="4141">
          <cell r="A4141" t="str">
            <v>AT1G69290</v>
          </cell>
          <cell r="B4141">
            <v>-0.14509644599999999</v>
          </cell>
          <cell r="C4141">
            <v>0.84740367800000005</v>
          </cell>
          <cell r="D4141">
            <v>-0.102310288</v>
          </cell>
          <cell r="E4141">
            <v>0.564208496</v>
          </cell>
          <cell r="G4141" t="str">
            <v>AT1G69290</v>
          </cell>
          <cell r="L4141" t="str">
            <v>Pentatricopeptide repeat (PPR) superfamily protein</v>
          </cell>
          <cell r="O4141" t="str">
            <v>black</v>
          </cell>
        </row>
        <row r="4142">
          <cell r="A4142" t="str">
            <v>AT1G69295</v>
          </cell>
          <cell r="B4142">
            <v>-7.2025728999999997E-2</v>
          </cell>
          <cell r="C4142">
            <v>0.88798758499999997</v>
          </cell>
          <cell r="D4142">
            <v>-9.2935161000000002E-2</v>
          </cell>
          <cell r="E4142">
            <v>0.46859345400000002</v>
          </cell>
          <cell r="F4142" t="str">
            <v>protein_coding</v>
          </cell>
          <cell r="G4142" t="str">
            <v>AT1G69295</v>
          </cell>
          <cell r="H4142" t="str">
            <v>GO:0005886</v>
          </cell>
          <cell r="K4142" t="str">
            <v>GO:0005886</v>
          </cell>
          <cell r="L4142" t="str">
            <v>plasmodesmata callose-binding protein 4</v>
          </cell>
          <cell r="M4142" t="str">
            <v>Encodes_a_member_of_the_X8-GPI_family_of_proteins._It_localizes_to_the_plasmodesmata_and_is_predicted_to_bind_callose.</v>
          </cell>
          <cell r="N4142" t="str">
            <v>protein_coding</v>
          </cell>
          <cell r="O4142" t="str">
            <v>black</v>
          </cell>
        </row>
        <row r="4143">
          <cell r="A4143" t="str">
            <v>AT1G69310</v>
          </cell>
          <cell r="B4143">
            <v>8.8344256999999995E-2</v>
          </cell>
          <cell r="C4143">
            <v>0.93137192400000002</v>
          </cell>
          <cell r="D4143">
            <v>1.0451992450000001</v>
          </cell>
          <cell r="E4143">
            <v>3.3200000000000001E-5</v>
          </cell>
          <cell r="F4143" t="str">
            <v>protein_coding</v>
          </cell>
          <cell r="G4143" t="str">
            <v>AT1G69310</v>
          </cell>
          <cell r="H4143" t="str">
            <v>GO:0006355;GO:0006355;GO:0043565;GO:0003700;GO:0006355; GO:0006355;GO:0003700;GO:0006355;GO:0006355;GO:0043565</v>
          </cell>
          <cell r="I4143" t="str">
            <v>GO:0006355</v>
          </cell>
          <cell r="J4143" t="str">
            <v>GO:0043565; GO:0003700; GO:0003700; GO:0043565</v>
          </cell>
          <cell r="L4143" t="str">
            <v>WRKY DNA-binding protein 57</v>
          </cell>
          <cell r="M4143" t="str">
            <v>member_of_WRKY_Transcription_Factor;_Group_II-c</v>
          </cell>
          <cell r="N4143" t="str">
            <v>protein_coding</v>
          </cell>
          <cell r="O4143" t="str">
            <v>orange</v>
          </cell>
        </row>
        <row r="4144">
          <cell r="A4144" t="str">
            <v>AT1G69325</v>
          </cell>
          <cell r="B4144">
            <v>-3.1538005000000001E-2</v>
          </cell>
          <cell r="C4144">
            <v>0.99323715000000001</v>
          </cell>
          <cell r="D4144">
            <v>-0.304404597</v>
          </cell>
          <cell r="E4144">
            <v>0.53695063700000001</v>
          </cell>
          <cell r="G4144" t="str">
            <v>AT1G69325</v>
          </cell>
          <cell r="L4144" t="str">
            <v>Remorin family protein</v>
          </cell>
          <cell r="O4144" t="str">
            <v>black</v>
          </cell>
        </row>
        <row r="4145">
          <cell r="A4145" t="str">
            <v>AT1G69330</v>
          </cell>
          <cell r="B4145">
            <v>0.16896235800000001</v>
          </cell>
          <cell r="C4145">
            <v>0.56625792699999999</v>
          </cell>
          <cell r="D4145">
            <v>7.2820309E-2</v>
          </cell>
          <cell r="E4145">
            <v>0.64234845799999996</v>
          </cell>
          <cell r="F4145" t="str">
            <v>protein_coding</v>
          </cell>
          <cell r="G4145" t="str">
            <v>AT1G69330</v>
          </cell>
          <cell r="H4145" t="str">
            <v>GO:0008270</v>
          </cell>
          <cell r="J4145" t="str">
            <v>GO:0008270</v>
          </cell>
          <cell r="L4145" t="str">
            <v>RING/U-box superfamily protein</v>
          </cell>
          <cell r="N4145" t="str">
            <v>protein_coding</v>
          </cell>
          <cell r="O4145" t="str">
            <v>black</v>
          </cell>
        </row>
        <row r="4146">
          <cell r="A4146" t="str">
            <v>AT1G69340</v>
          </cell>
          <cell r="B4146">
            <v>-7.90048E-2</v>
          </cell>
          <cell r="C4146">
            <v>0.76770716800000005</v>
          </cell>
          <cell r="D4146">
            <v>-2.024981E-2</v>
          </cell>
          <cell r="E4146">
            <v>0.86494023399999997</v>
          </cell>
          <cell r="G4146" t="str">
            <v>AT1G69340</v>
          </cell>
          <cell r="L4146" t="str">
            <v>appr-1-p processing enzyme family protein</v>
          </cell>
          <cell r="O4146" t="str">
            <v>black</v>
          </cell>
        </row>
        <row r="4147">
          <cell r="A4147" t="str">
            <v>AT1G69350</v>
          </cell>
          <cell r="B4147">
            <v>0.118173556</v>
          </cell>
          <cell r="C4147">
            <v>0.94768431500000005</v>
          </cell>
          <cell r="D4147">
            <v>0.66859487500000003</v>
          </cell>
          <cell r="E4147">
            <v>3.2688829000000003E-2</v>
          </cell>
          <cell r="G4147" t="str">
            <v>AT1G69350</v>
          </cell>
          <cell r="L4147" t="str">
            <v>Tetratricopeptide repeat (TPR)-like superfamily protein</v>
          </cell>
          <cell r="O4147" t="str">
            <v>black</v>
          </cell>
        </row>
        <row r="4148">
          <cell r="A4148" t="str">
            <v>AT1G69360</v>
          </cell>
          <cell r="B4148">
            <v>0.90526304000000002</v>
          </cell>
          <cell r="C4148">
            <v>1.4100000000000001E-7</v>
          </cell>
          <cell r="D4148">
            <v>1.435856843</v>
          </cell>
          <cell r="E4148">
            <v>3.19E-20</v>
          </cell>
          <cell r="G4148" t="str">
            <v>AT1G69360</v>
          </cell>
          <cell r="L4148" t="str">
            <v>Plant protein of unknown function (DUF863)</v>
          </cell>
          <cell r="O4148" t="str">
            <v>red</v>
          </cell>
        </row>
        <row r="4149">
          <cell r="A4149" t="str">
            <v>AT1G69370</v>
          </cell>
          <cell r="B4149">
            <v>1.2739354220000001</v>
          </cell>
          <cell r="C4149">
            <v>1.8499999999999999E-13</v>
          </cell>
          <cell r="D4149">
            <v>1.2566754579999999</v>
          </cell>
          <cell r="E4149">
            <v>7.6399999999999994E-17</v>
          </cell>
          <cell r="F4149" t="str">
            <v>protein_coding</v>
          </cell>
          <cell r="G4149" t="str">
            <v>AT1G69370</v>
          </cell>
          <cell r="H4149" t="str">
            <v>GO:0046417;GO:0004106;GO:0009073;GO:0046417;GO:0009073</v>
          </cell>
          <cell r="I4149" t="str">
            <v>GO:0046417; GO:0009073</v>
          </cell>
          <cell r="J4149" t="str">
            <v>GO:0004106</v>
          </cell>
          <cell r="L4149" t="str">
            <v>chorismate mutase 3</v>
          </cell>
          <cell r="M4149" t="str">
            <v>Encodes_chorismate_mutase_3_(CM3).</v>
          </cell>
          <cell r="N4149" t="str">
            <v>protein_coding</v>
          </cell>
          <cell r="O4149" t="str">
            <v>blue</v>
          </cell>
        </row>
        <row r="4150">
          <cell r="A4150" t="str">
            <v>AT1G69380</v>
          </cell>
          <cell r="B4150">
            <v>-2.0996595E-2</v>
          </cell>
          <cell r="C4150">
            <v>0.97790811799999999</v>
          </cell>
          <cell r="D4150">
            <v>-0.25978709500000002</v>
          </cell>
          <cell r="E4150">
            <v>7.3263500999999995E-2</v>
          </cell>
          <cell r="G4150" t="str">
            <v>AT1G69380</v>
          </cell>
          <cell r="L4150" t="str">
            <v>Protein of unknown function (DUF155)</v>
          </cell>
          <cell r="O4150" t="str">
            <v>black</v>
          </cell>
        </row>
        <row r="4151">
          <cell r="A4151" t="str">
            <v>AT1G69390</v>
          </cell>
          <cell r="B4151">
            <v>-7.3314010000000004E-3</v>
          </cell>
          <cell r="C4151">
            <v>0.99147882200000004</v>
          </cell>
          <cell r="D4151">
            <v>-9.3135282E-2</v>
          </cell>
          <cell r="E4151">
            <v>0.41048783999999999</v>
          </cell>
          <cell r="F4151" t="str">
            <v>protein_coding</v>
          </cell>
          <cell r="G4151" t="str">
            <v>AT1G69390</v>
          </cell>
          <cell r="H4151" t="str">
            <v>GO:0032955;GO:0032955;GO:0051301</v>
          </cell>
          <cell r="I4151" t="str">
            <v>GO:0032955; GO:0051301</v>
          </cell>
          <cell r="L4151" t="str">
            <v>homologue of bacterial MinE 1</v>
          </cell>
          <cell r="M4151" t="str">
            <v>Encodes_an_Arabidopsis_homologue_of_the_bacterial_MinE_topological_specificity_factor_ensuring_correct_division_site_placement.___It_is_an_essential_integral_component_of_the_plastid_division_machinery.</v>
          </cell>
          <cell r="N4151" t="str">
            <v>protein_coding</v>
          </cell>
          <cell r="O4151" t="str">
            <v>black</v>
          </cell>
        </row>
        <row r="4152">
          <cell r="A4152" t="str">
            <v>AT1G69400</v>
          </cell>
          <cell r="B4152">
            <v>-6.4517142E-2</v>
          </cell>
          <cell r="C4152">
            <v>0.96756369200000003</v>
          </cell>
          <cell r="D4152">
            <v>-0.27180301499999998</v>
          </cell>
          <cell r="E4152">
            <v>0.49117187200000001</v>
          </cell>
          <cell r="G4152" t="str">
            <v>AT1G69400</v>
          </cell>
          <cell r="L4152" t="str">
            <v>Transducin/WD40 repeat-like superfamily protein</v>
          </cell>
          <cell r="O4152" t="str">
            <v>black</v>
          </cell>
        </row>
        <row r="4153">
          <cell r="A4153" t="str">
            <v>AT1G69410</v>
          </cell>
          <cell r="B4153">
            <v>1.408627E-3</v>
          </cell>
          <cell r="C4153">
            <v>0.99970605000000001</v>
          </cell>
          <cell r="D4153">
            <v>0.51703591900000001</v>
          </cell>
          <cell r="E4153">
            <v>6.3399999999999996E-5</v>
          </cell>
          <cell r="F4153" t="str">
            <v>protein_coding</v>
          </cell>
          <cell r="G4153" t="str">
            <v>AT1G69410</v>
          </cell>
          <cell r="H4153" t="str">
            <v>GO:0043022;GO:0008612;GO:0045905;GO:0006452;GO:0003746;GO:0045905;GO:0006452;GO:0045905;GO:0008612;GO:0003723;GO:0006452;GO:0045905;GO:0045901;GO:0045901;GO:0045901;GO:0008612</v>
          </cell>
          <cell r="I4153" t="str">
            <v>GO:0008612; GO:0045905; GO:0006452; GO:0045901</v>
          </cell>
          <cell r="J4153" t="str">
            <v>GO:0043022; GO:0003746; GO:0003723</v>
          </cell>
          <cell r="L4153" t="str">
            <v>eukaryotic elongation factor 5A-3</v>
          </cell>
          <cell r="M4153" t="str">
            <v>Encodes_eIF5A-2,_a_putative_eukaryotic_translation_initiation_factor.__There_are_three_eIF5A_coding_genes_in_Arabidopsis:_eIF5A-1/At1g13950,_eIF5A-2/At1g26630_and_eIF5A-3/At1g69410.</v>
          </cell>
          <cell r="N4153" t="str">
            <v>protein_coding</v>
          </cell>
          <cell r="O4153" t="str">
            <v>black</v>
          </cell>
        </row>
        <row r="4154">
          <cell r="A4154" t="str">
            <v>AT1G69420</v>
          </cell>
          <cell r="B4154">
            <v>-8.2001677999999995E-2</v>
          </cell>
          <cell r="C4154">
            <v>0.77578178200000003</v>
          </cell>
          <cell r="D4154">
            <v>-0.26553905900000002</v>
          </cell>
          <cell r="E4154">
            <v>2.7524039E-2</v>
          </cell>
          <cell r="F4154" t="str">
            <v>protein_coding</v>
          </cell>
          <cell r="G4154" t="str">
            <v>AT1G69420</v>
          </cell>
          <cell r="H4154" t="str">
            <v>GO:0008270;GO:0012505; GO:0012505;GO:0008270</v>
          </cell>
          <cell r="J4154" t="str">
            <v>GO:0008270</v>
          </cell>
          <cell r="K4154" t="str">
            <v>GO:0012505</v>
          </cell>
          <cell r="L4154" t="str">
            <v>DHHC-type zinc finger family protein</v>
          </cell>
          <cell r="N4154" t="str">
            <v>protein_coding</v>
          </cell>
          <cell r="O4154" t="str">
            <v>black</v>
          </cell>
        </row>
        <row r="4155">
          <cell r="A4155" t="str">
            <v>AT1G69430</v>
          </cell>
          <cell r="B4155">
            <v>-7.9825859999999998E-2</v>
          </cell>
          <cell r="C4155">
            <v>0.97318140799999997</v>
          </cell>
          <cell r="D4155">
            <v>1.3069730999999999E-2</v>
          </cell>
          <cell r="E4155">
            <v>0.97560305999999997</v>
          </cell>
          <cell r="G4155" t="str">
            <v>AT1G69430</v>
          </cell>
          <cell r="O4155" t="str">
            <v>black</v>
          </cell>
        </row>
        <row r="4156">
          <cell r="A4156" t="str">
            <v>AT1G69440</v>
          </cell>
          <cell r="B4156">
            <v>-2.3866299000000001E-2</v>
          </cell>
          <cell r="C4156">
            <v>0.97833010200000003</v>
          </cell>
          <cell r="D4156">
            <v>-0.66507109900000005</v>
          </cell>
          <cell r="E4156">
            <v>1.40753E-4</v>
          </cell>
          <cell r="F4156" t="str">
            <v>protein_coding</v>
          </cell>
          <cell r="G4156" t="str">
            <v>AT1G69440</v>
          </cell>
          <cell r="H4156" t="str">
            <v>GO:0003676</v>
          </cell>
          <cell r="J4156" t="str">
            <v>GO:0003676</v>
          </cell>
          <cell r="L4156" t="str">
            <v>Argonaute family protein</v>
          </cell>
          <cell r="M4156" t="str">
            <v>Encodes_ARGONAUTE7,_a_member_of_the_ARGONAUTE_family,_characterised_by_the_presence_of_PAZ_and_PIWI_domains._Involved_in_the_regulation_of_developmental_timing._Required_for_the_accumulation_of_TAS3_ta-siRNAs_but_not_for_accumulation_of_miR171,_miR173,_miR390_or_mi391.___Localized_in_mature_rosette_leaves_and_floral_buds.</v>
          </cell>
          <cell r="N4156" t="str">
            <v>protein_coding</v>
          </cell>
          <cell r="O4156" t="str">
            <v>black</v>
          </cell>
        </row>
        <row r="4157">
          <cell r="A4157" t="str">
            <v>AT1G69450</v>
          </cell>
          <cell r="B4157">
            <v>0.26892703099999998</v>
          </cell>
          <cell r="C4157">
            <v>0.56160519399999997</v>
          </cell>
          <cell r="D4157">
            <v>0.67974688800000005</v>
          </cell>
          <cell r="E4157">
            <v>1.66E-5</v>
          </cell>
          <cell r="F4157" t="str">
            <v>protein_coding</v>
          </cell>
          <cell r="G4157" t="str">
            <v>AT1G69450</v>
          </cell>
          <cell r="H4157" t="str">
            <v>GO:0016020;GO:0012505; GO:0012505;GO:0016020</v>
          </cell>
          <cell r="K4157" t="str">
            <v>GO:0016020; GO:0012505; GO:0012505; GO:0016020</v>
          </cell>
          <cell r="L4157" t="str">
            <v>Early-responsive to dehydration stress protein (ERD4)</v>
          </cell>
          <cell r="N4157" t="str">
            <v>protein_coding</v>
          </cell>
          <cell r="O4157" t="str">
            <v>black</v>
          </cell>
        </row>
        <row r="4158">
          <cell r="A4158" t="str">
            <v>AT1G69460</v>
          </cell>
          <cell r="B4158">
            <v>0.12263304899999999</v>
          </cell>
          <cell r="C4158">
            <v>0.68890797599999998</v>
          </cell>
          <cell r="D4158">
            <v>0.135051481</v>
          </cell>
          <cell r="E4158">
            <v>0.349896494</v>
          </cell>
          <cell r="F4158" t="str">
            <v>protein_coding</v>
          </cell>
          <cell r="G4158" t="str">
            <v>AT1G69460</v>
          </cell>
          <cell r="H4158" t="str">
            <v>GO:0006810;GO:0016021</v>
          </cell>
          <cell r="I4158" t="str">
            <v>GO:0006810</v>
          </cell>
          <cell r="K4158" t="str">
            <v>GO:0016021</v>
          </cell>
          <cell r="L4158" t="str">
            <v>emp24/gp25L/p24 family/GOLD family protein</v>
          </cell>
          <cell r="N4158" t="str">
            <v>protein_coding</v>
          </cell>
          <cell r="O4158" t="str">
            <v>black</v>
          </cell>
        </row>
        <row r="4159">
          <cell r="A4159" t="str">
            <v>AT1G69480</v>
          </cell>
          <cell r="B4159">
            <v>-0.157849093</v>
          </cell>
          <cell r="C4159">
            <v>0.94360504899999997</v>
          </cell>
          <cell r="D4159">
            <v>0.43655972300000001</v>
          </cell>
          <cell r="E4159">
            <v>0.12962009599999999</v>
          </cell>
          <cell r="F4159" t="str">
            <v>protein_coding</v>
          </cell>
          <cell r="G4159" t="str">
            <v>AT1G69480</v>
          </cell>
          <cell r="H4159" t="str">
            <v>GO:0005886;GO:0016021</v>
          </cell>
          <cell r="K4159" t="str">
            <v>GO:0005886; GO:0016021</v>
          </cell>
          <cell r="L4159" t="str">
            <v>EXS (ERD1/XPR1/SYG1) family protein</v>
          </cell>
          <cell r="N4159" t="str">
            <v>protein_coding</v>
          </cell>
          <cell r="O4159" t="str">
            <v>black</v>
          </cell>
        </row>
        <row r="4160">
          <cell r="A4160" t="str">
            <v>AT1G69490</v>
          </cell>
          <cell r="B4160">
            <v>-0.59223433400000003</v>
          </cell>
          <cell r="C4160">
            <v>0.660874191</v>
          </cell>
          <cell r="D4160">
            <v>-1.150836867</v>
          </cell>
          <cell r="E4160">
            <v>1.1714049999999999E-3</v>
          </cell>
          <cell r="F4160" t="str">
            <v>protein_coding</v>
          </cell>
          <cell r="G4160" t="str">
            <v>AT1G69490</v>
          </cell>
          <cell r="H4160" t="str">
            <v>GO:0006355;GO:0003677;GO:0006355;GO:0006355</v>
          </cell>
          <cell r="I4160" t="str">
            <v>GO:0006355</v>
          </cell>
          <cell r="J4160" t="str">
            <v>GO:0003677</v>
          </cell>
          <cell r="L4160" t="str">
            <v>NAC-like, activated by AP3/PI</v>
          </cell>
          <cell r="M4160" t="str">
            <v>Encodes_a_member_of_the_NAC_transcription_factor_gene_family.__It_is_expressed_in_floral_primordia_and_upregulated_by_AP3_and_PI.__Its_expression_is_associated_with_leaf_senescence.</v>
          </cell>
          <cell r="N4160" t="str">
            <v>protein_coding</v>
          </cell>
          <cell r="O4160" t="str">
            <v>orange</v>
          </cell>
        </row>
        <row r="4161">
          <cell r="A4161" t="str">
            <v>AT1G69510</v>
          </cell>
          <cell r="B4161">
            <v>-1.6855781E-2</v>
          </cell>
          <cell r="C4161">
            <v>0.97551189000000005</v>
          </cell>
          <cell r="D4161">
            <v>0.141787846</v>
          </cell>
          <cell r="E4161">
            <v>0.18497027999999999</v>
          </cell>
          <cell r="G4161" t="str">
            <v>AT1G69510</v>
          </cell>
          <cell r="L4161" t="str">
            <v>cAMP-regulated phosphoprotein 19-related protein</v>
          </cell>
          <cell r="O4161" t="str">
            <v>black</v>
          </cell>
        </row>
        <row r="4162">
          <cell r="A4162" t="str">
            <v>AT1G69520</v>
          </cell>
          <cell r="B4162">
            <v>-0.29050968500000002</v>
          </cell>
          <cell r="C4162">
            <v>0.75645564200000004</v>
          </cell>
          <cell r="D4162">
            <v>-0.57010453299999997</v>
          </cell>
          <cell r="E4162">
            <v>0.11251639200000001</v>
          </cell>
          <cell r="F4162" t="str">
            <v>protein_coding</v>
          </cell>
          <cell r="G4162" t="str">
            <v>AT1G69520</v>
          </cell>
          <cell r="H4162" t="str">
            <v>GO:0008168;GO:0005739;GO:0008152</v>
          </cell>
          <cell r="I4162" t="str">
            <v>GO:0008152</v>
          </cell>
          <cell r="J4162" t="str">
            <v>GO:0008168</v>
          </cell>
          <cell r="K4162" t="str">
            <v>GO:0005739</v>
          </cell>
          <cell r="L4162" t="str">
            <v>S-adenosyl-L-methionine-dependent methyltransferases superfamily protein</v>
          </cell>
          <cell r="N4162" t="str">
            <v>protein_coding</v>
          </cell>
          <cell r="O4162" t="str">
            <v>black</v>
          </cell>
        </row>
        <row r="4163">
          <cell r="A4163" t="str">
            <v>AT1G69523</v>
          </cell>
          <cell r="B4163">
            <v>-9.8706225999999994E-2</v>
          </cell>
          <cell r="C4163">
            <v>0.78143314500000005</v>
          </cell>
          <cell r="D4163">
            <v>-0.57828132700000001</v>
          </cell>
          <cell r="E4163">
            <v>7.6699999999999994E-6</v>
          </cell>
          <cell r="F4163" t="str">
            <v>protein_coding</v>
          </cell>
          <cell r="G4163" t="str">
            <v>AT1G69523</v>
          </cell>
          <cell r="H4163" t="str">
            <v>GO:0008168;GO:0009507;GO:0008152</v>
          </cell>
          <cell r="I4163" t="str">
            <v>GO:0008152</v>
          </cell>
          <cell r="J4163" t="str">
            <v>GO:0008168</v>
          </cell>
          <cell r="K4163" t="str">
            <v>GO:0009507</v>
          </cell>
          <cell r="L4163" t="str">
            <v>S-adenosyl-L-methionine-dependent methyltransferases superfamily protein</v>
          </cell>
          <cell r="N4163" t="str">
            <v>protein_coding</v>
          </cell>
          <cell r="O4163" t="str">
            <v>black</v>
          </cell>
        </row>
        <row r="4164">
          <cell r="A4164" t="str">
            <v>AT1G69526</v>
          </cell>
          <cell r="B4164">
            <v>-0.37202614099999998</v>
          </cell>
          <cell r="C4164">
            <v>0.175177891</v>
          </cell>
          <cell r="D4164">
            <v>-0.98553958500000005</v>
          </cell>
          <cell r="E4164">
            <v>2.83E-6</v>
          </cell>
          <cell r="F4164" t="str">
            <v>protein_coding</v>
          </cell>
          <cell r="G4164" t="str">
            <v>AT1G69526</v>
          </cell>
          <cell r="H4164" t="str">
            <v>GO:0009507; GO:0008168;GO:0008152;GO:0009507</v>
          </cell>
          <cell r="I4164" t="str">
            <v>GO:0008152</v>
          </cell>
          <cell r="J4164" t="str">
            <v>GO:0008168</v>
          </cell>
          <cell r="K4164" t="str">
            <v>GO:0009507</v>
          </cell>
          <cell r="L4164" t="str">
            <v>S-adenosyl-L-methionine-dependent methyltransferases superfamily protein</v>
          </cell>
          <cell r="N4164" t="str">
            <v>protein_coding</v>
          </cell>
          <cell r="O4164" t="str">
            <v>black</v>
          </cell>
        </row>
        <row r="4165">
          <cell r="A4165" t="str">
            <v>AT1G69530</v>
          </cell>
          <cell r="B4165">
            <v>-0.40258724699999998</v>
          </cell>
          <cell r="C4165">
            <v>0.148127011</v>
          </cell>
          <cell r="D4165">
            <v>-1.0378058779999999</v>
          </cell>
          <cell r="E4165">
            <v>9.2800000000000009E-16</v>
          </cell>
          <cell r="F4165" t="str">
            <v>protein_coding</v>
          </cell>
          <cell r="G4165" t="str">
            <v>AT1G69530</v>
          </cell>
          <cell r="H4165" t="str">
            <v>GO:0009664;GO:0009664;GO:0005576; GO:0005576;GO:0009664;GO:0009664; GO:0009664;GO:0005576;GO:0009664</v>
          </cell>
          <cell r="I4165" t="str">
            <v>GO:0009664</v>
          </cell>
          <cell r="K4165" t="str">
            <v>GO:0005576</v>
          </cell>
          <cell r="L4165" t="str">
            <v>expansin A1</v>
          </cell>
          <cell r="M4165" t="str">
            <v>Member_of_Alpha-Expansin_Gene_Family._Naming_convention_from_the_Expansin_Working_Group_(Kende_et_al,_Plant_Mol_Bio).__Involved_in_the_formation_of_nematode-induced_syncytia_in_roots_of_Arabidopsis_thaliana.</v>
          </cell>
          <cell r="N4165" t="str">
            <v>protein_coding</v>
          </cell>
          <cell r="O4165" t="str">
            <v>orange</v>
          </cell>
        </row>
        <row r="4166">
          <cell r="A4166" t="str">
            <v>AT1G69540</v>
          </cell>
          <cell r="B4166">
            <v>0.50539283499999998</v>
          </cell>
          <cell r="C4166">
            <v>0.31859707300000001</v>
          </cell>
          <cell r="D4166">
            <v>0.53415443100000004</v>
          </cell>
          <cell r="E4166">
            <v>4.4333576E-2</v>
          </cell>
          <cell r="F4166" t="str">
            <v>protein_coding</v>
          </cell>
          <cell r="G4166" t="str">
            <v>AT1G69540</v>
          </cell>
          <cell r="H4166" t="str">
            <v>GO:0046983;GO:0003677</v>
          </cell>
          <cell r="J4166" t="str">
            <v>GO:0046983; GO:0003677</v>
          </cell>
          <cell r="L4166" t="str">
            <v>AGAMOUS-like 94</v>
          </cell>
          <cell r="M4166" t="str">
            <v>Encodes_a_member_of_the_MIKC_(MADS_box,_Keratin_binding_domain,_and_C_terminal_domain_containing_)family_of_transcriptional_regulators.</v>
          </cell>
          <cell r="N4166" t="str">
            <v>protein_coding</v>
          </cell>
          <cell r="O4166" t="str">
            <v>black</v>
          </cell>
        </row>
        <row r="4167">
          <cell r="A4167" t="str">
            <v>AT1G69550</v>
          </cell>
          <cell r="B4167">
            <v>6.6956941000000006E-2</v>
          </cell>
          <cell r="C4167">
            <v>0.88294351500000001</v>
          </cell>
          <cell r="D4167">
            <v>-0.17770575399999999</v>
          </cell>
          <cell r="E4167">
            <v>0.12401936600000001</v>
          </cell>
          <cell r="F4167" t="str">
            <v>protein_coding</v>
          </cell>
          <cell r="G4167" t="str">
            <v>AT1G69550</v>
          </cell>
          <cell r="H4167" t="str">
            <v>GO:0043531;GO:0006952;GO:0012505;GO:0005622;GO:0000166;GO:0017111;GO:0007165</v>
          </cell>
          <cell r="I4167" t="str">
            <v>GO:0006952; GO:0007165</v>
          </cell>
          <cell r="J4167" t="str">
            <v>GO:0043531; GO:0000166; GO:0017111</v>
          </cell>
          <cell r="K4167" t="str">
            <v>GO:0012505; GO:0005622</v>
          </cell>
          <cell r="L4167" t="str">
            <v>disease resistance protein (TIR-NBS-LRR class)</v>
          </cell>
          <cell r="N4167" t="str">
            <v>protein_coding</v>
          </cell>
          <cell r="O4167" t="str">
            <v>black</v>
          </cell>
        </row>
        <row r="4168">
          <cell r="A4168" t="str">
            <v>AT1G69570</v>
          </cell>
          <cell r="B4168">
            <v>0.34641908799999999</v>
          </cell>
          <cell r="C4168">
            <v>0.607314405</v>
          </cell>
          <cell r="D4168">
            <v>0.70339361300000003</v>
          </cell>
          <cell r="E4168">
            <v>6.0509129999999998E-3</v>
          </cell>
          <cell r="F4168" t="str">
            <v>protein_coding</v>
          </cell>
          <cell r="G4168" t="str">
            <v>AT1G69570</v>
          </cell>
          <cell r="H4168" t="str">
            <v>GO:0006355;GO:0006355;GO:0003677;GO:0008270;GO:0006355</v>
          </cell>
          <cell r="I4168" t="str">
            <v>GO:0006355</v>
          </cell>
          <cell r="J4168" t="str">
            <v>GO:0003677; GO:0008270</v>
          </cell>
          <cell r="L4168" t="str">
            <v>Dof-type zinc finger DNA-binding family protein</v>
          </cell>
          <cell r="N4168" t="str">
            <v>protein_coding</v>
          </cell>
          <cell r="O4168" t="str">
            <v>black</v>
          </cell>
        </row>
        <row r="4169">
          <cell r="A4169" t="str">
            <v>AT1G69572</v>
          </cell>
          <cell r="B4169">
            <v>-6.5416841000000003E-2</v>
          </cell>
          <cell r="C4169">
            <v>0.97494546299999996</v>
          </cell>
          <cell r="D4169">
            <v>-0.36257749299999997</v>
          </cell>
          <cell r="E4169">
            <v>0.339604825</v>
          </cell>
          <cell r="G4169" t="str">
            <v>AT1G69572</v>
          </cell>
          <cell r="L4169" t="str">
            <v>other RNA</v>
          </cell>
          <cell r="M4169" t="str">
            <v>Potential_natural_antisense_gene,_locus_overlaps_with_AT1G69570</v>
          </cell>
          <cell r="O4169" t="str">
            <v>black</v>
          </cell>
        </row>
        <row r="4170">
          <cell r="A4170" t="str">
            <v>AT1G69580</v>
          </cell>
          <cell r="B4170">
            <v>-7.9045905999999999E-2</v>
          </cell>
          <cell r="C4170">
            <v>0.91201724299999998</v>
          </cell>
          <cell r="D4170">
            <v>0.200016939</v>
          </cell>
          <cell r="E4170">
            <v>0.23579651700000001</v>
          </cell>
          <cell r="G4170" t="str">
            <v>AT1G69580</v>
          </cell>
          <cell r="L4170" t="str">
            <v>Homeodomain-like superfamily protein</v>
          </cell>
          <cell r="O4170" t="str">
            <v>black</v>
          </cell>
        </row>
        <row r="4171">
          <cell r="A4171" t="str">
            <v>AT1G69587</v>
          </cell>
          <cell r="B4171">
            <v>-1.8445759999999999E-2</v>
          </cell>
          <cell r="C4171">
            <v>0.99314667499999998</v>
          </cell>
          <cell r="D4171">
            <v>-1.2099283000000001E-2</v>
          </cell>
          <cell r="E4171">
            <v>0.96563948899999996</v>
          </cell>
          <cell r="G4171" t="str">
            <v>AT1G69587</v>
          </cell>
          <cell r="L4171" t="str">
            <v>other RNA</v>
          </cell>
          <cell r="M4171" t="str">
            <v>Potential_natural_antisense_gene,_locus_overlaps_with_AT1G69588</v>
          </cell>
          <cell r="O4171" t="str">
            <v>black</v>
          </cell>
        </row>
        <row r="4172">
          <cell r="A4172" t="str">
            <v>AT1G69588</v>
          </cell>
          <cell r="B4172">
            <v>8.4343965000000007E-2</v>
          </cell>
          <cell r="C4172">
            <v>0.96598992400000006</v>
          </cell>
          <cell r="D4172">
            <v>0.114066027</v>
          </cell>
          <cell r="E4172">
            <v>0.82515134499999998</v>
          </cell>
          <cell r="F4172" t="str">
            <v>protein_coding</v>
          </cell>
          <cell r="G4172" t="str">
            <v>AT1G69588</v>
          </cell>
          <cell r="H4172" t="str">
            <v>GO:0012505</v>
          </cell>
          <cell r="K4172" t="str">
            <v>GO:0012505</v>
          </cell>
          <cell r="L4172" t="str">
            <v>CLAVATA3/ESR-RELATED 45</v>
          </cell>
          <cell r="M4172" t="str">
            <v>Belongs_to_a_large_gene_family,_called_CLE_for_CLAVATA3/ESR-related,_encoding_small_peptides_with_conserved_carboxyl_termini</v>
          </cell>
          <cell r="N4172" t="str">
            <v>protein_coding</v>
          </cell>
          <cell r="O4172" t="str">
            <v>black</v>
          </cell>
        </row>
        <row r="4173">
          <cell r="A4173" t="str">
            <v>AT1G69610</v>
          </cell>
          <cell r="B4173">
            <v>0.75501484500000005</v>
          </cell>
          <cell r="C4173">
            <v>1.1800000000000001E-9</v>
          </cell>
          <cell r="D4173">
            <v>1.6296197189999999</v>
          </cell>
          <cell r="E4173">
            <v>3.6700000000000001E-15</v>
          </cell>
          <cell r="F4173" t="str">
            <v>protein_coding</v>
          </cell>
          <cell r="G4173" t="str">
            <v>AT1G69610</v>
          </cell>
          <cell r="H4173" t="str">
            <v>GO:0003735;GO:0006499;GO:0006499;GO:0006412;GO:0006412;GO:0005840;GO:0006499;GO:0006412;GO:0005622;GO:0009506</v>
          </cell>
          <cell r="I4173" t="str">
            <v>GO:0006499; GO:0006412</v>
          </cell>
          <cell r="J4173" t="str">
            <v>GO:0003735</v>
          </cell>
          <cell r="K4173" t="str">
            <v>GO:0005840; GO:0005622; GO:0009506</v>
          </cell>
          <cell r="L4173" t="str">
            <v>Protein of unknown function (DUF1666)</v>
          </cell>
          <cell r="N4173" t="str">
            <v>protein_coding</v>
          </cell>
          <cell r="O4173" t="str">
            <v>red</v>
          </cell>
        </row>
        <row r="4174">
          <cell r="A4174" t="str">
            <v>AT1G69620</v>
          </cell>
          <cell r="B4174">
            <v>-0.102227992</v>
          </cell>
          <cell r="C4174">
            <v>0.74737348699999995</v>
          </cell>
          <cell r="D4174">
            <v>2.5609790000000001E-3</v>
          </cell>
          <cell r="E4174">
            <v>0.98517380200000004</v>
          </cell>
          <cell r="F4174" t="str">
            <v>protein_coding</v>
          </cell>
          <cell r="G4174" t="str">
            <v>AT1G69620</v>
          </cell>
          <cell r="H4174" t="str">
            <v>GO:0006412;GO:0005622;GO:0006412;GO:0005840;GO:0016020;GO:0005774;GO:0003735;GO:0005774;GO:0005774;GO:0006412</v>
          </cell>
          <cell r="I4174" t="str">
            <v>GO:0006412</v>
          </cell>
          <cell r="J4174" t="str">
            <v>GO:0003735</v>
          </cell>
          <cell r="K4174" t="str">
            <v>GO:0005622; GO:0005840; GO:0016020; GO:0005774</v>
          </cell>
          <cell r="L4174" t="str">
            <v>ribosomal protein L34</v>
          </cell>
          <cell r="M4174" t="str">
            <v>putative_60S_ribosomal_protein_L34</v>
          </cell>
          <cell r="N4174" t="str">
            <v>protein_coding</v>
          </cell>
          <cell r="O4174" t="str">
            <v>black</v>
          </cell>
        </row>
        <row r="4175">
          <cell r="A4175" t="str">
            <v>AT1G69640</v>
          </cell>
          <cell r="B4175">
            <v>0.21321072399999999</v>
          </cell>
          <cell r="C4175">
            <v>0.11341853</v>
          </cell>
          <cell r="D4175">
            <v>0.41328989799999999</v>
          </cell>
          <cell r="E4175">
            <v>5.2800000000000003E-5</v>
          </cell>
          <cell r="F4175" t="str">
            <v>protein_coding</v>
          </cell>
          <cell r="G4175" t="str">
            <v>AT1G69640</v>
          </cell>
          <cell r="H4175" t="str">
            <v>GO:0006633;GO:0055114;GO:0006633;GO:0016491;GO:0005506</v>
          </cell>
          <cell r="I4175" t="str">
            <v>GO:0006633; GO:0055114</v>
          </cell>
          <cell r="J4175" t="str">
            <v>GO:0016491; GO:0005506</v>
          </cell>
          <cell r="L4175" t="str">
            <v>sphingoid base hydroxylase 1</v>
          </cell>
          <cell r="M4175" t="str">
            <v>Encodes_one_of_the_two_redundant_sphingoid_base_hydroxylases_(SBH)._Involved_in_sphingolipid_trihydroxy_long-chain_base_(4-hydroxysphinganine)_biosynthesis._Double_mutants_of_SBHs_were_dwarfed_and_not_able_to_progress_from_vegetative_to_reproductive_growth.</v>
          </cell>
          <cell r="N4175" t="str">
            <v>protein_coding</v>
          </cell>
          <cell r="O4175" t="str">
            <v>black</v>
          </cell>
        </row>
        <row r="4176">
          <cell r="A4176" t="str">
            <v>AT1G69670</v>
          </cell>
          <cell r="B4176">
            <v>-2.3457779000000002E-2</v>
          </cell>
          <cell r="C4176">
            <v>0.97455042599999997</v>
          </cell>
          <cell r="D4176">
            <v>-1.9185464999999999E-2</v>
          </cell>
          <cell r="E4176">
            <v>0.90838250700000001</v>
          </cell>
          <cell r="F4176" t="str">
            <v>protein_coding</v>
          </cell>
          <cell r="G4176" t="str">
            <v>AT1G69670</v>
          </cell>
          <cell r="H4176" t="str">
            <v>GO:0031625;GO:0006511;GO:0031461;GO:0006511;GO:0006511</v>
          </cell>
          <cell r="I4176" t="str">
            <v>GO:0006511</v>
          </cell>
          <cell r="J4176" t="str">
            <v>GO:0031625</v>
          </cell>
          <cell r="K4176" t="str">
            <v>GO:0031461</v>
          </cell>
          <cell r="L4176" t="str">
            <v>cullin 3B</v>
          </cell>
          <cell r="M4176" t="str">
            <v>cullin,_putative,_contains_similarity_to_Cullin_homolog_3_(CUL-3)_SP:Q13618,_GI:3639052_from_(Homo_sapiens);_contains_Pfam_profile_PF00888:_Cullin_family._Interacts_with_members_of_AtBPM_family_and_RBX1_suggesting_it_is_part_of_an_E3_ligase_complex_involved_in_RUB_modification.</v>
          </cell>
          <cell r="N4176" t="str">
            <v>protein_coding</v>
          </cell>
          <cell r="O4176" t="str">
            <v>black</v>
          </cell>
        </row>
        <row r="4177">
          <cell r="A4177" t="str">
            <v>AT1G69680</v>
          </cell>
          <cell r="B4177">
            <v>-2.7839340000000001E-2</v>
          </cell>
          <cell r="C4177">
            <v>0.97384838600000001</v>
          </cell>
          <cell r="D4177">
            <v>-0.13043575900000001</v>
          </cell>
          <cell r="E4177">
            <v>0.42572554000000001</v>
          </cell>
          <cell r="G4177" t="str">
            <v>AT1G69680</v>
          </cell>
          <cell r="L4177" t="str">
            <v>Mog1/PsbP/DUF1795-like photosystem II reaction center PsbP family protein</v>
          </cell>
          <cell r="O4177" t="str">
            <v>black</v>
          </cell>
        </row>
        <row r="4178">
          <cell r="A4178" t="str">
            <v>AT1G69690</v>
          </cell>
          <cell r="B4178">
            <v>1.7487136E-2</v>
          </cell>
          <cell r="C4178">
            <v>0.97576234699999997</v>
          </cell>
          <cell r="D4178">
            <v>-8.5418456000000004E-2</v>
          </cell>
          <cell r="E4178">
            <v>0.57019269400000006</v>
          </cell>
          <cell r="G4178" t="str">
            <v>AT1G69690</v>
          </cell>
          <cell r="L4178" t="str">
            <v xml:space="preserve">TCP family transcription factor </v>
          </cell>
          <cell r="O4178" t="str">
            <v>black</v>
          </cell>
        </row>
        <row r="4179">
          <cell r="A4179" t="str">
            <v>AT1G69700</v>
          </cell>
          <cell r="B4179">
            <v>-5.6463083999999997E-2</v>
          </cell>
          <cell r="C4179">
            <v>0.92814912100000002</v>
          </cell>
          <cell r="D4179">
            <v>-0.17140466800000001</v>
          </cell>
          <cell r="E4179">
            <v>0.37492692</v>
          </cell>
          <cell r="F4179" t="str">
            <v>protein_coding</v>
          </cell>
          <cell r="G4179" t="str">
            <v>AT1G69700</v>
          </cell>
          <cell r="H4179" t="str">
            <v>GO:0009506</v>
          </cell>
          <cell r="K4179" t="str">
            <v>GO:0009506</v>
          </cell>
          <cell r="L4179" t="str">
            <v>HVA22 homologue C</v>
          </cell>
          <cell r="M4179" t="str">
            <v>Part_of_the_AtHVA22_family._Protein_expression_is_ABA-_and_stress-inducible.</v>
          </cell>
          <cell r="N4179" t="str">
            <v>protein_coding</v>
          </cell>
          <cell r="O4179" t="str">
            <v>black</v>
          </cell>
        </row>
        <row r="4180">
          <cell r="A4180" t="str">
            <v>AT1G69710</v>
          </cell>
          <cell r="B4180">
            <v>-0.41820282199999997</v>
          </cell>
          <cell r="C4180">
            <v>0.78861705299999996</v>
          </cell>
          <cell r="D4180">
            <v>-1.2347018510000001</v>
          </cell>
          <cell r="E4180">
            <v>7.0208469999999995E-2</v>
          </cell>
          <cell r="F4180" t="str">
            <v>protein_coding</v>
          </cell>
          <cell r="G4180" t="str">
            <v>AT1G69710</v>
          </cell>
          <cell r="H4180" t="str">
            <v>GO:0046872</v>
          </cell>
          <cell r="J4180" t="str">
            <v>GO:0046872</v>
          </cell>
          <cell r="L4180" t="str">
            <v>Regulator of chromosome condensation (RCC1) family with FYVE zinc finger domain</v>
          </cell>
          <cell r="N4180" t="str">
            <v>protein_coding</v>
          </cell>
          <cell r="O4180" t="str">
            <v>black</v>
          </cell>
        </row>
        <row r="4181">
          <cell r="A4181" t="str">
            <v>AT1G69720</v>
          </cell>
          <cell r="B4181">
            <v>-0.29164019200000002</v>
          </cell>
          <cell r="C4181">
            <v>0.86369534299999995</v>
          </cell>
          <cell r="D4181">
            <v>0.91713082599999995</v>
          </cell>
          <cell r="E4181">
            <v>3.2831169999999999E-3</v>
          </cell>
          <cell r="F4181" t="str">
            <v>protein_coding</v>
          </cell>
          <cell r="G4181" t="str">
            <v>AT1G69720</v>
          </cell>
          <cell r="H4181" t="str">
            <v>GO:0055114;GO:0004392;GO:0006788;GO:0006788; GO:0055114;GO:0006788;GO:0006788;GO:0004392</v>
          </cell>
          <cell r="I4181" t="str">
            <v>GO:0055114; GO:0006788</v>
          </cell>
          <cell r="J4181" t="str">
            <v>GO:0004392</v>
          </cell>
          <cell r="L4181" t="str">
            <v>heme oxygenase 3</v>
          </cell>
          <cell r="M4181" t="str">
            <v>Encodes_a_member_(HO3)_of_the_heme_oxygenase_family.</v>
          </cell>
          <cell r="N4181" t="str">
            <v>protein_coding</v>
          </cell>
          <cell r="O4181" t="str">
            <v>black</v>
          </cell>
        </row>
        <row r="4182">
          <cell r="A4182" t="str">
            <v>AT1G69730</v>
          </cell>
          <cell r="B4182">
            <v>0.128847615</v>
          </cell>
          <cell r="C4182">
            <v>0.742908546</v>
          </cell>
          <cell r="D4182">
            <v>-0.115437</v>
          </cell>
          <cell r="E4182">
            <v>0.59374034099999995</v>
          </cell>
          <cell r="F4182" t="str">
            <v>protein_coding</v>
          </cell>
          <cell r="G4182" t="str">
            <v>AT1G69730</v>
          </cell>
          <cell r="H4182" t="str">
            <v>GO:0004674;GO:0004672;GO:0005524;GO:0004672;GO:0004674;GO:0006468;GO:0016021;GO:0012505;GO:0016772;GO:0005509;GO:0006468;GO:0006468</v>
          </cell>
          <cell r="I4182" t="str">
            <v>GO:0006468</v>
          </cell>
          <cell r="J4182" t="str">
            <v>GO:0004674; GO:0004672; GO:0005524; GO:0016772; GO:0005509</v>
          </cell>
          <cell r="K4182" t="str">
            <v>GO:0016021; GO:0012505</v>
          </cell>
          <cell r="L4182" t="str">
            <v>Wall-associated kinase family protein</v>
          </cell>
          <cell r="N4182" t="str">
            <v>protein_coding</v>
          </cell>
          <cell r="O4182" t="str">
            <v>black</v>
          </cell>
        </row>
        <row r="4183">
          <cell r="A4183" t="str">
            <v>AT1G69740</v>
          </cell>
          <cell r="B4183">
            <v>-3.1060806E-2</v>
          </cell>
          <cell r="C4183">
            <v>0.95077558799999995</v>
          </cell>
          <cell r="D4183">
            <v>-0.13036292999999999</v>
          </cell>
          <cell r="E4183">
            <v>0.245118641</v>
          </cell>
          <cell r="F4183" t="str">
            <v>protein_coding</v>
          </cell>
          <cell r="G4183" t="str">
            <v>AT1G69740</v>
          </cell>
          <cell r="H4183" t="str">
            <v>GO:0009570;GO:0033014;GO:0004655;GO:0009570;GO:0009570;GO:0009507;GO:0033014;GO:0009570;GO:0046872;GO:0009570;GO:0009570;GO:0009570;GO:0009507;GO:0009570;GO:0009570;GO:0003824;GO:0009570;GO:0009570;GO:0009570; GO:0033014;GO:0004655;GO:0003824;GO:0033014;GO:0046872;GO:0009507</v>
          </cell>
          <cell r="I4183" t="str">
            <v>GO:0033014</v>
          </cell>
          <cell r="J4183" t="str">
            <v>GO:0004655; GO:0046872; GO:0003824; GO:0004655; GO:0003824; GO:0046872</v>
          </cell>
          <cell r="K4183" t="str">
            <v>GO:0009570; GO:0009507; GO:0009507</v>
          </cell>
          <cell r="L4183" t="str">
            <v>Aldolase superfamily protein</v>
          </cell>
          <cell r="M4183" t="str">
            <v>Encodes_a_putative_5-aminolevulinate_dehydratase_involved_in_chlorophyll_biosynthesis.</v>
          </cell>
          <cell r="N4183" t="str">
            <v>protein_coding</v>
          </cell>
          <cell r="O4183" t="str">
            <v>black</v>
          </cell>
        </row>
        <row r="4184">
          <cell r="A4184" t="str">
            <v>AT1G69750</v>
          </cell>
          <cell r="B4184">
            <v>7.5620467999999996E-2</v>
          </cell>
          <cell r="C4184">
            <v>0.87552451499999995</v>
          </cell>
          <cell r="D4184">
            <v>0.47520647599999999</v>
          </cell>
          <cell r="E4184">
            <v>1.952905E-3</v>
          </cell>
          <cell r="G4184" t="str">
            <v>AT1G69750</v>
          </cell>
          <cell r="L4184" t="str">
            <v>cytochrome c oxidase 19-2</v>
          </cell>
          <cell r="O4184" t="str">
            <v>black</v>
          </cell>
        </row>
        <row r="4185">
          <cell r="A4185" t="str">
            <v>AT1G69760</v>
          </cell>
          <cell r="B4185">
            <v>0.173157755</v>
          </cell>
          <cell r="C4185">
            <v>0.87552451499999995</v>
          </cell>
          <cell r="D4185">
            <v>0.72396957699999998</v>
          </cell>
          <cell r="E4185">
            <v>3.504559E-3</v>
          </cell>
          <cell r="G4185" t="str">
            <v>AT1G69760</v>
          </cell>
          <cell r="O4185" t="str">
            <v>black</v>
          </cell>
        </row>
        <row r="4186">
          <cell r="A4186" t="str">
            <v>AT1G69770</v>
          </cell>
          <cell r="B4186">
            <v>-0.12343904</v>
          </cell>
          <cell r="C4186">
            <v>0.85604546000000004</v>
          </cell>
          <cell r="D4186">
            <v>-0.68576514700000002</v>
          </cell>
          <cell r="E4186">
            <v>4.6E-5</v>
          </cell>
          <cell r="F4186" t="str">
            <v>protein_coding</v>
          </cell>
          <cell r="G4186" t="str">
            <v>AT1G69770</v>
          </cell>
          <cell r="H4186" t="str">
            <v>GO:0006306;GO:0003677;GO:0006306;GO:0006306;GO:0005634</v>
          </cell>
          <cell r="I4186" t="str">
            <v>GO:0006306</v>
          </cell>
          <cell r="J4186" t="str">
            <v>GO:0003677</v>
          </cell>
          <cell r="K4186" t="str">
            <v>GO:0005634</v>
          </cell>
          <cell r="L4186" t="str">
            <v>chromomethylase 3</v>
          </cell>
          <cell r="M4186" t="str">
            <v>Encodes_a_chromomethylase_involved_in_methylating_cytosine_residues_at_non-CG_sites.__Involved_in_preferentially_methylating_transposon-related_sequences,_reducing_their_mobility._CMT3_interacts_with_an_Arabidopsis_homologue_of_HP1_(heterochromatin_protein_1),_which_in_turn_interacts_with_methylated_histones.__Involved_in_gene_silencing.</v>
          </cell>
          <cell r="N4186" t="str">
            <v>protein_coding</v>
          </cell>
          <cell r="O4186" t="str">
            <v>black</v>
          </cell>
        </row>
        <row r="4187">
          <cell r="A4187" t="str">
            <v>AT1G69780</v>
          </cell>
          <cell r="B4187">
            <v>-9.2856621E-2</v>
          </cell>
          <cell r="C4187">
            <v>0.94698231099999997</v>
          </cell>
          <cell r="D4187">
            <v>-0.54316315400000004</v>
          </cell>
          <cell r="E4187">
            <v>9.1270123999999994E-2</v>
          </cell>
          <cell r="F4187" t="str">
            <v>protein_coding</v>
          </cell>
          <cell r="G4187" t="str">
            <v>AT1G69780</v>
          </cell>
          <cell r="H4187" t="str">
            <v>GO:0003677;GO:0000976;GO:0003700;GO:0005634;GO:0006355;GO:0006355;GO:0043565;GO:0006355;GO:0000976</v>
          </cell>
          <cell r="I4187" t="str">
            <v>GO:0006355</v>
          </cell>
          <cell r="J4187" t="str">
            <v>GO:0003677; GO:0000976; GO:0003700; GO:0043565</v>
          </cell>
          <cell r="K4187" t="str">
            <v>GO:0005634</v>
          </cell>
          <cell r="L4187" t="str">
            <v>Homeobox-leucine zipper protein family</v>
          </cell>
          <cell r="M4187" t="str">
            <v>Encodes_a_homeodomain_leucine_zipper_class_I_(HD-Zip_I)_protein.</v>
          </cell>
          <cell r="N4187" t="str">
            <v>protein_coding</v>
          </cell>
          <cell r="O4187" t="str">
            <v>black</v>
          </cell>
        </row>
        <row r="4188">
          <cell r="A4188" t="str">
            <v>AT1G69790</v>
          </cell>
          <cell r="B4188">
            <v>0.47288037500000002</v>
          </cell>
          <cell r="C4188">
            <v>5.6164539999999999E-2</v>
          </cell>
          <cell r="D4188">
            <v>1.231533845</v>
          </cell>
          <cell r="E4188">
            <v>2.54E-10</v>
          </cell>
          <cell r="F4188" t="str">
            <v>protein_coding</v>
          </cell>
          <cell r="G4188" t="str">
            <v>AT1G69790</v>
          </cell>
          <cell r="H4188" t="str">
            <v>GO:0004672;GO:0006468;GO:0004674;GO:0004672;GO:0004674;GO:0016772;GO:0009507;GO:0005524;GO:0006468;GO:0006468</v>
          </cell>
          <cell r="I4188" t="str">
            <v>GO:0006468</v>
          </cell>
          <cell r="J4188" t="str">
            <v>GO:0004672; GO:0004674; GO:0016772; GO:0005524</v>
          </cell>
          <cell r="K4188" t="str">
            <v>GO:0009507</v>
          </cell>
          <cell r="L4188" t="str">
            <v>Protein kinase superfamily protein</v>
          </cell>
          <cell r="N4188" t="str">
            <v>protein_coding</v>
          </cell>
          <cell r="O4188" t="str">
            <v>orange</v>
          </cell>
        </row>
        <row r="4189">
          <cell r="A4189" t="str">
            <v>AT1G69800</v>
          </cell>
          <cell r="B4189">
            <v>0.13207749999999999</v>
          </cell>
          <cell r="C4189">
            <v>0.80480285600000001</v>
          </cell>
          <cell r="D4189">
            <v>0.194511242</v>
          </cell>
          <cell r="E4189">
            <v>0.13160802299999999</v>
          </cell>
          <cell r="G4189" t="str">
            <v>AT1G69800</v>
          </cell>
          <cell r="L4189" t="str">
            <v>Cystathionine beta-synthase (CBS) protein</v>
          </cell>
          <cell r="O4189" t="str">
            <v>black</v>
          </cell>
        </row>
        <row r="4190">
          <cell r="A4190" t="str">
            <v>AT1G69830</v>
          </cell>
          <cell r="B4190">
            <v>0.14059100399999999</v>
          </cell>
          <cell r="C4190">
            <v>0.57107536400000003</v>
          </cell>
          <cell r="D4190">
            <v>-5.1839824E-2</v>
          </cell>
          <cell r="E4190">
            <v>0.732991646</v>
          </cell>
          <cell r="F4190" t="str">
            <v>protein_coding</v>
          </cell>
          <cell r="G4190" t="str">
            <v>AT1G69830</v>
          </cell>
          <cell r="H4190" t="str">
            <v>GO:0009570;GO:0043169;GO:0009570;GO:0009570;GO:0009570;GO:0009507;GO:0009570;GO:0003824;GO:0005509;GO:0009570;GO:0009507;GO:0009570;GO:0005975;GO:0004556;GO:0009570</v>
          </cell>
          <cell r="I4190" t="str">
            <v>GO:0005975</v>
          </cell>
          <cell r="J4190" t="str">
            <v>GO:0043169; GO:0003824; GO:0005509; GO:0004556</v>
          </cell>
          <cell r="K4190" t="str">
            <v>GO:0009570; GO:0009507</v>
          </cell>
          <cell r="L4190" t="str">
            <v>alpha-amylase-like 3</v>
          </cell>
          <cell r="M4190" t="str">
            <v>Encodes_a_plastid-localized_&amp;</v>
          </cell>
          <cell r="N4190" t="str">
            <v>protein_coding</v>
          </cell>
          <cell r="O4190" t="str">
            <v>black</v>
          </cell>
        </row>
        <row r="4191">
          <cell r="A4191" t="str">
            <v>AT1G69840</v>
          </cell>
          <cell r="B4191">
            <v>2.6992783999999999E-2</v>
          </cell>
          <cell r="C4191">
            <v>0.97645877299999995</v>
          </cell>
          <cell r="D4191">
            <v>0.29279963199999998</v>
          </cell>
          <cell r="E4191">
            <v>0.13828816499999999</v>
          </cell>
          <cell r="F4191" t="str">
            <v>protein_coding</v>
          </cell>
          <cell r="G4191" t="str">
            <v>AT1G69840</v>
          </cell>
          <cell r="H4191" t="str">
            <v>GO:0005774;GO:0009507;GO:0016020;GO:0009506;GO:0005773;GO:0005773;GO:0005886;GO:0005774;GO:0005886;GO:0005886;GO:0005774;GO:0005886; GO:0009507;GO:0005773;GO:0005886;GO:0005773;GO:0005774;GO:0005774;GO:0009506;GO:0005774;GO:0016020;GO:0005886;GO:0005886;GO:0005886; GO:0005773;GO:0005886;GO:0005886;GO:0016020;GO:0005774;GO:0005774;GO:0005886;GO:0005773;GO:0009506;GO:0005774; GO:0016020;GO:0005774;GO:0005773;GO:0005774;GO:0009506;GO:0005886;GO:0005774;GO:0005886;GO:0005886;GO:0005773; GO:0005774;GO:0005886;GO:0005886;GO:0009506;GO:0005774;GO:0016020;GO:0005774; GO:0016020;GO:0005886;GO:0005774;GO:0005886;GO:0005774;GO:0009506;GO:0005774; GO:0016020</v>
          </cell>
          <cell r="K4191" t="str">
            <v>GO:0005774; GO:0009507; GO:0016020; GO:0009506; GO:0005773; GO:0005886; GO:0009507; GO:0005773; GO:0005886; GO:0005774; GO:0009506; GO:0016020; GO:0005773; GO:0005886; GO:0016020; GO:0005774; GO:0009506; GO:0016020; GO:0005774; GO:0005773; GO:0009506; GO:0005886; GO:0005774; GO:0005886; GO:0009506; GO:0016020; GO:0016020; GO:0005886; GO:0005774; GO:0009506; GO:0016020</v>
          </cell>
          <cell r="L4191" t="str">
            <v>SPFH/Band 7/PHB domain-containing membrane-associated protein family</v>
          </cell>
          <cell r="N4191" t="str">
            <v>protein_coding</v>
          </cell>
          <cell r="O4191" t="str">
            <v>black</v>
          </cell>
        </row>
        <row r="4192">
          <cell r="A4192" t="str">
            <v>AT1G69850</v>
          </cell>
          <cell r="B4192">
            <v>-0.24035042600000001</v>
          </cell>
          <cell r="C4192">
            <v>0.18025835400000001</v>
          </cell>
          <cell r="D4192">
            <v>-0.117545727</v>
          </cell>
          <cell r="E4192">
            <v>0.40005584100000002</v>
          </cell>
          <cell r="F4192" t="str">
            <v>protein_coding</v>
          </cell>
          <cell r="G4192" t="str">
            <v>AT1G69850</v>
          </cell>
          <cell r="H4192" t="str">
            <v>GO:0005215;GO:0005886;GO:0016020;GO:0006857</v>
          </cell>
          <cell r="I4192" t="str">
            <v>GO:0006857</v>
          </cell>
          <cell r="J4192" t="str">
            <v>GO:0005215</v>
          </cell>
          <cell r="K4192" t="str">
            <v>GO:0005886; GO:0016020</v>
          </cell>
          <cell r="L4192" t="str">
            <v>nitrate transporter 1:2</v>
          </cell>
          <cell r="M4192" t="str">
            <v>Encodes_an_inducible_component_of_low-affinity_nitrate_uptake._mRNA_found_primarily_in_root_hairs_and_the_epidermis_of_roots.</v>
          </cell>
          <cell r="N4192" t="str">
            <v>protein_coding</v>
          </cell>
          <cell r="O4192" t="str">
            <v>black</v>
          </cell>
        </row>
        <row r="4193">
          <cell r="A4193" t="str">
            <v>AT1G69870</v>
          </cell>
          <cell r="B4193">
            <v>0.28134224499999999</v>
          </cell>
          <cell r="C4193">
            <v>0.358973176</v>
          </cell>
          <cell r="D4193">
            <v>1.0726621169999999</v>
          </cell>
          <cell r="E4193">
            <v>2.5999999999999998E-5</v>
          </cell>
          <cell r="F4193" t="str">
            <v>protein_coding</v>
          </cell>
          <cell r="G4193" t="str">
            <v>AT1G69870</v>
          </cell>
          <cell r="H4193" t="str">
            <v>GO:0006857;GO:0005215;GO:0005886;GO:0016020</v>
          </cell>
          <cell r="I4193" t="str">
            <v>GO:0006857</v>
          </cell>
          <cell r="J4193" t="str">
            <v>GO:0005215</v>
          </cell>
          <cell r="K4193" t="str">
            <v>GO:0005886; GO:0016020</v>
          </cell>
          <cell r="L4193" t="str">
            <v>nitrate transporter 1.7</v>
          </cell>
          <cell r="M4193" t="str">
            <v>Encodes_a_low_affinity_nitrate_transporter_NRT1.7.__Expressed_in_phloem.__Responsible_for_source-to-sink_remobilization_of_nitrate.</v>
          </cell>
          <cell r="N4193" t="str">
            <v>protein_coding</v>
          </cell>
          <cell r="O4193" t="str">
            <v>orange</v>
          </cell>
        </row>
        <row r="4194">
          <cell r="A4194" t="str">
            <v>AT1G69880</v>
          </cell>
          <cell r="B4194">
            <v>1.960682E-3</v>
          </cell>
          <cell r="C4194">
            <v>1</v>
          </cell>
          <cell r="D4194">
            <v>5.3824965589999998</v>
          </cell>
          <cell r="E4194">
            <v>6.8100000000000002E-5</v>
          </cell>
          <cell r="F4194" t="str">
            <v>protein_coding</v>
          </cell>
          <cell r="G4194" t="str">
            <v>AT1G69880</v>
          </cell>
          <cell r="H4194" t="str">
            <v>GO:0009055;GO:0006499;GO:0045454;GO:0006499;GO:0006662;GO:0006499;GO:0015035</v>
          </cell>
          <cell r="I4194" t="str">
            <v>GO:0006499; GO:0045454; GO:0006662</v>
          </cell>
          <cell r="J4194" t="str">
            <v>GO:0009055; GO:0015035</v>
          </cell>
          <cell r="L4194" t="str">
            <v>thioredoxin H-type 8</v>
          </cell>
          <cell r="N4194" t="str">
            <v>protein_coding</v>
          </cell>
          <cell r="O4194" t="str">
            <v>orange</v>
          </cell>
        </row>
        <row r="4195">
          <cell r="A4195" t="str">
            <v>AT1G69890</v>
          </cell>
          <cell r="B4195">
            <v>0.491762802</v>
          </cell>
          <cell r="C4195">
            <v>0.70752632800000004</v>
          </cell>
          <cell r="D4195">
            <v>1.3867921599999999</v>
          </cell>
          <cell r="E4195">
            <v>4.6999999999999997E-5</v>
          </cell>
          <cell r="G4195" t="str">
            <v>AT1G69890</v>
          </cell>
          <cell r="L4195" t="str">
            <v>Protein of unknown function (DUF569)</v>
          </cell>
          <cell r="O4195" t="str">
            <v>orange</v>
          </cell>
        </row>
        <row r="4196">
          <cell r="A4196" t="str">
            <v>AT1G69900</v>
          </cell>
          <cell r="B4196">
            <v>-0.38730890099999998</v>
          </cell>
          <cell r="C4196">
            <v>0.68252516200000002</v>
          </cell>
          <cell r="D4196">
            <v>-9.4750142999999995E-2</v>
          </cell>
          <cell r="E4196">
            <v>0.83529872000000005</v>
          </cell>
          <cell r="G4196" t="str">
            <v>AT1G69900</v>
          </cell>
          <cell r="L4196" t="str">
            <v>Actin cross-linking protein</v>
          </cell>
          <cell r="O4196" t="str">
            <v>black</v>
          </cell>
        </row>
        <row r="4197">
          <cell r="A4197" t="str">
            <v>AT1G69910</v>
          </cell>
          <cell r="B4197">
            <v>-3.8401820000000001E-3</v>
          </cell>
          <cell r="C4197">
            <v>0.99897316599999997</v>
          </cell>
          <cell r="D4197">
            <v>0.40700989399999998</v>
          </cell>
          <cell r="E4197">
            <v>4.2538173999999998E-2</v>
          </cell>
          <cell r="F4197" t="str">
            <v>protein_coding</v>
          </cell>
          <cell r="G4197" t="str">
            <v>AT1G69910</v>
          </cell>
          <cell r="H4197" t="str">
            <v>GO:0004672;GO:0016772;GO:0006468;GO:0004713;GO:0004713;GO:0006468;GO:0004672;GO:0006468;GO:0005524</v>
          </cell>
          <cell r="I4197" t="str">
            <v>GO:0006468</v>
          </cell>
          <cell r="J4197" t="str">
            <v>GO:0004672; GO:0016772; GO:0004713; GO:0005524</v>
          </cell>
          <cell r="L4197" t="str">
            <v>Protein kinase superfamily protein</v>
          </cell>
          <cell r="N4197" t="str">
            <v>protein_coding</v>
          </cell>
          <cell r="O4197" t="str">
            <v>black</v>
          </cell>
        </row>
        <row r="4198">
          <cell r="A4198" t="str">
            <v>AT1G69930</v>
          </cell>
          <cell r="B4198">
            <v>1.535198853</v>
          </cell>
          <cell r="C4198">
            <v>0.80829328700000003</v>
          </cell>
          <cell r="D4198">
            <v>8.3369040380000001</v>
          </cell>
          <cell r="E4198">
            <v>1.2E-8</v>
          </cell>
          <cell r="G4198" t="str">
            <v>AT1G69930</v>
          </cell>
          <cell r="L4198" t="str">
            <v>glutathione S-transferase TAU 11</v>
          </cell>
          <cell r="M4198" t="str">
            <v>Encodes_glutathione_transferase_belonging_to_the_tau_class_of_GSTs._Naming_convention_according_to_Wagner_et_al._(2002).</v>
          </cell>
          <cell r="O4198" t="str">
            <v>orange</v>
          </cell>
        </row>
        <row r="4199">
          <cell r="A4199" t="str">
            <v>AT1G69935</v>
          </cell>
          <cell r="B4199">
            <v>1.1206209999999999E-2</v>
          </cell>
          <cell r="C4199">
            <v>0.98738837199999996</v>
          </cell>
          <cell r="D4199">
            <v>-4.3480869999999998E-2</v>
          </cell>
          <cell r="E4199">
            <v>0.74485805100000002</v>
          </cell>
          <cell r="G4199" t="str">
            <v>AT1G69935</v>
          </cell>
          <cell r="L4199" t="str">
            <v>short hypocotyl in white light1</v>
          </cell>
          <cell r="M4199" t="str">
            <v>Encodes_a_nuclear_localized_serine-arginine-aspartate-rich_protein_that_acts_as_a_negative_regulator_of_photomorphogenesis.</v>
          </cell>
          <cell r="O4199" t="str">
            <v>black</v>
          </cell>
        </row>
        <row r="4200">
          <cell r="A4200" t="str">
            <v>AT1G69950</v>
          </cell>
          <cell r="B4200">
            <v>2.1261259000000001E-2</v>
          </cell>
          <cell r="C4200">
            <v>0.98081186499999995</v>
          </cell>
          <cell r="D4200">
            <v>4.7111474E-2</v>
          </cell>
          <cell r="E4200">
            <v>0.81059313899999996</v>
          </cell>
          <cell r="G4200" t="str">
            <v>AT1G69950</v>
          </cell>
          <cell r="L4200" t="str">
            <v>transposable element gene</v>
          </cell>
          <cell r="O4200" t="str">
            <v>black</v>
          </cell>
        </row>
        <row r="4201">
          <cell r="A4201" t="str">
            <v>AT1G69960</v>
          </cell>
          <cell r="B4201">
            <v>-3.954129E-2</v>
          </cell>
          <cell r="C4201">
            <v>0.94124143299999996</v>
          </cell>
          <cell r="D4201">
            <v>6.7772207000000001E-2</v>
          </cell>
          <cell r="E4201">
            <v>0.60676237899999996</v>
          </cell>
          <cell r="F4201" t="str">
            <v>protein_coding</v>
          </cell>
          <cell r="G4201" t="str">
            <v>AT1G69960</v>
          </cell>
          <cell r="H4201" t="str">
            <v>GO:0016787</v>
          </cell>
          <cell r="J4201" t="str">
            <v>GO:0016787</v>
          </cell>
          <cell r="L4201" t="str">
            <v>serine/threonine protein phosphatase 2A</v>
          </cell>
          <cell r="M4201" t="str">
            <v>type_2A_serine/threonine_protein_phosphatase_(PP2A)_mRNA,</v>
          </cell>
          <cell r="N4201" t="str">
            <v>protein_coding</v>
          </cell>
          <cell r="O4201" t="str">
            <v>black</v>
          </cell>
        </row>
        <row r="4202">
          <cell r="A4202" t="str">
            <v>AT1G69970</v>
          </cell>
          <cell r="B4202">
            <v>-0.26013797599999999</v>
          </cell>
          <cell r="C4202">
            <v>0.69948214900000005</v>
          </cell>
          <cell r="D4202">
            <v>-6.3203598E-2</v>
          </cell>
          <cell r="E4202">
            <v>0.83305616400000004</v>
          </cell>
          <cell r="G4202" t="str">
            <v>AT1G69970</v>
          </cell>
          <cell r="L4202" t="str">
            <v>CLAVATA3/ESR-RELATED 26</v>
          </cell>
          <cell r="M4202" t="str">
            <v>Member_of_a_large_family_of_putative_ligands_homologous_to_the_Clavata3_gene.__Consists_of_a_single_exon._Can_not_replace_CLV3_function_in_vivo.</v>
          </cell>
          <cell r="O4202" t="str">
            <v>black</v>
          </cell>
        </row>
        <row r="4203">
          <cell r="A4203" t="str">
            <v>AT1G69980</v>
          </cell>
          <cell r="B4203">
            <v>5.6471436E-2</v>
          </cell>
          <cell r="C4203">
            <v>0.92653528500000004</v>
          </cell>
          <cell r="D4203">
            <v>0.22739936999999999</v>
          </cell>
          <cell r="E4203">
            <v>6.1289687000000002E-2</v>
          </cell>
          <cell r="G4203" t="str">
            <v>AT1G69980</v>
          </cell>
          <cell r="O4203" t="str">
            <v>black</v>
          </cell>
        </row>
        <row r="4204">
          <cell r="A4204" t="str">
            <v>AT1G70000</v>
          </cell>
          <cell r="B4204">
            <v>1.5428475000000001E-2</v>
          </cell>
          <cell r="C4204">
            <v>0.99176918700000005</v>
          </cell>
          <cell r="D4204">
            <v>0.201035626</v>
          </cell>
          <cell r="E4204">
            <v>0.37860806400000002</v>
          </cell>
          <cell r="F4204" t="str">
            <v>protein_coding</v>
          </cell>
          <cell r="G4204" t="str">
            <v>AT1G70000</v>
          </cell>
          <cell r="H4204" t="str">
            <v>GO:0003676;GO:0008270;GO:0003677; GO:0003676;GO:0003677;GO:0008270</v>
          </cell>
          <cell r="J4204" t="str">
            <v>GO:0003676; GO:0008270; GO:0003677; GO:0003676; GO:0003677; GO:0008270</v>
          </cell>
          <cell r="L4204" t="str">
            <v>myb-like transcription factor family protein</v>
          </cell>
          <cell r="N4204" t="str">
            <v>protein_coding</v>
          </cell>
          <cell r="O4204" t="str">
            <v>black</v>
          </cell>
        </row>
        <row r="4205">
          <cell r="A4205" t="str">
            <v>AT1G70020</v>
          </cell>
          <cell r="B4205">
            <v>0.31994840600000002</v>
          </cell>
          <cell r="C4205">
            <v>0.72578420600000004</v>
          </cell>
          <cell r="D4205">
            <v>0.36085906699999998</v>
          </cell>
          <cell r="E4205">
            <v>0.331686023</v>
          </cell>
          <cell r="G4205" t="str">
            <v>AT1G70020</v>
          </cell>
          <cell r="L4205" t="str">
            <v>Protein of unknown function (DUF1163)</v>
          </cell>
          <cell r="O4205" t="str">
            <v>black</v>
          </cell>
        </row>
        <row r="4206">
          <cell r="A4206" t="str">
            <v>AT1G70060</v>
          </cell>
          <cell r="B4206">
            <v>-4.4195478000000003E-2</v>
          </cell>
          <cell r="C4206">
            <v>0.93095291599999996</v>
          </cell>
          <cell r="D4206">
            <v>-0.15954132400000001</v>
          </cell>
          <cell r="E4206">
            <v>9.7865764999999993E-2</v>
          </cell>
          <cell r="F4206" t="str">
            <v>protein_coding</v>
          </cell>
          <cell r="G4206" t="str">
            <v>AT1G70060</v>
          </cell>
          <cell r="H4206" t="str">
            <v>GO:0005634;GO:0006355;GO:0006355;GO:0006355</v>
          </cell>
          <cell r="I4206" t="str">
            <v>GO:0006355</v>
          </cell>
          <cell r="K4206" t="str">
            <v>GO:0005634</v>
          </cell>
          <cell r="L4206" t="str">
            <v>SIN3-like 4</v>
          </cell>
          <cell r="M4206" t="str">
            <v>Encodes_a_homolog_of_the_transcriptional_repressor_SIN3_(AT1G24190).</v>
          </cell>
          <cell r="N4206" t="str">
            <v>protein_coding</v>
          </cell>
          <cell r="O4206" t="str">
            <v>black</v>
          </cell>
        </row>
        <row r="4207">
          <cell r="A4207" t="str">
            <v>AT1G70070</v>
          </cell>
          <cell r="B4207">
            <v>-0.15751955500000001</v>
          </cell>
          <cell r="C4207">
            <v>0.29795664100000002</v>
          </cell>
          <cell r="D4207">
            <v>-0.52540908799999997</v>
          </cell>
          <cell r="E4207">
            <v>4.8599999999999998E-7</v>
          </cell>
          <cell r="F4207" t="str">
            <v>protein_coding</v>
          </cell>
          <cell r="G4207" t="str">
            <v>AT1G70070</v>
          </cell>
          <cell r="H4207" t="str">
            <v>GO:0016818;GO:0004386;GO:0009570;GO:0009507;GO:0009570;GO:0003676;GO:0009570;GO:0009570;GO:0008026;GO:0005524</v>
          </cell>
          <cell r="J4207" t="str">
            <v>GO:0016818; GO:0004386; GO:0003676; GO:0008026; GO:0005524</v>
          </cell>
          <cell r="K4207" t="str">
            <v>GO:0009570; GO:0009507</v>
          </cell>
          <cell r="L4207" t="str">
            <v>DEAD/DEAH box helicase, putative</v>
          </cell>
          <cell r="M4207" t="str">
            <v>Allelic_to_ISE2(increased_size__exclusion_limit_of_plasmodesmata_2).__Mutants_maintain_dilated_plasmodesmata_at_the_embryonic_torpedo_stage.</v>
          </cell>
          <cell r="N4207" t="str">
            <v>protein_coding</v>
          </cell>
          <cell r="O4207" t="str">
            <v>black</v>
          </cell>
        </row>
        <row r="4208">
          <cell r="A4208" t="str">
            <v>AT1G70090</v>
          </cell>
          <cell r="B4208">
            <v>0.113375218</v>
          </cell>
          <cell r="C4208">
            <v>0.93873381600000005</v>
          </cell>
          <cell r="D4208">
            <v>-5.256485E-3</v>
          </cell>
          <cell r="E4208">
            <v>0.98799556600000005</v>
          </cell>
          <cell r="F4208" t="str">
            <v>protein_coding</v>
          </cell>
          <cell r="G4208" t="str">
            <v>AT1G70090</v>
          </cell>
          <cell r="H4208" t="str">
            <v>GO:0016757</v>
          </cell>
          <cell r="J4208" t="str">
            <v>GO:0016757</v>
          </cell>
          <cell r="L4208" t="str">
            <v>glucosyl transferase family 8</v>
          </cell>
          <cell r="M4208" t="str">
            <v>Encodes_a_protein_with__putative_galacturonosyltransferase_activity.</v>
          </cell>
          <cell r="N4208" t="str">
            <v>protein_coding</v>
          </cell>
          <cell r="O4208" t="str">
            <v>black</v>
          </cell>
        </row>
        <row r="4209">
          <cell r="A4209" t="str">
            <v>AT1G70100</v>
          </cell>
          <cell r="B4209">
            <v>-1.6147257000000002E-2</v>
          </cell>
          <cell r="C4209">
            <v>0.97696581000000005</v>
          </cell>
          <cell r="D4209">
            <v>-2.6400277999999999E-2</v>
          </cell>
          <cell r="E4209">
            <v>0.86077169200000003</v>
          </cell>
          <cell r="G4209" t="str">
            <v>AT1G70100</v>
          </cell>
          <cell r="O4209" t="str">
            <v>black</v>
          </cell>
        </row>
        <row r="4210">
          <cell r="A4210" t="str">
            <v>AT1G70140</v>
          </cell>
          <cell r="B4210">
            <v>-5.1566028E-2</v>
          </cell>
          <cell r="C4210">
            <v>0.97721081300000001</v>
          </cell>
          <cell r="D4210">
            <v>1.329608911</v>
          </cell>
          <cell r="E4210">
            <v>4.3719000000000001E-4</v>
          </cell>
          <cell r="F4210" t="str">
            <v>protein_coding</v>
          </cell>
          <cell r="G4210" t="str">
            <v>AT1G70140</v>
          </cell>
          <cell r="H4210" t="str">
            <v>GO:0030036;GO:0005886;GO:0016043;GO:0003779;GO:0030036</v>
          </cell>
          <cell r="I4210" t="str">
            <v>GO:0030036; GO:0016043</v>
          </cell>
          <cell r="J4210" t="str">
            <v>GO:0003779</v>
          </cell>
          <cell r="K4210" t="str">
            <v>GO:0005886</v>
          </cell>
          <cell r="L4210" t="str">
            <v>formin 8</v>
          </cell>
          <cell r="M4210" t="str">
            <v>Encodes_a_group_I_formin._Binds_to_F-actin_barbed_ends._Has_severing_actin_filaments_activity._Binds_profilin._Involved_in_the_initiation_and_tip_growth_of_root_hairs_through_regulation_of_actin_cytoskeleton.</v>
          </cell>
          <cell r="N4210" t="str">
            <v>protein_coding</v>
          </cell>
          <cell r="O4210" t="str">
            <v>orange</v>
          </cell>
        </row>
        <row r="4211">
          <cell r="A4211" t="str">
            <v>AT1G70150</v>
          </cell>
          <cell r="B4211">
            <v>-1.982321E-3</v>
          </cell>
          <cell r="C4211">
            <v>0.99971058499999998</v>
          </cell>
          <cell r="D4211">
            <v>-0.120432232</v>
          </cell>
          <cell r="E4211">
            <v>0.56775210300000001</v>
          </cell>
          <cell r="F4211" t="str">
            <v>protein_coding</v>
          </cell>
          <cell r="G4211" t="str">
            <v>AT1G70150</v>
          </cell>
          <cell r="H4211" t="str">
            <v>GO:0008270</v>
          </cell>
          <cell r="J4211" t="str">
            <v>GO:0008270</v>
          </cell>
          <cell r="L4211" t="str">
            <v>zinc ion binding</v>
          </cell>
          <cell r="N4211" t="str">
            <v>protein_coding</v>
          </cell>
          <cell r="O4211" t="str">
            <v>black</v>
          </cell>
        </row>
        <row r="4212">
          <cell r="A4212" t="str">
            <v>AT1G70160</v>
          </cell>
          <cell r="B4212">
            <v>-9.8986463999999996E-2</v>
          </cell>
          <cell r="C4212">
            <v>0.68971070400000001</v>
          </cell>
          <cell r="D4212">
            <v>-0.16040966700000001</v>
          </cell>
          <cell r="E4212">
            <v>0.14957324799999999</v>
          </cell>
          <cell r="G4212" t="str">
            <v>AT1G70160</v>
          </cell>
          <cell r="O4212" t="str">
            <v>black</v>
          </cell>
        </row>
        <row r="4213">
          <cell r="A4213" t="str">
            <v>AT1G70180</v>
          </cell>
          <cell r="B4213">
            <v>-5.7648792999999997E-2</v>
          </cell>
          <cell r="C4213">
            <v>0.88348691999999995</v>
          </cell>
          <cell r="D4213">
            <v>-0.16772712000000001</v>
          </cell>
          <cell r="E4213">
            <v>0.18634223799999999</v>
          </cell>
          <cell r="G4213" t="str">
            <v>AT1G70180</v>
          </cell>
          <cell r="L4213" t="str">
            <v>Sterile alpha motif (SAM) domain-containing protein</v>
          </cell>
          <cell r="O4213" t="str">
            <v>black</v>
          </cell>
        </row>
        <row r="4214">
          <cell r="A4214" t="str">
            <v>AT1G70190</v>
          </cell>
          <cell r="B4214">
            <v>6.6247858000000007E-2</v>
          </cell>
          <cell r="C4214">
            <v>0.90889909599999996</v>
          </cell>
          <cell r="D4214">
            <v>-5.0057865E-2</v>
          </cell>
          <cell r="E4214">
            <v>0.74729287600000005</v>
          </cell>
          <cell r="F4214" t="str">
            <v>protein_coding</v>
          </cell>
          <cell r="G4214" t="str">
            <v>AT1G70190</v>
          </cell>
          <cell r="H4214" t="str">
            <v>GO:0006412;GO:0003735;GO:0006412;GO:0005622;GO:0005840;GO:0006412; GO:0005840;GO:0006412;GO:0006412;GO:0003735;GO:0006412;GO:0005622</v>
          </cell>
          <cell r="I4214" t="str">
            <v>GO:0006412</v>
          </cell>
          <cell r="J4214" t="str">
            <v>GO:0003735</v>
          </cell>
          <cell r="K4214" t="str">
            <v>GO:0005622; GO:0005840; GO:0005840; GO:0005622</v>
          </cell>
          <cell r="L4214" t="str">
            <v>Ribosomal protein L7/L12, oligomerisation;Ribosomal protein L7/L12, C-terminal/adaptor protein ClpS-like</v>
          </cell>
          <cell r="N4214" t="str">
            <v>protein_coding</v>
          </cell>
          <cell r="O4214" t="str">
            <v>black</v>
          </cell>
        </row>
        <row r="4215">
          <cell r="A4215" t="str">
            <v>AT1G70200</v>
          </cell>
          <cell r="B4215">
            <v>6.1116790000000001E-3</v>
          </cell>
          <cell r="C4215">
            <v>0.99475705299999995</v>
          </cell>
          <cell r="D4215">
            <v>-0.30583576600000001</v>
          </cell>
          <cell r="E4215">
            <v>7.5080199999999998E-3</v>
          </cell>
          <cell r="F4215" t="str">
            <v>protein_coding</v>
          </cell>
          <cell r="G4215" t="str">
            <v>AT1G70200</v>
          </cell>
          <cell r="H4215" t="str">
            <v>GO:0003676;GO:0009507</v>
          </cell>
          <cell r="J4215" t="str">
            <v>GO:0003676</v>
          </cell>
          <cell r="K4215" t="str">
            <v>GO:0009507</v>
          </cell>
          <cell r="L4215" t="str">
            <v>RNA-binding (RRM/RBD/RNP motifs) family protein</v>
          </cell>
          <cell r="N4215" t="str">
            <v>protein_coding</v>
          </cell>
          <cell r="O4215" t="str">
            <v>black</v>
          </cell>
        </row>
        <row r="4216">
          <cell r="A4216" t="str">
            <v>AT1G70210</v>
          </cell>
          <cell r="B4216">
            <v>-0.16505066900000001</v>
          </cell>
          <cell r="C4216">
            <v>0.63279983399999995</v>
          </cell>
          <cell r="D4216">
            <v>-1.2128209720000001</v>
          </cell>
          <cell r="E4216">
            <v>2.5500000000000001E-9</v>
          </cell>
          <cell r="F4216" t="str">
            <v>protein_coding</v>
          </cell>
          <cell r="G4216" t="str">
            <v>AT1G70210</v>
          </cell>
          <cell r="H4216" t="str">
            <v>GO:0005634</v>
          </cell>
          <cell r="K4216" t="str">
            <v>GO:0005634</v>
          </cell>
          <cell r="L4216" t="str">
            <v>CYCLIN D1;1</v>
          </cell>
          <cell r="M4216" t="str">
            <v>Encodes_a_D-type_cyclin_that_physically_interacts_with_CDC2A.__Its_expression_is_upregulated_early_during_germination.</v>
          </cell>
          <cell r="N4216" t="str">
            <v>protein_coding</v>
          </cell>
          <cell r="O4216" t="str">
            <v>orange</v>
          </cell>
        </row>
        <row r="4217">
          <cell r="A4217" t="str">
            <v>AT1G70220</v>
          </cell>
          <cell r="B4217">
            <v>-9.7394764999999994E-2</v>
          </cell>
          <cell r="C4217">
            <v>0.96659673599999996</v>
          </cell>
          <cell r="D4217">
            <v>-0.154704014</v>
          </cell>
          <cell r="E4217">
            <v>0.72269695499999997</v>
          </cell>
          <cell r="G4217" t="str">
            <v>AT1G70220</v>
          </cell>
          <cell r="L4217" t="str">
            <v>RNA-processing, Lsm domain</v>
          </cell>
          <cell r="O4217" t="str">
            <v>black</v>
          </cell>
        </row>
        <row r="4218">
          <cell r="A4218" t="str">
            <v>AT1G70230</v>
          </cell>
          <cell r="B4218">
            <v>0.28578087499999999</v>
          </cell>
          <cell r="C4218">
            <v>4.3913173E-2</v>
          </cell>
          <cell r="D4218">
            <v>0.45834434400000001</v>
          </cell>
          <cell r="E4218">
            <v>4.8259099999999999E-4</v>
          </cell>
          <cell r="F4218" t="str">
            <v>protein_coding</v>
          </cell>
          <cell r="G4218" t="str">
            <v>AT1G70230</v>
          </cell>
          <cell r="H4218" t="str">
            <v>GO:0012505</v>
          </cell>
          <cell r="K4218" t="str">
            <v>GO:0012505</v>
          </cell>
          <cell r="L4218" t="str">
            <v>TRICHOME BIREFRINGENCE-LIKE 27</v>
          </cell>
          <cell r="M4218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4218" t="str">
            <v>protein_coding</v>
          </cell>
          <cell r="O4218" t="str">
            <v>black</v>
          </cell>
        </row>
        <row r="4219">
          <cell r="A4219" t="str">
            <v>AT1G70250</v>
          </cell>
          <cell r="B4219">
            <v>-4.0625749000000003E-2</v>
          </cell>
          <cell r="C4219">
            <v>0.94025436100000004</v>
          </cell>
          <cell r="D4219">
            <v>-5.7937019999999999E-2</v>
          </cell>
          <cell r="E4219">
            <v>0.72867097700000005</v>
          </cell>
          <cell r="F4219" t="str">
            <v>protein_coding</v>
          </cell>
          <cell r="G4219" t="str">
            <v>AT1G70250</v>
          </cell>
          <cell r="H4219" t="str">
            <v>GO:0004672;GO:0004672;GO:0006468;GO:0004713;GO:0006468;GO:0006468;GO:0012505;GO:0005524;GO:0004713;GO:0004674;GO:0016772;GO:0004674</v>
          </cell>
          <cell r="I4219" t="str">
            <v>GO:0006468</v>
          </cell>
          <cell r="J4219" t="str">
            <v>GO:0004672; GO:0004713; GO:0005524; GO:0004674; GO:0016772</v>
          </cell>
          <cell r="K4219" t="str">
            <v>GO:0012505</v>
          </cell>
          <cell r="L4219" t="str">
            <v>receptor serine/threonine kinase, putative</v>
          </cell>
          <cell r="M4219" t="str">
            <v>Encodes_a_Protease_inhibitor/seed_storage/LTP_family_protein</v>
          </cell>
          <cell r="N4219" t="str">
            <v>protein_coding</v>
          </cell>
          <cell r="O4219" t="str">
            <v>black</v>
          </cell>
        </row>
        <row r="4220">
          <cell r="A4220" t="str">
            <v>AT1G70260</v>
          </cell>
          <cell r="B4220">
            <v>9.9022893000000001E-2</v>
          </cell>
          <cell r="C4220">
            <v>0.96346515799999999</v>
          </cell>
          <cell r="D4220">
            <v>0.52911243299999999</v>
          </cell>
          <cell r="E4220">
            <v>0.168175132</v>
          </cell>
          <cell r="F4220" t="str">
            <v>protein_coding</v>
          </cell>
          <cell r="G4220" t="str">
            <v>AT1G70260</v>
          </cell>
          <cell r="H4220" t="str">
            <v>GO:0012505;GO:0016020</v>
          </cell>
          <cell r="K4220" t="str">
            <v>GO:0012505; GO:0016020</v>
          </cell>
          <cell r="L4220" t="str">
            <v>nodulin MtN21 /EamA-like transporter family protein</v>
          </cell>
          <cell r="N4220" t="str">
            <v>protein_coding</v>
          </cell>
          <cell r="O4220" t="str">
            <v>black</v>
          </cell>
        </row>
        <row r="4221">
          <cell r="A4221" t="str">
            <v>AT1G70280</v>
          </cell>
          <cell r="B4221">
            <v>-8.4096880999999998E-2</v>
          </cell>
          <cell r="C4221">
            <v>0.87825264999999997</v>
          </cell>
          <cell r="D4221">
            <v>-0.177259956</v>
          </cell>
          <cell r="E4221">
            <v>0.201522122</v>
          </cell>
          <cell r="F4221" t="str">
            <v>protein_coding</v>
          </cell>
          <cell r="G4221" t="str">
            <v>AT1G70280</v>
          </cell>
          <cell r="H4221" t="str">
            <v>GO:0012505</v>
          </cell>
          <cell r="K4221" t="str">
            <v>GO:0012505</v>
          </cell>
          <cell r="L4221" t="str">
            <v>NHL domain-containing protein</v>
          </cell>
          <cell r="N4221" t="str">
            <v>protein_coding</v>
          </cell>
          <cell r="O4221" t="str">
            <v>black</v>
          </cell>
        </row>
        <row r="4222">
          <cell r="A4222" t="str">
            <v>AT1G70290</v>
          </cell>
          <cell r="B4222">
            <v>0.27053744000000002</v>
          </cell>
          <cell r="C4222">
            <v>0.86390133499999999</v>
          </cell>
          <cell r="D4222">
            <v>1.1727181600000001</v>
          </cell>
          <cell r="E4222">
            <v>1.11E-6</v>
          </cell>
          <cell r="F4222" t="str">
            <v>protein_coding</v>
          </cell>
          <cell r="G4222" t="str">
            <v>AT1G70290</v>
          </cell>
          <cell r="H4222" t="str">
            <v>GO:0005992;GO:0008152;GO:0005992;GO:0003824;GO:0005992;GO:0005992</v>
          </cell>
          <cell r="I4222" t="str">
            <v>GO:0005992; GO:0008152</v>
          </cell>
          <cell r="J4222" t="str">
            <v>GO:0003824</v>
          </cell>
          <cell r="L4222" t="str">
            <v>trehalose-6-phosphatase synthase S8</v>
          </cell>
          <cell r="M4222" t="str">
            <v>Encodes_an_enzyme_putatively_involved_in_trehalose_biosynthesis._Though_the_protein_has_both_trehalose-6-phosphate_synthase_(TPS)-like_and_trehalose-6-phosphate_phosphatase_(TPP)-like_domains,_neither_activity_has_been_detected_in_enzymatic_assays_nor_has_the_protein_been_able_to_complement_yeast_TPS_or_TPP_mutants.</v>
          </cell>
          <cell r="N4222" t="str">
            <v>protein_coding</v>
          </cell>
          <cell r="O4222" t="str">
            <v>orange</v>
          </cell>
        </row>
        <row r="4223">
          <cell r="A4223" t="str">
            <v>AT1G70300</v>
          </cell>
          <cell r="B4223">
            <v>-4.4340653000000001E-2</v>
          </cell>
          <cell r="C4223">
            <v>0.97455042599999997</v>
          </cell>
          <cell r="D4223">
            <v>0.25028096900000002</v>
          </cell>
          <cell r="E4223">
            <v>0.106639242</v>
          </cell>
          <cell r="F4223" t="str">
            <v>protein_coding</v>
          </cell>
          <cell r="G4223" t="str">
            <v>AT1G70300</v>
          </cell>
          <cell r="H4223" t="str">
            <v>GO:0005886;GO:0015079;GO:0016020;GO:0071805;GO:0071805</v>
          </cell>
          <cell r="I4223" t="str">
            <v>GO:0071805</v>
          </cell>
          <cell r="J4223" t="str">
            <v>GO:0015079</v>
          </cell>
          <cell r="K4223" t="str">
            <v>GO:0005886; GO:0016020</v>
          </cell>
          <cell r="L4223" t="str">
            <v>K+ uptake permease 6</v>
          </cell>
          <cell r="M4223" t="str">
            <v>potassium_transporter</v>
          </cell>
          <cell r="N4223" t="str">
            <v>protein_coding</v>
          </cell>
          <cell r="O4223" t="str">
            <v>black</v>
          </cell>
        </row>
        <row r="4224">
          <cell r="A4224" t="str">
            <v>AT1G70310</v>
          </cell>
          <cell r="B4224">
            <v>-5.8891736E-2</v>
          </cell>
          <cell r="C4224">
            <v>0.88326392099999995</v>
          </cell>
          <cell r="D4224">
            <v>-5.4910607E-2</v>
          </cell>
          <cell r="E4224">
            <v>0.63916603299999997</v>
          </cell>
          <cell r="F4224" t="str">
            <v>protein_coding</v>
          </cell>
          <cell r="G4224" t="str">
            <v>AT1G70310</v>
          </cell>
          <cell r="H4224" t="str">
            <v>GO:0005886;GO:0003824</v>
          </cell>
          <cell r="J4224" t="str">
            <v>GO:0003824</v>
          </cell>
          <cell r="K4224" t="str">
            <v>GO:0005886</v>
          </cell>
          <cell r="L4224" t="str">
            <v>spermidine synthase 2</v>
          </cell>
          <cell r="M4224" t="str">
            <v>Spermidine_synthase.</v>
          </cell>
          <cell r="N4224" t="str">
            <v>protein_coding</v>
          </cell>
          <cell r="O4224" t="str">
            <v>black</v>
          </cell>
        </row>
        <row r="4225">
          <cell r="A4225" t="str">
            <v>AT1G70320</v>
          </cell>
          <cell r="B4225">
            <v>5.3935929000000001E-2</v>
          </cell>
          <cell r="C4225">
            <v>0.88469258200000001</v>
          </cell>
          <cell r="D4225">
            <v>-0.12102244199999999</v>
          </cell>
          <cell r="E4225">
            <v>0.32319397599999999</v>
          </cell>
          <cell r="F4225" t="str">
            <v>protein_coding</v>
          </cell>
          <cell r="G4225" t="str">
            <v>AT1G70320</v>
          </cell>
          <cell r="H4225" t="str">
            <v>GO:0006464;GO:0006464;GO:0005622;GO:0016881;GO:0006464</v>
          </cell>
          <cell r="I4225" t="str">
            <v>GO:0006464</v>
          </cell>
          <cell r="J4225" t="str">
            <v>GO:0016881</v>
          </cell>
          <cell r="K4225" t="str">
            <v>GO:0005622</v>
          </cell>
          <cell r="L4225" t="str">
            <v>ubiquitin-protein ligase 2</v>
          </cell>
          <cell r="M4225" t="str">
            <v>encodes_a_ubiquitin-protein_ligase-like_protein_containing_a_HECT_domain._There_are_six_other_HECT-domain_UPLs_in_Arabidopsis.</v>
          </cell>
          <cell r="N4225" t="str">
            <v>protein_coding</v>
          </cell>
          <cell r="O4225" t="str">
            <v>black</v>
          </cell>
        </row>
        <row r="4226">
          <cell r="A4226" t="str">
            <v>AT1G70330</v>
          </cell>
          <cell r="B4226">
            <v>-6.9958415999999995E-2</v>
          </cell>
          <cell r="C4226">
            <v>0.84691206699999999</v>
          </cell>
          <cell r="D4226">
            <v>-0.106876707</v>
          </cell>
          <cell r="E4226">
            <v>0.303408919</v>
          </cell>
          <cell r="F4226" t="str">
            <v>protein_coding</v>
          </cell>
          <cell r="G4226" t="str">
            <v>AT1G70330</v>
          </cell>
          <cell r="H4226" t="str">
            <v>GO:0006810;GO:0005774;GO:0016021;GO:0005337;GO:0005774;GO:0005774</v>
          </cell>
          <cell r="I4226" t="str">
            <v>GO:0006810</v>
          </cell>
          <cell r="J4226" t="str">
            <v>GO:0005337</v>
          </cell>
          <cell r="K4226" t="str">
            <v>GO:0005774; GO:0016021</v>
          </cell>
          <cell r="L4226" t="str">
            <v>equilibrative nucleotide transporter 1</v>
          </cell>
          <cell r="M4226" t="str">
            <v>encodes_an_adenosine_transporter_that_catalyze_a_proton-dependent_adenosine_transport.</v>
          </cell>
          <cell r="N4226" t="str">
            <v>protein_coding</v>
          </cell>
          <cell r="O4226" t="str">
            <v>black</v>
          </cell>
        </row>
        <row r="4227">
          <cell r="A4227" t="str">
            <v>AT1G70340</v>
          </cell>
          <cell r="B4227">
            <v>-0.12578813599999999</v>
          </cell>
          <cell r="C4227">
            <v>0.92172758799999999</v>
          </cell>
          <cell r="D4227">
            <v>-0.51936398800000005</v>
          </cell>
          <cell r="E4227">
            <v>9.8146731000000001E-2</v>
          </cell>
          <cell r="G4227" t="str">
            <v>AT1G70340</v>
          </cell>
          <cell r="L4227" t="str">
            <v>Plant protein of unknown function (DUF936)</v>
          </cell>
          <cell r="O4227" t="str">
            <v>black</v>
          </cell>
        </row>
        <row r="4228">
          <cell r="A4228" t="str">
            <v>AT1G70350</v>
          </cell>
          <cell r="B4228">
            <v>-2.6906418000000001E-2</v>
          </cell>
          <cell r="C4228">
            <v>0.97562830700000003</v>
          </cell>
          <cell r="D4228">
            <v>0.28714629899999999</v>
          </cell>
          <cell r="E4228">
            <v>0.111235389</v>
          </cell>
          <cell r="G4228" t="str">
            <v>AT1G70350</v>
          </cell>
          <cell r="O4228" t="str">
            <v>black</v>
          </cell>
        </row>
        <row r="4229">
          <cell r="A4229" t="str">
            <v>AT1G70360</v>
          </cell>
          <cell r="B4229">
            <v>0.11537157100000001</v>
          </cell>
          <cell r="C4229">
            <v>0.92939700599999997</v>
          </cell>
          <cell r="D4229">
            <v>0.27183061400000003</v>
          </cell>
          <cell r="E4229">
            <v>0.370198268</v>
          </cell>
          <cell r="G4229" t="str">
            <v>AT1G70360</v>
          </cell>
          <cell r="L4229" t="str">
            <v>F-box family protein</v>
          </cell>
          <cell r="O4229" t="str">
            <v>black</v>
          </cell>
        </row>
        <row r="4230">
          <cell r="A4230" t="str">
            <v>AT1G70370</v>
          </cell>
          <cell r="B4230">
            <v>-1.0190426000000001E-2</v>
          </cell>
          <cell r="C4230">
            <v>0.99386587199999998</v>
          </cell>
          <cell r="D4230">
            <v>0.137757778</v>
          </cell>
          <cell r="E4230">
            <v>0.34070067399999998</v>
          </cell>
          <cell r="F4230" t="str">
            <v>protein_coding</v>
          </cell>
          <cell r="G4230" t="str">
            <v>AT1G70370</v>
          </cell>
          <cell r="H4230" t="str">
            <v>GO:0012505</v>
          </cell>
          <cell r="K4230" t="str">
            <v>GO:0012505</v>
          </cell>
          <cell r="L4230" t="str">
            <v>polygalacturonase 2</v>
          </cell>
          <cell r="N4230" t="str">
            <v>protein_coding</v>
          </cell>
          <cell r="O4230" t="str">
            <v>black</v>
          </cell>
        </row>
        <row r="4231">
          <cell r="A4231" t="str">
            <v>AT1G70410</v>
          </cell>
          <cell r="B4231">
            <v>-0.152439833</v>
          </cell>
          <cell r="C4231">
            <v>0.401213765</v>
          </cell>
          <cell r="D4231">
            <v>-0.57282172099999995</v>
          </cell>
          <cell r="E4231">
            <v>6.4600000000000004E-7</v>
          </cell>
          <cell r="F4231" t="str">
            <v>protein_coding</v>
          </cell>
          <cell r="G4231" t="str">
            <v>AT1G70410</v>
          </cell>
          <cell r="H4231" t="str">
            <v>GO:0015976;GO:0009941;GO:0009941;GO:0004089;GO:0009941;GO:0008270;GO:0009941; GO:0009941;GO:0009941;GO:0008270;GO:0009941;GO:0009941;GO:0004089;GO:0015976; GO:0004089;GO:0008270;GO:0015976</v>
          </cell>
          <cell r="I4231" t="str">
            <v>GO:0015976</v>
          </cell>
          <cell r="J4231" t="str">
            <v>GO:0004089; GO:0008270; GO:0008270; GO:0004089</v>
          </cell>
          <cell r="K4231" t="str">
            <v>GO:0009941</v>
          </cell>
          <cell r="L4231" t="str">
            <v>beta carbonic anhydrase 4</v>
          </cell>
          <cell r="M4231" t="str">
            <v>Encodes_a_putative_beta-carbonic_anhydrase_betaCA4.__Together_with_betaCA1_(At3g01500)_regulates_CO2-controlled_stomatal_movements_in_guard_cells.</v>
          </cell>
          <cell r="N4231" t="str">
            <v>protein_coding</v>
          </cell>
          <cell r="O4231" t="str">
            <v>black</v>
          </cell>
        </row>
        <row r="4232">
          <cell r="A4232" t="str">
            <v>AT1G70420</v>
          </cell>
          <cell r="B4232">
            <v>-0.29530911599999998</v>
          </cell>
          <cell r="C4232">
            <v>0.282971843</v>
          </cell>
          <cell r="D4232">
            <v>5.8541626999999999E-2</v>
          </cell>
          <cell r="E4232">
            <v>0.77124801300000001</v>
          </cell>
          <cell r="G4232" t="str">
            <v>AT1G70420</v>
          </cell>
          <cell r="L4232" t="str">
            <v>Protein of unknown function (DUF1645)</v>
          </cell>
          <cell r="O4232" t="str">
            <v>black</v>
          </cell>
        </row>
        <row r="4233">
          <cell r="A4233" t="str">
            <v>AT1G70430</v>
          </cell>
          <cell r="B4233">
            <v>-0.14712251900000001</v>
          </cell>
          <cell r="C4233">
            <v>0.90926582199999995</v>
          </cell>
          <cell r="D4233">
            <v>-0.40258933600000002</v>
          </cell>
          <cell r="E4233">
            <v>0.20635382599999999</v>
          </cell>
          <cell r="F4233" t="str">
            <v>protein_coding</v>
          </cell>
          <cell r="G4233" t="str">
            <v>AT1G70430</v>
          </cell>
          <cell r="H4233" t="str">
            <v>GO:0006468;GO:0004672;GO:0006468;GO:0005524;GO:0004713;GO:0006468;GO:0004672;GO:0004713;GO:0016772</v>
          </cell>
          <cell r="I4233" t="str">
            <v>GO:0006468</v>
          </cell>
          <cell r="J4233" t="str">
            <v>GO:0004672; GO:0005524; GO:0004713; GO:0016772</v>
          </cell>
          <cell r="L4233" t="str">
            <v>Protein kinase superfamily protein</v>
          </cell>
          <cell r="N4233" t="str">
            <v>protein_coding</v>
          </cell>
          <cell r="O4233" t="str">
            <v>black</v>
          </cell>
        </row>
        <row r="4234">
          <cell r="A4234" t="str">
            <v>AT1G70470</v>
          </cell>
          <cell r="B4234">
            <v>-6.7948911000000001E-2</v>
          </cell>
          <cell r="C4234">
            <v>0.92718202900000002</v>
          </cell>
          <cell r="D4234">
            <v>6.5378833999999997E-2</v>
          </cell>
          <cell r="E4234">
            <v>0.74217997599999996</v>
          </cell>
          <cell r="G4234" t="str">
            <v>AT1G70470</v>
          </cell>
          <cell r="O4234" t="str">
            <v>black</v>
          </cell>
        </row>
        <row r="4235">
          <cell r="A4235" t="str">
            <v>AT1G70480</v>
          </cell>
          <cell r="B4235">
            <v>0.30283321699999999</v>
          </cell>
          <cell r="C4235">
            <v>3.2603299000000002E-2</v>
          </cell>
          <cell r="D4235">
            <v>0.493310315</v>
          </cell>
          <cell r="E4235">
            <v>8.5499999999999995E-6</v>
          </cell>
          <cell r="G4235" t="str">
            <v>AT1G70480</v>
          </cell>
          <cell r="L4235" t="str">
            <v>Domain of unknown function (DUF220)</v>
          </cell>
          <cell r="O4235" t="str">
            <v>black</v>
          </cell>
        </row>
        <row r="4236">
          <cell r="A4236" t="str">
            <v>AT1G70490</v>
          </cell>
          <cell r="B4236">
            <v>-2.1282789999999999E-2</v>
          </cell>
          <cell r="C4236">
            <v>0.96392511599999997</v>
          </cell>
          <cell r="D4236">
            <v>0.249428866</v>
          </cell>
          <cell r="E4236">
            <v>1.8045882999999999E-2</v>
          </cell>
          <cell r="F4236" t="str">
            <v>protein_coding</v>
          </cell>
          <cell r="G4236" t="str">
            <v>AT1G70490</v>
          </cell>
          <cell r="H4236" t="str">
            <v>GO:0005773;GO:0007264;GO:0005886;GO:0005794;GO:0005773;GO:0005525;GO:0005622; GO:0005525;GO:0005773;GO:0005794;GO:0005622;GO:0005773;GO:0005886;GO:0007264; GO:0005622;GO:0005794;GO:0007264;GO:0005525;GO:0005886;GO:0005773;GO:0005773</v>
          </cell>
          <cell r="I4236" t="str">
            <v>GO:0007264</v>
          </cell>
          <cell r="J4236" t="str">
            <v>GO:0005525</v>
          </cell>
          <cell r="K4236" t="str">
            <v>GO:0005773; GO:0005886; GO:0005794; GO:0005622; GO:0005773; GO:0005794; GO:0005622; GO:0005886; GO:0005622; GO:0005794; GO:0005886; GO:0005773</v>
          </cell>
          <cell r="L4236" t="str">
            <v>Ras-related small GTP-binding family protein</v>
          </cell>
          <cell r="M4236" t="str">
            <v>A_member_of_ARF_GTPase_family._A_thaliana_has_21_members_of_this_family,_known_to_be_essential_for_vesicle_coating_and_uncoating_and_functions_in_GTP-binding._Gene_encoding_ADP-ribosylation_factor_and_similar_to_other_ARFs_and_ARF-like_proteins._The_gene_is_shown_to_play_a_role_in_cell_division,_cell_expansion_and_cellulose_production_using_antisense_construct.</v>
          </cell>
          <cell r="N4236" t="str">
            <v>protein_coding</v>
          </cell>
          <cell r="O4236" t="str">
            <v>black</v>
          </cell>
        </row>
        <row r="4237">
          <cell r="A4237" t="str">
            <v>AT1G70500</v>
          </cell>
          <cell r="B4237">
            <v>7.8079972999999997E-2</v>
          </cell>
          <cell r="C4237">
            <v>0.953935372</v>
          </cell>
          <cell r="D4237">
            <v>-0.257526266</v>
          </cell>
          <cell r="E4237">
            <v>0.53080125700000003</v>
          </cell>
          <cell r="F4237" t="str">
            <v>protein_coding</v>
          </cell>
          <cell r="G4237" t="str">
            <v>AT1G70500</v>
          </cell>
          <cell r="H4237" t="str">
            <v>GO:0004650;GO:0012505;GO:0005975</v>
          </cell>
          <cell r="I4237" t="str">
            <v>GO:0005975</v>
          </cell>
          <cell r="J4237" t="str">
            <v>GO:0004650</v>
          </cell>
          <cell r="K4237" t="str">
            <v>GO:0012505</v>
          </cell>
          <cell r="L4237" t="str">
            <v>Pectin lyase-like superfamily protein</v>
          </cell>
          <cell r="N4237" t="str">
            <v>protein_coding</v>
          </cell>
          <cell r="O4237" t="str">
            <v>black</v>
          </cell>
        </row>
        <row r="4238">
          <cell r="A4238" t="str">
            <v>AT1G70505</v>
          </cell>
          <cell r="B4238">
            <v>-4.4299171999999998E-2</v>
          </cell>
          <cell r="C4238">
            <v>0.95636035399999997</v>
          </cell>
          <cell r="D4238">
            <v>1.3090022999999999E-2</v>
          </cell>
          <cell r="E4238">
            <v>0.94905914300000005</v>
          </cell>
          <cell r="G4238" t="str">
            <v>AT1G70505</v>
          </cell>
          <cell r="O4238" t="str">
            <v>black</v>
          </cell>
        </row>
        <row r="4239">
          <cell r="A4239" t="str">
            <v>AT1G70518</v>
          </cell>
          <cell r="B4239">
            <v>-0.106200959</v>
          </cell>
          <cell r="C4239">
            <v>0.90926582199999995</v>
          </cell>
          <cell r="D4239">
            <v>-2.2019331999999999E-2</v>
          </cell>
          <cell r="E4239">
            <v>0.938325038</v>
          </cell>
          <cell r="G4239" t="str">
            <v>AT1G70518</v>
          </cell>
          <cell r="M4239" t="str">
            <v>Unknown_gene</v>
          </cell>
          <cell r="O4239" t="str">
            <v>black</v>
          </cell>
        </row>
        <row r="4240">
          <cell r="A4240" t="str">
            <v>AT1G70520</v>
          </cell>
          <cell r="B4240">
            <v>-9.1449500000000003E-2</v>
          </cell>
          <cell r="C4240">
            <v>0.91774785199999998</v>
          </cell>
          <cell r="D4240">
            <v>0.14342934299999999</v>
          </cell>
          <cell r="E4240">
            <v>0.50244896500000003</v>
          </cell>
          <cell r="F4240" t="str">
            <v>protein_coding</v>
          </cell>
          <cell r="G4240" t="str">
            <v>AT1G70520</v>
          </cell>
          <cell r="H4240" t="str">
            <v>GO:0006468;GO:0006468;GO:0006468;GO:0004674;GO:0004674;GO:0004672;GO:0016772;GO:0009506;GO:0005524;GO:0005886;GO:0004672</v>
          </cell>
          <cell r="I4240" t="str">
            <v>GO:0006468</v>
          </cell>
          <cell r="J4240" t="str">
            <v>GO:0004674; GO:0004672; GO:0016772; GO:0005524</v>
          </cell>
          <cell r="K4240" t="str">
            <v>GO:0009506; GO:0005886</v>
          </cell>
          <cell r="L4240" t="str">
            <v>cysteine-rich RLK (RECEPTOR-like protein kinase) 2</v>
          </cell>
          <cell r="M4240" t="str">
            <v>Encodes_a_cysteine-rich_receptor-like_protein_kinase.</v>
          </cell>
          <cell r="N4240" t="str">
            <v>protein_coding</v>
          </cell>
          <cell r="O4240" t="str">
            <v>black</v>
          </cell>
        </row>
        <row r="4241">
          <cell r="A4241" t="str">
            <v>AT1G70530</v>
          </cell>
          <cell r="B4241">
            <v>-2.4764410000000001E-2</v>
          </cell>
          <cell r="C4241">
            <v>0.98306787900000003</v>
          </cell>
          <cell r="D4241">
            <v>0.60039559300000001</v>
          </cell>
          <cell r="E4241">
            <v>7.3346089999999997E-3</v>
          </cell>
          <cell r="F4241" t="str">
            <v>protein_coding</v>
          </cell>
          <cell r="G4241" t="str">
            <v>AT1G70530</v>
          </cell>
          <cell r="H4241" t="str">
            <v>GO:0006468;GO:0006468;GO:0006468;GO:0016772;GO:0006468;GO:0005886;GO:0006468;GO:0006468;GO:0004672;GO:0005524;GO:0004674;GO:0004672;GO:0004674</v>
          </cell>
          <cell r="I4241" t="str">
            <v>GO:0006468</v>
          </cell>
          <cell r="J4241" t="str">
            <v>GO:0016772; GO:0004672; GO:0005524; GO:0004674</v>
          </cell>
          <cell r="K4241" t="str">
            <v>GO:0005886</v>
          </cell>
          <cell r="L4241" t="str">
            <v>cysteine-rich RLK (RECEPTOR-like protein kinase) 3</v>
          </cell>
          <cell r="M4241" t="str">
            <v>Encodes_a_cysteine-rich_receptor-like_protein_kinase.</v>
          </cell>
          <cell r="N4241" t="str">
            <v>protein_coding</v>
          </cell>
          <cell r="O4241" t="str">
            <v>black</v>
          </cell>
        </row>
        <row r="4242">
          <cell r="A4242" t="str">
            <v>AT1G70550</v>
          </cell>
          <cell r="B4242">
            <v>-0.16634136199999999</v>
          </cell>
          <cell r="C4242">
            <v>0.55290928699999997</v>
          </cell>
          <cell r="D4242">
            <v>-0.43811601</v>
          </cell>
          <cell r="E4242">
            <v>3.4135929999999999E-3</v>
          </cell>
          <cell r="F4242" t="str">
            <v>protein_coding</v>
          </cell>
          <cell r="G4242" t="str">
            <v>AT1G70550</v>
          </cell>
          <cell r="H4242" t="str">
            <v>GO:0012505</v>
          </cell>
          <cell r="K4242" t="str">
            <v>GO:0012505</v>
          </cell>
          <cell r="L4242" t="str">
            <v>Protein of Unknown Function (DUF239)</v>
          </cell>
          <cell r="N4242" t="str">
            <v>protein_coding</v>
          </cell>
          <cell r="O4242" t="str">
            <v>black</v>
          </cell>
        </row>
        <row r="4243">
          <cell r="A4243" t="str">
            <v>AT1G70560</v>
          </cell>
          <cell r="B4243">
            <v>-0.34631372199999999</v>
          </cell>
          <cell r="C4243">
            <v>0.31915603399999998</v>
          </cell>
          <cell r="D4243">
            <v>-0.63774083599999998</v>
          </cell>
          <cell r="E4243">
            <v>1.467604E-3</v>
          </cell>
          <cell r="F4243" t="str">
            <v>protein_coding</v>
          </cell>
          <cell r="G4243" t="str">
            <v>AT1G70560</v>
          </cell>
          <cell r="H4243" t="str">
            <v>GO:0030170;GO:0003824;GO:0016846</v>
          </cell>
          <cell r="J4243" t="str">
            <v>GO:0030170; GO:0003824; GO:0016846</v>
          </cell>
          <cell r="L4243" t="str">
            <v>tryptophan aminotransferase of Arabidopsis 1</v>
          </cell>
          <cell r="M4243" t="str">
            <v>TAA1_is_involved_in_the_shade-induced_production_of_indole-3-pyruvate_(IPA),_a_precursor_to_IAA,_a_biologically_active_auxin._It_is_also_involved_in_regulating_many_aspects_of_plant_growth_and_development_from_embryogenesis_to_flower_formation_and_plays_a_role_in_ethylene-mediated_signaling._This_enzyme_can_catalyze_the_formation_of_IPA_from_L-tryptophan._Though_L-Trp_is_expected_to_be_the_preferred_substrate_in_vivo,_TAA1_also_acts_as_an_aminotransferase_using_L-Phe,_L-Tyr,_L-Leu,_L-Ala,_L-Met,_and_L-Gln.</v>
          </cell>
          <cell r="N4243" t="str">
            <v>protein_coding</v>
          </cell>
          <cell r="O4243" t="str">
            <v>black</v>
          </cell>
        </row>
        <row r="4244">
          <cell r="A4244" t="str">
            <v>AT1G70570</v>
          </cell>
          <cell r="B4244">
            <v>-8.1225697999999999E-2</v>
          </cell>
          <cell r="C4244">
            <v>0.77535690300000004</v>
          </cell>
          <cell r="D4244">
            <v>-0.16504960599999999</v>
          </cell>
          <cell r="E4244">
            <v>0.103058343</v>
          </cell>
          <cell r="F4244" t="str">
            <v>protein_coding</v>
          </cell>
          <cell r="G4244" t="str">
            <v>AT1G70570</v>
          </cell>
          <cell r="H4244" t="str">
            <v>GO:0009570;GO:0009570;GO:0008152;GO:0009570;GO:0009570;GO:0016757;GO:0009507; GO:0016757;GO:0008152</v>
          </cell>
          <cell r="I4244" t="str">
            <v>GO:0008152</v>
          </cell>
          <cell r="J4244" t="str">
            <v>GO:0016757</v>
          </cell>
          <cell r="K4244" t="str">
            <v>GO:0009570; GO:0009507</v>
          </cell>
          <cell r="L4244" t="str">
            <v>anthranilate phosphoribosyltransferase, putative</v>
          </cell>
          <cell r="N4244" t="str">
            <v>protein_coding</v>
          </cell>
          <cell r="O4244" t="str">
            <v>black</v>
          </cell>
        </row>
        <row r="4245">
          <cell r="A4245" t="str">
            <v>AT1G70580</v>
          </cell>
          <cell r="B4245">
            <v>2.7359185000000001E-2</v>
          </cell>
          <cell r="C4245">
            <v>0.96983746599999998</v>
          </cell>
          <cell r="D4245">
            <v>-1.4087863000000001E-2</v>
          </cell>
          <cell r="E4245">
            <v>0.93016975499999999</v>
          </cell>
          <cell r="F4245" t="str">
            <v>protein_coding</v>
          </cell>
          <cell r="G4245" t="str">
            <v>AT1G70580</v>
          </cell>
          <cell r="H4245" t="str">
            <v>GO:0009507;GO:0030170;GO:0009570;GO:0042218;GO:0016847;GO:0005777;GO:0005777;GO:0042218;GO:0005777;GO:0005777;GO:0009058;GO:0009570;GO:0009570;GO:0016740;GO:0003824;GO:0009570; GO:0016740;GO:0005777;GO:0005777;GO:0009058;GO:0003824;GO:0005777;GO:0005777;GO:0042218;GO:0016847;GO:0009507;GO:0030170;GO:0042218; GO:0005777;GO:0003824;GO:0016740;GO:0005777;GO:0042218;GO:0005777;GO:0016847;GO:0009058;GO:0005777;GO:0042218;GO:0030170;GO:0009507; GO:0003824;GO:0016740;GO:0005777;GO:0016847;GO:0005777;GO:0042218;GO:0009507;GO:0005777;GO:0005777;GO:0009058;GO:0030170;GO:0042218</v>
          </cell>
          <cell r="I4245" t="str">
            <v>GO:0042218; GO:0009058; GO:0009058; GO:0042218</v>
          </cell>
          <cell r="J4245" t="str">
            <v>GO:0030170; GO:0016847; GO:0016740; GO:0003824; GO:0016740; GO:0003824; GO:0016847; GO:0030170; GO:0003824; GO:0016740; GO:0016847; GO:0030170</v>
          </cell>
          <cell r="K4245" t="str">
            <v>GO:0009507; GO:0009570; GO:0005777; GO:0005777; GO:0009507</v>
          </cell>
          <cell r="L4245" t="str">
            <v>alanine-2-oxoglutarate aminotransferase 2</v>
          </cell>
          <cell r="M4245" t="str">
            <v>Encodes_a_protein_with_glyoxylate_aminotransferase_activity._It_can_act_on_a_number_of_different_small_substrates_and_amino_acids_in_vitro.</v>
          </cell>
          <cell r="N4245" t="str">
            <v>protein_coding</v>
          </cell>
          <cell r="O4245" t="str">
            <v>black</v>
          </cell>
        </row>
        <row r="4246">
          <cell r="A4246" t="str">
            <v>AT1G70590</v>
          </cell>
          <cell r="B4246">
            <v>4.5424174999999997E-2</v>
          </cell>
          <cell r="C4246">
            <v>0.95679389699999995</v>
          </cell>
          <cell r="D4246">
            <v>0.19894958600000001</v>
          </cell>
          <cell r="E4246">
            <v>0.14129227499999999</v>
          </cell>
          <cell r="G4246" t="str">
            <v>AT1G70590</v>
          </cell>
          <cell r="L4246" t="str">
            <v>F-box family protein</v>
          </cell>
          <cell r="O4246" t="str">
            <v>black</v>
          </cell>
        </row>
        <row r="4247">
          <cell r="A4247" t="str">
            <v>AT1G70600</v>
          </cell>
          <cell r="B4247">
            <v>-4.9393076000000001E-2</v>
          </cell>
          <cell r="C4247">
            <v>0.92172758799999999</v>
          </cell>
          <cell r="D4247">
            <v>0.23995524200000001</v>
          </cell>
          <cell r="E4247">
            <v>6.2707067000000005E-2</v>
          </cell>
          <cell r="F4247" t="str">
            <v>protein_coding</v>
          </cell>
          <cell r="G4247" t="str">
            <v>AT1G70600</v>
          </cell>
          <cell r="H4247" t="str">
            <v>GO:0005840;GO:0022626;GO:0005829;GO:0016020;GO:0006412;GO:0005622;GO:0022626;GO:0003735;GO:0009506;GO:0006412;GO:0006412;GO:0022626;GO:0022626</v>
          </cell>
          <cell r="I4247" t="str">
            <v>GO:0006412</v>
          </cell>
          <cell r="J4247" t="str">
            <v>GO:0003735</v>
          </cell>
          <cell r="K4247" t="str">
            <v>GO:0005840; GO:0022626; GO:0005829; GO:0016020; GO:0005622; GO:0009506</v>
          </cell>
          <cell r="L4247" t="str">
            <v>Ribosomal protein L18e/L15 superfamily protein</v>
          </cell>
          <cell r="N4247" t="str">
            <v>protein_coding</v>
          </cell>
          <cell r="O4247" t="str">
            <v>black</v>
          </cell>
        </row>
        <row r="4248">
          <cell r="A4248" t="str">
            <v>AT1G70610</v>
          </cell>
          <cell r="B4248">
            <v>4.0312914999999998E-2</v>
          </cell>
          <cell r="C4248">
            <v>0.93575085800000002</v>
          </cell>
          <cell r="D4248">
            <v>-8.0562917999999997E-2</v>
          </cell>
          <cell r="E4248">
            <v>0.49663479599999999</v>
          </cell>
          <cell r="F4248" t="str">
            <v>protein_coding</v>
          </cell>
          <cell r="G4248" t="str">
            <v>AT1G70610</v>
          </cell>
          <cell r="H4248" t="str">
            <v>GO:0016887;GO:0009941;GO:0009941;GO:0000166;GO:0055085;GO:0055085;GO:0009941;GO:0006810;GO:0009941;GO:0009507;GO:0042626;GO:0005524;GO:0017111;GO:0042626;GO:0016021</v>
          </cell>
          <cell r="I4248" t="str">
            <v>GO:0055085; GO:0006810</v>
          </cell>
          <cell r="J4248" t="str">
            <v>GO:0016887; GO:0000166; GO:0042626; GO:0005524; GO:0017111</v>
          </cell>
          <cell r="K4248" t="str">
            <v>GO:0009941; GO:0009507; GO:0016021</v>
          </cell>
          <cell r="L4248" t="str">
            <v>transporter associated with antigen processing protein 1</v>
          </cell>
          <cell r="M4248" t="str">
            <v>member_of_TAP_subfamily</v>
          </cell>
          <cell r="N4248" t="str">
            <v>protein_coding</v>
          </cell>
          <cell r="O4248" t="str">
            <v>black</v>
          </cell>
        </row>
        <row r="4249">
          <cell r="A4249" t="str">
            <v>AT1G70620</v>
          </cell>
          <cell r="B4249">
            <v>-7.1584321000000006E-2</v>
          </cell>
          <cell r="C4249">
            <v>0.81024890000000005</v>
          </cell>
          <cell r="D4249">
            <v>-0.161997324</v>
          </cell>
          <cell r="E4249">
            <v>9.6485504999999999E-2</v>
          </cell>
          <cell r="G4249" t="str">
            <v>AT1G70620</v>
          </cell>
          <cell r="L4249" t="str">
            <v>cyclin-related</v>
          </cell>
          <cell r="O4249" t="str">
            <v>black</v>
          </cell>
        </row>
        <row r="4250">
          <cell r="A4250" t="str">
            <v>AT1G70630</v>
          </cell>
          <cell r="B4250">
            <v>-6.682828E-3</v>
          </cell>
          <cell r="C4250">
            <v>0.99618175600000003</v>
          </cell>
          <cell r="D4250">
            <v>-4.4215646999999997E-2</v>
          </cell>
          <cell r="E4250">
            <v>0.84242366199999996</v>
          </cell>
          <cell r="F4250" t="str">
            <v>protein_coding</v>
          </cell>
          <cell r="G4250" t="str">
            <v>AT1G70630</v>
          </cell>
          <cell r="H4250" t="str">
            <v>GO:0005783</v>
          </cell>
          <cell r="K4250" t="str">
            <v>GO:0005783</v>
          </cell>
          <cell r="L4250" t="str">
            <v>Nucleotide-diphospho-sugar transferase family protein</v>
          </cell>
          <cell r="N4250" t="str">
            <v>protein_coding</v>
          </cell>
          <cell r="O4250" t="str">
            <v>black</v>
          </cell>
        </row>
        <row r="4251">
          <cell r="A4251" t="str">
            <v>AT1G70640</v>
          </cell>
          <cell r="B4251">
            <v>-0.19177221799999999</v>
          </cell>
          <cell r="C4251">
            <v>0.94110711700000005</v>
          </cell>
          <cell r="D4251">
            <v>-0.40295502999999999</v>
          </cell>
          <cell r="E4251">
            <v>0.41404014900000002</v>
          </cell>
          <cell r="G4251" t="str">
            <v>AT1G70640</v>
          </cell>
          <cell r="L4251" t="str">
            <v>octicosapeptide/Phox/Bem1p (PB1) domain-containing protein</v>
          </cell>
          <cell r="O4251" t="str">
            <v>black</v>
          </cell>
        </row>
        <row r="4252">
          <cell r="A4252" t="str">
            <v>AT1G70650</v>
          </cell>
          <cell r="B4252">
            <v>8.0634367999999998E-2</v>
          </cell>
          <cell r="C4252">
            <v>0.951876473</v>
          </cell>
          <cell r="D4252">
            <v>5.8252382999999998E-2</v>
          </cell>
          <cell r="E4252">
            <v>0.84743936399999997</v>
          </cell>
          <cell r="F4252" t="str">
            <v>protein_coding</v>
          </cell>
          <cell r="G4252" t="str">
            <v>AT1G70650</v>
          </cell>
          <cell r="H4252" t="str">
            <v>GO:0008270;GO:0005739;GO:0005622; GO:0005622;GO:0005739;GO:0008270;GO:0016881</v>
          </cell>
          <cell r="J4252" t="str">
            <v>GO:0008270; GO:0008270; GO:0016881</v>
          </cell>
          <cell r="K4252" t="str">
            <v>GO:0005739; GO:0005622; GO:0005622; GO:0005739</v>
          </cell>
          <cell r="L4252" t="str">
            <v>Ran BP2/NZF zinc finger-like superfamily protein</v>
          </cell>
          <cell r="N4252" t="str">
            <v>protein_coding</v>
          </cell>
          <cell r="O4252" t="str">
            <v>black</v>
          </cell>
        </row>
        <row r="4253">
          <cell r="A4253" t="str">
            <v>AT1G70660</v>
          </cell>
          <cell r="B4253">
            <v>0.115544744</v>
          </cell>
          <cell r="C4253">
            <v>0.69861578199999996</v>
          </cell>
          <cell r="D4253">
            <v>0.22617583099999999</v>
          </cell>
          <cell r="E4253">
            <v>1.6555813999999999E-2</v>
          </cell>
          <cell r="F4253" t="str">
            <v>protein_coding</v>
          </cell>
          <cell r="G4253" t="str">
            <v>AT1G70660</v>
          </cell>
          <cell r="H4253" t="str">
            <v>GO:0016881</v>
          </cell>
          <cell r="J4253" t="str">
            <v>GO:0016881</v>
          </cell>
          <cell r="L4253" t="str">
            <v>MMS ZWEI homologue 2</v>
          </cell>
          <cell r="M4253" t="str">
            <v>MMZ2/UEV1B_encodes_a_protein_that_may_play_a_role_in_DNA_damage_responses_and_error-free_post-replicative_DNA_repair_by_participating_in_lysine-63-based_polyubiquitination_reactions._UEV1A_can_form_diubiquitin_and_triubiquitin_chains_in_combination_with_UBC13A/UBC35_in_vitro._It_can_also_functionally_complement_an_mms2_mutation_in_budding_yeast,_both_by_increasing_mms2_mutant_viability_in_the_presence_of_the_DNA_damaging_agent_MMS,_and_by_reducing_the_rate_of_spontaneous_DNA_mutation._However,_a_combination_of_MMZ2/UEV1B_and_UBC13A_do_not_do_a_good_job_of_rescuing_an_mms2_ubc13_double_mutant_in_yeast._MMZ2/UEV1B_transcripts_are_found_in_most_plant_organs,_but_not_in_the_pollen_or_in_seedlings_6_hours_or_2_days_post-germination._The_transcript_levels_do_not_appear_to_be_stress-inducible.</v>
          </cell>
          <cell r="N4253" t="str">
            <v>protein_coding</v>
          </cell>
          <cell r="O4253" t="str">
            <v>black</v>
          </cell>
        </row>
        <row r="4254">
          <cell r="A4254" t="str">
            <v>AT1G70670</v>
          </cell>
          <cell r="B4254">
            <v>0.143892572</v>
          </cell>
          <cell r="C4254">
            <v>0.62465219800000005</v>
          </cell>
          <cell r="D4254">
            <v>0.72814021100000004</v>
          </cell>
          <cell r="E4254">
            <v>3.0599999999999999E-6</v>
          </cell>
          <cell r="G4254" t="str">
            <v>AT1G70670</v>
          </cell>
          <cell r="L4254" t="str">
            <v>Caleosin-related family protein</v>
          </cell>
          <cell r="O4254" t="str">
            <v>black</v>
          </cell>
        </row>
        <row r="4255">
          <cell r="A4255" t="str">
            <v>AT1G70690</v>
          </cell>
          <cell r="B4255">
            <v>1.5860914049999999</v>
          </cell>
          <cell r="C4255">
            <v>7.7600000000000002E-6</v>
          </cell>
          <cell r="D4255">
            <v>1.9839796679999999</v>
          </cell>
          <cell r="E4255">
            <v>2.5900000000000002E-6</v>
          </cell>
          <cell r="G4255" t="str">
            <v>AT1G70690</v>
          </cell>
          <cell r="L4255" t="str">
            <v>Receptor-like protein kinase-related family protein</v>
          </cell>
          <cell r="M4255" t="str">
            <v>Encodes_a_plasmodesmal_protein_that_may_be_involved_in_the_intercellular_movement_of_molecules_through_the_plasmodesmata._The_protein_has_two_DUF26_domains_and_a_single_transmembrane_domain.</v>
          </cell>
          <cell r="O4255" t="str">
            <v>blue</v>
          </cell>
        </row>
        <row r="4256">
          <cell r="A4256" t="str">
            <v>AT1G70700</v>
          </cell>
          <cell r="B4256">
            <v>2.5497667239999999</v>
          </cell>
          <cell r="C4256">
            <v>2.68E-18</v>
          </cell>
          <cell r="D4256">
            <v>2.6487138219999999</v>
          </cell>
          <cell r="E4256">
            <v>6.3799999999999996E-17</v>
          </cell>
          <cell r="G4256" t="str">
            <v>AT1G70700</v>
          </cell>
          <cell r="L4256" t="str">
            <v>TIFY domain/Divergent CCT motif family protein</v>
          </cell>
          <cell r="M4256" t="str">
            <v>JAZ9_is_a_protein_presumed_to_be_involved_in_jasmonate_signaling._JAZ9_transcript_levels_rise_in_response_to_a_jasmonate_stimulus._JAZ9_can_interact_with_the_COI1_F-box_subunit_of_an_SCF_E3_ubiquitin_ligase_in_a_yeast-two-hybrid_assay_only_in_the_presence_of_jasmonate-isoleucine_(JA-ILE)_or_coronatine._The_Jas_domain_appears_to_be_important_for_JAZ9-COI1_interactions_in_the_presence_of_coronatine._Two_positive_residues_(R205_and_R206)_in_the_Jas_domain_shown_to_be_important_for_coronatine_-dependent_COI1_binding_are_not_required_for_binding_AtMYC2.</v>
          </cell>
          <cell r="O4256" t="str">
            <v>blue</v>
          </cell>
        </row>
        <row r="4257">
          <cell r="A4257" t="str">
            <v>AT1G70710</v>
          </cell>
          <cell r="B4257">
            <v>-8.7600747000000007E-2</v>
          </cell>
          <cell r="C4257">
            <v>0.92718202900000002</v>
          </cell>
          <cell r="D4257">
            <v>-0.44212264400000001</v>
          </cell>
          <cell r="E4257">
            <v>0.120601103</v>
          </cell>
          <cell r="F4257" t="str">
            <v>protein_coding</v>
          </cell>
          <cell r="G4257" t="str">
            <v>AT1G70710</v>
          </cell>
          <cell r="H4257" t="str">
            <v>GO:0003824;GO:0004553;GO:0005975;GO:0009507</v>
          </cell>
          <cell r="I4257" t="str">
            <v>GO:0005975</v>
          </cell>
          <cell r="J4257" t="str">
            <v>GO:0003824; GO:0004553</v>
          </cell>
          <cell r="K4257" t="str">
            <v>GO:0009507</v>
          </cell>
          <cell r="L4257" t="str">
            <v>glycosyl hydrolase 9B1</v>
          </cell>
          <cell r="M4257" t="str">
            <v>endo-1,4-beta-glucanase._Involved_in_cell_elongation.</v>
          </cell>
          <cell r="N4257" t="str">
            <v>protein_coding</v>
          </cell>
          <cell r="O4257" t="str">
            <v>black</v>
          </cell>
        </row>
        <row r="4258">
          <cell r="A4258" t="str">
            <v>AT1G70730</v>
          </cell>
          <cell r="B4258">
            <v>-7.6616026000000004E-2</v>
          </cell>
          <cell r="C4258">
            <v>0.83742731199999998</v>
          </cell>
          <cell r="D4258">
            <v>-0.43327433799999998</v>
          </cell>
          <cell r="E4258">
            <v>6.4300000000000003E-6</v>
          </cell>
          <cell r="F4258" t="str">
            <v>protein_coding</v>
          </cell>
          <cell r="G4258" t="str">
            <v>AT1G70730</v>
          </cell>
          <cell r="H4258" t="str">
            <v>GO:0000287;GO:0005975;GO:0005829;GO:0016868;GO:0046686;GO:0005886;GO:0005886; GO:0005975;GO:0016868;GO:0000287; GO:0016868;GO:0005975;GO:0000287;GO:0005829</v>
          </cell>
          <cell r="I4258" t="str">
            <v>GO:0005975; GO:0046686; GO:0005975</v>
          </cell>
          <cell r="J4258" t="str">
            <v>GO:0000287; GO:0016868; GO:0016868; GO:0000287</v>
          </cell>
          <cell r="K4258" t="str">
            <v>GO:0005829; GO:0005886; GO:0005829</v>
          </cell>
          <cell r="L4258" t="str">
            <v>Phosphoglucomutase/phosphomannomutase family protein</v>
          </cell>
          <cell r="M4258" t="str">
            <v>Encodes_a_cytosolic_phosphoglucomutase_(PGM).__Two_Arabidopsis_PGM_proteins_(AT1G70730/PGM2_and_AT1G23190/PGM3)_have_high_sequence_similarities_and_redundant_functions._Mature_plants_possessing_a_single_cPGM_allele_had_a_major_reduction_in_cPGM_activity._Whereas_pgm2_and_pgm3_single_mutants_are_undistinguishable_from_the_wild_type,_loss_of_both_PGM2_and_PGM3_severely_impairs_male_and_female_gametophyte_development.</v>
          </cell>
          <cell r="N4258" t="str">
            <v>protein_coding</v>
          </cell>
          <cell r="O4258" t="str">
            <v>black</v>
          </cell>
        </row>
        <row r="4259">
          <cell r="A4259" t="str">
            <v>AT1G70740</v>
          </cell>
          <cell r="B4259">
            <v>7.7499508999999994E-2</v>
          </cell>
          <cell r="C4259">
            <v>0.928041903</v>
          </cell>
          <cell r="D4259">
            <v>0.67647463500000005</v>
          </cell>
          <cell r="E4259">
            <v>1.16655E-4</v>
          </cell>
          <cell r="F4259" t="str">
            <v>protein_coding</v>
          </cell>
          <cell r="G4259" t="str">
            <v>AT1G70740</v>
          </cell>
          <cell r="H4259" t="str">
            <v>GO:0005524;GO:0004672;GO:0006468;GO:0004674;GO:0016772;GO:0004674;GO:0006468;GO:0006468;GO:0004672; GO:0006468;GO:0004713;GO:0016772;GO:0005524;GO:0004674;GO:0004713;GO:0006468;GO:0006468;GO:0004672;GO:0004674;GO:0004672</v>
          </cell>
          <cell r="I4259" t="str">
            <v>GO:0006468</v>
          </cell>
          <cell r="J4259" t="str">
            <v>GO:0005524; GO:0004672; GO:0004674; GO:0016772; GO:0004713; GO:0016772; GO:0005524; GO:0004674; GO:0004672</v>
          </cell>
          <cell r="L4259" t="str">
            <v>Protein kinase superfamily protein</v>
          </cell>
          <cell r="N4259" t="str">
            <v>protein_coding</v>
          </cell>
          <cell r="O4259" t="str">
            <v>black</v>
          </cell>
        </row>
        <row r="4260">
          <cell r="A4260" t="str">
            <v>AT1G70750</v>
          </cell>
          <cell r="B4260">
            <v>-9.9293508000000003E-2</v>
          </cell>
          <cell r="C4260">
            <v>0.86900381199999999</v>
          </cell>
          <cell r="D4260">
            <v>-0.331147101</v>
          </cell>
          <cell r="E4260">
            <v>1.6052757000000001E-2</v>
          </cell>
          <cell r="F4260" t="str">
            <v>protein_coding</v>
          </cell>
          <cell r="G4260" t="str">
            <v>AT1G70750</v>
          </cell>
          <cell r="H4260" t="str">
            <v>GO:0012505</v>
          </cell>
          <cell r="K4260" t="str">
            <v>GO:0012505</v>
          </cell>
          <cell r="L4260" t="str">
            <v>Protein of unknown function, DUF593</v>
          </cell>
          <cell r="N4260" t="str">
            <v>protein_coding</v>
          </cell>
          <cell r="O4260" t="str">
            <v>black</v>
          </cell>
        </row>
        <row r="4261">
          <cell r="A4261" t="str">
            <v>AT1G70760</v>
          </cell>
          <cell r="B4261">
            <v>-1.0791134000000001E-2</v>
          </cell>
          <cell r="C4261">
            <v>0.98648491800000004</v>
          </cell>
          <cell r="D4261">
            <v>-0.41313096999999999</v>
          </cell>
          <cell r="E4261">
            <v>1.9793649999999999E-3</v>
          </cell>
          <cell r="F4261" t="str">
            <v>protein_coding</v>
          </cell>
          <cell r="G4261" t="str">
            <v>AT1G70760</v>
          </cell>
          <cell r="H4261" t="str">
            <v>GO:0055114;GO:0016655</v>
          </cell>
          <cell r="I4261" t="str">
            <v>GO:0055114</v>
          </cell>
          <cell r="J4261" t="str">
            <v>GO:0016655</v>
          </cell>
          <cell r="L4261" t="str">
            <v>inorganic carbon transport protein-related</v>
          </cell>
          <cell r="M4261" t="str">
            <v>a_subunit_of_the_chloroplast_NAD(P)H_dehydrogenase_complex,_involved_in_PSI_cyclic_electron_transport._Located_on_the_thylakoid_membrane._Mutant_has_impaired_NAD(P)H_dehydrogenase_activity.</v>
          </cell>
          <cell r="N4261" t="str">
            <v>protein_coding</v>
          </cell>
          <cell r="O4261" t="str">
            <v>black</v>
          </cell>
        </row>
        <row r="4262">
          <cell r="A4262" t="str">
            <v>AT1G70770</v>
          </cell>
          <cell r="B4262">
            <v>3.4780787000000001E-2</v>
          </cell>
          <cell r="C4262">
            <v>0.94608528800000002</v>
          </cell>
          <cell r="D4262">
            <v>7.9094529999999996E-2</v>
          </cell>
          <cell r="E4262">
            <v>0.48382475200000002</v>
          </cell>
          <cell r="F4262" t="str">
            <v>protein_coding</v>
          </cell>
          <cell r="G4262" t="str">
            <v>AT1G70770</v>
          </cell>
          <cell r="H4262" t="str">
            <v>GO:0005774;GO:0016020;GO:0005774;GO:0009506;GO:0005886;GO:0005886;GO:0005774;GO:0005794; GO:0005794</v>
          </cell>
          <cell r="K4262" t="str">
            <v>GO:0005774; GO:0016020; GO:0009506; GO:0005886; GO:0005794; GO:0005794</v>
          </cell>
          <cell r="L4262" t="str">
            <v>Protein of unknown function DUF2359, transmembrane</v>
          </cell>
          <cell r="N4262" t="str">
            <v>protein_coding</v>
          </cell>
          <cell r="O4262" t="str">
            <v>black</v>
          </cell>
        </row>
        <row r="4263">
          <cell r="A4263" t="str">
            <v>AT1G70780</v>
          </cell>
          <cell r="B4263">
            <v>-0.116636557</v>
          </cell>
          <cell r="C4263">
            <v>0.88803813200000004</v>
          </cell>
          <cell r="D4263">
            <v>0.184390208</v>
          </cell>
          <cell r="E4263">
            <v>0.61087311899999996</v>
          </cell>
          <cell r="G4263" t="str">
            <v>AT1G70780</v>
          </cell>
          <cell r="O4263" t="str">
            <v>black</v>
          </cell>
        </row>
        <row r="4264">
          <cell r="A4264" t="str">
            <v>AT1G70782</v>
          </cell>
          <cell r="B4264">
            <v>-1.721995E-3</v>
          </cell>
          <cell r="C4264">
            <v>0.99979056499999996</v>
          </cell>
          <cell r="D4264">
            <v>0.12022540499999999</v>
          </cell>
          <cell r="E4264">
            <v>0.75006407900000005</v>
          </cell>
          <cell r="G4264" t="str">
            <v>AT1G70782</v>
          </cell>
          <cell r="L4264" t="str">
            <v>conserved peptide upstream open reading frame 28</v>
          </cell>
          <cell r="M4264" t="str">
            <v>Upstream_open_reading_frames_(uORFs)_are_small_open_reading_frames_found_in_the_5_UTR_of_a_mature_mRNA,_and_can_potentially_mediate_translational_regulation_of_the_largest,_or_major,_ORF_(mORF)._CPuORF28_represents_a_conserved_upstream_opening_reading_frame_relative_to_major_ORF_AT1G70780.1</v>
          </cell>
          <cell r="O4264" t="str">
            <v>black</v>
          </cell>
        </row>
        <row r="4265">
          <cell r="A4265" t="str">
            <v>AT1G70790</v>
          </cell>
          <cell r="B4265">
            <v>-7.6573558E-2</v>
          </cell>
          <cell r="C4265">
            <v>0.92461582600000003</v>
          </cell>
          <cell r="D4265">
            <v>-0.37602279300000002</v>
          </cell>
          <cell r="E4265">
            <v>6.44591E-3</v>
          </cell>
          <cell r="G4265" t="str">
            <v>AT1G70790</v>
          </cell>
          <cell r="L4265" t="str">
            <v>Calcium-dependent lipid-binding (CaLB domain) family protein</v>
          </cell>
          <cell r="O4265" t="str">
            <v>black</v>
          </cell>
        </row>
        <row r="4266">
          <cell r="A4266" t="str">
            <v>AT1G70800</v>
          </cell>
          <cell r="B4266">
            <v>0.61948084299999995</v>
          </cell>
          <cell r="C4266">
            <v>0.16007126399999999</v>
          </cell>
          <cell r="D4266">
            <v>0.83965683899999999</v>
          </cell>
          <cell r="E4266">
            <v>3.7574905999999998E-2</v>
          </cell>
          <cell r="G4266" t="str">
            <v>AT1G70800</v>
          </cell>
          <cell r="L4266" t="str">
            <v>Calcium-dependent lipid-binding (CaLB domain) family protein</v>
          </cell>
          <cell r="O4266" t="str">
            <v>black</v>
          </cell>
        </row>
        <row r="4267">
          <cell r="A4267" t="str">
            <v>AT1G70810</v>
          </cell>
          <cell r="B4267">
            <v>1.213350398</v>
          </cell>
          <cell r="C4267">
            <v>2.3000000000000001E-34</v>
          </cell>
          <cell r="D4267">
            <v>1.907374396</v>
          </cell>
          <cell r="E4267">
            <v>7.3800000000000003E-33</v>
          </cell>
          <cell r="G4267" t="str">
            <v>AT1G70810</v>
          </cell>
          <cell r="L4267" t="str">
            <v>Calcium-dependent lipid-binding (CaLB domain) family protein</v>
          </cell>
          <cell r="O4267" t="str">
            <v>blue</v>
          </cell>
        </row>
        <row r="4268">
          <cell r="A4268" t="str">
            <v>AT1G70820</v>
          </cell>
          <cell r="B4268">
            <v>0.65580053699999996</v>
          </cell>
          <cell r="C4268">
            <v>1.55E-13</v>
          </cell>
          <cell r="D4268">
            <v>1.16304388</v>
          </cell>
          <cell r="E4268">
            <v>7.4500000000000008E-15</v>
          </cell>
          <cell r="F4268" t="str">
            <v>protein_coding</v>
          </cell>
          <cell r="G4268" t="str">
            <v>AT1G70820</v>
          </cell>
          <cell r="H4268" t="str">
            <v>GO:0009570;GO:0009570;GO:0005975;GO:0009570;GO:0016868;GO:0009570;GO:0009507</v>
          </cell>
          <cell r="I4268" t="str">
            <v>GO:0005975</v>
          </cell>
          <cell r="J4268" t="str">
            <v>GO:0016868</v>
          </cell>
          <cell r="K4268" t="str">
            <v>GO:0009570; GO:0009507</v>
          </cell>
          <cell r="L4268" t="str">
            <v>phosphoglucomutase, putative / glucose phosphomutase, putative</v>
          </cell>
          <cell r="N4268" t="str">
            <v>protein_coding</v>
          </cell>
          <cell r="O4268" t="str">
            <v>red</v>
          </cell>
        </row>
        <row r="4269">
          <cell r="A4269" t="str">
            <v>AT1G70830</v>
          </cell>
          <cell r="B4269">
            <v>9.6199535000000003E-2</v>
          </cell>
          <cell r="C4269">
            <v>0.91774785199999998</v>
          </cell>
          <cell r="D4269">
            <v>1.029935743</v>
          </cell>
          <cell r="E4269">
            <v>4.35E-10</v>
          </cell>
          <cell r="F4269" t="str">
            <v>protein_coding</v>
          </cell>
          <cell r="G4269" t="str">
            <v>AT1G70830</v>
          </cell>
          <cell r="H4269" t="str">
            <v>GO:0006952;GO:0009607; GO:0009607;GO:0006952</v>
          </cell>
          <cell r="I4269" t="str">
            <v>GO:0006952; GO:0009607; GO:0009607; GO:0006952</v>
          </cell>
          <cell r="L4269" t="str">
            <v>MLP-like protein 28</v>
          </cell>
          <cell r="N4269" t="str">
            <v>protein_coding</v>
          </cell>
          <cell r="O4269" t="str">
            <v>orange</v>
          </cell>
        </row>
        <row r="4270">
          <cell r="A4270" t="str">
            <v>AT1G70890</v>
          </cell>
          <cell r="B4270">
            <v>-7.2365999E-2</v>
          </cell>
          <cell r="C4270">
            <v>0.88762456700000003</v>
          </cell>
          <cell r="D4270">
            <v>-0.18506709499999999</v>
          </cell>
          <cell r="E4270">
            <v>0.21775886799999999</v>
          </cell>
          <cell r="F4270" t="str">
            <v>protein_coding</v>
          </cell>
          <cell r="G4270" t="str">
            <v>AT1G70890</v>
          </cell>
          <cell r="H4270" t="str">
            <v>GO:0006952;GO:0009507;GO:0009507;GO:0009607</v>
          </cell>
          <cell r="I4270" t="str">
            <v>GO:0006952; GO:0009607</v>
          </cell>
          <cell r="K4270" t="str">
            <v>GO:0009507</v>
          </cell>
          <cell r="L4270" t="str">
            <v>MLP-like protein 43</v>
          </cell>
          <cell r="N4270" t="str">
            <v>protein_coding</v>
          </cell>
          <cell r="O4270" t="str">
            <v>black</v>
          </cell>
        </row>
        <row r="4271">
          <cell r="A4271" t="str">
            <v>AT1G70895</v>
          </cell>
          <cell r="B4271">
            <v>-0.749996106</v>
          </cell>
          <cell r="C4271">
            <v>0.15547609400000001</v>
          </cell>
          <cell r="D4271">
            <v>-0.55801330299999996</v>
          </cell>
          <cell r="E4271">
            <v>0.158546351</v>
          </cell>
          <cell r="G4271" t="str">
            <v>AT1G70895</v>
          </cell>
          <cell r="L4271" t="str">
            <v>CLAVATA3/ESR-RELATED 17</v>
          </cell>
          <cell r="M4271" t="str">
            <v>Member_of_a_large_family_of_putative_ligands_homologous_to_the_Clavata3_gene.__Consists_of_a_single_exon.</v>
          </cell>
          <cell r="O4271" t="str">
            <v>black</v>
          </cell>
        </row>
        <row r="4272">
          <cell r="A4272" t="str">
            <v>AT1G70900</v>
          </cell>
          <cell r="B4272">
            <v>-0.192074088</v>
          </cell>
          <cell r="C4272">
            <v>0.33478371299999998</v>
          </cell>
          <cell r="D4272">
            <v>-0.17751239699999999</v>
          </cell>
          <cell r="E4272">
            <v>0.204259834</v>
          </cell>
          <cell r="G4272" t="str">
            <v>AT1G70900</v>
          </cell>
          <cell r="O4272" t="str">
            <v>black</v>
          </cell>
        </row>
        <row r="4273">
          <cell r="A4273" t="str">
            <v>AT1G70920</v>
          </cell>
          <cell r="B4273">
            <v>0.27513634399999998</v>
          </cell>
          <cell r="C4273">
            <v>0.92235340399999999</v>
          </cell>
          <cell r="D4273">
            <v>1.694542623</v>
          </cell>
          <cell r="E4273">
            <v>3.46E-7</v>
          </cell>
          <cell r="F4273" t="str">
            <v>protein_coding</v>
          </cell>
          <cell r="G4273" t="str">
            <v>AT1G70920</v>
          </cell>
          <cell r="H4273" t="str">
            <v>GO:0003700;GO:0006355;GO:0006355;GO:0043565;GO:0005634;GO:0003677;GO:0006355;GO:0009507</v>
          </cell>
          <cell r="I4273" t="str">
            <v>GO:0006355</v>
          </cell>
          <cell r="J4273" t="str">
            <v>GO:0003700; GO:0043565; GO:0003677</v>
          </cell>
          <cell r="K4273" t="str">
            <v>GO:0005634; GO:0009507</v>
          </cell>
          <cell r="L4273" t="str">
            <v>homeobox-leucine zipper protein 18</v>
          </cell>
          <cell r="N4273" t="str">
            <v>protein_coding</v>
          </cell>
          <cell r="O4273" t="str">
            <v>orange</v>
          </cell>
        </row>
        <row r="4274">
          <cell r="A4274" t="str">
            <v>AT1G70940</v>
          </cell>
          <cell r="B4274">
            <v>-0.181160712</v>
          </cell>
          <cell r="C4274">
            <v>0.312237088</v>
          </cell>
          <cell r="D4274">
            <v>-0.62612642799999996</v>
          </cell>
          <cell r="E4274">
            <v>1.96E-8</v>
          </cell>
          <cell r="F4274" t="str">
            <v>protein_coding</v>
          </cell>
          <cell r="G4274" t="str">
            <v>AT1G70940</v>
          </cell>
          <cell r="H4274" t="str">
            <v>GO:0005886</v>
          </cell>
          <cell r="K4274" t="str">
            <v>GO:0005886</v>
          </cell>
          <cell r="L4274" t="str">
            <v>Auxin efflux carrier family protein</v>
          </cell>
          <cell r="M4274" t="str">
            <v>A_regulator_of_auxin_efflux_and_involved_in_differential_growth._PIN3_is_expressed_in_gravity-sensing_tissues,_with_PIN3_protein_accumulating_predominantly_at_the_lateral_cell_surface._PIN3_localizes_to_the_plasma_membrane_and_to_vesicles._In_roots,_PIN3_is_expressed_without_pronounced_polarity_in_tiers_two_and_three_of_the_columella_cells,_at_the_basal_side_of_vascular_cells,_and_to_the_lateral_side_of_pericycle_cells_of_the_elongation_zone._PIN3_overexpression_inhibits_root_cell_growth._Protein_phosphorylation_plays_a_role_in_PIN3_trafficking_to__the_plasma_membrane.</v>
          </cell>
          <cell r="N4274" t="str">
            <v>protein_coding</v>
          </cell>
          <cell r="O4274" t="str">
            <v>black</v>
          </cell>
        </row>
        <row r="4275">
          <cell r="A4275" t="str">
            <v>AT1G70980</v>
          </cell>
          <cell r="B4275">
            <v>0.23383837599999999</v>
          </cell>
          <cell r="C4275">
            <v>7.1345043999999996E-2</v>
          </cell>
          <cell r="D4275">
            <v>0.48339750199999998</v>
          </cell>
          <cell r="E4275">
            <v>6.1589999999999995E-4</v>
          </cell>
          <cell r="F4275" t="str">
            <v>protein_coding</v>
          </cell>
          <cell r="G4275" t="str">
            <v>AT1G70980</v>
          </cell>
          <cell r="H4275" t="str">
            <v>GO:0006421;GO:0006421;GO:0006418;GO:0006418;GO:0004812;GO:0006418;GO:0005829;GO:0006421;GO:0003676;GO:0004816;GO:0005524;GO:0000166;GO:0005737</v>
          </cell>
          <cell r="I4275" t="str">
            <v>GO:0006421; GO:0006418</v>
          </cell>
          <cell r="J4275" t="str">
            <v>GO:0004812; GO:0003676; GO:0004816; GO:0005524; GO:0000166</v>
          </cell>
          <cell r="K4275" t="str">
            <v>GO:0005829; GO:0005737</v>
          </cell>
          <cell r="L4275" t="str">
            <v>Class II aminoacyl-tRNA and biotin synthetases superfamily protein</v>
          </cell>
          <cell r="N4275" t="str">
            <v>protein_coding</v>
          </cell>
          <cell r="O4275" t="str">
            <v>black</v>
          </cell>
        </row>
        <row r="4276">
          <cell r="A4276" t="str">
            <v>AT1G70985</v>
          </cell>
          <cell r="B4276">
            <v>-0.38191187199999999</v>
          </cell>
          <cell r="C4276">
            <v>0.263715109</v>
          </cell>
          <cell r="D4276">
            <v>-0.95993616500000001</v>
          </cell>
          <cell r="E4276">
            <v>1.14191E-4</v>
          </cell>
          <cell r="G4276" t="str">
            <v>AT1G70985</v>
          </cell>
          <cell r="L4276" t="str">
            <v>hydroxyproline-rich glycoprotein family protein</v>
          </cell>
          <cell r="O4276" t="str">
            <v>black</v>
          </cell>
        </row>
        <row r="4277">
          <cell r="A4277" t="str">
            <v>AT1G71000</v>
          </cell>
          <cell r="B4277">
            <v>-0.52718442799999998</v>
          </cell>
          <cell r="C4277">
            <v>0.90115166899999999</v>
          </cell>
          <cell r="D4277">
            <v>-0.768796743</v>
          </cell>
          <cell r="E4277">
            <v>0.36239515300000003</v>
          </cell>
          <cell r="F4277" t="str">
            <v>protein_coding</v>
          </cell>
          <cell r="G4277" t="str">
            <v>AT1G71000</v>
          </cell>
          <cell r="H4277" t="str">
            <v>GO:0031072</v>
          </cell>
          <cell r="J4277" t="str">
            <v>GO:0031072</v>
          </cell>
          <cell r="L4277" t="str">
            <v>Chaperone DnaJ-domain superfamily protein</v>
          </cell>
          <cell r="N4277" t="str">
            <v>protein_coding</v>
          </cell>
          <cell r="O4277" t="str">
            <v>black</v>
          </cell>
        </row>
        <row r="4278">
          <cell r="A4278" t="str">
            <v>AT1G71010</v>
          </cell>
          <cell r="B4278">
            <v>4.2222564999999997E-2</v>
          </cell>
          <cell r="C4278">
            <v>0.92653528500000004</v>
          </cell>
          <cell r="D4278">
            <v>-1.600333E-3</v>
          </cell>
          <cell r="E4278">
            <v>0.99055318199999998</v>
          </cell>
          <cell r="F4278" t="str">
            <v>protein_coding</v>
          </cell>
          <cell r="G4278" t="str">
            <v>AT1G71010</v>
          </cell>
          <cell r="H4278" t="str">
            <v>GO:0046488;GO:0016307;GO:0044267;GO:0046488;GO:0005524;GO:0044267;GO:0016307;GO:0044267</v>
          </cell>
          <cell r="I4278" t="str">
            <v>GO:0046488; GO:0044267</v>
          </cell>
          <cell r="J4278" t="str">
            <v>GO:0016307; GO:0005524</v>
          </cell>
          <cell r="L4278" t="str">
            <v>FORMS APLOID AND BINUCLEATE CELLS 1C</v>
          </cell>
          <cell r="M4278" t="str">
            <v>Encodes_a_protein_that_is_predicted_to_act_as_a_phosphatidylinositol-3P_5-kinase,_but,_because_it_lacks_a_FYVE_domain,_it_is_unlikely_to_be_efficiently_targeted_to_membranes_containing_the_proposed_phosphatidylinositol-3P_substrate._Therefore,_its_molecular_function_remains_unknown.</v>
          </cell>
          <cell r="N4278" t="str">
            <v>protein_coding</v>
          </cell>
          <cell r="O4278" t="str">
            <v>black</v>
          </cell>
        </row>
        <row r="4279">
          <cell r="A4279" t="str">
            <v>AT1G71015</v>
          </cell>
          <cell r="B4279">
            <v>-0.145558402</v>
          </cell>
          <cell r="C4279">
            <v>0.95840470899999997</v>
          </cell>
          <cell r="D4279">
            <v>-1.3152562029999999</v>
          </cell>
          <cell r="E4279">
            <v>9.4947690000000001E-3</v>
          </cell>
          <cell r="G4279" t="str">
            <v>AT1G71015</v>
          </cell>
          <cell r="O4279" t="str">
            <v>orange</v>
          </cell>
        </row>
        <row r="4280">
          <cell r="A4280" t="str">
            <v>AT1G71020</v>
          </cell>
          <cell r="B4280">
            <v>-7.1356975000000003E-2</v>
          </cell>
          <cell r="C4280">
            <v>0.92791794299999997</v>
          </cell>
          <cell r="D4280">
            <v>-0.13885489300000001</v>
          </cell>
          <cell r="E4280">
            <v>0.39597530800000003</v>
          </cell>
          <cell r="F4280" t="str">
            <v>protein_coding</v>
          </cell>
          <cell r="G4280" t="str">
            <v>AT1G71020</v>
          </cell>
          <cell r="H4280" t="str">
            <v>GO:0004842;GO:0005871;GO:0000151;GO:0016567;GO:0016567;GO:0019894;GO:0016567; GO:0005871;GO:0019894;GO:0016567;GO:0000151;GO:0004842;GO:0016567;GO:0016567</v>
          </cell>
          <cell r="I4280" t="str">
            <v>GO:0016567</v>
          </cell>
          <cell r="J4280" t="str">
            <v>GO:0004842; GO:0019894; GO:0019894; GO:0004842</v>
          </cell>
          <cell r="K4280" t="str">
            <v>GO:0005871; GO:0000151</v>
          </cell>
          <cell r="L4280" t="str">
            <v>ARM repeat superfamily protein</v>
          </cell>
          <cell r="N4280" t="str">
            <v>protein_coding</v>
          </cell>
          <cell r="O4280" t="str">
            <v>black</v>
          </cell>
        </row>
        <row r="4281">
          <cell r="A4281" t="str">
            <v>AT1G71030</v>
          </cell>
          <cell r="B4281">
            <v>-4.0363562999999998E-2</v>
          </cell>
          <cell r="C4281">
            <v>0.965563053</v>
          </cell>
          <cell r="D4281">
            <v>0.472369449</v>
          </cell>
          <cell r="E4281">
            <v>1.2164707E-2</v>
          </cell>
          <cell r="F4281" t="str">
            <v>protein_coding</v>
          </cell>
          <cell r="G4281" t="str">
            <v>AT1G71030</v>
          </cell>
          <cell r="H4281" t="str">
            <v>GO:0003677</v>
          </cell>
          <cell r="J4281" t="str">
            <v>GO:0003677</v>
          </cell>
          <cell r="L4281" t="str">
            <v>MYB-like 2</v>
          </cell>
          <cell r="M4281" t="str">
            <v>Encodes_a_putative_myb_family_transcription_factor.__In_contrast_to_most_other_myb-like_proteins_its_myb_domain_consists_of_a_single_repeat.__A_proline-rich_region_potentially_involved_in_transactivation_is_found_in_the_C-terminal_part_of_the_protein.___Its_transcript_accumulates_mainly_in_leaves.</v>
          </cell>
          <cell r="N4281" t="str">
            <v>protein_coding</v>
          </cell>
          <cell r="O4281" t="str">
            <v>black</v>
          </cell>
        </row>
        <row r="4282">
          <cell r="A4282" t="str">
            <v>AT1G71040</v>
          </cell>
          <cell r="B4282">
            <v>-3.3612699000000003E-2</v>
          </cell>
          <cell r="C4282">
            <v>0.96154058099999995</v>
          </cell>
          <cell r="D4282">
            <v>3.0212547999999999E-2</v>
          </cell>
          <cell r="E4282">
            <v>0.88406538999999995</v>
          </cell>
          <cell r="F4282" t="str">
            <v>protein_coding</v>
          </cell>
          <cell r="G4282" t="str">
            <v>AT1G71040</v>
          </cell>
          <cell r="H4282" t="str">
            <v>GO:0005618;GO:0005829;GO:0055114;GO:0005507;GO:0005794;GO:0016491;GO:0016020</v>
          </cell>
          <cell r="I4282" t="str">
            <v>GO:0055114</v>
          </cell>
          <cell r="J4282" t="str">
            <v>GO:0005507; GO:0016491</v>
          </cell>
          <cell r="K4282" t="str">
            <v>GO:0005618; GO:0005829; GO:0005794; GO:0016020</v>
          </cell>
          <cell r="L4282" t="str">
            <v>Cupredoxin superfamily protein</v>
          </cell>
          <cell r="M4282" t="str">
            <v>Encodes_LPR2.__Function_together_with_LPR1_(AT1G23010)_and_a_P5-type_ATPase_(At5g23630/PDR2)_in_a_common_pathway_that_adjusts_root_meristem_activity_to_Pi_(inorganic_phosphate)_availability.</v>
          </cell>
          <cell r="N4282" t="str">
            <v>protein_coding</v>
          </cell>
          <cell r="O4282" t="str">
            <v>black</v>
          </cell>
        </row>
        <row r="4283">
          <cell r="A4283" t="str">
            <v>AT1G71050</v>
          </cell>
          <cell r="B4283">
            <v>0.174373953</v>
          </cell>
          <cell r="C4283">
            <v>0.87525034000000002</v>
          </cell>
          <cell r="D4283">
            <v>0.43648030799999998</v>
          </cell>
          <cell r="E4283">
            <v>3.3239912000000003E-2</v>
          </cell>
          <cell r="F4283" t="str">
            <v>protein_coding</v>
          </cell>
          <cell r="G4283" t="str">
            <v>AT1G71050</v>
          </cell>
          <cell r="H4283" t="str">
            <v>GO:0046872;GO:0030001</v>
          </cell>
          <cell r="I4283" t="str">
            <v>GO:0030001</v>
          </cell>
          <cell r="J4283" t="str">
            <v>GO:0046872</v>
          </cell>
          <cell r="L4283" t="str">
            <v xml:space="preserve">Heavy metal transport/detoxification superfamily protein </v>
          </cell>
          <cell r="N4283" t="str">
            <v>protein_coding</v>
          </cell>
          <cell r="O4283" t="str">
            <v>black</v>
          </cell>
        </row>
        <row r="4284">
          <cell r="A4284" t="str">
            <v>AT1G71060</v>
          </cell>
          <cell r="B4284">
            <v>-2.4137957000000002E-2</v>
          </cell>
          <cell r="C4284">
            <v>0.98598051399999997</v>
          </cell>
          <cell r="D4284">
            <v>0.32906217799999998</v>
          </cell>
          <cell r="E4284">
            <v>9.2131132000000004E-2</v>
          </cell>
          <cell r="G4284" t="str">
            <v>AT1G71060</v>
          </cell>
          <cell r="L4284" t="str">
            <v>Tetratricopeptide repeat (TPR)-like superfamily protein</v>
          </cell>
          <cell r="O4284" t="str">
            <v>black</v>
          </cell>
        </row>
        <row r="4285">
          <cell r="A4285" t="str">
            <v>AT1G71070</v>
          </cell>
          <cell r="B4285">
            <v>2.3141057E-2</v>
          </cell>
          <cell r="C4285">
            <v>0.96995286700000005</v>
          </cell>
          <cell r="D4285">
            <v>4.0422117E-2</v>
          </cell>
          <cell r="E4285">
            <v>0.761593462</v>
          </cell>
          <cell r="F4285" t="str">
            <v>protein_coding</v>
          </cell>
          <cell r="G4285" t="str">
            <v>AT1G71070</v>
          </cell>
          <cell r="H4285" t="str">
            <v>GO:0016020;GO:0008375;GO:0005794</v>
          </cell>
          <cell r="J4285" t="str">
            <v>GO:0008375</v>
          </cell>
          <cell r="K4285" t="str">
            <v>GO:0016020; GO:0005794</v>
          </cell>
          <cell r="L4285" t="str">
            <v>Core-2/I-branching beta-1,6-N-acetylglucosaminyltransferase family protein</v>
          </cell>
          <cell r="N4285" t="str">
            <v>protein_coding</v>
          </cell>
          <cell r="O4285" t="str">
            <v>black</v>
          </cell>
        </row>
        <row r="4286">
          <cell r="A4286" t="str">
            <v>AT1G71080</v>
          </cell>
          <cell r="B4286">
            <v>0.30154709600000001</v>
          </cell>
          <cell r="C4286">
            <v>1.0427967999999999E-2</v>
          </cell>
          <cell r="D4286">
            <v>0.59480033300000001</v>
          </cell>
          <cell r="E4286">
            <v>1.25E-9</v>
          </cell>
          <cell r="G4286" t="str">
            <v>AT1G71080</v>
          </cell>
          <cell r="L4286" t="str">
            <v>RNA polymerase II transcription elongation factor</v>
          </cell>
          <cell r="O4286" t="str">
            <v>black</v>
          </cell>
        </row>
        <row r="4287">
          <cell r="A4287" t="str">
            <v>AT1G71090</v>
          </cell>
          <cell r="B4287">
            <v>-2.9238154999999998E-2</v>
          </cell>
          <cell r="C4287">
            <v>0.95636035399999997</v>
          </cell>
          <cell r="D4287">
            <v>-4.3631564999999997E-2</v>
          </cell>
          <cell r="E4287">
            <v>0.71292919300000002</v>
          </cell>
          <cell r="F4287" t="str">
            <v>protein_coding</v>
          </cell>
          <cell r="G4287" t="str">
            <v>AT1G71090</v>
          </cell>
          <cell r="H4287" t="str">
            <v>GO:0016021;GO:0055085;GO:0055085</v>
          </cell>
          <cell r="I4287" t="str">
            <v>GO:0055085</v>
          </cell>
          <cell r="K4287" t="str">
            <v>GO:0016021</v>
          </cell>
          <cell r="L4287" t="str">
            <v>Auxin efflux carrier family protein</v>
          </cell>
          <cell r="N4287" t="str">
            <v>protein_coding</v>
          </cell>
          <cell r="O4287" t="str">
            <v>black</v>
          </cell>
        </row>
        <row r="4288">
          <cell r="A4288" t="str">
            <v>AT1G71100</v>
          </cell>
          <cell r="B4288">
            <v>0.207563988</v>
          </cell>
          <cell r="C4288">
            <v>0.62344580800000005</v>
          </cell>
          <cell r="D4288">
            <v>1.0180860140000001</v>
          </cell>
          <cell r="E4288">
            <v>4.3699999999999997E-6</v>
          </cell>
          <cell r="F4288" t="str">
            <v>protein_coding</v>
          </cell>
          <cell r="G4288" t="str">
            <v>AT1G71100</v>
          </cell>
          <cell r="H4288" t="str">
            <v>GO:0009052;GO:0005829;GO:0004751;GO:0009052</v>
          </cell>
          <cell r="I4288" t="str">
            <v>GO:0009052</v>
          </cell>
          <cell r="J4288" t="str">
            <v>GO:0004751</v>
          </cell>
          <cell r="K4288" t="str">
            <v>GO:0005829</v>
          </cell>
          <cell r="L4288" t="str">
            <v>Ribose 5-phosphate isomerase, type A protein</v>
          </cell>
          <cell r="M4288" t="str">
            <v>Encodes_a_ribose_5-phosphate_isomerase_involved_in_the_formation_of_uridine_used_for_the_synthesis_of_UDP-sugars._Mutants_of_this_gene_are_affected_in_cellulose_biosynthesis.</v>
          </cell>
          <cell r="N4288" t="str">
            <v>protein_coding</v>
          </cell>
          <cell r="O4288" t="str">
            <v>orange</v>
          </cell>
        </row>
        <row r="4289">
          <cell r="A4289" t="str">
            <v>AT1G71110</v>
          </cell>
          <cell r="B4289">
            <v>6.5589217000000005E-2</v>
          </cell>
          <cell r="C4289">
            <v>0.93768975099999996</v>
          </cell>
          <cell r="D4289">
            <v>0.57185205800000005</v>
          </cell>
          <cell r="E4289">
            <v>5.0268320000000002E-3</v>
          </cell>
          <cell r="F4289" t="str">
            <v>protein_coding</v>
          </cell>
          <cell r="G4289" t="str">
            <v>AT1G71110</v>
          </cell>
          <cell r="H4289" t="str">
            <v>GO:0012505</v>
          </cell>
          <cell r="K4289" t="str">
            <v>GO:0012505</v>
          </cell>
          <cell r="N4289" t="str">
            <v>protein_coding</v>
          </cell>
          <cell r="O4289" t="str">
            <v>black</v>
          </cell>
        </row>
        <row r="4290">
          <cell r="A4290" t="str">
            <v>AT1G71130</v>
          </cell>
          <cell r="B4290">
            <v>1.5432523E-2</v>
          </cell>
          <cell r="C4290">
            <v>0.98418735599999996</v>
          </cell>
          <cell r="D4290">
            <v>0.20000156999999999</v>
          </cell>
          <cell r="E4290">
            <v>0.18268731699999999</v>
          </cell>
          <cell r="F4290" t="str">
            <v>protein_coding</v>
          </cell>
          <cell r="G4290" t="str">
            <v>AT1G71130</v>
          </cell>
          <cell r="H4290" t="str">
            <v>GO:0006355;GO:0006355;GO:0006355</v>
          </cell>
          <cell r="I4290" t="str">
            <v>GO:0006355</v>
          </cell>
          <cell r="L4290" t="str">
            <v>Integrase-type DNA-binding superfamily protein</v>
          </cell>
          <cell r="M4290" t="str">
            <v>encodes_a_member_of_the_ERF_(ethylene_response_factor)_subfamily_B-5_of_ERF/AP2_transcription_factor_family._The_protein_contains_one_AP2_domain._There_are_7_members_in_this_subfamily.</v>
          </cell>
          <cell r="N4290" t="str">
            <v>protein_coding</v>
          </cell>
          <cell r="O4290" t="str">
            <v>black</v>
          </cell>
        </row>
        <row r="4291">
          <cell r="A4291" t="str">
            <v>AT1G71140</v>
          </cell>
          <cell r="B4291">
            <v>0.15144410999999999</v>
          </cell>
          <cell r="C4291">
            <v>0.800614618</v>
          </cell>
          <cell r="D4291">
            <v>0.49209274800000002</v>
          </cell>
          <cell r="E4291">
            <v>1.448817E-3</v>
          </cell>
          <cell r="F4291" t="str">
            <v>protein_coding</v>
          </cell>
          <cell r="G4291" t="str">
            <v>AT1G71140</v>
          </cell>
          <cell r="H4291" t="str">
            <v>GO:0055085;GO:0055085;GO:0006855;GO:0016020;GO:0005774;GO:0005774;GO:0005774;GO:0006855;GO:0015297;GO:0015238</v>
          </cell>
          <cell r="I4291" t="str">
            <v>GO:0055085; GO:0006855</v>
          </cell>
          <cell r="J4291" t="str">
            <v>GO:0015297; GO:0015238</v>
          </cell>
          <cell r="K4291" t="str">
            <v>GO:0016020; GO:0005774</v>
          </cell>
          <cell r="L4291" t="str">
            <v>MATE efflux family protein</v>
          </cell>
          <cell r="N4291" t="str">
            <v>protein_coding</v>
          </cell>
          <cell r="O4291" t="str">
            <v>black</v>
          </cell>
        </row>
        <row r="4292">
          <cell r="A4292" t="str">
            <v>AT1G71170</v>
          </cell>
          <cell r="B4292">
            <v>-1.4171296999999999E-2</v>
          </cell>
          <cell r="C4292">
            <v>0.986169144</v>
          </cell>
          <cell r="D4292">
            <v>-2.427033E-2</v>
          </cell>
          <cell r="E4292">
            <v>0.88525243899999995</v>
          </cell>
          <cell r="F4292" t="str">
            <v>protein_coding</v>
          </cell>
          <cell r="G4292" t="str">
            <v>AT1G71170</v>
          </cell>
          <cell r="H4292" t="str">
            <v>GO:0006098;GO:0004616;GO:0016616;GO:0055114;GO:0000166;GO:0050662;GO:0016491;GO:0006098</v>
          </cell>
          <cell r="I4292" t="str">
            <v>GO:0006098; GO:0055114</v>
          </cell>
          <cell r="J4292" t="str">
            <v>GO:0004616; GO:0016616; GO:0000166; GO:0050662; GO:0016491</v>
          </cell>
          <cell r="L4292" t="str">
            <v>6-phosphogluconate dehydrogenase family protein</v>
          </cell>
          <cell r="N4292" t="str">
            <v>protein_coding</v>
          </cell>
          <cell r="O4292" t="str">
            <v>black</v>
          </cell>
        </row>
        <row r="4293">
          <cell r="A4293" t="str">
            <v>AT1G71180</v>
          </cell>
          <cell r="B4293">
            <v>-0.19735151300000001</v>
          </cell>
          <cell r="C4293">
            <v>0.45892996000000003</v>
          </cell>
          <cell r="D4293">
            <v>-0.47276248300000001</v>
          </cell>
          <cell r="E4293">
            <v>5.0641900000000003E-4</v>
          </cell>
          <cell r="F4293" t="str">
            <v>protein_coding</v>
          </cell>
          <cell r="G4293" t="str">
            <v>AT1G71180</v>
          </cell>
          <cell r="H4293" t="str">
            <v>GO:0050662;GO:0006098;GO:0016616;GO:0016491;GO:0004616;GO:0055114;GO:0006098;GO:0000166</v>
          </cell>
          <cell r="I4293" t="str">
            <v>GO:0006098; GO:0055114</v>
          </cell>
          <cell r="J4293" t="str">
            <v>GO:0050662; GO:0016616; GO:0016491; GO:0004616; GO:0000166</v>
          </cell>
          <cell r="L4293" t="str">
            <v>6-phosphogluconate dehydrogenase family protein</v>
          </cell>
          <cell r="N4293" t="str">
            <v>protein_coding</v>
          </cell>
          <cell r="O4293" t="str">
            <v>black</v>
          </cell>
        </row>
        <row r="4294">
          <cell r="A4294" t="str">
            <v>AT1G71190</v>
          </cell>
          <cell r="B4294">
            <v>-2.2649440000000001E-3</v>
          </cell>
          <cell r="C4294">
            <v>0.99970605000000001</v>
          </cell>
          <cell r="D4294">
            <v>0.36205270899999997</v>
          </cell>
          <cell r="E4294">
            <v>2.6228154E-2</v>
          </cell>
          <cell r="F4294" t="str">
            <v>protein_coding</v>
          </cell>
          <cell r="G4294" t="str">
            <v>AT1G71190</v>
          </cell>
          <cell r="H4294" t="str">
            <v>GO:0016021;GO:0006672;GO:0006672;GO:0016811</v>
          </cell>
          <cell r="I4294" t="str">
            <v>GO:0006672</v>
          </cell>
          <cell r="J4294" t="str">
            <v>GO:0016811</v>
          </cell>
          <cell r="K4294" t="str">
            <v>GO:0016021</v>
          </cell>
          <cell r="L4294" t="str">
            <v>senescence associated gene 18</v>
          </cell>
          <cell r="M4294" t="str">
            <v>Senescence_associated_gene_(SAG)._Expression_induced_by_ozone._Encodes_a_plant-specific_protein_of_unknown_function.__Based_on_a_personal_communication_from_David_Meinke_(08/21/2007),_this_gene_is_not_allelic_to_TTN4,_even_though_this_has_been_stated_previously_in_a_publication.</v>
          </cell>
          <cell r="N4294" t="str">
            <v>protein_coding</v>
          </cell>
          <cell r="O4294" t="str">
            <v>black</v>
          </cell>
        </row>
        <row r="4295">
          <cell r="A4295" t="str">
            <v>AT1G71210</v>
          </cell>
          <cell r="B4295">
            <v>0.140528927</v>
          </cell>
          <cell r="C4295">
            <v>0.74176980100000001</v>
          </cell>
          <cell r="D4295">
            <v>0.34680365400000002</v>
          </cell>
          <cell r="E4295">
            <v>1.3317173999999999E-2</v>
          </cell>
          <cell r="G4295" t="str">
            <v>AT1G71210</v>
          </cell>
          <cell r="L4295" t="str">
            <v>Pentatricopeptide repeat (PPR) superfamily protein</v>
          </cell>
          <cell r="O4295" t="str">
            <v>black</v>
          </cell>
        </row>
        <row r="4296">
          <cell r="A4296" t="str">
            <v>AT1G71220</v>
          </cell>
          <cell r="B4296">
            <v>0.25348987499999998</v>
          </cell>
          <cell r="C4296">
            <v>2.6407074999999999E-2</v>
          </cell>
          <cell r="D4296">
            <v>0.408777628</v>
          </cell>
          <cell r="E4296">
            <v>1.4715999999999999E-4</v>
          </cell>
          <cell r="F4296" t="str">
            <v>protein_coding</v>
          </cell>
          <cell r="G4296" t="str">
            <v>AT1G71220</v>
          </cell>
          <cell r="H4296" t="str">
            <v>GO:0016757;GO:0006486;GO:0006486;GO:0006486;GO:0003980; GO:0006486;GO:0003980;GO:0016757;GO:0006486;GO:0006486</v>
          </cell>
          <cell r="I4296" t="str">
            <v>GO:0006486</v>
          </cell>
          <cell r="J4296" t="str">
            <v>GO:0016757; GO:0003980; GO:0003980; GO:0016757</v>
          </cell>
          <cell r="L4296" t="str">
            <v>UDP-glucose:glycoprotein glucosyltransferases;transferases, transferring hexosyl groups;transferases, transferring glycosyl groups</v>
          </cell>
          <cell r="M4296" t="str">
            <v>Encodes_UDP-glucose:glycoprotein_glucosyltransferase._Non-receptor_component_required_for_EFR-mediated_immunity._Mutants_show_de-repressed_anthocyanin_accumulation_in_the__presence_of_elf18,_and_EFR_accumulation_and_signalling.</v>
          </cell>
          <cell r="N4296" t="str">
            <v>protein_coding</v>
          </cell>
          <cell r="O4296" t="str">
            <v>black</v>
          </cell>
        </row>
        <row r="4297">
          <cell r="A4297" t="str">
            <v>AT1G71230</v>
          </cell>
          <cell r="B4297">
            <v>-0.164275795</v>
          </cell>
          <cell r="C4297">
            <v>0.83073109899999997</v>
          </cell>
          <cell r="D4297">
            <v>4.5117153E-2</v>
          </cell>
          <cell r="E4297">
            <v>0.86311590199999999</v>
          </cell>
          <cell r="G4297" t="str">
            <v>AT1G71230</v>
          </cell>
          <cell r="L4297" t="str">
            <v>COP9-signalosome 5B</v>
          </cell>
          <cell r="M4297" t="str">
            <v>Encodes_a_subunit_of_the_COP9_complex,_similar_to__JAB1,_a_specific_mammalian_coactivator_of_AP-1_transcription._Involved_in_protein_deneddylation._Double_mutants_with_CSN5A_are_constitutively_photomorphogenic_(de-etiolated)_and_have_abnormal_auxin_responses.</v>
          </cell>
          <cell r="O4297" t="str">
            <v>black</v>
          </cell>
        </row>
        <row r="4298">
          <cell r="A4298" t="str">
            <v>AT1G71240</v>
          </cell>
          <cell r="B4298">
            <v>-5.7682030000000002E-2</v>
          </cell>
          <cell r="C4298">
            <v>0.92235340399999999</v>
          </cell>
          <cell r="D4298">
            <v>-0.25051500799999998</v>
          </cell>
          <cell r="E4298">
            <v>1.5243259E-2</v>
          </cell>
          <cell r="G4298" t="str">
            <v>AT1G71240</v>
          </cell>
          <cell r="L4298" t="str">
            <v>Plant protein of unknown function (DUF639)</v>
          </cell>
          <cell r="O4298" t="str">
            <v>black</v>
          </cell>
        </row>
        <row r="4299">
          <cell r="A4299" t="str">
            <v>AT1G71260</v>
          </cell>
          <cell r="B4299">
            <v>-1.9186746000000001E-2</v>
          </cell>
          <cell r="C4299">
            <v>0.97495505000000005</v>
          </cell>
          <cell r="D4299">
            <v>0.40575172599999998</v>
          </cell>
          <cell r="E4299">
            <v>1.9818679999999999E-3</v>
          </cell>
          <cell r="F4299" t="str">
            <v>protein_coding</v>
          </cell>
          <cell r="G4299" t="str">
            <v>AT1G71260</v>
          </cell>
          <cell r="H4299" t="str">
            <v>GO:0006355;GO:0006355;GO:0006355;GO:0003677</v>
          </cell>
          <cell r="I4299" t="str">
            <v>GO:0006355</v>
          </cell>
          <cell r="J4299" t="str">
            <v>GO:0003677</v>
          </cell>
          <cell r="L4299" t="str">
            <v>WHIRLY 2</v>
          </cell>
          <cell r="M4299" t="str">
            <v>Encodes_WHY2,_a_homolog_of_the_potato_p24_protein.__It_shares_the_conserved_KGKAAL_domain,_a_putative_DNA-binding_domain,_with_potato_p24_and_is_localized_to_mitochondria_and_not_the_nucleus.__WHY2_is_a_member_of_the_Whirly_family_proteins_present_mainly_in_the_plant_kingdom_performing_various_activities_related_to_DNA_metabolism.__Crystal_structure_of_Solanum_tuberosum_WHY2,_a_close_homolog_of_Arabidopsis_WHY2,_reveal_that_Whirly_proteins_bind_to_single_strand_DNA_to_promote_accurate_repair_of_DNA_double-strand_breaks_over_an_error-prone_repair_pathway.</v>
          </cell>
          <cell r="N4299" t="str">
            <v>protein_coding</v>
          </cell>
          <cell r="O4299" t="str">
            <v>black</v>
          </cell>
        </row>
        <row r="4300">
          <cell r="A4300" t="str">
            <v>AT1G71270</v>
          </cell>
          <cell r="B4300">
            <v>6.4674460000000003E-2</v>
          </cell>
          <cell r="C4300">
            <v>0.86673361100000001</v>
          </cell>
          <cell r="D4300">
            <v>-6.8566450000000001E-2</v>
          </cell>
          <cell r="E4300">
            <v>0.619929014</v>
          </cell>
          <cell r="G4300" t="str">
            <v>AT1G71270</v>
          </cell>
          <cell r="L4300" t="str">
            <v xml:space="preserve">Vps52 / Sac2 family </v>
          </cell>
          <cell r="M4300" t="str">
            <v>Encodes_a_homolog_of_the_yeast_Vps52p/SAC2.__Involved_in_pollen_tube_germination_and_growth._Located_in_multiple_endomembrane_organelles_including_the_golgi._The_yeast_protein_has_been_shown_to_be_located_at_the_late_Golgi_and_to_function_in_a_complex_involved_in_retrograde_trafficking_of_vesicles_between_the_early_endosomal_compartment_and_the_trans-Golgi_network.</v>
          </cell>
          <cell r="O4300" t="str">
            <v>black</v>
          </cell>
        </row>
        <row r="4301">
          <cell r="A4301" t="str">
            <v>AT1G71310</v>
          </cell>
          <cell r="B4301">
            <v>6.3744764999999995E-2</v>
          </cell>
          <cell r="C4301">
            <v>0.90595400199999998</v>
          </cell>
          <cell r="D4301">
            <v>0.1810348</v>
          </cell>
          <cell r="E4301">
            <v>0.16233544699999999</v>
          </cell>
          <cell r="F4301" t="str">
            <v>protein_coding</v>
          </cell>
          <cell r="G4301" t="str">
            <v>AT1G71310</v>
          </cell>
          <cell r="H4301" t="str">
            <v>GO:0005739; GO:0005634</v>
          </cell>
          <cell r="K4301" t="str">
            <v>GO:0005739; GO:0005634</v>
          </cell>
          <cell r="L4301" t="str">
            <v>cobalt ion binding</v>
          </cell>
          <cell r="N4301" t="str">
            <v>protein_coding</v>
          </cell>
          <cell r="O4301" t="str">
            <v>black</v>
          </cell>
        </row>
        <row r="4302">
          <cell r="A4302" t="str">
            <v>AT1G71330</v>
          </cell>
          <cell r="B4302">
            <v>-0.107374923</v>
          </cell>
          <cell r="C4302">
            <v>0.94360504899999997</v>
          </cell>
          <cell r="D4302">
            <v>-0.46686941900000001</v>
          </cell>
          <cell r="E4302">
            <v>0.11689677399999999</v>
          </cell>
          <cell r="F4302" t="str">
            <v>protein_coding</v>
          </cell>
          <cell r="G4302" t="str">
            <v>AT1G71330</v>
          </cell>
          <cell r="H4302" t="str">
            <v>GO:0016021;GO:0042626;GO:0016887;GO:0042626;GO:0006810;GO:0055085;GO:0055085;GO:0005524</v>
          </cell>
          <cell r="I4302" t="str">
            <v>GO:0006810; GO:0055085</v>
          </cell>
          <cell r="J4302" t="str">
            <v>GO:0042626; GO:0016887; GO:0005524</v>
          </cell>
          <cell r="K4302" t="str">
            <v>GO:0016021</v>
          </cell>
          <cell r="L4302" t="str">
            <v>non-intrinsic ABC protein 5</v>
          </cell>
          <cell r="M4302" t="str">
            <v>member_of_NAP_subfamily</v>
          </cell>
          <cell r="N4302" t="str">
            <v>protein_coding</v>
          </cell>
          <cell r="O4302" t="str">
            <v>black</v>
          </cell>
        </row>
        <row r="4303">
          <cell r="A4303" t="str">
            <v>AT1G71340</v>
          </cell>
          <cell r="B4303">
            <v>-0.185740934</v>
          </cell>
          <cell r="C4303">
            <v>0.31773181700000003</v>
          </cell>
          <cell r="D4303">
            <v>-0.113224083</v>
          </cell>
          <cell r="E4303">
            <v>0.30353571499999998</v>
          </cell>
          <cell r="F4303" t="str">
            <v>protein_coding</v>
          </cell>
          <cell r="G4303" t="str">
            <v>AT1G71340</v>
          </cell>
          <cell r="H4303" t="str">
            <v>GO:0008889;GO:0006071;GO:0008081;GO:0006071;GO:0006629</v>
          </cell>
          <cell r="I4303" t="str">
            <v>GO:0006071; GO:0006629</v>
          </cell>
          <cell r="J4303" t="str">
            <v>GO:0008889; GO:0008081</v>
          </cell>
          <cell r="L4303" t="str">
            <v>PLC-like phosphodiesterases superfamily protein</v>
          </cell>
          <cell r="N4303" t="str">
            <v>protein_coding</v>
          </cell>
          <cell r="O4303" t="str">
            <v>black</v>
          </cell>
        </row>
        <row r="4304">
          <cell r="A4304" t="str">
            <v>AT1G71350</v>
          </cell>
          <cell r="B4304">
            <v>-7.9681387000000006E-2</v>
          </cell>
          <cell r="C4304">
            <v>0.86257644200000005</v>
          </cell>
          <cell r="D4304">
            <v>-6.8461289999999994E-2</v>
          </cell>
          <cell r="E4304">
            <v>0.62224716099999999</v>
          </cell>
          <cell r="F4304" t="str">
            <v>protein_coding</v>
          </cell>
          <cell r="G4304" t="str">
            <v>AT1G71350</v>
          </cell>
          <cell r="H4304" t="str">
            <v>GO:0006413;GO:0003743;GO:0006413;GO:0006413;GO:0003723</v>
          </cell>
          <cell r="I4304" t="str">
            <v>GO:0006413</v>
          </cell>
          <cell r="J4304" t="str">
            <v>GO:0003743; GO:0003723</v>
          </cell>
          <cell r="L4304" t="str">
            <v>eukaryotic translation initiation factor SUI1 family protein</v>
          </cell>
          <cell r="N4304" t="str">
            <v>protein_coding</v>
          </cell>
          <cell r="O4304" t="str">
            <v>black</v>
          </cell>
        </row>
        <row r="4305">
          <cell r="A4305" t="str">
            <v>AT1G71360</v>
          </cell>
          <cell r="B4305">
            <v>-0.191138794</v>
          </cell>
          <cell r="C4305">
            <v>0.63619382700000005</v>
          </cell>
          <cell r="D4305">
            <v>-0.18011285499999999</v>
          </cell>
          <cell r="E4305">
            <v>0.27343963300000002</v>
          </cell>
          <cell r="F4305" t="str">
            <v>protein_coding</v>
          </cell>
          <cell r="G4305" t="str">
            <v>AT1G71360</v>
          </cell>
          <cell r="H4305" t="str">
            <v>GO:0005739</v>
          </cell>
          <cell r="K4305" t="str">
            <v>GO:0005739</v>
          </cell>
          <cell r="L4305" t="str">
            <v>Galactose-binding protein</v>
          </cell>
          <cell r="N4305" t="str">
            <v>protein_coding</v>
          </cell>
          <cell r="O4305" t="str">
            <v>black</v>
          </cell>
        </row>
        <row r="4306">
          <cell r="A4306" t="str">
            <v>AT1G71390</v>
          </cell>
          <cell r="B4306">
            <v>1.749890677</v>
          </cell>
          <cell r="C4306">
            <v>0.77303646000000004</v>
          </cell>
          <cell r="D4306">
            <v>2.2489419069999999</v>
          </cell>
          <cell r="E4306">
            <v>0.15000208500000001</v>
          </cell>
          <cell r="G4306" t="str">
            <v>AT1G71390</v>
          </cell>
          <cell r="L4306" t="str">
            <v>receptor like protein 11</v>
          </cell>
          <cell r="O4306" t="str">
            <v>black</v>
          </cell>
        </row>
        <row r="4307">
          <cell r="A4307" t="str">
            <v>AT1G71410</v>
          </cell>
          <cell r="B4307">
            <v>5.1465500999999997E-2</v>
          </cell>
          <cell r="C4307">
            <v>0.92172758799999999</v>
          </cell>
          <cell r="D4307">
            <v>-8.9081489999999999E-2</v>
          </cell>
          <cell r="E4307">
            <v>0.39623758599999997</v>
          </cell>
          <cell r="F4307" t="str">
            <v>protein_coding</v>
          </cell>
          <cell r="G4307" t="str">
            <v>AT1G71410</v>
          </cell>
          <cell r="H4307" t="str">
            <v>GO:0006468;GO:0006468;GO:0006468;GO:0016772;GO:0004672;GO:0016020;GO:0004672;GO:0005524</v>
          </cell>
          <cell r="I4307" t="str">
            <v>GO:0006468</v>
          </cell>
          <cell r="J4307" t="str">
            <v>GO:0016772; GO:0004672; GO:0005524</v>
          </cell>
          <cell r="K4307" t="str">
            <v>GO:0016020</v>
          </cell>
          <cell r="L4307" t="str">
            <v>ARM repeat superfamily protein</v>
          </cell>
          <cell r="N4307" t="str">
            <v>protein_coding</v>
          </cell>
          <cell r="O4307" t="str">
            <v>black</v>
          </cell>
        </row>
        <row r="4308">
          <cell r="A4308" t="str">
            <v>AT1G71420</v>
          </cell>
          <cell r="B4308">
            <v>0.185054937</v>
          </cell>
          <cell r="C4308">
            <v>0.89490849100000003</v>
          </cell>
          <cell r="D4308">
            <v>0.52767167599999998</v>
          </cell>
          <cell r="E4308">
            <v>5.2439020000000003E-2</v>
          </cell>
          <cell r="G4308" t="str">
            <v>AT1G71420</v>
          </cell>
          <cell r="L4308" t="str">
            <v>Tetratricopeptide repeat (TPR)-like superfamily protein</v>
          </cell>
          <cell r="O4308" t="str">
            <v>black</v>
          </cell>
        </row>
        <row r="4309">
          <cell r="A4309" t="str">
            <v>AT1G71430</v>
          </cell>
          <cell r="B4309">
            <v>-0.18947568000000001</v>
          </cell>
          <cell r="C4309">
            <v>0.801041542</v>
          </cell>
          <cell r="D4309">
            <v>-2.8727888E-2</v>
          </cell>
          <cell r="E4309">
            <v>0.9200699</v>
          </cell>
          <cell r="G4309" t="str">
            <v>AT1G71430</v>
          </cell>
          <cell r="O4309" t="str">
            <v>black</v>
          </cell>
        </row>
        <row r="4310">
          <cell r="A4310" t="str">
            <v>AT1G71440</v>
          </cell>
          <cell r="B4310">
            <v>-0.130203236</v>
          </cell>
          <cell r="C4310">
            <v>0.53450250499999996</v>
          </cell>
          <cell r="D4310">
            <v>-0.27070695</v>
          </cell>
          <cell r="E4310">
            <v>1.7159811000000001E-2</v>
          </cell>
          <cell r="F4310" t="str">
            <v>protein_coding</v>
          </cell>
          <cell r="G4310" t="str">
            <v>AT1G71440</v>
          </cell>
          <cell r="H4310" t="str">
            <v>GO:0009507</v>
          </cell>
          <cell r="K4310" t="str">
            <v>GO:0009507</v>
          </cell>
          <cell r="L4310" t="str">
            <v>tubulin folding cofactor E / Pfifferling (PFI)</v>
          </cell>
          <cell r="M4310" t="str">
            <v>Encodes_tubulin-folding_cofactor_E.__Mutant_embryos_consist_of_one_or_a_few_grossly_enlarged_cells,_surrounded_by_an_endosperm_that_fails_to_cellularize_and_contains_a_few_big_nuclei.</v>
          </cell>
          <cell r="N4310" t="str">
            <v>protein_coding</v>
          </cell>
          <cell r="O4310" t="str">
            <v>black</v>
          </cell>
        </row>
        <row r="4311">
          <cell r="A4311" t="str">
            <v>AT1G71460</v>
          </cell>
          <cell r="B4311">
            <v>-4.8278925E-2</v>
          </cell>
          <cell r="C4311">
            <v>0.94887224000000003</v>
          </cell>
          <cell r="D4311">
            <v>0.18069774</v>
          </cell>
          <cell r="E4311">
            <v>0.19907477000000001</v>
          </cell>
          <cell r="G4311" t="str">
            <v>AT1G71460</v>
          </cell>
          <cell r="L4311" t="str">
            <v>Pentatricopeptide repeat (PPR-like) superfamily protein</v>
          </cell>
          <cell r="O4311" t="str">
            <v>black</v>
          </cell>
        </row>
        <row r="4312">
          <cell r="A4312" t="str">
            <v>AT1G71480</v>
          </cell>
          <cell r="B4312">
            <v>-6.6074122999999998E-2</v>
          </cell>
          <cell r="C4312">
            <v>0.90456524800000004</v>
          </cell>
          <cell r="D4312">
            <v>-1.9816258E-2</v>
          </cell>
          <cell r="E4312">
            <v>0.894510641</v>
          </cell>
          <cell r="F4312" t="str">
            <v>protein_coding</v>
          </cell>
          <cell r="G4312" t="str">
            <v>AT1G71480</v>
          </cell>
          <cell r="H4312" t="str">
            <v>GO:0005622;GO:0009535;GO:0009535;GO:0009535;GO:0009507;GO:0009535;GO:0009535;GO:0006810</v>
          </cell>
          <cell r="I4312" t="str">
            <v>GO:0006810</v>
          </cell>
          <cell r="K4312" t="str">
            <v>GO:0005622; GO:0009535; GO:0009507</v>
          </cell>
          <cell r="L4312" t="str">
            <v>Nuclear transport factor 2 (NTF2) family protein</v>
          </cell>
          <cell r="N4312" t="str">
            <v>protein_coding</v>
          </cell>
          <cell r="O4312" t="str">
            <v>black</v>
          </cell>
        </row>
        <row r="4313">
          <cell r="A4313" t="str">
            <v>AT1G71490</v>
          </cell>
          <cell r="B4313">
            <v>-0.22458239799999999</v>
          </cell>
          <cell r="C4313">
            <v>0.70208623100000001</v>
          </cell>
          <cell r="D4313">
            <v>0.21005944600000001</v>
          </cell>
          <cell r="E4313">
            <v>0.42212176800000001</v>
          </cell>
          <cell r="G4313" t="str">
            <v>AT1G71490</v>
          </cell>
          <cell r="L4313" t="str">
            <v>Tetratricopeptide repeat (TPR)-like superfamily protein</v>
          </cell>
          <cell r="O4313" t="str">
            <v>black</v>
          </cell>
        </row>
        <row r="4314">
          <cell r="A4314" t="str">
            <v>AT1G71500</v>
          </cell>
          <cell r="B4314">
            <v>-0.13797530699999999</v>
          </cell>
          <cell r="C4314">
            <v>0.66294373399999995</v>
          </cell>
          <cell r="D4314">
            <v>-0.48232687499999999</v>
          </cell>
          <cell r="E4314">
            <v>1.2257899999999999E-4</v>
          </cell>
          <cell r="F4314" t="str">
            <v>protein_coding</v>
          </cell>
          <cell r="G4314" t="str">
            <v>AT1G71500</v>
          </cell>
          <cell r="H4314" t="str">
            <v>GO:0009535;GO:0009535;GO:0009941;GO:0009941;GO:0016491;GO:0009941;GO:0009941;GO:0055114;GO:0009535;GO:0051537;GO:0009535;GO:0009507;GO:0009535;GO:0009534;GO:0009534;GO:0009534;GO:0009535;GO:0009535;GO:0009507;GO:0009534;GO:0009535;GO:0009535;GO:0009535</v>
          </cell>
          <cell r="I4314" t="str">
            <v>GO:0055114</v>
          </cell>
          <cell r="J4314" t="str">
            <v>GO:0016491; GO:0051537</v>
          </cell>
          <cell r="K4314" t="str">
            <v>GO:0009535; GO:0009941; GO:0009507; GO:0009534</v>
          </cell>
          <cell r="L4314" t="str">
            <v>Rieske (2Fe-2S) domain-containing protein</v>
          </cell>
          <cell r="N4314" t="str">
            <v>protein_coding</v>
          </cell>
          <cell r="O4314" t="str">
            <v>black</v>
          </cell>
        </row>
        <row r="4315">
          <cell r="A4315" t="str">
            <v>AT1G71528</v>
          </cell>
          <cell r="B4315">
            <v>9.7209186000000003E-2</v>
          </cell>
          <cell r="C4315">
            <v>0.90956433599999997</v>
          </cell>
          <cell r="D4315">
            <v>0.439369597</v>
          </cell>
          <cell r="E4315">
            <v>4.2426429999999999E-3</v>
          </cell>
          <cell r="G4315" t="str">
            <v>AT1G71528</v>
          </cell>
          <cell r="L4315" t="str">
            <v>other RNA</v>
          </cell>
          <cell r="M4315" t="str">
            <v>Potential_natural_antisense_gene,_locus_overlaps_with_AT1G71530</v>
          </cell>
          <cell r="O4315" t="str">
            <v>black</v>
          </cell>
        </row>
        <row r="4316">
          <cell r="A4316" t="str">
            <v>AT1G71530</v>
          </cell>
          <cell r="B4316">
            <v>0.16099628099999999</v>
          </cell>
          <cell r="C4316">
            <v>0.95999414100000002</v>
          </cell>
          <cell r="D4316">
            <v>1.4137732249999999</v>
          </cell>
          <cell r="E4316">
            <v>7.6281799999999996E-4</v>
          </cell>
          <cell r="F4316" t="str">
            <v>protein_coding</v>
          </cell>
          <cell r="G4316" t="str">
            <v>AT1G71530</v>
          </cell>
          <cell r="H4316" t="str">
            <v>GO:0006499;GO:0006468;GO:0004672;GO:0004674;GO:0004672;GO:0006468;GO:0005524;GO:0006468;GO:0009507;GO:0016772;GO:0006499;GO:0004674;GO:0006499; GO:0005524;GO:0016772;GO:0009507;GO:0006468;GO:0004674;GO:0004713;GO:0004672;GO:0004672;GO:0006468;GO:0004674;GO:0004713;GO:0006468</v>
          </cell>
          <cell r="I4316" t="str">
            <v>GO:0006499; GO:0006468; GO:0006468</v>
          </cell>
          <cell r="J4316" t="str">
            <v>GO:0004672; GO:0004674; GO:0005524; GO:0016772; GO:0005524; GO:0016772; GO:0004674; GO:0004713; GO:0004672</v>
          </cell>
          <cell r="K4316" t="str">
            <v>GO:0009507</v>
          </cell>
          <cell r="L4316" t="str">
            <v>Protein kinase superfamily protein</v>
          </cell>
          <cell r="N4316" t="str">
            <v>protein_coding</v>
          </cell>
          <cell r="O4316" t="str">
            <v>orange</v>
          </cell>
        </row>
        <row r="4317">
          <cell r="A4317" t="str">
            <v>AT1G71695</v>
          </cell>
          <cell r="B4317">
            <v>-9.7597176999999993E-2</v>
          </cell>
          <cell r="C4317">
            <v>0.74221724499999997</v>
          </cell>
          <cell r="D4317">
            <v>-0.599233181</v>
          </cell>
          <cell r="E4317">
            <v>1.35E-7</v>
          </cell>
          <cell r="F4317" t="str">
            <v>protein_coding</v>
          </cell>
          <cell r="G4317" t="str">
            <v>AT1G71695</v>
          </cell>
          <cell r="H4317" t="str">
            <v>GO:0005773;GO:0055114;GO:0006979;GO:0009506;GO:0020037;GO:0016020;GO:0005618;GO:0005773;GO:0004601</v>
          </cell>
          <cell r="I4317" t="str">
            <v>GO:0055114; GO:0006979</v>
          </cell>
          <cell r="J4317" t="str">
            <v>GO:0020037; GO:0004601</v>
          </cell>
          <cell r="K4317" t="str">
            <v>GO:0005773; GO:0009506; GO:0016020; GO:0005618</v>
          </cell>
          <cell r="L4317" t="str">
            <v>Peroxidase superfamily protein</v>
          </cell>
          <cell r="N4317" t="str">
            <v>protein_coding</v>
          </cell>
          <cell r="O4317" t="str">
            <v>black</v>
          </cell>
        </row>
        <row r="4318">
          <cell r="A4318" t="str">
            <v>AT1G71696</v>
          </cell>
          <cell r="B4318">
            <v>-0.18255170300000001</v>
          </cell>
          <cell r="C4318">
            <v>0.32571781700000002</v>
          </cell>
          <cell r="D4318">
            <v>-0.15885719200000001</v>
          </cell>
          <cell r="E4318">
            <v>0.210823863</v>
          </cell>
          <cell r="F4318" t="str">
            <v>protein_coding</v>
          </cell>
          <cell r="G4318" t="str">
            <v>AT1G71696</v>
          </cell>
          <cell r="H4318" t="str">
            <v>GO:0008270;GO:0012505;GO:0004180;GO:0004181;GO:0006508; GO:0012505;GO:0008270;GO:0004180;GO:0006508;GO:0004181</v>
          </cell>
          <cell r="I4318" t="str">
            <v>GO:0006508</v>
          </cell>
          <cell r="J4318" t="str">
            <v>GO:0008270; GO:0004180; GO:0004181</v>
          </cell>
          <cell r="K4318" t="str">
            <v>GO:0012505</v>
          </cell>
          <cell r="L4318" t="str">
            <v>carboxypeptidase D, putative</v>
          </cell>
          <cell r="M4318" t="str">
            <v>Encodes_a_Putative_Zn2+_carboxypeptidase,_4_splice_variants_have_been_identified_but_not_characterized_for_different_functions_and/or_expression_patterns.SOL1_isolated_as_a_suppressor_of_root-_specific_overexpression_of_CLE19,_a_clavata3_like_gene._sol1_partially_suppresses_the_short_root_phenotype_caused__by_CLE19_overexpression.</v>
          </cell>
          <cell r="N4318" t="str">
            <v>protein_coding</v>
          </cell>
          <cell r="O4318" t="str">
            <v>black</v>
          </cell>
        </row>
        <row r="4319">
          <cell r="A4319" t="str">
            <v>AT1G71697</v>
          </cell>
          <cell r="B4319">
            <v>0.13271307600000001</v>
          </cell>
          <cell r="C4319">
            <v>0.78373568900000001</v>
          </cell>
          <cell r="D4319">
            <v>0.62112020300000004</v>
          </cell>
          <cell r="E4319">
            <v>3.9299999999999996E-6</v>
          </cell>
          <cell r="F4319" t="str">
            <v>protein_coding</v>
          </cell>
          <cell r="G4319" t="str">
            <v>AT1G71697</v>
          </cell>
          <cell r="H4319" t="str">
            <v>GO:0016773;GO:0016772</v>
          </cell>
          <cell r="J4319" t="str">
            <v>GO:0016773; GO:0016772</v>
          </cell>
          <cell r="L4319" t="str">
            <v>choline kinase 1</v>
          </cell>
          <cell r="M4319" t="str">
            <v>Encodes_choline_kinase.__mRNA_levels_are_increased_in_response_to_wounding.</v>
          </cell>
          <cell r="N4319" t="str">
            <v>protein_coding</v>
          </cell>
          <cell r="O4319" t="str">
            <v>black</v>
          </cell>
        </row>
        <row r="4320">
          <cell r="A4320" t="str">
            <v>AT1G71710</v>
          </cell>
          <cell r="B4320">
            <v>5.2786070000000003E-3</v>
          </cell>
          <cell r="C4320">
            <v>0.99386587199999998</v>
          </cell>
          <cell r="D4320">
            <v>-0.16910697599999999</v>
          </cell>
          <cell r="E4320">
            <v>6.8426523000000003E-2</v>
          </cell>
          <cell r="F4320" t="str">
            <v>protein_coding</v>
          </cell>
          <cell r="G4320" t="str">
            <v>AT1G71710</v>
          </cell>
          <cell r="H4320" t="str">
            <v>GO:0046854;GO:0046854; GO:0046854;GO:0005739;GO:0046854</v>
          </cell>
          <cell r="I4320" t="str">
            <v>GO:0046854</v>
          </cell>
          <cell r="K4320" t="str">
            <v>GO:0005739</v>
          </cell>
          <cell r="L4320" t="str">
            <v>DNAse I-like superfamily protein</v>
          </cell>
          <cell r="N4320" t="str">
            <v>protein_coding</v>
          </cell>
          <cell r="O4320" t="str">
            <v>black</v>
          </cell>
        </row>
        <row r="4321">
          <cell r="A4321" t="str">
            <v>AT1G71720</v>
          </cell>
          <cell r="B4321">
            <v>-0.116810899</v>
          </cell>
          <cell r="C4321">
            <v>0.55377777900000003</v>
          </cell>
          <cell r="D4321">
            <v>-0.23700636</v>
          </cell>
          <cell r="E4321">
            <v>2.0578477000000001E-2</v>
          </cell>
          <cell r="F4321" t="str">
            <v>protein_coding</v>
          </cell>
          <cell r="G4321" t="str">
            <v>AT1G71720</v>
          </cell>
          <cell r="H4321" t="str">
            <v>GO:0003723;GO:0009507</v>
          </cell>
          <cell r="J4321" t="str">
            <v>GO:0003723</v>
          </cell>
          <cell r="K4321" t="str">
            <v>GO:0009507</v>
          </cell>
          <cell r="L4321" t="str">
            <v>Nucleic acid-binding proteins superfamily</v>
          </cell>
          <cell r="N4321" t="str">
            <v>protein_coding</v>
          </cell>
          <cell r="O4321" t="str">
            <v>black</v>
          </cell>
        </row>
        <row r="4322">
          <cell r="A4322" t="str">
            <v>AT1G71730</v>
          </cell>
          <cell r="B4322">
            <v>-3.2463797000000003E-2</v>
          </cell>
          <cell r="C4322">
            <v>0.95692896599999999</v>
          </cell>
          <cell r="D4322">
            <v>7.9650595000000005E-2</v>
          </cell>
          <cell r="E4322">
            <v>0.50983988700000005</v>
          </cell>
          <cell r="G4322" t="str">
            <v>AT1G71730</v>
          </cell>
          <cell r="O4322" t="str">
            <v>black</v>
          </cell>
        </row>
        <row r="4323">
          <cell r="A4323" t="str">
            <v>AT1G71750</v>
          </cell>
          <cell r="B4323">
            <v>3.9227320000000003E-2</v>
          </cell>
          <cell r="C4323">
            <v>0.96756369200000003</v>
          </cell>
          <cell r="D4323">
            <v>-9.9284733999999999E-2</v>
          </cell>
          <cell r="E4323">
            <v>0.65703412500000002</v>
          </cell>
          <cell r="F4323" t="str">
            <v>protein_coding</v>
          </cell>
          <cell r="G4323" t="str">
            <v>AT1G71750</v>
          </cell>
          <cell r="H4323" t="str">
            <v>GO:0006166;GO:0006166;GO:0004422;GO:0005737;GO:0009116;GO:0005829; GO:0004422;GO:0006166;GO:0009116;GO:0006166;GO:0005737</v>
          </cell>
          <cell r="I4323" t="str">
            <v>GO:0006166; GO:0009116</v>
          </cell>
          <cell r="J4323" t="str">
            <v>GO:0004422</v>
          </cell>
          <cell r="K4323" t="str">
            <v>GO:0005737; GO:0005829; GO:0005737</v>
          </cell>
          <cell r="L4323" t="str">
            <v>Hypoxanthine-guanine phosphoribosyltransferase</v>
          </cell>
          <cell r="M4323" t="str">
            <v>Encodes_a_protein_with__hypoxanthine-guanine-phosphoribosyltransferase_activity._Unlike_some_related_enzymes,_it_does_not_appear_to_act_on_xanthine_in_vitro._The_enzyme_catalyzes_reactions_occurring_in_both_directions,_but_appears_to_prefer_acting_on_guanine,_followed_by_hypoxanthine,_in_vitro._The_enzyme_is_likely_to_function_in_purine_salvage_pathways_and_appears_to_be_important_for_seed_germination.</v>
          </cell>
          <cell r="N4323" t="str">
            <v>protein_coding</v>
          </cell>
          <cell r="O4323" t="str">
            <v>black</v>
          </cell>
        </row>
        <row r="4324">
          <cell r="A4324" t="str">
            <v>AT1G71760</v>
          </cell>
          <cell r="B4324">
            <v>-0.103551558</v>
          </cell>
          <cell r="C4324">
            <v>0.96392511599999997</v>
          </cell>
          <cell r="D4324">
            <v>-2.5223451000000001E-2</v>
          </cell>
          <cell r="E4324">
            <v>0.96852955600000001</v>
          </cell>
          <cell r="G4324" t="str">
            <v>AT1G71760</v>
          </cell>
          <cell r="O4324" t="str">
            <v>black</v>
          </cell>
        </row>
        <row r="4325">
          <cell r="A4325" t="str">
            <v>AT1G71780</v>
          </cell>
          <cell r="B4325">
            <v>-0.129142008</v>
          </cell>
          <cell r="C4325">
            <v>0.84469763399999997</v>
          </cell>
          <cell r="D4325">
            <v>-8.0388272999999996E-2</v>
          </cell>
          <cell r="E4325">
            <v>0.70568646499999999</v>
          </cell>
          <cell r="G4325" t="str">
            <v>AT1G71780</v>
          </cell>
          <cell r="O4325" t="str">
            <v>black</v>
          </cell>
        </row>
        <row r="4326">
          <cell r="A4326" t="str">
            <v>AT1G71790</v>
          </cell>
          <cell r="B4326">
            <v>-0.12923626599999999</v>
          </cell>
          <cell r="C4326">
            <v>0.75542943200000001</v>
          </cell>
          <cell r="D4326">
            <v>-0.104672918</v>
          </cell>
          <cell r="E4326">
            <v>0.52616598000000003</v>
          </cell>
          <cell r="F4326" t="str">
            <v>protein_coding</v>
          </cell>
          <cell r="G4326" t="str">
            <v>AT1G71790</v>
          </cell>
          <cell r="H4326" t="str">
            <v>GO:0030036;GO:0005737;GO:0008290;GO:0030036;GO:0003779</v>
          </cell>
          <cell r="I4326" t="str">
            <v>GO:0030036</v>
          </cell>
          <cell r="J4326" t="str">
            <v>GO:0003779</v>
          </cell>
          <cell r="K4326" t="str">
            <v>GO:0005737; GO:0008290</v>
          </cell>
          <cell r="L4326" t="str">
            <v>Subunits of heterodimeric actin filament capping protein Capz superfamily</v>
          </cell>
          <cell r="N4326" t="str">
            <v>protein_coding</v>
          </cell>
          <cell r="O4326" t="str">
            <v>black</v>
          </cell>
        </row>
        <row r="4327">
          <cell r="A4327" t="str">
            <v>AT1G71800</v>
          </cell>
          <cell r="B4327">
            <v>6.2772357000000001E-2</v>
          </cell>
          <cell r="C4327">
            <v>0.92663822500000004</v>
          </cell>
          <cell r="D4327">
            <v>3.2914626000000002E-2</v>
          </cell>
          <cell r="E4327">
            <v>0.83923632299999995</v>
          </cell>
          <cell r="F4327" t="str">
            <v>protein_coding</v>
          </cell>
          <cell r="G4327" t="str">
            <v>AT1G71800</v>
          </cell>
          <cell r="H4327" t="str">
            <v>GO:0003676;GO:0000166</v>
          </cell>
          <cell r="J4327" t="str">
            <v>GO:0003676; GO:0000166</v>
          </cell>
          <cell r="L4327" t="str">
            <v>cleavage stimulating factor 64</v>
          </cell>
          <cell r="M4327" t="str">
            <v>RNA_3&amp;</v>
          </cell>
          <cell r="N4327" t="str">
            <v>protein_coding</v>
          </cell>
          <cell r="O4327" t="str">
            <v>black</v>
          </cell>
        </row>
        <row r="4328">
          <cell r="A4328" t="str">
            <v>AT1G71810</v>
          </cell>
          <cell r="B4328">
            <v>-5.6897301999999997E-2</v>
          </cell>
          <cell r="C4328">
            <v>0.881560966</v>
          </cell>
          <cell r="D4328">
            <v>-0.19240670700000001</v>
          </cell>
          <cell r="E4328">
            <v>7.2615494000000003E-2</v>
          </cell>
          <cell r="F4328" t="str">
            <v>protein_coding</v>
          </cell>
          <cell r="G4328" t="str">
            <v>AT1G71810</v>
          </cell>
          <cell r="H4328" t="str">
            <v>GO:0004672;GO:0004672;GO:0016772;GO:0009507;GO:0010287;GO:0006468;GO:0010287;GO:0006468;GO:0006468;GO:0005524;GO:0010287;GO:0010287</v>
          </cell>
          <cell r="I4328" t="str">
            <v>GO:0006468</v>
          </cell>
          <cell r="J4328" t="str">
            <v>GO:0004672; GO:0016772; GO:0005524</v>
          </cell>
          <cell r="K4328" t="str">
            <v>GO:0009507; GO:0010287</v>
          </cell>
          <cell r="L4328" t="str">
            <v>Protein kinase superfamily protein</v>
          </cell>
          <cell r="N4328" t="str">
            <v>protein_coding</v>
          </cell>
          <cell r="O4328" t="str">
            <v>black</v>
          </cell>
        </row>
        <row r="4329">
          <cell r="A4329" t="str">
            <v>AT1G71820</v>
          </cell>
          <cell r="B4329">
            <v>9.6373520000000001E-3</v>
          </cell>
          <cell r="C4329">
            <v>0.98555574599999995</v>
          </cell>
          <cell r="D4329">
            <v>-5.5927841999999998E-2</v>
          </cell>
          <cell r="E4329">
            <v>0.59906698999999997</v>
          </cell>
          <cell r="F4329" t="str">
            <v>protein_coding</v>
          </cell>
          <cell r="G4329" t="str">
            <v>AT1G71820</v>
          </cell>
          <cell r="H4329" t="str">
            <v>GO:0009506;GO:0005886</v>
          </cell>
          <cell r="K4329" t="str">
            <v>GO:0009506; GO:0005886</v>
          </cell>
          <cell r="L4329" t="str">
            <v>SEC6</v>
          </cell>
          <cell r="M4329" t="str">
            <v>Encodes_a_member_of_the_exocyst_complex_gene_family._The_exocyst_is_a_protein_complex_involved_in_tethering_vesicles_to_the_plasma_membrane_during_regulated_or_polarized_secretion.</v>
          </cell>
          <cell r="N4329" t="str">
            <v>protein_coding</v>
          </cell>
          <cell r="O4329" t="str">
            <v>black</v>
          </cell>
        </row>
        <row r="4330">
          <cell r="A4330" t="str">
            <v>AT1G71830</v>
          </cell>
          <cell r="B4330">
            <v>-0.24662647600000001</v>
          </cell>
          <cell r="C4330">
            <v>0.45569062199999999</v>
          </cell>
          <cell r="D4330">
            <v>-0.32772220200000002</v>
          </cell>
          <cell r="E4330">
            <v>0.14390471699999999</v>
          </cell>
          <cell r="F4330" t="str">
            <v>protein_coding</v>
          </cell>
          <cell r="G4330" t="str">
            <v>AT1G71830</v>
          </cell>
          <cell r="H4330" t="str">
            <v>GO:0004672;GO:0016772;GO:0004672;GO:0006468;GO:0004674;GO:0004674;GO:0006468;GO:0006468;GO:0005524;GO:0005886;GO:0005886</v>
          </cell>
          <cell r="I4330" t="str">
            <v>GO:0006468</v>
          </cell>
          <cell r="J4330" t="str">
            <v>GO:0004672; GO:0016772; GO:0004674; GO:0005524</v>
          </cell>
          <cell r="K4330" t="str">
            <v>GO:0005886</v>
          </cell>
          <cell r="L4330" t="str">
            <v>somatic embryogenesis receptor-like kinase 1</v>
          </cell>
          <cell r="M4330" t="str">
            <v>Plasma_membrane_LRR_receptor-like_serine_threonine_kinase_expressed_during_embryogenesis_in_locules_until_stage_6_anthers,_with_higher_expression_in_the_tapetal_cell_layer._SERK1_and_SERK2_receptor_kinases_function_redundantly_as_an_important_control_point_for_sporophytic_development__controlling_male_gametophyte_production.__later</v>
          </cell>
          <cell r="N4330" t="str">
            <v>protein_coding</v>
          </cell>
          <cell r="O4330" t="str">
            <v>black</v>
          </cell>
        </row>
        <row r="4331">
          <cell r="A4331" t="str">
            <v>AT1G71840</v>
          </cell>
          <cell r="B4331">
            <v>-8.3696855000000001E-2</v>
          </cell>
          <cell r="C4331">
            <v>0.79055440200000004</v>
          </cell>
          <cell r="D4331">
            <v>-2.6027570999999999E-2</v>
          </cell>
          <cell r="E4331">
            <v>0.84531365599999997</v>
          </cell>
          <cell r="F4331" t="str">
            <v>protein_coding</v>
          </cell>
          <cell r="G4331" t="str">
            <v>AT1G71840</v>
          </cell>
          <cell r="H4331" t="str">
            <v>GO:0005829</v>
          </cell>
          <cell r="K4331" t="str">
            <v>GO:0005829</v>
          </cell>
          <cell r="L4331" t="str">
            <v>transducin family protein / WD-40 repeat family protein</v>
          </cell>
          <cell r="N4331" t="str">
            <v>protein_coding</v>
          </cell>
          <cell r="O4331" t="str">
            <v>black</v>
          </cell>
        </row>
        <row r="4332">
          <cell r="A4332" t="str">
            <v>AT1G71850</v>
          </cell>
          <cell r="B4332">
            <v>0.24925098400000001</v>
          </cell>
          <cell r="C4332">
            <v>0.59267177500000001</v>
          </cell>
          <cell r="D4332">
            <v>0.46681687999999999</v>
          </cell>
          <cell r="E4332">
            <v>3.1617798000000003E-2</v>
          </cell>
          <cell r="G4332" t="str">
            <v>AT1G71850</v>
          </cell>
          <cell r="L4332" t="str">
            <v>Ubiquitin carboxyl-terminal hydrolase family protein</v>
          </cell>
          <cell r="O4332" t="str">
            <v>black</v>
          </cell>
        </row>
        <row r="4333">
          <cell r="A4333" t="str">
            <v>AT1G71860</v>
          </cell>
          <cell r="B4333">
            <v>1.5860777E-2</v>
          </cell>
          <cell r="C4333">
            <v>0.97576234699999997</v>
          </cell>
          <cell r="D4333">
            <v>-3.6032954999999998E-2</v>
          </cell>
          <cell r="E4333">
            <v>0.74997230800000003</v>
          </cell>
          <cell r="F4333" t="str">
            <v>protein_coding</v>
          </cell>
          <cell r="G4333" t="str">
            <v>AT1G71860</v>
          </cell>
          <cell r="H4333" t="str">
            <v>GO:0005886;GO:0005886;GO:0005886</v>
          </cell>
          <cell r="K4333" t="str">
            <v>GO:0005886</v>
          </cell>
          <cell r="L4333" t="str">
            <v>protein tyrosine phosphatase 1</v>
          </cell>
          <cell r="M4333" t="str">
            <v>Encodes_a_protein_with__tyrosine_phosphatase_activity_that_is_downregulated_in_response_to_cold_and_upregulated_in_response_to_salt_stress.</v>
          </cell>
          <cell r="N4333" t="str">
            <v>protein_coding</v>
          </cell>
          <cell r="O4333" t="str">
            <v>black</v>
          </cell>
        </row>
        <row r="4334">
          <cell r="A4334" t="str">
            <v>AT1G71865</v>
          </cell>
          <cell r="B4334">
            <v>7.4956779000000001E-2</v>
          </cell>
          <cell r="C4334">
            <v>0.90926582199999995</v>
          </cell>
          <cell r="D4334">
            <v>6.0061258999999999E-2</v>
          </cell>
          <cell r="E4334">
            <v>0.75332217700000004</v>
          </cell>
          <cell r="F4334" t="str">
            <v>protein_coding</v>
          </cell>
          <cell r="G4334" t="str">
            <v>AT1G71865</v>
          </cell>
          <cell r="H4334" t="str">
            <v>GO:0009507</v>
          </cell>
          <cell r="K4334" t="str">
            <v>GO:0009507</v>
          </cell>
          <cell r="N4334" t="str">
            <v>protein_coding</v>
          </cell>
          <cell r="O4334" t="str">
            <v>black</v>
          </cell>
        </row>
        <row r="4335">
          <cell r="A4335" t="str">
            <v>AT1G71870</v>
          </cell>
          <cell r="B4335">
            <v>-6.8723795000000004E-2</v>
          </cell>
          <cell r="C4335">
            <v>0.95084029400000003</v>
          </cell>
          <cell r="D4335">
            <v>0.22328286999999999</v>
          </cell>
          <cell r="E4335">
            <v>0.311000628</v>
          </cell>
          <cell r="F4335" t="str">
            <v>protein_coding</v>
          </cell>
          <cell r="G4335" t="str">
            <v>AT1G71870</v>
          </cell>
          <cell r="H4335" t="str">
            <v>GO:0055085;GO:0006855;GO:0055085;GO:0015238;GO:0006855;GO:0015297;GO:0016020</v>
          </cell>
          <cell r="I4335" t="str">
            <v>GO:0055085; GO:0006855</v>
          </cell>
          <cell r="J4335" t="str">
            <v>GO:0015238; GO:0015297</v>
          </cell>
          <cell r="K4335" t="str">
            <v>GO:0016020</v>
          </cell>
          <cell r="L4335" t="str">
            <v>MATE efflux family protein</v>
          </cell>
          <cell r="N4335" t="str">
            <v>protein_coding</v>
          </cell>
          <cell r="O4335" t="str">
            <v>black</v>
          </cell>
        </row>
        <row r="4336">
          <cell r="A4336" t="str">
            <v>AT1G71880</v>
          </cell>
          <cell r="B4336">
            <v>0.19460266400000001</v>
          </cell>
          <cell r="C4336">
            <v>0.63733877500000002</v>
          </cell>
          <cell r="D4336">
            <v>0.417649255</v>
          </cell>
          <cell r="E4336">
            <v>5.6363717000000001E-2</v>
          </cell>
          <cell r="F4336" t="str">
            <v>protein_coding</v>
          </cell>
          <cell r="G4336" t="str">
            <v>AT1G71880</v>
          </cell>
          <cell r="H4336" t="str">
            <v>GO:0005887;GO:0005886;GO:0055085;GO:0016021;GO:0005887;GO:0005773;GO:0008515;GO:0055085;GO:0005773;GO:0015770;GO:0022857;GO:0009506</v>
          </cell>
          <cell r="I4336" t="str">
            <v>GO:0055085; GO:0015770</v>
          </cell>
          <cell r="J4336" t="str">
            <v>GO:0008515; GO:0022857</v>
          </cell>
          <cell r="K4336" t="str">
            <v>GO:0005887; GO:0005886; GO:0016021; GO:0005773; GO:0009506</v>
          </cell>
          <cell r="L4336" t="str">
            <v>sucrose-proton symporter 1</v>
          </cell>
          <cell r="M4336" t="str">
            <v>Sucrose_transporter_gene_induced_in_response_to_nematodes;_member_of_Sucrose-proton_symporter_family.</v>
          </cell>
          <cell r="N4336" t="str">
            <v>protein_coding</v>
          </cell>
          <cell r="O4336" t="str">
            <v>black</v>
          </cell>
        </row>
        <row r="4337">
          <cell r="A4337" t="str">
            <v>AT1G71890</v>
          </cell>
          <cell r="B4337">
            <v>-0.12590749600000001</v>
          </cell>
          <cell r="C4337">
            <v>0.97127901100000003</v>
          </cell>
          <cell r="D4337">
            <v>-2.1666200080000002</v>
          </cell>
          <cell r="E4337">
            <v>5.6246389999999999E-3</v>
          </cell>
          <cell r="F4337" t="str">
            <v>protein_coding</v>
          </cell>
          <cell r="G4337" t="str">
            <v>AT1G71890</v>
          </cell>
          <cell r="H4337" t="str">
            <v>GO:0055085;GO:0055085;GO:0005887;GO:0022857;GO:0008515;GO:0016021;GO:0009506;GO:0005887;GO:0005886;GO:0015770</v>
          </cell>
          <cell r="I4337" t="str">
            <v>GO:0055085; GO:0015770</v>
          </cell>
          <cell r="J4337" t="str">
            <v>GO:0022857; GO:0008515</v>
          </cell>
          <cell r="K4337" t="str">
            <v>GO:0005887; GO:0016021; GO:0009506; GO:0005886</v>
          </cell>
          <cell r="L4337" t="str">
            <v>Major facilitator superfamily protein</v>
          </cell>
          <cell r="M4337" t="str">
            <v>Encodes_a_sucrose_transporter_that_is_expressed_in_the_endosperm._Mutants_have_delayed_accumulation_of_fatty_acids_and_embryo_maturation.</v>
          </cell>
          <cell r="N4337" t="str">
            <v>protein_coding</v>
          </cell>
          <cell r="O4337" t="str">
            <v>orange</v>
          </cell>
        </row>
        <row r="4338">
          <cell r="A4338" t="str">
            <v>AT1G71900</v>
          </cell>
          <cell r="B4338">
            <v>2.2012139E-2</v>
          </cell>
          <cell r="C4338">
            <v>0.97127901100000003</v>
          </cell>
          <cell r="D4338">
            <v>2.8748300000000001E-2</v>
          </cell>
          <cell r="E4338">
            <v>0.85370253900000004</v>
          </cell>
          <cell r="G4338" t="str">
            <v>AT1G71900</v>
          </cell>
          <cell r="L4338" t="str">
            <v>Protein of unknown function (DUF803)</v>
          </cell>
          <cell r="O4338" t="str">
            <v>black</v>
          </cell>
        </row>
        <row r="4339">
          <cell r="A4339" t="str">
            <v>AT1G71910</v>
          </cell>
          <cell r="B4339">
            <v>-6.8762281999999994E-2</v>
          </cell>
          <cell r="C4339">
            <v>0.97494546299999996</v>
          </cell>
          <cell r="D4339">
            <v>0.28418375699999998</v>
          </cell>
          <cell r="E4339">
            <v>0.496792874</v>
          </cell>
          <cell r="G4339" t="str">
            <v>AT1G71910</v>
          </cell>
          <cell r="O4339" t="str">
            <v>black</v>
          </cell>
        </row>
        <row r="4340">
          <cell r="A4340" t="str">
            <v>AT1G71930</v>
          </cell>
          <cell r="B4340">
            <v>-0.15026060899999999</v>
          </cell>
          <cell r="C4340">
            <v>0.90926582199999995</v>
          </cell>
          <cell r="D4340">
            <v>-0.77374751799999997</v>
          </cell>
          <cell r="E4340">
            <v>6.8117250000000004E-2</v>
          </cell>
          <cell r="F4340" t="str">
            <v>protein_coding</v>
          </cell>
          <cell r="G4340" t="str">
            <v>AT1G71930</v>
          </cell>
          <cell r="H4340" t="str">
            <v>GO:0006355;GO:0006355;GO:0006355;GO:0003677</v>
          </cell>
          <cell r="I4340" t="str">
            <v>GO:0006355</v>
          </cell>
          <cell r="J4340" t="str">
            <v>GO:0003677</v>
          </cell>
          <cell r="L4340" t="str">
            <v>vascular related NAC-domain protein 7</v>
          </cell>
          <cell r="M4340" t="str">
            <v>Encodes_a_NAC-domain_transcription_factor_with_transcriptional_activation_activity_that_is_involved_in_xylem_formation._Induces_transdifferentiation_of_various_cells_into_protoxylem_vessel_elements._Located_in_the_nucleus._Expression_induced_in_the_presence_of_auxin,_cytokinin_and_brassinosteroids.</v>
          </cell>
          <cell r="N4340" t="str">
            <v>protein_coding</v>
          </cell>
          <cell r="O4340" t="str">
            <v>black</v>
          </cell>
        </row>
        <row r="4341">
          <cell r="A4341" t="str">
            <v>AT1G71940</v>
          </cell>
          <cell r="B4341">
            <v>-9.917159E-3</v>
          </cell>
          <cell r="C4341">
            <v>0.99345896700000003</v>
          </cell>
          <cell r="D4341">
            <v>0.19062715499999999</v>
          </cell>
          <cell r="E4341">
            <v>0.28283637</v>
          </cell>
          <cell r="F4341" t="str">
            <v>protein_coding</v>
          </cell>
          <cell r="G4341" t="str">
            <v>AT1G71940</v>
          </cell>
          <cell r="H4341" t="str">
            <v>GO:0005794</v>
          </cell>
          <cell r="K4341" t="str">
            <v>GO:0005794</v>
          </cell>
          <cell r="L4341" t="str">
            <v>SNARE associated Golgi protein family</v>
          </cell>
          <cell r="N4341" t="str">
            <v>protein_coding</v>
          </cell>
          <cell r="O4341" t="str">
            <v>black</v>
          </cell>
        </row>
        <row r="4342">
          <cell r="A4342" t="str">
            <v>AT1G71950</v>
          </cell>
          <cell r="B4342">
            <v>7.0466537999999995E-2</v>
          </cell>
          <cell r="C4342">
            <v>0.89106083400000002</v>
          </cell>
          <cell r="D4342">
            <v>0.27280223300000001</v>
          </cell>
          <cell r="E4342">
            <v>2.6373159999999998E-3</v>
          </cell>
          <cell r="F4342" t="str">
            <v>protein_coding</v>
          </cell>
          <cell r="G4342" t="str">
            <v>AT1G71950</v>
          </cell>
          <cell r="H4342" t="str">
            <v>GO:0043086;GO:0005829;GO:0042802;GO:0005886;GO:0004252</v>
          </cell>
          <cell r="I4342" t="str">
            <v>GO:0043086</v>
          </cell>
          <cell r="J4342" t="str">
            <v>GO:0042802; GO:0004252</v>
          </cell>
          <cell r="K4342" t="str">
            <v>GO:0005829; GO:0005886</v>
          </cell>
          <cell r="L4342" t="str">
            <v>Proteinase inhibitor, propeptide</v>
          </cell>
          <cell r="N4342" t="str">
            <v>protein_coding</v>
          </cell>
          <cell r="O4342" t="str">
            <v>black</v>
          </cell>
        </row>
        <row r="4343">
          <cell r="A4343" t="str">
            <v>AT1G71960</v>
          </cell>
          <cell r="B4343">
            <v>-9.6691978999999997E-2</v>
          </cell>
          <cell r="C4343">
            <v>0.91172345600000004</v>
          </cell>
          <cell r="D4343">
            <v>0.31663961400000001</v>
          </cell>
          <cell r="E4343">
            <v>3.4427571999999997E-2</v>
          </cell>
          <cell r="F4343" t="str">
            <v>protein_coding</v>
          </cell>
          <cell r="G4343" t="str">
            <v>AT1G71960</v>
          </cell>
          <cell r="H4343" t="str">
            <v>GO:0016887;GO:0005524;GO:0016020;GO:0017111;GO:0000166</v>
          </cell>
          <cell r="J4343" t="str">
            <v>GO:0016887; GO:0005524; GO:0017111; GO:0000166</v>
          </cell>
          <cell r="K4343" t="str">
            <v>GO:0016020</v>
          </cell>
          <cell r="L4343" t="str">
            <v>ATP-binding casette family G25</v>
          </cell>
          <cell r="M4343" t="str">
            <v>Encodes_a_plasma_membrane_localized_ABC_transporter_involved_in_abscisic_acid_transport_and_responses.</v>
          </cell>
          <cell r="N4343" t="str">
            <v>protein_coding</v>
          </cell>
          <cell r="O4343" t="str">
            <v>black</v>
          </cell>
        </row>
        <row r="4344">
          <cell r="A4344" t="str">
            <v>AT1G71970</v>
          </cell>
          <cell r="B4344">
            <v>-0.33401019700000001</v>
          </cell>
          <cell r="C4344">
            <v>0.36619403299999997</v>
          </cell>
          <cell r="D4344">
            <v>-0.167030239</v>
          </cell>
          <cell r="E4344">
            <v>0.37165536599999999</v>
          </cell>
          <cell r="F4344" t="str">
            <v>protein_coding</v>
          </cell>
          <cell r="G4344" t="str">
            <v>AT1G71970</v>
          </cell>
          <cell r="H4344" t="str">
            <v>GO:0009507</v>
          </cell>
          <cell r="K4344" t="str">
            <v>GO:0009507</v>
          </cell>
          <cell r="N4344" t="str">
            <v>protein_coding</v>
          </cell>
          <cell r="O4344" t="str">
            <v>black</v>
          </cell>
        </row>
        <row r="4345">
          <cell r="A4345" t="str">
            <v>AT1G71980</v>
          </cell>
          <cell r="B4345">
            <v>-8.8866282000000005E-2</v>
          </cell>
          <cell r="C4345">
            <v>0.69659715899999997</v>
          </cell>
          <cell r="D4345">
            <v>5.8058770000000003E-2</v>
          </cell>
          <cell r="E4345">
            <v>0.60941670599999997</v>
          </cell>
          <cell r="F4345" t="str">
            <v>protein_coding</v>
          </cell>
          <cell r="G4345" t="str">
            <v>AT1G71980</v>
          </cell>
          <cell r="H4345" t="str">
            <v>GO:0008270</v>
          </cell>
          <cell r="J4345" t="str">
            <v>GO:0008270</v>
          </cell>
          <cell r="L4345" t="str">
            <v>Protease-associated (PA) RING/U-box zinc finger family protein</v>
          </cell>
          <cell r="N4345" t="str">
            <v>protein_coding</v>
          </cell>
          <cell r="O4345" t="str">
            <v>black</v>
          </cell>
        </row>
        <row r="4346">
          <cell r="A4346" t="str">
            <v>AT1G71990</v>
          </cell>
          <cell r="B4346">
            <v>-9.1878071000000006E-2</v>
          </cell>
          <cell r="C4346">
            <v>0.90475976899999999</v>
          </cell>
          <cell r="D4346">
            <v>-0.16978649700000001</v>
          </cell>
          <cell r="E4346">
            <v>0.44261937299999998</v>
          </cell>
          <cell r="F4346" t="str">
            <v>protein_coding</v>
          </cell>
          <cell r="G4346" t="str">
            <v>AT1G71990</v>
          </cell>
          <cell r="H4346" t="str">
            <v>GO:0006486;GO:0006486;GO:0008417;GO:0016020;GO:0012505;GO:0006486</v>
          </cell>
          <cell r="I4346" t="str">
            <v>GO:0006486</v>
          </cell>
          <cell r="J4346" t="str">
            <v>GO:0008417</v>
          </cell>
          <cell r="K4346" t="str">
            <v>GO:0016020; GO:0012505</v>
          </cell>
          <cell r="L4346" t="str">
            <v>fucosyltransferase 13</v>
          </cell>
          <cell r="M4346" t="str">
            <v>This_gene_encodes_a_Lewis-type_alpha_1,4-fucosyltransferase</v>
          </cell>
          <cell r="N4346" t="str">
            <v>protein_coding</v>
          </cell>
          <cell r="O4346" t="str">
            <v>black</v>
          </cell>
        </row>
        <row r="4347">
          <cell r="A4347" t="str">
            <v>AT1G72010</v>
          </cell>
          <cell r="B4347">
            <v>-4.8919655999999999E-2</v>
          </cell>
          <cell r="C4347">
            <v>0.914128469</v>
          </cell>
          <cell r="D4347">
            <v>1.3637539000000001E-2</v>
          </cell>
          <cell r="E4347">
            <v>0.91915447400000005</v>
          </cell>
          <cell r="F4347" t="str">
            <v>protein_coding</v>
          </cell>
          <cell r="G4347" t="str">
            <v>AT1G72010</v>
          </cell>
          <cell r="H4347" t="str">
            <v>GO:0009507</v>
          </cell>
          <cell r="K4347" t="str">
            <v>GO:0009507</v>
          </cell>
          <cell r="L4347" t="str">
            <v xml:space="preserve">TCP family transcription factor </v>
          </cell>
          <cell r="N4347" t="str">
            <v>protein_coding</v>
          </cell>
          <cell r="O4347" t="str">
            <v>black</v>
          </cell>
        </row>
        <row r="4348">
          <cell r="A4348" t="str">
            <v>AT1G72020</v>
          </cell>
          <cell r="B4348">
            <v>9.1453023999999994E-2</v>
          </cell>
          <cell r="C4348">
            <v>0.77395522900000002</v>
          </cell>
          <cell r="D4348">
            <v>0.14656903700000001</v>
          </cell>
          <cell r="E4348">
            <v>0.16810236200000001</v>
          </cell>
          <cell r="G4348" t="str">
            <v>AT1G72020</v>
          </cell>
          <cell r="O4348" t="str">
            <v>black</v>
          </cell>
        </row>
        <row r="4349">
          <cell r="A4349" t="str">
            <v>AT1G72030</v>
          </cell>
          <cell r="B4349">
            <v>-0.13890771399999999</v>
          </cell>
          <cell r="C4349">
            <v>0.58678948200000003</v>
          </cell>
          <cell r="D4349">
            <v>-0.33569265599999998</v>
          </cell>
          <cell r="E4349">
            <v>7.1353290000000002E-3</v>
          </cell>
          <cell r="F4349" t="str">
            <v>protein_coding</v>
          </cell>
          <cell r="G4349" t="str">
            <v>AT1G72030</v>
          </cell>
          <cell r="H4349" t="str">
            <v>GO:0008080</v>
          </cell>
          <cell r="J4349" t="str">
            <v>GO:0008080</v>
          </cell>
          <cell r="L4349" t="str">
            <v>Acyl-CoA N-acyltransferases (NAT) superfamily protein</v>
          </cell>
          <cell r="N4349" t="str">
            <v>protein_coding</v>
          </cell>
          <cell r="O4349" t="str">
            <v>black</v>
          </cell>
        </row>
        <row r="4350">
          <cell r="A4350" t="str">
            <v>AT1G72040</v>
          </cell>
          <cell r="B4350">
            <v>0.134481615</v>
          </cell>
          <cell r="C4350">
            <v>0.53756787399999995</v>
          </cell>
          <cell r="D4350">
            <v>0.75693346500000003</v>
          </cell>
          <cell r="E4350">
            <v>1.4700000000000001E-9</v>
          </cell>
          <cell r="F4350" t="str">
            <v>protein_coding</v>
          </cell>
          <cell r="G4350" t="str">
            <v>AT1G72040</v>
          </cell>
          <cell r="H4350" t="str">
            <v>GO:0016773;GO:0006139;GO:0005524;GO:0006139;GO:0005634</v>
          </cell>
          <cell r="I4350" t="str">
            <v>GO:0006139</v>
          </cell>
          <cell r="J4350" t="str">
            <v>GO:0016773; GO:0005524</v>
          </cell>
          <cell r="K4350" t="str">
            <v>GO:0005634</v>
          </cell>
          <cell r="L4350" t="str">
            <v>P-loop containing nucleoside triphosphate hydrolases superfamily protein</v>
          </cell>
          <cell r="N4350" t="str">
            <v>protein_coding</v>
          </cell>
          <cell r="O4350" t="str">
            <v>black</v>
          </cell>
        </row>
        <row r="4351">
          <cell r="A4351" t="str">
            <v>AT1G72050</v>
          </cell>
          <cell r="B4351">
            <v>5.2870390000000003E-3</v>
          </cell>
          <cell r="C4351">
            <v>0.99553518799999996</v>
          </cell>
          <cell r="D4351">
            <v>2.2137882000000001E-2</v>
          </cell>
          <cell r="E4351">
            <v>0.875845596</v>
          </cell>
          <cell r="F4351" t="str">
            <v>protein_coding</v>
          </cell>
          <cell r="G4351" t="str">
            <v>AT1G72050</v>
          </cell>
          <cell r="H4351" t="str">
            <v>GO:0005622;GO:0008270;GO:0003676; GO:0003700;GO:0003676;GO:0005622;GO:0005634;GO:0008097;GO:0005730;GO:0008270;GO:0080084;GO:0005730</v>
          </cell>
          <cell r="J4351" t="str">
            <v>GO:0008270; GO:0003676; GO:0003700; GO:0003676; GO:0008097; GO:0008270; GO:0080084</v>
          </cell>
          <cell r="K4351" t="str">
            <v>GO:0005622; GO:0005622; GO:0005634; GO:0005730</v>
          </cell>
          <cell r="L4351" t="str">
            <v>transcription factor IIIA</v>
          </cell>
          <cell r="M4351" t="str">
            <v>Encodes_a_transcriptional_factor_TFIIIA_required_for_transcription_of_5S_rRNA_gene.__5S_rRNA_is_the_smallest_constituent_of_the_ribosome.__Work_on_one_of_the_gene_models_AT1G72050.2_showed_that_it_encodes_a_protein_with_nine_Cys(2)-His(2)-type_zinc_fingers,_a_characteristic_feature_of_TFIIIA_proteins._AT1G72050.2_also_contains_a_23_amino_acid_spacer_between_fingers_1_and_2,_a_66_amino_acid_spacer_between_fingers_4_and_5,_and_a_50_amino_acid_non-finger_C-terminal_tail.__in_vitro_assay_demonstrated_that_AT1g72050.2_binds_to_5S_rDNA__and_efficiently_stimulates_the_transcription_of_5S_rRNA._AT1g72050.2_also_binds_to_5S_rRNA_in_vitro._AT1g72050.2_is_located_at_several_nuclear_foci_including_the_nucleolus_and_is_absent_from_the_cytoplasm.</v>
          </cell>
          <cell r="N4351" t="str">
            <v>protein_coding</v>
          </cell>
          <cell r="O4351" t="str">
            <v>black</v>
          </cell>
        </row>
        <row r="4352">
          <cell r="A4352" t="str">
            <v>AT1G72060</v>
          </cell>
          <cell r="B4352">
            <v>-0.57171404400000003</v>
          </cell>
          <cell r="C4352">
            <v>0.74263937999999996</v>
          </cell>
          <cell r="D4352">
            <v>-6.1028345999999997E-2</v>
          </cell>
          <cell r="E4352">
            <v>0.93363908799999995</v>
          </cell>
          <cell r="F4352" t="str">
            <v>protein_coding</v>
          </cell>
          <cell r="G4352" t="str">
            <v>AT1G72060</v>
          </cell>
          <cell r="H4352" t="str">
            <v>GO:0012505;GO:0004867</v>
          </cell>
          <cell r="J4352" t="str">
            <v>GO:0004867</v>
          </cell>
          <cell r="K4352" t="str">
            <v>GO:0012505</v>
          </cell>
          <cell r="L4352" t="str">
            <v>serine-type endopeptidase inhibitors</v>
          </cell>
          <cell r="N4352" t="str">
            <v>protein_coding</v>
          </cell>
          <cell r="O4352" t="str">
            <v>black</v>
          </cell>
        </row>
        <row r="4353">
          <cell r="A4353" t="str">
            <v>AT1G72070</v>
          </cell>
          <cell r="B4353">
            <v>-7.2263463999999999E-2</v>
          </cell>
          <cell r="C4353">
            <v>0.97562830700000003</v>
          </cell>
          <cell r="D4353">
            <v>0.494420835</v>
          </cell>
          <cell r="E4353">
            <v>0.14134060500000001</v>
          </cell>
          <cell r="F4353" t="str">
            <v>protein_coding</v>
          </cell>
          <cell r="G4353" t="str">
            <v>AT1G72070</v>
          </cell>
          <cell r="H4353" t="str">
            <v>GO:0031072;GO:0006457;GO:0006457;GO:0006457;GO:0051082</v>
          </cell>
          <cell r="I4353" t="str">
            <v>GO:0006457</v>
          </cell>
          <cell r="J4353" t="str">
            <v>GO:0031072; GO:0051082</v>
          </cell>
          <cell r="L4353" t="str">
            <v>Chaperone DnaJ-domain superfamily protein</v>
          </cell>
          <cell r="N4353" t="str">
            <v>protein_coding</v>
          </cell>
          <cell r="O4353" t="str">
            <v>black</v>
          </cell>
        </row>
        <row r="4354">
          <cell r="A4354" t="str">
            <v>AT1G72090</v>
          </cell>
          <cell r="B4354">
            <v>-0.11591538</v>
          </cell>
          <cell r="C4354">
            <v>0.55643235800000002</v>
          </cell>
          <cell r="D4354">
            <v>-0.35618553200000003</v>
          </cell>
          <cell r="E4354">
            <v>1.0401200000000001E-4</v>
          </cell>
          <cell r="F4354" t="str">
            <v>protein_coding</v>
          </cell>
          <cell r="G4354" t="str">
            <v>AT1G72090</v>
          </cell>
          <cell r="H4354" t="str">
            <v>GO:0009451;GO:0051539;GO:0051536;GO:0009451;GO:0003824;GO:0043412;GO:0016740;GO:0016020</v>
          </cell>
          <cell r="I4354" t="str">
            <v>GO:0009451; GO:0043412</v>
          </cell>
          <cell r="J4354" t="str">
            <v>GO:0051539; GO:0051536; GO:0003824; GO:0016740</v>
          </cell>
          <cell r="K4354" t="str">
            <v>GO:0016020</v>
          </cell>
          <cell r="L4354" t="str">
            <v>Methylthiotransferase</v>
          </cell>
          <cell r="N4354" t="str">
            <v>protein_coding</v>
          </cell>
          <cell r="O4354" t="str">
            <v>black</v>
          </cell>
        </row>
        <row r="4355">
          <cell r="A4355" t="str">
            <v>AT1G72120</v>
          </cell>
          <cell r="B4355">
            <v>1.310785686</v>
          </cell>
          <cell r="C4355">
            <v>1.77E-8</v>
          </cell>
          <cell r="D4355">
            <v>2.1405819149999998</v>
          </cell>
          <cell r="E4355">
            <v>3.7600000000000001E-13</v>
          </cell>
          <cell r="F4355" t="str">
            <v>protein_coding</v>
          </cell>
          <cell r="G4355" t="str">
            <v>AT1G72120</v>
          </cell>
          <cell r="H4355" t="str">
            <v>GO:0006857;GO:0005215;GO:0016020</v>
          </cell>
          <cell r="I4355" t="str">
            <v>GO:0006857</v>
          </cell>
          <cell r="J4355" t="str">
            <v>GO:0005215</v>
          </cell>
          <cell r="K4355" t="str">
            <v>GO:0016020</v>
          </cell>
          <cell r="L4355" t="str">
            <v>Major facilitator superfamily protein</v>
          </cell>
          <cell r="N4355" t="str">
            <v>protein_coding</v>
          </cell>
          <cell r="O4355" t="str">
            <v>blue</v>
          </cell>
        </row>
        <row r="4356">
          <cell r="A4356" t="str">
            <v>AT1G72125</v>
          </cell>
          <cell r="B4356">
            <v>0.52546678000000002</v>
          </cell>
          <cell r="C4356">
            <v>0.85743979000000003</v>
          </cell>
          <cell r="D4356">
            <v>0.50331424400000002</v>
          </cell>
          <cell r="E4356">
            <v>0.55590388199999996</v>
          </cell>
          <cell r="F4356" t="str">
            <v>protein_coding</v>
          </cell>
          <cell r="G4356" t="str">
            <v>AT1G72125</v>
          </cell>
          <cell r="H4356" t="str">
            <v>GO:0016020;GO:0005215;GO:0006857</v>
          </cell>
          <cell r="I4356" t="str">
            <v>GO:0006857</v>
          </cell>
          <cell r="J4356" t="str">
            <v>GO:0005215</v>
          </cell>
          <cell r="K4356" t="str">
            <v>GO:0016020</v>
          </cell>
          <cell r="L4356" t="str">
            <v>Major facilitator superfamily protein</v>
          </cell>
          <cell r="N4356" t="str">
            <v>protein_coding</v>
          </cell>
          <cell r="O4356" t="str">
            <v>black</v>
          </cell>
        </row>
        <row r="4357">
          <cell r="A4357" t="str">
            <v>AT1G72130</v>
          </cell>
          <cell r="B4357">
            <v>-1.9778666E-2</v>
          </cell>
          <cell r="C4357">
            <v>0.97494656700000004</v>
          </cell>
          <cell r="D4357">
            <v>-2.1135543E-2</v>
          </cell>
          <cell r="E4357">
            <v>0.89539990599999997</v>
          </cell>
          <cell r="F4357" t="str">
            <v>protein_coding</v>
          </cell>
          <cell r="G4357" t="str">
            <v>AT1G72130</v>
          </cell>
          <cell r="H4357" t="str">
            <v>GO:0016020;GO:0006857;GO:0005215</v>
          </cell>
          <cell r="I4357" t="str">
            <v>GO:0006857</v>
          </cell>
          <cell r="J4357" t="str">
            <v>GO:0005215</v>
          </cell>
          <cell r="K4357" t="str">
            <v>GO:0016020</v>
          </cell>
          <cell r="L4357" t="str">
            <v>Major facilitator superfamily protein</v>
          </cell>
          <cell r="N4357" t="str">
            <v>protein_coding</v>
          </cell>
          <cell r="O4357" t="str">
            <v>black</v>
          </cell>
        </row>
        <row r="4358">
          <cell r="A4358" t="str">
            <v>AT1G72150</v>
          </cell>
          <cell r="B4358">
            <v>-0.26220974000000002</v>
          </cell>
          <cell r="C4358">
            <v>0.30137479099999998</v>
          </cell>
          <cell r="D4358">
            <v>-0.229188739</v>
          </cell>
          <cell r="E4358">
            <v>0.13125498899999999</v>
          </cell>
          <cell r="F4358" t="str">
            <v>protein_coding</v>
          </cell>
          <cell r="G4358" t="str">
            <v>AT1G72150</v>
          </cell>
          <cell r="H4358" t="str">
            <v>GO:0006810;GO:0016021;GO:0048046;GO:0005773;GO:0009507;GO:0005773;GO:0009506;GO:0005886;GO:0005794;GO:0005886;GO:0016020</v>
          </cell>
          <cell r="I4358" t="str">
            <v>GO:0006810</v>
          </cell>
          <cell r="K4358" t="str">
            <v>GO:0016021; GO:0048046; GO:0005773; GO:0009507; GO:0009506; GO:0005886; GO:0005794; GO:0016020</v>
          </cell>
          <cell r="L4358" t="str">
            <v>PATELLIN 1</v>
          </cell>
          <cell r="M4358" t="str">
            <v>novel_cell-plate-associated_protein_that_is_related_in_sequence_to_proteins_involved_in_membrane_trafficking_in_other_eukaryotes</v>
          </cell>
          <cell r="N4358" t="str">
            <v>protein_coding</v>
          </cell>
          <cell r="O4358" t="str">
            <v>black</v>
          </cell>
        </row>
        <row r="4359">
          <cell r="A4359" t="str">
            <v>AT1G72160</v>
          </cell>
          <cell r="B4359">
            <v>-0.21479706800000001</v>
          </cell>
          <cell r="C4359">
            <v>0.11341853</v>
          </cell>
          <cell r="D4359">
            <v>-0.371900014</v>
          </cell>
          <cell r="E4359">
            <v>4.0877900000000001E-4</v>
          </cell>
          <cell r="F4359" t="str">
            <v>protein_coding</v>
          </cell>
          <cell r="G4359" t="str">
            <v>AT1G72160</v>
          </cell>
          <cell r="H4359" t="str">
            <v>GO:0016021;GO:0005886;GO:0006810</v>
          </cell>
          <cell r="I4359" t="str">
            <v>GO:0006810</v>
          </cell>
          <cell r="K4359" t="str">
            <v>GO:0016021; GO:0005886</v>
          </cell>
          <cell r="L4359" t="str">
            <v>Sec14p-like phosphatidylinositol transfer family protein</v>
          </cell>
          <cell r="N4359" t="str">
            <v>protein_coding</v>
          </cell>
          <cell r="O4359" t="str">
            <v>black</v>
          </cell>
        </row>
        <row r="4360">
          <cell r="A4360" t="str">
            <v>AT1G72170</v>
          </cell>
          <cell r="B4360">
            <v>-9.1386440999999999E-2</v>
          </cell>
          <cell r="C4360">
            <v>0.82307580300000005</v>
          </cell>
          <cell r="D4360">
            <v>2.2245899999999998E-3</v>
          </cell>
          <cell r="E4360">
            <v>0.98915031499999995</v>
          </cell>
          <cell r="F4360" t="str">
            <v>protein_coding</v>
          </cell>
          <cell r="G4360" t="str">
            <v>AT1G72170</v>
          </cell>
          <cell r="H4360" t="str">
            <v>GO:0005739</v>
          </cell>
          <cell r="K4360" t="str">
            <v>GO:0005739</v>
          </cell>
          <cell r="L4360" t="str">
            <v>Domain of unknown function (DUF543)</v>
          </cell>
          <cell r="N4360" t="str">
            <v>protein_coding</v>
          </cell>
          <cell r="O4360" t="str">
            <v>black</v>
          </cell>
        </row>
        <row r="4361">
          <cell r="A4361" t="str">
            <v>AT1G72175</v>
          </cell>
          <cell r="B4361">
            <v>6.0986586000000002E-2</v>
          </cell>
          <cell r="C4361">
            <v>0.92072887400000003</v>
          </cell>
          <cell r="D4361">
            <v>-0.211243603</v>
          </cell>
          <cell r="E4361">
            <v>0.125707862</v>
          </cell>
          <cell r="F4361" t="str">
            <v>protein_coding</v>
          </cell>
          <cell r="G4361" t="str">
            <v>AT1G72175</v>
          </cell>
          <cell r="H4361" t="str">
            <v>GO:0008270</v>
          </cell>
          <cell r="J4361" t="str">
            <v>GO:0008270</v>
          </cell>
          <cell r="L4361" t="str">
            <v>RING/U-box protein with domain of unknown function (DUF 1232)</v>
          </cell>
          <cell r="N4361" t="str">
            <v>protein_coding</v>
          </cell>
          <cell r="O4361" t="str">
            <v>black</v>
          </cell>
        </row>
        <row r="4362">
          <cell r="A4362" t="str">
            <v>AT1G72180</v>
          </cell>
          <cell r="B4362">
            <v>0.42502124800000002</v>
          </cell>
          <cell r="C4362">
            <v>6.6599999999999998E-6</v>
          </cell>
          <cell r="D4362">
            <v>0.61714852899999995</v>
          </cell>
          <cell r="E4362">
            <v>2.3900000000000002E-5</v>
          </cell>
          <cell r="F4362" t="str">
            <v>protein_coding</v>
          </cell>
          <cell r="G4362" t="str">
            <v>AT1G72180</v>
          </cell>
          <cell r="H4362" t="str">
            <v>GO:0004672;GO:0006468;GO:0006468;GO:0006468;GO:0004674;GO:0005524;GO:0004674;GO:0016772;GO:0004672</v>
          </cell>
          <cell r="I4362" t="str">
            <v>GO:0006468</v>
          </cell>
          <cell r="J4362" t="str">
            <v>GO:0004672; GO:0004674; GO:0005524; GO:0016772</v>
          </cell>
          <cell r="L4362" t="str">
            <v>Leucine-rich receptor-like protein kinase family protein</v>
          </cell>
          <cell r="N4362" t="str">
            <v>protein_coding</v>
          </cell>
          <cell r="O4362" t="str">
            <v>black</v>
          </cell>
        </row>
        <row r="4363">
          <cell r="A4363" t="str">
            <v>AT1G72190</v>
          </cell>
          <cell r="B4363">
            <v>-4.1071674000000002E-2</v>
          </cell>
          <cell r="C4363">
            <v>0.95568773900000004</v>
          </cell>
          <cell r="D4363">
            <v>-0.20074193400000001</v>
          </cell>
          <cell r="E4363">
            <v>0.13800706900000001</v>
          </cell>
          <cell r="F4363" t="str">
            <v>protein_coding</v>
          </cell>
          <cell r="G4363" t="str">
            <v>AT1G72190</v>
          </cell>
          <cell r="H4363" t="str">
            <v>GO:0048037;GO:0051287;GO:0016616;GO:0055114;GO:0008152;GO:0009090;GO:0009090;GO:0000166;GO:0051287</v>
          </cell>
          <cell r="I4363" t="str">
            <v>GO:0055114; GO:0008152; GO:0009090</v>
          </cell>
          <cell r="J4363" t="str">
            <v>GO:0048037; GO:0051287; GO:0016616; GO:0000166</v>
          </cell>
          <cell r="L4363" t="str">
            <v>D-isomer specific 2-hydroxyacid dehydrogenase family protein</v>
          </cell>
          <cell r="N4363" t="str">
            <v>protein_coding</v>
          </cell>
          <cell r="O4363" t="str">
            <v>black</v>
          </cell>
        </row>
        <row r="4364">
          <cell r="A4364" t="str">
            <v>AT1G72200</v>
          </cell>
          <cell r="B4364">
            <v>0.29306928100000001</v>
          </cell>
          <cell r="C4364">
            <v>0.80180317099999998</v>
          </cell>
          <cell r="D4364">
            <v>0.157339333</v>
          </cell>
          <cell r="E4364">
            <v>0.68165613800000002</v>
          </cell>
          <cell r="F4364" t="str">
            <v>protein_coding</v>
          </cell>
          <cell r="G4364" t="str">
            <v>AT1G72200</v>
          </cell>
          <cell r="H4364" t="str">
            <v>GO:0008270</v>
          </cell>
          <cell r="J4364" t="str">
            <v>GO:0008270</v>
          </cell>
          <cell r="L4364" t="str">
            <v>RING/U-box superfamily protein</v>
          </cell>
          <cell r="N4364" t="str">
            <v>protein_coding</v>
          </cell>
          <cell r="O4364" t="str">
            <v>black</v>
          </cell>
        </row>
        <row r="4365">
          <cell r="A4365" t="str">
            <v>AT1G72210</v>
          </cell>
          <cell r="B4365">
            <v>0.55048250700000001</v>
          </cell>
          <cell r="C4365">
            <v>0.34448593199999999</v>
          </cell>
          <cell r="D4365">
            <v>0.68039017999999996</v>
          </cell>
          <cell r="E4365">
            <v>2.0377925000000002E-2</v>
          </cell>
          <cell r="G4365" t="str">
            <v>AT1G72210</v>
          </cell>
          <cell r="L4365" t="str">
            <v>basic helix-loop-helix (bHLH) DNA-binding superfamily protein</v>
          </cell>
          <cell r="O4365" t="str">
            <v>black</v>
          </cell>
        </row>
        <row r="4366">
          <cell r="A4366" t="str">
            <v>AT1G72230</v>
          </cell>
          <cell r="B4366">
            <v>-0.65273064700000005</v>
          </cell>
          <cell r="C4366">
            <v>8.1533309999999998E-3</v>
          </cell>
          <cell r="D4366">
            <v>-1.5955631349999999</v>
          </cell>
          <cell r="E4366">
            <v>1.4E-8</v>
          </cell>
          <cell r="F4366" t="str">
            <v>protein_coding</v>
          </cell>
          <cell r="G4366" t="str">
            <v>AT1G72230</v>
          </cell>
          <cell r="H4366" t="str">
            <v>GO:0009055;GO:0005507</v>
          </cell>
          <cell r="J4366" t="str">
            <v>GO:0009055; GO:0005507</v>
          </cell>
          <cell r="L4366" t="str">
            <v>Cupredoxin superfamily protein</v>
          </cell>
          <cell r="N4366" t="str">
            <v>protein_coding</v>
          </cell>
          <cell r="O4366" t="str">
            <v>red</v>
          </cell>
        </row>
        <row r="4367">
          <cell r="A4367" t="str">
            <v>AT1G72240</v>
          </cell>
          <cell r="B4367">
            <v>-0.50585970099999999</v>
          </cell>
          <cell r="C4367">
            <v>0.63452757500000001</v>
          </cell>
          <cell r="D4367">
            <v>-0.88061337399999995</v>
          </cell>
          <cell r="E4367">
            <v>9.6472350999999998E-2</v>
          </cell>
          <cell r="G4367" t="str">
            <v>AT1G72240</v>
          </cell>
          <cell r="O4367" t="str">
            <v>black</v>
          </cell>
        </row>
        <row r="4368">
          <cell r="A4368" t="str">
            <v>AT1G72250</v>
          </cell>
          <cell r="B4368">
            <v>-0.18828014600000001</v>
          </cell>
          <cell r="C4368">
            <v>0.77279011900000005</v>
          </cell>
          <cell r="D4368">
            <v>-0.47231972799999999</v>
          </cell>
          <cell r="E4368">
            <v>5.8237523999999999E-2</v>
          </cell>
          <cell r="F4368" t="str">
            <v>protein_coding</v>
          </cell>
          <cell r="G4368" t="str">
            <v>AT1G72250</v>
          </cell>
          <cell r="H4368" t="str">
            <v>GO:0003777;GO:0005524;GO:0007018; GO:0005524;GO:0007018;GO:0003777</v>
          </cell>
          <cell r="I4368" t="str">
            <v>GO:0007018</v>
          </cell>
          <cell r="J4368" t="str">
            <v>GO:0003777; GO:0005524; GO:0005524; GO:0003777</v>
          </cell>
          <cell r="L4368" t="str">
            <v>Di-glucose binding protein with Kinesin motor domain</v>
          </cell>
          <cell r="N4368" t="str">
            <v>protein_coding</v>
          </cell>
          <cell r="O4368" t="str">
            <v>black</v>
          </cell>
        </row>
        <row r="4369">
          <cell r="A4369" t="str">
            <v>AT1G72260</v>
          </cell>
          <cell r="B4369">
            <v>9.4693168859999997</v>
          </cell>
          <cell r="C4369">
            <v>1.01E-43</v>
          </cell>
          <cell r="D4369">
            <v>5.8865101519999996</v>
          </cell>
          <cell r="E4369">
            <v>2.3200000000000001E-5</v>
          </cell>
          <cell r="F4369" t="str">
            <v>protein_coding</v>
          </cell>
          <cell r="G4369" t="str">
            <v>AT1G72260</v>
          </cell>
          <cell r="H4369" t="str">
            <v>GO:0006952;GO:0012505</v>
          </cell>
          <cell r="I4369" t="str">
            <v>GO:0006952</v>
          </cell>
          <cell r="K4369" t="str">
            <v>GO:0012505</v>
          </cell>
          <cell r="L4369" t="str">
            <v>thionin 2.1</v>
          </cell>
          <cell r="M4369" t="str">
            <v>Encodes_a_thionin_which_is_a_cysteine_rich_protein_having_antimicrobial_properties._Thi2.1_is_expressed_in_response_to_a_variety_of_pathogens_and_induced_by_ethylene_and_jasmonic_acid._Belongs_to_the_plant_thionin_(PR-13)_family_with_the_following_members:_At1g66100,_At5g36910,_At1g72260,_At2g15010,_At1g12663,_At1g12660.</v>
          </cell>
          <cell r="N4369" t="str">
            <v>protein_coding</v>
          </cell>
          <cell r="O4369" t="str">
            <v>blue</v>
          </cell>
        </row>
        <row r="4370">
          <cell r="A4370" t="str">
            <v>AT1G72270</v>
          </cell>
          <cell r="B4370">
            <v>-0.15709568700000001</v>
          </cell>
          <cell r="C4370">
            <v>0.68898364899999998</v>
          </cell>
          <cell r="D4370">
            <v>-0.350147129</v>
          </cell>
          <cell r="E4370">
            <v>3.7644404999999999E-2</v>
          </cell>
          <cell r="G4370" t="str">
            <v>AT1G72270</v>
          </cell>
          <cell r="O4370" t="str">
            <v>black</v>
          </cell>
        </row>
        <row r="4371">
          <cell r="A4371" t="str">
            <v>AT1G72280</v>
          </cell>
          <cell r="B4371">
            <v>0.54017375199999995</v>
          </cell>
          <cell r="C4371">
            <v>0.280780003</v>
          </cell>
          <cell r="D4371">
            <v>2.0730813299999999</v>
          </cell>
          <cell r="E4371">
            <v>4.1299999999999999E-8</v>
          </cell>
          <cell r="F4371" t="str">
            <v>protein_coding</v>
          </cell>
          <cell r="G4371" t="str">
            <v>AT1G72280</v>
          </cell>
          <cell r="H4371" t="str">
            <v>GO:0006467;GO:0055114;GO:0005789;GO:0016671;GO:0006467;GO:0005789;GO:0005789;GO:0005789;GO:0006467;GO:0050660</v>
          </cell>
          <cell r="I4371" t="str">
            <v>GO:0006467; GO:0055114</v>
          </cell>
          <cell r="J4371" t="str">
            <v>GO:0016671; GO:0050660</v>
          </cell>
          <cell r="K4371" t="str">
            <v>GO:0005789</v>
          </cell>
          <cell r="L4371" t="str">
            <v>endoplasmic reticulum oxidoreductins 1</v>
          </cell>
          <cell r="M4371" t="str">
            <v>endoplasmic_reticulum_oxidoreductin</v>
          </cell>
          <cell r="N4371" t="str">
            <v>protein_coding</v>
          </cell>
          <cell r="O4371" t="str">
            <v>orange</v>
          </cell>
        </row>
        <row r="4372">
          <cell r="A4372" t="str">
            <v>AT1G72300</v>
          </cell>
          <cell r="B4372">
            <v>3.6316162999999999E-2</v>
          </cell>
          <cell r="C4372">
            <v>0.95568773900000004</v>
          </cell>
          <cell r="D4372">
            <v>0.20908113</v>
          </cell>
          <cell r="E4372">
            <v>6.1338938000000003E-2</v>
          </cell>
          <cell r="F4372" t="str">
            <v>protein_coding</v>
          </cell>
          <cell r="G4372" t="str">
            <v>AT1G72300</v>
          </cell>
          <cell r="H4372" t="str">
            <v>GO:0004672;GO:0004713;GO:0006468;GO:0004674;GO:0006468;GO:0006468;GO:0004672;GO:0004674;GO:0016772;GO:0005524;GO:0004713</v>
          </cell>
          <cell r="I4372" t="str">
            <v>GO:0006468</v>
          </cell>
          <cell r="J4372" t="str">
            <v>GO:0004672; GO:0004713; GO:0004674; GO:0016772; GO:0005524</v>
          </cell>
          <cell r="L4372" t="str">
            <v>Leucine-rich receptor-like protein kinase family protein</v>
          </cell>
          <cell r="M4372" t="str">
            <v>Encodes_a_leucine-rich_repeat_receptor_kinase_(LRR-RK)_involved_in_the_perception_of_PSY1.__PSY1_is_an_18-aa_tyrosine-sulfated_glycopeptide_encoded_by_AT5G58650_that_promotes_cellular_proliferation_and_expansion.</v>
          </cell>
          <cell r="N4372" t="str">
            <v>protein_coding</v>
          </cell>
          <cell r="O4372" t="str">
            <v>black</v>
          </cell>
        </row>
        <row r="4373">
          <cell r="A4373" t="str">
            <v>AT1G72310</v>
          </cell>
          <cell r="B4373">
            <v>2.2265097000000001E-2</v>
          </cell>
          <cell r="C4373">
            <v>0.97606285599999998</v>
          </cell>
          <cell r="D4373">
            <v>-0.16244593800000001</v>
          </cell>
          <cell r="E4373">
            <v>0.28230017400000001</v>
          </cell>
          <cell r="F4373" t="str">
            <v>protein_coding</v>
          </cell>
          <cell r="G4373" t="str">
            <v>AT1G72310</v>
          </cell>
          <cell r="H4373" t="str">
            <v>GO:0008270</v>
          </cell>
          <cell r="J4373" t="str">
            <v>GO:0008270</v>
          </cell>
          <cell r="L4373" t="str">
            <v>RING/U-box superfamily protein</v>
          </cell>
          <cell r="M4373" t="str">
            <v>Encodes_a_putative_RING-H2_zinc_finger_protein_ATL3_(ATL3).</v>
          </cell>
          <cell r="N4373" t="str">
            <v>protein_coding</v>
          </cell>
          <cell r="O4373" t="str">
            <v>black</v>
          </cell>
        </row>
        <row r="4374">
          <cell r="A4374" t="str">
            <v>AT1G72320</v>
          </cell>
          <cell r="B4374">
            <v>-3.8388327999999999E-2</v>
          </cell>
          <cell r="C4374">
            <v>0.93622627199999997</v>
          </cell>
          <cell r="D4374">
            <v>9.4829570000000002E-3</v>
          </cell>
          <cell r="E4374">
            <v>0.94439529300000002</v>
          </cell>
          <cell r="F4374" t="str">
            <v>protein_coding</v>
          </cell>
          <cell r="G4374" t="str">
            <v>AT1G72320</v>
          </cell>
          <cell r="H4374" t="str">
            <v>GO:0003723</v>
          </cell>
          <cell r="J4374" t="str">
            <v>GO:0003723</v>
          </cell>
          <cell r="L4374" t="str">
            <v>pumilio 23</v>
          </cell>
          <cell r="M4374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4374" t="str">
            <v>protein_coding</v>
          </cell>
          <cell r="O4374" t="str">
            <v>black</v>
          </cell>
        </row>
        <row r="4375">
          <cell r="A4375" t="str">
            <v>AT1G72330</v>
          </cell>
          <cell r="B4375">
            <v>0.291067884</v>
          </cell>
          <cell r="C4375">
            <v>0.22993087100000001</v>
          </cell>
          <cell r="D4375">
            <v>0.14505283499999999</v>
          </cell>
          <cell r="E4375">
            <v>0.49749594899999999</v>
          </cell>
          <cell r="F4375" t="str">
            <v>protein_coding</v>
          </cell>
          <cell r="G4375" t="str">
            <v>AT1G72330</v>
          </cell>
          <cell r="H4375" t="str">
            <v>GO:0005524;GO:0042218;GO:0016740;GO:0005739;GO:0030170;GO:0009058;GO:0042218;GO:0003824;GO:0016847; GO:0003824;GO:0005739;GO:0005524;GO:0016740;GO:0042218;GO:0016847;GO:0009058;GO:0030170;GO:0042218; GO:0016847;GO:0003824;GO:0030170;GO:0042218;GO:0042218;GO:0009058;GO:0016740</v>
          </cell>
          <cell r="I4375" t="str">
            <v>GO:0042218; GO:0009058</v>
          </cell>
          <cell r="J4375" t="str">
            <v>GO:0005524; GO:0016740; GO:0030170; GO:0003824; GO:0016847; GO:0003824; GO:0005524; GO:0016740; GO:0016847; GO:0030170; GO:0016847; GO:0003824; GO:0030170; GO:0016740</v>
          </cell>
          <cell r="K4375" t="str">
            <v>GO:0005739</v>
          </cell>
          <cell r="L4375" t="str">
            <v>alanine aminotransferase 2</v>
          </cell>
          <cell r="M4375" t="str">
            <v>Encodes_for_alanine_aminotransferase_ALAAT2.</v>
          </cell>
          <cell r="N4375" t="str">
            <v>protein_coding</v>
          </cell>
          <cell r="O4375" t="str">
            <v>black</v>
          </cell>
        </row>
        <row r="4376">
          <cell r="A4376" t="str">
            <v>AT1G72340</v>
          </cell>
          <cell r="B4376">
            <v>-5.5346390000000002E-2</v>
          </cell>
          <cell r="C4376">
            <v>0.91134803900000005</v>
          </cell>
          <cell r="D4376">
            <v>-0.102678906</v>
          </cell>
          <cell r="E4376">
            <v>0.37315264999999997</v>
          </cell>
          <cell r="F4376" t="str">
            <v>protein_coding</v>
          </cell>
          <cell r="G4376" t="str">
            <v>AT1G72340</v>
          </cell>
          <cell r="H4376" t="str">
            <v>GO:0044237;GO:0044237</v>
          </cell>
          <cell r="I4376" t="str">
            <v>GO:0044237</v>
          </cell>
          <cell r="L4376" t="str">
            <v>NagB/RpiA/CoA transferase-like superfamily protein</v>
          </cell>
          <cell r="N4376" t="str">
            <v>protein_coding</v>
          </cell>
          <cell r="O4376" t="str">
            <v>black</v>
          </cell>
        </row>
        <row r="4377">
          <cell r="A4377" t="str">
            <v>AT1G72360</v>
          </cell>
          <cell r="B4377">
            <v>-2.9023885999999999E-2</v>
          </cell>
          <cell r="C4377">
            <v>0.98651144400000002</v>
          </cell>
          <cell r="D4377">
            <v>-0.21403261400000001</v>
          </cell>
          <cell r="E4377">
            <v>0.48066038700000002</v>
          </cell>
          <cell r="F4377" t="str">
            <v>protein_coding</v>
          </cell>
          <cell r="G4377" t="str">
            <v>AT1G72360</v>
          </cell>
          <cell r="H4377" t="str">
            <v>GO:0006355;GO:0006355;GO:0003677;GO:0003700;GO:0006355; GO:0006355;GO:0003700;GO:0006355;GO:0003677;GO:0006355; GO:0006355;GO:0003700;GO:0006355;GO:0006355;GO:0003677</v>
          </cell>
          <cell r="I4377" t="str">
            <v>GO:0006355</v>
          </cell>
          <cell r="J4377" t="str">
            <v>GO:0003677; GO:0003700; GO:0003700; GO:0003677</v>
          </cell>
          <cell r="L4377" t="str">
            <v>Integrase-type DNA-binding superfamily protein</v>
          </cell>
          <cell r="M4377" t="str">
            <v>encodes_a_member_of_the_ERF_(ethylene_response_factor)_subfamily_B-2_of_ERF/AP2_transcription_factor_family._The_protein_contains_one_AP2_domain._There_are_5_members_in_this_subfamily_including_RAP2.2_AND_RAP2.12.</v>
          </cell>
          <cell r="N4377" t="str">
            <v>protein_coding</v>
          </cell>
          <cell r="O4377" t="str">
            <v>black</v>
          </cell>
        </row>
        <row r="4378">
          <cell r="A4378" t="str">
            <v>AT1G72370</v>
          </cell>
          <cell r="B4378">
            <v>-0.14667740400000001</v>
          </cell>
          <cell r="C4378">
            <v>0.49559267099999998</v>
          </cell>
          <cell r="D4378">
            <v>0.17192505499999999</v>
          </cell>
          <cell r="E4378">
            <v>0.14837861499999999</v>
          </cell>
          <cell r="F4378" t="str">
            <v>protein_coding</v>
          </cell>
          <cell r="G4378" t="str">
            <v>AT1G72370</v>
          </cell>
          <cell r="H4378" t="str">
            <v>GO:0005634;GO:0009507;GO:0005829;GO:0015935;GO:0022626;GO:0009506;GO:0005840;GO:0022626;GO:0015935;GO:0006412;GO:0009507;GO:0022626;GO:0006412;GO:0022626;GO:0022626;GO:0006412;GO:0022626;GO:0022626;GO:0022626;GO:0003735;GO:0005886;GO:0016020;GO:0005622; GO:0022626;GO:0022626;GO:0009507;GO:0006412;GO:0022626;GO:0022626;GO:0006412;GO:0022626;GO:0022626;GO:0015935;GO:0003735;GO:0006412;GO:0022626;GO:0022626;GO:0005886;GO:0015935;GO:0005622;GO:0005829;GO:0016020;GO:0005840</v>
          </cell>
          <cell r="I4378" t="str">
            <v>GO:0006412</v>
          </cell>
          <cell r="J4378" t="str">
            <v>GO:0003735</v>
          </cell>
          <cell r="K4378" t="str">
            <v>GO:0005634; GO:0009507; GO:0005829; GO:0015935; GO:0022626; GO:0009506; GO:0005840; GO:0005886; GO:0016020; GO:0005622; GO:0022626; GO:0009507; GO:0015935; GO:0005886; GO:0005622; GO:0005829; GO:0016020; GO:0005840</v>
          </cell>
          <cell r="L4378" t="str">
            <v>40s ribosomal protein SA</v>
          </cell>
          <cell r="M4378" t="str">
            <v>acidic_protein_associated_to_40S_ribosomal_subunit_of_ribosomes._Involved_in_polysome_formation_during_active_protein_synthesis._Expressed_in_actively_growing_tissue.</v>
          </cell>
          <cell r="N4378" t="str">
            <v>protein_coding</v>
          </cell>
          <cell r="O4378" t="str">
            <v>black</v>
          </cell>
        </row>
        <row r="4379">
          <cell r="A4379" t="str">
            <v>AT1G72390</v>
          </cell>
          <cell r="B4379">
            <v>-3.0525769000000001E-2</v>
          </cell>
          <cell r="C4379">
            <v>0.94606498900000002</v>
          </cell>
          <cell r="D4379">
            <v>-7.1315719999999999E-2</v>
          </cell>
          <cell r="E4379">
            <v>0.48954789100000001</v>
          </cell>
          <cell r="G4379" t="str">
            <v>AT1G72390</v>
          </cell>
          <cell r="O4379" t="str">
            <v>black</v>
          </cell>
        </row>
        <row r="4380">
          <cell r="A4380" t="str">
            <v>AT1G72410</v>
          </cell>
          <cell r="B4380">
            <v>-2.4003057000000001E-2</v>
          </cell>
          <cell r="C4380">
            <v>0.97077735300000001</v>
          </cell>
          <cell r="D4380">
            <v>-0.15693120199999999</v>
          </cell>
          <cell r="E4380">
            <v>0.24582953900000001</v>
          </cell>
          <cell r="F4380" t="str">
            <v>protein_coding</v>
          </cell>
          <cell r="G4380" t="str">
            <v>AT1G72410</v>
          </cell>
          <cell r="H4380" t="str">
            <v>GO:0005886</v>
          </cell>
          <cell r="K4380" t="str">
            <v>GO:0005886</v>
          </cell>
          <cell r="L4380" t="str">
            <v>COP1-interacting protein-related</v>
          </cell>
          <cell r="N4380" t="str">
            <v>protein_coding</v>
          </cell>
          <cell r="O4380" t="str">
            <v>black</v>
          </cell>
        </row>
        <row r="4381">
          <cell r="A4381" t="str">
            <v>AT1G72416</v>
          </cell>
          <cell r="B4381">
            <v>0.127484978</v>
          </cell>
          <cell r="C4381">
            <v>0.96436351899999995</v>
          </cell>
          <cell r="D4381">
            <v>-0.55941529099999998</v>
          </cell>
          <cell r="E4381">
            <v>0.14506423199999999</v>
          </cell>
          <cell r="F4381" t="str">
            <v>protein_coding</v>
          </cell>
          <cell r="G4381" t="str">
            <v>AT1G72416</v>
          </cell>
          <cell r="H4381" t="str">
            <v>GO:0031072</v>
          </cell>
          <cell r="J4381" t="str">
            <v>GO:0031072</v>
          </cell>
          <cell r="L4381" t="str">
            <v>Chaperone DnaJ-domain superfamily protein</v>
          </cell>
          <cell r="N4381" t="str">
            <v>protein_coding</v>
          </cell>
          <cell r="O4381" t="str">
            <v>black</v>
          </cell>
        </row>
        <row r="4382">
          <cell r="A4382" t="str">
            <v>AT1G72420</v>
          </cell>
          <cell r="B4382">
            <v>-0.34218911499999999</v>
          </cell>
          <cell r="C4382">
            <v>0.19959215899999999</v>
          </cell>
          <cell r="D4382">
            <v>0.15386335700000001</v>
          </cell>
          <cell r="E4382">
            <v>0.426782404</v>
          </cell>
          <cell r="G4382" t="str">
            <v>AT1G72420</v>
          </cell>
          <cell r="L4382" t="str">
            <v>NADH:ubiquinone oxidoreductase intermediate-associated protein 30</v>
          </cell>
          <cell r="O4382" t="str">
            <v>black</v>
          </cell>
        </row>
        <row r="4383">
          <cell r="A4383" t="str">
            <v>AT1G72430</v>
          </cell>
          <cell r="B4383">
            <v>-9.4101110000000005E-3</v>
          </cell>
          <cell r="C4383">
            <v>0.99618323600000003</v>
          </cell>
          <cell r="D4383">
            <v>-0.27753739199999999</v>
          </cell>
          <cell r="E4383">
            <v>0.23084268599999999</v>
          </cell>
          <cell r="G4383" t="str">
            <v>AT1G72430</v>
          </cell>
          <cell r="L4383" t="str">
            <v xml:space="preserve">SAUR-like auxin-responsive protein family </v>
          </cell>
          <cell r="O4383" t="str">
            <v>black</v>
          </cell>
        </row>
        <row r="4384">
          <cell r="A4384" t="str">
            <v>AT1G72440</v>
          </cell>
          <cell r="B4384">
            <v>9.7347558000000001E-2</v>
          </cell>
          <cell r="C4384">
            <v>0.80180317099999998</v>
          </cell>
          <cell r="D4384">
            <v>0.143393453</v>
          </cell>
          <cell r="E4384">
            <v>0.32939775700000001</v>
          </cell>
          <cell r="G4384" t="str">
            <v>AT1G72440</v>
          </cell>
          <cell r="L4384" t="str">
            <v>CCAAT-binding factor</v>
          </cell>
          <cell r="M4384" t="str">
            <v>Encodes_SLOW_WALKER2_(SWA2),_a_NOC1/Mak21_homologue.__Essential_for_coordinated_cell_cycle_progression_during_female_gametophyte_development.</v>
          </cell>
          <cell r="O4384" t="str">
            <v>black</v>
          </cell>
        </row>
        <row r="4385">
          <cell r="A4385" t="str">
            <v>AT1G72450</v>
          </cell>
          <cell r="B4385">
            <v>1.677904863</v>
          </cell>
          <cell r="C4385">
            <v>7.1500000000000003E-9</v>
          </cell>
          <cell r="D4385">
            <v>1.4110956809999999</v>
          </cell>
          <cell r="E4385">
            <v>9.1000000000000004E-9</v>
          </cell>
          <cell r="G4385" t="str">
            <v>AT1G72450</v>
          </cell>
          <cell r="L4385" t="str">
            <v>jasmonate-zim-domain protein 6</v>
          </cell>
          <cell r="M4385" t="str">
            <v>JAZ6_transcript_levels_rise_in_response_to_a_jasmonate_stimulus_and_a_GFP:JAZ6_fusion_protein_localizes_to_the_nucleus.__Application_of_jasmonate_methyl_ester_to_Arabidopsis_roots_reduces_the_levels_of_a_JAZ6:GUS_fusion_protein,_presumably_by_stimulating_ubiquitin-proteasome-mediated_degradation.</v>
          </cell>
          <cell r="O4385" t="str">
            <v>blue</v>
          </cell>
        </row>
        <row r="4386">
          <cell r="A4386" t="str">
            <v>AT1G72470</v>
          </cell>
          <cell r="B4386">
            <v>0.311050622</v>
          </cell>
          <cell r="C4386">
            <v>0.28352419699999998</v>
          </cell>
          <cell r="D4386">
            <v>0.111521232</v>
          </cell>
          <cell r="E4386">
            <v>0.68781694500000001</v>
          </cell>
          <cell r="F4386" t="str">
            <v>protein_coding</v>
          </cell>
          <cell r="G4386" t="str">
            <v>AT1G72470</v>
          </cell>
          <cell r="H4386" t="str">
            <v>GO:0006887;GO:0000145;GO:0000145;GO:0006887</v>
          </cell>
          <cell r="I4386" t="str">
            <v>GO:0006887</v>
          </cell>
          <cell r="K4386" t="str">
            <v>GO:0000145</v>
          </cell>
          <cell r="L4386" t="str">
            <v>exocyst subunit exo70 family protein D1</v>
          </cell>
          <cell r="M4386" t="str">
            <v>A_member_of_EXO70_gene_family,_putative_exocyst_subunits,_conserved_in_land_plants._Arabidopsis_thaliana_contains_23_putative_EXO70_genes,_which_can_be_classified_into_eight_clusters_on_the_phylogenetic_tree.</v>
          </cell>
          <cell r="N4386" t="str">
            <v>protein_coding</v>
          </cell>
          <cell r="O4386" t="str">
            <v>black</v>
          </cell>
        </row>
        <row r="4387">
          <cell r="A4387" t="str">
            <v>AT1G72480</v>
          </cell>
          <cell r="B4387">
            <v>0.10364126999999999</v>
          </cell>
          <cell r="C4387">
            <v>0.69278006000000003</v>
          </cell>
          <cell r="D4387">
            <v>-7.6290336E-2</v>
          </cell>
          <cell r="E4387">
            <v>0.51899855399999995</v>
          </cell>
          <cell r="F4387" t="str">
            <v>protein_coding</v>
          </cell>
          <cell r="G4387" t="str">
            <v>AT1G72480</v>
          </cell>
          <cell r="H4387" t="str">
            <v>GO:0016021;GO:0005794</v>
          </cell>
          <cell r="K4387" t="str">
            <v>GO:0016021; GO:0005794</v>
          </cell>
          <cell r="L4387" t="str">
            <v>Lung seven transmembrane receptor family protein</v>
          </cell>
          <cell r="N4387" t="str">
            <v>protein_coding</v>
          </cell>
          <cell r="O4387" t="str">
            <v>black</v>
          </cell>
        </row>
        <row r="4388">
          <cell r="A4388" t="str">
            <v>AT1G72500</v>
          </cell>
          <cell r="B4388">
            <v>-0.108201644</v>
          </cell>
          <cell r="C4388">
            <v>0.77285111299999998</v>
          </cell>
          <cell r="D4388">
            <v>-3.1821825999999998E-2</v>
          </cell>
          <cell r="E4388">
            <v>0.81763204300000003</v>
          </cell>
          <cell r="F4388" t="str">
            <v>protein_coding</v>
          </cell>
          <cell r="G4388" t="str">
            <v>AT1G72500</v>
          </cell>
          <cell r="H4388" t="str">
            <v>GO:0005886</v>
          </cell>
          <cell r="K4388" t="str">
            <v>GO:0005886</v>
          </cell>
          <cell r="N4388" t="str">
            <v>protein_coding</v>
          </cell>
          <cell r="O4388" t="str">
            <v>black</v>
          </cell>
        </row>
        <row r="4389">
          <cell r="A4389" t="str">
            <v>AT1G72510</v>
          </cell>
          <cell r="B4389">
            <v>0.24710094599999999</v>
          </cell>
          <cell r="C4389">
            <v>0.18550496</v>
          </cell>
          <cell r="D4389">
            <v>0.87764349699999999</v>
          </cell>
          <cell r="E4389">
            <v>5.2399999999999999E-8</v>
          </cell>
          <cell r="G4389" t="str">
            <v>AT1G72510</v>
          </cell>
          <cell r="L4389" t="str">
            <v>Protein of unknown function (DUF1677)</v>
          </cell>
          <cell r="O4389" t="str">
            <v>black</v>
          </cell>
        </row>
        <row r="4390">
          <cell r="A4390" t="str">
            <v>AT1G72520</v>
          </cell>
          <cell r="B4390">
            <v>2.0234481120000001</v>
          </cell>
          <cell r="C4390">
            <v>1.109882E-3</v>
          </cell>
          <cell r="D4390">
            <v>2.4986714449999998</v>
          </cell>
          <cell r="E4390">
            <v>1.59E-8</v>
          </cell>
          <cell r="F4390" t="str">
            <v>protein_coding</v>
          </cell>
          <cell r="G4390" t="str">
            <v>AT1G72520</v>
          </cell>
          <cell r="H4390" t="str">
            <v>GO:0016165;GO:0055114;GO:0009507;GO:0046872;GO:0016702;GO:0005506</v>
          </cell>
          <cell r="I4390" t="str">
            <v>GO:0055114</v>
          </cell>
          <cell r="J4390" t="str">
            <v>GO:0016165; GO:0046872; GO:0016702; GO:0005506</v>
          </cell>
          <cell r="K4390" t="str">
            <v>GO:0009507</v>
          </cell>
          <cell r="L4390" t="str">
            <v>PLAT/LH2 domain-containing lipoxygenase family protein</v>
          </cell>
          <cell r="N4390" t="str">
            <v>protein_coding</v>
          </cell>
          <cell r="O4390" t="str">
            <v>blue</v>
          </cell>
        </row>
        <row r="4391">
          <cell r="A4391" t="str">
            <v>AT1G72530</v>
          </cell>
          <cell r="B4391">
            <v>-0.207740798</v>
          </cell>
          <cell r="C4391">
            <v>0.81547624799999996</v>
          </cell>
          <cell r="D4391">
            <v>-0.23502362800000001</v>
          </cell>
          <cell r="E4391">
            <v>0.38816091200000002</v>
          </cell>
          <cell r="G4391" t="str">
            <v>AT1G72530</v>
          </cell>
          <cell r="L4391" t="str">
            <v>plastid developmental protein DAG, putative</v>
          </cell>
          <cell r="O4391" t="str">
            <v>black</v>
          </cell>
        </row>
        <row r="4392">
          <cell r="A4392" t="str">
            <v>AT1G72540</v>
          </cell>
          <cell r="B4392">
            <v>-0.201001084</v>
          </cell>
          <cell r="C4392">
            <v>0.87567244600000005</v>
          </cell>
          <cell r="D4392">
            <v>-0.20272011500000001</v>
          </cell>
          <cell r="E4392">
            <v>0.54536664499999998</v>
          </cell>
          <cell r="F4392" t="str">
            <v>protein_coding</v>
          </cell>
          <cell r="G4392" t="str">
            <v>AT1G72540</v>
          </cell>
          <cell r="H4392" t="str">
            <v>GO:0004674;GO:0005524;GO:0016772;GO:0009507;GO:0004672;GO:0006468;GO:0006468;GO:0004674;GO:0006468;GO:0004672</v>
          </cell>
          <cell r="I4392" t="str">
            <v>GO:0006468</v>
          </cell>
          <cell r="J4392" t="str">
            <v>GO:0004674; GO:0005524; GO:0016772; GO:0004672</v>
          </cell>
          <cell r="K4392" t="str">
            <v>GO:0009507</v>
          </cell>
          <cell r="L4392" t="str">
            <v>Protein kinase superfamily protein</v>
          </cell>
          <cell r="N4392" t="str">
            <v>protein_coding</v>
          </cell>
          <cell r="O4392" t="str">
            <v>black</v>
          </cell>
        </row>
        <row r="4393">
          <cell r="A4393" t="str">
            <v>AT1G72550</v>
          </cell>
          <cell r="B4393">
            <v>-7.2503194000000007E-2</v>
          </cell>
          <cell r="C4393">
            <v>0.81691079099999997</v>
          </cell>
          <cell r="D4393">
            <v>-0.17804306</v>
          </cell>
          <cell r="E4393">
            <v>4.5693337000000001E-2</v>
          </cell>
          <cell r="F4393" t="str">
            <v>protein_coding</v>
          </cell>
          <cell r="G4393" t="str">
            <v>AT1G72550</v>
          </cell>
          <cell r="H4393" t="str">
            <v>GO:0004826;GO:0000166;GO:0000287;GO:0006432;GO:0003723;GO:0006432;GO:0006432;GO:0005737;GO:0005829;GO:0005524; GO:0005524;GO:0006432;GO:0005737;GO:0000166;GO:0006432;GO:0004826;GO:0006432;GO:0003723;GO:0000287;GO:0005829</v>
          </cell>
          <cell r="I4393" t="str">
            <v>GO:0006432</v>
          </cell>
          <cell r="J4393" t="str">
            <v>GO:0004826; GO:0000166; GO:0000287; GO:0003723; GO:0005524; GO:0005524; GO:0000166; GO:0004826; GO:0003723; GO:0000287</v>
          </cell>
          <cell r="K4393" t="str">
            <v>GO:0005737; GO:0005829</v>
          </cell>
          <cell r="L4393" t="str">
            <v>tRNA synthetase beta subunit family protein</v>
          </cell>
          <cell r="N4393" t="str">
            <v>protein_coding</v>
          </cell>
          <cell r="O4393" t="str">
            <v>black</v>
          </cell>
        </row>
        <row r="4394">
          <cell r="A4394" t="str">
            <v>AT1G72560</v>
          </cell>
          <cell r="B4394">
            <v>3.3487924000000002E-2</v>
          </cell>
          <cell r="C4394">
            <v>0.94314901299999998</v>
          </cell>
          <cell r="D4394">
            <v>7.1798310000000002E-3</v>
          </cell>
          <cell r="E4394">
            <v>0.95657479599999995</v>
          </cell>
          <cell r="F4394" t="str">
            <v>protein_coding</v>
          </cell>
          <cell r="G4394" t="str">
            <v>AT1G72560</v>
          </cell>
          <cell r="H4394" t="str">
            <v>GO:0005829</v>
          </cell>
          <cell r="K4394" t="str">
            <v>GO:0005829</v>
          </cell>
          <cell r="L4394" t="str">
            <v>ARM repeat superfamily protein</v>
          </cell>
          <cell r="M4394" t="str">
            <v>Encodes_a_karyopherin,_specifically_the_Arabidopsis_ortholog_of_LOS1/XPOT,_a_protein_that_mediates_nuclear_export_of_tRNAs_in_yeast_and_mammals.__PSD_is_capable_of_rescuing_the_tRNA_export_defect_of_los1_in_S._cerevisiae._psd_mutants_display_disrupted_initiation_of_the_shoot_apical_meristem_and_delay_leaf_initiation_after_germination;_they_also_display_delayed_transition_from_vegetative_to_reproductive_development.</v>
          </cell>
          <cell r="N4394" t="str">
            <v>protein_coding</v>
          </cell>
          <cell r="O4394" t="str">
            <v>black</v>
          </cell>
        </row>
        <row r="4395">
          <cell r="A4395" t="str">
            <v>AT1G72600</v>
          </cell>
          <cell r="B4395">
            <v>-0.33627879999999999</v>
          </cell>
          <cell r="C4395">
            <v>0.57145054299999998</v>
          </cell>
          <cell r="D4395">
            <v>-0.77030723099999998</v>
          </cell>
          <cell r="E4395">
            <v>2.5525579999999999E-3</v>
          </cell>
          <cell r="F4395" t="str">
            <v>protein_coding</v>
          </cell>
          <cell r="G4395" t="str">
            <v>AT1G72600</v>
          </cell>
          <cell r="H4395" t="str">
            <v>GO:0012505</v>
          </cell>
          <cell r="K4395" t="str">
            <v>GO:0012505</v>
          </cell>
          <cell r="L4395" t="str">
            <v>hydroxyproline-rich glycoprotein family protein</v>
          </cell>
          <cell r="N4395" t="str">
            <v>protein_coding</v>
          </cell>
          <cell r="O4395" t="str">
            <v>black</v>
          </cell>
        </row>
        <row r="4396">
          <cell r="A4396" t="str">
            <v>AT1G72610</v>
          </cell>
          <cell r="B4396">
            <v>-0.23711302100000001</v>
          </cell>
          <cell r="C4396">
            <v>0.63687449399999996</v>
          </cell>
          <cell r="D4396">
            <v>-0.76382011299999997</v>
          </cell>
          <cell r="E4396">
            <v>1.2700000000000001E-7</v>
          </cell>
          <cell r="F4396" t="str">
            <v>protein_coding</v>
          </cell>
          <cell r="G4396" t="str">
            <v>AT1G72610</v>
          </cell>
          <cell r="H4396" t="str">
            <v>GO:0030145;GO:0048046;GO:0045735</v>
          </cell>
          <cell r="J4396" t="str">
            <v>GO:0030145; GO:0045735</v>
          </cell>
          <cell r="K4396" t="str">
            <v>GO:0048046</v>
          </cell>
          <cell r="L4396" t="str">
            <v>germin-like protein 1</v>
          </cell>
          <cell r="M4396" t="str">
            <v>germin-like_protein_(GLP1)</v>
          </cell>
          <cell r="N4396" t="str">
            <v>protein_coding</v>
          </cell>
          <cell r="O4396" t="str">
            <v>black</v>
          </cell>
        </row>
        <row r="4397">
          <cell r="A4397" t="str">
            <v>AT1G72630</v>
          </cell>
          <cell r="B4397">
            <v>0.13279157799999999</v>
          </cell>
          <cell r="C4397">
            <v>0.77624181599999997</v>
          </cell>
          <cell r="D4397">
            <v>0.44384455499999997</v>
          </cell>
          <cell r="E4397">
            <v>6.4026700000000003E-4</v>
          </cell>
          <cell r="G4397" t="str">
            <v>AT1G72630</v>
          </cell>
          <cell r="L4397" t="str">
            <v>ELF4-like 2</v>
          </cell>
          <cell r="O4397" t="str">
            <v>black</v>
          </cell>
        </row>
        <row r="4398">
          <cell r="A4398" t="str">
            <v>AT1G72640</v>
          </cell>
          <cell r="B4398">
            <v>-1.8968635000000001E-2</v>
          </cell>
          <cell r="C4398">
            <v>0.97127901100000003</v>
          </cell>
          <cell r="D4398">
            <v>-0.45988789000000002</v>
          </cell>
          <cell r="E4398">
            <v>2.57E-6</v>
          </cell>
          <cell r="F4398" t="str">
            <v>protein_coding</v>
          </cell>
          <cell r="G4398" t="str">
            <v>AT1G72640</v>
          </cell>
          <cell r="H4398" t="str">
            <v>GO:0000166;GO:0009535;GO:0009535;GO:0009507;GO:0009535;GO:0009535;GO:0009507;GO:0009535; GO:0000166;GO:0009507</v>
          </cell>
          <cell r="J4398" t="str">
            <v>GO:0000166</v>
          </cell>
          <cell r="K4398" t="str">
            <v>GO:0009535; GO:0009507; GO:0009507</v>
          </cell>
          <cell r="L4398" t="str">
            <v>NAD(P)-binding Rossmann-fold superfamily protein</v>
          </cell>
          <cell r="N4398" t="str">
            <v>protein_coding</v>
          </cell>
          <cell r="O4398" t="str">
            <v>black</v>
          </cell>
        </row>
        <row r="4399">
          <cell r="A4399" t="str">
            <v>AT1G72645</v>
          </cell>
          <cell r="B4399">
            <v>-0.142159117</v>
          </cell>
          <cell r="C4399">
            <v>0.70489601800000001</v>
          </cell>
          <cell r="D4399">
            <v>-0.53168150800000002</v>
          </cell>
          <cell r="E4399">
            <v>9.2600000000000001E-5</v>
          </cell>
          <cell r="F4399" t="str">
            <v>protein_coding</v>
          </cell>
          <cell r="G4399" t="str">
            <v>AT1G72645</v>
          </cell>
          <cell r="H4399" t="str">
            <v>GO:0012505</v>
          </cell>
          <cell r="K4399" t="str">
            <v>GO:0012505</v>
          </cell>
          <cell r="N4399" t="str">
            <v>protein_coding</v>
          </cell>
          <cell r="O4399" t="str">
            <v>black</v>
          </cell>
        </row>
        <row r="4400">
          <cell r="A4400" t="str">
            <v>AT1G72650</v>
          </cell>
          <cell r="B4400">
            <v>-1.188848E-2</v>
          </cell>
          <cell r="C4400">
            <v>0.98227971800000002</v>
          </cell>
          <cell r="D4400">
            <v>0.1216894</v>
          </cell>
          <cell r="E4400">
            <v>0.41179810900000002</v>
          </cell>
          <cell r="F4400" t="str">
            <v>protein_coding</v>
          </cell>
          <cell r="G4400" t="str">
            <v>AT1G72650</v>
          </cell>
          <cell r="H4400" t="str">
            <v>GO:0003677</v>
          </cell>
          <cell r="J4400" t="str">
            <v>GO:0003677</v>
          </cell>
          <cell r="L4400" t="str">
            <v>TRF-like 6</v>
          </cell>
          <cell r="M4400" t="str">
            <v>Arabidopsis_thaliana_myb_family_transcription_factor_(At1g72650)</v>
          </cell>
          <cell r="N4400" t="str">
            <v>protein_coding</v>
          </cell>
          <cell r="O4400" t="str">
            <v>black</v>
          </cell>
        </row>
        <row r="4401">
          <cell r="A4401" t="str">
            <v>AT1G72660</v>
          </cell>
          <cell r="B4401">
            <v>0.35785824300000002</v>
          </cell>
          <cell r="C4401">
            <v>0.87819860699999996</v>
          </cell>
          <cell r="D4401">
            <v>-0.40522485600000002</v>
          </cell>
          <cell r="E4401">
            <v>0.35066899400000001</v>
          </cell>
          <cell r="F4401" t="str">
            <v>protein_coding</v>
          </cell>
          <cell r="G4401" t="str">
            <v>AT1G72660</v>
          </cell>
          <cell r="H4401" t="str">
            <v>GO:0005525</v>
          </cell>
          <cell r="J4401" t="str">
            <v>GO:0005525</v>
          </cell>
          <cell r="L4401" t="str">
            <v>P-loop containing nucleoside triphosphate hydrolases superfamily protein</v>
          </cell>
          <cell r="N4401" t="str">
            <v>protein_coding</v>
          </cell>
          <cell r="O4401" t="str">
            <v>black</v>
          </cell>
        </row>
        <row r="4402">
          <cell r="A4402" t="str">
            <v>AT1G72670</v>
          </cell>
          <cell r="B4402">
            <v>-0.215610049</v>
          </cell>
          <cell r="C4402">
            <v>0.80733803400000004</v>
          </cell>
          <cell r="D4402">
            <v>-0.516558721</v>
          </cell>
          <cell r="E4402">
            <v>0.11715250200000001</v>
          </cell>
          <cell r="G4402" t="str">
            <v>AT1G72670</v>
          </cell>
          <cell r="L4402" t="str">
            <v>IQ-domain 8</v>
          </cell>
          <cell r="O4402" t="str">
            <v>black</v>
          </cell>
        </row>
        <row r="4403">
          <cell r="A4403" t="str">
            <v>AT1G72680</v>
          </cell>
          <cell r="B4403">
            <v>0.33723182000000002</v>
          </cell>
          <cell r="C4403">
            <v>0.48213219499999999</v>
          </cell>
          <cell r="D4403">
            <v>0.26707346799999998</v>
          </cell>
          <cell r="E4403">
            <v>0.27645787599999999</v>
          </cell>
          <cell r="F4403" t="str">
            <v>protein_coding</v>
          </cell>
          <cell r="G4403" t="str">
            <v>AT1G72680</v>
          </cell>
          <cell r="H4403" t="str">
            <v>GO:0005829;GO:0008270;GO:0016491;GO:0048037;GO:0055114;GO:0000166;GO:0016616</v>
          </cell>
          <cell r="I4403" t="str">
            <v>GO:0055114</v>
          </cell>
          <cell r="J4403" t="str">
            <v>GO:0008270; GO:0016491; GO:0048037; GO:0000166; GO:0016616</v>
          </cell>
          <cell r="K4403" t="str">
            <v>GO:0005829</v>
          </cell>
          <cell r="L4403" t="str">
            <v>cinnamyl-alcohol dehydrogenase</v>
          </cell>
          <cell r="N4403" t="str">
            <v>protein_coding</v>
          </cell>
          <cell r="O4403" t="str">
            <v>black</v>
          </cell>
        </row>
        <row r="4404">
          <cell r="A4404" t="str">
            <v>AT1G72690</v>
          </cell>
          <cell r="B4404">
            <v>0.396687858</v>
          </cell>
          <cell r="C4404">
            <v>0.43139446999999997</v>
          </cell>
          <cell r="D4404">
            <v>0.88670090199999996</v>
          </cell>
          <cell r="E4404">
            <v>9.7209300000000005E-4</v>
          </cell>
          <cell r="G4404" t="str">
            <v>AT1G72690</v>
          </cell>
          <cell r="O4404" t="str">
            <v>black</v>
          </cell>
        </row>
        <row r="4405">
          <cell r="A4405" t="str">
            <v>AT1G72700</v>
          </cell>
          <cell r="B4405">
            <v>0.120085636</v>
          </cell>
          <cell r="C4405">
            <v>0.66026733299999996</v>
          </cell>
          <cell r="D4405">
            <v>0.25583031000000001</v>
          </cell>
          <cell r="E4405">
            <v>3.4692500000000001E-2</v>
          </cell>
          <cell r="F4405" t="str">
            <v>protein_coding</v>
          </cell>
          <cell r="G4405" t="str">
            <v>AT1G72700</v>
          </cell>
          <cell r="H4405" t="str">
            <v>GO:0046872;GO:0000287;GO:0015914;GO:0015662;GO:0003824;GO:0004012;GO:0005524;GO:0004012;GO:0000166;GO:0015662;GO:0016820;GO:0008152;GO:0016020;GO:0016820;GO:0006812;GO:0016021</v>
          </cell>
          <cell r="I4405" t="str">
            <v>GO:0015914; GO:0008152; GO:0006812</v>
          </cell>
          <cell r="J4405" t="str">
            <v>GO:0046872; GO:0000287; GO:0015662; GO:0003824; GO:0004012; GO:0005524; GO:0000166; GO:0016820</v>
          </cell>
          <cell r="K4405" t="str">
            <v>GO:0016020; GO:0016021</v>
          </cell>
          <cell r="L4405" t="str">
            <v>ATPase E1-E2 type family protein / haloacid dehalogenase-like hydrolase family protein</v>
          </cell>
          <cell r="N4405" t="str">
            <v>protein_coding</v>
          </cell>
          <cell r="O4405" t="str">
            <v>black</v>
          </cell>
        </row>
        <row r="4406">
          <cell r="A4406" t="str">
            <v>AT1G72710</v>
          </cell>
          <cell r="B4406">
            <v>-2.9725872E-2</v>
          </cell>
          <cell r="C4406">
            <v>0.94146368000000002</v>
          </cell>
          <cell r="D4406">
            <v>-6.7561438000000001E-2</v>
          </cell>
          <cell r="E4406">
            <v>0.49662273899999998</v>
          </cell>
          <cell r="F4406" t="str">
            <v>protein_coding</v>
          </cell>
          <cell r="G4406" t="str">
            <v>AT1G72710</v>
          </cell>
          <cell r="H4406" t="str">
            <v>GO:0004672;GO:0005524;GO:0006468;GO:0006468;GO:0004672;GO:0006468;GO:0004674;GO:0004674;GO:0006468;GO:0005886;GO:0016772;GO:0006468;GO:0006468</v>
          </cell>
          <cell r="I4406" t="str">
            <v>GO:0006468</v>
          </cell>
          <cell r="J4406" t="str">
            <v>GO:0004672; GO:0005524; GO:0004674; GO:0016772</v>
          </cell>
          <cell r="K4406" t="str">
            <v>GO:0005886</v>
          </cell>
          <cell r="L4406" t="str">
            <v>casein kinase 1-like protein 2</v>
          </cell>
          <cell r="M4406" t="str">
            <v>Encodes_a_member_of_the_casein_kinase_1_protein_family_that_is_localized_to_the_cytoplasm_and_nucleus.</v>
          </cell>
          <cell r="N4406" t="str">
            <v>protein_coding</v>
          </cell>
          <cell r="O4406" t="str">
            <v>black</v>
          </cell>
        </row>
        <row r="4407">
          <cell r="A4407" t="str">
            <v>AT1G72720</v>
          </cell>
          <cell r="B4407">
            <v>0.13267462999999999</v>
          </cell>
          <cell r="C4407">
            <v>0.95418368899999995</v>
          </cell>
          <cell r="D4407">
            <v>-0.243498041</v>
          </cell>
          <cell r="E4407">
            <v>0.62792617399999995</v>
          </cell>
          <cell r="G4407" t="str">
            <v>AT1G72720</v>
          </cell>
          <cell r="L4407" t="str">
            <v>Protein of unknown function (DUF3511)</v>
          </cell>
          <cell r="O4407" t="str">
            <v>black</v>
          </cell>
        </row>
        <row r="4408">
          <cell r="A4408" t="str">
            <v>AT1G72730</v>
          </cell>
          <cell r="B4408">
            <v>-6.4216977999999994E-2</v>
          </cell>
          <cell r="C4408">
            <v>0.95309750100000001</v>
          </cell>
          <cell r="D4408">
            <v>-0.51558160799999997</v>
          </cell>
          <cell r="E4408">
            <v>1.7996828999999999E-2</v>
          </cell>
          <cell r="F4408" t="str">
            <v>protein_coding</v>
          </cell>
          <cell r="G4408" t="str">
            <v>AT1G72730</v>
          </cell>
          <cell r="H4408" t="str">
            <v>GO:0005774;GO:0003676;GO:0004386;GO:0005774;GO:0005524;GO:0005774;GO:0008026</v>
          </cell>
          <cell r="J4408" t="str">
            <v>GO:0003676; GO:0004386; GO:0005524; GO:0008026</v>
          </cell>
          <cell r="K4408" t="str">
            <v>GO:0005774</v>
          </cell>
          <cell r="L4408" t="str">
            <v>DEA(D/H)-box RNA helicase family protein</v>
          </cell>
          <cell r="N4408" t="str">
            <v>protein_coding</v>
          </cell>
          <cell r="O4408" t="str">
            <v>black</v>
          </cell>
        </row>
        <row r="4409">
          <cell r="A4409" t="str">
            <v>AT1G72740</v>
          </cell>
          <cell r="B4409">
            <v>-0.102729977</v>
          </cell>
          <cell r="C4409">
            <v>0.70837012499999996</v>
          </cell>
          <cell r="D4409">
            <v>4.1366002999999998E-2</v>
          </cell>
          <cell r="E4409">
            <v>0.76660464299999997</v>
          </cell>
          <cell r="F4409" t="str">
            <v>protein_coding</v>
          </cell>
          <cell r="G4409" t="str">
            <v>AT1G72740</v>
          </cell>
          <cell r="H4409" t="str">
            <v>GO:0005634;GO:0000786;GO:0006334;GO:0006334;GO:0003677;GO:0006334; GO:0006334;GO:0006334;GO:0003677;GO:0006334;GO:0005634;GO:0000786</v>
          </cell>
          <cell r="I4409" t="str">
            <v>GO:0006334</v>
          </cell>
          <cell r="J4409" t="str">
            <v>GO:0003677</v>
          </cell>
          <cell r="K4409" t="str">
            <v>GO:0005634; GO:0000786</v>
          </cell>
          <cell r="L4409" t="str">
            <v>Homeodomain-like/winged-helix DNA-binding family protein</v>
          </cell>
          <cell r="N4409" t="str">
            <v>protein_coding</v>
          </cell>
          <cell r="O4409" t="str">
            <v>black</v>
          </cell>
        </row>
        <row r="4410">
          <cell r="A4410" t="str">
            <v>AT1G72750</v>
          </cell>
          <cell r="B4410">
            <v>8.8758365000000006E-2</v>
          </cell>
          <cell r="C4410">
            <v>0.79373004700000005</v>
          </cell>
          <cell r="D4410">
            <v>0.21618219999999999</v>
          </cell>
          <cell r="E4410">
            <v>3.3924179999999998E-2</v>
          </cell>
          <cell r="F4410" t="str">
            <v>protein_coding</v>
          </cell>
          <cell r="G4410" t="str">
            <v>AT1G72750</v>
          </cell>
          <cell r="H4410" t="str">
            <v>GO:0005744;GO:0006886;GO:0006886;GO:0005744;GO:0005744;GO:0015450;GO:0005744;GO:0016020</v>
          </cell>
          <cell r="I4410" t="str">
            <v>GO:0006886</v>
          </cell>
          <cell r="J4410" t="str">
            <v>GO:0015450</v>
          </cell>
          <cell r="K4410" t="str">
            <v>GO:0005744; GO:0016020</v>
          </cell>
          <cell r="L4410" t="str">
            <v>translocase inner membrane subunit 23-2</v>
          </cell>
          <cell r="N4410" t="str">
            <v>protein_coding</v>
          </cell>
          <cell r="O4410" t="str">
            <v>black</v>
          </cell>
        </row>
        <row r="4411">
          <cell r="A4411" t="str">
            <v>AT1G72760</v>
          </cell>
          <cell r="B4411">
            <v>-0.10256847400000001</v>
          </cell>
          <cell r="C4411">
            <v>0.97507933099999999</v>
          </cell>
          <cell r="D4411">
            <v>0.53345149599999997</v>
          </cell>
          <cell r="E4411">
            <v>0.48274931399999998</v>
          </cell>
          <cell r="F4411" t="str">
            <v>protein_coding</v>
          </cell>
          <cell r="G4411" t="str">
            <v>AT1G72760</v>
          </cell>
          <cell r="H4411" t="str">
            <v>GO:0004672;GO:0004672;GO:0006468;GO:0004674;GO:0004674;GO:0005524;GO:0016772;GO:0006468;GO:0006468;GO:0006950</v>
          </cell>
          <cell r="I4411" t="str">
            <v>GO:0006468; GO:0006950</v>
          </cell>
          <cell r="J4411" t="str">
            <v>GO:0004672; GO:0004674; GO:0005524; GO:0016772</v>
          </cell>
          <cell r="L4411" t="str">
            <v>Protein kinase superfamily protein</v>
          </cell>
          <cell r="N4411" t="str">
            <v>protein_coding</v>
          </cell>
          <cell r="O4411" t="str">
            <v>black</v>
          </cell>
        </row>
        <row r="4412">
          <cell r="A4412" t="str">
            <v>AT1G72770</v>
          </cell>
          <cell r="B4412">
            <v>-8.1018260999999994E-2</v>
          </cell>
          <cell r="C4412">
            <v>0.94110711700000005</v>
          </cell>
          <cell r="D4412">
            <v>0.28558610400000001</v>
          </cell>
          <cell r="E4412">
            <v>5.5870533999999999E-2</v>
          </cell>
          <cell r="F4412" t="str">
            <v>protein_coding</v>
          </cell>
          <cell r="G4412" t="str">
            <v>AT1G72770</v>
          </cell>
          <cell r="H4412" t="str">
            <v>GO:0006470;GO:0008287;GO:0006470;GO:0006470; GO:0008287;GO:0006470;GO:0006470;GO:0006470; GO:0006470;GO:0006470;GO:0006470;GO:0008287</v>
          </cell>
          <cell r="I4412" t="str">
            <v>GO:0006470</v>
          </cell>
          <cell r="K4412" t="str">
            <v>GO:0008287</v>
          </cell>
          <cell r="L4412" t="str">
            <v>homology to ABI1</v>
          </cell>
          <cell r="M4412" t="str">
            <v>mutant_has_ABA_hypersensitive_inhibition_of_seed_germination;_Protein_Phosphatase_2C;_regulates_the_activation_of_the_Snf1-related_kinase_OST1_by_abscisic_acid.</v>
          </cell>
          <cell r="N4412" t="str">
            <v>protein_coding</v>
          </cell>
          <cell r="O4412" t="str">
            <v>black</v>
          </cell>
        </row>
        <row r="4413">
          <cell r="A4413" t="str">
            <v>AT1G72790</v>
          </cell>
          <cell r="B4413">
            <v>-0.200862551</v>
          </cell>
          <cell r="C4413">
            <v>0.67681137000000002</v>
          </cell>
          <cell r="D4413">
            <v>-0.239437447</v>
          </cell>
          <cell r="E4413">
            <v>0.194205077</v>
          </cell>
          <cell r="F4413" t="str">
            <v>protein_coding</v>
          </cell>
          <cell r="G4413" t="str">
            <v>AT1G72790</v>
          </cell>
          <cell r="H4413" t="str">
            <v>GO:0005886</v>
          </cell>
          <cell r="K4413" t="str">
            <v>GO:0005886</v>
          </cell>
          <cell r="L4413" t="str">
            <v>hydroxyproline-rich glycoprotein family protein</v>
          </cell>
          <cell r="N4413" t="str">
            <v>protein_coding</v>
          </cell>
          <cell r="O4413" t="str">
            <v>black</v>
          </cell>
        </row>
        <row r="4414">
          <cell r="A4414" t="str">
            <v>AT1G72800</v>
          </cell>
          <cell r="B4414">
            <v>-0.17389755600000001</v>
          </cell>
          <cell r="C4414">
            <v>0.80101275400000005</v>
          </cell>
          <cell r="D4414">
            <v>6.3682611E-2</v>
          </cell>
          <cell r="E4414">
            <v>0.78298031999999995</v>
          </cell>
          <cell r="F4414" t="str">
            <v>protein_coding</v>
          </cell>
          <cell r="G4414" t="str">
            <v>AT1G72800</v>
          </cell>
          <cell r="H4414" t="str">
            <v>GO:0003676;GO:0000166</v>
          </cell>
          <cell r="J4414" t="str">
            <v>GO:0003676; GO:0000166</v>
          </cell>
          <cell r="L4414" t="str">
            <v>RNA-binding (RRM/RBD/RNP motifs) family protein</v>
          </cell>
          <cell r="N4414" t="str">
            <v>protein_coding</v>
          </cell>
          <cell r="O4414" t="str">
            <v>black</v>
          </cell>
        </row>
        <row r="4415">
          <cell r="A4415" t="str">
            <v>AT1G72810</v>
          </cell>
          <cell r="B4415">
            <v>-0.107665129</v>
          </cell>
          <cell r="C4415">
            <v>0.80876688600000002</v>
          </cell>
          <cell r="D4415">
            <v>-7.0380829999999997E-3</v>
          </cell>
          <cell r="E4415">
            <v>0.96933090200000005</v>
          </cell>
          <cell r="F4415" t="str">
            <v>protein_coding</v>
          </cell>
          <cell r="G4415" t="str">
            <v>AT1G72810</v>
          </cell>
          <cell r="H4415" t="str">
            <v>GO:0004795;GO:0009507;GO:0006520;GO:0009088;GO:0030170;GO:0006520;GO:0009088;GO:0008152;GO:0003824</v>
          </cell>
          <cell r="I4415" t="str">
            <v>GO:0006520; GO:0009088; GO:0008152</v>
          </cell>
          <cell r="J4415" t="str">
            <v>GO:0004795; GO:0030170; GO:0003824</v>
          </cell>
          <cell r="K4415" t="str">
            <v>GO:0009507</v>
          </cell>
          <cell r="L4415" t="str">
            <v>Pyridoxal-5-phosphate-dependent enzyme family protein</v>
          </cell>
          <cell r="N4415" t="str">
            <v>protein_coding</v>
          </cell>
          <cell r="O4415" t="str">
            <v>black</v>
          </cell>
        </row>
        <row r="4416">
          <cell r="A4416" t="str">
            <v>AT1G72820</v>
          </cell>
          <cell r="B4416">
            <v>-0.22978631499999999</v>
          </cell>
          <cell r="C4416">
            <v>0.46838506899999999</v>
          </cell>
          <cell r="D4416">
            <v>-0.12446228500000001</v>
          </cell>
          <cell r="E4416">
            <v>0.38528455900000003</v>
          </cell>
          <cell r="F4416" t="str">
            <v>protein_coding</v>
          </cell>
          <cell r="G4416" t="str">
            <v>AT1G72820</v>
          </cell>
          <cell r="H4416" t="str">
            <v>GO:0006810;GO:0055085;GO:0055085</v>
          </cell>
          <cell r="I4416" t="str">
            <v>GO:0006810; GO:0055085</v>
          </cell>
          <cell r="L4416" t="str">
            <v>Mitochondrial substrate carrier family protein</v>
          </cell>
          <cell r="N4416" t="str">
            <v>protein_coding</v>
          </cell>
          <cell r="O4416" t="str">
            <v>black</v>
          </cell>
        </row>
        <row r="4417">
          <cell r="A4417" t="str">
            <v>AT1G72830</v>
          </cell>
          <cell r="B4417">
            <v>3.9102937999999997E-2</v>
          </cell>
          <cell r="C4417">
            <v>0.96184234400000002</v>
          </cell>
          <cell r="D4417">
            <v>-0.20607589700000001</v>
          </cell>
          <cell r="E4417">
            <v>0.28686558299999998</v>
          </cell>
          <cell r="F4417" t="str">
            <v>protein_coding</v>
          </cell>
          <cell r="G4417" t="str">
            <v>AT1G72830</v>
          </cell>
          <cell r="H4417" t="str">
            <v>GO:0003700;GO:0006355;GO:0016602;GO:0006355;GO:0003677;GO:0005634;GO:0016602;GO:0006355; GO:0003700;GO:0006355;GO:0006355;GO:0006355;GO:0003677;GO:0005634;GO:0016602;GO:0016602; GO:0006355;GO:0005634;GO:0003700;GO:0006355;GO:0006355</v>
          </cell>
          <cell r="I4417" t="str">
            <v>GO:0006355</v>
          </cell>
          <cell r="J4417" t="str">
            <v>GO:0003700; GO:0003677; GO:0003700</v>
          </cell>
          <cell r="K4417" t="str">
            <v>GO:0016602; GO:0005634; GO:0005634; GO:0016602; GO:0005634</v>
          </cell>
          <cell r="L4417" t="str">
            <v>nuclear factor Y, subunit A3</v>
          </cell>
          <cell r="M4417" t="str">
            <v>Encodes_a_subunit_of_CCAAT-binding_complex,_binds_to_CCAAT_box_motif_present_in_some_plant_promoter_sequences._One_of_three_members_of_this_class_(HAP2A,_HAP2B,_HAP2C),_it_is_expressed_in_vegetative_and_reproductive_tissues.</v>
          </cell>
          <cell r="N4417" t="str">
            <v>protein_coding</v>
          </cell>
          <cell r="O4417" t="str">
            <v>black</v>
          </cell>
        </row>
        <row r="4418">
          <cell r="A4418" t="str">
            <v>AT1G72840</v>
          </cell>
          <cell r="B4418">
            <v>-0.13596037999999999</v>
          </cell>
          <cell r="C4418">
            <v>0.81792616699999998</v>
          </cell>
          <cell r="D4418">
            <v>-0.32235486099999999</v>
          </cell>
          <cell r="E4418">
            <v>6.2827420999999994E-2</v>
          </cell>
          <cell r="F4418" t="str">
            <v>protein_coding</v>
          </cell>
          <cell r="G4418" t="str">
            <v>AT1G72840</v>
          </cell>
          <cell r="H4418" t="str">
            <v>GO:0005622;GO:0043531;GO:0006952;GO:0007165; GO:0043531;GO:0007165;GO:0005622;GO:0006952</v>
          </cell>
          <cell r="I4418" t="str">
            <v>GO:0006952; GO:0007165; GO:0007165; GO:0006952</v>
          </cell>
          <cell r="J4418" t="str">
            <v>GO:0043531</v>
          </cell>
          <cell r="K4418" t="str">
            <v>GO:0005622</v>
          </cell>
          <cell r="L4418" t="str">
            <v>Disease resistance protein (TIR-NBS-LRR class)</v>
          </cell>
          <cell r="N4418" t="str">
            <v>protein_coding</v>
          </cell>
          <cell r="O4418" t="str">
            <v>black</v>
          </cell>
        </row>
        <row r="4419">
          <cell r="A4419" t="str">
            <v>AT1G72850</v>
          </cell>
          <cell r="B4419">
            <v>-0.23793705700000001</v>
          </cell>
          <cell r="C4419">
            <v>0.85032110100000002</v>
          </cell>
          <cell r="D4419">
            <v>-0.211625181</v>
          </cell>
          <cell r="E4419">
            <v>0.493259954</v>
          </cell>
          <cell r="F4419" t="str">
            <v>protein_coding</v>
          </cell>
          <cell r="G4419" t="str">
            <v>AT1G72850</v>
          </cell>
          <cell r="H4419" t="str">
            <v>GO:0005622;GO:0043531;GO:0007165;GO:0006952</v>
          </cell>
          <cell r="I4419" t="str">
            <v>GO:0007165; GO:0006952</v>
          </cell>
          <cell r="J4419" t="str">
            <v>GO:0043531</v>
          </cell>
          <cell r="K4419" t="str">
            <v>GO:0005622</v>
          </cell>
          <cell r="L4419" t="str">
            <v>Disease resistance protein (TIR-NBS class)</v>
          </cell>
          <cell r="N4419" t="str">
            <v>protein_coding</v>
          </cell>
          <cell r="O4419" t="str">
            <v>black</v>
          </cell>
        </row>
        <row r="4420">
          <cell r="A4420" t="str">
            <v>AT1G72852</v>
          </cell>
          <cell r="B4420">
            <v>-0.158093491</v>
          </cell>
          <cell r="C4420">
            <v>0.91134803900000005</v>
          </cell>
          <cell r="D4420">
            <v>-0.21479532600000001</v>
          </cell>
          <cell r="E4420">
            <v>0.55641806800000004</v>
          </cell>
          <cell r="G4420" t="str">
            <v>AT1G72852</v>
          </cell>
          <cell r="M4420" t="str">
            <v>Potential_natural_antisense_gene,_locus_overlaps_with_AT1G72850</v>
          </cell>
          <cell r="O4420" t="str">
            <v>black</v>
          </cell>
        </row>
        <row r="4421">
          <cell r="A4421" t="str">
            <v>AT1G72855</v>
          </cell>
          <cell r="B4421">
            <v>9.2917759000000003E-2</v>
          </cell>
          <cell r="C4421">
            <v>0.90754660300000001</v>
          </cell>
          <cell r="D4421">
            <v>-9.7596487999999995E-2</v>
          </cell>
          <cell r="E4421">
            <v>0.57564832399999999</v>
          </cell>
          <cell r="G4421" t="str">
            <v>AT1G72855</v>
          </cell>
          <cell r="L4421" t="str">
            <v>other RNA</v>
          </cell>
          <cell r="M4421" t="str">
            <v>Potential_natural_antisense_gene,_locus_overlaps_with_AT1G72860</v>
          </cell>
          <cell r="O4421" t="str">
            <v>black</v>
          </cell>
        </row>
        <row r="4422">
          <cell r="A4422" t="str">
            <v>AT1G72860</v>
          </cell>
          <cell r="B4422">
            <v>-0.21881793799999999</v>
          </cell>
          <cell r="C4422">
            <v>0.92663822500000004</v>
          </cell>
          <cell r="D4422">
            <v>-0.74992058800000005</v>
          </cell>
          <cell r="E4422">
            <v>0.125653826</v>
          </cell>
          <cell r="F4422" t="str">
            <v>protein_coding</v>
          </cell>
          <cell r="G4422" t="str">
            <v>AT1G72860</v>
          </cell>
          <cell r="H4422" t="str">
            <v>GO:0005622;GO:0007165;GO:0043531;GO:0006952</v>
          </cell>
          <cell r="I4422" t="str">
            <v>GO:0007165; GO:0006952</v>
          </cell>
          <cell r="J4422" t="str">
            <v>GO:0043531</v>
          </cell>
          <cell r="K4422" t="str">
            <v>GO:0005622</v>
          </cell>
          <cell r="L4422" t="str">
            <v>Disease resistance protein (TIR-NBS-LRR class) family</v>
          </cell>
          <cell r="N4422" t="str">
            <v>protein_coding</v>
          </cell>
          <cell r="O4422" t="str">
            <v>black</v>
          </cell>
        </row>
        <row r="4423">
          <cell r="A4423" t="str">
            <v>AT1G72880</v>
          </cell>
          <cell r="B4423">
            <v>-0.10292358</v>
          </cell>
          <cell r="C4423">
            <v>0.82322663399999996</v>
          </cell>
          <cell r="D4423">
            <v>-0.183168673</v>
          </cell>
          <cell r="E4423">
            <v>0.12079905000000001</v>
          </cell>
          <cell r="F4423" t="str">
            <v>protein_coding</v>
          </cell>
          <cell r="G4423" t="str">
            <v>AT1G72880</v>
          </cell>
          <cell r="H4423" t="str">
            <v>GO:0016787</v>
          </cell>
          <cell r="J4423" t="str">
            <v>GO:0016787</v>
          </cell>
          <cell r="L4423" t="str">
            <v>Survival protein SurE-like phosphatase/nucleotidase</v>
          </cell>
          <cell r="N4423" t="str">
            <v>protein_coding</v>
          </cell>
          <cell r="O4423" t="str">
            <v>black</v>
          </cell>
        </row>
        <row r="4424">
          <cell r="A4424" t="str">
            <v>AT1G72890</v>
          </cell>
          <cell r="B4424">
            <v>-6.4482898999999996E-2</v>
          </cell>
          <cell r="C4424">
            <v>0.94956284599999996</v>
          </cell>
          <cell r="D4424">
            <v>0.149174059</v>
          </cell>
          <cell r="E4424">
            <v>0.529070292</v>
          </cell>
          <cell r="F4424" t="str">
            <v>protein_coding</v>
          </cell>
          <cell r="G4424" t="str">
            <v>AT1G72890</v>
          </cell>
          <cell r="H4424" t="str">
            <v>GO:0006952;GO:0005622;GO:0007165;GO:0043531; GO:0005622;GO:0043531;GO:0007165;GO:0006952</v>
          </cell>
          <cell r="I4424" t="str">
            <v>GO:0006952; GO:0007165; GO:0007165; GO:0006952</v>
          </cell>
          <cell r="J4424" t="str">
            <v>GO:0043531</v>
          </cell>
          <cell r="K4424" t="str">
            <v>GO:0005622</v>
          </cell>
          <cell r="L4424" t="str">
            <v>Disease resistance protein (TIR-NBS class)</v>
          </cell>
          <cell r="N4424" t="str">
            <v>protein_coding</v>
          </cell>
          <cell r="O4424" t="str">
            <v>black</v>
          </cell>
        </row>
        <row r="4425">
          <cell r="A4425" t="str">
            <v>AT1G72900</v>
          </cell>
          <cell r="B4425">
            <v>0.49532362600000002</v>
          </cell>
          <cell r="C4425">
            <v>0.50685741500000003</v>
          </cell>
          <cell r="D4425">
            <v>1.342299511</v>
          </cell>
          <cell r="E4425">
            <v>8.5199999999999997E-5</v>
          </cell>
          <cell r="F4425" t="str">
            <v>protein_coding</v>
          </cell>
          <cell r="G4425" t="str">
            <v>AT1G72900</v>
          </cell>
          <cell r="H4425" t="str">
            <v>GO:0007165;GO:0043531</v>
          </cell>
          <cell r="I4425" t="str">
            <v>GO:0007165</v>
          </cell>
          <cell r="J4425" t="str">
            <v>GO:0043531</v>
          </cell>
          <cell r="L4425" t="str">
            <v>Toll-Interleukin-Resistance (TIR) domain-containing protein</v>
          </cell>
          <cell r="N4425" t="str">
            <v>protein_coding</v>
          </cell>
          <cell r="O4425" t="str">
            <v>orange</v>
          </cell>
        </row>
        <row r="4426">
          <cell r="A4426" t="str">
            <v>AT1G72910</v>
          </cell>
          <cell r="B4426">
            <v>0.22636896400000001</v>
          </cell>
          <cell r="C4426">
            <v>0.88949101900000005</v>
          </cell>
          <cell r="D4426">
            <v>1.047817955</v>
          </cell>
          <cell r="E4426">
            <v>1.3513959999999999E-3</v>
          </cell>
          <cell r="F4426" t="str">
            <v>protein_coding</v>
          </cell>
          <cell r="G4426" t="str">
            <v>AT1G72910</v>
          </cell>
          <cell r="H4426" t="str">
            <v>GO:0043531;GO:0007165;GO:0005622</v>
          </cell>
          <cell r="I4426" t="str">
            <v>GO:0007165</v>
          </cell>
          <cell r="J4426" t="str">
            <v>GO:0043531</v>
          </cell>
          <cell r="K4426" t="str">
            <v>GO:0005622</v>
          </cell>
          <cell r="L4426" t="str">
            <v>Toll-Interleukin-Resistance (TIR) domain-containing protein</v>
          </cell>
          <cell r="N4426" t="str">
            <v>protein_coding</v>
          </cell>
          <cell r="O4426" t="str">
            <v>orange</v>
          </cell>
        </row>
        <row r="4427">
          <cell r="A4427" t="str">
            <v>AT1G72920</v>
          </cell>
          <cell r="B4427">
            <v>0.70906983800000001</v>
          </cell>
          <cell r="C4427">
            <v>0.27022623099999998</v>
          </cell>
          <cell r="D4427">
            <v>1.599492801</v>
          </cell>
          <cell r="E4427">
            <v>4.87E-6</v>
          </cell>
          <cell r="F4427" t="str">
            <v>protein_coding</v>
          </cell>
          <cell r="G4427" t="str">
            <v>AT1G72920</v>
          </cell>
          <cell r="H4427" t="str">
            <v>GO:0007165;GO:0005622</v>
          </cell>
          <cell r="I4427" t="str">
            <v>GO:0007165</v>
          </cell>
          <cell r="K4427" t="str">
            <v>GO:0005622</v>
          </cell>
          <cell r="L4427" t="str">
            <v>Toll-Interleukin-Resistance (TIR) domain family protein</v>
          </cell>
          <cell r="N4427" t="str">
            <v>protein_coding</v>
          </cell>
          <cell r="O4427" t="str">
            <v>orange</v>
          </cell>
        </row>
        <row r="4428">
          <cell r="A4428" t="str">
            <v>AT1G72930</v>
          </cell>
          <cell r="B4428">
            <v>-8.7681830000000006E-3</v>
          </cell>
          <cell r="C4428">
            <v>0.99386587199999998</v>
          </cell>
          <cell r="D4428">
            <v>-8.7854760000000004E-2</v>
          </cell>
          <cell r="E4428">
            <v>0.643218819</v>
          </cell>
          <cell r="F4428" t="str">
            <v>protein_coding</v>
          </cell>
          <cell r="G4428" t="str">
            <v>AT1G72930</v>
          </cell>
          <cell r="H4428" t="str">
            <v>GO:0009506;GO:0005622;GO:0007165; GO:0005622;GO:0007165</v>
          </cell>
          <cell r="I4428" t="str">
            <v>GO:0007165</v>
          </cell>
          <cell r="K4428" t="str">
            <v>GO:0009506; GO:0005622; GO:0005622</v>
          </cell>
          <cell r="L4428" t="str">
            <v>toll/interleukin-1 receptor-like</v>
          </cell>
          <cell r="M4428" t="str">
            <v>Toll/interleukin-1_receptor-like_protein_(TIR)_mRNA,</v>
          </cell>
          <cell r="N4428" t="str">
            <v>protein_coding</v>
          </cell>
          <cell r="O4428" t="str">
            <v>black</v>
          </cell>
        </row>
        <row r="4429">
          <cell r="A4429" t="str">
            <v>AT1G72940</v>
          </cell>
          <cell r="B4429">
            <v>0.69360876599999999</v>
          </cell>
          <cell r="C4429">
            <v>2.3522736999999998E-2</v>
          </cell>
          <cell r="D4429">
            <v>1.3644976680000001</v>
          </cell>
          <cell r="E4429">
            <v>3.6800000000000001E-9</v>
          </cell>
          <cell r="F4429" t="str">
            <v>protein_coding</v>
          </cell>
          <cell r="G4429" t="str">
            <v>AT1G72940</v>
          </cell>
          <cell r="H4429" t="str">
            <v>GO:0005622;GO:0043531;GO:0007165</v>
          </cell>
          <cell r="I4429" t="str">
            <v>GO:0007165</v>
          </cell>
          <cell r="J4429" t="str">
            <v>GO:0043531</v>
          </cell>
          <cell r="K4429" t="str">
            <v>GO:0005622</v>
          </cell>
          <cell r="L4429" t="str">
            <v>Toll-Interleukin-Resistance (TIR) domain-containing protein</v>
          </cell>
          <cell r="N4429" t="str">
            <v>protein_coding</v>
          </cell>
          <cell r="O4429" t="str">
            <v>red</v>
          </cell>
        </row>
        <row r="4430">
          <cell r="A4430" t="str">
            <v>AT1G72950</v>
          </cell>
          <cell r="B4430">
            <v>-2.4041639E-2</v>
          </cell>
          <cell r="C4430">
            <v>0.99386587199999998</v>
          </cell>
          <cell r="D4430">
            <v>0.45126676999999998</v>
          </cell>
          <cell r="E4430">
            <v>0.270845583</v>
          </cell>
          <cell r="F4430" t="str">
            <v>protein_coding</v>
          </cell>
          <cell r="G4430" t="str">
            <v>AT1G72950</v>
          </cell>
          <cell r="H4430" t="str">
            <v>GO:0043531;GO:0005622;GO:0006952;GO:0007165</v>
          </cell>
          <cell r="I4430" t="str">
            <v>GO:0006952; GO:0007165</v>
          </cell>
          <cell r="J4430" t="str">
            <v>GO:0043531</v>
          </cell>
          <cell r="K4430" t="str">
            <v>GO:0005622</v>
          </cell>
          <cell r="L4430" t="str">
            <v>Disease resistance protein (TIR-NBS class)</v>
          </cell>
          <cell r="N4430" t="str">
            <v>protein_coding</v>
          </cell>
          <cell r="O4430" t="str">
            <v>black</v>
          </cell>
        </row>
        <row r="4431">
          <cell r="A4431" t="str">
            <v>AT1G72970</v>
          </cell>
          <cell r="B4431">
            <v>-0.28022426499999997</v>
          </cell>
          <cell r="C4431">
            <v>0.12936400300000001</v>
          </cell>
          <cell r="D4431">
            <v>-0.95748196900000004</v>
          </cell>
          <cell r="E4431">
            <v>1.5309300000000001E-4</v>
          </cell>
          <cell r="F4431" t="str">
            <v>protein_coding</v>
          </cell>
          <cell r="G4431" t="str">
            <v>AT1G72970</v>
          </cell>
          <cell r="H4431" t="str">
            <v>GO:0050660;GO:0008812;GO:0016614;GO:0006066;GO:0055114; GO:0006066;GO:0016614;GO:0055114;GO:0008812;GO:0050660</v>
          </cell>
          <cell r="I4431" t="str">
            <v>GO:0006066; GO:0055114</v>
          </cell>
          <cell r="J4431" t="str">
            <v>GO:0050660; GO:0008812; GO:0016614; GO:0016614; GO:0008812; GO:0050660</v>
          </cell>
          <cell r="L4431" t="str">
            <v>Glucose-methanol-choline (GMC) oxidoreductase family protein</v>
          </cell>
          <cell r="M4431" t="str">
            <v>Originally_identified_as_a_mutation_that_causes_floral_organs_to_fuse_together._About_10-20%_of_mutants_also_have_defects_in_ovules._Mutants_have_reduced_fertility_most_likely_as_because_of_fusions_that_pistil_emergence._The_protein_has_similarity_to_the_mandelonitrile_lyase_family_of_FAD_containing_oxidoreductases_and_is_predicted_to_be_secreted_(SignalP).It_is_expressed_in_all_tissue_layers_of_roots,_inflorescences,_stems,_leaves,_and_flowers_and_is_also_expressed_in_siliques._Expression_is_highest_in_inflorescence_and_flower_tissue.Transmission_of_mutant_alleles_to_the_progeny_shows_non_mendelian_segregation-_a_percentage_of_mutant_alleles_revert_back_to_a_previous_parental_(e.g._grandparental)_wild_type_allele._It_has_been_suggested_that_an_RNA_template_driven_or_other_extra-DNA_genomic_mechanism_may_be_responsible_for_the_non-mendelian_inheritance_of_HTH._Reversion_events_in_alleles_at_other_loci_have_also_been_observed_to_occur_in_plants_with_an_hth_mutant_background_indicating_a_genome_wide_effect.</v>
          </cell>
          <cell r="N4431" t="str">
            <v>protein_coding</v>
          </cell>
          <cell r="O4431" t="str">
            <v>black</v>
          </cell>
        </row>
        <row r="4432">
          <cell r="A4432" t="str">
            <v>AT1G72990</v>
          </cell>
          <cell r="B4432">
            <v>-4.1311730000000001E-3</v>
          </cell>
          <cell r="C4432">
            <v>0.99717214499999995</v>
          </cell>
          <cell r="D4432">
            <v>-0.29753580299999999</v>
          </cell>
          <cell r="E4432">
            <v>3.7214286999999999E-2</v>
          </cell>
          <cell r="F4432" t="str">
            <v>protein_coding</v>
          </cell>
          <cell r="G4432" t="str">
            <v>AT1G72990</v>
          </cell>
          <cell r="H4432" t="str">
            <v>GO:0005990;GO:0005975;GO:0004553;GO:0019513;GO:0005990;GO:0005739;GO:0019513;GO:0003824;GO:0043169;GO:0019515;GO:0019515; GO:0012505;GO:0004553;GO:0003824;GO:0043169;GO:0005975</v>
          </cell>
          <cell r="I4432" t="str">
            <v>GO:0005990; GO:0005975; GO:0019513; GO:0019515; GO:0005975</v>
          </cell>
          <cell r="J4432" t="str">
            <v>GO:0004553; GO:0003824; GO:0043169</v>
          </cell>
          <cell r="K4432" t="str">
            <v>GO:0005739; GO:0012505</v>
          </cell>
          <cell r="L4432" t="str">
            <v>beta-galactosidase 17</v>
          </cell>
          <cell r="N4432" t="str">
            <v>protein_coding</v>
          </cell>
          <cell r="O4432" t="str">
            <v>black</v>
          </cell>
        </row>
        <row r="4433">
          <cell r="A4433" t="str">
            <v>AT1G73010</v>
          </cell>
          <cell r="B4433">
            <v>-0.122193414</v>
          </cell>
          <cell r="C4433">
            <v>0.96931895400000001</v>
          </cell>
          <cell r="D4433">
            <v>-0.19428514999999999</v>
          </cell>
          <cell r="E4433">
            <v>0.77998404200000004</v>
          </cell>
          <cell r="F4433" t="str">
            <v>protein_coding</v>
          </cell>
          <cell r="G4433" t="str">
            <v>AT1G73010</v>
          </cell>
          <cell r="H4433" t="str">
            <v>GO:0008152;GO:0016791</v>
          </cell>
          <cell r="I4433" t="str">
            <v>GO:0008152</v>
          </cell>
          <cell r="J4433" t="str">
            <v>GO:0016791</v>
          </cell>
          <cell r="L4433" t="str">
            <v>phosphate starvation-induced gene 2</v>
          </cell>
          <cell r="N4433" t="str">
            <v>protein_coding</v>
          </cell>
          <cell r="O4433" t="str">
            <v>black</v>
          </cell>
        </row>
        <row r="4434">
          <cell r="A4434" t="str">
            <v>AT1G73020</v>
          </cell>
          <cell r="B4434">
            <v>0.119883432</v>
          </cell>
          <cell r="C4434">
            <v>0.78029923800000001</v>
          </cell>
          <cell r="D4434">
            <v>-0.101643224</v>
          </cell>
          <cell r="E4434">
            <v>0.60115674399999997</v>
          </cell>
          <cell r="G4434" t="str">
            <v>AT1G73020</v>
          </cell>
          <cell r="O4434" t="str">
            <v>black</v>
          </cell>
        </row>
        <row r="4435">
          <cell r="A4435" t="str">
            <v>AT1G73030</v>
          </cell>
          <cell r="B4435">
            <v>1.6183917999999999E-2</v>
          </cell>
          <cell r="C4435">
            <v>0.97494656700000004</v>
          </cell>
          <cell r="D4435">
            <v>0.17291626099999999</v>
          </cell>
          <cell r="E4435">
            <v>9.3908749999999999E-2</v>
          </cell>
          <cell r="F4435" t="str">
            <v>protein_coding</v>
          </cell>
          <cell r="G4435" t="str">
            <v>AT1G73030</v>
          </cell>
          <cell r="H4435" t="str">
            <v>GO:0015031</v>
          </cell>
          <cell r="I4435" t="str">
            <v>GO:0015031</v>
          </cell>
          <cell r="L4435" t="str">
            <v>SNF7 family protein</v>
          </cell>
          <cell r="M4435" t="str">
            <v>Encodes_an_ESCRT-related_protein:_CHMP1A/AT1G73030;_CHMP1B/AT1G17730.__CHMP1A_and_B_mediate_multivesicular_body_sorting_of_auxin_carriers_and_are_required_for_plant_development.__ESCRT:_Endosomal_Sorting_Complexes_Required_For_Transport_machinery;_CHMP:_Charged_Multivesicular_Body_Protein/Chromatin_Modifying_Protein.</v>
          </cell>
          <cell r="N4435" t="str">
            <v>protein_coding</v>
          </cell>
          <cell r="O4435" t="str">
            <v>black</v>
          </cell>
        </row>
        <row r="4436">
          <cell r="A4436" t="str">
            <v>AT1G73040</v>
          </cell>
          <cell r="B4436">
            <v>0.31010726900000002</v>
          </cell>
          <cell r="C4436">
            <v>0.64470477100000001</v>
          </cell>
          <cell r="D4436">
            <v>1.1148060500000001</v>
          </cell>
          <cell r="E4436">
            <v>1.7972999999999999E-4</v>
          </cell>
          <cell r="G4436" t="str">
            <v>AT1G73040</v>
          </cell>
          <cell r="L4436" t="str">
            <v>Mannose-binding lectin superfamily protein</v>
          </cell>
          <cell r="O4436" t="str">
            <v>orange</v>
          </cell>
        </row>
        <row r="4437">
          <cell r="A4437" t="str">
            <v>AT1G73060</v>
          </cell>
          <cell r="B4437">
            <v>-6.3943146000000006E-2</v>
          </cell>
          <cell r="C4437">
            <v>0.88662543900000002</v>
          </cell>
          <cell r="D4437">
            <v>-0.236673887</v>
          </cell>
          <cell r="E4437">
            <v>1.9025720999999999E-2</v>
          </cell>
          <cell r="F4437" t="str">
            <v>protein_coding</v>
          </cell>
          <cell r="G4437" t="str">
            <v>AT1G73060</v>
          </cell>
          <cell r="H4437" t="str">
            <v>GO:0009570;GO:0009570;GO:0009507;GO:0009507;GO:0009570;GO:0009570</v>
          </cell>
          <cell r="K4437" t="str">
            <v>GO:0009570; GO:0009507</v>
          </cell>
          <cell r="L4437" t="str">
            <v>Low  PSII Accumulation 3</v>
          </cell>
          <cell r="N4437" t="str">
            <v>protein_coding</v>
          </cell>
          <cell r="O4437" t="str">
            <v>black</v>
          </cell>
        </row>
        <row r="4438">
          <cell r="A4438" t="str">
            <v>AT1G73066</v>
          </cell>
          <cell r="B4438">
            <v>-0.300320223</v>
          </cell>
          <cell r="C4438">
            <v>0.81965020099999997</v>
          </cell>
          <cell r="D4438">
            <v>-0.34160585999999998</v>
          </cell>
          <cell r="E4438">
            <v>0.46222956700000001</v>
          </cell>
          <cell r="F4438" t="str">
            <v>protein_coding</v>
          </cell>
          <cell r="G4438" t="str">
            <v>AT1G73066</v>
          </cell>
          <cell r="H4438" t="str">
            <v>GO:0012505</v>
          </cell>
          <cell r="K4438" t="str">
            <v>GO:0012505</v>
          </cell>
          <cell r="L4438" t="str">
            <v>Leucine-rich repeat family protein</v>
          </cell>
          <cell r="N4438" t="str">
            <v>protein_coding</v>
          </cell>
          <cell r="O4438" t="str">
            <v>black</v>
          </cell>
        </row>
        <row r="4439">
          <cell r="A4439" t="str">
            <v>AT1G73080</v>
          </cell>
          <cell r="B4439">
            <v>0.41208719799999999</v>
          </cell>
          <cell r="C4439">
            <v>0.12595398099999999</v>
          </cell>
          <cell r="D4439">
            <v>0.83363780399999998</v>
          </cell>
          <cell r="E4439">
            <v>4.2700000000000004E-9</v>
          </cell>
          <cell r="F4439" t="str">
            <v>protein_coding</v>
          </cell>
          <cell r="G4439" t="str">
            <v>AT1G73080</v>
          </cell>
          <cell r="H4439" t="str">
            <v>GO:0006468;GO:0005886;GO:0005524;GO:0004674;GO:0004674;GO:0004672;GO:0016772;GO:0004672;GO:0009506;GO:0006468;GO:0006468;GO:0005886</v>
          </cell>
          <cell r="I4439" t="str">
            <v>GO:0006468</v>
          </cell>
          <cell r="J4439" t="str">
            <v>GO:0005524; GO:0004674; GO:0004672; GO:0016772</v>
          </cell>
          <cell r="K4439" t="str">
            <v>GO:0005886; GO:0009506</v>
          </cell>
          <cell r="L4439" t="str">
            <v>PEP1 receptor 1</v>
          </cell>
          <cell r="M4439" t="str">
            <v>Encodes_a_leucine-rich_repeat_receptor_kinase.__Functions_as_a_receptor_for_AtPep1_to_amplify_innate_immunity_response_to_pathogen_attacks.</v>
          </cell>
          <cell r="N4439" t="str">
            <v>protein_coding</v>
          </cell>
          <cell r="O4439" t="str">
            <v>black</v>
          </cell>
        </row>
        <row r="4440">
          <cell r="A4440" t="str">
            <v>AT1G73090</v>
          </cell>
          <cell r="B4440">
            <v>-9.7728607999999995E-2</v>
          </cell>
          <cell r="C4440">
            <v>0.78836951099999997</v>
          </cell>
          <cell r="D4440">
            <v>-0.198986262</v>
          </cell>
          <cell r="E4440">
            <v>0.126234976</v>
          </cell>
          <cell r="G4440" t="str">
            <v>AT1G73090</v>
          </cell>
          <cell r="O4440" t="str">
            <v>black</v>
          </cell>
        </row>
        <row r="4441">
          <cell r="A4441" t="str">
            <v>AT1G73100</v>
          </cell>
          <cell r="B4441">
            <v>-2.7659913000000001E-2</v>
          </cell>
          <cell r="C4441">
            <v>0.96436351899999995</v>
          </cell>
          <cell r="D4441">
            <v>-1.5080582E-2</v>
          </cell>
          <cell r="E4441">
            <v>0.9200699</v>
          </cell>
          <cell r="F4441" t="str">
            <v>protein_coding</v>
          </cell>
          <cell r="G4441" t="str">
            <v>AT1G73100</v>
          </cell>
          <cell r="H4441" t="str">
            <v>GO:0008270;GO:0034968;GO:0034968;GO:0034968;GO:0005634;GO:0042393;GO:0018024;GO:0034968</v>
          </cell>
          <cell r="I4441" t="str">
            <v>GO:0034968</v>
          </cell>
          <cell r="J4441" t="str">
            <v>GO:0008270; GO:0042393; GO:0018024</v>
          </cell>
          <cell r="K4441" t="str">
            <v>GO:0005634</v>
          </cell>
          <cell r="L4441" t="str">
            <v>SU(VAR)3-9 homolog 3</v>
          </cell>
          <cell r="M4441" t="str">
            <v>Encodes_a_SU(VAR)3-9_homolog,_a_SET_domain_protein._Known_SET__domain_proteins_are_involved_in_epigenetic_control_of_gene_expression_and_act_as_histone_methyltransferases._There__are_10_SUVH_genes_in_Arabidopsis_and_members_of_this_subfamily_of_the_SET_proteins_have__an_additional_conserved_SRA_domain.</v>
          </cell>
          <cell r="N4441" t="str">
            <v>protein_coding</v>
          </cell>
          <cell r="O4441" t="str">
            <v>black</v>
          </cell>
        </row>
        <row r="4442">
          <cell r="A4442" t="str">
            <v>AT1G73110</v>
          </cell>
          <cell r="B4442">
            <v>-5.5697467000000001E-2</v>
          </cell>
          <cell r="C4442">
            <v>0.88763423500000005</v>
          </cell>
          <cell r="D4442">
            <v>-0.32041346700000001</v>
          </cell>
          <cell r="E4442">
            <v>1.8040879999999999E-3</v>
          </cell>
          <cell r="F4442" t="str">
            <v>protein_coding</v>
          </cell>
          <cell r="G4442" t="str">
            <v>AT1G73110</v>
          </cell>
          <cell r="H4442" t="str">
            <v>GO:0009535;GO:0009535;GO:0005524;GO:0009507;GO:0009507;GO:0009535;GO:0009535;GO:0009535</v>
          </cell>
          <cell r="J4442" t="str">
            <v>GO:0005524</v>
          </cell>
          <cell r="K4442" t="str">
            <v>GO:0009535; GO:0009507</v>
          </cell>
          <cell r="L4442" t="str">
            <v>P-loop containing nucleoside triphosphate hydrolases superfamily protein</v>
          </cell>
          <cell r="N4442" t="str">
            <v>protein_coding</v>
          </cell>
          <cell r="O4442" t="str">
            <v>black</v>
          </cell>
        </row>
        <row r="4443">
          <cell r="A4443" t="str">
            <v>AT1G73120</v>
          </cell>
          <cell r="B4443">
            <v>-1.1311826190000001</v>
          </cell>
          <cell r="C4443">
            <v>0.19121010199999999</v>
          </cell>
          <cell r="D4443">
            <v>-2.9445770119999999</v>
          </cell>
          <cell r="E4443">
            <v>1.47E-13</v>
          </cell>
          <cell r="G4443" t="str">
            <v>AT1G73120</v>
          </cell>
          <cell r="O4443" t="str">
            <v>orange</v>
          </cell>
        </row>
        <row r="4444">
          <cell r="A4444" t="str">
            <v>AT1G73130</v>
          </cell>
          <cell r="B4444">
            <v>4.1958067000000002E-2</v>
          </cell>
          <cell r="C4444">
            <v>0.95999414100000002</v>
          </cell>
          <cell r="D4444">
            <v>0.15812474200000001</v>
          </cell>
          <cell r="E4444">
            <v>0.3491379</v>
          </cell>
          <cell r="G4444" t="str">
            <v>AT1G73130</v>
          </cell>
          <cell r="O4444" t="str">
            <v>black</v>
          </cell>
        </row>
        <row r="4445">
          <cell r="A4445" t="str">
            <v>AT1G73140</v>
          </cell>
          <cell r="B4445">
            <v>0.18139905000000001</v>
          </cell>
          <cell r="C4445">
            <v>0.94768110999999999</v>
          </cell>
          <cell r="D4445">
            <v>-0.55275263100000005</v>
          </cell>
          <cell r="E4445">
            <v>0.35480970000000001</v>
          </cell>
          <cell r="F4445" t="str">
            <v>protein_coding</v>
          </cell>
          <cell r="G4445" t="str">
            <v>AT1G73140</v>
          </cell>
          <cell r="H4445" t="str">
            <v>GO:0012505</v>
          </cell>
          <cell r="K4445" t="str">
            <v>GO:0012505</v>
          </cell>
          <cell r="L4445" t="str">
            <v>Plant protein of unknown function (DUF828)</v>
          </cell>
          <cell r="M4445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4445" t="str">
            <v>protein_coding</v>
          </cell>
          <cell r="O4445" t="str">
            <v>black</v>
          </cell>
        </row>
        <row r="4446">
          <cell r="A4446" t="str">
            <v>AT1G73150</v>
          </cell>
          <cell r="B4446">
            <v>0.30772492000000001</v>
          </cell>
          <cell r="C4446">
            <v>0.186011013</v>
          </cell>
          <cell r="D4446">
            <v>0.77789813399999996</v>
          </cell>
          <cell r="E4446">
            <v>1.53E-6</v>
          </cell>
          <cell r="F4446" t="str">
            <v>protein_coding</v>
          </cell>
          <cell r="G4446" t="str">
            <v>AT1G73150</v>
          </cell>
          <cell r="H4446" t="str">
            <v>GO:0009507</v>
          </cell>
          <cell r="K4446" t="str">
            <v>GO:0009507</v>
          </cell>
          <cell r="L4446" t="str">
            <v>global transcription factor group E3</v>
          </cell>
          <cell r="M4446" t="str">
            <v>Bromodomain_and_extra_terminal_domain_family_protein._Binds_to_acetyl-histone_H3._Binding_is_reduced_when_GTE3_is_SUMOylated_by_SIZ1.</v>
          </cell>
          <cell r="N4446" t="str">
            <v>protein_coding</v>
          </cell>
          <cell r="O4446" t="str">
            <v>black</v>
          </cell>
        </row>
        <row r="4447">
          <cell r="A4447" t="str">
            <v>AT1G73170</v>
          </cell>
          <cell r="B4447">
            <v>-0.10125213299999999</v>
          </cell>
          <cell r="C4447">
            <v>0.65205139400000001</v>
          </cell>
          <cell r="D4447">
            <v>-0.30166981799999998</v>
          </cell>
          <cell r="E4447">
            <v>1.3354630000000001E-3</v>
          </cell>
          <cell r="F4447" t="str">
            <v>protein_coding</v>
          </cell>
          <cell r="G4447" t="str">
            <v>AT1G73170</v>
          </cell>
          <cell r="H4447" t="str">
            <v>GO:0000166;GO:0005524;GO:0004176;GO:0017111;GO:0004252;GO:0009507;GO:0006508; GO:0006508;GO:0004252;GO:0000166;GO:0004176;GO:0017111;GO:0005524;GO:0009507</v>
          </cell>
          <cell r="I4447" t="str">
            <v>GO:0006508</v>
          </cell>
          <cell r="J4447" t="str">
            <v>GO:0000166; GO:0005524; GO:0004176; GO:0017111; GO:0004252; GO:0004252; GO:0000166; GO:0004176; GO:0017111; GO:0005524</v>
          </cell>
          <cell r="K4447" t="str">
            <v>GO:0009507</v>
          </cell>
          <cell r="L4447" t="str">
            <v>P-loop containing nucleoside triphosphate hydrolases superfamily protein</v>
          </cell>
          <cell r="N4447" t="str">
            <v>protein_coding</v>
          </cell>
          <cell r="O4447" t="str">
            <v>black</v>
          </cell>
        </row>
        <row r="4448">
          <cell r="A4448" t="str">
            <v>AT1G73177</v>
          </cell>
          <cell r="B4448">
            <v>6.5324679999999996E-2</v>
          </cell>
          <cell r="C4448">
            <v>0.940219833</v>
          </cell>
          <cell r="D4448">
            <v>0.17333110400000001</v>
          </cell>
          <cell r="E4448">
            <v>0.40859906200000001</v>
          </cell>
          <cell r="G4448" t="str">
            <v>AT1G73177</v>
          </cell>
          <cell r="L4448" t="str">
            <v>bonsai</v>
          </cell>
          <cell r="M4448" t="str">
            <v>The_BONSAI_gene_encodes_a_protein_with_similarity_to_the_APC13_component_of_the_Anaphase_Promoting_Complex._Plants_with_lowered_level_of_BONSAI_expression,_resulting_from_hypomethylation,_RNAi_knock-down,_or_a_T-DNA_insertion_show_some_abnormalities_in_shoot_and_inflorescence_development.</v>
          </cell>
          <cell r="O4448" t="str">
            <v>black</v>
          </cell>
        </row>
        <row r="4449">
          <cell r="A4449" t="str">
            <v>AT1G73180</v>
          </cell>
          <cell r="B4449">
            <v>3.9833181000000002E-2</v>
          </cell>
          <cell r="C4449">
            <v>0.93873381600000005</v>
          </cell>
          <cell r="D4449">
            <v>0.10931811900000001</v>
          </cell>
          <cell r="E4449">
            <v>0.36375917099999999</v>
          </cell>
          <cell r="F4449" t="str">
            <v>protein_coding</v>
          </cell>
          <cell r="G4449" t="str">
            <v>AT1G73180</v>
          </cell>
          <cell r="H4449" t="str">
            <v>GO:0005886</v>
          </cell>
          <cell r="K4449" t="str">
            <v>GO:0005886</v>
          </cell>
          <cell r="L4449" t="str">
            <v>Eukaryotic translation initiation factor eIF2A family protein</v>
          </cell>
          <cell r="N4449" t="str">
            <v>protein_coding</v>
          </cell>
          <cell r="O4449" t="str">
            <v>black</v>
          </cell>
        </row>
        <row r="4450">
          <cell r="A4450" t="str">
            <v>AT1G73200</v>
          </cell>
          <cell r="B4450">
            <v>-2.2687083E-2</v>
          </cell>
          <cell r="C4450">
            <v>0.97127901100000003</v>
          </cell>
          <cell r="D4450">
            <v>0.19002444800000001</v>
          </cell>
          <cell r="E4450">
            <v>6.8796817999999996E-2</v>
          </cell>
          <cell r="F4450" t="str">
            <v>protein_coding</v>
          </cell>
          <cell r="G4450" t="str">
            <v>AT1G73200</v>
          </cell>
          <cell r="H4450" t="str">
            <v>GO:0005773;GO:0005773;GO:0005543</v>
          </cell>
          <cell r="J4450" t="str">
            <v>GO:0005543</v>
          </cell>
          <cell r="K4450" t="str">
            <v>GO:0005773</v>
          </cell>
          <cell r="L4450" t="str">
            <v>Putative integral membrane protein conserved region (DUF2404)</v>
          </cell>
          <cell r="N4450" t="str">
            <v>protein_coding</v>
          </cell>
          <cell r="O4450" t="str">
            <v>black</v>
          </cell>
        </row>
        <row r="4451">
          <cell r="A4451" t="str">
            <v>AT1G73210</v>
          </cell>
          <cell r="B4451">
            <v>0.78032234</v>
          </cell>
          <cell r="C4451">
            <v>2.401055E-3</v>
          </cell>
          <cell r="D4451">
            <v>1.6520903300000001</v>
          </cell>
          <cell r="E4451">
            <v>7.3300000000000001E-13</v>
          </cell>
          <cell r="G4451" t="str">
            <v>AT1G73210</v>
          </cell>
          <cell r="L4451" t="str">
            <v>Protein of unknown function (DUF789)</v>
          </cell>
          <cell r="O4451" t="str">
            <v>red</v>
          </cell>
        </row>
        <row r="4452">
          <cell r="A4452" t="str">
            <v>AT1G73230</v>
          </cell>
          <cell r="B4452">
            <v>-1.7574042000000002E-2</v>
          </cell>
          <cell r="C4452">
            <v>0.97562830700000003</v>
          </cell>
          <cell r="D4452">
            <v>8.0565827000000007E-2</v>
          </cell>
          <cell r="E4452">
            <v>0.47340936300000003</v>
          </cell>
          <cell r="F4452" t="str">
            <v>protein_coding</v>
          </cell>
          <cell r="G4452" t="str">
            <v>AT1G73230</v>
          </cell>
          <cell r="H4452" t="str">
            <v>GO:0009651;GO:0009651</v>
          </cell>
          <cell r="I4452" t="str">
            <v>GO:0009651</v>
          </cell>
          <cell r="L4452" t="str">
            <v>Nascent polypeptide-associated complex NAC</v>
          </cell>
          <cell r="N4452" t="str">
            <v>protein_coding</v>
          </cell>
          <cell r="O4452" t="str">
            <v>black</v>
          </cell>
        </row>
        <row r="4453">
          <cell r="A4453" t="str">
            <v>AT1G73240</v>
          </cell>
          <cell r="B4453">
            <v>-0.12789842600000001</v>
          </cell>
          <cell r="C4453">
            <v>0.73785728500000003</v>
          </cell>
          <cell r="D4453">
            <v>4.6203720000000002E-3</v>
          </cell>
          <cell r="E4453">
            <v>0.98163590599999995</v>
          </cell>
          <cell r="G4453" t="str">
            <v>AT1G73240</v>
          </cell>
          <cell r="O4453" t="str">
            <v>black</v>
          </cell>
        </row>
        <row r="4454">
          <cell r="A4454" t="str">
            <v>AT1G73250</v>
          </cell>
          <cell r="B4454">
            <v>9.4542132000000001E-2</v>
          </cell>
          <cell r="C4454">
            <v>0.87552451499999995</v>
          </cell>
          <cell r="D4454">
            <v>-0.29046744099999999</v>
          </cell>
          <cell r="E4454">
            <v>8.3819855999999998E-2</v>
          </cell>
          <cell r="F4454" t="str">
            <v>protein_coding</v>
          </cell>
          <cell r="G4454" t="str">
            <v>AT1G73250</v>
          </cell>
          <cell r="H4454" t="str">
            <v>GO:0000166;GO:0050662;GO:0044237;GO:0044237;GO:0003824</v>
          </cell>
          <cell r="I4454" t="str">
            <v>GO:0044237</v>
          </cell>
          <cell r="J4454" t="str">
            <v>GO:0000166; GO:0050662; GO:0003824</v>
          </cell>
          <cell r="L4454" t="str">
            <v>GDP-4-keto-6-deoxymannose-3,5-epimerase-4-reductase 1</v>
          </cell>
          <cell r="M4454" t="str">
            <v>encodes_a_bifunctional_3,_5-epimerase-4-reductase_in_L-fucose_synthesis_and_converts_GDP-D-mannose_to_GDP-L-fucose_in_vitro_along_with_MUR1_(GDP-D-mannose_4,6-dehydratase)._It_is_expressed_in_all_tissues_examined,_but_most_abundantly_in_roots_and_flowers.</v>
          </cell>
          <cell r="N4454" t="str">
            <v>protein_coding</v>
          </cell>
          <cell r="O4454" t="str">
            <v>black</v>
          </cell>
        </row>
        <row r="4455">
          <cell r="A4455" t="str">
            <v>AT1G73260</v>
          </cell>
          <cell r="B4455">
            <v>2.5516506620000001</v>
          </cell>
          <cell r="C4455">
            <v>0.48216241199999998</v>
          </cell>
          <cell r="D4455">
            <v>1.838944049</v>
          </cell>
          <cell r="E4455">
            <v>0.18324680300000001</v>
          </cell>
          <cell r="F4455" t="str">
            <v>protein_coding</v>
          </cell>
          <cell r="G4455" t="str">
            <v>AT1G73260</v>
          </cell>
          <cell r="H4455" t="str">
            <v>GO:0009651;GO:0009651;GO:0004866</v>
          </cell>
          <cell r="I4455" t="str">
            <v>GO:0009651</v>
          </cell>
          <cell r="J4455" t="str">
            <v>GO:0004866</v>
          </cell>
          <cell r="L4455" t="str">
            <v>kunitz trypsin inhibitor 1</v>
          </cell>
          <cell r="M4455" t="str">
            <v>Encodes_a_trypsin_inhibitor_involved_in_modulating_programmed_cell_death_in_plant-pathogen_interactions.</v>
          </cell>
          <cell r="N4455" t="str">
            <v>protein_coding</v>
          </cell>
          <cell r="O4455" t="str">
            <v>black</v>
          </cell>
        </row>
        <row r="4456">
          <cell r="A4456" t="str">
            <v>AT1G73310</v>
          </cell>
          <cell r="B4456">
            <v>2.9536962E-2</v>
          </cell>
          <cell r="C4456">
            <v>0.97455042599999997</v>
          </cell>
          <cell r="D4456">
            <v>8.3868021000000001E-2</v>
          </cell>
          <cell r="E4456">
            <v>0.65113647200000002</v>
          </cell>
          <cell r="F4456" t="str">
            <v>protein_coding</v>
          </cell>
          <cell r="G4456" t="str">
            <v>AT1G73310</v>
          </cell>
          <cell r="H4456" t="str">
            <v>GO:0006508;GO:0004185;GO:0012505</v>
          </cell>
          <cell r="I4456" t="str">
            <v>GO:0006508</v>
          </cell>
          <cell r="J4456" t="str">
            <v>GO:0004185</v>
          </cell>
          <cell r="K4456" t="str">
            <v>GO:0012505</v>
          </cell>
          <cell r="L4456" t="str">
            <v>serine carboxypeptidase-like 4</v>
          </cell>
          <cell r="N4456" t="str">
            <v>protein_coding</v>
          </cell>
          <cell r="O4456" t="str">
            <v>black</v>
          </cell>
        </row>
        <row r="4457">
          <cell r="A4457" t="str">
            <v>AT1G73320</v>
          </cell>
          <cell r="B4457">
            <v>-5.0018969000000003E-2</v>
          </cell>
          <cell r="C4457">
            <v>0.93949880299999999</v>
          </cell>
          <cell r="D4457">
            <v>3.5495064E-2</v>
          </cell>
          <cell r="E4457">
            <v>0.86203814899999998</v>
          </cell>
          <cell r="G4457" t="str">
            <v>AT1G73320</v>
          </cell>
          <cell r="L4457" t="str">
            <v>S-adenosyl-L-methionine-dependent methyltransferases superfamily protein</v>
          </cell>
          <cell r="O4457" t="str">
            <v>black</v>
          </cell>
        </row>
        <row r="4458">
          <cell r="A4458" t="str">
            <v>AT1G73325</v>
          </cell>
          <cell r="B4458">
            <v>4.8199024149999996</v>
          </cell>
          <cell r="C4458">
            <v>4.0399999999999998E-52</v>
          </cell>
          <cell r="D4458">
            <v>5.3429461309999997</v>
          </cell>
          <cell r="E4458">
            <v>1.8900000000000001E-27</v>
          </cell>
          <cell r="F4458" t="str">
            <v>protein_coding</v>
          </cell>
          <cell r="G4458" t="str">
            <v>AT1G73325</v>
          </cell>
          <cell r="H4458" t="str">
            <v>GO:0004866;GO:0012505</v>
          </cell>
          <cell r="J4458" t="str">
            <v>GO:0004866</v>
          </cell>
          <cell r="K4458" t="str">
            <v>GO:0012505</v>
          </cell>
          <cell r="L4458" t="str">
            <v>Kunitz family trypsin and protease inhibitor protein</v>
          </cell>
          <cell r="N4458" t="str">
            <v>protein_coding</v>
          </cell>
          <cell r="O4458" t="str">
            <v>blue</v>
          </cell>
        </row>
        <row r="4459">
          <cell r="A4459" t="str">
            <v>AT1G73330</v>
          </cell>
          <cell r="B4459">
            <v>1.558555192</v>
          </cell>
          <cell r="C4459">
            <v>4.0199999999999996E-6</v>
          </cell>
          <cell r="D4459">
            <v>5.0571568989999998</v>
          </cell>
          <cell r="E4459">
            <v>1.0799999999999999E-68</v>
          </cell>
          <cell r="F4459" t="str">
            <v>protein_coding</v>
          </cell>
          <cell r="G4459" t="str">
            <v>AT1G73330</v>
          </cell>
          <cell r="H4459" t="str">
            <v>GO:0012505;GO:0004866</v>
          </cell>
          <cell r="J4459" t="str">
            <v>GO:0004866</v>
          </cell>
          <cell r="K4459" t="str">
            <v>GO:0012505</v>
          </cell>
          <cell r="L4459" t="str">
            <v>drought-repressed 4</v>
          </cell>
          <cell r="M4459" t="str">
            <v>encodes_a_plant-specific_protease_inhibitor-like_protein_whose_transcript_level_in_root_disappears_in_response_to_progressive_drought_stress._The_decrease_in_transcript_level_is_independent_from_abscisic_acid_level.</v>
          </cell>
          <cell r="N4459" t="str">
            <v>protein_coding</v>
          </cell>
          <cell r="O4459" t="str">
            <v>blue</v>
          </cell>
        </row>
        <row r="4460">
          <cell r="A4460" t="str">
            <v>AT1G73350</v>
          </cell>
          <cell r="B4460">
            <v>-5.5722405000000003E-2</v>
          </cell>
          <cell r="C4460">
            <v>0.914128469</v>
          </cell>
          <cell r="D4460">
            <v>-2.6787268999999999E-2</v>
          </cell>
          <cell r="E4460">
            <v>0.85642048299999995</v>
          </cell>
          <cell r="F4460" t="str">
            <v>protein_coding</v>
          </cell>
          <cell r="G4460" t="str">
            <v>AT1G73350</v>
          </cell>
          <cell r="H4460" t="str">
            <v>GO:0005634</v>
          </cell>
          <cell r="K4460" t="str">
            <v>GO:0005634</v>
          </cell>
          <cell r="N4460" t="str">
            <v>protein_coding</v>
          </cell>
          <cell r="O4460" t="str">
            <v>black</v>
          </cell>
        </row>
        <row r="4461">
          <cell r="A4461" t="str">
            <v>AT1G73360</v>
          </cell>
          <cell r="B4461">
            <v>0.13799657300000001</v>
          </cell>
          <cell r="C4461">
            <v>0.87604780100000001</v>
          </cell>
          <cell r="D4461">
            <v>0.32539533500000001</v>
          </cell>
          <cell r="E4461">
            <v>0.190377566</v>
          </cell>
          <cell r="F4461" t="str">
            <v>protein_coding</v>
          </cell>
          <cell r="G4461" t="str">
            <v>AT1G73360</v>
          </cell>
          <cell r="H4461" t="str">
            <v>GO:0043565;GO:0006355;GO:0006355;GO:0006355;GO:0003700;GO:0005634</v>
          </cell>
          <cell r="I4461" t="str">
            <v>GO:0006355</v>
          </cell>
          <cell r="J4461" t="str">
            <v>GO:0043565; GO:0003700</v>
          </cell>
          <cell r="K4461" t="str">
            <v>GO:0005634</v>
          </cell>
          <cell r="L4461" t="str">
            <v>homeodomain GLABROUS 11</v>
          </cell>
          <cell r="M4461" t="str">
            <v>Encodes_a_homeobox-leucine_zipper_family_protein_belonging_to_the_HD-ZIP_IV_family.__It_is_involved_in_trichome_branching.</v>
          </cell>
          <cell r="N4461" t="str">
            <v>protein_coding</v>
          </cell>
          <cell r="O4461" t="str">
            <v>black</v>
          </cell>
        </row>
        <row r="4462">
          <cell r="A4462" t="str">
            <v>AT1G73370</v>
          </cell>
          <cell r="B4462">
            <v>-7.3243939999999997E-3</v>
          </cell>
          <cell r="C4462">
            <v>0.99608716399999997</v>
          </cell>
          <cell r="D4462">
            <v>-0.40709792299999997</v>
          </cell>
          <cell r="E4462">
            <v>5.5646662999999999E-2</v>
          </cell>
          <cell r="F4462" t="str">
            <v>protein_coding</v>
          </cell>
          <cell r="G4462" t="str">
            <v>AT1G73370</v>
          </cell>
          <cell r="H4462" t="str">
            <v>GO:0016157;GO:0005985;GO:0005985;GO:0009058; GO:0005985;GO:0005985;GO:0009058;GO:0016157</v>
          </cell>
          <cell r="I4462" t="str">
            <v>GO:0005985; GO:0009058</v>
          </cell>
          <cell r="J4462" t="str">
            <v>GO:0016157</v>
          </cell>
          <cell r="L4462" t="str">
            <v>sucrose synthase 6</v>
          </cell>
          <cell r="M4462" t="str">
            <v>Encodes_a_protein_with_sucrose_synthase_activity_(SUS6).</v>
          </cell>
          <cell r="N4462" t="str">
            <v>protein_coding</v>
          </cell>
          <cell r="O4462" t="str">
            <v>black</v>
          </cell>
        </row>
        <row r="4463">
          <cell r="A4463" t="str">
            <v>AT1G73380</v>
          </cell>
          <cell r="B4463">
            <v>-3.8039749999999998E-3</v>
          </cell>
          <cell r="C4463">
            <v>0.998400658</v>
          </cell>
          <cell r="D4463">
            <v>9.9050106999999998E-2</v>
          </cell>
          <cell r="E4463">
            <v>0.55434712500000005</v>
          </cell>
          <cell r="G4463" t="str">
            <v>AT1G73380</v>
          </cell>
          <cell r="O4463" t="str">
            <v>black</v>
          </cell>
        </row>
        <row r="4464">
          <cell r="A4464" t="str">
            <v>AT1G73390</v>
          </cell>
          <cell r="B4464">
            <v>-0.21570412999999999</v>
          </cell>
          <cell r="C4464">
            <v>0.82094286900000002</v>
          </cell>
          <cell r="D4464">
            <v>-2.2665055999999999E-2</v>
          </cell>
          <cell r="E4464">
            <v>0.91679543200000002</v>
          </cell>
          <cell r="F4464" t="str">
            <v>protein_coding</v>
          </cell>
          <cell r="G4464" t="str">
            <v>AT1G73390</v>
          </cell>
          <cell r="H4464" t="str">
            <v>GO:0006499;GO:0006499;GO:0006499</v>
          </cell>
          <cell r="I4464" t="str">
            <v>GO:0006499</v>
          </cell>
          <cell r="L4464" t="str">
            <v>Endosomal targeting BRO1-like domain-containing protein</v>
          </cell>
          <cell r="N4464" t="str">
            <v>protein_coding</v>
          </cell>
          <cell r="O4464" t="str">
            <v>black</v>
          </cell>
        </row>
        <row r="4465">
          <cell r="A4465" t="str">
            <v>AT1G73400</v>
          </cell>
          <cell r="B4465">
            <v>-0.14419579900000001</v>
          </cell>
          <cell r="C4465">
            <v>0.85979717600000005</v>
          </cell>
          <cell r="D4465">
            <v>-0.45722522199999999</v>
          </cell>
          <cell r="E4465">
            <v>1.578974E-2</v>
          </cell>
          <cell r="G4465" t="str">
            <v>AT1G73400</v>
          </cell>
          <cell r="L4465" t="str">
            <v>Pentatricopeptide repeat (PPR) superfamily protein</v>
          </cell>
          <cell r="O4465" t="str">
            <v>black</v>
          </cell>
        </row>
        <row r="4466">
          <cell r="A4466" t="str">
            <v>AT1G73430</v>
          </cell>
          <cell r="B4466">
            <v>7.6052253E-2</v>
          </cell>
          <cell r="C4466">
            <v>0.79431483800000002</v>
          </cell>
          <cell r="D4466">
            <v>-7.4447239999999998E-2</v>
          </cell>
          <cell r="E4466">
            <v>0.50120211299999995</v>
          </cell>
          <cell r="F4466" t="str">
            <v>protein_coding</v>
          </cell>
          <cell r="G4466" t="str">
            <v>AT1G73430</v>
          </cell>
          <cell r="H4466" t="str">
            <v>GO:0006886;GO:0005829;GO:0006886;GO:0016020;GO:0005801; GO:0016020;GO:0006886;GO:0006886;GO:0005801;GO:0005829</v>
          </cell>
          <cell r="I4466" t="str">
            <v>GO:0006886</v>
          </cell>
          <cell r="K4466" t="str">
            <v>GO:0005829; GO:0016020; GO:0005801; GO:0016020; GO:0005801; GO:0005829</v>
          </cell>
          <cell r="L4466" t="str">
            <v>sec34-like family protein</v>
          </cell>
          <cell r="N4466" t="str">
            <v>protein_coding</v>
          </cell>
          <cell r="O4466" t="str">
            <v>black</v>
          </cell>
        </row>
        <row r="4467">
          <cell r="A4467" t="str">
            <v>AT1G73440</v>
          </cell>
          <cell r="B4467">
            <v>7.2614212999999997E-2</v>
          </cell>
          <cell r="C4467">
            <v>0.912873359</v>
          </cell>
          <cell r="D4467">
            <v>7.0694419999999994E-2</v>
          </cell>
          <cell r="E4467">
            <v>0.69710429600000001</v>
          </cell>
          <cell r="F4467" t="str">
            <v>protein_coding</v>
          </cell>
          <cell r="G4467" t="str">
            <v>AT1G73440</v>
          </cell>
          <cell r="H4467" t="str">
            <v>GO:0005509</v>
          </cell>
          <cell r="J4467" t="str">
            <v>GO:0005509</v>
          </cell>
          <cell r="L4467" t="str">
            <v>calmodulin-related</v>
          </cell>
          <cell r="N4467" t="str">
            <v>protein_coding</v>
          </cell>
          <cell r="O4467" t="str">
            <v>black</v>
          </cell>
        </row>
        <row r="4468">
          <cell r="A4468" t="str">
            <v>AT1G73445</v>
          </cell>
          <cell r="B4468">
            <v>-0.202847473</v>
          </cell>
          <cell r="C4468">
            <v>0.91774785199999998</v>
          </cell>
          <cell r="D4468">
            <v>-3.2465922000000001E-2</v>
          </cell>
          <cell r="E4468">
            <v>0.94600879100000002</v>
          </cell>
          <cell r="G4468" t="str">
            <v>AT1G73445</v>
          </cell>
          <cell r="L4468" t="str">
            <v>transposable element gene</v>
          </cell>
          <cell r="O4468" t="str">
            <v>black</v>
          </cell>
        </row>
        <row r="4469">
          <cell r="A4469" t="str">
            <v>AT1G73450</v>
          </cell>
          <cell r="B4469">
            <v>6.3812697000000002E-2</v>
          </cell>
          <cell r="C4469">
            <v>0.92172758799999999</v>
          </cell>
          <cell r="D4469">
            <v>0.14842402299999999</v>
          </cell>
          <cell r="E4469">
            <v>0.25095581700000003</v>
          </cell>
          <cell r="F4469" t="str">
            <v>protein_coding</v>
          </cell>
          <cell r="G4469" t="str">
            <v>AT1G73450</v>
          </cell>
          <cell r="H4469" t="str">
            <v>GO:0005524;GO:0006468;GO:0004672;GO:0005886;GO:0004713;GO:0006468;GO:0004713;GO:0006468;GO:0004674;GO:0006468;GO:0004672;GO:0016772;GO:0004674;GO:0006468;GO:0006468</v>
          </cell>
          <cell r="I4469" t="str">
            <v>GO:0006468</v>
          </cell>
          <cell r="J4469" t="str">
            <v>GO:0005524; GO:0004672; GO:0004713; GO:0004674; GO:0016772</v>
          </cell>
          <cell r="K4469" t="str">
            <v>GO:0005886</v>
          </cell>
          <cell r="L4469" t="str">
            <v>Protein kinase superfamily protein</v>
          </cell>
          <cell r="N4469" t="str">
            <v>protein_coding</v>
          </cell>
          <cell r="O4469" t="str">
            <v>black</v>
          </cell>
        </row>
        <row r="4470">
          <cell r="A4470" t="str">
            <v>AT1G73460</v>
          </cell>
          <cell r="B4470">
            <v>5.4098696000000002E-2</v>
          </cell>
          <cell r="C4470">
            <v>0.88798758499999997</v>
          </cell>
          <cell r="D4470">
            <v>-5.9619076E-2</v>
          </cell>
          <cell r="E4470">
            <v>0.58709637299999995</v>
          </cell>
          <cell r="F4470" t="str">
            <v>protein_coding</v>
          </cell>
          <cell r="G4470" t="str">
            <v>AT1G73460</v>
          </cell>
          <cell r="H4470" t="str">
            <v>GO:0004713;GO:0016772;GO:0006468;GO:0005886;GO:0004674;GO:0006468;GO:0004674;GO:0004672;GO:0006468;GO:0005524;GO:0004713;GO:0004672</v>
          </cell>
          <cell r="I4470" t="str">
            <v>GO:0006468</v>
          </cell>
          <cell r="J4470" t="str">
            <v>GO:0004713; GO:0016772; GO:0004674; GO:0004672; GO:0005524</v>
          </cell>
          <cell r="K4470" t="str">
            <v>GO:0005886</v>
          </cell>
          <cell r="L4470" t="str">
            <v>Protein kinase superfamily protein</v>
          </cell>
          <cell r="N4470" t="str">
            <v>protein_coding</v>
          </cell>
          <cell r="O4470" t="str">
            <v>black</v>
          </cell>
        </row>
        <row r="4471">
          <cell r="A4471" t="str">
            <v>AT1G73470</v>
          </cell>
          <cell r="B4471">
            <v>0.25422028000000002</v>
          </cell>
          <cell r="C4471">
            <v>1.6016063000000001E-2</v>
          </cell>
          <cell r="D4471">
            <v>0.32957747999999998</v>
          </cell>
          <cell r="E4471">
            <v>2.7638150000000002E-3</v>
          </cell>
          <cell r="F4471" t="str">
            <v>protein_coding</v>
          </cell>
          <cell r="G4471" t="str">
            <v>AT1G73470</v>
          </cell>
          <cell r="H4471" t="str">
            <v>GO:0009507</v>
          </cell>
          <cell r="K4471" t="str">
            <v>GO:0009507</v>
          </cell>
          <cell r="N4471" t="str">
            <v>protein_coding</v>
          </cell>
          <cell r="O4471" t="str">
            <v>black</v>
          </cell>
        </row>
        <row r="4472">
          <cell r="A4472" t="str">
            <v>AT1G73480</v>
          </cell>
          <cell r="B4472">
            <v>0.585449777</v>
          </cell>
          <cell r="C4472">
            <v>5.7505631000000001E-2</v>
          </cell>
          <cell r="D4472">
            <v>1.409515544</v>
          </cell>
          <cell r="E4472">
            <v>2.14E-20</v>
          </cell>
          <cell r="G4472" t="str">
            <v>AT1G73480</v>
          </cell>
          <cell r="L4472" t="str">
            <v>alpha/beta-Hydrolases superfamily protein</v>
          </cell>
          <cell r="O4472" t="str">
            <v>orange</v>
          </cell>
        </row>
        <row r="4473">
          <cell r="A4473" t="str">
            <v>AT1G73490</v>
          </cell>
          <cell r="B4473">
            <v>-0.19519767399999999</v>
          </cell>
          <cell r="C4473">
            <v>0.384464372</v>
          </cell>
          <cell r="D4473">
            <v>-0.155204751</v>
          </cell>
          <cell r="E4473">
            <v>0.254594402</v>
          </cell>
          <cell r="F4473" t="str">
            <v>protein_coding</v>
          </cell>
          <cell r="G4473" t="str">
            <v>AT1G73490</v>
          </cell>
          <cell r="H4473" t="str">
            <v>GO:0000166;GO:0003676; GO:0003676;GO:0000166</v>
          </cell>
          <cell r="J4473" t="str">
            <v>GO:0000166; GO:0003676; GO:0003676; GO:0000166</v>
          </cell>
          <cell r="L4473" t="str">
            <v>RNA-binding (RRM/RBD/RNP motifs) family protein</v>
          </cell>
          <cell r="N4473" t="str">
            <v>protein_coding</v>
          </cell>
          <cell r="O4473" t="str">
            <v>black</v>
          </cell>
        </row>
        <row r="4474">
          <cell r="A4474" t="str">
            <v>AT1G73500</v>
          </cell>
          <cell r="B4474">
            <v>0.548915335</v>
          </cell>
          <cell r="C4474">
            <v>0.280824032</v>
          </cell>
          <cell r="D4474">
            <v>1.4846586369999999</v>
          </cell>
          <cell r="E4474">
            <v>2.5699999999999999E-7</v>
          </cell>
          <cell r="F4474" t="str">
            <v>protein_coding</v>
          </cell>
          <cell r="G4474" t="str">
            <v>AT1G73500</v>
          </cell>
          <cell r="H4474" t="str">
            <v>GO:0004674;GO:0004672;GO:0004674;GO:0004672;GO:0005524;GO:0005739;GO:0016772</v>
          </cell>
          <cell r="J4474" t="str">
            <v>GO:0004674; GO:0004672; GO:0005524; GO:0016772</v>
          </cell>
          <cell r="K4474" t="str">
            <v>GO:0005739</v>
          </cell>
          <cell r="L4474" t="str">
            <v>MAP kinase kinase 9</v>
          </cell>
          <cell r="M4474" t="str">
            <v>member_of_MAP_Kinase_Kinase_family._Autophosphorylates_and_also_phosphorylates_MPK3_and_MPK6._Independently_involved_in_ethylene_and_calmalexin_biosynthesis._Induces_transcription_of_ACS2,_ACS6,_ERF1,_ERF2,_ERF5,_ERF6,_CYP79B2,_CYP79B3,_CYP71A13_and_PAD3.</v>
          </cell>
          <cell r="N4474" t="str">
            <v>protein_coding</v>
          </cell>
          <cell r="O4474" t="str">
            <v>orange</v>
          </cell>
        </row>
        <row r="4475">
          <cell r="A4475" t="str">
            <v>AT1G73530</v>
          </cell>
          <cell r="B4475">
            <v>-0.13484111400000001</v>
          </cell>
          <cell r="C4475">
            <v>0.40945255899999999</v>
          </cell>
          <cell r="D4475">
            <v>-0.39912723500000002</v>
          </cell>
          <cell r="E4475">
            <v>1.2366409999999999E-3</v>
          </cell>
          <cell r="F4475" t="str">
            <v>protein_coding</v>
          </cell>
          <cell r="G4475" t="str">
            <v>AT1G73530</v>
          </cell>
          <cell r="H4475" t="str">
            <v>GO:0003676;GO:0000166;GO:0009507</v>
          </cell>
          <cell r="J4475" t="str">
            <v>GO:0003676; GO:0000166</v>
          </cell>
          <cell r="K4475" t="str">
            <v>GO:0009507</v>
          </cell>
          <cell r="L4475" t="str">
            <v>RNA-binding (RRM/RBD/RNP motifs) family protein</v>
          </cell>
          <cell r="N4475" t="str">
            <v>protein_coding</v>
          </cell>
          <cell r="O4475" t="str">
            <v>black</v>
          </cell>
        </row>
        <row r="4476">
          <cell r="A4476" t="str">
            <v>AT1G73540</v>
          </cell>
          <cell r="B4476">
            <v>3.5241840000000003E-2</v>
          </cell>
          <cell r="C4476">
            <v>0.97781422399999995</v>
          </cell>
          <cell r="D4476">
            <v>1.0011421920000001</v>
          </cell>
          <cell r="E4476">
            <v>8.2399999999999997E-5</v>
          </cell>
          <cell r="F4476" t="str">
            <v>protein_coding</v>
          </cell>
          <cell r="G4476" t="str">
            <v>AT1G73540</v>
          </cell>
          <cell r="H4476" t="str">
            <v>GO:0016787</v>
          </cell>
          <cell r="J4476" t="str">
            <v>GO:0016787</v>
          </cell>
          <cell r="L4476" t="str">
            <v>nudix hydrolase homolog 21</v>
          </cell>
          <cell r="N4476" t="str">
            <v>protein_coding</v>
          </cell>
          <cell r="O4476" t="str">
            <v>orange</v>
          </cell>
        </row>
        <row r="4477">
          <cell r="A4477" t="str">
            <v>AT1G73550</v>
          </cell>
          <cell r="B4477">
            <v>0.23965078100000001</v>
          </cell>
          <cell r="C4477">
            <v>0.92669175100000001</v>
          </cell>
          <cell r="D4477">
            <v>-1.0473052E-2</v>
          </cell>
          <cell r="E4477">
            <v>0.98990113099999999</v>
          </cell>
          <cell r="F4477" t="str">
            <v>protein_coding</v>
          </cell>
          <cell r="G4477" t="str">
            <v>AT1G73550</v>
          </cell>
          <cell r="H4477" t="str">
            <v>GO:0012505</v>
          </cell>
          <cell r="K4477" t="str">
            <v>GO:0012505</v>
          </cell>
          <cell r="L4477" t="str">
            <v>Bifunctional inhibitor/lipid-transfer protein/seed storage 2S albumin superfamily protein</v>
          </cell>
          <cell r="M4477" t="str">
            <v>Encodes_a_Protease_inhibitor/seed_storage/LTP_family_protein</v>
          </cell>
          <cell r="N4477" t="str">
            <v>protein_coding</v>
          </cell>
          <cell r="O4477" t="str">
            <v>black</v>
          </cell>
        </row>
        <row r="4478">
          <cell r="A4478" t="str">
            <v>AT1G73570</v>
          </cell>
          <cell r="B4478">
            <v>-5.7513979E-2</v>
          </cell>
          <cell r="C4478">
            <v>0.94025436100000004</v>
          </cell>
          <cell r="D4478">
            <v>-0.29060524199999999</v>
          </cell>
          <cell r="E4478">
            <v>7.9929090999999994E-2</v>
          </cell>
          <cell r="F4478" t="str">
            <v>protein_coding</v>
          </cell>
          <cell r="G4478" t="str">
            <v>AT1G73570</v>
          </cell>
          <cell r="H4478" t="str">
            <v>GO:0012505</v>
          </cell>
          <cell r="K4478" t="str">
            <v>GO:0012505</v>
          </cell>
          <cell r="L4478" t="str">
            <v>HCP-like superfamily protein</v>
          </cell>
          <cell r="N4478" t="str">
            <v>protein_coding</v>
          </cell>
          <cell r="O4478" t="str">
            <v>black</v>
          </cell>
        </row>
        <row r="4479">
          <cell r="A4479" t="str">
            <v>AT1G73590</v>
          </cell>
          <cell r="B4479">
            <v>-6.9537443000000004E-2</v>
          </cell>
          <cell r="C4479">
            <v>0.92995292699999998</v>
          </cell>
          <cell r="D4479">
            <v>-0.34978409799999999</v>
          </cell>
          <cell r="E4479">
            <v>9.0846021999999998E-2</v>
          </cell>
          <cell r="F4479" t="str">
            <v>protein_coding</v>
          </cell>
          <cell r="G4479" t="str">
            <v>AT1G73590</v>
          </cell>
          <cell r="H4479" t="str">
            <v>GO:0055085;GO:0055085;GO:0005886;GO:0016021;GO:0009506;GO:0009505;GO:0005886</v>
          </cell>
          <cell r="I4479" t="str">
            <v>GO:0055085</v>
          </cell>
          <cell r="K4479" t="str">
            <v>GO:0005886; GO:0016021; GO:0009506; GO:0009505</v>
          </cell>
          <cell r="L4479" t="str">
            <v>Auxin efflux carrier family protein</v>
          </cell>
          <cell r="M4479" t="str">
            <v>Encodes_an_auxin_efflux_carrier_involved_in_shoot_and_root_development._It_is_involved_in_the_maintenance_of_embryonic_auxin_gradients.__Loss_of_function_severely_affects_organ_initiation,_pin1_mutants_are_characterised_by_an_inflorescence_meristem_that_does_not_initiate_any_flowers,_resulting_in_the_formation_of_a_naked_inflorescence_stem.__PIN1_is_involved_in_the_determination_of_leaf_shape_by_actively_promoting_development_of_leaf_margin_serrations.__In_roots,_the_protein_mainly_resides_at_the_basal_end_of_the_vascular_cells,_but_weak_signals_can_be_detected_in_the_epidermis_and_the_cortex.__Expression_levels_and_polarity_of_this_auxin_efflux_carrier_change_during_primordium_development_suggesting_that_cycles_of_auxin_build-up_and_depletion_accompany,_and_may_direct,_different_stages_of_primordium_development._PIN1_action_on_plant_development_does_not_strictly_require_function_of_PGP1_and_PGP19_proteins.</v>
          </cell>
          <cell r="N4479" t="str">
            <v>protein_coding</v>
          </cell>
          <cell r="O4479" t="str">
            <v>black</v>
          </cell>
        </row>
        <row r="4480">
          <cell r="A4480" t="str">
            <v>AT1G73600</v>
          </cell>
          <cell r="B4480">
            <v>-0.104738731</v>
          </cell>
          <cell r="C4480">
            <v>0.89490849100000003</v>
          </cell>
          <cell r="D4480">
            <v>-1.158323929</v>
          </cell>
          <cell r="E4480">
            <v>6.0800000000000004E-7</v>
          </cell>
          <cell r="F4480" t="str">
            <v>protein_coding</v>
          </cell>
          <cell r="G4480" t="str">
            <v>AT1G73600</v>
          </cell>
          <cell r="H4480" t="str">
            <v>GO:0008152;GO:0008168; GO:0008168;GO:0008152</v>
          </cell>
          <cell r="I4480" t="str">
            <v>GO:0008152</v>
          </cell>
          <cell r="J4480" t="str">
            <v>GO:0008168</v>
          </cell>
          <cell r="L4480" t="str">
            <v>S-adenosyl-L-methionine-dependent methyltransferases superfamily protein</v>
          </cell>
          <cell r="N4480" t="str">
            <v>protein_coding</v>
          </cell>
          <cell r="O4480" t="str">
            <v>orange</v>
          </cell>
        </row>
        <row r="4481">
          <cell r="A4481" t="str">
            <v>AT1G73602</v>
          </cell>
          <cell r="B4481">
            <v>-0.31754247000000002</v>
          </cell>
          <cell r="C4481">
            <v>0.66424329500000001</v>
          </cell>
          <cell r="D4481">
            <v>-0.77622049299999996</v>
          </cell>
          <cell r="E4481">
            <v>1.831477E-3</v>
          </cell>
          <cell r="G4481" t="str">
            <v>AT1G73602</v>
          </cell>
          <cell r="L4481" t="str">
            <v>conserved peptide upstream open reading frame 32</v>
          </cell>
          <cell r="M4481" t="str">
            <v>Upstream_open_reading_frames_(uORFs)_are_small_open_reading_frames_found_in_the_5_UTR_of_a_mature_mRNA,_and_can_potentially_mediate_translational_regulation_of_the_largest,_or_major,_ORF_(mORF)._CPuORF32_represents_a_conserved_upstream_opening_reading_frame_relative_to_major_ORF_AT1G73600.1</v>
          </cell>
          <cell r="O4481" t="str">
            <v>black</v>
          </cell>
        </row>
        <row r="4482">
          <cell r="A4482" t="str">
            <v>AT1G73620</v>
          </cell>
          <cell r="B4482">
            <v>-0.34250890499999997</v>
          </cell>
          <cell r="C4482">
            <v>0.86190432800000005</v>
          </cell>
          <cell r="D4482">
            <v>8.3795128999999996E-2</v>
          </cell>
          <cell r="E4482">
            <v>0.91733517499999995</v>
          </cell>
          <cell r="F4482" t="str">
            <v>protein_coding</v>
          </cell>
          <cell r="G4482" t="str">
            <v>AT1G73620</v>
          </cell>
          <cell r="H4482" t="str">
            <v>GO:0016020;GO:0009506</v>
          </cell>
          <cell r="K4482" t="str">
            <v>GO:0016020; GO:0009506</v>
          </cell>
          <cell r="L4482" t="str">
            <v>Pathogenesis-related thaumatin superfamily protein</v>
          </cell>
          <cell r="N4482" t="str">
            <v>protein_coding</v>
          </cell>
          <cell r="O4482" t="str">
            <v>black</v>
          </cell>
        </row>
        <row r="4483">
          <cell r="A4483" t="str">
            <v>AT1G73630</v>
          </cell>
          <cell r="B4483">
            <v>7.0475488000000003E-2</v>
          </cell>
          <cell r="C4483">
            <v>0.92172758799999999</v>
          </cell>
          <cell r="D4483">
            <v>0.282398335</v>
          </cell>
          <cell r="E4483">
            <v>7.0959671000000002E-2</v>
          </cell>
          <cell r="F4483" t="str">
            <v>protein_coding</v>
          </cell>
          <cell r="G4483" t="str">
            <v>AT1G73630</v>
          </cell>
          <cell r="H4483" t="str">
            <v>GO:0005509</v>
          </cell>
          <cell r="J4483" t="str">
            <v>GO:0005509</v>
          </cell>
          <cell r="L4483" t="str">
            <v>EF hand calcium-binding protein family</v>
          </cell>
          <cell r="N4483" t="str">
            <v>protein_coding</v>
          </cell>
          <cell r="O4483" t="str">
            <v>black</v>
          </cell>
        </row>
        <row r="4484">
          <cell r="A4484" t="str">
            <v>AT1G73640</v>
          </cell>
          <cell r="B4484">
            <v>-0.18366390299999999</v>
          </cell>
          <cell r="C4484">
            <v>0.90926582199999995</v>
          </cell>
          <cell r="D4484">
            <v>8.0082386000000005E-2</v>
          </cell>
          <cell r="E4484">
            <v>0.85376050199999998</v>
          </cell>
          <cell r="F4484" t="str">
            <v>protein_coding</v>
          </cell>
          <cell r="G4484" t="str">
            <v>AT1G73640</v>
          </cell>
          <cell r="H4484" t="str">
            <v>GO:0005525;GO:0015031;GO:0005886;GO:0007264</v>
          </cell>
          <cell r="I4484" t="str">
            <v>GO:0015031; GO:0007264</v>
          </cell>
          <cell r="J4484" t="str">
            <v>GO:0005525</v>
          </cell>
          <cell r="K4484" t="str">
            <v>GO:0005886</v>
          </cell>
          <cell r="L4484" t="str">
            <v>RAB GTPase homolog A6A</v>
          </cell>
          <cell r="N4484" t="str">
            <v>protein_coding</v>
          </cell>
          <cell r="O4484" t="str">
            <v>black</v>
          </cell>
        </row>
        <row r="4485">
          <cell r="A4485" t="str">
            <v>AT1G73650</v>
          </cell>
          <cell r="B4485">
            <v>7.1920411000000004E-2</v>
          </cell>
          <cell r="C4485">
            <v>0.87552451499999995</v>
          </cell>
          <cell r="D4485">
            <v>0.13477107499999999</v>
          </cell>
          <cell r="E4485">
            <v>0.26012127499999999</v>
          </cell>
          <cell r="F4485" t="str">
            <v>protein_coding</v>
          </cell>
          <cell r="G4485" t="str">
            <v>AT1G73650</v>
          </cell>
          <cell r="H4485" t="str">
            <v>GO:0005886;GO:0005774;GO:0005794;GO:0016627;GO:0005773;GO:0005773;GO:0016021;GO:0006629;GO:0005737;GO:0005774;GO:0005886;GO:0005774; GO:0005774;GO:0005737;GO:0016021;GO:0005886;GO:0005773;GO:0016627;GO:0005774;GO:0005794;GO:0005886;GO:0006629;GO:0005773;GO:0005774; GO:0009506;GO:0016627;GO:0005774;GO:0005737;GO:0016021;GO:0005773;GO:0005773;GO:0005794;GO:0005886;GO:0006629;GO:0005774;GO:0005774; GO:0005774;GO:0005774;GO:0006629;GO:0005774;GO:0016021;GO:0016627;GO:0005886;GO:0005794;GO:0005737</v>
          </cell>
          <cell r="I4485" t="str">
            <v>GO:0006629</v>
          </cell>
          <cell r="J4485" t="str">
            <v>GO:0016627</v>
          </cell>
          <cell r="K4485" t="str">
            <v>GO:0005886; GO:0005774; GO:0005794; GO:0005773; GO:0016021; GO:0005737; GO:0005774; GO:0005737; GO:0016021; GO:0005886; GO:0005773; GO:0005794; GO:0009506; GO:0005774; GO:0005737; GO:0016021; GO:0005773; GO:0005794; GO:0005886; GO:0005774; GO:0016021; GO:0005886; GO:0005794; GO:0005737</v>
          </cell>
          <cell r="L4485" t="str">
            <v>Protein of unknown function (DUF1295)</v>
          </cell>
          <cell r="N4485" t="str">
            <v>protein_coding</v>
          </cell>
          <cell r="O4485" t="str">
            <v>black</v>
          </cell>
        </row>
        <row r="4486">
          <cell r="A4486" t="str">
            <v>AT1G73655</v>
          </cell>
          <cell r="B4486">
            <v>-0.109336528</v>
          </cell>
          <cell r="C4486">
            <v>0.61648420299999995</v>
          </cell>
          <cell r="D4486">
            <v>-0.459941718</v>
          </cell>
          <cell r="E4486">
            <v>1.0899999999999999E-6</v>
          </cell>
          <cell r="F4486" t="str">
            <v>protein_coding</v>
          </cell>
          <cell r="G4486" t="str">
            <v>AT1G73655</v>
          </cell>
          <cell r="H4486" t="str">
            <v>GO:0006457;GO:0006457;GO:0006457</v>
          </cell>
          <cell r="I4486" t="str">
            <v>GO:0006457</v>
          </cell>
          <cell r="L4486" t="str">
            <v>FKBP-like peptidyl-prolyl cis-trans isomerase family protein</v>
          </cell>
          <cell r="N4486" t="str">
            <v>protein_coding</v>
          </cell>
          <cell r="O4486" t="str">
            <v>black</v>
          </cell>
        </row>
        <row r="4487">
          <cell r="A4487" t="str">
            <v>AT1G73660</v>
          </cell>
          <cell r="B4487">
            <v>0.12524637499999999</v>
          </cell>
          <cell r="C4487">
            <v>0.47782700500000003</v>
          </cell>
          <cell r="D4487">
            <v>0.18823004500000001</v>
          </cell>
          <cell r="E4487">
            <v>5.5732748999999998E-2</v>
          </cell>
          <cell r="F4487" t="str">
            <v>protein_coding</v>
          </cell>
          <cell r="G4487" t="str">
            <v>AT1G73660</v>
          </cell>
          <cell r="H4487" t="str">
            <v>GO:0016772;GO:0004674;GO:0006468;GO:0006468;GO:0004674;GO:0005524;GO:0004672;GO:0006468;GO:0004672</v>
          </cell>
          <cell r="I4487" t="str">
            <v>GO:0006468</v>
          </cell>
          <cell r="J4487" t="str">
            <v>GO:0016772; GO:0004674; GO:0005524; GO:0004672</v>
          </cell>
          <cell r="L4487" t="str">
            <v>protein tyrosine kinase family protein</v>
          </cell>
          <cell r="M4487" t="str">
            <v>Encodes_a_protein_with_similarity_to_MAPKKKs._May_function_as_a_negative_regulator_of_salt_tolerance.</v>
          </cell>
          <cell r="N4487" t="str">
            <v>protein_coding</v>
          </cell>
          <cell r="O4487" t="str">
            <v>black</v>
          </cell>
        </row>
        <row r="4488">
          <cell r="A4488" t="str">
            <v>AT1G73670</v>
          </cell>
          <cell r="B4488">
            <v>8.3566019999999994E-3</v>
          </cell>
          <cell r="C4488">
            <v>0.99279353599999998</v>
          </cell>
          <cell r="D4488">
            <v>-1.7399715999999999E-2</v>
          </cell>
          <cell r="E4488">
            <v>0.90439895000000003</v>
          </cell>
          <cell r="F4488" t="str">
            <v>protein_coding</v>
          </cell>
          <cell r="G4488" t="str">
            <v>AT1G73670</v>
          </cell>
          <cell r="H4488" t="str">
            <v>GO:0004713;GO:0006468;GO:0004713;GO:0004707;GO:0006468;GO:0004707;GO:0004672;GO:0005524;GO:0004672;GO:0016772;GO:0006468</v>
          </cell>
          <cell r="I4488" t="str">
            <v>GO:0006468</v>
          </cell>
          <cell r="J4488" t="str">
            <v>GO:0004713; GO:0004707; GO:0004672; GO:0005524; GO:0016772</v>
          </cell>
          <cell r="L4488" t="str">
            <v>MAP kinase 15</v>
          </cell>
          <cell r="M4488" t="str">
            <v>member_of_MAP_Kinase</v>
          </cell>
          <cell r="N4488" t="str">
            <v>protein_coding</v>
          </cell>
          <cell r="O4488" t="str">
            <v>black</v>
          </cell>
        </row>
        <row r="4489">
          <cell r="A4489" t="str">
            <v>AT1G73680</v>
          </cell>
          <cell r="B4489">
            <v>-0.119337819</v>
          </cell>
          <cell r="C4489">
            <v>0.71320998899999999</v>
          </cell>
          <cell r="D4489">
            <v>0.219237776</v>
          </cell>
          <cell r="E4489">
            <v>0.10161266300000001</v>
          </cell>
          <cell r="F4489" t="str">
            <v>protein_coding</v>
          </cell>
          <cell r="G4489" t="str">
            <v>AT1G73680</v>
          </cell>
          <cell r="H4489" t="str">
            <v>GO:0020037;GO:0055114;GO:0006979;GO:0004601; GO:0020037;GO:0006979;GO:0055114;GO:0004601</v>
          </cell>
          <cell r="I4489" t="str">
            <v>GO:0055114; GO:0006979; GO:0006979; GO:0055114</v>
          </cell>
          <cell r="J4489" t="str">
            <v>GO:0020037; GO:0004601</v>
          </cell>
          <cell r="L4489" t="str">
            <v>alpha dioxygenase</v>
          </cell>
          <cell r="M4489" t="str">
            <v>Encodes_an_alpha_dioxygenase.__Recombinant_protein_catalyzes_the_conversion_of_a_wide_range_of_fatty_acids_into_2(R)-hydroperoxy_derivatives.</v>
          </cell>
          <cell r="N4489" t="str">
            <v>protein_coding</v>
          </cell>
          <cell r="O4489" t="str">
            <v>black</v>
          </cell>
        </row>
        <row r="4490">
          <cell r="A4490" t="str">
            <v>AT1G73690</v>
          </cell>
          <cell r="B4490">
            <v>4.2392808999999997E-2</v>
          </cell>
          <cell r="C4490">
            <v>0.98015124399999998</v>
          </cell>
          <cell r="D4490">
            <v>-0.537607901</v>
          </cell>
          <cell r="E4490">
            <v>6.0922443E-2</v>
          </cell>
          <cell r="F4490" t="str">
            <v>protein_coding</v>
          </cell>
          <cell r="G4490" t="str">
            <v>AT1G73690</v>
          </cell>
          <cell r="H4490" t="str">
            <v>GO:0004674;GO:0004672;GO:0004674;GO:0016772;GO:0006468;GO:0006468;GO:0005524;GO:0006468;GO:0004672</v>
          </cell>
          <cell r="I4490" t="str">
            <v>GO:0006468</v>
          </cell>
          <cell r="J4490" t="str">
            <v>GO:0004674; GO:0004672; GO:0016772; GO:0005524</v>
          </cell>
          <cell r="L4490" t="str">
            <v>cyclin-dependent kinase D1;1</v>
          </cell>
          <cell r="M4490" t="str">
            <v>cyclin_dependent_kinase_activator_CDKD;1._Nuclear_localization._Involved_in_cell_cycle_regulation_and_cell_differentiation.</v>
          </cell>
          <cell r="N4490" t="str">
            <v>protein_coding</v>
          </cell>
          <cell r="O4490" t="str">
            <v>black</v>
          </cell>
        </row>
        <row r="4491">
          <cell r="A4491" t="str">
            <v>AT1G73700</v>
          </cell>
          <cell r="B4491">
            <v>0.21971532799999999</v>
          </cell>
          <cell r="C4491">
            <v>0.433830836</v>
          </cell>
          <cell r="D4491">
            <v>0.41162427600000001</v>
          </cell>
          <cell r="E4491">
            <v>6.4393239999999997E-3</v>
          </cell>
          <cell r="F4491" t="str">
            <v>protein_coding</v>
          </cell>
          <cell r="G4491" t="str">
            <v>AT1G73700</v>
          </cell>
          <cell r="H4491" t="str">
            <v>GO:0006855;GO:0006855;GO:0055085;GO:0015238;GO:0015297;GO:0055085;GO:0016020</v>
          </cell>
          <cell r="I4491" t="str">
            <v>GO:0006855; GO:0055085</v>
          </cell>
          <cell r="J4491" t="str">
            <v>GO:0015238; GO:0015297</v>
          </cell>
          <cell r="K4491" t="str">
            <v>GO:0016020</v>
          </cell>
          <cell r="L4491" t="str">
            <v>MATE efflux family protein</v>
          </cell>
          <cell r="N4491" t="str">
            <v>protein_coding</v>
          </cell>
          <cell r="O4491" t="str">
            <v>black</v>
          </cell>
        </row>
        <row r="4492">
          <cell r="A4492" t="str">
            <v>AT1G73710</v>
          </cell>
          <cell r="B4492">
            <v>2.0270221000000001E-2</v>
          </cell>
          <cell r="C4492">
            <v>0.96983746599999998</v>
          </cell>
          <cell r="D4492">
            <v>1.1462890999999999E-2</v>
          </cell>
          <cell r="E4492">
            <v>0.93621698600000003</v>
          </cell>
          <cell r="G4492" t="str">
            <v>AT1G73710</v>
          </cell>
          <cell r="L4492" t="str">
            <v>Pentatricopeptide repeat (PPR) superfamily protein</v>
          </cell>
          <cell r="O4492" t="str">
            <v>black</v>
          </cell>
        </row>
        <row r="4493">
          <cell r="A4493" t="str">
            <v>AT1G73720</v>
          </cell>
          <cell r="B4493">
            <v>-4.2062489000000002E-2</v>
          </cell>
          <cell r="C4493">
            <v>0.93526122099999998</v>
          </cell>
          <cell r="D4493">
            <v>-2.7504108999999999E-2</v>
          </cell>
          <cell r="E4493">
            <v>0.84124052800000004</v>
          </cell>
          <cell r="G4493" t="str">
            <v>AT1G73720</v>
          </cell>
          <cell r="L4493" t="str">
            <v>transducin family protein / WD-40 repeat family protein</v>
          </cell>
          <cell r="M4493" t="str">
            <v>Encodes_SMU1,_a_protein_involved_in_RNA_splicing.</v>
          </cell>
          <cell r="O4493" t="str">
            <v>black</v>
          </cell>
        </row>
        <row r="4494">
          <cell r="A4494" t="str">
            <v>AT1G73730</v>
          </cell>
          <cell r="B4494">
            <v>2.9916631999999999E-2</v>
          </cell>
          <cell r="C4494">
            <v>0.95679389699999995</v>
          </cell>
          <cell r="D4494">
            <v>0.15161514200000001</v>
          </cell>
          <cell r="E4494">
            <v>0.18268731699999999</v>
          </cell>
          <cell r="F4494" t="str">
            <v>protein_coding</v>
          </cell>
          <cell r="G4494" t="str">
            <v>AT1G73730</v>
          </cell>
          <cell r="H4494" t="str">
            <v>GO:0003700</v>
          </cell>
          <cell r="J4494" t="str">
            <v>GO:0003700</v>
          </cell>
          <cell r="L4494" t="str">
            <v>ETHYLENE-INSENSITIVE3-like 3</v>
          </cell>
          <cell r="M4494" t="str">
            <v>Encodes_a_putative_transcription_factor_involved_in_ethylene_signalling.__Isolated_DNA_binding_domain_has_been_shown_to_bind_DNA_in_vitro.</v>
          </cell>
          <cell r="N4494" t="str">
            <v>protein_coding</v>
          </cell>
          <cell r="O4494" t="str">
            <v>black</v>
          </cell>
        </row>
        <row r="4495">
          <cell r="A4495" t="str">
            <v>AT1G73740</v>
          </cell>
          <cell r="B4495">
            <v>-0.14103680099999999</v>
          </cell>
          <cell r="C4495">
            <v>0.66341884299999998</v>
          </cell>
          <cell r="D4495">
            <v>-0.27640415099999999</v>
          </cell>
          <cell r="E4495">
            <v>8.6276055000000004E-2</v>
          </cell>
          <cell r="F4495" t="str">
            <v>protein_coding</v>
          </cell>
          <cell r="G4495" t="str">
            <v>AT1G73740</v>
          </cell>
          <cell r="H4495" t="str">
            <v>GO:0005975;GO:0030246;GO:0030259;GO:0009507;GO:0030259;GO:0016758</v>
          </cell>
          <cell r="I4495" t="str">
            <v>GO:0005975; GO:0030259</v>
          </cell>
          <cell r="J4495" t="str">
            <v>GO:0030246; GO:0016758</v>
          </cell>
          <cell r="K4495" t="str">
            <v>GO:0009507</v>
          </cell>
          <cell r="L4495" t="str">
            <v>UDP-Glycosyltransferase superfamily protein</v>
          </cell>
          <cell r="N4495" t="str">
            <v>protein_coding</v>
          </cell>
          <cell r="O4495" t="str">
            <v>black</v>
          </cell>
        </row>
        <row r="4496">
          <cell r="A4496" t="str">
            <v>AT1G73750</v>
          </cell>
          <cell r="B4496">
            <v>-5.4797791999999998E-2</v>
          </cell>
          <cell r="C4496">
            <v>0.953935372</v>
          </cell>
          <cell r="D4496">
            <v>2.1735365E-2</v>
          </cell>
          <cell r="E4496">
            <v>0.90940709200000003</v>
          </cell>
          <cell r="G4496" t="str">
            <v>AT1G73750</v>
          </cell>
          <cell r="L4496" t="str">
            <v>Uncharacterised conserved protein UCP031088, alpha/beta hydrolase</v>
          </cell>
          <cell r="O4496" t="str">
            <v>black</v>
          </cell>
        </row>
        <row r="4497">
          <cell r="A4497" t="str">
            <v>AT1G73760</v>
          </cell>
          <cell r="B4497">
            <v>5.7408752E-2</v>
          </cell>
          <cell r="C4497">
            <v>0.90456524800000004</v>
          </cell>
          <cell r="D4497">
            <v>-7.2271241999999999E-2</v>
          </cell>
          <cell r="E4497">
            <v>0.55106523500000004</v>
          </cell>
          <cell r="F4497" t="str">
            <v>protein_coding</v>
          </cell>
          <cell r="G4497" t="str">
            <v>AT1G73760</v>
          </cell>
          <cell r="H4497" t="str">
            <v>GO:0008270;GO:0009507</v>
          </cell>
          <cell r="J4497" t="str">
            <v>GO:0008270</v>
          </cell>
          <cell r="K4497" t="str">
            <v>GO:0009507</v>
          </cell>
          <cell r="L4497" t="str">
            <v>RING/U-box superfamily protein</v>
          </cell>
          <cell r="N4497" t="str">
            <v>protein_coding</v>
          </cell>
          <cell r="O4497" t="str">
            <v>black</v>
          </cell>
        </row>
        <row r="4498">
          <cell r="A4498" t="str">
            <v>AT1G73770</v>
          </cell>
          <cell r="B4498">
            <v>8.2533502999999994E-2</v>
          </cell>
          <cell r="C4498">
            <v>0.92957685700000003</v>
          </cell>
          <cell r="D4498">
            <v>0.33271950900000002</v>
          </cell>
          <cell r="E4498">
            <v>6.4061595999999998E-2</v>
          </cell>
          <cell r="F4498" t="str">
            <v>protein_coding</v>
          </cell>
          <cell r="G4498" t="str">
            <v>AT1G73770</v>
          </cell>
          <cell r="H4498" t="str">
            <v>GO:0005739</v>
          </cell>
          <cell r="K4498" t="str">
            <v>GO:0005739</v>
          </cell>
          <cell r="N4498" t="str">
            <v>protein_coding</v>
          </cell>
          <cell r="O4498" t="str">
            <v>black</v>
          </cell>
        </row>
        <row r="4499">
          <cell r="A4499" t="str">
            <v>AT1G73790</v>
          </cell>
          <cell r="B4499">
            <v>0.116064429</v>
          </cell>
          <cell r="C4499">
            <v>0.88347690700000003</v>
          </cell>
          <cell r="D4499">
            <v>4.9233555999999998E-2</v>
          </cell>
          <cell r="E4499">
            <v>0.842274305</v>
          </cell>
          <cell r="G4499" t="str">
            <v>AT1G73790</v>
          </cell>
          <cell r="L4499" t="str">
            <v>Protein of unknown function (DUF3743)</v>
          </cell>
          <cell r="O4499" t="str">
            <v>black</v>
          </cell>
        </row>
        <row r="4500">
          <cell r="A4500" t="str">
            <v>AT1G73805</v>
          </cell>
          <cell r="B4500">
            <v>0.62348758699999995</v>
          </cell>
          <cell r="C4500">
            <v>0.81517613700000002</v>
          </cell>
          <cell r="D4500">
            <v>2.1180351580000001</v>
          </cell>
          <cell r="E4500">
            <v>3.6337799999999998E-4</v>
          </cell>
          <cell r="G4500" t="str">
            <v>AT1G73805</v>
          </cell>
          <cell r="L4500" t="str">
            <v>Calmodulin binding protein-like</v>
          </cell>
          <cell r="O4500" t="str">
            <v>orange</v>
          </cell>
        </row>
        <row r="4501">
          <cell r="A4501" t="str">
            <v>AT1G73810</v>
          </cell>
          <cell r="B4501">
            <v>1.293958612</v>
          </cell>
          <cell r="C4501">
            <v>0.46332192999999999</v>
          </cell>
          <cell r="D4501">
            <v>2.0128655609999999</v>
          </cell>
          <cell r="E4501">
            <v>9.7212259999999995E-3</v>
          </cell>
          <cell r="F4501" t="str">
            <v>protein_coding</v>
          </cell>
          <cell r="G4501" t="str">
            <v>AT1G73810</v>
          </cell>
          <cell r="H4501" t="str">
            <v>GO:0008375;GO:0016020</v>
          </cell>
          <cell r="J4501" t="str">
            <v>GO:0008375</v>
          </cell>
          <cell r="K4501" t="str">
            <v>GO:0016020</v>
          </cell>
          <cell r="L4501" t="str">
            <v>Core-2/I-branching beta-1,6-N-acetylglucosaminyltransferase family protein</v>
          </cell>
          <cell r="N4501" t="str">
            <v>protein_coding</v>
          </cell>
          <cell r="O4501" t="str">
            <v>orange</v>
          </cell>
        </row>
        <row r="4502">
          <cell r="A4502" t="str">
            <v>AT1G73820</v>
          </cell>
          <cell r="B4502">
            <v>-5.3849233000000003E-2</v>
          </cell>
          <cell r="C4502">
            <v>0.93526122099999998</v>
          </cell>
          <cell r="D4502">
            <v>-0.16502203800000001</v>
          </cell>
          <cell r="E4502">
            <v>0.26124862900000001</v>
          </cell>
          <cell r="F4502" t="str">
            <v>protein_coding</v>
          </cell>
          <cell r="G4502" t="str">
            <v>AT1G73820</v>
          </cell>
          <cell r="H4502" t="str">
            <v>GO:0005634;GO:0004721;GO:0006397;GO:0006397;GO:0009507</v>
          </cell>
          <cell r="I4502" t="str">
            <v>GO:0006397</v>
          </cell>
          <cell r="J4502" t="str">
            <v>GO:0004721</v>
          </cell>
          <cell r="K4502" t="str">
            <v>GO:0005634; GO:0009507</v>
          </cell>
          <cell r="L4502" t="str">
            <v>Ssu72-like family protein</v>
          </cell>
          <cell r="N4502" t="str">
            <v>protein_coding</v>
          </cell>
          <cell r="O4502" t="str">
            <v>black</v>
          </cell>
        </row>
        <row r="4503">
          <cell r="A4503" t="str">
            <v>AT1G73830</v>
          </cell>
          <cell r="B4503">
            <v>-0.469951075</v>
          </cell>
          <cell r="C4503">
            <v>0.49786894199999998</v>
          </cell>
          <cell r="D4503">
            <v>-1.1763431129999999</v>
          </cell>
          <cell r="E4503">
            <v>6.5789500000000003E-4</v>
          </cell>
          <cell r="G4503" t="str">
            <v>AT1G73830</v>
          </cell>
          <cell r="L4503" t="str">
            <v>BR enhanced expression 3</v>
          </cell>
          <cell r="O4503" t="str">
            <v>orange</v>
          </cell>
        </row>
        <row r="4504">
          <cell r="A4504" t="str">
            <v>AT1G73840</v>
          </cell>
          <cell r="B4504">
            <v>-0.14782065899999999</v>
          </cell>
          <cell r="C4504">
            <v>0.46748920999999999</v>
          </cell>
          <cell r="D4504">
            <v>-0.17276380199999999</v>
          </cell>
          <cell r="E4504">
            <v>0.13880519099999999</v>
          </cell>
          <cell r="G4504" t="str">
            <v>AT1G73840</v>
          </cell>
          <cell r="L4504" t="str">
            <v>hydroxyproline-rich glycoprotein family protein</v>
          </cell>
          <cell r="M4504" t="str">
            <v>Resembles_the_CstF64_family_of_RNA_processing_factors_that_are_conserved_between_yeast_and_mammals.__In_mammals,_CstF64_is_a_component_of_the_CstF_complex_which_is_required_for_mRNA_3end_formation_along_with_other_factors.</v>
          </cell>
          <cell r="O4504" t="str">
            <v>black</v>
          </cell>
        </row>
        <row r="4505">
          <cell r="A4505" t="str">
            <v>AT1G73850</v>
          </cell>
          <cell r="B4505">
            <v>-0.116223458</v>
          </cell>
          <cell r="C4505">
            <v>0.86673361100000001</v>
          </cell>
          <cell r="D4505">
            <v>9.4788938000000003E-2</v>
          </cell>
          <cell r="E4505">
            <v>0.67401082199999995</v>
          </cell>
          <cell r="F4505" t="str">
            <v>protein_coding</v>
          </cell>
          <cell r="G4505" t="str">
            <v>AT1G73850</v>
          </cell>
          <cell r="H4505" t="str">
            <v>GO:0005840;GO:0006412;GO:0005622;GO:0003735;GO:0006412;GO:0006412;GO:0012505</v>
          </cell>
          <cell r="I4505" t="str">
            <v>GO:0006412</v>
          </cell>
          <cell r="J4505" t="str">
            <v>GO:0003735</v>
          </cell>
          <cell r="K4505" t="str">
            <v>GO:0005840; GO:0005622; GO:0012505</v>
          </cell>
          <cell r="L4505" t="str">
            <v>Protein of unknown function (DUF1666)</v>
          </cell>
          <cell r="N4505" t="str">
            <v>protein_coding</v>
          </cell>
          <cell r="O4505" t="str">
            <v>black</v>
          </cell>
        </row>
        <row r="4506">
          <cell r="A4506" t="str">
            <v>AT1G73860</v>
          </cell>
          <cell r="B4506">
            <v>0.32447396699999997</v>
          </cell>
          <cell r="C4506">
            <v>0.49786894199999998</v>
          </cell>
          <cell r="D4506">
            <v>-0.33883422800000002</v>
          </cell>
          <cell r="E4506">
            <v>0.29163413599999999</v>
          </cell>
          <cell r="F4506" t="str">
            <v>protein_coding</v>
          </cell>
          <cell r="G4506" t="str">
            <v>AT1G73860</v>
          </cell>
          <cell r="H4506" t="str">
            <v>GO:0007018;GO:0005524;GO:0003777</v>
          </cell>
          <cell r="I4506" t="str">
            <v>GO:0007018</v>
          </cell>
          <cell r="J4506" t="str">
            <v>GO:0005524; GO:0003777</v>
          </cell>
          <cell r="L4506" t="str">
            <v>P-loop containing nucleoside triphosphate hydrolases superfamily protein</v>
          </cell>
          <cell r="N4506" t="str">
            <v>protein_coding</v>
          </cell>
          <cell r="O4506" t="str">
            <v>black</v>
          </cell>
        </row>
        <row r="4507">
          <cell r="A4507" t="str">
            <v>AT1G73870</v>
          </cell>
          <cell r="B4507">
            <v>-0.15720093399999999</v>
          </cell>
          <cell r="C4507">
            <v>0.57569721399999996</v>
          </cell>
          <cell r="D4507">
            <v>-0.603225652</v>
          </cell>
          <cell r="E4507">
            <v>2.8738499999999997E-4</v>
          </cell>
          <cell r="F4507" t="str">
            <v>protein_coding</v>
          </cell>
          <cell r="G4507" t="str">
            <v>AT1G73870</v>
          </cell>
          <cell r="H4507" t="str">
            <v>GO:0008270;GO:0005622</v>
          </cell>
          <cell r="J4507" t="str">
            <v>GO:0008270</v>
          </cell>
          <cell r="K4507" t="str">
            <v>GO:0005622</v>
          </cell>
          <cell r="L4507" t="str">
            <v>B-box type zinc finger protein with CCT domain</v>
          </cell>
          <cell r="N4507" t="str">
            <v>protein_coding</v>
          </cell>
          <cell r="O4507" t="str">
            <v>black</v>
          </cell>
        </row>
        <row r="4508">
          <cell r="A4508" t="str">
            <v>AT1G73875</v>
          </cell>
          <cell r="B4508">
            <v>2.8289350000000001E-2</v>
          </cell>
          <cell r="C4508">
            <v>0.97127901100000003</v>
          </cell>
          <cell r="D4508">
            <v>-4.8754041999999997E-2</v>
          </cell>
          <cell r="E4508">
            <v>0.76993084899999997</v>
          </cell>
          <cell r="G4508" t="str">
            <v>AT1G73875</v>
          </cell>
          <cell r="L4508" t="str">
            <v>DNAse I-like superfamily protein</v>
          </cell>
          <cell r="O4508" t="str">
            <v>black</v>
          </cell>
        </row>
        <row r="4509">
          <cell r="A4509" t="str">
            <v>AT1G73880</v>
          </cell>
          <cell r="B4509">
            <v>-6.7024862000000004E-2</v>
          </cell>
          <cell r="C4509">
            <v>0.93873381600000005</v>
          </cell>
          <cell r="D4509">
            <v>-0.188319612</v>
          </cell>
          <cell r="E4509">
            <v>0.28702773799999998</v>
          </cell>
          <cell r="F4509" t="str">
            <v>protein_coding</v>
          </cell>
          <cell r="G4509" t="str">
            <v>AT1G73880</v>
          </cell>
          <cell r="H4509" t="str">
            <v>GO:0008152;GO:0016758</v>
          </cell>
          <cell r="I4509" t="str">
            <v>GO:0008152</v>
          </cell>
          <cell r="J4509" t="str">
            <v>GO:0016758</v>
          </cell>
          <cell r="L4509" t="str">
            <v>UDP-glucosyl transferase 89B1</v>
          </cell>
          <cell r="N4509" t="str">
            <v>protein_coding</v>
          </cell>
          <cell r="O4509" t="str">
            <v>black</v>
          </cell>
        </row>
        <row r="4510">
          <cell r="A4510" t="str">
            <v>AT1G73885</v>
          </cell>
          <cell r="B4510">
            <v>-8.6938970000000004E-2</v>
          </cell>
          <cell r="C4510">
            <v>0.77329191600000002</v>
          </cell>
          <cell r="D4510">
            <v>-0.20247468900000001</v>
          </cell>
          <cell r="E4510">
            <v>6.5800009000000007E-2</v>
          </cell>
          <cell r="F4510" t="str">
            <v>protein_coding</v>
          </cell>
          <cell r="G4510" t="str">
            <v>AT1G73885</v>
          </cell>
          <cell r="H4510" t="str">
            <v>GO:0009535;GO:0009535;GO:0009535;GO:0009535;GO:0009535;GO:0009535;GO:0009535;GO:0009535;GO:0009535;GO:0009535;GO:0009507</v>
          </cell>
          <cell r="K4510" t="str">
            <v>GO:0009535; GO:0009507</v>
          </cell>
          <cell r="N4510" t="str">
            <v>protein_coding</v>
          </cell>
          <cell r="O4510" t="str">
            <v>black</v>
          </cell>
        </row>
        <row r="4511">
          <cell r="A4511" t="str">
            <v>AT1G73890</v>
          </cell>
          <cell r="B4511">
            <v>-0.43353254600000002</v>
          </cell>
          <cell r="C4511">
            <v>0.57001201899999998</v>
          </cell>
          <cell r="D4511">
            <v>-0.84486875100000003</v>
          </cell>
          <cell r="E4511">
            <v>1.8853622E-2</v>
          </cell>
          <cell r="G4511" t="str">
            <v>AT1G73890</v>
          </cell>
          <cell r="L4511" t="str">
            <v>Bifunctional inhibitor/lipid-transfer protein/seed storage 2S albumin superfamily protein</v>
          </cell>
          <cell r="O4511" t="str">
            <v>black</v>
          </cell>
        </row>
        <row r="4512">
          <cell r="A4512" t="str">
            <v>AT1G73910</v>
          </cell>
          <cell r="B4512">
            <v>-0.77354898000000005</v>
          </cell>
          <cell r="C4512">
            <v>0.52560475799999995</v>
          </cell>
          <cell r="D4512">
            <v>-4.5550130000000001E-2</v>
          </cell>
          <cell r="E4512">
            <v>0.93363908799999995</v>
          </cell>
          <cell r="G4512" t="str">
            <v>AT1G73910</v>
          </cell>
          <cell r="L4512" t="str">
            <v>actin-related proteins 4A</v>
          </cell>
          <cell r="M4512" t="str">
            <v>Encodes_a_gene_similar_to_actin-related_proteins_in_other_organisms._Member_of_nuclear_ARP_family_of_genes._Component__of_chromatin_remodeling_complexes,_involved_in_chromatin-mediated_gene_regulation.</v>
          </cell>
          <cell r="O4512" t="str">
            <v>black</v>
          </cell>
        </row>
        <row r="4513">
          <cell r="A4513" t="str">
            <v>AT1G73920</v>
          </cell>
          <cell r="B4513">
            <v>-0.29559928299999999</v>
          </cell>
          <cell r="C4513">
            <v>0.38257828999999999</v>
          </cell>
          <cell r="D4513">
            <v>-1.7551048E-2</v>
          </cell>
          <cell r="E4513">
            <v>0.92032917800000003</v>
          </cell>
          <cell r="F4513" t="str">
            <v>protein_coding</v>
          </cell>
          <cell r="G4513" t="str">
            <v>AT1G73920</v>
          </cell>
          <cell r="H4513" t="str">
            <v>GO:0006114;GO:0006629;GO:0006114; GO:0006629</v>
          </cell>
          <cell r="I4513" t="str">
            <v>GO:0006114; GO:0006629; GO:0006629</v>
          </cell>
          <cell r="L4513" t="str">
            <v>alpha/beta-Hydrolases superfamily protein</v>
          </cell>
          <cell r="N4513" t="str">
            <v>protein_coding</v>
          </cell>
          <cell r="O4513" t="str">
            <v>black</v>
          </cell>
        </row>
        <row r="4514">
          <cell r="A4514" t="str">
            <v>AT1G73930</v>
          </cell>
          <cell r="B4514">
            <v>-3.4004152000000003E-2</v>
          </cell>
          <cell r="C4514">
            <v>0.95101652999999997</v>
          </cell>
          <cell r="D4514">
            <v>-0.12302043</v>
          </cell>
          <cell r="E4514">
            <v>0.28361738600000003</v>
          </cell>
          <cell r="G4514" t="str">
            <v>AT1G73930</v>
          </cell>
          <cell r="O4514" t="str">
            <v>black</v>
          </cell>
        </row>
        <row r="4515">
          <cell r="A4515" t="str">
            <v>AT1G73940</v>
          </cell>
          <cell r="B4515">
            <v>-7.2724074E-2</v>
          </cell>
          <cell r="C4515">
            <v>0.88542087899999999</v>
          </cell>
          <cell r="D4515">
            <v>0.19159810199999999</v>
          </cell>
          <cell r="E4515">
            <v>0.24469837</v>
          </cell>
          <cell r="G4515" t="str">
            <v>AT1G73940</v>
          </cell>
          <cell r="O4515" t="str">
            <v>black</v>
          </cell>
        </row>
        <row r="4516">
          <cell r="A4516" t="str">
            <v>AT1G73950</v>
          </cell>
          <cell r="B4516">
            <v>1.1534264000000001E-2</v>
          </cell>
          <cell r="C4516">
            <v>0.99024087800000005</v>
          </cell>
          <cell r="D4516">
            <v>0.15129767099999999</v>
          </cell>
          <cell r="E4516">
            <v>0.33353580500000002</v>
          </cell>
          <cell r="F4516" t="str">
            <v>protein_coding</v>
          </cell>
          <cell r="G4516" t="str">
            <v>AT1G73950</v>
          </cell>
          <cell r="H4516" t="str">
            <v>GO:0008270;GO:0005773;GO:0005773</v>
          </cell>
          <cell r="J4516" t="str">
            <v>GO:0008270</v>
          </cell>
          <cell r="K4516" t="str">
            <v>GO:0005773</v>
          </cell>
          <cell r="L4516" t="str">
            <v>Transmembrane Fragile-X-F-associated protein</v>
          </cell>
          <cell r="N4516" t="str">
            <v>protein_coding</v>
          </cell>
          <cell r="O4516" t="str">
            <v>black</v>
          </cell>
        </row>
        <row r="4517">
          <cell r="A4517" t="str">
            <v>AT1G73960</v>
          </cell>
          <cell r="B4517">
            <v>-7.2911559000000001E-2</v>
          </cell>
          <cell r="C4517">
            <v>0.80615336400000004</v>
          </cell>
          <cell r="D4517">
            <v>8.8750290999999995E-2</v>
          </cell>
          <cell r="E4517">
            <v>0.38933920599999999</v>
          </cell>
          <cell r="F4517" t="str">
            <v>protein_coding</v>
          </cell>
          <cell r="G4517" t="str">
            <v>AT1G73960</v>
          </cell>
          <cell r="H4517" t="str">
            <v>GO:0008270;GO:0008237;GO:0009506; GO:0008237;GO:0008270</v>
          </cell>
          <cell r="J4517" t="str">
            <v>GO:0008270; GO:0008237; GO:0008237; GO:0008270</v>
          </cell>
          <cell r="K4517" t="str">
            <v>GO:0009506</v>
          </cell>
          <cell r="L4517" t="str">
            <v>TBP-associated factor 2</v>
          </cell>
          <cell r="N4517" t="str">
            <v>protein_coding</v>
          </cell>
          <cell r="O4517" t="str">
            <v>black</v>
          </cell>
        </row>
        <row r="4518">
          <cell r="A4518" t="str">
            <v>AT1G73970</v>
          </cell>
          <cell r="B4518">
            <v>3.3387647999999999E-2</v>
          </cell>
          <cell r="C4518">
            <v>0.95400747600000002</v>
          </cell>
          <cell r="D4518">
            <v>-0.127840547</v>
          </cell>
          <cell r="E4518">
            <v>0.34311371299999999</v>
          </cell>
          <cell r="G4518" t="str">
            <v>AT1G73970</v>
          </cell>
          <cell r="O4518" t="str">
            <v>black</v>
          </cell>
        </row>
        <row r="4519">
          <cell r="A4519" t="str">
            <v>AT1G73980</v>
          </cell>
          <cell r="B4519">
            <v>5.0683160999999997E-2</v>
          </cell>
          <cell r="C4519">
            <v>0.89204621699999997</v>
          </cell>
          <cell r="D4519">
            <v>0.123386918</v>
          </cell>
          <cell r="E4519">
            <v>0.245841699</v>
          </cell>
          <cell r="F4519" t="str">
            <v>protein_coding</v>
          </cell>
          <cell r="G4519" t="str">
            <v>AT1G73980</v>
          </cell>
          <cell r="H4519" t="str">
            <v>GO:0016301;GO:0005829;GO:0006796;GO:0005524;GO:0006796;GO:0016773;GO:0008152</v>
          </cell>
          <cell r="I4519" t="str">
            <v>GO:0006796; GO:0008152</v>
          </cell>
          <cell r="J4519" t="str">
            <v>GO:0016301; GO:0005524; GO:0016773</v>
          </cell>
          <cell r="K4519" t="str">
            <v>GO:0005829</v>
          </cell>
          <cell r="L4519" t="str">
            <v>Phosphoribulokinase / Uridine kinase family</v>
          </cell>
          <cell r="N4519" t="str">
            <v>protein_coding</v>
          </cell>
          <cell r="O4519" t="str">
            <v>black</v>
          </cell>
        </row>
        <row r="4520">
          <cell r="A4520" t="str">
            <v>AT1G73990</v>
          </cell>
          <cell r="B4520">
            <v>1.6097324E-2</v>
          </cell>
          <cell r="C4520">
            <v>0.97924368500000003</v>
          </cell>
          <cell r="D4520">
            <v>-0.23031172899999999</v>
          </cell>
          <cell r="E4520">
            <v>2.6797054000000001E-2</v>
          </cell>
          <cell r="F4520" t="str">
            <v>protein_coding</v>
          </cell>
          <cell r="G4520" t="str">
            <v>AT1G73990</v>
          </cell>
          <cell r="H4520" t="str">
            <v>GO:0009507;GO:0009941;GO:0009941;GO:0009534;GO:0009534;GO:0006508;GO:0016021;GO:0009507;GO:0009941;GO:0008233;GO:0009534;GO:0009941;GO:0006465;GO:0006465;GO:0006465;GO:0009534</v>
          </cell>
          <cell r="I4520" t="str">
            <v>GO:0006508; GO:0006465</v>
          </cell>
          <cell r="J4520" t="str">
            <v>GO:0008233</v>
          </cell>
          <cell r="K4520" t="str">
            <v>GO:0009507; GO:0009941; GO:0009534; GO:0016021</v>
          </cell>
          <cell r="L4520" t="str">
            <v>signal peptide peptidase</v>
          </cell>
          <cell r="M4520" t="str">
            <v>Encodes_a_putative_protease_SppA_(SppA).</v>
          </cell>
          <cell r="N4520" t="str">
            <v>protein_coding</v>
          </cell>
          <cell r="O4520" t="str">
            <v>black</v>
          </cell>
        </row>
        <row r="4521">
          <cell r="A4521" t="str">
            <v>AT1G74010</v>
          </cell>
          <cell r="B4521">
            <v>0.86522094400000005</v>
          </cell>
          <cell r="C4521">
            <v>0.31512031299999999</v>
          </cell>
          <cell r="D4521">
            <v>1.115970482</v>
          </cell>
          <cell r="E4521">
            <v>4.5756838000000001E-2</v>
          </cell>
          <cell r="F4521" t="str">
            <v>protein_coding</v>
          </cell>
          <cell r="G4521" t="str">
            <v>AT1G74010</v>
          </cell>
          <cell r="H4521" t="str">
            <v>GO:0005829;GO:0009058;GO:0016844</v>
          </cell>
          <cell r="I4521" t="str">
            <v>GO:0009058</v>
          </cell>
          <cell r="J4521" t="str">
            <v>GO:0016844</v>
          </cell>
          <cell r="K4521" t="str">
            <v>GO:0005829</v>
          </cell>
          <cell r="L4521" t="str">
            <v>Calcium-dependent phosphotriesterase superfamily protein</v>
          </cell>
          <cell r="N4521" t="str">
            <v>protein_coding</v>
          </cell>
          <cell r="O4521" t="str">
            <v>orange</v>
          </cell>
        </row>
        <row r="4522">
          <cell r="A4522" t="str">
            <v>AT1G74020</v>
          </cell>
          <cell r="B4522">
            <v>4.2364577E-2</v>
          </cell>
          <cell r="C4522">
            <v>0.97148364600000003</v>
          </cell>
          <cell r="D4522">
            <v>-9.5758219000000006E-2</v>
          </cell>
          <cell r="E4522">
            <v>0.76333876499999997</v>
          </cell>
          <cell r="F4522" t="str">
            <v>protein_coding</v>
          </cell>
          <cell r="G4522" t="str">
            <v>AT1G74020</v>
          </cell>
          <cell r="H4522" t="str">
            <v>GO:0005886;GO:0005773;GO:0009506;GO:0005774;GO:0005773;GO:0005774;GO:0005794;GO:0005774;GO:0009058;GO:0016844</v>
          </cell>
          <cell r="I4522" t="str">
            <v>GO:0009058</v>
          </cell>
          <cell r="J4522" t="str">
            <v>GO:0016844</v>
          </cell>
          <cell r="K4522" t="str">
            <v>GO:0005886; GO:0005773; GO:0009506; GO:0005774; GO:0005794</v>
          </cell>
          <cell r="L4522" t="str">
            <v>strictosidine synthase 2</v>
          </cell>
          <cell r="M4522" t="str">
            <v>Encodes_AtSS-2_strictosidine_synthase.</v>
          </cell>
          <cell r="N4522" t="str">
            <v>protein_coding</v>
          </cell>
          <cell r="O4522" t="str">
            <v>black</v>
          </cell>
        </row>
        <row r="4523">
          <cell r="A4523" t="str">
            <v>AT1G74030</v>
          </cell>
          <cell r="B4523">
            <v>-8.6658518000000004E-2</v>
          </cell>
          <cell r="C4523">
            <v>0.881560966</v>
          </cell>
          <cell r="D4523">
            <v>-0.43892809900000002</v>
          </cell>
          <cell r="E4523">
            <v>1.7385016E-2</v>
          </cell>
          <cell r="F4523" t="str">
            <v>protein_coding</v>
          </cell>
          <cell r="G4523" t="str">
            <v>AT1G74030</v>
          </cell>
          <cell r="H4523" t="str">
            <v>GO:0000015;GO:0000015;GO:0009570;GO:0006096;GO:0000287;GO:0000015;GO:0009570;GO:0009570;GO:0004634;GO:0009570;GO:0006096</v>
          </cell>
          <cell r="I4523" t="str">
            <v>GO:0006096</v>
          </cell>
          <cell r="J4523" t="str">
            <v>GO:0000287; GO:0004634</v>
          </cell>
          <cell r="K4523" t="str">
            <v>GO:0000015; GO:0009570</v>
          </cell>
          <cell r="L4523" t="str">
            <v>enolase 1</v>
          </cell>
          <cell r="M4523" t="str">
            <v>Encodes_the_plastid-localized_phosphoenolpyruvate_enolase._Mutant_plants_have_abnormal_trichomes.</v>
          </cell>
          <cell r="N4523" t="str">
            <v>protein_coding</v>
          </cell>
          <cell r="O4523" t="str">
            <v>black</v>
          </cell>
        </row>
        <row r="4524">
          <cell r="A4524" t="str">
            <v>AT1G74040</v>
          </cell>
          <cell r="B4524">
            <v>-4.8101976999999997E-2</v>
          </cell>
          <cell r="C4524">
            <v>0.91134803900000005</v>
          </cell>
          <cell r="D4524">
            <v>-0.19074501199999999</v>
          </cell>
          <cell r="E4524">
            <v>6.2396545999999997E-2</v>
          </cell>
          <cell r="F4524" t="str">
            <v>protein_coding</v>
          </cell>
          <cell r="G4524" t="str">
            <v>AT1G74040</v>
          </cell>
          <cell r="H4524" t="str">
            <v>GO:0003824;GO:0009098;GO:0009507;GO:0019752;GO:0009941;GO:0046912;GO:0019752;GO:0009941;GO:0003852;GO:0009098;GO:0009941;GO:0009941</v>
          </cell>
          <cell r="I4524" t="str">
            <v>GO:0009098; GO:0019752</v>
          </cell>
          <cell r="J4524" t="str">
            <v>GO:0003824; GO:0046912; GO:0003852</v>
          </cell>
          <cell r="K4524" t="str">
            <v>GO:0009507; GO:0009941</v>
          </cell>
          <cell r="L4524" t="str">
            <v>2-isopropylmalate synthase 1</v>
          </cell>
          <cell r="M4524" t="str">
            <v>Encodes_an_active_Arabidopsis_isopropylmalate_synthase_IPMS2.__Involved_in_leucine_biosynthesis.__Do_not_participate_in_the_chain_elongation_of_glucosinolates.__Expressed_constitutively_throughout_the_plant._Loss_of_IPMS2_can_be_compensated_by_a_second_isopropylmalate_synthase_gene_IPMS1_(At1g18500).</v>
          </cell>
          <cell r="N4524" t="str">
            <v>protein_coding</v>
          </cell>
          <cell r="O4524" t="str">
            <v>black</v>
          </cell>
        </row>
        <row r="4525">
          <cell r="A4525" t="str">
            <v>AT1G74050</v>
          </cell>
          <cell r="B4525">
            <v>-9.5918921000000004E-2</v>
          </cell>
          <cell r="C4525">
            <v>0.70934728400000002</v>
          </cell>
          <cell r="D4525">
            <v>-5.6159451999999999E-2</v>
          </cell>
          <cell r="E4525">
            <v>0.63692269999999995</v>
          </cell>
          <cell r="F4525" t="str">
            <v>protein_coding</v>
          </cell>
          <cell r="G4525" t="str">
            <v>AT1G74050</v>
          </cell>
          <cell r="H4525" t="str">
            <v>GO:0006412;GO:0006412;GO:0005886;GO:0009506;GO:0005622;GO:0005829;GO:0005840;GO:0003735;GO:0016020;GO:0006412</v>
          </cell>
          <cell r="I4525" t="str">
            <v>GO:0006412</v>
          </cell>
          <cell r="J4525" t="str">
            <v>GO:0003735</v>
          </cell>
          <cell r="K4525" t="str">
            <v>GO:0005886; GO:0009506; GO:0005622; GO:0005829; GO:0005840; GO:0016020</v>
          </cell>
          <cell r="L4525" t="str">
            <v>Ribosomal protein L6 family protein</v>
          </cell>
          <cell r="N4525" t="str">
            <v>protein_coding</v>
          </cell>
          <cell r="O4525" t="str">
            <v>black</v>
          </cell>
        </row>
        <row r="4526">
          <cell r="A4526" t="str">
            <v>AT1G74055</v>
          </cell>
          <cell r="B4526">
            <v>0.139963541</v>
          </cell>
          <cell r="C4526">
            <v>0.95658273400000005</v>
          </cell>
          <cell r="D4526">
            <v>-0.71743012299999998</v>
          </cell>
          <cell r="E4526">
            <v>0.20401259799999999</v>
          </cell>
          <cell r="F4526" t="str">
            <v>protein_coding</v>
          </cell>
          <cell r="G4526" t="str">
            <v>AT1G74055</v>
          </cell>
          <cell r="H4526" t="str">
            <v>GO:0009507</v>
          </cell>
          <cell r="K4526" t="str">
            <v>GO:0009507</v>
          </cell>
          <cell r="N4526" t="str">
            <v>protein_coding</v>
          </cell>
          <cell r="O4526" t="str">
            <v>black</v>
          </cell>
        </row>
        <row r="4527">
          <cell r="A4527" t="str">
            <v>AT1G74060</v>
          </cell>
          <cell r="B4527">
            <v>-6.7381249000000004E-2</v>
          </cell>
          <cell r="C4527">
            <v>0.81704644400000004</v>
          </cell>
          <cell r="D4527">
            <v>5.5533199999999996E-4</v>
          </cell>
          <cell r="E4527">
            <v>0.996504375</v>
          </cell>
          <cell r="F4527" t="str">
            <v>protein_coding</v>
          </cell>
          <cell r="G4527" t="str">
            <v>AT1G74060</v>
          </cell>
          <cell r="H4527" t="str">
            <v>GO:0006412;GO:0022626;GO:0022626;GO:0003735;GO:0006412;GO:0006412;GO:0005730;GO:0022626;GO:0005730;GO:0022626;GO:0005622;GO:0005840</v>
          </cell>
          <cell r="I4527" t="str">
            <v>GO:0006412</v>
          </cell>
          <cell r="J4527" t="str">
            <v>GO:0003735</v>
          </cell>
          <cell r="K4527" t="str">
            <v>GO:0022626; GO:0005730; GO:0005622; GO:0005840</v>
          </cell>
          <cell r="L4527" t="str">
            <v>Ribosomal protein L6 family protein</v>
          </cell>
          <cell r="N4527" t="str">
            <v>protein_coding</v>
          </cell>
          <cell r="O4527" t="str">
            <v>black</v>
          </cell>
        </row>
        <row r="4528">
          <cell r="A4528" t="str">
            <v>AT1G74070</v>
          </cell>
          <cell r="B4528">
            <v>-5.2951033000000002E-2</v>
          </cell>
          <cell r="C4528">
            <v>0.93169671399999998</v>
          </cell>
          <cell r="D4528">
            <v>-0.34314179099999997</v>
          </cell>
          <cell r="E4528">
            <v>1.565386E-3</v>
          </cell>
          <cell r="F4528" t="str">
            <v>protein_coding</v>
          </cell>
          <cell r="G4528" t="str">
            <v>AT1G74070</v>
          </cell>
          <cell r="H4528" t="str">
            <v>GO:0006457;GO:0009507;GO:0006457;GO:0006457;GO:0009507;GO:0003755</v>
          </cell>
          <cell r="I4528" t="str">
            <v>GO:0006457</v>
          </cell>
          <cell r="J4528" t="str">
            <v>GO:0003755</v>
          </cell>
          <cell r="K4528" t="str">
            <v>GO:0009507</v>
          </cell>
          <cell r="L4528" t="str">
            <v>Cyclophilin-like peptidyl-prolyl cis-trans isomerase family protein</v>
          </cell>
          <cell r="N4528" t="str">
            <v>protein_coding</v>
          </cell>
          <cell r="O4528" t="str">
            <v>black</v>
          </cell>
        </row>
        <row r="4529">
          <cell r="A4529" t="str">
            <v>AT1G74088</v>
          </cell>
          <cell r="B4529">
            <v>-0.109809697</v>
          </cell>
          <cell r="C4529">
            <v>0.93575085800000002</v>
          </cell>
          <cell r="D4529">
            <v>5.6874348999999998E-2</v>
          </cell>
          <cell r="E4529">
            <v>0.84978906399999998</v>
          </cell>
          <cell r="F4529" t="str">
            <v>protein_coding</v>
          </cell>
          <cell r="G4529" t="str">
            <v>AT1G74088</v>
          </cell>
          <cell r="H4529" t="str">
            <v>GO:0012505; GO:0005739</v>
          </cell>
          <cell r="K4529" t="str">
            <v>GO:0012505; GO:0005739</v>
          </cell>
          <cell r="N4529" t="str">
            <v>protein_coding</v>
          </cell>
          <cell r="O4529" t="str">
            <v>black</v>
          </cell>
        </row>
        <row r="4530">
          <cell r="A4530" t="str">
            <v>AT1G74090</v>
          </cell>
          <cell r="B4530">
            <v>0.33885060700000003</v>
          </cell>
          <cell r="C4530">
            <v>9.6878850000000002E-3</v>
          </cell>
          <cell r="D4530">
            <v>0.53943271599999998</v>
          </cell>
          <cell r="E4530">
            <v>1.9700000000000001E-8</v>
          </cell>
          <cell r="F4530" t="str">
            <v>protein_coding</v>
          </cell>
          <cell r="G4530" t="str">
            <v>AT1G74090</v>
          </cell>
          <cell r="H4530" t="str">
            <v>GO:0008146</v>
          </cell>
          <cell r="J4530" t="str">
            <v>GO:0008146</v>
          </cell>
          <cell r="L4530" t="str">
            <v>desulfo-glucosinolate sulfotransferase 18</v>
          </cell>
          <cell r="M4530" t="str">
            <v>encodes_a_desulfoglucosinolate_sulfotransferase,_involved_in_the_final_step_of_glucosinolate_core_structure_biosynthesis._Has_a_broad-substrate_specificity_with_preference_with_methionine-derived_desulfoglucosinolates.</v>
          </cell>
          <cell r="N4530" t="str">
            <v>protein_coding</v>
          </cell>
          <cell r="O4530" t="str">
            <v>black</v>
          </cell>
        </row>
        <row r="4531">
          <cell r="A4531" t="str">
            <v>AT1G74100</v>
          </cell>
          <cell r="B4531">
            <v>0.79001682299999998</v>
          </cell>
          <cell r="C4531">
            <v>9.0699999999999997E-10</v>
          </cell>
          <cell r="D4531">
            <v>0.51138051900000003</v>
          </cell>
          <cell r="E4531">
            <v>1.26E-5</v>
          </cell>
          <cell r="F4531" t="str">
            <v>protein_coding</v>
          </cell>
          <cell r="G4531" t="str">
            <v>AT1G74100</v>
          </cell>
          <cell r="H4531" t="str">
            <v>GO:0008146</v>
          </cell>
          <cell r="J4531" t="str">
            <v>GO:0008146</v>
          </cell>
          <cell r="L4531" t="str">
            <v>sulfotransferase 16</v>
          </cell>
          <cell r="M4531" t="str">
            <v>encodes_a_desulfoglucosinolate_sulfotransferase,_involved_in_the_final_step_of_glucosinolate_core_structure_biosynthesis._Has_a_broad-substrate_specificity_with_different_desulfoglucosinolates,_the_best_substrate_is_indole-3-methyl-dsGS,_followed_by_benzyl-dsGS._Expression_was_induced_by_wounding,_jasmonate_and_ethylene_stimulates.</v>
          </cell>
          <cell r="N4531" t="str">
            <v>protein_coding</v>
          </cell>
          <cell r="O4531" t="str">
            <v>black</v>
          </cell>
        </row>
        <row r="4532">
          <cell r="A4532" t="str">
            <v>AT1G74120</v>
          </cell>
          <cell r="B4532">
            <v>6.2057060000000001E-3</v>
          </cell>
          <cell r="C4532">
            <v>0.99664701300000003</v>
          </cell>
          <cell r="D4532">
            <v>0.120524332</v>
          </cell>
          <cell r="E4532">
            <v>0.52153711700000005</v>
          </cell>
          <cell r="G4532" t="str">
            <v>AT1G74120</v>
          </cell>
          <cell r="L4532" t="str">
            <v>Mitochondrial transcription termination factor family protein</v>
          </cell>
          <cell r="O4532" t="str">
            <v>black</v>
          </cell>
        </row>
        <row r="4533">
          <cell r="A4533" t="str">
            <v>AT1G74150</v>
          </cell>
          <cell r="B4533">
            <v>-0.43337533900000003</v>
          </cell>
          <cell r="C4533">
            <v>0.678271917</v>
          </cell>
          <cell r="D4533">
            <v>0.32656130500000002</v>
          </cell>
          <cell r="E4533">
            <v>0.51238161699999996</v>
          </cell>
          <cell r="G4533" t="str">
            <v>AT1G74150</v>
          </cell>
          <cell r="L4533" t="str">
            <v>Galactose oxidase/kelch repeat superfamily protein</v>
          </cell>
          <cell r="O4533" t="str">
            <v>black</v>
          </cell>
        </row>
        <row r="4534">
          <cell r="A4534" t="str">
            <v>AT1G74160</v>
          </cell>
          <cell r="B4534">
            <v>5.7949520999999997E-2</v>
          </cell>
          <cell r="C4534">
            <v>0.88762456700000003</v>
          </cell>
          <cell r="D4534">
            <v>-6.2426045999999999E-2</v>
          </cell>
          <cell r="E4534">
            <v>0.61547965199999999</v>
          </cell>
          <cell r="F4534" t="str">
            <v>protein_coding</v>
          </cell>
          <cell r="G4534" t="str">
            <v>AT1G74160</v>
          </cell>
          <cell r="H4534" t="str">
            <v>GO:0009506</v>
          </cell>
          <cell r="K4534" t="str">
            <v>GO:0009506</v>
          </cell>
          <cell r="N4534" t="str">
            <v>protein_coding</v>
          </cell>
          <cell r="O4534" t="str">
            <v>black</v>
          </cell>
        </row>
        <row r="4535">
          <cell r="A4535" t="str">
            <v>AT1G74170</v>
          </cell>
          <cell r="B4535">
            <v>-0.12733539599999999</v>
          </cell>
          <cell r="C4535">
            <v>0.61647475200000001</v>
          </cell>
          <cell r="D4535">
            <v>-0.146416928</v>
          </cell>
          <cell r="E4535">
            <v>0.29506437200000002</v>
          </cell>
          <cell r="G4535" t="str">
            <v>AT1G74170</v>
          </cell>
          <cell r="L4535" t="str">
            <v>receptor like protein 13</v>
          </cell>
          <cell r="O4535" t="str">
            <v>black</v>
          </cell>
        </row>
        <row r="4536">
          <cell r="A4536" t="str">
            <v>AT1G74180</v>
          </cell>
          <cell r="B4536">
            <v>3.2575200999999998E-2</v>
          </cell>
          <cell r="C4536">
            <v>0.96894465399999996</v>
          </cell>
          <cell r="D4536">
            <v>2.4555403999999999E-2</v>
          </cell>
          <cell r="E4536">
            <v>0.88493258699999999</v>
          </cell>
          <cell r="F4536" t="str">
            <v>protein_coding</v>
          </cell>
          <cell r="G4536" t="str">
            <v>AT1G74180</v>
          </cell>
          <cell r="H4536" t="str">
            <v>GO:0009507</v>
          </cell>
          <cell r="K4536" t="str">
            <v>GO:0009507</v>
          </cell>
          <cell r="L4536" t="str">
            <v>receptor like protein 14</v>
          </cell>
          <cell r="N4536" t="str">
            <v>protein_coding</v>
          </cell>
          <cell r="O4536" t="str">
            <v>black</v>
          </cell>
        </row>
        <row r="4537">
          <cell r="A4537" t="str">
            <v>AT1G74200</v>
          </cell>
          <cell r="B4537">
            <v>-0.14217047399999999</v>
          </cell>
          <cell r="C4537">
            <v>0.89959457200000004</v>
          </cell>
          <cell r="D4537">
            <v>0.125533112</v>
          </cell>
          <cell r="E4537">
            <v>0.69219262000000004</v>
          </cell>
          <cell r="G4537" t="str">
            <v>AT1G74200</v>
          </cell>
          <cell r="L4537" t="str">
            <v>receptor like protein 16</v>
          </cell>
          <cell r="O4537" t="str">
            <v>black</v>
          </cell>
        </row>
        <row r="4538">
          <cell r="A4538" t="str">
            <v>AT1G74205</v>
          </cell>
          <cell r="B4538">
            <v>0.310906564</v>
          </cell>
          <cell r="C4538">
            <v>0.81697353500000003</v>
          </cell>
          <cell r="D4538">
            <v>-0.39224694199999999</v>
          </cell>
          <cell r="E4538">
            <v>0.33537592300000002</v>
          </cell>
          <cell r="G4538" t="str">
            <v>AT1G74205</v>
          </cell>
          <cell r="M4538" t="str">
            <v>Potential_natural_antisense_gene,_locus_overlaps_with_AT1G74210</v>
          </cell>
          <cell r="O4538" t="str">
            <v>black</v>
          </cell>
        </row>
        <row r="4539">
          <cell r="A4539" t="str">
            <v>AT1G74210</v>
          </cell>
          <cell r="B4539">
            <v>0.29256102499999997</v>
          </cell>
          <cell r="C4539">
            <v>0.212912763</v>
          </cell>
          <cell r="D4539">
            <v>0.67327088300000004</v>
          </cell>
          <cell r="E4539">
            <v>1.6813900000000001E-4</v>
          </cell>
          <cell r="F4539" t="str">
            <v>protein_coding</v>
          </cell>
          <cell r="G4539" t="str">
            <v>AT1G74210</v>
          </cell>
          <cell r="H4539" t="str">
            <v>GO:0008889;GO:0005773;GO:0005773;GO:0006629;GO:0006071;GO:0006071;GO:0008081</v>
          </cell>
          <cell r="I4539" t="str">
            <v>GO:0006629; GO:0006071</v>
          </cell>
          <cell r="J4539" t="str">
            <v>GO:0008889; GO:0008081</v>
          </cell>
          <cell r="K4539" t="str">
            <v>GO:0005773</v>
          </cell>
          <cell r="L4539" t="str">
            <v>PLC-like phosphodiesterases superfamily protein</v>
          </cell>
          <cell r="N4539" t="str">
            <v>protein_coding</v>
          </cell>
          <cell r="O4539" t="str">
            <v>black</v>
          </cell>
        </row>
        <row r="4540">
          <cell r="A4540" t="str">
            <v>AT1G74230</v>
          </cell>
          <cell r="B4540">
            <v>1.1308276000000001E-2</v>
          </cell>
          <cell r="C4540">
            <v>0.98091792899999997</v>
          </cell>
          <cell r="D4540">
            <v>0.14834066900000001</v>
          </cell>
          <cell r="E4540">
            <v>0.14110423599999999</v>
          </cell>
          <cell r="F4540" t="str">
            <v>protein_coding</v>
          </cell>
          <cell r="G4540" t="str">
            <v>AT1G74230</v>
          </cell>
          <cell r="H4540" t="str">
            <v>GO:0000166;GO:0005739;GO:0003676;GO:0005524;GO:0005739</v>
          </cell>
          <cell r="J4540" t="str">
            <v>GO:0000166; GO:0003676; GO:0005524</v>
          </cell>
          <cell r="K4540" t="str">
            <v>GO:0005739</v>
          </cell>
          <cell r="L4540" t="str">
            <v>glycine-rich RNA-binding protein 5</v>
          </cell>
          <cell r="M4540" t="str">
            <v>encodes_a_glycine-rich_RNA_binding_protein.</v>
          </cell>
          <cell r="N4540" t="str">
            <v>protein_coding</v>
          </cell>
          <cell r="O4540" t="str">
            <v>black</v>
          </cell>
        </row>
        <row r="4541">
          <cell r="A4541" t="str">
            <v>AT1G74240</v>
          </cell>
          <cell r="B4541">
            <v>8.9755176000000006E-2</v>
          </cell>
          <cell r="C4541">
            <v>0.91774785199999998</v>
          </cell>
          <cell r="D4541">
            <v>0.267712269</v>
          </cell>
          <cell r="E4541">
            <v>0.163252657</v>
          </cell>
          <cell r="F4541" t="str">
            <v>protein_coding</v>
          </cell>
          <cell r="G4541" t="str">
            <v>AT1G74240</v>
          </cell>
          <cell r="H4541" t="str">
            <v>GO:0055085;GO:0006810;GO:0055085</v>
          </cell>
          <cell r="I4541" t="str">
            <v>GO:0055085; GO:0006810</v>
          </cell>
          <cell r="L4541" t="str">
            <v>Mitochondrial substrate carrier family protein</v>
          </cell>
          <cell r="N4541" t="str">
            <v>protein_coding</v>
          </cell>
          <cell r="O4541" t="str">
            <v>black</v>
          </cell>
        </row>
        <row r="4542">
          <cell r="A4542" t="str">
            <v>AT1G74250</v>
          </cell>
          <cell r="B4542">
            <v>1.7421422999999998E-2</v>
          </cell>
          <cell r="C4542">
            <v>0.97605157300000001</v>
          </cell>
          <cell r="D4542">
            <v>0.34669341199999998</v>
          </cell>
          <cell r="E4542">
            <v>8.6920520000000005E-3</v>
          </cell>
          <cell r="F4542" t="str">
            <v>protein_coding</v>
          </cell>
          <cell r="G4542" t="str">
            <v>AT1G74250</v>
          </cell>
          <cell r="H4542" t="str">
            <v>GO:0008270;GO:0003676;GO:0031072;GO:0005622</v>
          </cell>
          <cell r="J4542" t="str">
            <v>GO:0008270; GO:0003676; GO:0031072</v>
          </cell>
          <cell r="K4542" t="str">
            <v>GO:0005622</v>
          </cell>
          <cell r="L4542" t="str">
            <v>DNAJ heat shock N-terminal domain-containing protein</v>
          </cell>
          <cell r="N4542" t="str">
            <v>protein_coding</v>
          </cell>
          <cell r="O4542" t="str">
            <v>black</v>
          </cell>
        </row>
        <row r="4543">
          <cell r="A4543" t="str">
            <v>AT1G74260</v>
          </cell>
          <cell r="B4543">
            <v>-8.5736402000000003E-2</v>
          </cell>
          <cell r="C4543">
            <v>0.741952045</v>
          </cell>
          <cell r="D4543">
            <v>-0.177507686</v>
          </cell>
          <cell r="E4543">
            <v>7.8908096999999996E-2</v>
          </cell>
          <cell r="F4543" t="str">
            <v>protein_coding</v>
          </cell>
          <cell r="G4543" t="str">
            <v>AT1G74260</v>
          </cell>
          <cell r="H4543" t="str">
            <v>GO:0006189;GO:0009570;GO:0009570;GO:0009570;GO:0009570;GO:0005524;GO:0009570;GO:0009507;GO:0009570;GO:0003824;GO:0005739;GO:0009570;GO:0009570;GO:0009570;GO:0009570;GO:0009507;GO:0006189;GO:0009570;GO:0009570;GO:0004642</v>
          </cell>
          <cell r="I4543" t="str">
            <v>GO:0006189</v>
          </cell>
          <cell r="J4543" t="str">
            <v>GO:0005524; GO:0003824; GO:0004642</v>
          </cell>
          <cell r="K4543" t="str">
            <v>GO:0009570; GO:0009507; GO:0005739</v>
          </cell>
          <cell r="L4543" t="str">
            <v>purine biosynthesis 4</v>
          </cell>
          <cell r="M4543" t="str">
            <v>Encodes_formylglycinamidine_ribonucleotide_synthase_an_enzyme_involved_in_de_novo_purine_biosynthesis._PUR4_is_localizes_to_the_chloroplast_and_mitochondria._Loss_of_PUR4_function_affects_male_but_not_female_gametophyte_development.</v>
          </cell>
          <cell r="N4543" t="str">
            <v>protein_coding</v>
          </cell>
          <cell r="O4543" t="str">
            <v>black</v>
          </cell>
        </row>
        <row r="4544">
          <cell r="A4544" t="str">
            <v>AT1G74270</v>
          </cell>
          <cell r="B4544">
            <v>-6.7396727000000003E-2</v>
          </cell>
          <cell r="C4544">
            <v>0.87992041499999996</v>
          </cell>
          <cell r="D4544">
            <v>4.0078507999999999E-2</v>
          </cell>
          <cell r="E4544">
            <v>0.756229229</v>
          </cell>
          <cell r="F4544" t="str">
            <v>protein_coding</v>
          </cell>
          <cell r="G4544" t="str">
            <v>AT1G74270</v>
          </cell>
          <cell r="H4544" t="str">
            <v>GO:0005840;GO:0006412;GO:0006412;GO:0003735;GO:0005622;GO:0006412</v>
          </cell>
          <cell r="I4544" t="str">
            <v>GO:0006412</v>
          </cell>
          <cell r="J4544" t="str">
            <v>GO:0003735</v>
          </cell>
          <cell r="K4544" t="str">
            <v>GO:0005840; GO:0005622</v>
          </cell>
          <cell r="L4544" t="str">
            <v>Ribosomal protein L35Ae family protein</v>
          </cell>
          <cell r="N4544" t="str">
            <v>protein_coding</v>
          </cell>
          <cell r="O4544" t="str">
            <v>black</v>
          </cell>
        </row>
        <row r="4545">
          <cell r="A4545" t="str">
            <v>AT1G74280</v>
          </cell>
          <cell r="B4545">
            <v>-9.1479325E-2</v>
          </cell>
          <cell r="C4545">
            <v>0.93622627199999997</v>
          </cell>
          <cell r="D4545">
            <v>0.133351096</v>
          </cell>
          <cell r="E4545">
            <v>0.57832254500000002</v>
          </cell>
          <cell r="G4545" t="str">
            <v>AT1G74280</v>
          </cell>
          <cell r="L4545" t="str">
            <v>alpha/beta-Hydrolases superfamily protein</v>
          </cell>
          <cell r="O4545" t="str">
            <v>black</v>
          </cell>
        </row>
        <row r="4546">
          <cell r="A4546" t="str">
            <v>AT1G74290</v>
          </cell>
          <cell r="B4546">
            <v>7.8141205000000005E-2</v>
          </cell>
          <cell r="C4546">
            <v>0.960459913</v>
          </cell>
          <cell r="D4546">
            <v>0.43842477800000001</v>
          </cell>
          <cell r="E4546">
            <v>0.23202657500000001</v>
          </cell>
          <cell r="G4546" t="str">
            <v>AT1G74290</v>
          </cell>
          <cell r="L4546" t="str">
            <v>alpha/beta-Hydrolases superfamily protein</v>
          </cell>
          <cell r="O4546" t="str">
            <v>black</v>
          </cell>
        </row>
        <row r="4547">
          <cell r="A4547" t="str">
            <v>AT1G74300</v>
          </cell>
          <cell r="B4547">
            <v>-0.25517183199999999</v>
          </cell>
          <cell r="C4547">
            <v>0.48537766799999998</v>
          </cell>
          <cell r="D4547">
            <v>0.20039616599999999</v>
          </cell>
          <cell r="E4547">
            <v>0.28149001299999998</v>
          </cell>
          <cell r="F4547" t="str">
            <v>protein_coding</v>
          </cell>
          <cell r="G4547" t="str">
            <v>AT1G74300</v>
          </cell>
          <cell r="H4547" t="str">
            <v>GO:0012505</v>
          </cell>
          <cell r="K4547" t="str">
            <v>GO:0012505</v>
          </cell>
          <cell r="L4547" t="str">
            <v>alpha/beta-Hydrolases superfamily protein</v>
          </cell>
          <cell r="N4547" t="str">
            <v>protein_coding</v>
          </cell>
          <cell r="O4547" t="str">
            <v>black</v>
          </cell>
        </row>
        <row r="4548">
          <cell r="A4548" t="str">
            <v>AT1G74310</v>
          </cell>
          <cell r="B4548">
            <v>-0.149272718</v>
          </cell>
          <cell r="C4548">
            <v>0.89481687899999995</v>
          </cell>
          <cell r="D4548">
            <v>-0.271803397</v>
          </cell>
          <cell r="E4548">
            <v>0.43865401399999998</v>
          </cell>
          <cell r="F4548" t="str">
            <v>protein_coding</v>
          </cell>
          <cell r="G4548" t="str">
            <v>AT1G74310</v>
          </cell>
          <cell r="H4548" t="str">
            <v>GO:0009941;GO:0009570;GO:0009570;GO:0017111;GO:0009570;GO:0009941;GO:0009941;GO:0009941;GO:0019538;GO:0005524;GO:0000166;GO:0009570</v>
          </cell>
          <cell r="I4548" t="str">
            <v>GO:0019538</v>
          </cell>
          <cell r="J4548" t="str">
            <v>GO:0017111; GO:0005524; GO:0000166</v>
          </cell>
          <cell r="K4548" t="str">
            <v>GO:0009941; GO:0009570</v>
          </cell>
          <cell r="L4548" t="str">
            <v>heat shock protein 101</v>
          </cell>
          <cell r="M4548" t="str">
            <v>Encodes_ClpB1,_which_belongs_to_the_Casein_lytic_proteinase/heat_shock_protein_100_(Clp/Hsp100)_family.__Involved_in_refolding_of_proteins_which_form_aggregates_under_heat_stress._Also_known_as_AtHsp101.__AtHsp101_is_a_cytosolic_heat_shock_protein_required_for_acclimation_to_high_temperature.</v>
          </cell>
          <cell r="N4548" t="str">
            <v>protein_coding</v>
          </cell>
          <cell r="O4548" t="str">
            <v>black</v>
          </cell>
        </row>
        <row r="4549">
          <cell r="A4549" t="str">
            <v>AT1G74320</v>
          </cell>
          <cell r="B4549">
            <v>5.1698647E-2</v>
          </cell>
          <cell r="C4549">
            <v>0.93575085800000002</v>
          </cell>
          <cell r="D4549">
            <v>0.122812597</v>
          </cell>
          <cell r="E4549">
            <v>0.36013514299999999</v>
          </cell>
          <cell r="F4549" t="str">
            <v>protein_coding</v>
          </cell>
          <cell r="G4549" t="str">
            <v>AT1G74320</v>
          </cell>
          <cell r="H4549" t="str">
            <v>GO:0016772;GO:0016773</v>
          </cell>
          <cell r="J4549" t="str">
            <v>GO:0016772; GO:0016773</v>
          </cell>
          <cell r="L4549" t="str">
            <v>Protein kinase superfamily protein</v>
          </cell>
          <cell r="M4549" t="str">
            <v>encodes_a_choline_kinase,_whose_expression_is_induced_by_high_salt_and_mannitol.</v>
          </cell>
          <cell r="N4549" t="str">
            <v>protein_coding</v>
          </cell>
          <cell r="O4549" t="str">
            <v>black</v>
          </cell>
        </row>
        <row r="4550">
          <cell r="A4550" t="str">
            <v>AT1G74330</v>
          </cell>
          <cell r="B4550">
            <v>5.4067289999999997E-2</v>
          </cell>
          <cell r="C4550">
            <v>0.942623392</v>
          </cell>
          <cell r="D4550">
            <v>0.201532923</v>
          </cell>
          <cell r="E4550">
            <v>0.23746478200000001</v>
          </cell>
          <cell r="F4550" t="str">
            <v>protein_coding</v>
          </cell>
          <cell r="G4550" t="str">
            <v>AT1G74330</v>
          </cell>
          <cell r="H4550" t="str">
            <v>GO:0004674;GO:0004672;GO:0004713;GO:0006499;GO:0006468;GO:0005524;GO:0004672;GO:0006468;GO:0004713;GO:0016772;GO:0006499;GO:0006468;GO:0004674;GO:0006499; GO:0006468;GO:0004672;GO:0016772;GO:0004713;GO:0005524;GO:0004672;GO:0004674;GO:0004713;GO:0004674;GO:0006468;GO:0006468</v>
          </cell>
          <cell r="I4550" t="str">
            <v>GO:0006499; GO:0006468; GO:0006468</v>
          </cell>
          <cell r="J4550" t="str">
            <v>GO:0004674; GO:0004672; GO:0004713; GO:0005524; GO:0016772; GO:0004672; GO:0016772; GO:0004713; GO:0005524; GO:0004674</v>
          </cell>
          <cell r="L4550" t="str">
            <v>Protein kinase superfamily protein</v>
          </cell>
          <cell r="N4550" t="str">
            <v>protein_coding</v>
          </cell>
          <cell r="O4550" t="str">
            <v>black</v>
          </cell>
        </row>
        <row r="4551">
          <cell r="A4551" t="str">
            <v>AT1G74340</v>
          </cell>
          <cell r="B4551">
            <v>8.9382352999999998E-2</v>
          </cell>
          <cell r="C4551">
            <v>0.84664731299999996</v>
          </cell>
          <cell r="D4551">
            <v>0.18132379700000001</v>
          </cell>
          <cell r="E4551">
            <v>0.149074348</v>
          </cell>
          <cell r="F4551" t="str">
            <v>protein_coding</v>
          </cell>
          <cell r="G4551" t="str">
            <v>AT1G74340</v>
          </cell>
          <cell r="H4551" t="str">
            <v>GO:0030176;GO:0009059;GO:0030176;GO:0030176;GO:0030176;GO:0012505</v>
          </cell>
          <cell r="I4551" t="str">
            <v>GO:0009059</v>
          </cell>
          <cell r="K4551" t="str">
            <v>GO:0030176; GO:0012505</v>
          </cell>
          <cell r="L4551" t="str">
            <v>dolichol phosphate-mannose biosynthesis regulatory protein-related</v>
          </cell>
          <cell r="N4551" t="str">
            <v>protein_coding</v>
          </cell>
          <cell r="O4551" t="str">
            <v>black</v>
          </cell>
        </row>
        <row r="4552">
          <cell r="A4552" t="str">
            <v>AT1G74350</v>
          </cell>
          <cell r="B4552">
            <v>-9.9820216000000003E-2</v>
          </cell>
          <cell r="C4552">
            <v>0.92848173099999998</v>
          </cell>
          <cell r="D4552">
            <v>8.9740776999999994E-2</v>
          </cell>
          <cell r="E4552">
            <v>0.75410452299999997</v>
          </cell>
          <cell r="F4552" t="str">
            <v>protein_coding</v>
          </cell>
          <cell r="G4552" t="str">
            <v>AT1G74350</v>
          </cell>
          <cell r="H4552" t="str">
            <v>GO:0006278;GO:0006278;GO:0003964;GO:0003723;GO:0006278;GO:0006397;GO:0006397;GO:0009507</v>
          </cell>
          <cell r="I4552" t="str">
            <v>GO:0006278; GO:0006397</v>
          </cell>
          <cell r="J4552" t="str">
            <v>GO:0003964; GO:0003723</v>
          </cell>
          <cell r="K4552" t="str">
            <v>GO:0009507</v>
          </cell>
          <cell r="L4552" t="str">
            <v>Intron maturase, type II family protein</v>
          </cell>
          <cell r="N4552" t="str">
            <v>protein_coding</v>
          </cell>
          <cell r="O4552" t="str">
            <v>black</v>
          </cell>
        </row>
        <row r="4553">
          <cell r="A4553" t="str">
            <v>AT1G74360</v>
          </cell>
          <cell r="B4553">
            <v>0.178896316</v>
          </cell>
          <cell r="C4553">
            <v>0.83196695300000001</v>
          </cell>
          <cell r="D4553">
            <v>0.64666586800000003</v>
          </cell>
          <cell r="E4553">
            <v>4.5841901999999997E-2</v>
          </cell>
          <cell r="F4553" t="str">
            <v>protein_coding</v>
          </cell>
          <cell r="G4553" t="str">
            <v>AT1G74360</v>
          </cell>
          <cell r="H4553" t="str">
            <v>GO:0004672;GO:0006468;GO:0006468;GO:0005524;GO:0006468;GO:0004672;GO:0004674;GO:0016772;GO:0004674</v>
          </cell>
          <cell r="I4553" t="str">
            <v>GO:0006468</v>
          </cell>
          <cell r="J4553" t="str">
            <v>GO:0004672; GO:0005524; GO:0004674; GO:0016772</v>
          </cell>
          <cell r="L4553" t="str">
            <v>Leucine-rich repeat protein kinase family protein</v>
          </cell>
          <cell r="N4553" t="str">
            <v>protein_coding</v>
          </cell>
          <cell r="O4553" t="str">
            <v>black</v>
          </cell>
        </row>
        <row r="4554">
          <cell r="A4554" t="str">
            <v>AT1G74370</v>
          </cell>
          <cell r="B4554">
            <v>-7.6464939999999995E-2</v>
          </cell>
          <cell r="C4554">
            <v>0.89204621699999997</v>
          </cell>
          <cell r="D4554">
            <v>0.16985787299999999</v>
          </cell>
          <cell r="E4554">
            <v>0.19718247899999999</v>
          </cell>
          <cell r="F4554" t="str">
            <v>protein_coding</v>
          </cell>
          <cell r="G4554" t="str">
            <v>AT1G74370</v>
          </cell>
          <cell r="H4554" t="str">
            <v>GO:0008270</v>
          </cell>
          <cell r="J4554" t="str">
            <v>GO:0008270</v>
          </cell>
          <cell r="L4554" t="str">
            <v>RING/U-box superfamily protein</v>
          </cell>
          <cell r="N4554" t="str">
            <v>protein_coding</v>
          </cell>
          <cell r="O4554" t="str">
            <v>black</v>
          </cell>
        </row>
        <row r="4555">
          <cell r="A4555" t="str">
            <v>AT1G74380</v>
          </cell>
          <cell r="B4555">
            <v>0.15211628199999999</v>
          </cell>
          <cell r="C4555">
            <v>0.50600973500000002</v>
          </cell>
          <cell r="D4555">
            <v>0.36697180299999999</v>
          </cell>
          <cell r="E4555">
            <v>1.3274900000000001E-4</v>
          </cell>
          <cell r="F4555" t="str">
            <v>protein_coding</v>
          </cell>
          <cell r="G4555" t="str">
            <v>AT1G74380</v>
          </cell>
          <cell r="H4555" t="str">
            <v>GO:0016021;GO:0006499;GO:0006499;GO:0005794;GO:0006499</v>
          </cell>
          <cell r="I4555" t="str">
            <v>GO:0006499</v>
          </cell>
          <cell r="K4555" t="str">
            <v>GO:0016021; GO:0005794</v>
          </cell>
          <cell r="L4555" t="str">
            <v>xyloglucan xylosyltransferase 5</v>
          </cell>
          <cell r="N4555" t="str">
            <v>protein_coding</v>
          </cell>
          <cell r="O4555" t="str">
            <v>black</v>
          </cell>
        </row>
        <row r="4556">
          <cell r="A4556" t="str">
            <v>AT1G74390</v>
          </cell>
          <cell r="B4556">
            <v>-0.12904818700000001</v>
          </cell>
          <cell r="C4556">
            <v>0.81409335199999999</v>
          </cell>
          <cell r="D4556">
            <v>-0.144724413</v>
          </cell>
          <cell r="E4556">
            <v>0.44026495900000001</v>
          </cell>
          <cell r="F4556" t="str">
            <v>protein_coding</v>
          </cell>
          <cell r="G4556" t="str">
            <v>AT1G74390</v>
          </cell>
          <cell r="H4556" t="str">
            <v>GO:0004527;GO:0003676;GO:0005622; GO:0005622;GO:0004527;GO:0003676</v>
          </cell>
          <cell r="J4556" t="str">
            <v>GO:0004527; GO:0003676</v>
          </cell>
          <cell r="K4556" t="str">
            <v>GO:0005622</v>
          </cell>
          <cell r="L4556" t="str">
            <v>Polynucleotidyl transferase, ribonuclease H-like superfamily protein</v>
          </cell>
          <cell r="N4556" t="str">
            <v>protein_coding</v>
          </cell>
          <cell r="O4556" t="str">
            <v>black</v>
          </cell>
        </row>
        <row r="4557">
          <cell r="A4557" t="str">
            <v>AT1G74400</v>
          </cell>
          <cell r="B4557">
            <v>0.18475486199999999</v>
          </cell>
          <cell r="C4557">
            <v>0.92072000099999995</v>
          </cell>
          <cell r="D4557">
            <v>-2.2352316000000001E-2</v>
          </cell>
          <cell r="E4557">
            <v>0.963428858</v>
          </cell>
          <cell r="G4557" t="str">
            <v>AT1G74400</v>
          </cell>
          <cell r="L4557" t="str">
            <v>Tetratricopeptide repeat (TPR)-like superfamily protein</v>
          </cell>
          <cell r="O4557" t="str">
            <v>black</v>
          </cell>
        </row>
        <row r="4558">
          <cell r="A4558" t="str">
            <v>AT1G74410</v>
          </cell>
          <cell r="B4558">
            <v>0.246697308</v>
          </cell>
          <cell r="C4558">
            <v>0.26166335200000002</v>
          </cell>
          <cell r="D4558">
            <v>0.51090250000000004</v>
          </cell>
          <cell r="E4558">
            <v>8.8641100000000003E-4</v>
          </cell>
          <cell r="F4558" t="str">
            <v>protein_coding</v>
          </cell>
          <cell r="G4558" t="str">
            <v>AT1G74410</v>
          </cell>
          <cell r="H4558" t="str">
            <v>GO:0008270</v>
          </cell>
          <cell r="J4558" t="str">
            <v>GO:0008270</v>
          </cell>
          <cell r="L4558" t="str">
            <v>RING/U-box superfamily protein</v>
          </cell>
          <cell r="N4558" t="str">
            <v>protein_coding</v>
          </cell>
          <cell r="O4558" t="str">
            <v>black</v>
          </cell>
        </row>
        <row r="4559">
          <cell r="A4559" t="str">
            <v>AT1G74420</v>
          </cell>
          <cell r="B4559">
            <v>1.4231266359999999</v>
          </cell>
          <cell r="C4559">
            <v>4.3566830000000001E-3</v>
          </cell>
          <cell r="D4559">
            <v>1.654314144</v>
          </cell>
          <cell r="E4559">
            <v>2.6534600000000002E-4</v>
          </cell>
          <cell r="F4559" t="str">
            <v>protein_coding</v>
          </cell>
          <cell r="G4559" t="str">
            <v>AT1G74420</v>
          </cell>
          <cell r="H4559" t="str">
            <v>GO:0008107;GO:0016020;GO:0042546; GO:0016020;GO:0008107;GO:0042546</v>
          </cell>
          <cell r="I4559" t="str">
            <v>GO:0042546</v>
          </cell>
          <cell r="J4559" t="str">
            <v>GO:0008107</v>
          </cell>
          <cell r="K4559" t="str">
            <v>GO:0016020</v>
          </cell>
          <cell r="L4559" t="str">
            <v>fucosyltransferase 3</v>
          </cell>
          <cell r="M4559" t="str">
            <v>Predicted_fucosyltransferase,_based_on_similarity_to_FUT1,_but_not_functionally_redundantwith_FUT1.</v>
          </cell>
          <cell r="N4559" t="str">
            <v>protein_coding</v>
          </cell>
          <cell r="O4559" t="str">
            <v>blue</v>
          </cell>
        </row>
        <row r="4560">
          <cell r="A4560" t="str">
            <v>AT1G74430</v>
          </cell>
          <cell r="B4560">
            <v>0.98911143300000004</v>
          </cell>
          <cell r="C4560">
            <v>3.54E-5</v>
          </cell>
          <cell r="D4560">
            <v>1.564934813</v>
          </cell>
          <cell r="E4560">
            <v>2.89E-18</v>
          </cell>
          <cell r="F4560" t="str">
            <v>protein_coding</v>
          </cell>
          <cell r="G4560" t="str">
            <v>AT1G74430</v>
          </cell>
          <cell r="H4560" t="str">
            <v>GO:0003677</v>
          </cell>
          <cell r="J4560" t="str">
            <v>GO:0003677</v>
          </cell>
          <cell r="L4560" t="str">
            <v>myb domain protein 95</v>
          </cell>
          <cell r="M4560" t="str">
            <v>Encodes_a_putative_transcription_factor_(MYB95).</v>
          </cell>
          <cell r="N4560" t="str">
            <v>protein_coding</v>
          </cell>
          <cell r="O4560" t="str">
            <v>red</v>
          </cell>
        </row>
        <row r="4561">
          <cell r="A4561" t="str">
            <v>AT1G74440</v>
          </cell>
          <cell r="B4561">
            <v>0.81786492399999999</v>
          </cell>
          <cell r="C4561">
            <v>6.0704573999999997E-2</v>
          </cell>
          <cell r="D4561">
            <v>1.44337677</v>
          </cell>
          <cell r="E4561">
            <v>2.27E-5</v>
          </cell>
          <cell r="G4561" t="str">
            <v>AT1G74440</v>
          </cell>
          <cell r="L4561" t="str">
            <v>Protein of unknown function (DUF962)</v>
          </cell>
          <cell r="O4561" t="str">
            <v>orange</v>
          </cell>
        </row>
        <row r="4562">
          <cell r="A4562" t="str">
            <v>AT1G74450</v>
          </cell>
          <cell r="B4562">
            <v>0.308317122</v>
          </cell>
          <cell r="C4562">
            <v>0.74630981699999999</v>
          </cell>
          <cell r="D4562">
            <v>1.4592919129999999</v>
          </cell>
          <cell r="E4562">
            <v>1.0600000000000001E-8</v>
          </cell>
          <cell r="G4562" t="str">
            <v>AT1G74450</v>
          </cell>
          <cell r="L4562" t="str">
            <v>Protein of unknown function (DUF793)</v>
          </cell>
          <cell r="O4562" t="str">
            <v>orange</v>
          </cell>
        </row>
        <row r="4563">
          <cell r="A4563" t="str">
            <v>AT1G74458</v>
          </cell>
          <cell r="B4563">
            <v>-7.7205798000000006E-2</v>
          </cell>
          <cell r="C4563">
            <v>0.93526122099999998</v>
          </cell>
          <cell r="D4563">
            <v>-4.6218420000000001E-3</v>
          </cell>
          <cell r="E4563">
            <v>0.98390729499999996</v>
          </cell>
          <cell r="F4563" t="str">
            <v>protein_coding</v>
          </cell>
          <cell r="G4563" t="str">
            <v>AT1G74458</v>
          </cell>
          <cell r="H4563" t="str">
            <v>GO:0012505</v>
          </cell>
          <cell r="K4563" t="str">
            <v>GO:0012505</v>
          </cell>
          <cell r="N4563" t="str">
            <v>protein_coding</v>
          </cell>
          <cell r="O4563" t="str">
            <v>black</v>
          </cell>
        </row>
        <row r="4564">
          <cell r="A4564" t="str">
            <v>AT1G74470</v>
          </cell>
          <cell r="B4564">
            <v>-5.5173278999999999E-2</v>
          </cell>
          <cell r="C4564">
            <v>0.91989314700000002</v>
          </cell>
          <cell r="D4564">
            <v>-0.36419743199999999</v>
          </cell>
          <cell r="E4564">
            <v>2.3891477000000001E-2</v>
          </cell>
          <cell r="F4564" t="str">
            <v>protein_coding</v>
          </cell>
          <cell r="G4564" t="str">
            <v>AT1G74470</v>
          </cell>
          <cell r="H4564" t="str">
            <v>GO:0015995;GO:0009534;GO:0009535;GO:0009507;GO:0009534;GO:0016020;GO:0009507;GO:0051188;GO:0009535;GO:0009941;GO:0009941;GO:0055114;GO:0051188;GO:0009534;GO:0009534;GO:0009941;GO:0045550;GO:0009535;GO:0009535;GO:0009941;GO:0016491;GO:0016628;GO:0015979;GO:0009535;GO:0015995;GO:0008152;GO:0015979</v>
          </cell>
          <cell r="I4564" t="str">
            <v>GO:0015995; GO:0051188; GO:0055114; GO:0015979; GO:0008152</v>
          </cell>
          <cell r="J4564" t="str">
            <v>GO:0045550; GO:0016491; GO:0016628</v>
          </cell>
          <cell r="K4564" t="str">
            <v>GO:0009534; GO:0009535; GO:0009507; GO:0016020; GO:0009941</v>
          </cell>
          <cell r="L4564" t="str">
            <v>Pyridine nucleotide-disulphide oxidoreductase family protein</v>
          </cell>
          <cell r="M4564" t="str">
            <v>Encodes_for_a_multifunctional_protein_with_geranylgeranyl_reductase_activity_shown_to_catalyze_the_reduction_of_prenylated_geranylgeranyl-chlorophyll_a_to_phytyl-chlorophyll_a_(chlorophyll_a)_and_free_geranylgeranyl_pyrophosphate_to_phytyl_pyrophosphate.</v>
          </cell>
          <cell r="N4564" t="str">
            <v>protein_coding</v>
          </cell>
          <cell r="O4564" t="str">
            <v>black</v>
          </cell>
        </row>
        <row r="4565">
          <cell r="A4565" t="str">
            <v>AT1G74510</v>
          </cell>
          <cell r="B4565">
            <v>8.2941580000000001E-2</v>
          </cell>
          <cell r="C4565">
            <v>0.79413791899999997</v>
          </cell>
          <cell r="D4565">
            <v>2.6477029999999999E-2</v>
          </cell>
          <cell r="E4565">
            <v>0.84146332400000001</v>
          </cell>
          <cell r="G4565" t="str">
            <v>AT1G74510</v>
          </cell>
          <cell r="L4565" t="str">
            <v>Galactose oxidase/kelch repeat superfamily protein</v>
          </cell>
          <cell r="O4565" t="str">
            <v>black</v>
          </cell>
        </row>
        <row r="4566">
          <cell r="A4566" t="str">
            <v>AT1G74520</v>
          </cell>
          <cell r="B4566">
            <v>-4.1934556999999997E-2</v>
          </cell>
          <cell r="C4566">
            <v>0.94360504899999997</v>
          </cell>
          <cell r="D4566">
            <v>-0.10317388199999999</v>
          </cell>
          <cell r="E4566">
            <v>0.51105950600000005</v>
          </cell>
          <cell r="F4566" t="str">
            <v>protein_coding</v>
          </cell>
          <cell r="G4566" t="str">
            <v>AT1G74520</v>
          </cell>
          <cell r="H4566" t="str">
            <v>GO:0012505</v>
          </cell>
          <cell r="K4566" t="str">
            <v>GO:0012505</v>
          </cell>
          <cell r="L4566" t="str">
            <v>HVA22 homologue A</v>
          </cell>
          <cell r="M4566" t="str">
            <v>Part_of_the_AtHVA22a_family._Protein_expression_is_ABA-_and_stress-inducible.</v>
          </cell>
          <cell r="N4566" t="str">
            <v>protein_coding</v>
          </cell>
          <cell r="O4566" t="str">
            <v>black</v>
          </cell>
        </row>
        <row r="4567">
          <cell r="A4567" t="str">
            <v>AT1G74530</v>
          </cell>
          <cell r="B4567">
            <v>-1.0507913000000001E-2</v>
          </cell>
          <cell r="C4567">
            <v>0.98619699400000005</v>
          </cell>
          <cell r="D4567">
            <v>-0.163499634</v>
          </cell>
          <cell r="E4567">
            <v>0.14137967900000001</v>
          </cell>
          <cell r="G4567" t="str">
            <v>AT1G74530</v>
          </cell>
          <cell r="O4567" t="str">
            <v>black</v>
          </cell>
        </row>
        <row r="4568">
          <cell r="A4568" t="str">
            <v>AT1G74540</v>
          </cell>
          <cell r="B4568">
            <v>8.4936312E-2</v>
          </cell>
          <cell r="C4568">
            <v>0.96983746599999998</v>
          </cell>
          <cell r="D4568">
            <v>0.78240715599999999</v>
          </cell>
          <cell r="E4568">
            <v>2.4331301999999999E-2</v>
          </cell>
          <cell r="F4568" t="str">
            <v>protein_coding</v>
          </cell>
          <cell r="G4568" t="str">
            <v>AT1G74540</v>
          </cell>
          <cell r="H4568" t="str">
            <v>GO:0009055;GO:0016705;GO:0005506;GO:0020037;GO:0055114</v>
          </cell>
          <cell r="I4568" t="str">
            <v>GO:0055114</v>
          </cell>
          <cell r="J4568" t="str">
            <v>GO:0009055; GO:0016705; GO:0005506; GO:0020037</v>
          </cell>
          <cell r="L4568" t="str">
            <v>cytochrome P450, family 98, subfamily A, polypeptide 8</v>
          </cell>
          <cell r="M4568" t="str">
            <v>member_of_CYP98A</v>
          </cell>
          <cell r="N4568" t="str">
            <v>protein_coding</v>
          </cell>
          <cell r="O4568" t="str">
            <v>black</v>
          </cell>
        </row>
        <row r="4569">
          <cell r="A4569" t="str">
            <v>AT1G74560</v>
          </cell>
          <cell r="B4569">
            <v>-1.8696312999999999E-2</v>
          </cell>
          <cell r="C4569">
            <v>0.97448381799999995</v>
          </cell>
          <cell r="D4569">
            <v>0.61604526100000001</v>
          </cell>
          <cell r="E4569">
            <v>3.1399999999999998E-7</v>
          </cell>
          <cell r="F4569" t="str">
            <v>protein_coding</v>
          </cell>
          <cell r="G4569" t="str">
            <v>AT1G74560</v>
          </cell>
          <cell r="H4569" t="str">
            <v>GO:0006334;GO:0046686;GO:0006334;GO:0005634;GO:0005829;GO:0006334; GO:0006334;GO:0006334;GO:0006334;GO:0005634;GO:0046686; GO:0005829;GO:0006334;GO:0005634;GO:0006334;GO:0006334</v>
          </cell>
          <cell r="I4569" t="str">
            <v>GO:0006334; GO:0046686; GO:0006334</v>
          </cell>
          <cell r="K4569" t="str">
            <v>GO:0005634; GO:0005829; GO:0005634; GO:0005829; GO:0005634</v>
          </cell>
          <cell r="L4569" t="str">
            <v>NAP1-related protein 1</v>
          </cell>
          <cell r="M4569" t="str">
            <v>Double_nrp1-1_nrp2-1_mutants_show_arrest_of_cell_cycle_progression_at_G2/M__and_disordered_cellular_organization_occurred_in_root_tips._Localize_in_the_nucleus_and_can_form_homomeric_and_heteromeric_protein_complexes_with_NRP2._Bind_histones_Histone2A_and_Histone2B_and_associate_with_chromatin_in_vivo.</v>
          </cell>
          <cell r="N4569" t="str">
            <v>protein_coding</v>
          </cell>
          <cell r="O4569" t="str">
            <v>black</v>
          </cell>
        </row>
        <row r="4570">
          <cell r="A4570" t="str">
            <v>AT1G74580</v>
          </cell>
          <cell r="B4570">
            <v>-0.16521265700000001</v>
          </cell>
          <cell r="C4570">
            <v>0.65205139400000001</v>
          </cell>
          <cell r="D4570">
            <v>-0.27238495299999999</v>
          </cell>
          <cell r="E4570">
            <v>9.5516774999999998E-2</v>
          </cell>
          <cell r="G4570" t="str">
            <v>AT1G74580</v>
          </cell>
          <cell r="L4570" t="str">
            <v>Pentatricopeptide repeat (PPR) superfamily protein</v>
          </cell>
          <cell r="O4570" t="str">
            <v>black</v>
          </cell>
        </row>
        <row r="4571">
          <cell r="A4571" t="str">
            <v>AT1G74590</v>
          </cell>
          <cell r="B4571">
            <v>-5.1721743000000001E-2</v>
          </cell>
          <cell r="C4571">
            <v>0.97455042599999997</v>
          </cell>
          <cell r="D4571">
            <v>-0.14377647800000001</v>
          </cell>
          <cell r="E4571">
            <v>0.70458968600000005</v>
          </cell>
          <cell r="G4571" t="str">
            <v>AT1G74590</v>
          </cell>
          <cell r="L4571" t="str">
            <v>glutathione S-transferase TAU 10</v>
          </cell>
          <cell r="M4571" t="str">
            <v>Encodes_glutathione_transferase_belonging_to_the_tau_class_of_GSTs._Naming_convention_according_to_Wagner_et_al._(2002).</v>
          </cell>
          <cell r="O4571" t="str">
            <v>black</v>
          </cell>
        </row>
        <row r="4572">
          <cell r="A4572" t="str">
            <v>AT1G74600</v>
          </cell>
          <cell r="B4572">
            <v>-7.7136149000000001E-2</v>
          </cell>
          <cell r="C4572">
            <v>0.93530947399999997</v>
          </cell>
          <cell r="D4572">
            <v>0.113395498</v>
          </cell>
          <cell r="E4572">
            <v>0.62123025700000001</v>
          </cell>
          <cell r="G4572" t="str">
            <v>AT1G74600</v>
          </cell>
          <cell r="L4572" t="str">
            <v>pentatricopeptide (PPR) repeat-containing protein</v>
          </cell>
          <cell r="O4572" t="str">
            <v>black</v>
          </cell>
        </row>
        <row r="4573">
          <cell r="A4573" t="str">
            <v>AT1G74630</v>
          </cell>
          <cell r="B4573">
            <v>-0.306234216</v>
          </cell>
          <cell r="C4573">
            <v>0.71085276100000006</v>
          </cell>
          <cell r="D4573">
            <v>0.465241032</v>
          </cell>
          <cell r="E4573">
            <v>6.8229303000000005E-2</v>
          </cell>
          <cell r="F4573" t="str">
            <v>protein_coding</v>
          </cell>
          <cell r="G4573" t="str">
            <v>AT1G74630</v>
          </cell>
          <cell r="H4573" t="str">
            <v>GO:0012505</v>
          </cell>
          <cell r="K4573" t="str">
            <v>GO:0012505</v>
          </cell>
          <cell r="L4573" t="str">
            <v>Tetratricopeptide repeat (TPR)-like superfamily protein</v>
          </cell>
          <cell r="N4573" t="str">
            <v>protein_coding</v>
          </cell>
          <cell r="O4573" t="str">
            <v>black</v>
          </cell>
        </row>
        <row r="4574">
          <cell r="A4574" t="str">
            <v>AT1G74640</v>
          </cell>
          <cell r="B4574">
            <v>1.1437447E-2</v>
          </cell>
          <cell r="C4574">
            <v>0.98435267900000001</v>
          </cell>
          <cell r="D4574">
            <v>-0.35308853800000001</v>
          </cell>
          <cell r="E4574">
            <v>4.3719000000000001E-4</v>
          </cell>
          <cell r="F4574" t="str">
            <v>protein_coding</v>
          </cell>
          <cell r="G4574" t="str">
            <v>AT1G74640</v>
          </cell>
          <cell r="H4574" t="str">
            <v>GO:0009535;GO:0009941;GO:0009941;GO:0009507;GO:0009941;GO:0009535;GO:0009535;GO:0009535;GO:0009535;GO:0009941</v>
          </cell>
          <cell r="K4574" t="str">
            <v>GO:0009535; GO:0009941; GO:0009507</v>
          </cell>
          <cell r="L4574" t="str">
            <v>alpha/beta-Hydrolases superfamily protein</v>
          </cell>
          <cell r="N4574" t="str">
            <v>protein_coding</v>
          </cell>
          <cell r="O4574" t="str">
            <v>black</v>
          </cell>
        </row>
        <row r="4575">
          <cell r="A4575" t="str">
            <v>AT1G74660</v>
          </cell>
          <cell r="B4575">
            <v>0.17572057899999999</v>
          </cell>
          <cell r="C4575">
            <v>0.92172758799999999</v>
          </cell>
          <cell r="D4575">
            <v>0.27532313899999999</v>
          </cell>
          <cell r="E4575">
            <v>0.44348395400000001</v>
          </cell>
          <cell r="F4575" t="str">
            <v>protein_coding</v>
          </cell>
          <cell r="G4575" t="str">
            <v>AT1G74660</v>
          </cell>
          <cell r="H4575" t="str">
            <v>GO:0009507</v>
          </cell>
          <cell r="K4575" t="str">
            <v>GO:0009507</v>
          </cell>
          <cell r="L4575" t="str">
            <v>mini zinc finger 1</v>
          </cell>
          <cell r="M4575" t="str">
            <v>Constitutive_overexpression_of_MIF1_caused_dramatic_developmental_defects,_seedlings_were_non-responsive_to_gibberellin_(GA)_for_cell_elongation,_hypersensitive_to_the_GA_synthesis_inhibitor_paclobutrazol_(PAC)_and_abscisic_acid_(ABA),_and_hyposensitive_to__auxin,_brassinosteroid_and_cytokinin,_but_normally_responsive_to_ethylene.</v>
          </cell>
          <cell r="N4575" t="str">
            <v>protein_coding</v>
          </cell>
          <cell r="O4575" t="str">
            <v>black</v>
          </cell>
        </row>
        <row r="4576">
          <cell r="A4576" t="str">
            <v>AT1G74670</v>
          </cell>
          <cell r="B4576">
            <v>-0.53375374900000006</v>
          </cell>
          <cell r="C4576">
            <v>0.35964764100000002</v>
          </cell>
          <cell r="D4576">
            <v>-1.229824193</v>
          </cell>
          <cell r="E4576">
            <v>8.1799999999999996E-6</v>
          </cell>
          <cell r="F4576" t="str">
            <v>protein_coding</v>
          </cell>
          <cell r="G4576" t="str">
            <v>AT1G74670</v>
          </cell>
          <cell r="H4576" t="str">
            <v>GO:0012505</v>
          </cell>
          <cell r="K4576" t="str">
            <v>GO:0012505</v>
          </cell>
          <cell r="L4576" t="str">
            <v>Gibberellin-regulated family protein</v>
          </cell>
          <cell r="N4576" t="str">
            <v>protein_coding</v>
          </cell>
          <cell r="O4576" t="str">
            <v>orange</v>
          </cell>
        </row>
        <row r="4577">
          <cell r="A4577" t="str">
            <v>AT1G74680</v>
          </cell>
          <cell r="B4577">
            <v>-9.8503692000000004E-2</v>
          </cell>
          <cell r="C4577">
            <v>0.842887045</v>
          </cell>
          <cell r="D4577">
            <v>-8.9272241000000002E-2</v>
          </cell>
          <cell r="E4577">
            <v>0.54725580799999995</v>
          </cell>
          <cell r="F4577" t="str">
            <v>protein_coding</v>
          </cell>
          <cell r="G4577" t="str">
            <v>AT1G74680</v>
          </cell>
          <cell r="H4577" t="str">
            <v>GO:0012505;GO:0016020</v>
          </cell>
          <cell r="K4577" t="str">
            <v>GO:0012505; GO:0016020</v>
          </cell>
          <cell r="L4577" t="str">
            <v>Exostosin family protein</v>
          </cell>
          <cell r="N4577" t="str">
            <v>protein_coding</v>
          </cell>
          <cell r="O4577" t="str">
            <v>black</v>
          </cell>
        </row>
        <row r="4578">
          <cell r="A4578" t="str">
            <v>AT1G74690</v>
          </cell>
          <cell r="B4578">
            <v>8.2185277000000001E-2</v>
          </cell>
          <cell r="C4578">
            <v>0.83742731199999998</v>
          </cell>
          <cell r="D4578">
            <v>7.5234726000000002E-2</v>
          </cell>
          <cell r="E4578">
            <v>0.62691289500000003</v>
          </cell>
          <cell r="F4578" t="str">
            <v>protein_coding</v>
          </cell>
          <cell r="G4578" t="str">
            <v>AT1G74690</v>
          </cell>
          <cell r="H4578" t="str">
            <v>GO:0005886</v>
          </cell>
          <cell r="K4578" t="str">
            <v>GO:0005886</v>
          </cell>
          <cell r="L4578" t="str">
            <v>IQ-domain 31</v>
          </cell>
          <cell r="N4578" t="str">
            <v>protein_coding</v>
          </cell>
          <cell r="O4578" t="str">
            <v>black</v>
          </cell>
        </row>
        <row r="4579">
          <cell r="A4579" t="str">
            <v>AT1G74700</v>
          </cell>
          <cell r="B4579">
            <v>0.28539217500000003</v>
          </cell>
          <cell r="C4579">
            <v>0.524355664</v>
          </cell>
          <cell r="D4579">
            <v>0.49177370100000001</v>
          </cell>
          <cell r="E4579">
            <v>1.1809185999999999E-2</v>
          </cell>
          <cell r="G4579" t="str">
            <v>AT1G74700</v>
          </cell>
          <cell r="L4579" t="str">
            <v>tRNAse Z1</v>
          </cell>
          <cell r="M4579" t="str">
            <v>Encodes_a_protein_with_RNAse_Z_activity_suggesting_a_role_in_tRNA_processing.</v>
          </cell>
          <cell r="O4579" t="str">
            <v>black</v>
          </cell>
        </row>
        <row r="4580">
          <cell r="A4580" t="str">
            <v>AT1G74710</v>
          </cell>
          <cell r="B4580">
            <v>0.13387669399999999</v>
          </cell>
          <cell r="C4580">
            <v>0.87552451499999995</v>
          </cell>
          <cell r="D4580">
            <v>0.40901612900000001</v>
          </cell>
          <cell r="E4580">
            <v>4.0580414000000002E-2</v>
          </cell>
          <cell r="F4580" t="str">
            <v>protein_coding</v>
          </cell>
          <cell r="G4580" t="str">
            <v>AT1G74710</v>
          </cell>
          <cell r="H4580" t="str">
            <v>GO:0009058;GO:0008909</v>
          </cell>
          <cell r="I4580" t="str">
            <v>GO:0009058</v>
          </cell>
          <cell r="J4580" t="str">
            <v>GO:0008909</v>
          </cell>
          <cell r="L4580" t="str">
            <v>ADC synthase superfamily protein</v>
          </cell>
          <cell r="M4580" t="str">
            <v>Encodes_a_protein_with_isochorismate_synthase_activity._Mutants_fail_to_accumulate_salicylic_acid.__Its_function_may_be_redundant_with_that_of_ICS2_(AT1G18870).</v>
          </cell>
          <cell r="N4580" t="str">
            <v>protein_coding</v>
          </cell>
          <cell r="O4580" t="str">
            <v>black</v>
          </cell>
        </row>
        <row r="4581">
          <cell r="A4581" t="str">
            <v>AT1G74720</v>
          </cell>
          <cell r="B4581">
            <v>-8.4707937999999997E-2</v>
          </cell>
          <cell r="C4581">
            <v>0.78026886399999995</v>
          </cell>
          <cell r="D4581">
            <v>-0.23874520299999999</v>
          </cell>
          <cell r="E4581">
            <v>1.6621158E-2</v>
          </cell>
          <cell r="F4581" t="str">
            <v>protein_coding</v>
          </cell>
          <cell r="G4581" t="str">
            <v>AT1G74720</v>
          </cell>
          <cell r="H4581" t="str">
            <v>GO:0005886;GO:0009506</v>
          </cell>
          <cell r="K4581" t="str">
            <v>GO:0005886; GO:0009506</v>
          </cell>
          <cell r="L4581" t="str">
            <v>C2 calcium/lipid-binding plant phosphoribosyltransferase family protein</v>
          </cell>
          <cell r="M4581" t="str">
            <v>Encodes_a_putative_transmembrane_protein_carrying_four_C(2)_domains,_suggesting_that_QKY_may_function_in_membrane_trafficking_in_a_Ca(2+)-dependent_fashion.__Mutant_analysis_shows_that_this_gene_is_involved_in_organ_development.</v>
          </cell>
          <cell r="N4581" t="str">
            <v>protein_coding</v>
          </cell>
          <cell r="O4581" t="str">
            <v>black</v>
          </cell>
        </row>
        <row r="4582">
          <cell r="A4582" t="str">
            <v>AT1G74730</v>
          </cell>
          <cell r="B4582">
            <v>-4.4711055999999999E-2</v>
          </cell>
          <cell r="C4582">
            <v>0.92172758799999999</v>
          </cell>
          <cell r="D4582">
            <v>-0.45508322899999998</v>
          </cell>
          <cell r="E4582">
            <v>1.2626E-4</v>
          </cell>
          <cell r="F4582" t="str">
            <v>protein_coding</v>
          </cell>
          <cell r="G4582" t="str">
            <v>AT1G74730</v>
          </cell>
          <cell r="H4582" t="str">
            <v>GO:0009535;GO:0009507;GO:0009534;GO:0009535;GO:0009535;GO:0009535;GO:0009534;GO:0009535;GO:0009535;GO:0009507;GO:0009535;GO:0009535;GO:0009535;GO:0009535;GO:0009534;GO:0009534</v>
          </cell>
          <cell r="K4582" t="str">
            <v>GO:0009535; GO:0009507; GO:0009534</v>
          </cell>
          <cell r="L4582" t="str">
            <v>Protein of unknown function (DUF1118)</v>
          </cell>
          <cell r="N4582" t="str">
            <v>protein_coding</v>
          </cell>
          <cell r="O4582" t="str">
            <v>black</v>
          </cell>
        </row>
        <row r="4583">
          <cell r="A4583" t="str">
            <v>AT1G74740</v>
          </cell>
          <cell r="B4583">
            <v>-0.15202807300000001</v>
          </cell>
          <cell r="C4583">
            <v>0.77675746400000001</v>
          </cell>
          <cell r="D4583">
            <v>-0.14973629299999999</v>
          </cell>
          <cell r="E4583">
            <v>0.511335333</v>
          </cell>
          <cell r="F4583" t="str">
            <v>protein_coding</v>
          </cell>
          <cell r="G4583" t="str">
            <v>AT1G74740</v>
          </cell>
          <cell r="H4583" t="str">
            <v>GO:0016772;GO:0005524;GO:0006499;GO:0006468;GO:0004674;GO:0005509;GO:0006499;GO:0004674;GO:0006468;GO:0004672;GO:0006499;GO:0006468;GO:0004672;GO:0005886</v>
          </cell>
          <cell r="I4583" t="str">
            <v>GO:0006499; GO:0006468</v>
          </cell>
          <cell r="J4583" t="str">
            <v>GO:0016772; GO:0005524; GO:0004674; GO:0005509; GO:0004672</v>
          </cell>
          <cell r="K4583" t="str">
            <v>GO:0005886</v>
          </cell>
          <cell r="L4583" t="str">
            <v>calcium-dependent protein kinase 30</v>
          </cell>
          <cell r="M4583" t="str">
            <v>member_of_Calcium_Dependent_Protein_Kinase</v>
          </cell>
          <cell r="N4583" t="str">
            <v>protein_coding</v>
          </cell>
          <cell r="O4583" t="str">
            <v>black</v>
          </cell>
        </row>
        <row r="4584">
          <cell r="A4584" t="str">
            <v>AT1G74750</v>
          </cell>
          <cell r="B4584">
            <v>-0.103085784</v>
          </cell>
          <cell r="C4584">
            <v>0.90360622099999999</v>
          </cell>
          <cell r="D4584">
            <v>6.6158782999999999E-2</v>
          </cell>
          <cell r="E4584">
            <v>0.81794813600000005</v>
          </cell>
          <cell r="G4584" t="str">
            <v>AT1G74750</v>
          </cell>
          <cell r="L4584" t="str">
            <v>Pentatricopeptide repeat (PPR) superfamily protein</v>
          </cell>
          <cell r="O4584" t="str">
            <v>black</v>
          </cell>
        </row>
        <row r="4585">
          <cell r="A4585" t="str">
            <v>AT1G74770</v>
          </cell>
          <cell r="B4585">
            <v>-0.62199838399999996</v>
          </cell>
          <cell r="C4585">
            <v>0.26715066100000001</v>
          </cell>
          <cell r="D4585">
            <v>0.14974654900000001</v>
          </cell>
          <cell r="E4585">
            <v>0.77803217499999999</v>
          </cell>
          <cell r="F4585" t="str">
            <v>protein_coding</v>
          </cell>
          <cell r="G4585" t="str">
            <v>AT1G74770</v>
          </cell>
          <cell r="H4585" t="str">
            <v>GO:0008270</v>
          </cell>
          <cell r="J4585" t="str">
            <v>GO:0008270</v>
          </cell>
          <cell r="L4585" t="str">
            <v>zinc ion binding</v>
          </cell>
          <cell r="N4585" t="str">
            <v>protein_coding</v>
          </cell>
          <cell r="O4585" t="str">
            <v>black</v>
          </cell>
        </row>
        <row r="4586">
          <cell r="A4586" t="str">
            <v>AT1G74780</v>
          </cell>
          <cell r="B4586">
            <v>-5.2664767000000001E-2</v>
          </cell>
          <cell r="C4586">
            <v>0.94162180600000001</v>
          </cell>
          <cell r="D4586">
            <v>0.152724213</v>
          </cell>
          <cell r="E4586">
            <v>0.40722814400000001</v>
          </cell>
          <cell r="F4586" t="str">
            <v>protein_coding</v>
          </cell>
          <cell r="G4586" t="str">
            <v>AT1G74780</v>
          </cell>
          <cell r="H4586" t="str">
            <v>GO:0016021;GO:0055085;GO:0055085</v>
          </cell>
          <cell r="I4586" t="str">
            <v>GO:0055085</v>
          </cell>
          <cell r="K4586" t="str">
            <v>GO:0016021</v>
          </cell>
          <cell r="L4586" t="str">
            <v>Nodulin-like / Major Facilitator Superfamily protein</v>
          </cell>
          <cell r="N4586" t="str">
            <v>protein_coding</v>
          </cell>
          <cell r="O4586" t="str">
            <v>black</v>
          </cell>
        </row>
        <row r="4587">
          <cell r="A4587" t="str">
            <v>AT1G74790</v>
          </cell>
          <cell r="B4587">
            <v>-6.8755609999999997E-3</v>
          </cell>
          <cell r="C4587">
            <v>0.99386587199999998</v>
          </cell>
          <cell r="D4587">
            <v>-8.6669355000000003E-2</v>
          </cell>
          <cell r="E4587">
            <v>0.61514571699999998</v>
          </cell>
          <cell r="F4587" t="str">
            <v>protein_coding</v>
          </cell>
          <cell r="G4587" t="str">
            <v>AT1G74790</v>
          </cell>
          <cell r="H4587" t="str">
            <v>GO:0048038;GO:0005975;GO:0005886;GO:0046658;GO:0003824;GO:0016901;GO:0046658</v>
          </cell>
          <cell r="I4587" t="str">
            <v>GO:0005975</v>
          </cell>
          <cell r="J4587" t="str">
            <v>GO:0048038; GO:0003824; GO:0016901</v>
          </cell>
          <cell r="K4587" t="str">
            <v>GO:0005886; GO:0046658</v>
          </cell>
          <cell r="L4587" t="str">
            <v>catalytics</v>
          </cell>
          <cell r="N4587" t="str">
            <v>protein_coding</v>
          </cell>
          <cell r="O4587" t="str">
            <v>black</v>
          </cell>
        </row>
        <row r="4588">
          <cell r="A4588" t="str">
            <v>AT1G74800</v>
          </cell>
          <cell r="B4588">
            <v>-0.12203557499999999</v>
          </cell>
          <cell r="C4588">
            <v>0.73356126200000005</v>
          </cell>
          <cell r="D4588">
            <v>-0.213908233</v>
          </cell>
          <cell r="E4588">
            <v>9.2248448999999996E-2</v>
          </cell>
          <cell r="F4588" t="str">
            <v>protein_coding</v>
          </cell>
          <cell r="G4588" t="str">
            <v>AT1G74800</v>
          </cell>
          <cell r="H4588" t="str">
            <v>GO:0006486;GO:0030246;GO:0006486;GO:0006486;GO:0016020;GO:0008378</v>
          </cell>
          <cell r="I4588" t="str">
            <v>GO:0006486</v>
          </cell>
          <cell r="J4588" t="str">
            <v>GO:0030246; GO:0008378</v>
          </cell>
          <cell r="K4588" t="str">
            <v>GO:0016020</v>
          </cell>
          <cell r="L4588" t="str">
            <v>Galactosyltransferase family protein</v>
          </cell>
          <cell r="N4588" t="str">
            <v>protein_coding</v>
          </cell>
          <cell r="O4588" t="str">
            <v>black</v>
          </cell>
        </row>
        <row r="4589">
          <cell r="A4589" t="str">
            <v>AT1G74810</v>
          </cell>
          <cell r="B4589">
            <v>1.3244107E-2</v>
          </cell>
          <cell r="C4589">
            <v>0.99618175600000003</v>
          </cell>
          <cell r="D4589">
            <v>0.44308484300000001</v>
          </cell>
          <cell r="E4589">
            <v>0.14353170000000001</v>
          </cell>
          <cell r="F4589" t="str">
            <v>protein_coding</v>
          </cell>
          <cell r="G4589" t="str">
            <v>AT1G74810</v>
          </cell>
          <cell r="H4589" t="str">
            <v>GO:0006820;GO:0016021;GO:0016020;GO:0005452</v>
          </cell>
          <cell r="I4589" t="str">
            <v>GO:0006820</v>
          </cell>
          <cell r="J4589" t="str">
            <v>GO:0005452</v>
          </cell>
          <cell r="K4589" t="str">
            <v>GO:0016021; GO:0016020</v>
          </cell>
          <cell r="L4589" t="str">
            <v>HCO3- transporter family</v>
          </cell>
          <cell r="N4589" t="str">
            <v>protein_coding</v>
          </cell>
          <cell r="O4589" t="str">
            <v>black</v>
          </cell>
        </row>
        <row r="4590">
          <cell r="A4590" t="str">
            <v>AT1G74840</v>
          </cell>
          <cell r="B4590">
            <v>-0.183457113</v>
          </cell>
          <cell r="C4590">
            <v>0.50092518200000002</v>
          </cell>
          <cell r="D4590">
            <v>0.183964249</v>
          </cell>
          <cell r="E4590">
            <v>0.12833897399999999</v>
          </cell>
          <cell r="F4590" t="str">
            <v>protein_coding</v>
          </cell>
          <cell r="G4590" t="str">
            <v>AT1G74840</v>
          </cell>
          <cell r="H4590" t="str">
            <v>GO:0003677</v>
          </cell>
          <cell r="J4590" t="str">
            <v>GO:0003677</v>
          </cell>
          <cell r="L4590" t="str">
            <v>Homeodomain-like superfamily protein</v>
          </cell>
          <cell r="N4590" t="str">
            <v>protein_coding</v>
          </cell>
          <cell r="O4590" t="str">
            <v>black</v>
          </cell>
        </row>
        <row r="4591">
          <cell r="A4591" t="str">
            <v>AT1G74850</v>
          </cell>
          <cell r="B4591">
            <v>-0.10258391</v>
          </cell>
          <cell r="C4591">
            <v>0.66424329500000001</v>
          </cell>
          <cell r="D4591">
            <v>-0.229227932</v>
          </cell>
          <cell r="E4591">
            <v>2.8072481E-2</v>
          </cell>
          <cell r="F4591" t="str">
            <v>protein_coding</v>
          </cell>
          <cell r="G4591" t="str">
            <v>AT1G74850</v>
          </cell>
          <cell r="H4591" t="str">
            <v>GO:0009507;GO:0009295;GO:0009507</v>
          </cell>
          <cell r="K4591" t="str">
            <v>GO:0009507; GO:0009295</v>
          </cell>
          <cell r="L4591" t="str">
            <v>plastid transcriptionally active 2</v>
          </cell>
          <cell r="M4591" t="str">
            <v>Present_in_transcriptionally_active_plastid_chromosomes._Involved_in_plastid_gene_expression.</v>
          </cell>
          <cell r="N4591" t="str">
            <v>protein_coding</v>
          </cell>
          <cell r="O4591" t="str">
            <v>black</v>
          </cell>
        </row>
        <row r="4592">
          <cell r="A4592" t="str">
            <v>AT1G74860</v>
          </cell>
          <cell r="B4592">
            <v>2.7221108000000001E-2</v>
          </cell>
          <cell r="C4592">
            <v>0.97494656700000004</v>
          </cell>
          <cell r="D4592">
            <v>9.9171869999999992E-3</v>
          </cell>
          <cell r="E4592">
            <v>0.95991570599999998</v>
          </cell>
          <cell r="G4592" t="str">
            <v>AT1G74860</v>
          </cell>
          <cell r="O4592" t="str">
            <v>black</v>
          </cell>
        </row>
        <row r="4593">
          <cell r="A4593" t="str">
            <v>AT1G74870</v>
          </cell>
          <cell r="B4593">
            <v>-0.17482594900000001</v>
          </cell>
          <cell r="C4593">
            <v>0.92172758799999999</v>
          </cell>
          <cell r="D4593">
            <v>0.227401725</v>
          </cell>
          <cell r="E4593">
            <v>0.51330014899999998</v>
          </cell>
          <cell r="F4593" t="str">
            <v>protein_coding</v>
          </cell>
          <cell r="G4593" t="str">
            <v>AT1G74870</v>
          </cell>
          <cell r="H4593" t="str">
            <v>GO:0008270</v>
          </cell>
          <cell r="J4593" t="str">
            <v>GO:0008270</v>
          </cell>
          <cell r="L4593" t="str">
            <v>RING/U-box superfamily protein</v>
          </cell>
          <cell r="N4593" t="str">
            <v>protein_coding</v>
          </cell>
          <cell r="O4593" t="str">
            <v>black</v>
          </cell>
        </row>
        <row r="4594">
          <cell r="A4594" t="str">
            <v>AT1G74880</v>
          </cell>
          <cell r="B4594">
            <v>-1.8346463E-2</v>
          </cell>
          <cell r="C4594">
            <v>0.97495505000000005</v>
          </cell>
          <cell r="D4594">
            <v>-6.9618623000000004E-2</v>
          </cell>
          <cell r="E4594">
            <v>0.59185870699999998</v>
          </cell>
          <cell r="F4594" t="str">
            <v>protein_coding</v>
          </cell>
          <cell r="G4594" t="str">
            <v>AT1G74880</v>
          </cell>
          <cell r="H4594" t="str">
            <v>GO:0009535;GO:0009535;GO:0009535;GO:0009535;GO:0016655;GO:0055114;GO:0009535;GO:0009507;GO:0005886</v>
          </cell>
          <cell r="I4594" t="str">
            <v>GO:0055114</v>
          </cell>
          <cell r="J4594" t="str">
            <v>GO:0016655</v>
          </cell>
          <cell r="K4594" t="str">
            <v>GO:0009535; GO:0009507; GO:0005886</v>
          </cell>
          <cell r="L4594" t="str">
            <v>NAD(P)H:plastoquinone dehydrogenase complex subunit O</v>
          </cell>
          <cell r="M4594" t="str">
            <v>Encodes_subunit_NDH-O_of_NAD(P)H:plastoquinone_dehydrogenase_complex_(Ndh_complex)_present_in_the_thylakoid_membrane_of_chloroplasts._This_subunit_is_thought_to_be_required_for_Ndh_complex_assembly.</v>
          </cell>
          <cell r="N4594" t="str">
            <v>protein_coding</v>
          </cell>
          <cell r="O4594" t="str">
            <v>black</v>
          </cell>
        </row>
        <row r="4595">
          <cell r="A4595" t="str">
            <v>AT1G74890</v>
          </cell>
          <cell r="B4595">
            <v>-0.81522786300000005</v>
          </cell>
          <cell r="C4595">
            <v>9.6989673999999998E-2</v>
          </cell>
          <cell r="D4595">
            <v>-1.950242606</v>
          </cell>
          <cell r="E4595">
            <v>6.1400000000000005E-10</v>
          </cell>
          <cell r="F4595" t="str">
            <v>protein_coding</v>
          </cell>
          <cell r="G4595" t="str">
            <v>AT1G74890</v>
          </cell>
          <cell r="H4595" t="str">
            <v>GO:0000160;GO:0006355;GO:0000156;GO:0006355;GO:0006355</v>
          </cell>
          <cell r="I4595" t="str">
            <v>GO:0000160; GO:0006355</v>
          </cell>
          <cell r="J4595" t="str">
            <v>GO:0000156</v>
          </cell>
          <cell r="L4595" t="str">
            <v>response regulator 15</v>
          </cell>
          <cell r="M4595" t="str">
            <v>Encodes_a_nuclear_response_regulator_that_acts_as_a_negative_regulator_in_cytokinin-mediated_signal_transduction._Transcript_accumulates_in_leaves_and_roots_in_response_to_cytokinin_treatment.</v>
          </cell>
          <cell r="N4595" t="str">
            <v>protein_coding</v>
          </cell>
          <cell r="O4595" t="str">
            <v>orange</v>
          </cell>
        </row>
        <row r="4596">
          <cell r="A4596" t="str">
            <v>AT1G74900</v>
          </cell>
          <cell r="B4596">
            <v>-0.14251182000000001</v>
          </cell>
          <cell r="C4596">
            <v>0.88803813200000004</v>
          </cell>
          <cell r="D4596">
            <v>-0.67152707199999995</v>
          </cell>
          <cell r="E4596">
            <v>2.833524E-3</v>
          </cell>
          <cell r="G4596" t="str">
            <v>AT1G74900</v>
          </cell>
          <cell r="L4596" t="str">
            <v>Pentatricopeptide repeat (PPR) superfamily protein</v>
          </cell>
          <cell r="O4596" t="str">
            <v>black</v>
          </cell>
        </row>
        <row r="4597">
          <cell r="A4597" t="str">
            <v>AT1G74910</v>
          </cell>
          <cell r="B4597">
            <v>1.1104622E-2</v>
          </cell>
          <cell r="C4597">
            <v>0.98598051399999997</v>
          </cell>
          <cell r="D4597">
            <v>-8.3282249000000003E-2</v>
          </cell>
          <cell r="E4597">
            <v>0.42791575900000001</v>
          </cell>
          <cell r="F4597" t="str">
            <v>protein_coding</v>
          </cell>
          <cell r="G4597" t="str">
            <v>AT1G74910</v>
          </cell>
          <cell r="H4597" t="str">
            <v>GO:0005829;GO:0016779;GO:0009058;GO:0016740;GO:0005777;GO:0005777; GO:0005777;GO:0016740;GO:0005829;GO:0005777;GO:0009058;GO:0016779; GO:0005829;GO:0009058;GO:0005777;GO:0005777;GO:0016740;GO:0016779</v>
          </cell>
          <cell r="I4597" t="str">
            <v>GO:0009058</v>
          </cell>
          <cell r="J4597" t="str">
            <v>GO:0016779; GO:0016740; GO:0016740; GO:0016779</v>
          </cell>
          <cell r="K4597" t="str">
            <v>GO:0005829; GO:0005777; GO:0005777; GO:0005829</v>
          </cell>
          <cell r="L4597" t="str">
            <v>ADP-glucose pyrophosphorylase family protein</v>
          </cell>
          <cell r="N4597" t="str">
            <v>protein_coding</v>
          </cell>
          <cell r="O4597" t="str">
            <v>black</v>
          </cell>
        </row>
        <row r="4598">
          <cell r="A4598" t="str">
            <v>AT1G74920</v>
          </cell>
          <cell r="B4598">
            <v>0.32341819199999999</v>
          </cell>
          <cell r="C4598">
            <v>4.40364E-4</v>
          </cell>
          <cell r="D4598">
            <v>0.53301611100000001</v>
          </cell>
          <cell r="E4598">
            <v>4.15E-7</v>
          </cell>
          <cell r="F4598" t="str">
            <v>protein_coding</v>
          </cell>
          <cell r="G4598" t="str">
            <v>AT1G74920</v>
          </cell>
          <cell r="H4598" t="str">
            <v>GO:0005829;GO:0055114;GO:0016491;GO:0008152;GO:0005618; GO:0016491;GO:0008152;GO:0055114</v>
          </cell>
          <cell r="I4598" t="str">
            <v>GO:0055114; GO:0008152; GO:0008152; GO:0055114</v>
          </cell>
          <cell r="J4598" t="str">
            <v>GO:0016491</v>
          </cell>
          <cell r="K4598" t="str">
            <v>GO:0005829; GO:0005618</v>
          </cell>
          <cell r="L4598" t="str">
            <v>aldehyde dehydrogenase 10A8</v>
          </cell>
          <cell r="M4598" t="str">
            <v>Arabidopsis_thaliana_similar_to_betaine_aldehyde_dehydrogenase</v>
          </cell>
          <cell r="N4598" t="str">
            <v>protein_coding</v>
          </cell>
          <cell r="O4598" t="str">
            <v>black</v>
          </cell>
        </row>
        <row r="4599">
          <cell r="A4599" t="str">
            <v>AT1G74930</v>
          </cell>
          <cell r="B4599">
            <v>0.80809943799999995</v>
          </cell>
          <cell r="C4599">
            <v>0.34448593199999999</v>
          </cell>
          <cell r="D4599">
            <v>2.2786930010000002</v>
          </cell>
          <cell r="E4599">
            <v>5.3000000000000001E-7</v>
          </cell>
          <cell r="F4599" t="str">
            <v>protein_coding</v>
          </cell>
          <cell r="G4599" t="str">
            <v>AT1G74930</v>
          </cell>
          <cell r="H4599" t="str">
            <v>GO:0003700;GO:0006355;GO:0006355;GO:0003677;GO:0006355</v>
          </cell>
          <cell r="I4599" t="str">
            <v>GO:0006355</v>
          </cell>
          <cell r="J4599" t="str">
            <v>GO:0003700; GO:0003677</v>
          </cell>
          <cell r="L4599" t="str">
            <v>Integrase-type DNA-binding superfamily protein</v>
          </cell>
          <cell r="M4599" t="str">
            <v>encodes_a_member_of_the_DREB_subfamily_A-5_of_ERF/AP2_transcription_factor_family._The_protein_contains_one_AP2_domain._There_are_15_members_in_this_subfamily_including_RAP2.1,_RAP2.9_and_RAP2.10.</v>
          </cell>
          <cell r="N4599" t="str">
            <v>protein_coding</v>
          </cell>
          <cell r="O4599" t="str">
            <v>orange</v>
          </cell>
        </row>
        <row r="4600">
          <cell r="A4600" t="str">
            <v>AT1G74940</v>
          </cell>
          <cell r="B4600">
            <v>-0.26910793199999999</v>
          </cell>
          <cell r="C4600">
            <v>0.315596133</v>
          </cell>
          <cell r="D4600">
            <v>-0.15212051800000001</v>
          </cell>
          <cell r="E4600">
            <v>0.52980282000000001</v>
          </cell>
          <cell r="G4600" t="str">
            <v>AT1G74940</v>
          </cell>
          <cell r="L4600" t="str">
            <v>Protein of unknown function (DUF581)</v>
          </cell>
          <cell r="O4600" t="str">
            <v>black</v>
          </cell>
        </row>
        <row r="4601">
          <cell r="A4601" t="str">
            <v>AT1G74950</v>
          </cell>
          <cell r="B4601">
            <v>1.76151609</v>
          </cell>
          <cell r="C4601">
            <v>4.2999999999999999E-13</v>
          </cell>
          <cell r="D4601">
            <v>2.4582791209999999</v>
          </cell>
          <cell r="E4601">
            <v>7.4100000000000001E-15</v>
          </cell>
          <cell r="G4601" t="str">
            <v>AT1G74950</v>
          </cell>
          <cell r="L4601" t="str">
            <v>TIFY domain/Divergent CCT motif family protein</v>
          </cell>
          <cell r="O4601" t="str">
            <v>blue</v>
          </cell>
        </row>
        <row r="4602">
          <cell r="A4602" t="str">
            <v>AT1G74960</v>
          </cell>
          <cell r="B4602">
            <v>-9.4369850000000002E-3</v>
          </cell>
          <cell r="C4602">
            <v>0.98619699400000005</v>
          </cell>
          <cell r="D4602">
            <v>-0.33788810699999999</v>
          </cell>
          <cell r="E4602">
            <v>2.3970929999999999E-3</v>
          </cell>
          <cell r="F4602" t="str">
            <v>protein_coding</v>
          </cell>
          <cell r="G4602" t="str">
            <v>AT1G74960</v>
          </cell>
          <cell r="H4602" t="str">
            <v>GO:0009058;GO:0003824;GO:0006633;GO:0009570;GO:0009570;GO:0006633;GO:0009570;GO:0009507;GO:0008152;GO:0016747;GO:0009570; GO:0008152;GO:0009507;GO:0003824;GO:0016747;GO:0006633;GO:0006633;GO:0009058; GO:0016747;GO:0008152;GO:0006633;GO:0009058;GO:0003824;GO:0006633</v>
          </cell>
          <cell r="I4602" t="str">
            <v>GO:0009058; GO:0006633; GO:0008152; GO:0008152; GO:0006633; GO:0009058</v>
          </cell>
          <cell r="J4602" t="str">
            <v>GO:0003824; GO:0016747; GO:0016747; GO:0003824</v>
          </cell>
          <cell r="K4602" t="str">
            <v>GO:0009570; GO:0009507; GO:0009507</v>
          </cell>
          <cell r="L4602" t="str">
            <v>fatty acid biosynthesis 1</v>
          </cell>
          <cell r="M4602" t="str">
            <v>Encodes_a_plastidic_beta-ketoacyl-ACP_synthase_II,_involved_in_fatty_acid_elongation_from_16:0-ACP_to_18:0-ACP._Homozygous_knock-out_mutants_are_embryo_lethal,_indicating_early_embryo_development_is_sensitive_to_elevated_16:0.</v>
          </cell>
          <cell r="N4602" t="str">
            <v>protein_coding</v>
          </cell>
          <cell r="O4602" t="str">
            <v>black</v>
          </cell>
        </row>
        <row r="4603">
          <cell r="A4603" t="str">
            <v>AT1G74970</v>
          </cell>
          <cell r="B4603">
            <v>-0.18637135699999999</v>
          </cell>
          <cell r="C4603">
            <v>0.28310929400000001</v>
          </cell>
          <cell r="D4603">
            <v>-0.58491136399999999</v>
          </cell>
          <cell r="E4603">
            <v>2.5100000000000001E-7</v>
          </cell>
          <cell r="F4603" t="str">
            <v>protein_coding</v>
          </cell>
          <cell r="G4603" t="str">
            <v>AT1G74970</v>
          </cell>
          <cell r="H4603" t="str">
            <v>GO:0009570;GO:0009941;GO:0009570;GO:0009941;GO:0009570;GO:0009941;GO:0009570;GO:0006412;GO:0009570;GO:0005622;GO:0003735;GO:0009507;GO:0009941;GO:0006412;GO:0005840;GO:0009570;GO:0009941;GO:0009570;GO:0016020;GO:0009507;GO:0009941;GO:0006412;GO:0009570;GO:0009941;GO:0009941</v>
          </cell>
          <cell r="I4603" t="str">
            <v>GO:0006412</v>
          </cell>
          <cell r="J4603" t="str">
            <v>GO:0003735</v>
          </cell>
          <cell r="K4603" t="str">
            <v>GO:0009570; GO:0009941; GO:0005622; GO:0009507; GO:0005840; GO:0016020</v>
          </cell>
          <cell r="L4603" t="str">
            <v>ribosomal protein S9</v>
          </cell>
          <cell r="M4603" t="str">
            <v>ribosomal_protein_S9,_nuclear_encoded_component_of_the_chloroplast_ribosome</v>
          </cell>
          <cell r="N4603" t="str">
            <v>protein_coding</v>
          </cell>
          <cell r="O4603" t="str">
            <v>black</v>
          </cell>
        </row>
        <row r="4604">
          <cell r="A4604" t="str">
            <v>AT1G75000</v>
          </cell>
          <cell r="B4604">
            <v>6.5025739999999997E-3</v>
          </cell>
          <cell r="C4604">
            <v>0.99871935599999995</v>
          </cell>
          <cell r="D4604">
            <v>-0.341619012</v>
          </cell>
          <cell r="E4604">
            <v>0.28246484199999999</v>
          </cell>
          <cell r="F4604" t="str">
            <v>protein_coding</v>
          </cell>
          <cell r="G4604" t="str">
            <v>AT1G75000</v>
          </cell>
          <cell r="H4604" t="str">
            <v>GO:0016021</v>
          </cell>
          <cell r="K4604" t="str">
            <v>GO:0016021</v>
          </cell>
          <cell r="L4604" t="str">
            <v>GNS1/SUR4 membrane protein family</v>
          </cell>
          <cell r="N4604" t="str">
            <v>protein_coding</v>
          </cell>
          <cell r="O4604" t="str">
            <v>black</v>
          </cell>
        </row>
        <row r="4605">
          <cell r="A4605" t="str">
            <v>AT1G75010</v>
          </cell>
          <cell r="B4605">
            <v>-4.6127311999999997E-2</v>
          </cell>
          <cell r="C4605">
            <v>0.91298054399999995</v>
          </cell>
          <cell r="D4605">
            <v>-0.22338694200000001</v>
          </cell>
          <cell r="E4605">
            <v>2.2352294000000002E-2</v>
          </cell>
          <cell r="F4605" t="str">
            <v>protein_coding</v>
          </cell>
          <cell r="G4605" t="str">
            <v>AT1G75010</v>
          </cell>
          <cell r="H4605" t="str">
            <v>GO:0005737;GO:0051258;GO:0051258;GO:0005525;GO:0043234</v>
          </cell>
          <cell r="I4605" t="str">
            <v>GO:0051258</v>
          </cell>
          <cell r="J4605" t="str">
            <v>GO:0005525</v>
          </cell>
          <cell r="K4605" t="str">
            <v>GO:0005737; GO:0043234</v>
          </cell>
          <cell r="L4605" t="str">
            <v>GTP binding</v>
          </cell>
          <cell r="M4605" t="str">
            <v>Encodes_ARC3_(Accumulation_and_Replication_of_Chloroplast_3),_a_chloroplast_division_factor_functioning_in_the_initiation_of_chloroplast_division.__ARC3_is_a_chimera_of_the_prokaryotic_FtsZ_and_part_of_the_eukaryotic_phosphatidylinositol-4-phosphate_5-kinase_(PIP5K).__Located_on_the_outer_surface_of_the_chloroplast_in_a_ring-like_structure_at_the_early_stage_of_chloroplast_division.__The_arc3_mutant_has_a_small_number_of_abnormally_large_chloroplasts_in_the_cell.</v>
          </cell>
          <cell r="N4605" t="str">
            <v>protein_coding</v>
          </cell>
          <cell r="O4605" t="str">
            <v>black</v>
          </cell>
        </row>
        <row r="4606">
          <cell r="A4606" t="str">
            <v>AT1G75020</v>
          </cell>
          <cell r="B4606">
            <v>0.16740166300000001</v>
          </cell>
          <cell r="C4606">
            <v>0.742908546</v>
          </cell>
          <cell r="D4606">
            <v>0.467685725</v>
          </cell>
          <cell r="E4606">
            <v>2.1631419999999998E-3</v>
          </cell>
          <cell r="F4606" t="str">
            <v>protein_coding</v>
          </cell>
          <cell r="G4606" t="str">
            <v>AT1G75020</v>
          </cell>
          <cell r="H4606" t="str">
            <v>GO:0016746;GO:0008152; GO:0008152;GO:0016746</v>
          </cell>
          <cell r="I4606" t="str">
            <v>GO:0008152</v>
          </cell>
          <cell r="J4606" t="str">
            <v>GO:0016746</v>
          </cell>
          <cell r="L4606" t="str">
            <v>lysophosphatidyl acyltransferase 4</v>
          </cell>
          <cell r="N4606" t="str">
            <v>protein_coding</v>
          </cell>
          <cell r="O4606" t="str">
            <v>black</v>
          </cell>
        </row>
        <row r="4607">
          <cell r="A4607" t="str">
            <v>AT1G75040</v>
          </cell>
          <cell r="B4607">
            <v>-1.475477E-2</v>
          </cell>
          <cell r="C4607">
            <v>0.99386587199999998</v>
          </cell>
          <cell r="D4607">
            <v>-0.51891657400000002</v>
          </cell>
          <cell r="E4607">
            <v>0.28498280199999998</v>
          </cell>
          <cell r="F4607" t="str">
            <v>protein_coding</v>
          </cell>
          <cell r="G4607" t="str">
            <v>AT1G75040</v>
          </cell>
          <cell r="H4607" t="str">
            <v>GO:0005773;GO:0005618;GO:0048046;GO:0005773</v>
          </cell>
          <cell r="K4607" t="str">
            <v>GO:0005773; GO:0005618; GO:0048046</v>
          </cell>
          <cell r="L4607" t="str">
            <v>pathogenesis-related gene 5</v>
          </cell>
          <cell r="M4607" t="str">
            <v>Thaumatin-like_protein_involved_in_response_to_pathogens.__mRNA_level_of_the_PR-5_gene_(At1g75040)is_significantly_changed_after_cutting_the_inflorescence_stem_indicating_the_existence_of_a_network_of_signal_transducing_pathways_as_other_stress-regulated_genes_(At5g01410,_At3g17800,_At1g29930)do_not_response_to_the_treatment.</v>
          </cell>
          <cell r="N4607" t="str">
            <v>protein_coding</v>
          </cell>
          <cell r="O4607" t="str">
            <v>black</v>
          </cell>
        </row>
        <row r="4608">
          <cell r="A4608" t="str">
            <v>AT1G75060</v>
          </cell>
          <cell r="B4608">
            <v>-1.2599898E-2</v>
          </cell>
          <cell r="C4608">
            <v>0.99565232800000003</v>
          </cell>
          <cell r="D4608">
            <v>-0.17868948700000001</v>
          </cell>
          <cell r="E4608">
            <v>0.69710218700000004</v>
          </cell>
          <cell r="G4608" t="str">
            <v>AT1G75060</v>
          </cell>
          <cell r="O4608" t="str">
            <v>black</v>
          </cell>
        </row>
        <row r="4609">
          <cell r="A4609" t="str">
            <v>AT1G75080</v>
          </cell>
          <cell r="B4609">
            <v>-9.8955460999999995E-2</v>
          </cell>
          <cell r="C4609">
            <v>0.80691348699999998</v>
          </cell>
          <cell r="D4609">
            <v>-0.160000541</v>
          </cell>
          <cell r="E4609">
            <v>0.181603189</v>
          </cell>
          <cell r="G4609" t="str">
            <v>AT1G75080</v>
          </cell>
          <cell r="L4609" t="str">
            <v>Brassinosteroid signalling positive regulator (BZR1) family protein</v>
          </cell>
          <cell r="M4609" t="str">
            <v>Encodes_a_positive_regulator_of_the_brassinosteroid_(BR)_signalling_pathway_that_mediates_both_downstream_BR_responses_and_negative_feedback_regulation_of_BR_biosynthesis._There_is_evidence_for_phosphorylation-dependent_nucleocytoplasmic_shuttling_of_BZR1._GSK3-like_kinases_(including_BIN2),_14-3-3_proteins,_and_the_phosphatase_BSU1_seem_to_participate_in_this_process._Phosphorylation_also_appears_to_affect_BZR1s_transcriptional_activities.</v>
          </cell>
          <cell r="O4609" t="str">
            <v>black</v>
          </cell>
        </row>
        <row r="4610">
          <cell r="A4610" t="str">
            <v>AT1G75090</v>
          </cell>
          <cell r="B4610">
            <v>-1.2790621E-2</v>
          </cell>
          <cell r="C4610">
            <v>0.99386587199999998</v>
          </cell>
          <cell r="D4610">
            <v>-0.75566135700000003</v>
          </cell>
          <cell r="E4610">
            <v>3.4466710000000001E-3</v>
          </cell>
          <cell r="F4610" t="str">
            <v>protein_coding</v>
          </cell>
          <cell r="G4610" t="str">
            <v>AT1G75090</v>
          </cell>
          <cell r="H4610" t="str">
            <v>GO:0006281;GO:0006281;GO:0006281;GO:0006284;GO:0008725;GO:0006284;GO:0003824;GO:0006284</v>
          </cell>
          <cell r="I4610" t="str">
            <v>GO:0006281; GO:0006284</v>
          </cell>
          <cell r="J4610" t="str">
            <v>GO:0008725; GO:0003824</v>
          </cell>
          <cell r="L4610" t="str">
            <v>DNA glycosylase superfamily protein</v>
          </cell>
          <cell r="N4610" t="str">
            <v>protein_coding</v>
          </cell>
          <cell r="O4610" t="str">
            <v>black</v>
          </cell>
        </row>
        <row r="4611">
          <cell r="A4611" t="str">
            <v>AT1G75100</v>
          </cell>
          <cell r="B4611">
            <v>5.2365449000000001E-2</v>
          </cell>
          <cell r="C4611">
            <v>0.92172758799999999</v>
          </cell>
          <cell r="D4611">
            <v>0.16669231000000001</v>
          </cell>
          <cell r="E4611">
            <v>0.167584973</v>
          </cell>
          <cell r="F4611" t="str">
            <v>protein_coding</v>
          </cell>
          <cell r="G4611" t="str">
            <v>AT1G75100</v>
          </cell>
          <cell r="H4611" t="str">
            <v>GO:0031072</v>
          </cell>
          <cell r="J4611" t="str">
            <v>GO:0031072</v>
          </cell>
          <cell r="L4611" t="str">
            <v>J-domain protein required for chloroplast accumulation response 1</v>
          </cell>
          <cell r="M4611" t="str">
            <v>Contains_a_J-domain_at_the_C-terminus_which_is_similar_to_the_J-domain_of_auxilin,_a_clathrin-uncoating_factor_in_cow,_yeast_and_worm._Arabidopsis_contains_6_other_proteins_similar_to_auxilin.__Expressed_in_leaves_and_stems,_but_not_in_roots._Localized_in_the_cytoplasm._Required_for_the_chloroplast_accumulation_response,_but_not_for_the_avoidance_response._No_molecular_function_known.</v>
          </cell>
          <cell r="N4611" t="str">
            <v>protein_coding</v>
          </cell>
          <cell r="O4611" t="str">
            <v>black</v>
          </cell>
        </row>
        <row r="4612">
          <cell r="A4612" t="str">
            <v>AT1G75110</v>
          </cell>
          <cell r="B4612">
            <v>0.23842381800000001</v>
          </cell>
          <cell r="C4612">
            <v>0.74306614599999998</v>
          </cell>
          <cell r="D4612">
            <v>-0.16236752500000001</v>
          </cell>
          <cell r="E4612">
            <v>0.52770858899999995</v>
          </cell>
          <cell r="F4612" t="str">
            <v>protein_coding</v>
          </cell>
          <cell r="G4612" t="str">
            <v>AT1G75110</v>
          </cell>
          <cell r="H4612" t="str">
            <v>GO:0005783</v>
          </cell>
          <cell r="K4612" t="str">
            <v>GO:0005783</v>
          </cell>
          <cell r="L4612" t="str">
            <v>Nucleotide-diphospho-sugar transferase family protein</v>
          </cell>
          <cell r="N4612" t="str">
            <v>protein_coding</v>
          </cell>
          <cell r="O4612" t="str">
            <v>black</v>
          </cell>
        </row>
        <row r="4613">
          <cell r="A4613" t="str">
            <v>AT1G75120</v>
          </cell>
          <cell r="B4613">
            <v>-0.11036196</v>
          </cell>
          <cell r="C4613">
            <v>0.85863696899999997</v>
          </cell>
          <cell r="D4613">
            <v>4.8096000999999999E-2</v>
          </cell>
          <cell r="E4613">
            <v>0.79315225199999995</v>
          </cell>
          <cell r="F4613" t="str">
            <v>protein_coding</v>
          </cell>
          <cell r="G4613" t="str">
            <v>AT1G75120</v>
          </cell>
          <cell r="H4613" t="str">
            <v>GO:0012505;GO:0005783</v>
          </cell>
          <cell r="K4613" t="str">
            <v>GO:0012505; GO:0005783</v>
          </cell>
          <cell r="L4613" t="str">
            <v>Nucleotide-diphospho-sugar transferase family protein</v>
          </cell>
          <cell r="N4613" t="str">
            <v>protein_coding</v>
          </cell>
          <cell r="O4613" t="str">
            <v>black</v>
          </cell>
        </row>
        <row r="4614">
          <cell r="A4614" t="str">
            <v>AT1G75130</v>
          </cell>
          <cell r="B4614">
            <v>-0.14077214099999999</v>
          </cell>
          <cell r="C4614">
            <v>0.64876951900000002</v>
          </cell>
          <cell r="D4614">
            <v>-0.46026501800000003</v>
          </cell>
          <cell r="E4614">
            <v>1.13915E-4</v>
          </cell>
          <cell r="F4614" t="str">
            <v>protein_coding</v>
          </cell>
          <cell r="G4614" t="str">
            <v>AT1G75130</v>
          </cell>
          <cell r="H4614" t="str">
            <v>GO:0055114;GO:0016705;GO:0009055;GO:0012505;GO:0005506;GO:0020037</v>
          </cell>
          <cell r="I4614" t="str">
            <v>GO:0055114</v>
          </cell>
          <cell r="J4614" t="str">
            <v>GO:0016705; GO:0009055; GO:0005506; GO:0020037</v>
          </cell>
          <cell r="K4614" t="str">
            <v>GO:0012505</v>
          </cell>
          <cell r="L4614" t="str">
            <v>cytochrome P450, family 721, subfamily A, polypeptide 1</v>
          </cell>
          <cell r="M4614" t="str">
            <v>member_of_CYP721A</v>
          </cell>
          <cell r="N4614" t="str">
            <v>protein_coding</v>
          </cell>
          <cell r="O4614" t="str">
            <v>black</v>
          </cell>
        </row>
        <row r="4615">
          <cell r="A4615" t="str">
            <v>AT1G75140</v>
          </cell>
          <cell r="B4615">
            <v>0.101357552</v>
          </cell>
          <cell r="C4615">
            <v>0.85815238400000005</v>
          </cell>
          <cell r="D4615">
            <v>0.161705932</v>
          </cell>
          <cell r="E4615">
            <v>0.23817934900000001</v>
          </cell>
          <cell r="G4615" t="str">
            <v>AT1G75140</v>
          </cell>
          <cell r="O4615" t="str">
            <v>black</v>
          </cell>
        </row>
        <row r="4616">
          <cell r="A4616" t="str">
            <v>AT1G75150</v>
          </cell>
          <cell r="B4616">
            <v>-0.14121017999999999</v>
          </cell>
          <cell r="C4616">
            <v>0.88798758499999997</v>
          </cell>
          <cell r="D4616">
            <v>-0.55969648100000002</v>
          </cell>
          <cell r="E4616">
            <v>2.9374128999999999E-2</v>
          </cell>
          <cell r="G4616" t="str">
            <v>AT1G75150</v>
          </cell>
          <cell r="O4616" t="str">
            <v>black</v>
          </cell>
        </row>
        <row r="4617">
          <cell r="A4617" t="str">
            <v>AT1G75170</v>
          </cell>
          <cell r="B4617">
            <v>2.7963912E-2</v>
          </cell>
          <cell r="C4617">
            <v>0.98015124399999998</v>
          </cell>
          <cell r="D4617">
            <v>5.1179777000000003E-2</v>
          </cell>
          <cell r="E4617">
            <v>0.84046177499999997</v>
          </cell>
          <cell r="G4617" t="str">
            <v>AT1G75170</v>
          </cell>
          <cell r="L4617" t="str">
            <v>Sec14p-like phosphatidylinositol transfer family protein</v>
          </cell>
          <cell r="O4617" t="str">
            <v>black</v>
          </cell>
        </row>
        <row r="4618">
          <cell r="A4618" t="str">
            <v>AT1G75180</v>
          </cell>
          <cell r="B4618">
            <v>4.6210850999999997E-2</v>
          </cell>
          <cell r="C4618">
            <v>0.94956284599999996</v>
          </cell>
          <cell r="D4618">
            <v>0.16546428099999999</v>
          </cell>
          <cell r="E4618">
            <v>0.23973514700000001</v>
          </cell>
          <cell r="G4618" t="str">
            <v>AT1G75180</v>
          </cell>
          <cell r="L4618" t="str">
            <v>Erythronate-4-phosphate dehydrogenase family protein</v>
          </cell>
          <cell r="O4618" t="str">
            <v>black</v>
          </cell>
        </row>
        <row r="4619">
          <cell r="A4619" t="str">
            <v>AT1G75190</v>
          </cell>
          <cell r="B4619">
            <v>-0.107936322</v>
          </cell>
          <cell r="C4619">
            <v>0.94675711600000001</v>
          </cell>
          <cell r="D4619">
            <v>-7.0339970000000002E-2</v>
          </cell>
          <cell r="E4619">
            <v>0.816852048</v>
          </cell>
          <cell r="G4619" t="str">
            <v>AT1G75190</v>
          </cell>
          <cell r="O4619" t="str">
            <v>black</v>
          </cell>
        </row>
        <row r="4620">
          <cell r="A4620" t="str">
            <v>AT1G75200</v>
          </cell>
          <cell r="B4620">
            <v>2.6882066E-2</v>
          </cell>
          <cell r="C4620">
            <v>0.96793737499999999</v>
          </cell>
          <cell r="D4620">
            <v>9.2260083000000007E-2</v>
          </cell>
          <cell r="E4620">
            <v>0.51472746700000005</v>
          </cell>
          <cell r="F4620" t="str">
            <v>protein_coding</v>
          </cell>
          <cell r="G4620" t="str">
            <v>AT1G75200</v>
          </cell>
          <cell r="H4620" t="str">
            <v>GO:0055114;GO:0005506;GO:0003824;GO:0016491;GO:0010181;GO:0010181;GO:0051536</v>
          </cell>
          <cell r="I4620" t="str">
            <v>GO:0055114</v>
          </cell>
          <cell r="J4620" t="str">
            <v>GO:0005506; GO:0003824; GO:0016491; GO:0010181; GO:0051536</v>
          </cell>
          <cell r="L4620" t="str">
            <v>flavodoxin family protein / radical SAM domain-containing protein</v>
          </cell>
          <cell r="N4620" t="str">
            <v>protein_coding</v>
          </cell>
          <cell r="O4620" t="str">
            <v>black</v>
          </cell>
        </row>
        <row r="4621">
          <cell r="A4621" t="str">
            <v>AT1G75210</v>
          </cell>
          <cell r="B4621">
            <v>-4.6335383000000001E-2</v>
          </cell>
          <cell r="C4621">
            <v>0.89711220400000002</v>
          </cell>
          <cell r="D4621">
            <v>-0.21465810799999999</v>
          </cell>
          <cell r="E4621">
            <v>3.6756726000000003E-2</v>
          </cell>
          <cell r="F4621" t="str">
            <v>protein_coding</v>
          </cell>
          <cell r="G4621" t="str">
            <v>AT1G75210</v>
          </cell>
          <cell r="H4621" t="str">
            <v>GO:0009507</v>
          </cell>
          <cell r="K4621" t="str">
            <v>GO:0009507</v>
          </cell>
          <cell r="L4621" t="str">
            <v>HAD-superfamily hydrolase, subfamily IG, 5-nucleotidase</v>
          </cell>
          <cell r="N4621" t="str">
            <v>protein_coding</v>
          </cell>
          <cell r="O4621" t="str">
            <v>black</v>
          </cell>
        </row>
        <row r="4622">
          <cell r="A4622" t="str">
            <v>AT1G75220</v>
          </cell>
          <cell r="B4622">
            <v>1.0699732230000001</v>
          </cell>
          <cell r="C4622">
            <v>1.1500000000000001E-11</v>
          </cell>
          <cell r="D4622">
            <v>1.703114692</v>
          </cell>
          <cell r="E4622">
            <v>5.1800000000000004E-16</v>
          </cell>
          <cell r="F4622" t="str">
            <v>protein_coding</v>
          </cell>
          <cell r="G4622" t="str">
            <v>AT1G75220</v>
          </cell>
          <cell r="H4622" t="str">
            <v>GO:0022891;GO:0055085;GO:0005215;GO:0016020;GO:0016021;GO:0005774;GO:0022857;GO:0006810;GO:0005774;GO:0055085;GO:0005794;GO:0005774</v>
          </cell>
          <cell r="I4622" t="str">
            <v>GO:0055085; GO:0006810</v>
          </cell>
          <cell r="J4622" t="str">
            <v>GO:0022891; GO:0005215; GO:0022857</v>
          </cell>
          <cell r="K4622" t="str">
            <v>GO:0016020; GO:0016021; GO:0005774; GO:0005794</v>
          </cell>
          <cell r="L4622" t="str">
            <v>Major facilitator superfamily protein</v>
          </cell>
          <cell r="N4622" t="str">
            <v>protein_coding</v>
          </cell>
          <cell r="O4622" t="str">
            <v>blue</v>
          </cell>
        </row>
        <row r="4623">
          <cell r="A4623" t="str">
            <v>AT1G75230</v>
          </cell>
          <cell r="B4623">
            <v>0.14426577600000001</v>
          </cell>
          <cell r="C4623">
            <v>0.88016747799999995</v>
          </cell>
          <cell r="D4623">
            <v>0.61139817100000005</v>
          </cell>
          <cell r="E4623">
            <v>2.7457029999999999E-3</v>
          </cell>
          <cell r="F4623" t="str">
            <v>protein_coding</v>
          </cell>
          <cell r="G4623" t="str">
            <v>AT1G75230</v>
          </cell>
          <cell r="H4623" t="str">
            <v>GO:0006281;GO:0006284;GO:0006281;GO:0003824;GO:0006284;GO:0006284;GO:0006281; GO:0006284;GO:0006284;GO:0003824;GO:0006281;GO:0006281;GO:0006281;GO:0006284</v>
          </cell>
          <cell r="I4623" t="str">
            <v>GO:0006281; GO:0006284; GO:0006284; GO:0006281</v>
          </cell>
          <cell r="J4623" t="str">
            <v>GO:0003824</v>
          </cell>
          <cell r="L4623" t="str">
            <v>DNA glycosylase superfamily protein</v>
          </cell>
          <cell r="N4623" t="str">
            <v>protein_coding</v>
          </cell>
          <cell r="O4623" t="str">
            <v>black</v>
          </cell>
        </row>
        <row r="4624">
          <cell r="A4624" t="str">
            <v>AT1G75240</v>
          </cell>
          <cell r="B4624">
            <v>0.16772568600000001</v>
          </cell>
          <cell r="C4624">
            <v>0.78711877699999999</v>
          </cell>
          <cell r="D4624">
            <v>0.19536762099999999</v>
          </cell>
          <cell r="E4624">
            <v>0.313692262</v>
          </cell>
          <cell r="G4624" t="str">
            <v>AT1G75240</v>
          </cell>
          <cell r="L4624" t="str">
            <v>homeobox protein 33</v>
          </cell>
          <cell r="O4624" t="str">
            <v>black</v>
          </cell>
        </row>
        <row r="4625">
          <cell r="A4625" t="str">
            <v>AT1G75250</v>
          </cell>
          <cell r="B4625">
            <v>-0.98328098799999997</v>
          </cell>
          <cell r="C4625">
            <v>0.23305049999999999</v>
          </cell>
          <cell r="D4625">
            <v>-0.20344488799999999</v>
          </cell>
          <cell r="E4625">
            <v>0.63899062100000004</v>
          </cell>
          <cell r="F4625" t="str">
            <v>protein_coding</v>
          </cell>
          <cell r="G4625" t="str">
            <v>AT1G75250</v>
          </cell>
          <cell r="H4625" t="str">
            <v>GO:0003677</v>
          </cell>
          <cell r="J4625" t="str">
            <v>GO:0003677</v>
          </cell>
          <cell r="L4625" t="str">
            <v>RAD-like 6</v>
          </cell>
          <cell r="N4625" t="str">
            <v>protein_coding</v>
          </cell>
          <cell r="O4625" t="str">
            <v>black</v>
          </cell>
        </row>
        <row r="4626">
          <cell r="A4626" t="str">
            <v>AT1G75260</v>
          </cell>
          <cell r="B4626">
            <v>-0.26649465</v>
          </cell>
          <cell r="C4626">
            <v>0.83744723200000004</v>
          </cell>
          <cell r="D4626">
            <v>-0.60354163599999999</v>
          </cell>
          <cell r="E4626">
            <v>3.8027230000000002E-2</v>
          </cell>
          <cell r="F4626" t="str">
            <v>protein_coding</v>
          </cell>
          <cell r="G4626" t="str">
            <v>AT1G75260</v>
          </cell>
          <cell r="H4626" t="str">
            <v>GO:0009507</v>
          </cell>
          <cell r="K4626" t="str">
            <v>GO:0009507</v>
          </cell>
          <cell r="L4626" t="str">
            <v>oxidoreductases, acting on NADH or NADPH</v>
          </cell>
          <cell r="N4626" t="str">
            <v>protein_coding</v>
          </cell>
          <cell r="O4626" t="str">
            <v>black</v>
          </cell>
        </row>
        <row r="4627">
          <cell r="A4627" t="str">
            <v>AT1G75270</v>
          </cell>
          <cell r="B4627">
            <v>0.26715554000000002</v>
          </cell>
          <cell r="C4627">
            <v>0.26558910299999999</v>
          </cell>
          <cell r="D4627">
            <v>0.53192982799999999</v>
          </cell>
          <cell r="E4627">
            <v>4.3572100000000002E-4</v>
          </cell>
          <cell r="F4627" t="str">
            <v>protein_coding</v>
          </cell>
          <cell r="G4627" t="str">
            <v>AT1G75270</v>
          </cell>
          <cell r="H4627" t="str">
            <v>GO:0005886;GO:0005829;GO:0043295</v>
          </cell>
          <cell r="J4627" t="str">
            <v>GO:0043295</v>
          </cell>
          <cell r="K4627" t="str">
            <v>GO:0005886; GO:0005829</v>
          </cell>
          <cell r="L4627" t="str">
            <v>dehydroascorbate reductase 2</v>
          </cell>
          <cell r="N4627" t="str">
            <v>protein_coding</v>
          </cell>
          <cell r="O4627" t="str">
            <v>black</v>
          </cell>
        </row>
        <row r="4628">
          <cell r="A4628" t="str">
            <v>AT1G75280</v>
          </cell>
          <cell r="B4628">
            <v>0.197841819</v>
          </cell>
          <cell r="C4628">
            <v>0.35150495199999998</v>
          </cell>
          <cell r="D4628">
            <v>0.31458763299999998</v>
          </cell>
          <cell r="E4628">
            <v>9.0483399999999998E-4</v>
          </cell>
          <cell r="F4628" t="str">
            <v>protein_coding</v>
          </cell>
          <cell r="G4628" t="str">
            <v>AT1G75280</v>
          </cell>
          <cell r="H4628" t="str">
            <v>GO:0005886;GO:0000166;GO:0046686</v>
          </cell>
          <cell r="I4628" t="str">
            <v>GO:0046686</v>
          </cell>
          <cell r="J4628" t="str">
            <v>GO:0000166</v>
          </cell>
          <cell r="K4628" t="str">
            <v>GO:0005886</v>
          </cell>
          <cell r="L4628" t="str">
            <v>NmrA-like negative transcriptional regulator family protein</v>
          </cell>
          <cell r="M4628" t="str">
            <v>isoflavone_reductase,_putative,_identical_to_SP:P52577_Isoflavone_reductase_homolog_P3_(EC_1.3.1.-)_{Arabidopsis_thaliana};_contains_Pfam_profile_PF02716:_isoflavone_reductase._Involved_in_response_to_oxidative_stress.</v>
          </cell>
          <cell r="N4628" t="str">
            <v>protein_coding</v>
          </cell>
          <cell r="O4628" t="str">
            <v>black</v>
          </cell>
        </row>
        <row r="4629">
          <cell r="A4629" t="str">
            <v>AT1G75290</v>
          </cell>
          <cell r="B4629">
            <v>0.37798640700000002</v>
          </cell>
          <cell r="C4629">
            <v>0.48791465000000001</v>
          </cell>
          <cell r="D4629">
            <v>1.7824425020000001</v>
          </cell>
          <cell r="E4629">
            <v>2.5599999999999998E-9</v>
          </cell>
          <cell r="F4629" t="str">
            <v>protein_coding</v>
          </cell>
          <cell r="G4629" t="str">
            <v>AT1G75290</v>
          </cell>
          <cell r="H4629" t="str">
            <v>GO:0000166</v>
          </cell>
          <cell r="J4629" t="str">
            <v>GO:0000166</v>
          </cell>
          <cell r="L4629" t="str">
            <v>NAD(P)-binding Rossmann-fold superfamily protein</v>
          </cell>
          <cell r="M4629" t="str">
            <v>encodes_a_protein_whose_sequence_is_similar_to_an_isoflavone_reductase</v>
          </cell>
          <cell r="N4629" t="str">
            <v>protein_coding</v>
          </cell>
          <cell r="O4629" t="str">
            <v>orange</v>
          </cell>
        </row>
        <row r="4630">
          <cell r="A4630" t="str">
            <v>AT1G75295</v>
          </cell>
          <cell r="B4630">
            <v>-0.13767059600000001</v>
          </cell>
          <cell r="C4630">
            <v>0.689337329</v>
          </cell>
          <cell r="D4630">
            <v>-0.12918442899999999</v>
          </cell>
          <cell r="E4630">
            <v>0.41048783999999999</v>
          </cell>
          <cell r="G4630" t="str">
            <v>AT1G75295</v>
          </cell>
          <cell r="L4630" t="str">
            <v>other RNA</v>
          </cell>
          <cell r="M4630" t="str">
            <v>Potential_natural_antisense_gene,_locus_overlaps_with_AT1G75290_and_AT1G75300</v>
          </cell>
          <cell r="O4630" t="str">
            <v>black</v>
          </cell>
        </row>
        <row r="4631">
          <cell r="A4631" t="str">
            <v>AT1G75300</v>
          </cell>
          <cell r="B4631">
            <v>1.6126168059999999</v>
          </cell>
          <cell r="C4631">
            <v>4.4700000000000003E-8</v>
          </cell>
          <cell r="D4631">
            <v>1.8919562350000001</v>
          </cell>
          <cell r="E4631">
            <v>1.53E-13</v>
          </cell>
          <cell r="F4631" t="str">
            <v>protein_coding</v>
          </cell>
          <cell r="G4631" t="str">
            <v>AT1G75300</v>
          </cell>
          <cell r="H4631" t="str">
            <v>GO:0000166</v>
          </cell>
          <cell r="J4631" t="str">
            <v>GO:0000166</v>
          </cell>
          <cell r="L4631" t="str">
            <v>NmrA-like negative transcriptional regulator family protein</v>
          </cell>
          <cell r="M4631" t="str">
            <v>encodes_a_protein_whose_sequence_is_similar_to_an_isoflavone_reductase</v>
          </cell>
          <cell r="N4631" t="str">
            <v>protein_coding</v>
          </cell>
          <cell r="O4631" t="str">
            <v>blue</v>
          </cell>
        </row>
        <row r="4632">
          <cell r="A4632" t="str">
            <v>AT1G75310</v>
          </cell>
          <cell r="B4632">
            <v>-5.8735861E-2</v>
          </cell>
          <cell r="C4632">
            <v>0.92172758799999999</v>
          </cell>
          <cell r="D4632">
            <v>-0.47539582899999999</v>
          </cell>
          <cell r="E4632">
            <v>8.5500000000000005E-5</v>
          </cell>
          <cell r="F4632" t="str">
            <v>protein_coding</v>
          </cell>
          <cell r="G4632" t="str">
            <v>AT1G75310</v>
          </cell>
          <cell r="H4632" t="str">
            <v>GO:0031072</v>
          </cell>
          <cell r="J4632" t="str">
            <v>GO:0031072</v>
          </cell>
          <cell r="L4632" t="str">
            <v>auxin-like 1 protein</v>
          </cell>
          <cell r="N4632" t="str">
            <v>protein_coding</v>
          </cell>
          <cell r="O4632" t="str">
            <v>black</v>
          </cell>
        </row>
        <row r="4633">
          <cell r="A4633" t="str">
            <v>AT1G75330</v>
          </cell>
          <cell r="B4633">
            <v>9.1858979999999996E-3</v>
          </cell>
          <cell r="C4633">
            <v>0.98556541799999997</v>
          </cell>
          <cell r="D4633">
            <v>0.197796636</v>
          </cell>
          <cell r="E4633">
            <v>4.1310127000000002E-2</v>
          </cell>
          <cell r="F4633" t="str">
            <v>protein_coding</v>
          </cell>
          <cell r="G4633" t="str">
            <v>AT1G75330</v>
          </cell>
          <cell r="H4633" t="str">
            <v>GO:0009570;GO:0009570;GO:0009570;GO:0009570;GO:0009507;GO:0016597;GO:0009570;GO:0009570;GO:0009570;GO:0009570;GO:0006520;GO:0009570;GO:0006520;GO:0009570;GO:0009570;GO:0016743;GO:0009570</v>
          </cell>
          <cell r="I4633" t="str">
            <v>GO:0006520</v>
          </cell>
          <cell r="J4633" t="str">
            <v>GO:0016597; GO:0016743</v>
          </cell>
          <cell r="K4633" t="str">
            <v>GO:0009570; GO:0009507</v>
          </cell>
          <cell r="L4633" t="str">
            <v>ornithine carbamoyltransferase</v>
          </cell>
          <cell r="N4633" t="str">
            <v>protein_coding</v>
          </cell>
          <cell r="O4633" t="str">
            <v>black</v>
          </cell>
        </row>
        <row r="4634">
          <cell r="A4634" t="str">
            <v>AT1G75335</v>
          </cell>
          <cell r="B4634">
            <v>-0.24302801800000001</v>
          </cell>
          <cell r="C4634">
            <v>0.84740367800000005</v>
          </cell>
          <cell r="D4634">
            <v>0.32425622199999998</v>
          </cell>
          <cell r="E4634">
            <v>0.28016308600000001</v>
          </cell>
          <cell r="G4634" t="str">
            <v>AT1G75335</v>
          </cell>
          <cell r="O4634" t="str">
            <v>black</v>
          </cell>
        </row>
        <row r="4635">
          <cell r="A4635" t="str">
            <v>AT1G75340</v>
          </cell>
          <cell r="B4635">
            <v>-5.7658798999999997E-2</v>
          </cell>
          <cell r="C4635">
            <v>0.90756182600000002</v>
          </cell>
          <cell r="D4635">
            <v>-0.20768352700000001</v>
          </cell>
          <cell r="E4635">
            <v>7.0667188000000006E-2</v>
          </cell>
          <cell r="F4635" t="str">
            <v>protein_coding</v>
          </cell>
          <cell r="G4635" t="str">
            <v>AT1G75340</v>
          </cell>
          <cell r="H4635" t="str">
            <v>GO:0008270;GO:0003676</v>
          </cell>
          <cell r="J4635" t="str">
            <v>GO:0008270; GO:0003676</v>
          </cell>
          <cell r="L4635" t="str">
            <v>Zinc finger C-x8-C-x5-C-x3-H type family protein</v>
          </cell>
          <cell r="N4635" t="str">
            <v>protein_coding</v>
          </cell>
          <cell r="O4635" t="str">
            <v>black</v>
          </cell>
        </row>
        <row r="4636">
          <cell r="A4636" t="str">
            <v>AT1G75350</v>
          </cell>
          <cell r="B4636">
            <v>-5.4646069999999998E-2</v>
          </cell>
          <cell r="C4636">
            <v>0.908717157</v>
          </cell>
          <cell r="D4636">
            <v>-0.47467968999999999</v>
          </cell>
          <cell r="E4636">
            <v>2.8608600000000001E-4</v>
          </cell>
          <cell r="F4636" t="str">
            <v>protein_coding</v>
          </cell>
          <cell r="G4636" t="str">
            <v>AT1G75350</v>
          </cell>
          <cell r="H4636" t="str">
            <v>GO:0006412;GO:0009507;GO:0009570;GO:0003735;GO:0006412;GO:0009570;GO:0009941;GO:0009507;GO:0006412;GO:0009941;GO:0009941;GO:0009570;GO:0009570;GO:0009941</v>
          </cell>
          <cell r="I4636" t="str">
            <v>GO:0006412</v>
          </cell>
          <cell r="J4636" t="str">
            <v>GO:0003735</v>
          </cell>
          <cell r="K4636" t="str">
            <v>GO:0009507; GO:0009570; GO:0009941</v>
          </cell>
          <cell r="L4636" t="str">
            <v>Ribosomal protein L31</v>
          </cell>
          <cell r="N4636" t="str">
            <v>protein_coding</v>
          </cell>
          <cell r="O4636" t="str">
            <v>black</v>
          </cell>
        </row>
        <row r="4637">
          <cell r="A4637" t="str">
            <v>AT1G75360</v>
          </cell>
          <cell r="B4637">
            <v>-0.102188575</v>
          </cell>
          <cell r="C4637">
            <v>0.934596698</v>
          </cell>
          <cell r="D4637">
            <v>-0.53515441699999999</v>
          </cell>
          <cell r="E4637">
            <v>4.2119783000000001E-2</v>
          </cell>
          <cell r="G4637" t="str">
            <v>AT1G75360</v>
          </cell>
          <cell r="O4637" t="str">
            <v>black</v>
          </cell>
        </row>
        <row r="4638">
          <cell r="A4638" t="str">
            <v>AT1G75370</v>
          </cell>
          <cell r="B4638">
            <v>0.114498113</v>
          </cell>
          <cell r="C4638">
            <v>0.63536027799999995</v>
          </cell>
          <cell r="D4638">
            <v>0.27001023600000001</v>
          </cell>
          <cell r="E4638">
            <v>1.3839386E-2</v>
          </cell>
          <cell r="F4638" t="str">
            <v>protein_coding</v>
          </cell>
          <cell r="G4638" t="str">
            <v>AT1G75370</v>
          </cell>
          <cell r="H4638" t="str">
            <v>GO:0005886;GO:0005622;GO:0005215;GO:0006810;GO:0009506</v>
          </cell>
          <cell r="I4638" t="str">
            <v>GO:0006810</v>
          </cell>
          <cell r="J4638" t="str">
            <v>GO:0005215</v>
          </cell>
          <cell r="K4638" t="str">
            <v>GO:0005886; GO:0005622; GO:0009506</v>
          </cell>
          <cell r="L4638" t="str">
            <v>Sec14p-like phosphatidylinositol transfer family protein</v>
          </cell>
          <cell r="N4638" t="str">
            <v>protein_coding</v>
          </cell>
          <cell r="O4638" t="str">
            <v>black</v>
          </cell>
        </row>
        <row r="4639">
          <cell r="A4639" t="str">
            <v>AT1G75380</v>
          </cell>
          <cell r="B4639">
            <v>-0.10656528999999999</v>
          </cell>
          <cell r="C4639">
            <v>0.83742731199999998</v>
          </cell>
          <cell r="D4639">
            <v>-0.13907206699999999</v>
          </cell>
          <cell r="E4639">
            <v>0.50387026000000001</v>
          </cell>
          <cell r="F4639" t="str">
            <v>protein_coding</v>
          </cell>
          <cell r="G4639" t="str">
            <v>AT1G75380</v>
          </cell>
          <cell r="H4639" t="str">
            <v>GO:0003677;GO:0004518;GO:0006289;GO:0006289;GO:0006289; GO:0004518;GO:0006289;GO:0003677;GO:0006289;GO:0006289; GO:0006289;GO:0006289;GO:0004518;GO:0003677;GO:0006289</v>
          </cell>
          <cell r="I4639" t="str">
            <v>GO:0006289</v>
          </cell>
          <cell r="J4639" t="str">
            <v>GO:0003677; GO:0004518; GO:0004518; GO:0003677</v>
          </cell>
          <cell r="L4639" t="str">
            <v>bifunctional nuclease in basal defense response 1</v>
          </cell>
          <cell r="M4639" t="str">
            <v>Encodes_a_nucleases_AtBBD1_involved_in_ABA-mediated_callose_deposition.</v>
          </cell>
          <cell r="N4639" t="str">
            <v>protein_coding</v>
          </cell>
          <cell r="O4639" t="str">
            <v>black</v>
          </cell>
        </row>
        <row r="4640">
          <cell r="A4640" t="str">
            <v>AT1G75388</v>
          </cell>
          <cell r="B4640">
            <v>0.17942679</v>
          </cell>
          <cell r="C4640">
            <v>0.89081699199999997</v>
          </cell>
          <cell r="D4640">
            <v>-0.22753414599999999</v>
          </cell>
          <cell r="E4640">
            <v>0.55282004200000001</v>
          </cell>
          <cell r="G4640" t="str">
            <v>AT1G75388</v>
          </cell>
          <cell r="L4640" t="str">
            <v>conserved peptide upstream open reading frame 5</v>
          </cell>
          <cell r="M4640" t="str">
            <v>Upstream_open_reading_frames_(uORFs)_are_small_open_reading_frames_found_in_the_5_UTR_of_a_mature_mRNA,_and_can_potentially_mediate_translational_regulation_of_the_largest,_or_major,_ORF_(mORF)._CPuORF5_represents_a_conserved_upstream_opening_reading_frame_relative_to_major_ORF_AT1G75390.1</v>
          </cell>
          <cell r="O4640" t="str">
            <v>black</v>
          </cell>
        </row>
        <row r="4641">
          <cell r="A4641" t="str">
            <v>AT1G75390</v>
          </cell>
          <cell r="B4641">
            <v>-0.22132738699999999</v>
          </cell>
          <cell r="C4641">
            <v>0.82737265500000001</v>
          </cell>
          <cell r="D4641">
            <v>-0.117600098</v>
          </cell>
          <cell r="E4641">
            <v>0.73882241400000004</v>
          </cell>
          <cell r="F4641" t="str">
            <v>protein_coding</v>
          </cell>
          <cell r="G4641" t="str">
            <v>AT1G75390</v>
          </cell>
          <cell r="H4641" t="str">
            <v>GO:0006355;GO:0009507;GO:0006355;GO:0003700;GO:0006355;GO:0046983;GO:0043565; GO:0009507;GO:0003700;GO:0006355;GO:0043565;GO:0046983;GO:0006355;GO:0006355</v>
          </cell>
          <cell r="I4641" t="str">
            <v>GO:0006355</v>
          </cell>
          <cell r="J4641" t="str">
            <v>GO:0003700; GO:0046983; GO:0043565; GO:0003700; GO:0043565; GO:0046983</v>
          </cell>
          <cell r="K4641" t="str">
            <v>GO:0009507</v>
          </cell>
          <cell r="L4641" t="str">
            <v>basic leucine-zipper 44</v>
          </cell>
          <cell r="N4641" t="str">
            <v>protein_coding</v>
          </cell>
          <cell r="O4641" t="str">
            <v>black</v>
          </cell>
        </row>
        <row r="4642">
          <cell r="A4642" t="str">
            <v>AT1G75400</v>
          </cell>
          <cell r="B4642">
            <v>2.0082765999999998E-2</v>
          </cell>
          <cell r="C4642">
            <v>0.97465107699999998</v>
          </cell>
          <cell r="D4642">
            <v>0.175683224</v>
          </cell>
          <cell r="E4642">
            <v>0.12553346200000001</v>
          </cell>
          <cell r="F4642" t="str">
            <v>protein_coding</v>
          </cell>
          <cell r="G4642" t="str">
            <v>AT1G75400</v>
          </cell>
          <cell r="H4642" t="str">
            <v>GO:0008270;GO:0006499;GO:0006499;GO:0006499</v>
          </cell>
          <cell r="I4642" t="str">
            <v>GO:0006499</v>
          </cell>
          <cell r="J4642" t="str">
            <v>GO:0008270</v>
          </cell>
          <cell r="L4642" t="str">
            <v>RING/U-box superfamily protein</v>
          </cell>
          <cell r="N4642" t="str">
            <v>protein_coding</v>
          </cell>
          <cell r="O4642" t="str">
            <v>black</v>
          </cell>
        </row>
        <row r="4643">
          <cell r="A4643" t="str">
            <v>AT1G75410</v>
          </cell>
          <cell r="B4643">
            <v>-4.7051233999999997E-2</v>
          </cell>
          <cell r="C4643">
            <v>0.93501813099999997</v>
          </cell>
          <cell r="D4643">
            <v>3.1668283999999998E-2</v>
          </cell>
          <cell r="E4643">
            <v>0.82067076100000003</v>
          </cell>
          <cell r="F4643" t="str">
            <v>protein_coding</v>
          </cell>
          <cell r="G4643" t="str">
            <v>AT1G75410</v>
          </cell>
          <cell r="H4643" t="str">
            <v>GO:0043565;GO:0006355;GO:0003700;GO:0006355;GO:0006355; GO:0006355;GO:0003700;GO:0043565;GO:0006355;GO:0006355</v>
          </cell>
          <cell r="I4643" t="str">
            <v>GO:0006355</v>
          </cell>
          <cell r="J4643" t="str">
            <v>GO:0043565; GO:0003700; GO:0003700; GO:0043565</v>
          </cell>
          <cell r="L4643" t="str">
            <v>BEL1-like homeodomain 3</v>
          </cell>
          <cell r="M4643" t="str">
            <v>BEL1-like_homeodomain_3_(BLH3)</v>
          </cell>
          <cell r="N4643" t="str">
            <v>protein_coding</v>
          </cell>
          <cell r="O4643" t="str">
            <v>black</v>
          </cell>
        </row>
        <row r="4644">
          <cell r="A4644" t="str">
            <v>AT1G75420</v>
          </cell>
          <cell r="B4644">
            <v>-0.101346187</v>
          </cell>
          <cell r="C4644">
            <v>0.77185076799999996</v>
          </cell>
          <cell r="D4644">
            <v>-0.145613609</v>
          </cell>
          <cell r="E4644">
            <v>0.252013879</v>
          </cell>
          <cell r="F4644" t="str">
            <v>protein_coding</v>
          </cell>
          <cell r="G4644" t="str">
            <v>AT1G75420</v>
          </cell>
          <cell r="H4644" t="str">
            <v>GO:0009058</v>
          </cell>
          <cell r="I4644" t="str">
            <v>GO:0009058</v>
          </cell>
          <cell r="L4644" t="str">
            <v>UDP-Glycosyltransferase superfamily protein</v>
          </cell>
          <cell r="N4644" t="str">
            <v>protein_coding</v>
          </cell>
          <cell r="O4644" t="str">
            <v>black</v>
          </cell>
        </row>
        <row r="4645">
          <cell r="A4645" t="str">
            <v>AT1G75440</v>
          </cell>
          <cell r="B4645">
            <v>2.8450097000000001E-2</v>
          </cell>
          <cell r="C4645">
            <v>0.96512043199999997</v>
          </cell>
          <cell r="D4645">
            <v>7.7873353000000006E-2</v>
          </cell>
          <cell r="E4645">
            <v>0.62987072</v>
          </cell>
          <cell r="F4645" t="str">
            <v>protein_coding</v>
          </cell>
          <cell r="G4645" t="str">
            <v>AT1G75440</v>
          </cell>
          <cell r="H4645" t="str">
            <v>GO:0016881</v>
          </cell>
          <cell r="J4645" t="str">
            <v>GO:0016881</v>
          </cell>
          <cell r="L4645" t="str">
            <v>ubiquitin-conjugating enzyme 16</v>
          </cell>
          <cell r="N4645" t="str">
            <v>protein_coding</v>
          </cell>
          <cell r="O4645" t="str">
            <v>black</v>
          </cell>
        </row>
        <row r="4646">
          <cell r="A4646" t="str">
            <v>AT1G75450</v>
          </cell>
          <cell r="B4646">
            <v>0.99116733300000004</v>
          </cell>
          <cell r="C4646">
            <v>6.7402570000000004E-3</v>
          </cell>
          <cell r="D4646">
            <v>1.499779964</v>
          </cell>
          <cell r="E4646">
            <v>2.4299999999999999E-7</v>
          </cell>
          <cell r="F4646" t="str">
            <v>protein_coding</v>
          </cell>
          <cell r="G4646" t="str">
            <v>AT1G75450</v>
          </cell>
          <cell r="H4646" t="str">
            <v>GO:0016614;GO:0016491;GO:0050660;GO:0003824;GO:0019139;GO:0055114;GO:0009690;GO:0009690;GO:0008762; GO:0050660;GO:0019139;GO:0055114;GO:0008762;GO:0016491;GO:0009690;GO:0009690;GO:0003824;GO:0016614</v>
          </cell>
          <cell r="I4646" t="str">
            <v>GO:0055114; GO:0009690</v>
          </cell>
          <cell r="J4646" t="str">
            <v>GO:0016614; GO:0016491; GO:0050660; GO:0003824; GO:0019139; GO:0008762; GO:0050660; GO:0019139; GO:0008762; GO:0016491; GO:0003824; GO:0016614</v>
          </cell>
          <cell r="L4646" t="str">
            <v>cytokinin oxidase 5</v>
          </cell>
          <cell r="M4646" t="str">
            <v>This_gene_used_to_be_called_AtCKX6._It_encodes_a_protein_whose_sequence_is_similar_to_cytokinin_oxidase/dehydrogenase,_which_catalyzes_the_degradation_of_cytokinins.</v>
          </cell>
          <cell r="N4646" t="str">
            <v>protein_coding</v>
          </cell>
          <cell r="O4646" t="str">
            <v>red</v>
          </cell>
        </row>
        <row r="4647">
          <cell r="A4647" t="str">
            <v>AT1G75460</v>
          </cell>
          <cell r="B4647">
            <v>3.1592172000000002E-2</v>
          </cell>
          <cell r="C4647">
            <v>0.96436351899999995</v>
          </cell>
          <cell r="D4647">
            <v>-0.22871820000000001</v>
          </cell>
          <cell r="E4647">
            <v>9.1082951999999995E-2</v>
          </cell>
          <cell r="F4647" t="str">
            <v>protein_coding</v>
          </cell>
          <cell r="G4647" t="str">
            <v>AT1G75460</v>
          </cell>
          <cell r="H4647" t="str">
            <v>GO:0004176;GO:0006508;GO:0009507</v>
          </cell>
          <cell r="I4647" t="str">
            <v>GO:0006508</v>
          </cell>
          <cell r="J4647" t="str">
            <v>GO:0004176</v>
          </cell>
          <cell r="K4647" t="str">
            <v>GO:0009507</v>
          </cell>
          <cell r="L4647" t="str">
            <v>ATP-dependent protease La (LON) domain protein</v>
          </cell>
          <cell r="N4647" t="str">
            <v>protein_coding</v>
          </cell>
          <cell r="O4647" t="str">
            <v>black</v>
          </cell>
        </row>
        <row r="4648">
          <cell r="A4648" t="str">
            <v>AT1G75490</v>
          </cell>
          <cell r="B4648">
            <v>-0.33489542500000002</v>
          </cell>
          <cell r="C4648">
            <v>0.939595175</v>
          </cell>
          <cell r="D4648">
            <v>1.3668315769999999</v>
          </cell>
          <cell r="E4648">
            <v>4.2694339999999999E-3</v>
          </cell>
          <cell r="F4648" t="str">
            <v>protein_coding</v>
          </cell>
          <cell r="G4648" t="str">
            <v>AT1G75490</v>
          </cell>
          <cell r="H4648" t="str">
            <v>GO:0003700;GO:0003677;GO:0006355;GO:0006355;GO:0006355</v>
          </cell>
          <cell r="I4648" t="str">
            <v>GO:0006355</v>
          </cell>
          <cell r="J4648" t="str">
            <v>GO:0003700; GO:0003677</v>
          </cell>
          <cell r="L4648" t="str">
            <v>Integrase-type DNA-binding superfamily protein</v>
          </cell>
          <cell r="M4648" t="str">
            <v>encodes_a_member_of_the_DREB_subfamily_A-2_of_ERF/AP2_transcription_factor_family._The_protein_contains_one_AP2_domain._There_are_eight_members_in_this_subfamily_including_DREB2A_AND_DREB2B_that_are_involved_in_response_to_drought.</v>
          </cell>
          <cell r="N4648" t="str">
            <v>protein_coding</v>
          </cell>
          <cell r="O4648" t="str">
            <v>orange</v>
          </cell>
        </row>
        <row r="4649">
          <cell r="A4649" t="str">
            <v>AT1G75500</v>
          </cell>
          <cell r="B4649">
            <v>-0.26326002100000001</v>
          </cell>
          <cell r="C4649">
            <v>3.1837069000000003E-2</v>
          </cell>
          <cell r="D4649">
            <v>-0.389542098</v>
          </cell>
          <cell r="E4649">
            <v>5.0875900000000001E-4</v>
          </cell>
          <cell r="F4649" t="str">
            <v>protein_coding</v>
          </cell>
          <cell r="G4649" t="str">
            <v>AT1G75500</v>
          </cell>
          <cell r="H4649" t="str">
            <v>GO:0005774;GO:0005886;GO:0005774;GO:0005774;GO:0016020; GO:0016020</v>
          </cell>
          <cell r="K4649" t="str">
            <v>GO:0005774; GO:0005886; GO:0016020; GO:0016020</v>
          </cell>
          <cell r="L4649" t="str">
            <v>Walls Are Thin 1</v>
          </cell>
          <cell r="M4649" t="str">
            <v>An_Arabidopsis_thaliana_homolog_of_Medicago_truncatula_NODULIN21_(MtN21)._The_gene_encodes_a_plant-specific,_predicted_integral_membrane_protein_and_is_a_member_of_the_Plant-Drug/Metabolite_Exporter_(P-DME)_family_(Transporter_Classification_number:_TC_2.A.7.3).</v>
          </cell>
          <cell r="N4649" t="str">
            <v>protein_coding</v>
          </cell>
          <cell r="O4649" t="str">
            <v>black</v>
          </cell>
        </row>
        <row r="4650">
          <cell r="A4650" t="str">
            <v>AT1G75510</v>
          </cell>
          <cell r="B4650">
            <v>1.5421907E-2</v>
          </cell>
          <cell r="C4650">
            <v>0.97714104599999996</v>
          </cell>
          <cell r="D4650">
            <v>0.28081599000000002</v>
          </cell>
          <cell r="E4650">
            <v>8.2048160000000002E-3</v>
          </cell>
          <cell r="F4650" t="str">
            <v>protein_coding</v>
          </cell>
          <cell r="G4650" t="str">
            <v>AT1G75510</v>
          </cell>
          <cell r="H4650" t="str">
            <v>GO:0005634;GO:0003824;GO:0008026;GO:0005524;GO:0006366;GO:0006367;GO:0006367;GO:0006367;GO:0005674;GO:0005674</v>
          </cell>
          <cell r="I4650" t="str">
            <v>GO:0006366; GO:0006367</v>
          </cell>
          <cell r="J4650" t="str">
            <v>GO:0003824; GO:0008026; GO:0005524</v>
          </cell>
          <cell r="K4650" t="str">
            <v>GO:0005634; GO:0005674</v>
          </cell>
          <cell r="L4650" t="str">
            <v>Transcription initiation factor IIF, beta subunit</v>
          </cell>
          <cell r="N4650" t="str">
            <v>protein_coding</v>
          </cell>
          <cell r="O4650" t="str">
            <v>black</v>
          </cell>
        </row>
        <row r="4651">
          <cell r="A4651" t="str">
            <v>AT1G75540</v>
          </cell>
          <cell r="B4651">
            <v>-0.24541729300000001</v>
          </cell>
          <cell r="C4651">
            <v>0.16352515000000001</v>
          </cell>
          <cell r="D4651">
            <v>3.7800738E-2</v>
          </cell>
          <cell r="E4651">
            <v>0.79542742</v>
          </cell>
          <cell r="F4651" t="str">
            <v>protein_coding</v>
          </cell>
          <cell r="G4651" t="str">
            <v>AT1G75540</v>
          </cell>
          <cell r="H4651" t="str">
            <v>GO:0008270;GO:0005622</v>
          </cell>
          <cell r="J4651" t="str">
            <v>GO:0008270</v>
          </cell>
          <cell r="K4651" t="str">
            <v>GO:0005622</v>
          </cell>
          <cell r="L4651" t="str">
            <v>salt tolerance homolog2</v>
          </cell>
          <cell r="N4651" t="str">
            <v>protein_coding</v>
          </cell>
          <cell r="O4651" t="str">
            <v>black</v>
          </cell>
        </row>
        <row r="4652">
          <cell r="A4652" t="str">
            <v>AT1G75550</v>
          </cell>
          <cell r="B4652">
            <v>0.12702343899999999</v>
          </cell>
          <cell r="C4652">
            <v>0.94071213799999998</v>
          </cell>
          <cell r="D4652">
            <v>-0.60245863899999996</v>
          </cell>
          <cell r="E4652">
            <v>0.18968612900000001</v>
          </cell>
          <cell r="F4652" t="str">
            <v>protein_coding</v>
          </cell>
          <cell r="G4652" t="str">
            <v>AT1G75550</v>
          </cell>
          <cell r="H4652" t="str">
            <v>GO:0012505</v>
          </cell>
          <cell r="K4652" t="str">
            <v>GO:0012505</v>
          </cell>
          <cell r="L4652" t="str">
            <v>glycine-rich protein</v>
          </cell>
          <cell r="N4652" t="str">
            <v>protein_coding</v>
          </cell>
          <cell r="O4652" t="str">
            <v>black</v>
          </cell>
        </row>
        <row r="4653">
          <cell r="A4653" t="str">
            <v>AT1G75560</v>
          </cell>
          <cell r="B4653">
            <v>-2.9091453999999999E-2</v>
          </cell>
          <cell r="C4653">
            <v>0.95966222400000001</v>
          </cell>
          <cell r="D4653">
            <v>3.1331458E-2</v>
          </cell>
          <cell r="E4653">
            <v>0.80785058099999996</v>
          </cell>
          <cell r="F4653" t="str">
            <v>protein_coding</v>
          </cell>
          <cell r="G4653" t="str">
            <v>AT1G75560</v>
          </cell>
          <cell r="H4653" t="str">
            <v>GO:0008270;GO:0003676; GO:0003676;GO:0008270</v>
          </cell>
          <cell r="J4653" t="str">
            <v>GO:0008270; GO:0003676; GO:0003676; GO:0008270</v>
          </cell>
          <cell r="L4653" t="str">
            <v>zinc knuckle (CCHC-type) family protein</v>
          </cell>
          <cell r="N4653" t="str">
            <v>protein_coding</v>
          </cell>
          <cell r="O4653" t="str">
            <v>black</v>
          </cell>
        </row>
        <row r="4654">
          <cell r="A4654" t="str">
            <v>AT1G75580</v>
          </cell>
          <cell r="B4654">
            <v>6.6782979000000006E-2</v>
          </cell>
          <cell r="C4654">
            <v>0.96983746599999998</v>
          </cell>
          <cell r="D4654">
            <v>1.9098456079999999</v>
          </cell>
          <cell r="E4654">
            <v>2.29E-7</v>
          </cell>
          <cell r="G4654" t="str">
            <v>AT1G75580</v>
          </cell>
          <cell r="L4654" t="str">
            <v xml:space="preserve">SAUR-like auxin-responsive protein family </v>
          </cell>
          <cell r="O4654" t="str">
            <v>orange</v>
          </cell>
        </row>
        <row r="4655">
          <cell r="A4655" t="str">
            <v>AT1G75620</v>
          </cell>
          <cell r="B4655">
            <v>-0.49582020599999999</v>
          </cell>
          <cell r="C4655">
            <v>0.56987583100000005</v>
          </cell>
          <cell r="D4655">
            <v>-0.150156813</v>
          </cell>
          <cell r="E4655">
            <v>0.75530639499999996</v>
          </cell>
          <cell r="F4655" t="str">
            <v>protein_coding</v>
          </cell>
          <cell r="G4655" t="str">
            <v>AT1G75620</v>
          </cell>
          <cell r="H4655" t="str">
            <v>GO:0012505</v>
          </cell>
          <cell r="K4655" t="str">
            <v>GO:0012505</v>
          </cell>
          <cell r="L4655" t="str">
            <v>glyoxal oxidase-related protein</v>
          </cell>
          <cell r="N4655" t="str">
            <v>protein_coding</v>
          </cell>
          <cell r="O4655" t="str">
            <v>black</v>
          </cell>
        </row>
        <row r="4656">
          <cell r="A4656" t="str">
            <v>AT1G75630</v>
          </cell>
          <cell r="B4656">
            <v>-0.11392237099999999</v>
          </cell>
          <cell r="C4656">
            <v>0.61648420299999995</v>
          </cell>
          <cell r="D4656">
            <v>-8.5199604999999998E-2</v>
          </cell>
          <cell r="E4656">
            <v>0.466440937</v>
          </cell>
          <cell r="F4656" t="str">
            <v>protein_coding</v>
          </cell>
          <cell r="G4656" t="str">
            <v>AT1G75630</v>
          </cell>
          <cell r="H4656" t="str">
            <v>GO:0005886;GO:0005773;GO:0015991;GO:0015991;GO:0033177;GO:0033179;GO:0015078;GO:0005773; GO:0015078;GO:0015991;GO:0033177;GO:0015991;GO:0033179</v>
          </cell>
          <cell r="I4656" t="str">
            <v>GO:0015991</v>
          </cell>
          <cell r="J4656" t="str">
            <v>GO:0015078</v>
          </cell>
          <cell r="K4656" t="str">
            <v>GO:0005886; GO:0005773; GO:0033177; GO:0033179; GO:0033177; GO:0033179</v>
          </cell>
          <cell r="L4656" t="str">
            <v>vacuolar H+-pumping ATPase 16 kDa proteolipid subunit 4</v>
          </cell>
          <cell r="M4656" t="str">
            <v>vacuolar_H+-pumping_ATPase_16_kD_proteolipid_(ava-p)_mRNA,</v>
          </cell>
          <cell r="N4656" t="str">
            <v>protein_coding</v>
          </cell>
          <cell r="O4656" t="str">
            <v>black</v>
          </cell>
        </row>
        <row r="4657">
          <cell r="A4657" t="str">
            <v>AT1G75640</v>
          </cell>
          <cell r="B4657">
            <v>-0.312906081</v>
          </cell>
          <cell r="C4657">
            <v>0.716059644</v>
          </cell>
          <cell r="D4657">
            <v>-1.790502279</v>
          </cell>
          <cell r="E4657">
            <v>2.7427000000000002E-4</v>
          </cell>
          <cell r="F4657" t="str">
            <v>protein_coding</v>
          </cell>
          <cell r="G4657" t="str">
            <v>AT1G75640</v>
          </cell>
          <cell r="H4657" t="str">
            <v>GO:0004674;GO:0005886;GO:0004672;GO:0006468;GO:0006468;GO:0004672;GO:0005524;GO:0016772;GO:0006468;GO:0004674;GO:0005886</v>
          </cell>
          <cell r="I4657" t="str">
            <v>GO:0006468</v>
          </cell>
          <cell r="J4657" t="str">
            <v>GO:0004674; GO:0004672; GO:0005524; GO:0016772</v>
          </cell>
          <cell r="K4657" t="str">
            <v>GO:0005886</v>
          </cell>
          <cell r="L4657" t="str">
            <v>Leucine-rich receptor-like protein kinase family protein</v>
          </cell>
          <cell r="N4657" t="str">
            <v>protein_coding</v>
          </cell>
          <cell r="O4657" t="str">
            <v>orange</v>
          </cell>
        </row>
        <row r="4658">
          <cell r="A4658" t="str">
            <v>AT1G75660</v>
          </cell>
          <cell r="B4658">
            <v>-3.4393833999999998E-2</v>
          </cell>
          <cell r="C4658">
            <v>0.92718202900000002</v>
          </cell>
          <cell r="D4658">
            <v>-2.6002506000000002E-2</v>
          </cell>
          <cell r="E4658">
            <v>0.82161535900000005</v>
          </cell>
          <cell r="F4658" t="str">
            <v>protein_coding</v>
          </cell>
          <cell r="G4658" t="str">
            <v>AT1G75660</v>
          </cell>
          <cell r="H4658" t="str">
            <v>GO:0004527;GO:0006139;GO:0004534;GO:0006139;GO:0008270;GO:0003676</v>
          </cell>
          <cell r="I4658" t="str">
            <v>GO:0006139</v>
          </cell>
          <cell r="J4658" t="str">
            <v>GO:0004527; GO:0004534; GO:0008270; GO:0003676</v>
          </cell>
          <cell r="L4658" t="str">
            <v>5-3 exoribonuclease 3</v>
          </cell>
          <cell r="M4658" t="str">
            <v>Encodes_a_protein_with_similarity_to_yeast_5-3exonucleases_and_can_functionally_complement_the_yeast_mutations._In_Arabidopsis_XRN3_acts_as_a_suppressor_of_posttranscriptional_gene_silencing._Mutants_accumulate_excised_miRNA_products_suggesting_that_XRN3_is_involved_in_degradation_of_these_products.</v>
          </cell>
          <cell r="N4658" t="str">
            <v>protein_coding</v>
          </cell>
          <cell r="O4658" t="str">
            <v>black</v>
          </cell>
        </row>
        <row r="4659">
          <cell r="A4659" t="str">
            <v>AT1G75670</v>
          </cell>
          <cell r="B4659">
            <v>2.7837572000000001E-2</v>
          </cell>
          <cell r="C4659">
            <v>0.97781422399999995</v>
          </cell>
          <cell r="D4659">
            <v>0.53887094300000005</v>
          </cell>
          <cell r="E4659">
            <v>5.3241809999999999E-3</v>
          </cell>
          <cell r="F4659" t="str">
            <v>protein_coding</v>
          </cell>
          <cell r="G4659" t="str">
            <v>AT1G75670</v>
          </cell>
          <cell r="H4659" t="str">
            <v>GO:0003899;GO:0006351</v>
          </cell>
          <cell r="I4659" t="str">
            <v>GO:0006351</v>
          </cell>
          <cell r="J4659" t="str">
            <v>GO:0003899</v>
          </cell>
          <cell r="L4659" t="str">
            <v>DNA-directed RNA polymerases</v>
          </cell>
          <cell r="N4659" t="str">
            <v>protein_coding</v>
          </cell>
          <cell r="O4659" t="str">
            <v>black</v>
          </cell>
        </row>
        <row r="4660">
          <cell r="A4660" t="str">
            <v>AT1G75680</v>
          </cell>
          <cell r="B4660">
            <v>-4.8996159999999997E-2</v>
          </cell>
          <cell r="C4660">
            <v>0.91172345600000004</v>
          </cell>
          <cell r="D4660">
            <v>-0.29584998200000001</v>
          </cell>
          <cell r="E4660">
            <v>2.8503832999999999E-2</v>
          </cell>
          <cell r="F4660" t="str">
            <v>protein_coding</v>
          </cell>
          <cell r="G4660" t="str">
            <v>AT1G75680</v>
          </cell>
          <cell r="H4660" t="str">
            <v>GO:0005886;GO:0004553;GO:0005975;GO:0003824</v>
          </cell>
          <cell r="I4660" t="str">
            <v>GO:0005975</v>
          </cell>
          <cell r="J4660" t="str">
            <v>GO:0004553; GO:0003824</v>
          </cell>
          <cell r="K4660" t="str">
            <v>GO:0005886</v>
          </cell>
          <cell r="L4660" t="str">
            <v>glycosyl hydrolase 9B7</v>
          </cell>
          <cell r="N4660" t="str">
            <v>protein_coding</v>
          </cell>
          <cell r="O4660" t="str">
            <v>black</v>
          </cell>
        </row>
        <row r="4661">
          <cell r="A4661" t="str">
            <v>AT1G75690</v>
          </cell>
          <cell r="B4661">
            <v>-0.166699826</v>
          </cell>
          <cell r="C4661">
            <v>0.32065701600000002</v>
          </cell>
          <cell r="D4661">
            <v>-0.45746970199999998</v>
          </cell>
          <cell r="E4661">
            <v>1.62149E-4</v>
          </cell>
          <cell r="F4661" t="str">
            <v>protein_coding</v>
          </cell>
          <cell r="G4661" t="str">
            <v>AT1G75690</v>
          </cell>
          <cell r="H4661" t="str">
            <v>GO:0051082;GO:0009570;GO:0009535;GO:0009535;GO:0009535;GO:0009507;GO:0009570;GO:0009570;GO:0009535;GO:0009507;GO:0009570;GO:0009535;GO:0031072</v>
          </cell>
          <cell r="J4661" t="str">
            <v>GO:0051082; GO:0031072</v>
          </cell>
          <cell r="K4661" t="str">
            <v>GO:0009570; GO:0009535; GO:0009507</v>
          </cell>
          <cell r="L4661" t="str">
            <v>DnaJ/Hsp40 cysteine-rich domain superfamily protein</v>
          </cell>
          <cell r="N4661" t="str">
            <v>protein_coding</v>
          </cell>
          <cell r="O4661" t="str">
            <v>black</v>
          </cell>
        </row>
        <row r="4662">
          <cell r="A4662" t="str">
            <v>AT1G75710</v>
          </cell>
          <cell r="B4662">
            <v>-0.32097444800000002</v>
          </cell>
          <cell r="C4662">
            <v>4.3085894999999999E-2</v>
          </cell>
          <cell r="D4662">
            <v>-0.81228339800000005</v>
          </cell>
          <cell r="E4662">
            <v>4.0217200000000001E-4</v>
          </cell>
          <cell r="F4662" t="str">
            <v>protein_coding</v>
          </cell>
          <cell r="G4662" t="str">
            <v>AT1G75710</v>
          </cell>
          <cell r="H4662" t="str">
            <v>GO:0008270;GO:0005622</v>
          </cell>
          <cell r="J4662" t="str">
            <v>GO:0008270</v>
          </cell>
          <cell r="K4662" t="str">
            <v>GO:0005622</v>
          </cell>
          <cell r="L4662" t="str">
            <v>C2H2-like zinc finger protein</v>
          </cell>
          <cell r="N4662" t="str">
            <v>protein_coding</v>
          </cell>
          <cell r="O4662" t="str">
            <v>black</v>
          </cell>
        </row>
        <row r="4663">
          <cell r="A4663" t="str">
            <v>AT1G75720</v>
          </cell>
          <cell r="B4663">
            <v>8.7256253000000006E-2</v>
          </cell>
          <cell r="C4663">
            <v>0.96346515799999999</v>
          </cell>
          <cell r="D4663">
            <v>-0.30642306899999999</v>
          </cell>
          <cell r="E4663">
            <v>0.41620666699999997</v>
          </cell>
          <cell r="G4663" t="str">
            <v>AT1G75720</v>
          </cell>
          <cell r="L4663" t="str">
            <v>Plant protein of unknown function (DUF827)</v>
          </cell>
          <cell r="O4663" t="str">
            <v>black</v>
          </cell>
        </row>
        <row r="4664">
          <cell r="A4664" t="str">
            <v>AT1G75730</v>
          </cell>
          <cell r="B4664">
            <v>-2.0248980999999999E-2</v>
          </cell>
          <cell r="C4664">
            <v>0.97959326000000002</v>
          </cell>
          <cell r="D4664">
            <v>0.11019858</v>
          </cell>
          <cell r="E4664">
            <v>0.48915181600000002</v>
          </cell>
          <cell r="G4664" t="str">
            <v>AT1G75730</v>
          </cell>
          <cell r="O4664" t="str">
            <v>black</v>
          </cell>
        </row>
        <row r="4665">
          <cell r="A4665" t="str">
            <v>AT1G75750</v>
          </cell>
          <cell r="B4665">
            <v>-0.224084378</v>
          </cell>
          <cell r="C4665">
            <v>0.68463638999999998</v>
          </cell>
          <cell r="D4665">
            <v>-0.38079258599999999</v>
          </cell>
          <cell r="E4665">
            <v>1.16942E-2</v>
          </cell>
          <cell r="G4665" t="str">
            <v>AT1G75750</v>
          </cell>
          <cell r="L4665" t="str">
            <v>GAST1 protein homolog 1</v>
          </cell>
          <cell r="M4665" t="str">
            <v>GA-responsive_GAST1_protein_homolog_regulated_by_BR_and_GA_antagonistically.__Possibly_involved_in_cell_elongation_based_on_expression_data</v>
          </cell>
          <cell r="O4665" t="str">
            <v>black</v>
          </cell>
        </row>
        <row r="4666">
          <cell r="A4666" t="str">
            <v>AT1G75760</v>
          </cell>
          <cell r="B4666">
            <v>-8.2134600000000002E-2</v>
          </cell>
          <cell r="C4666">
            <v>0.88294351500000001</v>
          </cell>
          <cell r="D4666">
            <v>7.3340024000000004E-2</v>
          </cell>
          <cell r="E4666">
            <v>0.649238702</v>
          </cell>
          <cell r="F4666" t="str">
            <v>protein_coding</v>
          </cell>
          <cell r="G4666" t="str">
            <v>AT1G75760</v>
          </cell>
          <cell r="H4666" t="str">
            <v>GO:0006621;GO:0046923;GO:0016021</v>
          </cell>
          <cell r="I4666" t="str">
            <v>GO:0006621</v>
          </cell>
          <cell r="J4666" t="str">
            <v>GO:0046923</v>
          </cell>
          <cell r="K4666" t="str">
            <v>GO:0016021</v>
          </cell>
          <cell r="L4666" t="str">
            <v>ER lumen protein retaining receptor family protein</v>
          </cell>
          <cell r="N4666" t="str">
            <v>protein_coding</v>
          </cell>
          <cell r="O4666" t="str">
            <v>black</v>
          </cell>
        </row>
        <row r="4667">
          <cell r="A4667" t="str">
            <v>AT1G75770</v>
          </cell>
          <cell r="B4667">
            <v>-0.19430298500000001</v>
          </cell>
          <cell r="C4667">
            <v>0.72100763300000004</v>
          </cell>
          <cell r="D4667">
            <v>-0.24353045600000001</v>
          </cell>
          <cell r="E4667">
            <v>0.26781893699999998</v>
          </cell>
          <cell r="G4667" t="str">
            <v>AT1G75770</v>
          </cell>
          <cell r="O4667" t="str">
            <v>black</v>
          </cell>
        </row>
        <row r="4668">
          <cell r="A4668" t="str">
            <v>AT1G75780</v>
          </cell>
          <cell r="B4668">
            <v>-0.237914715</v>
          </cell>
          <cell r="C4668">
            <v>0.85838255900000004</v>
          </cell>
          <cell r="D4668">
            <v>-0.71539444100000005</v>
          </cell>
          <cell r="E4668">
            <v>0.108998418</v>
          </cell>
          <cell r="F4668" t="str">
            <v>protein_coding</v>
          </cell>
          <cell r="G4668" t="str">
            <v>AT1G75780</v>
          </cell>
          <cell r="H4668" t="str">
            <v>GO:0006184;GO:0005525;GO:0005773;GO:0051258;GO:0005773;GO:0005874;GO:0005198;GO:0007017;GO:0043234;GO:0051258;GO:0003924;GO:0006184;GO:0007018</v>
          </cell>
          <cell r="I4668" t="str">
            <v>GO:0006184; GO:0051258; GO:0007017; GO:0007018</v>
          </cell>
          <cell r="J4668" t="str">
            <v>GO:0005525; GO:0005198; GO:0003924</v>
          </cell>
          <cell r="K4668" t="str">
            <v>GO:0005773; GO:0005874; GO:0043234</v>
          </cell>
          <cell r="L4668" t="str">
            <v>tubulin beta-1 chain</v>
          </cell>
          <cell r="M4668" t="str">
            <v>beta_tubulin_gene_downregulated_by_phytochrome_A_(phyA)-mediated_far-red_light_high-irradiance_and_the_phytochrome_B_(phyB)-mediated_red_light_high-irradiance_responses</v>
          </cell>
          <cell r="N4668" t="str">
            <v>protein_coding</v>
          </cell>
          <cell r="O4668" t="str">
            <v>black</v>
          </cell>
        </row>
        <row r="4669">
          <cell r="A4669" t="str">
            <v>AT1G75800</v>
          </cell>
          <cell r="B4669">
            <v>7.3864400999999996E-2</v>
          </cell>
          <cell r="C4669">
            <v>0.91670256500000002</v>
          </cell>
          <cell r="D4669">
            <v>0.15751079500000001</v>
          </cell>
          <cell r="E4669">
            <v>0.23994911999999999</v>
          </cell>
          <cell r="F4669" t="str">
            <v>protein_coding</v>
          </cell>
          <cell r="G4669" t="str">
            <v>AT1G75800</v>
          </cell>
          <cell r="H4669" t="str">
            <v>GO:0012505</v>
          </cell>
          <cell r="K4669" t="str">
            <v>GO:0012505</v>
          </cell>
          <cell r="L4669" t="str">
            <v>Pathogenesis-related thaumatin superfamily protein</v>
          </cell>
          <cell r="N4669" t="str">
            <v>protein_coding</v>
          </cell>
          <cell r="O4669" t="str">
            <v>black</v>
          </cell>
        </row>
        <row r="4670">
          <cell r="A4670" t="str">
            <v>AT1G75810</v>
          </cell>
          <cell r="B4670">
            <v>4.5508918000000002E-2</v>
          </cell>
          <cell r="C4670">
            <v>0.96106857400000001</v>
          </cell>
          <cell r="D4670">
            <v>0.35473779700000002</v>
          </cell>
          <cell r="E4670">
            <v>4.8922355000000001E-2</v>
          </cell>
          <cell r="G4670" t="str">
            <v>AT1G75810</v>
          </cell>
          <cell r="O4670" t="str">
            <v>black</v>
          </cell>
        </row>
        <row r="4671">
          <cell r="A4671" t="str">
            <v>AT1G75820</v>
          </cell>
          <cell r="B4671">
            <v>-0.13294682799999999</v>
          </cell>
          <cell r="C4671">
            <v>0.54177042399999997</v>
          </cell>
          <cell r="D4671">
            <v>2.8221229E-2</v>
          </cell>
          <cell r="E4671">
            <v>0.85474831600000001</v>
          </cell>
          <cell r="F4671" t="str">
            <v>protein_coding</v>
          </cell>
          <cell r="G4671" t="str">
            <v>AT1G75820</v>
          </cell>
          <cell r="H4671" t="str">
            <v>GO:0004674;GO:0016772;GO:0004672;GO:0006468;GO:0005524;GO:0004713;GO:0004674;GO:0004672;GO:0004713;GO:0006468;GO:0006468</v>
          </cell>
          <cell r="I4671" t="str">
            <v>GO:0006468</v>
          </cell>
          <cell r="J4671" t="str">
            <v>GO:0004674; GO:0016772; GO:0004672; GO:0005524; GO:0004713</v>
          </cell>
          <cell r="L4671" t="str">
            <v>Leucine-rich receptor-like protein kinase family protein</v>
          </cell>
          <cell r="M4671" t="str">
            <v>Putative_receptor_kinase_with_an_extracellular_leucine-rich_domain._Controls_shoot_and_floral_meristem_size,_and_contributes_to_establish_and_maintain_floral_meristem_identity._Negatively_regulated_by_KAPP_(kinase-associated_protein_phosphatase)._CLV3_peptide_binds_directly_CLV1_ectodomain.</v>
          </cell>
          <cell r="N4671" t="str">
            <v>protein_coding</v>
          </cell>
          <cell r="O4671" t="str">
            <v>black</v>
          </cell>
        </row>
        <row r="4672">
          <cell r="A4672" t="str">
            <v>AT1G75840</v>
          </cell>
          <cell r="B4672">
            <v>-3.8909140000000002E-2</v>
          </cell>
          <cell r="C4672">
            <v>0.93564235699999998</v>
          </cell>
          <cell r="D4672">
            <v>3.3806188000000001E-2</v>
          </cell>
          <cell r="E4672">
            <v>0.76970406800000002</v>
          </cell>
          <cell r="F4672" t="str">
            <v>protein_coding</v>
          </cell>
          <cell r="G4672" t="str">
            <v>AT1G75840</v>
          </cell>
          <cell r="H4672" t="str">
            <v>GO:0005622;GO:0005525;GO:0007264</v>
          </cell>
          <cell r="I4672" t="str">
            <v>GO:0007264</v>
          </cell>
          <cell r="J4672" t="str">
            <v>GO:0005525</v>
          </cell>
          <cell r="K4672" t="str">
            <v>GO:0005622</v>
          </cell>
          <cell r="L4672" t="str">
            <v>RAC-like GTP binding protein 5</v>
          </cell>
          <cell r="M4672" t="str">
            <v>Belongs_to_the_plant-specific_ROP_group_of_Rho_GTPases;_localized_to_the_plasma_membrane_of_tips_of_root_hairs;_involved_in_polar_growth_control.</v>
          </cell>
          <cell r="N4672" t="str">
            <v>protein_coding</v>
          </cell>
          <cell r="O4672" t="str">
            <v>black</v>
          </cell>
        </row>
        <row r="4673">
          <cell r="A4673" t="str">
            <v>AT1G75850</v>
          </cell>
          <cell r="B4673">
            <v>-3.5450058E-2</v>
          </cell>
          <cell r="C4673">
            <v>0.94360504899999997</v>
          </cell>
          <cell r="D4673">
            <v>-0.274664941</v>
          </cell>
          <cell r="E4673">
            <v>3.2278509999999999E-3</v>
          </cell>
          <cell r="G4673" t="str">
            <v>AT1G75850</v>
          </cell>
          <cell r="L4673" t="str">
            <v>VPS35 homolog B</v>
          </cell>
          <cell r="O4673" t="str">
            <v>black</v>
          </cell>
        </row>
        <row r="4674">
          <cell r="A4674" t="str">
            <v>AT1G75860</v>
          </cell>
          <cell r="B4674">
            <v>5.4474522999999997E-2</v>
          </cell>
          <cell r="C4674">
            <v>0.91021086600000001</v>
          </cell>
          <cell r="D4674">
            <v>0.21507716099999999</v>
          </cell>
          <cell r="E4674">
            <v>5.0685586999999997E-2</v>
          </cell>
          <cell r="G4674" t="str">
            <v>AT1G75860</v>
          </cell>
          <cell r="O4674" t="str">
            <v>black</v>
          </cell>
        </row>
        <row r="4675">
          <cell r="A4675" t="str">
            <v>AT1G75880</v>
          </cell>
          <cell r="B4675">
            <v>-6.2408999999999999E-2</v>
          </cell>
          <cell r="C4675">
            <v>0.96288494599999996</v>
          </cell>
          <cell r="D4675">
            <v>-0.29954675600000003</v>
          </cell>
          <cell r="E4675">
            <v>0.241608825</v>
          </cell>
          <cell r="F4675" t="str">
            <v>protein_coding</v>
          </cell>
          <cell r="G4675" t="str">
            <v>AT1G75880</v>
          </cell>
          <cell r="H4675" t="str">
            <v>GO:0006629;GO:0016788;GO:0016298</v>
          </cell>
          <cell r="I4675" t="str">
            <v>GO:0006629</v>
          </cell>
          <cell r="J4675" t="str">
            <v>GO:0016788; GO:0016298</v>
          </cell>
          <cell r="L4675" t="str">
            <v>SGNH hydrolase-type esterase superfamily protein</v>
          </cell>
          <cell r="N4675" t="str">
            <v>protein_coding</v>
          </cell>
          <cell r="O4675" t="str">
            <v>black</v>
          </cell>
        </row>
        <row r="4676">
          <cell r="A4676" t="str">
            <v>AT1G75900</v>
          </cell>
          <cell r="B4676">
            <v>-0.41642004100000002</v>
          </cell>
          <cell r="C4676">
            <v>6.6197918999999994E-2</v>
          </cell>
          <cell r="D4676">
            <v>-1.681248326</v>
          </cell>
          <cell r="E4676">
            <v>2.3500000000000002E-16</v>
          </cell>
          <cell r="F4676" t="str">
            <v>protein_coding</v>
          </cell>
          <cell r="G4676" t="str">
            <v>AT1G75900</v>
          </cell>
          <cell r="H4676" t="str">
            <v>GO:0006629;GO:0016298;GO:0016788</v>
          </cell>
          <cell r="I4676" t="str">
            <v>GO:0006629</v>
          </cell>
          <cell r="J4676" t="str">
            <v>GO:0016298; GO:0016788</v>
          </cell>
          <cell r="L4676" t="str">
            <v>GDSL-like Lipase/Acylhydrolase superfamily protein</v>
          </cell>
          <cell r="N4676" t="str">
            <v>protein_coding</v>
          </cell>
          <cell r="O4676" t="str">
            <v>orange</v>
          </cell>
        </row>
        <row r="4677">
          <cell r="A4677" t="str">
            <v>AT1G75950</v>
          </cell>
          <cell r="B4677">
            <v>2.731915E-2</v>
          </cell>
          <cell r="C4677">
            <v>0.94768431500000005</v>
          </cell>
          <cell r="D4677">
            <v>9.9686393999999998E-2</v>
          </cell>
          <cell r="E4677">
            <v>0.325569724</v>
          </cell>
          <cell r="F4677" t="str">
            <v>protein_coding</v>
          </cell>
          <cell r="G4677" t="str">
            <v>AT1G75950</v>
          </cell>
          <cell r="H4677" t="str">
            <v>GO:0006511;GO:0006511;GO:0046686;GO:0006511;GO:0005829;GO:0005886</v>
          </cell>
          <cell r="I4677" t="str">
            <v>GO:0006511; GO:0046686</v>
          </cell>
          <cell r="K4677" t="str">
            <v>GO:0005829; GO:0005886</v>
          </cell>
          <cell r="L4677" t="str">
            <v>S phase kinase-associated protein 1</v>
          </cell>
          <cell r="M4677" t="str">
            <v>SKP1_is_core_component_of_the_SCF_family_of_E3_ubiquitin_ligases_and_serves_to_tether_the_rest_of_the_complex_to_an_F-box_protein,_which__provides_specificity_in_binding_to_ubiquitin_ligase_substrate_proteins._Predominately_expressed_from_leptotene__to_pachytene._Negatively_regulates_recombination._Interacts_with_P0,_a_silencing_suppressor_protein_encoded_by_poleroviruses_by_means_of_a_conserved_minimal_F-box_motif.</v>
          </cell>
          <cell r="N4677" t="str">
            <v>protein_coding</v>
          </cell>
          <cell r="O4677" t="str">
            <v>black</v>
          </cell>
        </row>
        <row r="4678">
          <cell r="A4678" t="str">
            <v>AT1G75960</v>
          </cell>
          <cell r="B4678">
            <v>0.74374578800000002</v>
          </cell>
          <cell r="C4678">
            <v>1.033759E-3</v>
          </cell>
          <cell r="D4678">
            <v>1.0226671030000001</v>
          </cell>
          <cell r="E4678">
            <v>3.0000000000000001E-5</v>
          </cell>
          <cell r="F4678" t="str">
            <v>protein_coding</v>
          </cell>
          <cell r="G4678" t="str">
            <v>AT1G75960</v>
          </cell>
          <cell r="H4678" t="str">
            <v>GO:0008152;GO:0003824</v>
          </cell>
          <cell r="I4678" t="str">
            <v>GO:0008152</v>
          </cell>
          <cell r="J4678" t="str">
            <v>GO:0003824</v>
          </cell>
          <cell r="L4678" t="str">
            <v>AMP-dependent synthetase and ligase family protein</v>
          </cell>
          <cell r="N4678" t="str">
            <v>protein_coding</v>
          </cell>
          <cell r="O4678" t="str">
            <v>red</v>
          </cell>
        </row>
        <row r="4679">
          <cell r="A4679" t="str">
            <v>AT1G75980</v>
          </cell>
          <cell r="B4679">
            <v>-0.17727041299999999</v>
          </cell>
          <cell r="C4679">
            <v>0.64422020599999996</v>
          </cell>
          <cell r="D4679">
            <v>-3.2646297999999997E-2</v>
          </cell>
          <cell r="E4679">
            <v>0.85022970600000003</v>
          </cell>
          <cell r="F4679" t="str">
            <v>protein_coding</v>
          </cell>
          <cell r="G4679" t="str">
            <v>AT1G75980</v>
          </cell>
          <cell r="H4679" t="str">
            <v>GO:0005960;GO:0006546;GO:0005960;GO:0006546</v>
          </cell>
          <cell r="I4679" t="str">
            <v>GO:0006546</v>
          </cell>
          <cell r="K4679" t="str">
            <v>GO:0005960</v>
          </cell>
          <cell r="L4679" t="str">
            <v>Single hybrid motif superfamily protein</v>
          </cell>
          <cell r="N4679" t="str">
            <v>protein_coding</v>
          </cell>
          <cell r="O4679" t="str">
            <v>black</v>
          </cell>
        </row>
        <row r="4680">
          <cell r="A4680" t="str">
            <v>AT1G75990</v>
          </cell>
          <cell r="B4680">
            <v>-8.8394434999999993E-2</v>
          </cell>
          <cell r="C4680">
            <v>0.85815238400000005</v>
          </cell>
          <cell r="D4680">
            <v>-0.30124709</v>
          </cell>
          <cell r="E4680">
            <v>1.1838375999999999E-2</v>
          </cell>
          <cell r="F4680" t="str">
            <v>protein_coding</v>
          </cell>
          <cell r="G4680" t="str">
            <v>AT1G75990</v>
          </cell>
          <cell r="H4680" t="str">
            <v>GO:0042176;GO:0005829;GO:0016020;GO:0042176;GO:0000502;GO:0030234;GO:0005886</v>
          </cell>
          <cell r="I4680" t="str">
            <v>GO:0042176</v>
          </cell>
          <cell r="J4680" t="str">
            <v>GO:0030234</v>
          </cell>
          <cell r="K4680" t="str">
            <v>GO:0005829; GO:0016020; GO:0000502; GO:0005886</v>
          </cell>
          <cell r="L4680" t="str">
            <v>PAM domain (PCI/PINT associated module) protein</v>
          </cell>
          <cell r="N4680" t="str">
            <v>protein_coding</v>
          </cell>
          <cell r="O4680" t="str">
            <v>black</v>
          </cell>
        </row>
        <row r="4681">
          <cell r="A4681" t="str">
            <v>AT1G76010</v>
          </cell>
          <cell r="B4681">
            <v>-0.19071618500000001</v>
          </cell>
          <cell r="C4681">
            <v>0.139938805</v>
          </cell>
          <cell r="D4681">
            <v>-0.123391789</v>
          </cell>
          <cell r="E4681">
            <v>0.24252254600000001</v>
          </cell>
          <cell r="F4681" t="str">
            <v>protein_coding</v>
          </cell>
          <cell r="G4681" t="str">
            <v>AT1G76010</v>
          </cell>
          <cell r="H4681" t="str">
            <v>GO:0003676;GO:0005829</v>
          </cell>
          <cell r="J4681" t="str">
            <v>GO:0003676</v>
          </cell>
          <cell r="K4681" t="str">
            <v>GO:0005829</v>
          </cell>
          <cell r="L4681" t="str">
            <v>Alba DNA/RNA-binding protein</v>
          </cell>
          <cell r="N4681" t="str">
            <v>protein_coding</v>
          </cell>
          <cell r="O4681" t="str">
            <v>black</v>
          </cell>
        </row>
        <row r="4682">
          <cell r="A4682" t="str">
            <v>AT1G76020</v>
          </cell>
          <cell r="B4682">
            <v>0.26522133799999997</v>
          </cell>
          <cell r="C4682">
            <v>6.0023779999999999E-2</v>
          </cell>
          <cell r="D4682">
            <v>0.28848309599999999</v>
          </cell>
          <cell r="E4682">
            <v>7.0774616999999998E-2</v>
          </cell>
          <cell r="F4682" t="str">
            <v>protein_coding</v>
          </cell>
          <cell r="G4682" t="str">
            <v>AT1G76020</v>
          </cell>
          <cell r="H4682" t="str">
            <v>GO:0005773;GO:0005618;GO:0005773</v>
          </cell>
          <cell r="K4682" t="str">
            <v>GO:0005773; GO:0005618</v>
          </cell>
          <cell r="L4682" t="str">
            <v>Thioredoxin superfamily protein</v>
          </cell>
          <cell r="N4682" t="str">
            <v>protein_coding</v>
          </cell>
          <cell r="O4682" t="str">
            <v>black</v>
          </cell>
        </row>
        <row r="4683">
          <cell r="A4683" t="str">
            <v>AT1G76030</v>
          </cell>
          <cell r="B4683">
            <v>2.0329283E-2</v>
          </cell>
          <cell r="C4683">
            <v>0.96498848100000001</v>
          </cell>
          <cell r="D4683">
            <v>-1.0195754E-2</v>
          </cell>
          <cell r="E4683">
            <v>0.930017121</v>
          </cell>
          <cell r="F4683" t="str">
            <v>protein_coding</v>
          </cell>
          <cell r="G4683" t="str">
            <v>AT1G76030</v>
          </cell>
          <cell r="H4683" t="str">
            <v>GO:0015992;GO:0046686;GO:0046034;GO:0015991;GO:0005794;GO:0015991;GO:0016020;GO:0046933;GO:0005773;GO:0046034;GO:0005886;GO:0009507;GO:0005773;GO:0005774;GO:0046961;GO:0046961;GO:0016820;GO:0033180;GO:0005773;GO:0005524;GO:0016820;GO:0016469;GO:0005774;GO:0033178;GO:0005773;GO:0009506;GO:0005774</v>
          </cell>
          <cell r="I4683" t="str">
            <v>GO:0015992; GO:0046686; GO:0046034; GO:0015991</v>
          </cell>
          <cell r="J4683" t="str">
            <v>GO:0046933; GO:0046961; GO:0016820; GO:0005524</v>
          </cell>
          <cell r="K4683" t="str">
            <v>GO:0005794; GO:0016020; GO:0005773; GO:0005886; GO:0009507; GO:0005774; GO:0033180; GO:0016469; GO:0033178; GO:0009506</v>
          </cell>
          <cell r="L4683" t="str">
            <v>ATPase, V1 complex, subunit B protein</v>
          </cell>
          <cell r="M4683" t="str">
            <v>Encodes_the_vacuolar_ATP_synthase_subunit_B1._This_subunit_was_shown_to_interact_with_the_gene_product_of_hexokinase1_(ATHXK1)._This_interaction,_however,_is_solely_restricted_to_the_nucleus.</v>
          </cell>
          <cell r="N4683" t="str">
            <v>protein_coding</v>
          </cell>
          <cell r="O4683" t="str">
            <v>black</v>
          </cell>
        </row>
        <row r="4684">
          <cell r="A4684" t="str">
            <v>AT1G76040</v>
          </cell>
          <cell r="B4684">
            <v>0.10888370999999999</v>
          </cell>
          <cell r="C4684">
            <v>0.85710762100000004</v>
          </cell>
          <cell r="D4684">
            <v>0.35640665199999999</v>
          </cell>
          <cell r="E4684">
            <v>9.9860040999999997E-2</v>
          </cell>
          <cell r="F4684" t="str">
            <v>protein_coding</v>
          </cell>
          <cell r="G4684" t="str">
            <v>AT1G76040</v>
          </cell>
          <cell r="H4684" t="str">
            <v>GO:0006468;GO:0004672;GO:0016772;GO:0005509;GO:0005886;GO:0005524;GO:0004672;GO:0006468;GO:0006468; GO:0004713;GO:0005509;GO:0004674;GO:0005886;GO:0004713;GO:0006468;GO:0006468;GO:0006468;GO:0004672;GO:0005524;GO:0004674;GO:0016772;GO:0004672</v>
          </cell>
          <cell r="I4684" t="str">
            <v>GO:0006468</v>
          </cell>
          <cell r="J4684" t="str">
            <v>GO:0004672; GO:0016772; GO:0005509; GO:0005524; GO:0004713; GO:0005509; GO:0004674; GO:0004672; GO:0005524; GO:0016772</v>
          </cell>
          <cell r="K4684" t="str">
            <v>GO:0005886</v>
          </cell>
          <cell r="L4684" t="str">
            <v>calcium-dependent protein kinase 29</v>
          </cell>
          <cell r="M4684" t="str">
            <v>member_of_Calcium_Dependent_Protein_Kinase</v>
          </cell>
          <cell r="N4684" t="str">
            <v>protein_coding</v>
          </cell>
          <cell r="O4684" t="str">
            <v>black</v>
          </cell>
        </row>
        <row r="4685">
          <cell r="A4685" t="str">
            <v>AT1G76050</v>
          </cell>
          <cell r="B4685">
            <v>-7.7988026000000002E-2</v>
          </cell>
          <cell r="C4685">
            <v>0.83073109899999997</v>
          </cell>
          <cell r="D4685">
            <v>-0.17636686600000001</v>
          </cell>
          <cell r="E4685">
            <v>7.6318227000000002E-2</v>
          </cell>
          <cell r="F4685" t="str">
            <v>protein_coding</v>
          </cell>
          <cell r="G4685" t="str">
            <v>AT1G76050</v>
          </cell>
          <cell r="H4685" t="str">
            <v>GO:0009451;GO:0003723;GO:0009982;GO:0009451;GO:0009507;GO:0001522;GO:0001522; GO:0009982;GO:0009451;GO:0009451;GO:0003723;GO:0009507;GO:0001522;GO:0001522</v>
          </cell>
          <cell r="I4685" t="str">
            <v>GO:0009451; GO:0001522</v>
          </cell>
          <cell r="J4685" t="str">
            <v>GO:0003723; GO:0009982; GO:0009982; GO:0003723</v>
          </cell>
          <cell r="K4685" t="str">
            <v>GO:0009507</v>
          </cell>
          <cell r="L4685" t="str">
            <v>Pseudouridine synthase family protein</v>
          </cell>
          <cell r="N4685" t="str">
            <v>protein_coding</v>
          </cell>
          <cell r="O4685" t="str">
            <v>black</v>
          </cell>
        </row>
        <row r="4686">
          <cell r="A4686" t="str">
            <v>AT1G76060</v>
          </cell>
          <cell r="B4686">
            <v>-0.12218282499999999</v>
          </cell>
          <cell r="C4686">
            <v>0.85985833199999995</v>
          </cell>
          <cell r="D4686">
            <v>-4.9540952999999999E-2</v>
          </cell>
          <cell r="E4686">
            <v>0.820900348</v>
          </cell>
          <cell r="G4686" t="str">
            <v>AT1G76060</v>
          </cell>
          <cell r="L4686" t="str">
            <v>LYR family of Fe/S cluster biogenesis protein</v>
          </cell>
          <cell r="M4686" t="str">
            <v>mutant_has_Embryo_defect</v>
          </cell>
          <cell r="O4686" t="str">
            <v>black</v>
          </cell>
        </row>
        <row r="4687">
          <cell r="A4687" t="str">
            <v>AT1G76065</v>
          </cell>
          <cell r="B4687">
            <v>0.129098676</v>
          </cell>
          <cell r="C4687">
            <v>0.87728191899999997</v>
          </cell>
          <cell r="D4687">
            <v>0.169360817</v>
          </cell>
          <cell r="E4687">
            <v>0.45426188200000001</v>
          </cell>
          <cell r="G4687" t="str">
            <v>AT1G76065</v>
          </cell>
          <cell r="L4687" t="str">
            <v>LYR family of Fe/S cluster biogenesis protein</v>
          </cell>
          <cell r="O4687" t="str">
            <v>black</v>
          </cell>
        </row>
        <row r="4688">
          <cell r="A4688" t="str">
            <v>AT1G76070</v>
          </cell>
          <cell r="B4688">
            <v>0.86570616899999997</v>
          </cell>
          <cell r="C4688">
            <v>4.1318639999999998E-3</v>
          </cell>
          <cell r="D4688">
            <v>1.8262271560000001</v>
          </cell>
          <cell r="E4688">
            <v>2.5899999999999998E-7</v>
          </cell>
          <cell r="F4688" t="str">
            <v>protein_coding</v>
          </cell>
          <cell r="G4688" t="str">
            <v>AT1G76070</v>
          </cell>
          <cell r="H4688" t="str">
            <v>GO:0005886</v>
          </cell>
          <cell r="K4688" t="str">
            <v>GO:0005886</v>
          </cell>
          <cell r="N4688" t="str">
            <v>protein_coding</v>
          </cell>
          <cell r="O4688" t="str">
            <v>red</v>
          </cell>
        </row>
        <row r="4689">
          <cell r="A4689" t="str">
            <v>AT1G76080</v>
          </cell>
          <cell r="B4689">
            <v>-0.20731933699999999</v>
          </cell>
          <cell r="C4689">
            <v>0.53187728999999995</v>
          </cell>
          <cell r="D4689">
            <v>-0.66398418000000003</v>
          </cell>
          <cell r="E4689">
            <v>1.8300000000000001E-7</v>
          </cell>
          <cell r="F4689" t="str">
            <v>protein_coding</v>
          </cell>
          <cell r="G4689" t="str">
            <v>AT1G76080</v>
          </cell>
          <cell r="H4689" t="str">
            <v>GO:0009570;GO:0009570;GO:0045454;GO:0009570;GO:0009570;GO:0006662;GO:0009570;GO:0009570;GO:0015035;GO:0009570;GO:0009570;GO:0009941;GO:0009570;GO:0009941;GO:0009941;GO:0009507;GO:0009570;GO:0009941;GO:0009570;GO:0009570;GO:0009055</v>
          </cell>
          <cell r="I4689" t="str">
            <v>GO:0045454; GO:0006662</v>
          </cell>
          <cell r="J4689" t="str">
            <v>GO:0015035; GO:0009055</v>
          </cell>
          <cell r="K4689" t="str">
            <v>GO:0009570; GO:0009941; GO:0009507</v>
          </cell>
          <cell r="L4689" t="str">
            <v>chloroplastic drought-induced stress protein of 32 kD</v>
          </cell>
          <cell r="M4689" t="str">
            <v>Encodes_a_thioredoxin_localized_in_chloroplast_stroma.__Known_as_CDSP32_(CHLOROPLASTIC_DROUGHT-INDUCED_STRESS_PROTEIN_OF_32_KD).</v>
          </cell>
          <cell r="N4689" t="str">
            <v>protein_coding</v>
          </cell>
          <cell r="O4689" t="str">
            <v>black</v>
          </cell>
        </row>
        <row r="4690">
          <cell r="A4690" t="str">
            <v>AT1G76090</v>
          </cell>
          <cell r="B4690">
            <v>-0.210191196</v>
          </cell>
          <cell r="C4690">
            <v>0.63536027799999995</v>
          </cell>
          <cell r="D4690">
            <v>-0.634374981</v>
          </cell>
          <cell r="E4690">
            <v>5.22E-6</v>
          </cell>
          <cell r="F4690" t="str">
            <v>protein_coding</v>
          </cell>
          <cell r="G4690" t="str">
            <v>AT1G76090</v>
          </cell>
          <cell r="H4690" t="str">
            <v>GO:0008168;GO:0008152;GO:0006694</v>
          </cell>
          <cell r="I4690" t="str">
            <v>GO:0008152; GO:0006694</v>
          </cell>
          <cell r="J4690" t="str">
            <v>GO:0008168</v>
          </cell>
          <cell r="L4690" t="str">
            <v>sterol methyltransferase 3</v>
          </cell>
          <cell r="M4690" t="str">
            <v>Encodes_S-adenosyl-methionine-sterol-C-methyltransferase,_an_enzyme_in_the_sterol_biosynthetic_pathway.</v>
          </cell>
          <cell r="N4690" t="str">
            <v>protein_coding</v>
          </cell>
          <cell r="O4690" t="str">
            <v>black</v>
          </cell>
        </row>
        <row r="4691">
          <cell r="A4691" t="str">
            <v>AT1G76100</v>
          </cell>
          <cell r="B4691">
            <v>-1.4972285E-2</v>
          </cell>
          <cell r="C4691">
            <v>0.97924368500000003</v>
          </cell>
          <cell r="D4691">
            <v>-1.6694756000000002E-2</v>
          </cell>
          <cell r="E4691">
            <v>0.90495862900000001</v>
          </cell>
          <cell r="F4691" t="str">
            <v>protein_coding</v>
          </cell>
          <cell r="G4691" t="str">
            <v>AT1G76100</v>
          </cell>
          <cell r="H4691" t="str">
            <v>GO:0031977;GO:0005507;GO:0009055;GO:0009507;GO:0009579;GO:0009579</v>
          </cell>
          <cell r="J4691" t="str">
            <v>GO:0005507; GO:0009055</v>
          </cell>
          <cell r="K4691" t="str">
            <v>GO:0031977; GO:0009507; GO:0009579</v>
          </cell>
          <cell r="L4691" t="str">
            <v>plastocyanin 1</v>
          </cell>
          <cell r="M4691" t="str">
            <v>One_of_two_Arabidopsis_plastocyanin_genes._Expressed_at_1/10th_level_of_PETE2._Does_not_respond_to_increased_copper_levels_and_is_thought_to_be_the_isoform_that_participates_in_electron_transport_under_copper-limiting_conditions.</v>
          </cell>
          <cell r="N4691" t="str">
            <v>protein_coding</v>
          </cell>
          <cell r="O4691" t="str">
            <v>black</v>
          </cell>
        </row>
        <row r="4692">
          <cell r="A4692" t="str">
            <v>AT1G76110</v>
          </cell>
          <cell r="B4692">
            <v>-0.22301526399999999</v>
          </cell>
          <cell r="C4692">
            <v>0.28572098000000001</v>
          </cell>
          <cell r="D4692">
            <v>-0.21811301399999999</v>
          </cell>
          <cell r="E4692">
            <v>5.9243562E-2</v>
          </cell>
          <cell r="F4692" t="str">
            <v>protein_coding</v>
          </cell>
          <cell r="G4692" t="str">
            <v>AT1G76110</v>
          </cell>
          <cell r="H4692" t="str">
            <v>GO:0003677</v>
          </cell>
          <cell r="J4692" t="str">
            <v>GO:0003677</v>
          </cell>
          <cell r="L4692" t="str">
            <v>HMG (high mobility group) box protein with ARID/BRIGHT DNA-binding domain</v>
          </cell>
          <cell r="N4692" t="str">
            <v>protein_coding</v>
          </cell>
          <cell r="O4692" t="str">
            <v>black</v>
          </cell>
        </row>
        <row r="4693">
          <cell r="A4693" t="str">
            <v>AT1G76120</v>
          </cell>
          <cell r="B4693">
            <v>-5.4051086999999998E-2</v>
          </cell>
          <cell r="C4693">
            <v>0.93526122099999998</v>
          </cell>
          <cell r="D4693">
            <v>-0.26135488400000001</v>
          </cell>
          <cell r="E4693">
            <v>8.8964297999999997E-2</v>
          </cell>
          <cell r="F4693" t="str">
            <v>protein_coding</v>
          </cell>
          <cell r="G4693" t="str">
            <v>AT1G76120</v>
          </cell>
          <cell r="H4693" t="str">
            <v>GO:0009451;GO:0001522;GO:0009982;GO:0003723;GO:0009451;GO:0001522; GO:0001522;GO:0003723;GO:0009982;GO:0009451;GO:0009451;GO:0001522</v>
          </cell>
          <cell r="I4693" t="str">
            <v>GO:0009451; GO:0001522; GO:0001522; GO:0009451</v>
          </cell>
          <cell r="J4693" t="str">
            <v>GO:0009982; GO:0003723; GO:0003723; GO:0009982</v>
          </cell>
          <cell r="L4693" t="str">
            <v>Pseudouridine synthase family protein</v>
          </cell>
          <cell r="N4693" t="str">
            <v>protein_coding</v>
          </cell>
          <cell r="O4693" t="str">
            <v>black</v>
          </cell>
        </row>
        <row r="4694">
          <cell r="A4694" t="str">
            <v>AT1G76130</v>
          </cell>
          <cell r="B4694">
            <v>2.3476865999999999E-2</v>
          </cell>
          <cell r="C4694">
            <v>0.97959326000000002</v>
          </cell>
          <cell r="D4694">
            <v>0.68523924599999997</v>
          </cell>
          <cell r="E4694">
            <v>2.3426299999999999E-4</v>
          </cell>
          <cell r="F4694" t="str">
            <v>protein_coding</v>
          </cell>
          <cell r="G4694" t="str">
            <v>AT1G76130</v>
          </cell>
          <cell r="H4694" t="str">
            <v>GO:0005509;GO:0005975;GO:0004556;GO:0005980;GO:0043169;GO:0003824;GO:0005980;GO:0005980</v>
          </cell>
          <cell r="I4694" t="str">
            <v>GO:0005975; GO:0005980</v>
          </cell>
          <cell r="J4694" t="str">
            <v>GO:0005509; GO:0004556; GO:0043169; GO:0003824</v>
          </cell>
          <cell r="L4694" t="str">
            <v>alpha-amylase-like 2</v>
          </cell>
          <cell r="M4694" t="str">
            <v>alpha-amylase,_putative_/_1,4-alpha-D-glucan_glucanohydrolase,_putative,_strong_similarity_to_alpha-amylase_GI:7532799_from_(Malus_x_domestica);contains_Pfam_profile_PF00128:_Alpha_amylase,_catalytic_domain._Predicted_to_be_secreted_based_on_SignalP_analysis.</v>
          </cell>
          <cell r="N4694" t="str">
            <v>protein_coding</v>
          </cell>
          <cell r="O4694" t="str">
            <v>black</v>
          </cell>
        </row>
        <row r="4695">
          <cell r="A4695" t="str">
            <v>AT1G76140</v>
          </cell>
          <cell r="B4695">
            <v>5.0484379000000003E-2</v>
          </cell>
          <cell r="C4695">
            <v>0.894394201</v>
          </cell>
          <cell r="D4695">
            <v>-0.224931201</v>
          </cell>
          <cell r="E4695">
            <v>1.2621795E-2</v>
          </cell>
          <cell r="F4695" t="str">
            <v>protein_coding</v>
          </cell>
          <cell r="G4695" t="str">
            <v>AT1G76140</v>
          </cell>
          <cell r="H4695" t="str">
            <v>GO:0070008;GO:0009507;GO:0004252;GO:0008236;GO:0006508; GO:0009507;GO:0008236;GO:0006508;GO:0004252;GO:0070008</v>
          </cell>
          <cell r="I4695" t="str">
            <v>GO:0006508</v>
          </cell>
          <cell r="J4695" t="str">
            <v>GO:0070008; GO:0004252; GO:0008236; GO:0008236; GO:0004252; GO:0070008</v>
          </cell>
          <cell r="K4695" t="str">
            <v>GO:0009507</v>
          </cell>
          <cell r="L4695" t="str">
            <v>Prolyl oligopeptidase family protein</v>
          </cell>
          <cell r="N4695" t="str">
            <v>protein_coding</v>
          </cell>
          <cell r="O4695" t="str">
            <v>black</v>
          </cell>
        </row>
        <row r="4696">
          <cell r="A4696" t="str">
            <v>AT1G76150</v>
          </cell>
          <cell r="B4696">
            <v>-1.5563109E-2</v>
          </cell>
          <cell r="C4696">
            <v>0.97714104599999996</v>
          </cell>
          <cell r="D4696">
            <v>9.3089628999999993E-2</v>
          </cell>
          <cell r="E4696">
            <v>0.49946319700000003</v>
          </cell>
          <cell r="F4696" t="str">
            <v>protein_coding</v>
          </cell>
          <cell r="G4696" t="str">
            <v>AT1G76150</v>
          </cell>
          <cell r="H4696" t="str">
            <v>GO:0008152;GO:0005777;GO:0005777;GO:0016491</v>
          </cell>
          <cell r="I4696" t="str">
            <v>GO:0008152</v>
          </cell>
          <cell r="J4696" t="str">
            <v>GO:0016491</v>
          </cell>
          <cell r="K4696" t="str">
            <v>GO:0005777</v>
          </cell>
          <cell r="L4696" t="str">
            <v>enoyl-CoA hydratase 2</v>
          </cell>
          <cell r="M4696" t="str">
            <v>Encodes_a_monofunctional_enoyl-CoA_hydratase_2,_involved_in_the_degradation_of_even_cis-unsaturated_fatty_acids,_gene_expression_is_enhanced_during_the_first_2_days_of_germination,_as_well_as_in_senescent_leaves.</v>
          </cell>
          <cell r="N4696" t="str">
            <v>protein_coding</v>
          </cell>
          <cell r="O4696" t="str">
            <v>black</v>
          </cell>
        </row>
        <row r="4697">
          <cell r="A4697" t="str">
            <v>AT1G76160</v>
          </cell>
          <cell r="B4697">
            <v>4.0288207999999999E-2</v>
          </cell>
          <cell r="C4697">
            <v>0.96164691700000005</v>
          </cell>
          <cell r="D4697">
            <v>0.25333175699999999</v>
          </cell>
          <cell r="E4697">
            <v>8.1299573E-2</v>
          </cell>
          <cell r="F4697" t="str">
            <v>protein_coding</v>
          </cell>
          <cell r="G4697" t="str">
            <v>AT1G76160</v>
          </cell>
          <cell r="H4697" t="str">
            <v>GO:0009506;GO:0055114;GO:0005618;GO:0005618;GO:0048046;GO:0009505;GO:0016491;GO:0005507</v>
          </cell>
          <cell r="I4697" t="str">
            <v>GO:0055114</v>
          </cell>
          <cell r="J4697" t="str">
            <v>GO:0016491; GO:0005507</v>
          </cell>
          <cell r="K4697" t="str">
            <v>GO:0009506; GO:0005618; GO:0048046; GO:0009505</v>
          </cell>
          <cell r="L4697" t="str">
            <v>SKU5 similar 5</v>
          </cell>
          <cell r="N4697" t="str">
            <v>protein_coding</v>
          </cell>
          <cell r="O4697" t="str">
            <v>black</v>
          </cell>
        </row>
        <row r="4698">
          <cell r="A4698" t="str">
            <v>AT1G76170</v>
          </cell>
          <cell r="B4698">
            <v>-0.15575998799999999</v>
          </cell>
          <cell r="C4698">
            <v>0.742908546</v>
          </cell>
          <cell r="D4698">
            <v>-0.27209569</v>
          </cell>
          <cell r="E4698">
            <v>9.9898480999999997E-2</v>
          </cell>
          <cell r="F4698" t="str">
            <v>protein_coding</v>
          </cell>
          <cell r="G4698" t="str">
            <v>AT1G76170</v>
          </cell>
          <cell r="H4698" t="str">
            <v>GO:0034227;GO:0008033;GO:0005737;GO:0034227;GO:0008033;GO:0005524;GO:0000049</v>
          </cell>
          <cell r="I4698" t="str">
            <v>GO:0034227; GO:0008033</v>
          </cell>
          <cell r="J4698" t="str">
            <v>GO:0005524; GO:0000049</v>
          </cell>
          <cell r="K4698" t="str">
            <v>GO:0005737</v>
          </cell>
          <cell r="L4698" t="str">
            <v>2-thiocytidine tRNA biosynthesis protein, TtcA</v>
          </cell>
          <cell r="N4698" t="str">
            <v>protein_coding</v>
          </cell>
          <cell r="O4698" t="str">
            <v>black</v>
          </cell>
        </row>
        <row r="4699">
          <cell r="A4699" t="str">
            <v>AT1G76180</v>
          </cell>
          <cell r="B4699">
            <v>-0.32537343299999999</v>
          </cell>
          <cell r="C4699">
            <v>0.35737253800000002</v>
          </cell>
          <cell r="D4699">
            <v>-0.18993934200000001</v>
          </cell>
          <cell r="E4699">
            <v>0.276463603</v>
          </cell>
          <cell r="F4699" t="str">
            <v>protein_coding</v>
          </cell>
          <cell r="G4699" t="str">
            <v>AT1G76180</v>
          </cell>
          <cell r="H4699" t="str">
            <v>GO:0009507;GO:0005829;GO:0009507;GO:0006950;GO:0005886;GO:0009415; GO:0009415;GO:0006950</v>
          </cell>
          <cell r="I4699" t="str">
            <v>GO:0006950; GO:0009415; GO:0009415; GO:0006950</v>
          </cell>
          <cell r="K4699" t="str">
            <v>GO:0009507; GO:0005829; GO:0005886</v>
          </cell>
          <cell r="L4699" t="str">
            <v>Dehydrin family protein</v>
          </cell>
          <cell r="M4699" t="str">
            <v>Encodes_a_dehydrin_protein_whose_expression_is_induced_early_on_in_response_to_dehydration_stress._This_genes_expression_to_cold_occurs_in_two_waves,_with_early_induction_occurring_within_1_h_and_secondary_induction_occurring_5_h_after_the_beginning_of_cold_stress.__Expression_is_also_induced_in_response_to_ABA_but_not_in_response_to_2,4-D,_BA,_and_GA3.__ERD14_protein_is_capable_of_binding_Ca2+,_especially_when_the_protein_is_phosphorylated.</v>
          </cell>
          <cell r="N4699" t="str">
            <v>protein_coding</v>
          </cell>
          <cell r="O4699" t="str">
            <v>black</v>
          </cell>
        </row>
        <row r="4700">
          <cell r="A4700" t="str">
            <v>AT1G76185</v>
          </cell>
          <cell r="B4700">
            <v>9.5401218999999995E-2</v>
          </cell>
          <cell r="C4700">
            <v>0.91670256500000002</v>
          </cell>
          <cell r="D4700">
            <v>0.13180441100000001</v>
          </cell>
          <cell r="E4700">
            <v>0.54549917199999998</v>
          </cell>
          <cell r="G4700" t="str">
            <v>AT1G76185</v>
          </cell>
          <cell r="O4700" t="str">
            <v>black</v>
          </cell>
        </row>
        <row r="4701">
          <cell r="A4701" t="str">
            <v>AT1G76190</v>
          </cell>
          <cell r="B4701">
            <v>0.52787947800000001</v>
          </cell>
          <cell r="C4701">
            <v>0.67699923399999995</v>
          </cell>
          <cell r="D4701">
            <v>-0.30426501500000003</v>
          </cell>
          <cell r="E4701">
            <v>0.58434932299999998</v>
          </cell>
          <cell r="G4701" t="str">
            <v>AT1G76190</v>
          </cell>
          <cell r="L4701" t="str">
            <v xml:space="preserve">SAUR-like auxin-responsive protein family </v>
          </cell>
          <cell r="O4701" t="str">
            <v>black</v>
          </cell>
        </row>
        <row r="4702">
          <cell r="A4702" t="str">
            <v>AT1G76200</v>
          </cell>
          <cell r="B4702">
            <v>6.0906282999999999E-2</v>
          </cell>
          <cell r="C4702">
            <v>0.87861550499999996</v>
          </cell>
          <cell r="D4702">
            <v>0.11092669500000001</v>
          </cell>
          <cell r="E4702">
            <v>0.35240544699999998</v>
          </cell>
          <cell r="G4702" t="str">
            <v>AT1G76200</v>
          </cell>
          <cell r="O4702" t="str">
            <v>black</v>
          </cell>
        </row>
        <row r="4703">
          <cell r="A4703" t="str">
            <v>AT1G76240</v>
          </cell>
          <cell r="B4703">
            <v>-0.219310687</v>
          </cell>
          <cell r="C4703">
            <v>0.26715066100000001</v>
          </cell>
          <cell r="D4703">
            <v>-0.46518496799999998</v>
          </cell>
          <cell r="E4703">
            <v>7.8800000000000008E-6</v>
          </cell>
          <cell r="F4703" t="str">
            <v>protein_coding</v>
          </cell>
          <cell r="G4703" t="str">
            <v>AT1G76240</v>
          </cell>
          <cell r="H4703" t="str">
            <v>GO:0009507</v>
          </cell>
          <cell r="K4703" t="str">
            <v>GO:0009507</v>
          </cell>
          <cell r="L4703" t="str">
            <v>Arabidopsis protein of unknown function (DUF241)</v>
          </cell>
          <cell r="N4703" t="str">
            <v>protein_coding</v>
          </cell>
          <cell r="O4703" t="str">
            <v>black</v>
          </cell>
        </row>
        <row r="4704">
          <cell r="A4704" t="str">
            <v>AT1G76250</v>
          </cell>
          <cell r="B4704">
            <v>0.23950468799999999</v>
          </cell>
          <cell r="C4704">
            <v>0.88632681099999999</v>
          </cell>
          <cell r="D4704">
            <v>-0.29906052500000002</v>
          </cell>
          <cell r="E4704">
            <v>0.52581319100000001</v>
          </cell>
          <cell r="F4704" t="str">
            <v>protein_coding</v>
          </cell>
          <cell r="G4704" t="str">
            <v>AT1G76250</v>
          </cell>
          <cell r="H4704" t="str">
            <v>GO:0012505</v>
          </cell>
          <cell r="K4704" t="str">
            <v>GO:0012505</v>
          </cell>
          <cell r="N4704" t="str">
            <v>protein_coding</v>
          </cell>
          <cell r="O4704" t="str">
            <v>black</v>
          </cell>
        </row>
        <row r="4705">
          <cell r="A4705" t="str">
            <v>AT1G76260</v>
          </cell>
          <cell r="B4705">
            <v>0.121883727</v>
          </cell>
          <cell r="C4705">
            <v>0.82307580300000005</v>
          </cell>
          <cell r="D4705">
            <v>-7.1620014999999995E-2</v>
          </cell>
          <cell r="E4705">
            <v>0.75985318599999996</v>
          </cell>
          <cell r="G4705" t="str">
            <v>AT1G76260</v>
          </cell>
          <cell r="L4705" t="str">
            <v>DWD (DDB1-binding WD40 protein) hypersensitive to ABA 2</v>
          </cell>
          <cell r="O4705" t="str">
            <v>black</v>
          </cell>
        </row>
        <row r="4706">
          <cell r="A4706" t="str">
            <v>AT1G76270</v>
          </cell>
          <cell r="B4706">
            <v>1.8447465999999999E-2</v>
          </cell>
          <cell r="C4706">
            <v>0.97924368500000003</v>
          </cell>
          <cell r="D4706">
            <v>0.12863495999999999</v>
          </cell>
          <cell r="E4706">
            <v>0.446398882</v>
          </cell>
          <cell r="G4706" t="str">
            <v>AT1G76270</v>
          </cell>
          <cell r="L4706" t="str">
            <v>O-fucosyltransferase family protein</v>
          </cell>
          <cell r="O4706" t="str">
            <v>black</v>
          </cell>
        </row>
        <row r="4707">
          <cell r="A4707" t="str">
            <v>AT1G76280</v>
          </cell>
          <cell r="B4707">
            <v>-0.14992240300000001</v>
          </cell>
          <cell r="C4707">
            <v>0.507740529</v>
          </cell>
          <cell r="D4707">
            <v>-0.41818928599999999</v>
          </cell>
          <cell r="E4707">
            <v>5.0496099999999995E-4</v>
          </cell>
          <cell r="F4707" t="str">
            <v>protein_coding</v>
          </cell>
          <cell r="G4707" t="str">
            <v>AT1G76280</v>
          </cell>
          <cell r="H4707" t="str">
            <v>GO:0005739</v>
          </cell>
          <cell r="K4707" t="str">
            <v>GO:0005739</v>
          </cell>
          <cell r="L4707" t="str">
            <v>Tetratricopeptide repeat (TPR)-like superfamily protein</v>
          </cell>
          <cell r="N4707" t="str">
            <v>protein_coding</v>
          </cell>
          <cell r="O4707" t="str">
            <v>black</v>
          </cell>
        </row>
        <row r="4708">
          <cell r="A4708" t="str">
            <v>AT1G76300</v>
          </cell>
          <cell r="B4708">
            <v>-5.6364340000000001E-3</v>
          </cell>
          <cell r="C4708">
            <v>0.99488091199999995</v>
          </cell>
          <cell r="D4708">
            <v>0.42819059100000001</v>
          </cell>
          <cell r="E4708">
            <v>3.4157089999999998E-3</v>
          </cell>
          <cell r="F4708" t="str">
            <v>protein_coding</v>
          </cell>
          <cell r="G4708" t="str">
            <v>AT1G76300</v>
          </cell>
          <cell r="H4708" t="str">
            <v>GO:0005730;GO:0005730</v>
          </cell>
          <cell r="K4708" t="str">
            <v>GO:0005730</v>
          </cell>
          <cell r="L4708" t="str">
            <v>snRNP core protein SMD3</v>
          </cell>
          <cell r="N4708" t="str">
            <v>protein_coding</v>
          </cell>
          <cell r="O4708" t="str">
            <v>black</v>
          </cell>
        </row>
        <row r="4709">
          <cell r="A4709" t="str">
            <v>AT1G76310</v>
          </cell>
          <cell r="B4709">
            <v>0.18766801699999999</v>
          </cell>
          <cell r="C4709">
            <v>0.87552451499999995</v>
          </cell>
          <cell r="D4709">
            <v>-0.43031617599999999</v>
          </cell>
          <cell r="E4709">
            <v>0.29391504400000001</v>
          </cell>
          <cell r="F4709" t="str">
            <v>protein_coding</v>
          </cell>
          <cell r="G4709" t="str">
            <v>AT1G76310</v>
          </cell>
          <cell r="H4709" t="str">
            <v>GO:0000079;GO:0051726;GO:0005634;GO:0000079;GO:0019901;GO:0000079</v>
          </cell>
          <cell r="I4709" t="str">
            <v>GO:0000079; GO:0051726</v>
          </cell>
          <cell r="J4709" t="str">
            <v>GO:0019901</v>
          </cell>
          <cell r="K4709" t="str">
            <v>GO:0005634</v>
          </cell>
          <cell r="L4709" t="str">
            <v>CYCLIN B2;4</v>
          </cell>
          <cell r="M4709" t="str">
            <v>core_cell_cycle_genes</v>
          </cell>
          <cell r="N4709" t="str">
            <v>protein_coding</v>
          </cell>
          <cell r="O4709" t="str">
            <v>black</v>
          </cell>
        </row>
        <row r="4710">
          <cell r="A4710" t="str">
            <v>AT1G76320</v>
          </cell>
          <cell r="B4710">
            <v>1.4614676E-2</v>
          </cell>
          <cell r="C4710">
            <v>0.98091792899999997</v>
          </cell>
          <cell r="D4710">
            <v>-6.6829826999999994E-2</v>
          </cell>
          <cell r="E4710">
            <v>0.60490763400000003</v>
          </cell>
          <cell r="F4710" t="str">
            <v>protein_coding</v>
          </cell>
          <cell r="G4710" t="str">
            <v>AT1G76320</v>
          </cell>
          <cell r="H4710" t="str">
            <v>GO:0008270</v>
          </cell>
          <cell r="J4710" t="str">
            <v>GO:0008270</v>
          </cell>
          <cell r="L4710" t="str">
            <v>FAR1-related sequence 4</v>
          </cell>
          <cell r="N4710" t="str">
            <v>protein_coding</v>
          </cell>
          <cell r="O4710" t="str">
            <v>black</v>
          </cell>
        </row>
        <row r="4711">
          <cell r="A4711" t="str">
            <v>AT1G76340</v>
          </cell>
          <cell r="B4711">
            <v>-1.990111E-2</v>
          </cell>
          <cell r="C4711">
            <v>0.97924368500000003</v>
          </cell>
          <cell r="D4711">
            <v>1.1676518E-2</v>
          </cell>
          <cell r="E4711">
            <v>0.94927694500000004</v>
          </cell>
          <cell r="G4711" t="str">
            <v>AT1G76340</v>
          </cell>
          <cell r="L4711" t="str">
            <v>golgi nucleotide sugar transporter 3</v>
          </cell>
          <cell r="M4711" t="str">
            <v>Encodes_a_nucleotide-sugar_transporter.</v>
          </cell>
          <cell r="O4711" t="str">
            <v>black</v>
          </cell>
        </row>
        <row r="4712">
          <cell r="A4712" t="str">
            <v>AT1G76350</v>
          </cell>
          <cell r="B4712">
            <v>4.3271941000000001E-2</v>
          </cell>
          <cell r="C4712">
            <v>0.94360504899999997</v>
          </cell>
          <cell r="D4712">
            <v>-0.28057600199999999</v>
          </cell>
          <cell r="E4712">
            <v>2.1585034999999999E-2</v>
          </cell>
          <cell r="G4712" t="str">
            <v>AT1G76350</v>
          </cell>
          <cell r="L4712" t="str">
            <v>Plant regulator RWP-RK family protein</v>
          </cell>
          <cell r="O4712" t="str">
            <v>black</v>
          </cell>
        </row>
        <row r="4713">
          <cell r="A4713" t="str">
            <v>AT1G76360</v>
          </cell>
          <cell r="B4713">
            <v>-3.0960412E-2</v>
          </cell>
          <cell r="C4713">
            <v>0.95968921799999996</v>
          </cell>
          <cell r="D4713">
            <v>-0.15548483599999999</v>
          </cell>
          <cell r="E4713">
            <v>0.146133979</v>
          </cell>
          <cell r="F4713" t="str">
            <v>protein_coding</v>
          </cell>
          <cell r="G4713" t="str">
            <v>AT1G76360</v>
          </cell>
          <cell r="H4713" t="str">
            <v>GO:0004674;GO:0006468;GO:0006468;GO:0006468;GO:0004672;GO:0016772;GO:0004674;GO:0005524;GO:0004672</v>
          </cell>
          <cell r="I4713" t="str">
            <v>GO:0006468</v>
          </cell>
          <cell r="J4713" t="str">
            <v>GO:0004674; GO:0004672; GO:0016772; GO:0005524</v>
          </cell>
          <cell r="L4713" t="str">
            <v>Protein kinase superfamily protein</v>
          </cell>
          <cell r="N4713" t="str">
            <v>protein_coding</v>
          </cell>
          <cell r="O4713" t="str">
            <v>black</v>
          </cell>
        </row>
        <row r="4714">
          <cell r="A4714" t="str">
            <v>AT1G76380</v>
          </cell>
          <cell r="B4714">
            <v>0.35017072999999999</v>
          </cell>
          <cell r="C4714">
            <v>0.101133998</v>
          </cell>
          <cell r="D4714">
            <v>0.65962158299999996</v>
          </cell>
          <cell r="E4714">
            <v>7.4900000000000005E-5</v>
          </cell>
          <cell r="F4714" t="str">
            <v>protein_coding</v>
          </cell>
          <cell r="G4714" t="str">
            <v>AT1G76380</v>
          </cell>
          <cell r="H4714" t="str">
            <v>GO:0009506</v>
          </cell>
          <cell r="K4714" t="str">
            <v>GO:0009506</v>
          </cell>
          <cell r="L4714" t="str">
            <v>DNA-binding bromodomain-containing protein</v>
          </cell>
          <cell r="N4714" t="str">
            <v>protein_coding</v>
          </cell>
          <cell r="O4714" t="str">
            <v>black</v>
          </cell>
        </row>
        <row r="4715">
          <cell r="A4715" t="str">
            <v>AT1G76390</v>
          </cell>
          <cell r="B4715">
            <v>0.22684927699999999</v>
          </cell>
          <cell r="C4715">
            <v>0.21705818499999999</v>
          </cell>
          <cell r="D4715">
            <v>1.5266203000000001E-2</v>
          </cell>
          <cell r="E4715">
            <v>0.93530846099999998</v>
          </cell>
          <cell r="F4715" t="str">
            <v>protein_coding</v>
          </cell>
          <cell r="G4715" t="str">
            <v>AT1G76390</v>
          </cell>
          <cell r="H4715" t="str">
            <v>GO:0016567;GO:0004842;GO:0016567;GO:0000151;GO:0005886;GO:0005886;GO:0016567; GO:0016567;GO:0000151;GO:0005886;GO:0005886;GO:0004842;GO:0016567;GO:0016567</v>
          </cell>
          <cell r="I4715" t="str">
            <v>GO:0016567</v>
          </cell>
          <cell r="J4715" t="str">
            <v>GO:0004842</v>
          </cell>
          <cell r="K4715" t="str">
            <v>GO:0000151; GO:0005886</v>
          </cell>
          <cell r="L4715" t="str">
            <v>ARM repeat superfamily protein</v>
          </cell>
          <cell r="N4715" t="str">
            <v>protein_coding</v>
          </cell>
          <cell r="O4715" t="str">
            <v>black</v>
          </cell>
        </row>
        <row r="4716">
          <cell r="A4716" t="str">
            <v>AT1G76400</v>
          </cell>
          <cell r="B4716">
            <v>3.2685775E-2</v>
          </cell>
          <cell r="C4716">
            <v>0.94768431500000005</v>
          </cell>
          <cell r="D4716">
            <v>-9.3151499999999995E-3</v>
          </cell>
          <cell r="E4716">
            <v>0.94497904499999996</v>
          </cell>
          <cell r="F4716" t="str">
            <v>protein_coding</v>
          </cell>
          <cell r="G4716" t="str">
            <v>AT1G76400</v>
          </cell>
          <cell r="H4716" t="str">
            <v>GO:0006486;GO:0006486;GO:0004579;GO:0006486;GO:0016020;GO:0005783;GO:0016021</v>
          </cell>
          <cell r="I4716" t="str">
            <v>GO:0006486</v>
          </cell>
          <cell r="J4716" t="str">
            <v>GO:0004579</v>
          </cell>
          <cell r="K4716" t="str">
            <v>GO:0016020; GO:0005783; GO:0016021</v>
          </cell>
          <cell r="L4716" t="str">
            <v>Ribophorin I</v>
          </cell>
          <cell r="N4716" t="str">
            <v>protein_coding</v>
          </cell>
          <cell r="O4716" t="str">
            <v>black</v>
          </cell>
        </row>
        <row r="4717">
          <cell r="A4717" t="str">
            <v>AT1G76405</v>
          </cell>
          <cell r="B4717">
            <v>-4.4540370000000003E-2</v>
          </cell>
          <cell r="C4717">
            <v>0.94360504899999997</v>
          </cell>
          <cell r="D4717">
            <v>-0.35854900000000001</v>
          </cell>
          <cell r="E4717">
            <v>1.0581426999999999E-2</v>
          </cell>
          <cell r="F4717" t="str">
            <v>protein_coding</v>
          </cell>
          <cell r="G4717" t="str">
            <v>AT1G76405</v>
          </cell>
          <cell r="H4717" t="str">
            <v>GO:0009941;GO:0009941;GO:0009941;GO:0009941</v>
          </cell>
          <cell r="K4717" t="str">
            <v>GO:0009941</v>
          </cell>
          <cell r="N4717" t="str">
            <v>protein_coding</v>
          </cell>
          <cell r="O4717" t="str">
            <v>black</v>
          </cell>
        </row>
        <row r="4718">
          <cell r="A4718" t="str">
            <v>AT1G76410</v>
          </cell>
          <cell r="B4718">
            <v>-0.54345142300000004</v>
          </cell>
          <cell r="C4718">
            <v>0.132052959</v>
          </cell>
          <cell r="D4718">
            <v>-0.93483601800000005</v>
          </cell>
          <cell r="E4718">
            <v>9.7499999999999998E-5</v>
          </cell>
          <cell r="F4718" t="str">
            <v>protein_coding</v>
          </cell>
          <cell r="G4718" t="str">
            <v>AT1G76410</v>
          </cell>
          <cell r="H4718" t="str">
            <v>GO:0008270</v>
          </cell>
          <cell r="J4718" t="str">
            <v>GO:0008270</v>
          </cell>
          <cell r="L4718" t="str">
            <v>RING/U-box superfamily protein</v>
          </cell>
          <cell r="N4718" t="str">
            <v>protein_coding</v>
          </cell>
          <cell r="O4718" t="str">
            <v>black</v>
          </cell>
        </row>
        <row r="4719">
          <cell r="A4719" t="str">
            <v>AT1G76440</v>
          </cell>
          <cell r="B4719">
            <v>2.1459514999999998E-2</v>
          </cell>
          <cell r="C4719">
            <v>0.98630639899999994</v>
          </cell>
          <cell r="D4719">
            <v>0.25382489000000003</v>
          </cell>
          <cell r="E4719">
            <v>0.18124263099999999</v>
          </cell>
          <cell r="G4719" t="str">
            <v>AT1G76440</v>
          </cell>
          <cell r="L4719" t="str">
            <v>HSP20-like chaperones superfamily protein</v>
          </cell>
          <cell r="O4719" t="str">
            <v>black</v>
          </cell>
        </row>
        <row r="4720">
          <cell r="A4720" t="str">
            <v>AT1G76450</v>
          </cell>
          <cell r="B4720">
            <v>-4.2216877999999999E-2</v>
          </cell>
          <cell r="C4720">
            <v>0.92186022300000003</v>
          </cell>
          <cell r="D4720">
            <v>-0.27243507500000003</v>
          </cell>
          <cell r="E4720">
            <v>1.9017537000000001E-2</v>
          </cell>
          <cell r="F4720" t="str">
            <v>protein_coding</v>
          </cell>
          <cell r="G4720" t="str">
            <v>AT1G76450</v>
          </cell>
          <cell r="H4720" t="str">
            <v>GO:0009579;GO:0009535;GO:0031977;GO:0009535;GO:0009535;GO:0009579;GO:0009579;GO:0009535;GO:0005509;GO:0009507;GO:0009507;GO:0015979;GO:0009535;GO:0015979</v>
          </cell>
          <cell r="I4720" t="str">
            <v>GO:0015979</v>
          </cell>
          <cell r="J4720" t="str">
            <v>GO:0005509</v>
          </cell>
          <cell r="K4720" t="str">
            <v>GO:0009579; GO:0009535; GO:0031977; GO:0009507</v>
          </cell>
          <cell r="L4720" t="str">
            <v>Photosystem II reaction center PsbP family protein</v>
          </cell>
          <cell r="N4720" t="str">
            <v>protein_coding</v>
          </cell>
          <cell r="O4720" t="str">
            <v>black</v>
          </cell>
        </row>
        <row r="4721">
          <cell r="A4721" t="str">
            <v>AT1G76460</v>
          </cell>
          <cell r="B4721">
            <v>-8.9196507999999994E-2</v>
          </cell>
          <cell r="C4721">
            <v>0.84244748599999997</v>
          </cell>
          <cell r="D4721">
            <v>-3.0584568999999999E-2</v>
          </cell>
          <cell r="E4721">
            <v>0.82494140400000004</v>
          </cell>
          <cell r="F4721" t="str">
            <v>protein_coding</v>
          </cell>
          <cell r="G4721" t="str">
            <v>AT1G76460</v>
          </cell>
          <cell r="H4721" t="str">
            <v>GO:0003676;GO:0000166</v>
          </cell>
          <cell r="J4721" t="str">
            <v>GO:0003676; GO:0000166</v>
          </cell>
          <cell r="L4721" t="str">
            <v>RNA-binding (RRM/RBD/RNP motifs) family protein</v>
          </cell>
          <cell r="N4721" t="str">
            <v>protein_coding</v>
          </cell>
          <cell r="O4721" t="str">
            <v>black</v>
          </cell>
        </row>
        <row r="4722">
          <cell r="A4722" t="str">
            <v>AT1G76470</v>
          </cell>
          <cell r="B4722">
            <v>4.4939559219999996</v>
          </cell>
          <cell r="C4722">
            <v>7.1463295999999996E-2</v>
          </cell>
          <cell r="D4722">
            <v>4.3001849649999997</v>
          </cell>
          <cell r="E4722">
            <v>1.73E-5</v>
          </cell>
          <cell r="F4722" t="str">
            <v>protein_coding</v>
          </cell>
          <cell r="G4722" t="str">
            <v>AT1G76470</v>
          </cell>
          <cell r="H4722" t="str">
            <v>GO:0050662;GO:0000166;GO:0003824;GO:0044237;GO:0012505;GO:0044237</v>
          </cell>
          <cell r="I4722" t="str">
            <v>GO:0044237</v>
          </cell>
          <cell r="J4722" t="str">
            <v>GO:0050662; GO:0000166; GO:0003824</v>
          </cell>
          <cell r="K4722" t="str">
            <v>GO:0012505</v>
          </cell>
          <cell r="L4722" t="str">
            <v>NAD(P)-binding Rossmann-fold superfamily protein</v>
          </cell>
          <cell r="N4722" t="str">
            <v>protein_coding</v>
          </cell>
          <cell r="O4722" t="str">
            <v>orange</v>
          </cell>
        </row>
        <row r="4723">
          <cell r="A4723" t="str">
            <v>AT1G76490</v>
          </cell>
          <cell r="B4723">
            <v>-0.21483017200000001</v>
          </cell>
          <cell r="C4723">
            <v>0.16007126399999999</v>
          </cell>
          <cell r="D4723">
            <v>-0.35984489600000003</v>
          </cell>
          <cell r="E4723">
            <v>7.3865499999999995E-4</v>
          </cell>
          <cell r="F4723" t="str">
            <v>protein_coding</v>
          </cell>
          <cell r="G4723" t="str">
            <v>AT1G76490</v>
          </cell>
          <cell r="H4723" t="str">
            <v>GO:0008299;GO:0015936;GO:0055114;GO:0004420;GO:0050661;GO:0016021;GO:0016616;GO:0008299;GO:0050661;GO:0015936;GO:0050662</v>
          </cell>
          <cell r="I4723" t="str">
            <v>GO:0008299; GO:0015936; GO:0055114</v>
          </cell>
          <cell r="J4723" t="str">
            <v>GO:0004420; GO:0050661; GO:0016616; GO:0050662</v>
          </cell>
          <cell r="K4723" t="str">
            <v>GO:0016021</v>
          </cell>
          <cell r="L4723" t="str">
            <v>hydroxy methylglutaryl CoA reductase 1</v>
          </cell>
          <cell r="M4723" t="str">
            <v>Encodes_a_3-hydroxy-3-methylglutaryl_coenzyme_A_reductase,_which_is_involved_in_melavonate_biosynthesis_and_performs_the_first_committed_step_in_isoprenoid_biosynthesis._Expression_is_activated_in_dark_in_leaf_tissue_but_not_controlled_by_light_in_the_root_(confine</v>
          </cell>
          <cell r="N4723" t="str">
            <v>protein_coding</v>
          </cell>
          <cell r="O4723" t="str">
            <v>black</v>
          </cell>
        </row>
        <row r="4724">
          <cell r="A4724" t="str">
            <v>AT1G76510</v>
          </cell>
          <cell r="B4724">
            <v>-1.5693690999999999E-2</v>
          </cell>
          <cell r="C4724">
            <v>0.98081186499999995</v>
          </cell>
          <cell r="D4724">
            <v>-0.16206279400000001</v>
          </cell>
          <cell r="E4724">
            <v>0.200004299</v>
          </cell>
          <cell r="F4724" t="str">
            <v>protein_coding</v>
          </cell>
          <cell r="G4724" t="str">
            <v>AT1G76510</v>
          </cell>
          <cell r="H4724" t="str">
            <v>GO:0003677;GO:0005622</v>
          </cell>
          <cell r="J4724" t="str">
            <v>GO:0003677</v>
          </cell>
          <cell r="K4724" t="str">
            <v>GO:0005622</v>
          </cell>
          <cell r="L4724" t="str">
            <v>ARID/BRIGHT DNA-binding domain-containing protein</v>
          </cell>
          <cell r="N4724" t="str">
            <v>protein_coding</v>
          </cell>
          <cell r="O4724" t="str">
            <v>black</v>
          </cell>
        </row>
        <row r="4725">
          <cell r="A4725" t="str">
            <v>AT1G76520</v>
          </cell>
          <cell r="B4725">
            <v>0.26825707799999998</v>
          </cell>
          <cell r="C4725">
            <v>0.41624751700000001</v>
          </cell>
          <cell r="D4725">
            <v>0.51960174599999998</v>
          </cell>
          <cell r="E4725">
            <v>6.2564550000000002E-3</v>
          </cell>
          <cell r="F4725" t="str">
            <v>protein_coding</v>
          </cell>
          <cell r="G4725" t="str">
            <v>AT1G76520</v>
          </cell>
          <cell r="H4725" t="str">
            <v>GO:0012505;GO:0055085;GO:0016021;GO:0055085; GO:0016021;GO:0055085;GO:0055085;GO:0012505</v>
          </cell>
          <cell r="I4725" t="str">
            <v>GO:0055085</v>
          </cell>
          <cell r="K4725" t="str">
            <v>GO:0012505; GO:0016021; GO:0016021; GO:0012505</v>
          </cell>
          <cell r="L4725" t="str">
            <v>Auxin efflux carrier family protein</v>
          </cell>
          <cell r="N4725" t="str">
            <v>protein_coding</v>
          </cell>
          <cell r="O4725" t="str">
            <v>black</v>
          </cell>
        </row>
        <row r="4726">
          <cell r="A4726" t="str">
            <v>AT1G76530</v>
          </cell>
          <cell r="B4726">
            <v>-9.8502747000000002E-2</v>
          </cell>
          <cell r="C4726">
            <v>0.92072887400000003</v>
          </cell>
          <cell r="D4726">
            <v>-0.37264056699999998</v>
          </cell>
          <cell r="E4726">
            <v>0.20628606299999999</v>
          </cell>
          <cell r="F4726" t="str">
            <v>protein_coding</v>
          </cell>
          <cell r="G4726" t="str">
            <v>AT1G76530</v>
          </cell>
          <cell r="H4726" t="str">
            <v>GO:0016021;GO:0055085;GO:0012505;GO:0055085</v>
          </cell>
          <cell r="I4726" t="str">
            <v>GO:0055085</v>
          </cell>
          <cell r="K4726" t="str">
            <v>GO:0016021; GO:0012505</v>
          </cell>
          <cell r="L4726" t="str">
            <v>Auxin efflux carrier family protein</v>
          </cell>
          <cell r="N4726" t="str">
            <v>protein_coding</v>
          </cell>
          <cell r="O4726" t="str">
            <v>black</v>
          </cell>
        </row>
        <row r="4727">
          <cell r="A4727" t="str">
            <v>AT1G76540</v>
          </cell>
          <cell r="B4727">
            <v>-5.0153983999999999E-2</v>
          </cell>
          <cell r="C4727">
            <v>0.96288095200000001</v>
          </cell>
          <cell r="D4727">
            <v>-0.71230302700000003</v>
          </cell>
          <cell r="E4727">
            <v>2.5704713000000001E-2</v>
          </cell>
          <cell r="F4727" t="str">
            <v>protein_coding</v>
          </cell>
          <cell r="G4727" t="str">
            <v>AT1G76540</v>
          </cell>
          <cell r="H4727" t="str">
            <v>GO:0004674;GO:0016772;GO:0004672;GO:0004672;GO:0006468;GO:0006468;GO:0006468;GO:0004674;GO:0005524</v>
          </cell>
          <cell r="I4727" t="str">
            <v>GO:0006468</v>
          </cell>
          <cell r="J4727" t="str">
            <v>GO:0004674; GO:0016772; GO:0004672; GO:0005524</v>
          </cell>
          <cell r="L4727" t="str">
            <v>cyclin-dependent kinase B2;1</v>
          </cell>
          <cell r="M4727" t="str">
            <v>Encodes_a_cyclin-dependent_protein_kinase_involved_in_regulation_of_the_G2/M_transition_of_the_mitotic_cell_cycle.__Specifically_binds_to_the_cyclin_CYCD4;1,_expressed_in_shoot_meristem,_young_leaves_and_vascular_tissue_during_the_G2/M_phase._Required_for_proper_organization_of_the_shoot_apical_meristem_and_for_hormone_signaling.</v>
          </cell>
          <cell r="N4727" t="str">
            <v>protein_coding</v>
          </cell>
          <cell r="O4727" t="str">
            <v>black</v>
          </cell>
        </row>
        <row r="4728">
          <cell r="A4728" t="str">
            <v>AT1G76550</v>
          </cell>
          <cell r="B4728">
            <v>-1.8665248999999998E-2</v>
          </cell>
          <cell r="C4728">
            <v>0.97582384200000005</v>
          </cell>
          <cell r="D4728">
            <v>-0.161804905</v>
          </cell>
          <cell r="E4728">
            <v>0.27215187099999999</v>
          </cell>
          <cell r="F4728" t="str">
            <v>protein_coding</v>
          </cell>
          <cell r="G4728" t="str">
            <v>AT1G76550</v>
          </cell>
          <cell r="H4728" t="str">
            <v>GO:0047334;GO:0047334;GO:0006096;GO:0005945;GO:0005945;GO:0005524;GO:0006096;GO:0005945;GO:0005829;GO:0003872;GO:0003872</v>
          </cell>
          <cell r="I4728" t="str">
            <v>GO:0006096</v>
          </cell>
          <cell r="J4728" t="str">
            <v>GO:0047334; GO:0005524; GO:0003872</v>
          </cell>
          <cell r="K4728" t="str">
            <v>GO:0005945; GO:0005829</v>
          </cell>
          <cell r="L4728" t="str">
            <v>Phosphofructokinase family protein</v>
          </cell>
          <cell r="N4728" t="str">
            <v>protein_coding</v>
          </cell>
          <cell r="O4728" t="str">
            <v>black</v>
          </cell>
        </row>
        <row r="4729">
          <cell r="A4729" t="str">
            <v>AT1G76560</v>
          </cell>
          <cell r="B4729">
            <v>0.19998793100000001</v>
          </cell>
          <cell r="C4729">
            <v>0.77578178200000003</v>
          </cell>
          <cell r="D4729">
            <v>7.6712603000000004E-2</v>
          </cell>
          <cell r="E4729">
            <v>0.766996346</v>
          </cell>
          <cell r="F4729" t="str">
            <v>protein_coding</v>
          </cell>
          <cell r="G4729" t="str">
            <v>AT1G76560</v>
          </cell>
          <cell r="H4729" t="str">
            <v>GO:0009507</v>
          </cell>
          <cell r="K4729" t="str">
            <v>GO:0009507</v>
          </cell>
          <cell r="L4729" t="str">
            <v>CP12 domain-containing protein 3</v>
          </cell>
          <cell r="N4729" t="str">
            <v>protein_coding</v>
          </cell>
          <cell r="O4729" t="str">
            <v>black</v>
          </cell>
        </row>
        <row r="4730">
          <cell r="A4730" t="str">
            <v>AT1G76570</v>
          </cell>
          <cell r="B4730">
            <v>3.9454866999999998E-2</v>
          </cell>
          <cell r="C4730">
            <v>0.96498848100000001</v>
          </cell>
          <cell r="D4730">
            <v>-0.15704663099999999</v>
          </cell>
          <cell r="E4730">
            <v>0.24608850400000001</v>
          </cell>
          <cell r="F4730" t="str">
            <v>protein_coding</v>
          </cell>
          <cell r="G4730" t="str">
            <v>AT1G76570</v>
          </cell>
          <cell r="H4730" t="str">
            <v>GO:0009765;GO:0016020;GO:0009765;GO:0009765;GO:0009507</v>
          </cell>
          <cell r="I4730" t="str">
            <v>GO:0009765</v>
          </cell>
          <cell r="K4730" t="str">
            <v>GO:0016020; GO:0009507</v>
          </cell>
          <cell r="L4730" t="str">
            <v>Chlorophyll A-B binding family protein</v>
          </cell>
          <cell r="N4730" t="str">
            <v>protein_coding</v>
          </cell>
          <cell r="O4730" t="str">
            <v>black</v>
          </cell>
        </row>
        <row r="4731">
          <cell r="A4731" t="str">
            <v>AT1G76580</v>
          </cell>
          <cell r="B4731">
            <v>0.27827707899999998</v>
          </cell>
          <cell r="C4731">
            <v>0.46927428799999998</v>
          </cell>
          <cell r="D4731">
            <v>0.28351341800000002</v>
          </cell>
          <cell r="E4731">
            <v>1.5190802999999999E-2</v>
          </cell>
          <cell r="F4731" t="str">
            <v>protein_coding</v>
          </cell>
          <cell r="G4731" t="str">
            <v>AT1G76580</v>
          </cell>
          <cell r="H4731" t="str">
            <v>GO:0003677;GO:0005634;GO:0005886</v>
          </cell>
          <cell r="J4731" t="str">
            <v>GO:0003677</v>
          </cell>
          <cell r="K4731" t="str">
            <v>GO:0005634; GO:0005886</v>
          </cell>
          <cell r="L4731" t="str">
            <v>Squamosa promoter-binding protein-like (SBP domain) transcription factor family protein</v>
          </cell>
          <cell r="N4731" t="str">
            <v>protein_coding</v>
          </cell>
          <cell r="O4731" t="str">
            <v>black</v>
          </cell>
        </row>
        <row r="4732">
          <cell r="A4732" t="str">
            <v>AT1G76590</v>
          </cell>
          <cell r="B4732">
            <v>0.25418155999999997</v>
          </cell>
          <cell r="C4732">
            <v>0.57766775199999998</v>
          </cell>
          <cell r="D4732">
            <v>0.61527617700000004</v>
          </cell>
          <cell r="E4732">
            <v>2.5983499999999998E-4</v>
          </cell>
          <cell r="G4732" t="str">
            <v>AT1G76590</v>
          </cell>
          <cell r="L4732" t="str">
            <v>PLATZ transcription factor family protein</v>
          </cell>
          <cell r="O4732" t="str">
            <v>black</v>
          </cell>
        </row>
        <row r="4733">
          <cell r="A4733" t="str">
            <v>AT1G76600</v>
          </cell>
          <cell r="B4733">
            <v>0.34383113399999998</v>
          </cell>
          <cell r="C4733">
            <v>0.68054008099999996</v>
          </cell>
          <cell r="D4733">
            <v>1.780608309</v>
          </cell>
          <cell r="E4733">
            <v>5.85605E-4</v>
          </cell>
          <cell r="F4733" t="str">
            <v>protein_coding</v>
          </cell>
          <cell r="G4733" t="str">
            <v>AT1G76600</v>
          </cell>
          <cell r="H4733" t="str">
            <v>GO:0006499;GO:0006499;GO:0006499</v>
          </cell>
          <cell r="I4733" t="str">
            <v>GO:0006499</v>
          </cell>
          <cell r="N4733" t="str">
            <v>protein_coding</v>
          </cell>
          <cell r="O4733" t="str">
            <v>orange</v>
          </cell>
        </row>
        <row r="4734">
          <cell r="A4734" t="str">
            <v>AT1G76610</v>
          </cell>
          <cell r="B4734">
            <v>-0.32536082</v>
          </cell>
          <cell r="C4734">
            <v>0.84244748599999997</v>
          </cell>
          <cell r="D4734">
            <v>-0.75009194899999998</v>
          </cell>
          <cell r="E4734">
            <v>8.1905943999999994E-2</v>
          </cell>
          <cell r="G4734" t="str">
            <v>AT1G76610</v>
          </cell>
          <cell r="L4734" t="str">
            <v>Protein of unknown function, DUF617</v>
          </cell>
          <cell r="O4734" t="str">
            <v>black</v>
          </cell>
        </row>
        <row r="4735">
          <cell r="A4735" t="str">
            <v>AT1G76620</v>
          </cell>
          <cell r="B4735">
            <v>-0.26442285900000001</v>
          </cell>
          <cell r="C4735">
            <v>0.66689024200000002</v>
          </cell>
          <cell r="D4735">
            <v>-0.44620697500000001</v>
          </cell>
          <cell r="E4735">
            <v>0.166427359</v>
          </cell>
          <cell r="F4735" t="str">
            <v>protein_coding</v>
          </cell>
          <cell r="G4735" t="str">
            <v>AT1G76620</v>
          </cell>
          <cell r="H4735" t="str">
            <v>GO:0009507</v>
          </cell>
          <cell r="K4735" t="str">
            <v>GO:0009507</v>
          </cell>
          <cell r="L4735" t="str">
            <v>Protein of unknown function, DUF547</v>
          </cell>
          <cell r="N4735" t="str">
            <v>protein_coding</v>
          </cell>
          <cell r="O4735" t="str">
            <v>black</v>
          </cell>
        </row>
        <row r="4736">
          <cell r="A4736" t="str">
            <v>AT1G76630</v>
          </cell>
          <cell r="B4736">
            <v>6.9385848999999999E-2</v>
          </cell>
          <cell r="C4736">
            <v>0.87552451499999995</v>
          </cell>
          <cell r="D4736">
            <v>-0.108179253</v>
          </cell>
          <cell r="E4736">
            <v>0.317836866</v>
          </cell>
          <cell r="G4736" t="str">
            <v>AT1G76630</v>
          </cell>
          <cell r="L4736" t="str">
            <v>Tetratricopeptide repeat (TPR)-like superfamily protein</v>
          </cell>
          <cell r="O4736" t="str">
            <v>black</v>
          </cell>
        </row>
        <row r="4737">
          <cell r="A4737" t="str">
            <v>AT1G76640</v>
          </cell>
          <cell r="B4737">
            <v>10.226407050000001</v>
          </cell>
          <cell r="C4737">
            <v>3.6499999999999998E-15</v>
          </cell>
          <cell r="D4737">
            <v>10.045693959999999</v>
          </cell>
          <cell r="E4737">
            <v>5.6700000000000003E-7</v>
          </cell>
          <cell r="F4737" t="str">
            <v>protein_coding</v>
          </cell>
          <cell r="G4737" t="str">
            <v>AT1G76640</v>
          </cell>
          <cell r="H4737" t="str">
            <v>GO:0005509</v>
          </cell>
          <cell r="J4737" t="str">
            <v>GO:0005509</v>
          </cell>
          <cell r="L4737" t="str">
            <v>Calcium-binding EF-hand family protein</v>
          </cell>
          <cell r="N4737" t="str">
            <v>protein_coding</v>
          </cell>
          <cell r="O4737" t="str">
            <v>blue</v>
          </cell>
        </row>
        <row r="4738">
          <cell r="A4738" t="str">
            <v>AT1G76650</v>
          </cell>
          <cell r="B4738">
            <v>1.8071994309999999</v>
          </cell>
          <cell r="C4738">
            <v>1.0343529000000001E-2</v>
          </cell>
          <cell r="D4738">
            <v>4.0334334519999997</v>
          </cell>
          <cell r="E4738">
            <v>1.12E-7</v>
          </cell>
          <cell r="F4738" t="str">
            <v>protein_coding</v>
          </cell>
          <cell r="G4738" t="str">
            <v>AT1G76650</v>
          </cell>
          <cell r="H4738" t="str">
            <v>GO:0005886;GO:0005509; GO:0005509</v>
          </cell>
          <cell r="J4738" t="str">
            <v>GO:0005509</v>
          </cell>
          <cell r="K4738" t="str">
            <v>GO:0005886</v>
          </cell>
          <cell r="L4738" t="str">
            <v>calmodulin-like 38</v>
          </cell>
          <cell r="N4738" t="str">
            <v>protein_coding</v>
          </cell>
          <cell r="O4738" t="str">
            <v>blue</v>
          </cell>
        </row>
        <row r="4739">
          <cell r="A4739" t="str">
            <v>AT1G76660</v>
          </cell>
          <cell r="B4739">
            <v>2.7774231999999999E-2</v>
          </cell>
          <cell r="C4739">
            <v>0.96498848100000001</v>
          </cell>
          <cell r="D4739">
            <v>0.35328217000000001</v>
          </cell>
          <cell r="E4739">
            <v>5.1460489999999998E-3</v>
          </cell>
          <cell r="F4739" t="str">
            <v>protein_coding</v>
          </cell>
          <cell r="G4739" t="str">
            <v>AT1G76660</v>
          </cell>
          <cell r="H4739" t="str">
            <v>GO:0005886</v>
          </cell>
          <cell r="K4739" t="str">
            <v>GO:0005886</v>
          </cell>
          <cell r="N4739" t="str">
            <v>protein_coding</v>
          </cell>
          <cell r="O4739" t="str">
            <v>black</v>
          </cell>
        </row>
        <row r="4740">
          <cell r="A4740" t="str">
            <v>AT1G76670</v>
          </cell>
          <cell r="B4740">
            <v>-5.8456609999999999E-2</v>
          </cell>
          <cell r="C4740">
            <v>0.88542087899999999</v>
          </cell>
          <cell r="D4740">
            <v>-0.13763130800000001</v>
          </cell>
          <cell r="E4740">
            <v>0.17347193399999999</v>
          </cell>
          <cell r="G4740" t="str">
            <v>AT1G76670</v>
          </cell>
          <cell r="L4740" t="str">
            <v>Nucleotide-sugar transporter family protein</v>
          </cell>
          <cell r="O4740" t="str">
            <v>black</v>
          </cell>
        </row>
        <row r="4741">
          <cell r="A4741" t="str">
            <v>AT1G76680</v>
          </cell>
          <cell r="B4741">
            <v>0.146813367</v>
          </cell>
          <cell r="C4741">
            <v>0.89454843100000003</v>
          </cell>
          <cell r="D4741">
            <v>0.64128871399999998</v>
          </cell>
          <cell r="E4741">
            <v>0.148836529</v>
          </cell>
          <cell r="F4741" t="str">
            <v>protein_coding</v>
          </cell>
          <cell r="G4741" t="str">
            <v>AT1G76680</v>
          </cell>
          <cell r="H4741" t="str">
            <v>GO:0010181;GO:0003824;GO:0005829;GO:0010181;GO:0046686;GO:0016491;GO:0055114; GO:0005829;GO:0010181;GO:0010181;GO:0046686;GO:0003824;GO:0016491;GO:0055114</v>
          </cell>
          <cell r="I4741" t="str">
            <v>GO:0046686; GO:0055114</v>
          </cell>
          <cell r="J4741" t="str">
            <v>GO:0010181; GO:0003824; GO:0016491</v>
          </cell>
          <cell r="K4741" t="str">
            <v>GO:0005829</v>
          </cell>
          <cell r="L4741" t="str">
            <v>12-oxophytodienoate reductase 1</v>
          </cell>
          <cell r="M4741" t="str">
            <v>Encodes_a_member_of_an_alpha/beta_barrel_fold_family_of_FMN-containing_oxidoreductases.__One_of_the_closely_related_12-oxophytodienoic_acid_reductases._This_enzyme_is_not_expected_to_participate_in_jasmonic_acid_biosynthesis_because_during_in_vitro_assays,_it_shows_very_little_activity_with_the_naturally_occurring_OPDA_isomer.__Shows_activity_towards_2,4,6-trinitrotoluene.__Expressed_predominately_in_root.__Up-regulated_by_senescence_and_jasmonic_acid._Induced_by_salicylic_acid._Independent_of_NPR1_for_their_induction_by_salicylic_acid._Predicted_to_be_a_cytosolic_protein.</v>
          </cell>
          <cell r="N4741" t="str">
            <v>protein_coding</v>
          </cell>
          <cell r="O4741" t="str">
            <v>black</v>
          </cell>
        </row>
        <row r="4742">
          <cell r="A4742" t="str">
            <v>AT1G76690</v>
          </cell>
          <cell r="B4742">
            <v>0.25898812199999999</v>
          </cell>
          <cell r="C4742">
            <v>0.76187220200000005</v>
          </cell>
          <cell r="D4742">
            <v>0.68935681400000004</v>
          </cell>
          <cell r="E4742">
            <v>6.8229303000000005E-2</v>
          </cell>
          <cell r="F4742" t="str">
            <v>protein_coding</v>
          </cell>
          <cell r="G4742" t="str">
            <v>AT1G76690</v>
          </cell>
          <cell r="H4742" t="str">
            <v>GO:0003824;GO:0016491;GO:0010181;GO:0055114;GO:0010181</v>
          </cell>
          <cell r="I4742" t="str">
            <v>GO:0055114</v>
          </cell>
          <cell r="J4742" t="str">
            <v>GO:0003824; GO:0016491; GO:0010181</v>
          </cell>
          <cell r="L4742" t="str">
            <v>12-oxophytodienoate reductase 2</v>
          </cell>
          <cell r="M4742" t="str">
            <v>Encodes_one_of_the_closely_related_12-oxophytodienoic_acid_reductases._This_enzyme_is_not_expected_to_participate_in_jasmonic_acid_biosynthesis_because_during_in_vitro_assays,_it_shows_very_little_activity_with_the_naturally_occurring_OPDA_isomer._Shows_activity_towards_2,4,6-trinitrotoluene.__Expressed_predominately_in_root._Predicted_to_be_a_cytosolic_protein.</v>
          </cell>
          <cell r="N4742" t="str">
            <v>protein_coding</v>
          </cell>
          <cell r="O4742" t="str">
            <v>black</v>
          </cell>
        </row>
        <row r="4743">
          <cell r="A4743" t="str">
            <v>AT1G76700</v>
          </cell>
          <cell r="B4743">
            <v>9.3186912999999996E-2</v>
          </cell>
          <cell r="C4743">
            <v>0.88393036000000003</v>
          </cell>
          <cell r="D4743">
            <v>0.45287171100000001</v>
          </cell>
          <cell r="E4743">
            <v>5.1664300000000001E-4</v>
          </cell>
          <cell r="F4743" t="str">
            <v>protein_coding</v>
          </cell>
          <cell r="G4743" t="str">
            <v>AT1G76700</v>
          </cell>
          <cell r="H4743" t="str">
            <v>GO:0006457;GO:0006457;GO:0031072;GO:0051082;GO:0006457</v>
          </cell>
          <cell r="I4743" t="str">
            <v>GO:0006457</v>
          </cell>
          <cell r="J4743" t="str">
            <v>GO:0031072; GO:0051082</v>
          </cell>
          <cell r="L4743" t="str">
            <v>DNAJ heat shock N-terminal domain-containing protein</v>
          </cell>
          <cell r="N4743" t="str">
            <v>protein_coding</v>
          </cell>
          <cell r="O4743" t="str">
            <v>black</v>
          </cell>
        </row>
        <row r="4744">
          <cell r="A4744" t="str">
            <v>AT1G76705</v>
          </cell>
          <cell r="B4744">
            <v>1.9845602E-2</v>
          </cell>
          <cell r="C4744">
            <v>0.99618175600000003</v>
          </cell>
          <cell r="D4744">
            <v>0.36809378199999998</v>
          </cell>
          <cell r="E4744">
            <v>0.40328470500000002</v>
          </cell>
          <cell r="G4744" t="str">
            <v>AT1G76705</v>
          </cell>
          <cell r="L4744" t="str">
            <v>calmodulin binding</v>
          </cell>
          <cell r="O4744" t="str">
            <v>black</v>
          </cell>
        </row>
        <row r="4745">
          <cell r="A4745" t="str">
            <v>AT1G76710</v>
          </cell>
          <cell r="B4745">
            <v>-8.4318249999999997E-2</v>
          </cell>
          <cell r="C4745">
            <v>0.88542087899999999</v>
          </cell>
          <cell r="D4745">
            <v>-0.137747971</v>
          </cell>
          <cell r="E4745">
            <v>0.34991961100000002</v>
          </cell>
          <cell r="F4745" t="str">
            <v>protein_coding</v>
          </cell>
          <cell r="G4745" t="str">
            <v>AT1G76710</v>
          </cell>
          <cell r="H4745" t="str">
            <v>GO:0005634;GO:0018024; GO:0018024;GO:0005634</v>
          </cell>
          <cell r="J4745" t="str">
            <v>GO:0018024</v>
          </cell>
          <cell r="K4745" t="str">
            <v>GO:0005634</v>
          </cell>
          <cell r="L4745" t="str">
            <v>SET domain group 26</v>
          </cell>
          <cell r="N4745" t="str">
            <v>protein_coding</v>
          </cell>
          <cell r="O4745" t="str">
            <v>black</v>
          </cell>
        </row>
        <row r="4746">
          <cell r="A4746" t="str">
            <v>AT1G76720</v>
          </cell>
          <cell r="B4746">
            <v>-0.31904613700000001</v>
          </cell>
          <cell r="C4746">
            <v>7.3401530000000003E-3</v>
          </cell>
          <cell r="D4746">
            <v>-0.20989197100000001</v>
          </cell>
          <cell r="E4746">
            <v>6.3464207999999994E-2</v>
          </cell>
          <cell r="F4746" t="str">
            <v>protein_coding</v>
          </cell>
          <cell r="G4746" t="str">
            <v>AT1G76720</v>
          </cell>
          <cell r="H4746" t="str">
            <v>GO:0003924;GO:0005525</v>
          </cell>
          <cell r="J4746" t="str">
            <v>GO:0003924; GO:0005525</v>
          </cell>
          <cell r="L4746" t="str">
            <v>eukaryotic translation initiation factor 2 (eIF-2) family protein</v>
          </cell>
          <cell r="N4746" t="str">
            <v>protein_coding</v>
          </cell>
          <cell r="O4746" t="str">
            <v>black</v>
          </cell>
        </row>
        <row r="4747">
          <cell r="A4747" t="str">
            <v>AT1G76730</v>
          </cell>
          <cell r="B4747">
            <v>-7.3400578999999994E-2</v>
          </cell>
          <cell r="C4747">
            <v>0.84487766799999997</v>
          </cell>
          <cell r="D4747">
            <v>5.9891000999999999E-2</v>
          </cell>
          <cell r="E4747">
            <v>0.60261474000000004</v>
          </cell>
          <cell r="F4747" t="str">
            <v>protein_coding</v>
          </cell>
          <cell r="G4747" t="str">
            <v>AT1G76730</v>
          </cell>
          <cell r="H4747" t="str">
            <v>GO:0009507;GO:0009396;GO:0009396</v>
          </cell>
          <cell r="I4747" t="str">
            <v>GO:0009396</v>
          </cell>
          <cell r="K4747" t="str">
            <v>GO:0009507</v>
          </cell>
          <cell r="L4747" t="str">
            <v>NagB/RpiA/CoA transferase-like superfamily protein</v>
          </cell>
          <cell r="N4747" t="str">
            <v>protein_coding</v>
          </cell>
          <cell r="O4747" t="str">
            <v>black</v>
          </cell>
        </row>
        <row r="4748">
          <cell r="A4748" t="str">
            <v>AT1G76740</v>
          </cell>
          <cell r="B4748">
            <v>3.3938307000000001E-2</v>
          </cell>
          <cell r="C4748">
            <v>0.98400108200000003</v>
          </cell>
          <cell r="D4748">
            <v>-0.62070900100000004</v>
          </cell>
          <cell r="E4748">
            <v>9.5852736999999993E-2</v>
          </cell>
          <cell r="G4748" t="str">
            <v>AT1G76740</v>
          </cell>
          <cell r="O4748" t="str">
            <v>black</v>
          </cell>
        </row>
        <row r="4749">
          <cell r="A4749" t="str">
            <v>AT1G76760</v>
          </cell>
          <cell r="B4749">
            <v>-0.24996242799999999</v>
          </cell>
          <cell r="C4749">
            <v>0.89711220400000002</v>
          </cell>
          <cell r="D4749">
            <v>0.197288979</v>
          </cell>
          <cell r="E4749">
            <v>0.64601960999999997</v>
          </cell>
          <cell r="F4749" t="str">
            <v>protein_coding</v>
          </cell>
          <cell r="G4749" t="str">
            <v>AT1G76760</v>
          </cell>
          <cell r="H4749" t="str">
            <v>GO:0009055;GO:0009570;GO:0015035;GO:0009570;GO:0006662;GO:0009570;GO:0045454;GO:0009570</v>
          </cell>
          <cell r="I4749" t="str">
            <v>GO:0006662; GO:0045454</v>
          </cell>
          <cell r="J4749" t="str">
            <v>GO:0009055; GO:0015035</v>
          </cell>
          <cell r="K4749" t="str">
            <v>GO:0009570</v>
          </cell>
          <cell r="L4749" t="str">
            <v>thioredoxin Y1</v>
          </cell>
          <cell r="M4749" t="str">
            <v>Encodes_a_y-type_thioredoxin_(Trx-y1)_localized_in_chloroplast_stroma.</v>
          </cell>
          <cell r="N4749" t="str">
            <v>protein_coding</v>
          </cell>
          <cell r="O4749" t="str">
            <v>black</v>
          </cell>
        </row>
        <row r="4750">
          <cell r="A4750" t="str">
            <v>AT1G76780</v>
          </cell>
          <cell r="B4750">
            <v>-1.3588036E-2</v>
          </cell>
          <cell r="C4750">
            <v>0.99386587199999998</v>
          </cell>
          <cell r="D4750">
            <v>0.21815306700000001</v>
          </cell>
          <cell r="E4750">
            <v>0.46281861200000002</v>
          </cell>
          <cell r="G4750" t="str">
            <v>AT1G76780</v>
          </cell>
          <cell r="L4750" t="str">
            <v>HSP20-like chaperones superfamily protein</v>
          </cell>
          <cell r="O4750" t="str">
            <v>black</v>
          </cell>
        </row>
        <row r="4751">
          <cell r="A4751" t="str">
            <v>AT1G76790</v>
          </cell>
          <cell r="B4751">
            <v>4.5265195880000002</v>
          </cell>
          <cell r="C4751">
            <v>6.37E-36</v>
          </cell>
          <cell r="D4751">
            <v>4.28403885</v>
          </cell>
          <cell r="E4751">
            <v>8.0000000000000006E-17</v>
          </cell>
          <cell r="F4751" t="str">
            <v>protein_coding</v>
          </cell>
          <cell r="G4751" t="str">
            <v>AT1G76790</v>
          </cell>
          <cell r="H4751" t="str">
            <v>GO:0008168;GO:0046983;GO:0008171</v>
          </cell>
          <cell r="J4751" t="str">
            <v>GO:0008168; GO:0046983; GO:0008171</v>
          </cell>
          <cell r="L4751" t="str">
            <v>O-methyltransferase family protein</v>
          </cell>
          <cell r="N4751" t="str">
            <v>protein_coding</v>
          </cell>
          <cell r="O4751" t="str">
            <v>blue</v>
          </cell>
        </row>
        <row r="4752">
          <cell r="A4752" t="str">
            <v>AT1G76800</v>
          </cell>
          <cell r="B4752">
            <v>-0.52475548599999999</v>
          </cell>
          <cell r="C4752">
            <v>0.32890373299999998</v>
          </cell>
          <cell r="D4752">
            <v>-2.2078082860000001</v>
          </cell>
          <cell r="E4752">
            <v>1.17E-20</v>
          </cell>
          <cell r="G4752" t="str">
            <v>AT1G76800</v>
          </cell>
          <cell r="L4752" t="str">
            <v>Vacuolar iron transporter (VIT) family protein</v>
          </cell>
          <cell r="O4752" t="str">
            <v>orange</v>
          </cell>
        </row>
        <row r="4753">
          <cell r="A4753" t="str">
            <v>AT1G76810</v>
          </cell>
          <cell r="B4753">
            <v>1.4889144999999999E-2</v>
          </cell>
          <cell r="C4753">
            <v>0.97562830700000003</v>
          </cell>
          <cell r="D4753">
            <v>-9.7882223000000004E-2</v>
          </cell>
          <cell r="E4753">
            <v>0.32511837300000002</v>
          </cell>
          <cell r="F4753" t="str">
            <v>protein_coding</v>
          </cell>
          <cell r="G4753" t="str">
            <v>AT1G76810</v>
          </cell>
          <cell r="H4753" t="str">
            <v>GO:0003924;GO:0005886;GO:0005525</v>
          </cell>
          <cell r="J4753" t="str">
            <v>GO:0003924; GO:0005525</v>
          </cell>
          <cell r="K4753" t="str">
            <v>GO:0005886</v>
          </cell>
          <cell r="L4753" t="str">
            <v>eukaryotic translation initiation factor 2 (eIF-2) family protein</v>
          </cell>
          <cell r="N4753" t="str">
            <v>protein_coding</v>
          </cell>
          <cell r="O4753" t="str">
            <v>black</v>
          </cell>
        </row>
        <row r="4754">
          <cell r="A4754" t="str">
            <v>AT1G76820</v>
          </cell>
          <cell r="B4754">
            <v>-5.7094264999999998E-2</v>
          </cell>
          <cell r="C4754">
            <v>0.92957685700000003</v>
          </cell>
          <cell r="D4754">
            <v>-0.184655341</v>
          </cell>
          <cell r="E4754">
            <v>0.16153926399999999</v>
          </cell>
          <cell r="F4754" t="str">
            <v>protein_coding</v>
          </cell>
          <cell r="G4754" t="str">
            <v>AT1G76820</v>
          </cell>
          <cell r="H4754" t="str">
            <v>GO:0005525;GO:0003924</v>
          </cell>
          <cell r="J4754" t="str">
            <v>GO:0005525; GO:0003924</v>
          </cell>
          <cell r="L4754" t="str">
            <v>eukaryotic translation initiation factor 2 (eIF-2) family protein</v>
          </cell>
          <cell r="N4754" t="str">
            <v>protein_coding</v>
          </cell>
          <cell r="O4754" t="str">
            <v>black</v>
          </cell>
        </row>
        <row r="4755">
          <cell r="A4755" t="str">
            <v>AT1G76850</v>
          </cell>
          <cell r="B4755">
            <v>-2.8611807999999999E-2</v>
          </cell>
          <cell r="C4755">
            <v>0.94677602299999997</v>
          </cell>
          <cell r="D4755">
            <v>-0.16321628199999999</v>
          </cell>
          <cell r="E4755">
            <v>8.7981190000000001E-2</v>
          </cell>
          <cell r="F4755" t="str">
            <v>protein_coding</v>
          </cell>
          <cell r="G4755" t="str">
            <v>AT1G76850</v>
          </cell>
          <cell r="H4755" t="str">
            <v>GO:0005886;GO:0005886;GO:0009506</v>
          </cell>
          <cell r="K4755" t="str">
            <v>GO:0005886; GO:0009506</v>
          </cell>
          <cell r="L4755" t="str">
            <v>exocyst complex component sec5</v>
          </cell>
          <cell r="M4755" t="str">
            <v>Encodes_a_member_of_the_exocyst_complex_gene_family._The_exocyst_is_a_protein_complex_involved_in_tethering_vesicles_to_the_plasma_membrane_during_regulated_or_polarized_secretion.</v>
          </cell>
          <cell r="N4755" t="str">
            <v>protein_coding</v>
          </cell>
          <cell r="O4755" t="str">
            <v>black</v>
          </cell>
        </row>
        <row r="4756">
          <cell r="A4756" t="str">
            <v>AT1G76860</v>
          </cell>
          <cell r="B4756">
            <v>6.1796589999999997E-3</v>
          </cell>
          <cell r="C4756">
            <v>0.99386587199999998</v>
          </cell>
          <cell r="D4756">
            <v>5.7207976000000001E-2</v>
          </cell>
          <cell r="E4756">
            <v>0.692195224</v>
          </cell>
          <cell r="G4756" t="str">
            <v>AT1G76860</v>
          </cell>
          <cell r="L4756" t="str">
            <v>Small nuclear ribonucleoprotein family protein</v>
          </cell>
          <cell r="O4756" t="str">
            <v>black</v>
          </cell>
        </row>
        <row r="4757">
          <cell r="A4757" t="str">
            <v>AT1G76870</v>
          </cell>
          <cell r="B4757">
            <v>-0.13426455000000001</v>
          </cell>
          <cell r="C4757">
            <v>0.89711220400000002</v>
          </cell>
          <cell r="D4757">
            <v>-0.37070012200000002</v>
          </cell>
          <cell r="E4757">
            <v>0.159855153</v>
          </cell>
          <cell r="G4757" t="str">
            <v>AT1G76870</v>
          </cell>
          <cell r="O4757" t="str">
            <v>black</v>
          </cell>
        </row>
        <row r="4758">
          <cell r="A4758" t="str">
            <v>AT1G76878</v>
          </cell>
          <cell r="B4758">
            <v>-0.139465643</v>
          </cell>
          <cell r="C4758">
            <v>0.75645564200000004</v>
          </cell>
          <cell r="D4758">
            <v>-7.5596364999999999E-2</v>
          </cell>
          <cell r="E4758">
            <v>0.64937855200000005</v>
          </cell>
          <cell r="G4758" t="str">
            <v>AT1G76878</v>
          </cell>
          <cell r="L4758" t="str">
            <v>other RNA</v>
          </cell>
          <cell r="M4758" t="str">
            <v>Potential_natural_antisense_gene,_locus_overlaps_with_AT1G76880</v>
          </cell>
          <cell r="O4758" t="str">
            <v>black</v>
          </cell>
        </row>
        <row r="4759">
          <cell r="A4759" t="str">
            <v>AT1G76880</v>
          </cell>
          <cell r="B4759">
            <v>-0.11244420300000001</v>
          </cell>
          <cell r="C4759">
            <v>0.70202189400000004</v>
          </cell>
          <cell r="D4759">
            <v>-8.4563706000000002E-2</v>
          </cell>
          <cell r="E4759">
            <v>0.54612556999999995</v>
          </cell>
          <cell r="F4759" t="str">
            <v>protein_coding</v>
          </cell>
          <cell r="G4759" t="str">
            <v>AT1G76880</v>
          </cell>
          <cell r="H4759" t="str">
            <v>GO:0003677</v>
          </cell>
          <cell r="J4759" t="str">
            <v>GO:0003677</v>
          </cell>
          <cell r="L4759" t="str">
            <v>Duplicated homeodomain-like superfamily protein</v>
          </cell>
          <cell r="N4759" t="str">
            <v>protein_coding</v>
          </cell>
          <cell r="O4759" t="str">
            <v>black</v>
          </cell>
        </row>
        <row r="4760">
          <cell r="A4760" t="str">
            <v>AT1G76890</v>
          </cell>
          <cell r="B4760">
            <v>-0.17977895099999999</v>
          </cell>
          <cell r="C4760">
            <v>0.69062400000000002</v>
          </cell>
          <cell r="D4760">
            <v>-0.35652153600000003</v>
          </cell>
          <cell r="E4760">
            <v>4.0315200000000002E-2</v>
          </cell>
          <cell r="F4760" t="str">
            <v>protein_coding</v>
          </cell>
          <cell r="G4760" t="str">
            <v>AT1G76890</v>
          </cell>
          <cell r="H4760" t="str">
            <v>GO:0003677</v>
          </cell>
          <cell r="J4760" t="str">
            <v>GO:0003677</v>
          </cell>
          <cell r="L4760" t="str">
            <v>Duplicated homeodomain-like superfamily protein</v>
          </cell>
          <cell r="M4760" t="str">
            <v>encodes_a_plant_trihelix_DNA-binding_protein</v>
          </cell>
          <cell r="N4760" t="str">
            <v>protein_coding</v>
          </cell>
          <cell r="O4760" t="str">
            <v>black</v>
          </cell>
        </row>
        <row r="4761">
          <cell r="A4761" t="str">
            <v>AT1G76892</v>
          </cell>
          <cell r="B4761">
            <v>-0.62653738299999995</v>
          </cell>
          <cell r="C4761">
            <v>0.39744814099999998</v>
          </cell>
          <cell r="D4761">
            <v>7.6529242999999997E-2</v>
          </cell>
          <cell r="E4761">
            <v>0.87549721800000002</v>
          </cell>
          <cell r="G4761" t="str">
            <v>AT1G76892</v>
          </cell>
          <cell r="L4761" t="str">
            <v>other RNA</v>
          </cell>
          <cell r="M4761" t="str">
            <v>Potential_natural_antisense_gene,_locus_overlaps_with_AT1G76890</v>
          </cell>
          <cell r="O4761" t="str">
            <v>black</v>
          </cell>
        </row>
        <row r="4762">
          <cell r="A4762" t="str">
            <v>AT1G76900</v>
          </cell>
          <cell r="B4762">
            <v>-0.26928864800000002</v>
          </cell>
          <cell r="C4762">
            <v>5.6565039999999997E-3</v>
          </cell>
          <cell r="D4762">
            <v>-0.213301872</v>
          </cell>
          <cell r="E4762">
            <v>2.8403015E-2</v>
          </cell>
          <cell r="G4762" t="str">
            <v>AT1G76900</v>
          </cell>
          <cell r="L4762" t="str">
            <v>tubby like protein 1</v>
          </cell>
          <cell r="M4762" t="str">
            <v>Member_of_TLP_family</v>
          </cell>
          <cell r="O4762" t="str">
            <v>black</v>
          </cell>
        </row>
        <row r="4763">
          <cell r="A4763" t="str">
            <v>AT1G76920</v>
          </cell>
          <cell r="B4763">
            <v>-2.9693750000000001E-2</v>
          </cell>
          <cell r="C4763">
            <v>0.96288494599999996</v>
          </cell>
          <cell r="D4763">
            <v>0.184744505</v>
          </cell>
          <cell r="E4763">
            <v>0.15000208500000001</v>
          </cell>
          <cell r="G4763" t="str">
            <v>AT1G76920</v>
          </cell>
          <cell r="L4763" t="str">
            <v>F-box family protein</v>
          </cell>
          <cell r="O4763" t="str">
            <v>black</v>
          </cell>
        </row>
        <row r="4764">
          <cell r="A4764" t="str">
            <v>AT1G76930</v>
          </cell>
          <cell r="B4764">
            <v>0.53616709299999998</v>
          </cell>
          <cell r="C4764">
            <v>0.89711220400000002</v>
          </cell>
          <cell r="D4764">
            <v>0.52566000199999996</v>
          </cell>
          <cell r="E4764">
            <v>0.53695063700000001</v>
          </cell>
          <cell r="F4764" t="str">
            <v>protein_coding</v>
          </cell>
          <cell r="G4764" t="str">
            <v>AT1G76930</v>
          </cell>
          <cell r="H4764" t="str">
            <v>GO:0012505</v>
          </cell>
          <cell r="K4764" t="str">
            <v>GO:0012505</v>
          </cell>
          <cell r="L4764" t="str">
            <v>extensin 4</v>
          </cell>
          <cell r="M4764" t="str">
            <v>Encodes_an_Arabidopsis_extensin_gene_that_belongs_to_cell-wall_hydroxyproline-rich_glycoproteins.__The_cross-link_of_extensins_enforces_cell_wall_strength._Transgenic_plants_overexpressing_this_gene_show_an_increase_in_stem_thickness.</v>
          </cell>
          <cell r="N4764" t="str">
            <v>protein_coding</v>
          </cell>
          <cell r="O4764" t="str">
            <v>black</v>
          </cell>
        </row>
        <row r="4765">
          <cell r="A4765" t="str">
            <v>AT1G76940</v>
          </cell>
          <cell r="B4765">
            <v>-6.9813999000000002E-2</v>
          </cell>
          <cell r="C4765">
            <v>0.88888659400000003</v>
          </cell>
          <cell r="D4765">
            <v>0.17600315499999999</v>
          </cell>
          <cell r="E4765">
            <v>0.17372626899999999</v>
          </cell>
          <cell r="F4765" t="str">
            <v>protein_coding</v>
          </cell>
          <cell r="G4765" t="str">
            <v>AT1G76940</v>
          </cell>
          <cell r="H4765" t="str">
            <v>GO:0003676;GO:0000166</v>
          </cell>
          <cell r="J4765" t="str">
            <v>GO:0003676; GO:0000166</v>
          </cell>
          <cell r="L4765" t="str">
            <v>RNA-binding (RRM/RBD/RNP motifs) family protein</v>
          </cell>
          <cell r="N4765" t="str">
            <v>protein_coding</v>
          </cell>
          <cell r="O4765" t="str">
            <v>black</v>
          </cell>
        </row>
        <row r="4766">
          <cell r="A4766" t="str">
            <v>AT1G76950</v>
          </cell>
          <cell r="B4766">
            <v>-2.4073305999999999E-2</v>
          </cell>
          <cell r="C4766">
            <v>0.96983746599999998</v>
          </cell>
          <cell r="D4766">
            <v>-0.22698162999999999</v>
          </cell>
          <cell r="E4766">
            <v>7.2131303999999993E-2</v>
          </cell>
          <cell r="F4766" t="str">
            <v>protein_coding</v>
          </cell>
          <cell r="G4766" t="str">
            <v>AT1G76950</v>
          </cell>
          <cell r="H4766" t="str">
            <v>GO:0046872</v>
          </cell>
          <cell r="J4766" t="str">
            <v>GO:0046872</v>
          </cell>
          <cell r="L4766" t="str">
            <v>Regulator of chromosome condensation (RCC1) family with FYVE zinc finger domain</v>
          </cell>
          <cell r="N4766" t="str">
            <v>protein_coding</v>
          </cell>
          <cell r="O4766" t="str">
            <v>black</v>
          </cell>
        </row>
        <row r="4767">
          <cell r="A4767" t="str">
            <v>AT1G76955</v>
          </cell>
          <cell r="B4767">
            <v>6.634577E-3</v>
          </cell>
          <cell r="C4767">
            <v>0.996330559</v>
          </cell>
          <cell r="D4767">
            <v>0.46674166499999997</v>
          </cell>
          <cell r="E4767">
            <v>4.8220219999999996E-3</v>
          </cell>
          <cell r="G4767" t="str">
            <v>AT1G76955</v>
          </cell>
          <cell r="L4767" t="str">
            <v>Expressed protein</v>
          </cell>
          <cell r="O4767" t="str">
            <v>black</v>
          </cell>
        </row>
        <row r="4768">
          <cell r="A4768" t="str">
            <v>AT1G76960</v>
          </cell>
          <cell r="B4768">
            <v>-0.26807546300000001</v>
          </cell>
          <cell r="C4768">
            <v>0.74221724499999997</v>
          </cell>
          <cell r="D4768">
            <v>0.39508451100000003</v>
          </cell>
          <cell r="E4768">
            <v>0.20888209799999999</v>
          </cell>
          <cell r="F4768" t="str">
            <v>protein_coding</v>
          </cell>
          <cell r="G4768" t="str">
            <v>AT1G76960</v>
          </cell>
          <cell r="H4768" t="str">
            <v>GO:0012505</v>
          </cell>
          <cell r="K4768" t="str">
            <v>GO:0012505</v>
          </cell>
          <cell r="N4768" t="str">
            <v>protein_coding</v>
          </cell>
          <cell r="O4768" t="str">
            <v>black</v>
          </cell>
        </row>
        <row r="4769">
          <cell r="A4769" t="str">
            <v>AT1G76970</v>
          </cell>
          <cell r="B4769">
            <v>0.117558539</v>
          </cell>
          <cell r="C4769">
            <v>0.91774785199999998</v>
          </cell>
          <cell r="D4769">
            <v>0.59946959300000002</v>
          </cell>
          <cell r="E4769">
            <v>5.1463372E-2</v>
          </cell>
          <cell r="F4769" t="str">
            <v>protein_coding</v>
          </cell>
          <cell r="G4769" t="str">
            <v>AT1G76970</v>
          </cell>
          <cell r="H4769" t="str">
            <v>GO:0006886;GO:0006886</v>
          </cell>
          <cell r="I4769" t="str">
            <v>GO:0006886</v>
          </cell>
          <cell r="L4769" t="str">
            <v>Target of Myb protein 1</v>
          </cell>
          <cell r="N4769" t="str">
            <v>protein_coding</v>
          </cell>
          <cell r="O4769" t="str">
            <v>black</v>
          </cell>
        </row>
        <row r="4770">
          <cell r="A4770" t="str">
            <v>AT1G76980</v>
          </cell>
          <cell r="B4770">
            <v>0.34167028799999999</v>
          </cell>
          <cell r="C4770">
            <v>0.56833462700000004</v>
          </cell>
          <cell r="D4770">
            <v>0.59806331099999999</v>
          </cell>
          <cell r="E4770">
            <v>4.2666492E-2</v>
          </cell>
          <cell r="G4770" t="str">
            <v>AT1G76980</v>
          </cell>
          <cell r="O4770" t="str">
            <v>black</v>
          </cell>
        </row>
        <row r="4771">
          <cell r="A4771" t="str">
            <v>AT1G76990</v>
          </cell>
          <cell r="B4771">
            <v>-0.13957834199999999</v>
          </cell>
          <cell r="C4771">
            <v>0.795051391</v>
          </cell>
          <cell r="D4771">
            <v>5.2922470999999999E-2</v>
          </cell>
          <cell r="E4771">
            <v>0.73413038500000005</v>
          </cell>
          <cell r="F4771" t="str">
            <v>protein_coding</v>
          </cell>
          <cell r="G4771" t="str">
            <v>AT1G76990</v>
          </cell>
          <cell r="H4771" t="str">
            <v>GO:0008773;GO:0008152;GO:0016597;GO:0006807; GO:0008152;GO:0006807;GO:0016597;GO:0008773; GO:0008152;GO:0016597;GO:0008773;GO:0006807; GO:0016597;GO:0006807;GO:0008152;GO:0008773; GO:0008152;GO:0008773;GO:0016597;GO:0006807</v>
          </cell>
          <cell r="I4771" t="str">
            <v>GO:0008152; GO:0006807; GO:0006807; GO:0008152</v>
          </cell>
          <cell r="J4771" t="str">
            <v>GO:0008773; GO:0016597; GO:0016597; GO:0008773</v>
          </cell>
          <cell r="L4771" t="str">
            <v>ACT domain repeat 3</v>
          </cell>
          <cell r="N4771" t="str">
            <v>protein_coding</v>
          </cell>
          <cell r="O4771" t="str">
            <v>black</v>
          </cell>
        </row>
        <row r="4772">
          <cell r="A4772" t="str">
            <v>AT1G77000</v>
          </cell>
          <cell r="B4772">
            <v>0.167240677</v>
          </cell>
          <cell r="C4772">
            <v>0.561191616</v>
          </cell>
          <cell r="D4772">
            <v>0.52866111000000005</v>
          </cell>
          <cell r="E4772">
            <v>1.9899999999999999E-5</v>
          </cell>
          <cell r="G4772" t="str">
            <v>AT1G77000</v>
          </cell>
          <cell r="L4772" t="str">
            <v>RNI-like superfamily protein</v>
          </cell>
          <cell r="M4772" t="str">
            <v>AtSKP2;2_is_a_homolog_of_human_SKP2,_the_human_F-box_protein_that_recruits_E2F1.__Contains_an_F-box_motif_at_the_N-terminal_region_and_a_C-terminal_Leu-rich_repeat_domain.__Forms_part_of_an_E3-ubiquitin-ligase_SCF_(Skp1,_cullin,_F-box)_complex_and_recruits_phosphorylated_AtE2Fc,_a_transcriptional_factor_that_might_play_a_role_in_cell_division_and_during_the_transition_from_skotomorphogenesis_to_photomorphogenesis.__AtSKP2;1_(At1g21410)_and_AtSKP2;2_(At1g77000)_may_be_duplicated_genes._AtSKP2b_may_also_be_involved_in_the_degradation_of_KRP1/ICK1,_a_CDK_inhibitor.</v>
          </cell>
          <cell r="O4772" t="str">
            <v>black</v>
          </cell>
        </row>
        <row r="4773">
          <cell r="A4773" t="str">
            <v>AT1G77010</v>
          </cell>
          <cell r="B4773">
            <v>0.52097455000000004</v>
          </cell>
          <cell r="C4773">
            <v>0.47364892600000003</v>
          </cell>
          <cell r="D4773">
            <v>0.85344374099999998</v>
          </cell>
          <cell r="E4773">
            <v>8.9626040000000008E-3</v>
          </cell>
          <cell r="G4773" t="str">
            <v>AT1G77010</v>
          </cell>
          <cell r="L4773" t="str">
            <v>Pentatricopeptide repeat (PPR) superfamily protein</v>
          </cell>
          <cell r="O4773" t="str">
            <v>black</v>
          </cell>
        </row>
        <row r="4774">
          <cell r="A4774" t="str">
            <v>AT1G77020</v>
          </cell>
          <cell r="B4774">
            <v>-0.17628423800000001</v>
          </cell>
          <cell r="C4774">
            <v>0.78124673099999997</v>
          </cell>
          <cell r="D4774">
            <v>-0.54353844699999998</v>
          </cell>
          <cell r="E4774">
            <v>4.1179766E-2</v>
          </cell>
          <cell r="F4774" t="str">
            <v>protein_coding</v>
          </cell>
          <cell r="G4774" t="str">
            <v>AT1G77020</v>
          </cell>
          <cell r="H4774" t="str">
            <v>GO:0051082;GO:0006457;GO:0006457;GO:0031072;GO:0006457</v>
          </cell>
          <cell r="I4774" t="str">
            <v>GO:0006457</v>
          </cell>
          <cell r="J4774" t="str">
            <v>GO:0051082; GO:0031072</v>
          </cell>
          <cell r="L4774" t="str">
            <v>DNAJ heat shock N-terminal domain-containing protein</v>
          </cell>
          <cell r="N4774" t="str">
            <v>protein_coding</v>
          </cell>
          <cell r="O4774" t="str">
            <v>black</v>
          </cell>
        </row>
        <row r="4775">
          <cell r="A4775" t="str">
            <v>AT1G77030</v>
          </cell>
          <cell r="B4775">
            <v>6.3255790000000006E-2</v>
          </cell>
          <cell r="C4775">
            <v>0.92653528500000004</v>
          </cell>
          <cell r="D4775">
            <v>0.44018279100000002</v>
          </cell>
          <cell r="E4775">
            <v>2.2880299999999999E-3</v>
          </cell>
          <cell r="F4775" t="str">
            <v>protein_coding</v>
          </cell>
          <cell r="G4775" t="str">
            <v>AT1G77030</v>
          </cell>
          <cell r="H4775" t="str">
            <v>GO:0016818;GO:0005524;GO:0008026;GO:0003676;GO:0005634;GO:0003723;GO:0004386</v>
          </cell>
          <cell r="J4775" t="str">
            <v>GO:0016818; GO:0005524; GO:0008026; GO:0003676; GO:0003723; GO:0004386</v>
          </cell>
          <cell r="K4775" t="str">
            <v>GO:0005634</v>
          </cell>
          <cell r="L4775" t="str">
            <v>hydrolases, acting on acid anhydrides, in phosphorus-containing anhydrides;ATP-dependent helicases;nucleic acid binding;ATP binding;RNA binding;helicases</v>
          </cell>
          <cell r="N4775" t="str">
            <v>protein_coding</v>
          </cell>
          <cell r="O4775" t="str">
            <v>black</v>
          </cell>
        </row>
        <row r="4776">
          <cell r="A4776" t="str">
            <v>AT1G77060</v>
          </cell>
          <cell r="B4776">
            <v>-5.2319009E-2</v>
          </cell>
          <cell r="C4776">
            <v>0.92172758799999999</v>
          </cell>
          <cell r="D4776">
            <v>-0.198712162</v>
          </cell>
          <cell r="E4776">
            <v>5.0654125000000001E-2</v>
          </cell>
          <cell r="F4776" t="str">
            <v>protein_coding</v>
          </cell>
          <cell r="G4776" t="str">
            <v>AT1G77060</v>
          </cell>
          <cell r="H4776" t="str">
            <v>GO:0009570;GO:0009570;GO:0009570;GO:0009570;GO:0009570;GO:0003824;GO:0009570;GO:0008152;GO:0009570;GO:0009507;GO:0009570</v>
          </cell>
          <cell r="I4776" t="str">
            <v>GO:0008152</v>
          </cell>
          <cell r="J4776" t="str">
            <v>GO:0003824</v>
          </cell>
          <cell r="K4776" t="str">
            <v>GO:0009570; GO:0009507</v>
          </cell>
          <cell r="L4776" t="str">
            <v>Phosphoenolpyruvate carboxylase family protein</v>
          </cell>
          <cell r="N4776" t="str">
            <v>protein_coding</v>
          </cell>
          <cell r="O4776" t="str">
            <v>black</v>
          </cell>
        </row>
        <row r="4777">
          <cell r="A4777" t="str">
            <v>AT1G77080</v>
          </cell>
          <cell r="B4777">
            <v>6.9857898000000002E-2</v>
          </cell>
          <cell r="C4777">
            <v>0.879976494</v>
          </cell>
          <cell r="D4777">
            <v>0.20879252400000001</v>
          </cell>
          <cell r="E4777">
            <v>0.102651363</v>
          </cell>
          <cell r="F4777" t="str">
            <v>protein_coding</v>
          </cell>
          <cell r="G4777" t="str">
            <v>AT1G77080</v>
          </cell>
          <cell r="H4777" t="str">
            <v>GO:0005634;GO:0006355;GO:0003677;GO:0006355;GO:0006355;GO:0046983;GO:0003700; GO:0006355;GO:0003700;GO:0006355;GO:0005634;GO:0006355; GO:0006355;GO:0006355;GO:0003700;GO:0046983;GO:0005634;GO:0006355;GO:0003677; GO:0006355;GO:0006355;GO:0003700;GO:0003677;GO:0046983;GO:0006355;GO:0005634</v>
          </cell>
          <cell r="I4777" t="str">
            <v>GO:0006355</v>
          </cell>
          <cell r="J4777" t="str">
            <v>GO:0003677; GO:0046983; GO:0003700; GO:0003700; GO:0003700; GO:0046983; GO:0003677; GO:0003700; GO:0003677; GO:0046983</v>
          </cell>
          <cell r="K4777" t="str">
            <v>GO:0005634</v>
          </cell>
          <cell r="L4777" t="str">
            <v xml:space="preserve">K-box region and MADS-box transcription factor family protein </v>
          </cell>
          <cell r="M4777" t="str">
            <v>MADS_domain_protein_-_flowering_regulator_that_is_closely_related_to_FLC._Deletion_of_this_locus_in_Nd_ecotype_is_correlated_with_earlier_flowering_in_short_days_suggesting_function_as_a_negative_regulator_of_flowering.</v>
          </cell>
          <cell r="N4777" t="str">
            <v>protein_coding</v>
          </cell>
          <cell r="O4777" t="str">
            <v>black</v>
          </cell>
        </row>
        <row r="4778">
          <cell r="A4778" t="str">
            <v>AT1G77090</v>
          </cell>
          <cell r="B4778">
            <v>-3.2369037000000003E-2</v>
          </cell>
          <cell r="C4778">
            <v>0.95119629699999997</v>
          </cell>
          <cell r="D4778">
            <v>-0.36578423399999999</v>
          </cell>
          <cell r="E4778">
            <v>1.474288E-3</v>
          </cell>
          <cell r="F4778" t="str">
            <v>protein_coding</v>
          </cell>
          <cell r="G4778" t="str">
            <v>AT1G77090</v>
          </cell>
          <cell r="H4778" t="str">
            <v>GO:0009534;GO:0009570;GO:0009570;GO:0015979;GO:0009534;GO:0009579;GO:0009507;GO:0009654;GO:0015979;GO:0009570;GO:0009570;GO:0009579;GO:0009523;GO:0009534;GO:0031977;GO:0009654;GO:0009523;GO:0009507;GO:0019898;GO:0009534;GO:0005509</v>
          </cell>
          <cell r="I4778" t="str">
            <v>GO:0015979</v>
          </cell>
          <cell r="J4778" t="str">
            <v>GO:0005509</v>
          </cell>
          <cell r="K4778" t="str">
            <v>GO:0009534; GO:0009570; GO:0009579; GO:0009507; GO:0009654; GO:0009523; GO:0031977; GO:0019898</v>
          </cell>
          <cell r="L4778" t="str">
            <v>Mog1/PsbP/DUF1795-like photosystem II reaction center PsbP family protein</v>
          </cell>
          <cell r="N4778" t="str">
            <v>protein_coding</v>
          </cell>
          <cell r="O4778" t="str">
            <v>black</v>
          </cell>
        </row>
        <row r="4779">
          <cell r="A4779" t="str">
            <v>AT1G77110</v>
          </cell>
          <cell r="B4779">
            <v>-0.16556363099999999</v>
          </cell>
          <cell r="C4779">
            <v>0.772297016</v>
          </cell>
          <cell r="D4779">
            <v>-1.4006533999999999E-2</v>
          </cell>
          <cell r="E4779">
            <v>0.96216407800000003</v>
          </cell>
          <cell r="F4779" t="str">
            <v>protein_coding</v>
          </cell>
          <cell r="G4779" t="str">
            <v>AT1G77110</v>
          </cell>
          <cell r="H4779" t="str">
            <v>GO:0055085;GO:0016021;GO:0005886;GO:0055085</v>
          </cell>
          <cell r="I4779" t="str">
            <v>GO:0055085</v>
          </cell>
          <cell r="K4779" t="str">
            <v>GO:0016021; GO:0005886</v>
          </cell>
          <cell r="L4779" t="str">
            <v>Auxin efflux carrier family protein</v>
          </cell>
          <cell r="M4779" t="str">
            <v>Rate-limiting_factor_in_saturable_efflux_of_auxins._PINs_are_directly_involved_of_in_catalyzing_cellular_auxin_efflux.</v>
          </cell>
          <cell r="N4779" t="str">
            <v>protein_coding</v>
          </cell>
          <cell r="O4779" t="str">
            <v>black</v>
          </cell>
        </row>
        <row r="4780">
          <cell r="A4780" t="str">
            <v>AT1G77120</v>
          </cell>
          <cell r="B4780">
            <v>0.43165621199999998</v>
          </cell>
          <cell r="C4780">
            <v>0.57766775199999998</v>
          </cell>
          <cell r="D4780">
            <v>0.31156490599999997</v>
          </cell>
          <cell r="E4780">
            <v>0.46163290800000001</v>
          </cell>
          <cell r="F4780" t="str">
            <v>protein_coding</v>
          </cell>
          <cell r="G4780" t="str">
            <v>AT1G77120</v>
          </cell>
          <cell r="H4780" t="str">
            <v>GO:0005886;GO:0009651;GO:0005886;GO:0046686;GO:0008270;GO:0055114;GO:0009651;GO:0000166;GO:0016491;GO:0005829</v>
          </cell>
          <cell r="I4780" t="str">
            <v>GO:0009651; GO:0046686; GO:0055114</v>
          </cell>
          <cell r="J4780" t="str">
            <v>GO:0008270; GO:0000166; GO:0016491</v>
          </cell>
          <cell r="K4780" t="str">
            <v>GO:0005886; GO:0005829</v>
          </cell>
          <cell r="L4780" t="str">
            <v>alcohol dehydrogenase 1</v>
          </cell>
          <cell r="M4780" t="str">
            <v>Catalyzes_the_reduction_of_acetaldehyde_using_NADH_as_reductant._Requires_zinc_for_activity._Dimer._Anaerobic_response_polypeptide_(ANP)._Fermentation._The_protein_undergoes_thiolation_following_treatment_with_the_oxidant_tert-butylhydroperoxide.</v>
          </cell>
          <cell r="N4780" t="str">
            <v>protein_coding</v>
          </cell>
          <cell r="O4780" t="str">
            <v>black</v>
          </cell>
        </row>
        <row r="4781">
          <cell r="A4781" t="str">
            <v>AT1G77122</v>
          </cell>
          <cell r="B4781">
            <v>-0.14003601199999999</v>
          </cell>
          <cell r="C4781">
            <v>0.47150913799999999</v>
          </cell>
          <cell r="D4781">
            <v>-0.28584167100000002</v>
          </cell>
          <cell r="E4781">
            <v>1.7172845999999999E-2</v>
          </cell>
          <cell r="G4781" t="str">
            <v>AT1G77122</v>
          </cell>
          <cell r="L4781" t="str">
            <v>Uncharacterised protein family UPF0090</v>
          </cell>
          <cell r="O4781" t="str">
            <v>black</v>
          </cell>
        </row>
        <row r="4782">
          <cell r="A4782" t="str">
            <v>AT1G77130</v>
          </cell>
          <cell r="B4782">
            <v>0.12810644099999999</v>
          </cell>
          <cell r="C4782">
            <v>0.55377777900000003</v>
          </cell>
          <cell r="D4782">
            <v>0.269612246</v>
          </cell>
          <cell r="E4782">
            <v>3.7874854999999999E-2</v>
          </cell>
          <cell r="F4782" t="str">
            <v>protein_coding</v>
          </cell>
          <cell r="G4782" t="str">
            <v>AT1G77130</v>
          </cell>
          <cell r="H4782" t="str">
            <v>GO:0005794;GO:0016757</v>
          </cell>
          <cell r="J4782" t="str">
            <v>GO:0016757</v>
          </cell>
          <cell r="K4782" t="str">
            <v>GO:0005794</v>
          </cell>
          <cell r="L4782" t="str">
            <v>plant glycogenin-like starch initiation protein 2</v>
          </cell>
          <cell r="N4782" t="str">
            <v>protein_coding</v>
          </cell>
          <cell r="O4782" t="str">
            <v>black</v>
          </cell>
        </row>
        <row r="4783">
          <cell r="A4783" t="str">
            <v>AT1G77131</v>
          </cell>
          <cell r="B4783">
            <v>-0.120948712</v>
          </cell>
          <cell r="C4783">
            <v>0.891730574</v>
          </cell>
          <cell r="D4783">
            <v>-0.34022752000000001</v>
          </cell>
          <cell r="E4783">
            <v>9.4510647000000003E-2</v>
          </cell>
          <cell r="G4783" t="str">
            <v>AT1G77131</v>
          </cell>
          <cell r="M4783" t="str">
            <v>pseudogene_of_PGSIP,_glycogenin_glucosyltransferase_</v>
          </cell>
          <cell r="O4783" t="str">
            <v>black</v>
          </cell>
        </row>
        <row r="4784">
          <cell r="A4784" t="str">
            <v>AT1G77140</v>
          </cell>
          <cell r="B4784">
            <v>-4.3452130999999998E-2</v>
          </cell>
          <cell r="C4784">
            <v>0.94015855500000001</v>
          </cell>
          <cell r="D4784">
            <v>-0.11062611</v>
          </cell>
          <cell r="E4784">
            <v>0.427475296</v>
          </cell>
          <cell r="F4784" t="str">
            <v>protein_coding</v>
          </cell>
          <cell r="G4784" t="str">
            <v>AT1G77140</v>
          </cell>
          <cell r="H4784" t="str">
            <v>GO:0006904;GO:0016192;GO:0006904</v>
          </cell>
          <cell r="I4784" t="str">
            <v>GO:0006904; GO:0016192</v>
          </cell>
          <cell r="L4784" t="str">
            <v>vacuolar protein sorting 45</v>
          </cell>
          <cell r="M4784" t="str">
            <v>A_peripheral_membrane_protein_that_associates_with_microsomal_membranes,_likely_to_function_in_the_transport_of_proteins_to_the_vacuole._It_is_a_member_of_Sec1p_protein_family._It_may_be_involved_in_the_regulation_of_vesicle_fusion_reactions_through_interaction_with_t-SNAREs_at_the_Golgi_trans_face.</v>
          </cell>
          <cell r="N4784" t="str">
            <v>protein_coding</v>
          </cell>
          <cell r="O4784" t="str">
            <v>black</v>
          </cell>
        </row>
        <row r="4785">
          <cell r="A4785" t="str">
            <v>AT1G77145</v>
          </cell>
          <cell r="B4785">
            <v>-0.48035913000000002</v>
          </cell>
          <cell r="C4785">
            <v>0.44439891599999998</v>
          </cell>
          <cell r="D4785">
            <v>0.31432468899999999</v>
          </cell>
          <cell r="E4785">
            <v>0.27494257300000002</v>
          </cell>
          <cell r="F4785" t="str">
            <v>protein_coding</v>
          </cell>
          <cell r="G4785" t="str">
            <v>AT1G77145</v>
          </cell>
          <cell r="H4785" t="str">
            <v>GO:0005634</v>
          </cell>
          <cell r="K4785" t="str">
            <v>GO:0005634</v>
          </cell>
          <cell r="L4785" t="str">
            <v xml:space="preserve">Protein of unknown function (DUF506) </v>
          </cell>
          <cell r="N4785" t="str">
            <v>protein_coding</v>
          </cell>
          <cell r="O4785" t="str">
            <v>black</v>
          </cell>
        </row>
        <row r="4786">
          <cell r="A4786" t="str">
            <v>AT1G77170</v>
          </cell>
          <cell r="B4786">
            <v>2.6399828E-2</v>
          </cell>
          <cell r="C4786">
            <v>0.977409325</v>
          </cell>
          <cell r="D4786">
            <v>0.390718238</v>
          </cell>
          <cell r="E4786">
            <v>1.6710963999999998E-2</v>
          </cell>
          <cell r="G4786" t="str">
            <v>AT1G77170</v>
          </cell>
          <cell r="L4786" t="str">
            <v>Tetratricopeptide repeat (TPR)-like superfamily protein</v>
          </cell>
          <cell r="O4786" t="str">
            <v>black</v>
          </cell>
        </row>
        <row r="4787">
          <cell r="A4787" t="str">
            <v>AT1G77180</v>
          </cell>
          <cell r="B4787">
            <v>-4.0716647000000002E-2</v>
          </cell>
          <cell r="C4787">
            <v>0.91249894300000001</v>
          </cell>
          <cell r="D4787">
            <v>7.9274128999999999E-2</v>
          </cell>
          <cell r="E4787">
            <v>0.42392363500000002</v>
          </cell>
          <cell r="F4787" t="str">
            <v>protein_coding</v>
          </cell>
          <cell r="G4787" t="str">
            <v>AT1G77180</v>
          </cell>
          <cell r="H4787" t="str">
            <v>GO:0000398;GO:0005681;GO:0005730;GO:0000398;GO:0005681;GO:0005634;GO:0005730; GO:0005681;GO:0005681;GO:0000398;GO:0005730;GO:0000398;GO:0005730; GO:0000398;GO:0005681;GO:0005681;GO:0000398</v>
          </cell>
          <cell r="I4787" t="str">
            <v>GO:0000398</v>
          </cell>
          <cell r="K4787" t="str">
            <v>GO:0005681; GO:0005730; GO:0005634; GO:0005681; GO:0005730; GO:0005681</v>
          </cell>
          <cell r="L4787" t="str">
            <v>chromatin protein family</v>
          </cell>
          <cell r="M4787" t="str">
            <v>Encodes_a_putative_transcriptional_factor.__Shows_transcriptional_activator_activity_in_yeast.__Involved_in_response_to_abscisic_acid,_salt_and_osmotic_stress.</v>
          </cell>
          <cell r="N4787" t="str">
            <v>protein_coding</v>
          </cell>
          <cell r="O4787" t="str">
            <v>black</v>
          </cell>
        </row>
        <row r="4788">
          <cell r="A4788" t="str">
            <v>AT1G77200</v>
          </cell>
          <cell r="B4788">
            <v>-3.9123485999999999E-2</v>
          </cell>
          <cell r="C4788">
            <v>0.99067230100000003</v>
          </cell>
          <cell r="D4788">
            <v>0.281850196</v>
          </cell>
          <cell r="E4788">
            <v>0.49263977599999997</v>
          </cell>
          <cell r="F4788" t="str">
            <v>protein_coding</v>
          </cell>
          <cell r="G4788" t="str">
            <v>AT1G77200</v>
          </cell>
          <cell r="H4788" t="str">
            <v>GO:0006355;GO:0003700;GO:0006355;GO:0003677;GO:0006355</v>
          </cell>
          <cell r="I4788" t="str">
            <v>GO:0006355</v>
          </cell>
          <cell r="J4788" t="str">
            <v>GO:0003700; GO:0003677</v>
          </cell>
          <cell r="L4788" t="str">
            <v>Integrase-type DNA-binding superfamily protein</v>
          </cell>
          <cell r="M4788" t="str">
            <v>encodes_a_member_of_the_DREB_subfamily_A-4_of_ERF/AP2_transcription_factor_family._The_protein_contains_one_AP2_domain._There_are_17_members_in_this_subfamily_including_TINY.</v>
          </cell>
          <cell r="N4788" t="str">
            <v>protein_coding</v>
          </cell>
          <cell r="O4788" t="str">
            <v>black</v>
          </cell>
        </row>
        <row r="4789">
          <cell r="A4789" t="str">
            <v>AT1G77210</v>
          </cell>
          <cell r="B4789">
            <v>4.6152087000000001E-2</v>
          </cell>
          <cell r="C4789">
            <v>0.97280519799999998</v>
          </cell>
          <cell r="D4789">
            <v>0.69093732600000002</v>
          </cell>
          <cell r="E4789">
            <v>8.11435E-4</v>
          </cell>
          <cell r="F4789" t="str">
            <v>protein_coding</v>
          </cell>
          <cell r="G4789" t="str">
            <v>AT1G77210</v>
          </cell>
          <cell r="H4789" t="str">
            <v>GO:0055085;GO:0055085;GO:0022891;GO:0016020;GO:0022857;GO:0016021;GO:0006810;GO:0005215;GO:0005886; GO:0016020;GO:0055085;GO:0022891;GO:0055085;GO:0016021;GO:0006810;GO:0005215;GO:0022857</v>
          </cell>
          <cell r="I4789" t="str">
            <v>GO:0055085; GO:0006810</v>
          </cell>
          <cell r="J4789" t="str">
            <v>GO:0022891; GO:0022857; GO:0005215; GO:0022891; GO:0005215; GO:0022857</v>
          </cell>
          <cell r="K4789" t="str">
            <v>GO:0016020; GO:0016021; GO:0005886; GO:0016020; GO:0016021</v>
          </cell>
          <cell r="L4789" t="str">
            <v>sugar transporter 14</v>
          </cell>
          <cell r="M4789" t="str">
            <v>AtSTP14_belongs_to_the_family_of_sugar_transport_proteins_(AtSTPs)in_volved_in_monosaccharide_transport._Heterologous_expression_in_yeast_revealed_that_AtSTP14_is_the_transporter_specifc_for_galactose_and_does_not_transport_other_monosaccharides_such_as_glucose_or_fructose.</v>
          </cell>
          <cell r="N4789" t="str">
            <v>protein_coding</v>
          </cell>
          <cell r="O4789" t="str">
            <v>black</v>
          </cell>
        </row>
        <row r="4790">
          <cell r="A4790" t="str">
            <v>AT1G77220</v>
          </cell>
          <cell r="B4790">
            <v>4.2741853000000003E-2</v>
          </cell>
          <cell r="C4790">
            <v>0.94400446800000004</v>
          </cell>
          <cell r="D4790">
            <v>0.331096734</v>
          </cell>
          <cell r="E4790">
            <v>1.245236E-3</v>
          </cell>
          <cell r="G4790" t="str">
            <v>AT1G77220</v>
          </cell>
          <cell r="L4790" t="str">
            <v>Protein of unknown function (DUF300)</v>
          </cell>
          <cell r="O4790" t="str">
            <v>black</v>
          </cell>
        </row>
        <row r="4791">
          <cell r="A4791" t="str">
            <v>AT1G77230</v>
          </cell>
          <cell r="B4791">
            <v>-2.2084180000000002E-3</v>
          </cell>
          <cell r="C4791">
            <v>0.99970605000000001</v>
          </cell>
          <cell r="D4791">
            <v>-6.4420779999999997E-2</v>
          </cell>
          <cell r="E4791">
            <v>0.70870970600000005</v>
          </cell>
          <cell r="G4791" t="str">
            <v>AT1G77230</v>
          </cell>
          <cell r="L4791" t="str">
            <v>Tetratricopeptide repeat (TPR)-like superfamily protein</v>
          </cell>
          <cell r="O4791" t="str">
            <v>black</v>
          </cell>
        </row>
        <row r="4792">
          <cell r="A4792" t="str">
            <v>AT1G77240</v>
          </cell>
          <cell r="B4792">
            <v>-0.74158805400000005</v>
          </cell>
          <cell r="C4792">
            <v>0.75106809299999999</v>
          </cell>
          <cell r="D4792">
            <v>-0.34477048399999999</v>
          </cell>
          <cell r="E4792">
            <v>0.62671563500000005</v>
          </cell>
          <cell r="F4792" t="str">
            <v>protein_coding</v>
          </cell>
          <cell r="G4792" t="str">
            <v>AT1G77240</v>
          </cell>
          <cell r="H4792" t="str">
            <v>GO:0003824;GO:0008152</v>
          </cell>
          <cell r="I4792" t="str">
            <v>GO:0008152</v>
          </cell>
          <cell r="J4792" t="str">
            <v>GO:0003824</v>
          </cell>
          <cell r="L4792" t="str">
            <v>AMP-dependent synthetase and ligase family protein</v>
          </cell>
          <cell r="N4792" t="str">
            <v>protein_coding</v>
          </cell>
          <cell r="O4792" t="str">
            <v>black</v>
          </cell>
        </row>
        <row r="4793">
          <cell r="A4793" t="str">
            <v>AT1G77250</v>
          </cell>
          <cell r="B4793">
            <v>-9.9761701999999994E-2</v>
          </cell>
          <cell r="C4793">
            <v>0.87586504499999995</v>
          </cell>
          <cell r="D4793">
            <v>-5.5778168000000003E-2</v>
          </cell>
          <cell r="E4793">
            <v>0.79708818999999997</v>
          </cell>
          <cell r="F4793" t="str">
            <v>protein_coding</v>
          </cell>
          <cell r="G4793" t="str">
            <v>AT1G77250</v>
          </cell>
          <cell r="H4793" t="str">
            <v>GO:0008270</v>
          </cell>
          <cell r="J4793" t="str">
            <v>GO:0008270</v>
          </cell>
          <cell r="L4793" t="str">
            <v>RING/FYVE/PHD-type zinc finger family protein</v>
          </cell>
          <cell r="N4793" t="str">
            <v>protein_coding</v>
          </cell>
          <cell r="O4793" t="str">
            <v>black</v>
          </cell>
        </row>
        <row r="4794">
          <cell r="A4794" t="str">
            <v>AT1G77260</v>
          </cell>
          <cell r="B4794">
            <v>0.31473862699999999</v>
          </cell>
          <cell r="C4794">
            <v>2.4654759999999999E-3</v>
          </cell>
          <cell r="D4794">
            <v>0.33003708100000001</v>
          </cell>
          <cell r="E4794">
            <v>9.8765900000000011E-4</v>
          </cell>
          <cell r="F4794" t="str">
            <v>protein_coding</v>
          </cell>
          <cell r="G4794" t="str">
            <v>AT1G77260</v>
          </cell>
          <cell r="H4794" t="str">
            <v>GO:0008168</v>
          </cell>
          <cell r="J4794" t="str">
            <v>GO:0008168</v>
          </cell>
          <cell r="L4794" t="str">
            <v>S-adenosyl-L-methionine-dependent methyltransferases superfamily protein</v>
          </cell>
          <cell r="N4794" t="str">
            <v>protein_coding</v>
          </cell>
          <cell r="O4794" t="str">
            <v>black</v>
          </cell>
        </row>
        <row r="4795">
          <cell r="A4795" t="str">
            <v>AT1G77270</v>
          </cell>
          <cell r="B4795">
            <v>-5.5232830000000004E-3</v>
          </cell>
          <cell r="C4795">
            <v>0.99856056000000004</v>
          </cell>
          <cell r="D4795">
            <v>-0.59531456400000005</v>
          </cell>
          <cell r="E4795">
            <v>7.4627850000000004E-3</v>
          </cell>
          <cell r="G4795" t="str">
            <v>AT1G77270</v>
          </cell>
          <cell r="O4795" t="str">
            <v>black</v>
          </cell>
        </row>
        <row r="4796">
          <cell r="A4796" t="str">
            <v>AT1G77280</v>
          </cell>
          <cell r="B4796">
            <v>0.287248014</v>
          </cell>
          <cell r="C4796">
            <v>0.21397180700000001</v>
          </cell>
          <cell r="D4796">
            <v>0.51392585899999998</v>
          </cell>
          <cell r="E4796">
            <v>6.6400000000000001E-5</v>
          </cell>
          <cell r="F4796" t="str">
            <v>protein_coding</v>
          </cell>
          <cell r="G4796" t="str">
            <v>AT1G77280</v>
          </cell>
          <cell r="H4796" t="str">
            <v>GO:0005524;GO:0004672;GO:0004713;GO:0004674;GO:0004672;GO:0004713;GO:0006950;GO:0006468;GO:0016772;GO:0006468;GO:0004674;GO:0006468</v>
          </cell>
          <cell r="I4796" t="str">
            <v>GO:0006950; GO:0006468</v>
          </cell>
          <cell r="J4796" t="str">
            <v>GO:0005524; GO:0004672; GO:0004713; GO:0004674; GO:0016772</v>
          </cell>
          <cell r="L4796" t="str">
            <v>Protein kinase protein with adenine nucleotide alpha hydrolases-like domain</v>
          </cell>
          <cell r="N4796" t="str">
            <v>protein_coding</v>
          </cell>
          <cell r="O4796" t="str">
            <v>black</v>
          </cell>
        </row>
        <row r="4797">
          <cell r="A4797" t="str">
            <v>AT1G77290</v>
          </cell>
          <cell r="B4797">
            <v>-0.15179398499999999</v>
          </cell>
          <cell r="C4797">
            <v>0.80838918500000001</v>
          </cell>
          <cell r="D4797">
            <v>-9.9978011000000006E-2</v>
          </cell>
          <cell r="E4797">
            <v>0.65122756199999998</v>
          </cell>
          <cell r="F4797" t="str">
            <v>protein_coding</v>
          </cell>
          <cell r="G4797" t="str">
            <v>AT1G77290</v>
          </cell>
          <cell r="H4797" t="str">
            <v>GO:0005886;GO:0019338;GO:0019338; GO:0005886</v>
          </cell>
          <cell r="I4797" t="str">
            <v>GO:0019338</v>
          </cell>
          <cell r="K4797" t="str">
            <v>GO:0005886</v>
          </cell>
          <cell r="L4797" t="str">
            <v>Glutathione S-transferase family protein</v>
          </cell>
          <cell r="N4797" t="str">
            <v>protein_coding</v>
          </cell>
          <cell r="O4797" t="str">
            <v>black</v>
          </cell>
        </row>
        <row r="4798">
          <cell r="A4798" t="str">
            <v>AT1G77300</v>
          </cell>
          <cell r="B4798">
            <v>5.2654791999999999E-2</v>
          </cell>
          <cell r="C4798">
            <v>0.88762456700000003</v>
          </cell>
          <cell r="D4798">
            <v>-0.11766139</v>
          </cell>
          <cell r="E4798">
            <v>0.26007594099999998</v>
          </cell>
          <cell r="F4798" t="str">
            <v>protein_coding</v>
          </cell>
          <cell r="G4798" t="str">
            <v>AT1G77300</v>
          </cell>
          <cell r="H4798" t="str">
            <v>GO:0005634;GO:0018024;GO:0008270;GO:0005634; GO:0008270;GO:0005634;GO:0018024</v>
          </cell>
          <cell r="J4798" t="str">
            <v>GO:0018024; GO:0008270; GO:0008270; GO:0018024</v>
          </cell>
          <cell r="K4798" t="str">
            <v>GO:0005634</v>
          </cell>
          <cell r="L4798" t="str">
            <v>histone methyltransferases(H3-K4 specific);histone methyltransferases(H3-K36 specific)</v>
          </cell>
          <cell r="M4798" t="str">
            <v>Encodes_a_protein_with_histone_lysine_N-methyltransferase_activity_required_specifically_for_the_trimethylation_of_H3-K4_in_FLC_chromatin_(and_not_in_H3-K36_dimethylation)._Acts_as_an_inhibitor_of_flowering_specifically_involved_in_the_autonomous_promotion_pathway._EFS_also_regulates_the_expression_of_genes_involved_in_carotenoid_biosynthesis.Modification_of_histone_methylation_at_the_CRTISO_locus_reduces_transcript_levels_90%._The_increased_shoot_branching_seen_in_some_EFS_mutants_is_likely_due_to_the_carotenoid_biosynthesis_defect_having_an_effect_on_stringolactones.Required_for_ovule,_embryo_sac,_anther_and_pollen_development.</v>
          </cell>
          <cell r="N4798" t="str">
            <v>protein_coding</v>
          </cell>
          <cell r="O4798" t="str">
            <v>black</v>
          </cell>
        </row>
        <row r="4799">
          <cell r="A4799" t="str">
            <v>AT1G77310</v>
          </cell>
          <cell r="B4799">
            <v>-0.15159529699999999</v>
          </cell>
          <cell r="C4799">
            <v>0.77955623500000004</v>
          </cell>
          <cell r="D4799">
            <v>-0.37155057400000002</v>
          </cell>
          <cell r="E4799">
            <v>4.2826139999999999E-2</v>
          </cell>
          <cell r="G4799" t="str">
            <v>AT1G77310</v>
          </cell>
          <cell r="O4799" t="str">
            <v>black</v>
          </cell>
        </row>
        <row r="4800">
          <cell r="A4800" t="str">
            <v>AT1G77320</v>
          </cell>
          <cell r="B4800">
            <v>1.9647721E-2</v>
          </cell>
          <cell r="C4800">
            <v>0.98081186499999995</v>
          </cell>
          <cell r="D4800">
            <v>-0.19337764900000001</v>
          </cell>
          <cell r="E4800">
            <v>0.264790264</v>
          </cell>
          <cell r="F4800" t="str">
            <v>protein_coding</v>
          </cell>
          <cell r="G4800" t="str">
            <v>AT1G77320</v>
          </cell>
          <cell r="H4800" t="str">
            <v>GO:0005622</v>
          </cell>
          <cell r="K4800" t="str">
            <v>GO:0005622</v>
          </cell>
          <cell r="L4800" t="str">
            <v>transcription coactivators</v>
          </cell>
          <cell r="M4800" t="str">
            <v>Mutant_is_defective_in_meiosis_and_produces_abnormal_microspores._Encodes_a_BRCT-domain-containing_protein_that_could_be_specific_to_the_meiotic_cell_cycle_and_that_plays_a_crucial_role_in_some_DNA_repair_events_independent_of_SPO11_DSB_recombination_repair.</v>
          </cell>
          <cell r="N4800" t="str">
            <v>protein_coding</v>
          </cell>
          <cell r="O4800" t="str">
            <v>black</v>
          </cell>
        </row>
        <row r="4801">
          <cell r="A4801" t="str">
            <v>AT1G77330</v>
          </cell>
          <cell r="B4801">
            <v>-0.48144279800000001</v>
          </cell>
          <cell r="C4801">
            <v>0.70412899299999998</v>
          </cell>
          <cell r="D4801">
            <v>-0.37374734599999998</v>
          </cell>
          <cell r="E4801">
            <v>0.54612556999999995</v>
          </cell>
          <cell r="F4801" t="str">
            <v>protein_coding</v>
          </cell>
          <cell r="G4801" t="str">
            <v>AT1G77330</v>
          </cell>
          <cell r="H4801" t="str">
            <v>GO:0055114;GO:0016491;GO:0016706</v>
          </cell>
          <cell r="I4801" t="str">
            <v>GO:0055114</v>
          </cell>
          <cell r="J4801" t="str">
            <v>GO:0016491; GO:0016706</v>
          </cell>
          <cell r="L4801" t="str">
            <v>2-oxoglutarate (2OG) and Fe(II)-dependent oxygenase superfamily protein</v>
          </cell>
          <cell r="M4801" t="str">
            <v>similar_to_1-aminocyclopropane-1-carboxylate_oxidase_GI:3386565_from_(Sorghum_bicolor)</v>
          </cell>
          <cell r="N4801" t="str">
            <v>protein_coding</v>
          </cell>
          <cell r="O4801" t="str">
            <v>black</v>
          </cell>
        </row>
        <row r="4802">
          <cell r="A4802" t="str">
            <v>AT1G77350</v>
          </cell>
          <cell r="B4802">
            <v>6.5788819999999998E-2</v>
          </cell>
          <cell r="C4802">
            <v>0.91088067100000003</v>
          </cell>
          <cell r="D4802">
            <v>0.31464779500000001</v>
          </cell>
          <cell r="E4802">
            <v>7.033142E-3</v>
          </cell>
          <cell r="F4802" t="str">
            <v>protein_coding</v>
          </cell>
          <cell r="G4802" t="str">
            <v>AT1G77350</v>
          </cell>
          <cell r="H4802" t="str">
            <v>GO:0012505</v>
          </cell>
          <cell r="K4802" t="str">
            <v>GO:0012505</v>
          </cell>
          <cell r="N4802" t="str">
            <v>protein_coding</v>
          </cell>
          <cell r="O4802" t="str">
            <v>black</v>
          </cell>
        </row>
        <row r="4803">
          <cell r="A4803" t="str">
            <v>AT1G77360</v>
          </cell>
          <cell r="B4803">
            <v>0.40413262100000003</v>
          </cell>
          <cell r="C4803">
            <v>0.65757544300000004</v>
          </cell>
          <cell r="D4803">
            <v>1.000465409</v>
          </cell>
          <cell r="E4803">
            <v>1.7974199999999999E-4</v>
          </cell>
          <cell r="G4803" t="str">
            <v>AT1G77360</v>
          </cell>
          <cell r="L4803" t="str">
            <v>Tetratricopeptide repeat (TPR)-like superfamily protein</v>
          </cell>
          <cell r="O4803" t="str">
            <v>orange</v>
          </cell>
        </row>
        <row r="4804">
          <cell r="A4804" t="str">
            <v>AT1G77370</v>
          </cell>
          <cell r="B4804">
            <v>0.38712829999999998</v>
          </cell>
          <cell r="C4804">
            <v>1.4558886E-2</v>
          </cell>
          <cell r="D4804">
            <v>0.96624440099999997</v>
          </cell>
          <cell r="E4804">
            <v>1.8E-9</v>
          </cell>
          <cell r="F4804" t="str">
            <v>protein_coding</v>
          </cell>
          <cell r="G4804" t="str">
            <v>AT1G77370</v>
          </cell>
          <cell r="H4804" t="str">
            <v>GO:0005794;GO:0009055;GO:0015035;GO:0045454</v>
          </cell>
          <cell r="I4804" t="str">
            <v>GO:0045454</v>
          </cell>
          <cell r="J4804" t="str">
            <v>GO:0009055; GO:0015035</v>
          </cell>
          <cell r="K4804" t="str">
            <v>GO:0005794</v>
          </cell>
          <cell r="L4804" t="str">
            <v>Glutaredoxin family protein</v>
          </cell>
          <cell r="N4804" t="str">
            <v>protein_coding</v>
          </cell>
          <cell r="O4804" t="str">
            <v>black</v>
          </cell>
        </row>
        <row r="4805">
          <cell r="A4805" t="str">
            <v>AT1G77380</v>
          </cell>
          <cell r="B4805">
            <v>0.56350905600000001</v>
          </cell>
          <cell r="C4805">
            <v>0.723038336</v>
          </cell>
          <cell r="D4805">
            <v>1.7146420200000001</v>
          </cell>
          <cell r="E4805">
            <v>1.0567090000000001E-3</v>
          </cell>
          <cell r="G4805" t="str">
            <v>AT1G77380</v>
          </cell>
          <cell r="L4805" t="str">
            <v>amino acid permease 3</v>
          </cell>
          <cell r="M4805" t="str">
            <v>Amino_acid_permease_which_transports_basic_amino_acids.</v>
          </cell>
          <cell r="O4805" t="str">
            <v>orange</v>
          </cell>
        </row>
        <row r="4806">
          <cell r="A4806" t="str">
            <v>AT1G77390</v>
          </cell>
          <cell r="B4806">
            <v>-0.27823009799999998</v>
          </cell>
          <cell r="C4806">
            <v>0.81532165499999998</v>
          </cell>
          <cell r="D4806">
            <v>4.8878169999999999E-2</v>
          </cell>
          <cell r="E4806">
            <v>0.89378147500000005</v>
          </cell>
          <cell r="F4806" t="str">
            <v>protein_coding</v>
          </cell>
          <cell r="G4806" t="str">
            <v>AT1G77390</v>
          </cell>
          <cell r="H4806" t="str">
            <v>GO:0051726;GO:0000079;GO:0019901;GO:0005634;GO:0000079;GO:0000079</v>
          </cell>
          <cell r="I4806" t="str">
            <v>GO:0051726; GO:0000079</v>
          </cell>
          <cell r="J4806" t="str">
            <v>GO:0019901</v>
          </cell>
          <cell r="K4806" t="str">
            <v>GO:0005634</v>
          </cell>
          <cell r="L4806" t="str">
            <v>CYCLIN A1;2</v>
          </cell>
          <cell r="M4806" t="str">
            <v>Encodes_a_core_cell_cycle_gene_involved_in_meiosis_II_during_microsporogenesis._Recessive_mutants_exhibit_delayed_and_asynchronous_meiosis_in_pollen_mother_cell_populations_and_uncoordinated_nuclear_division_and_cytokinesis_resulting_in_dyad_microspores.</v>
          </cell>
          <cell r="N4806" t="str">
            <v>protein_coding</v>
          </cell>
          <cell r="O4806" t="str">
            <v>black</v>
          </cell>
        </row>
        <row r="4807">
          <cell r="A4807" t="str">
            <v>AT1G77400</v>
          </cell>
          <cell r="B4807">
            <v>-0.15795806100000001</v>
          </cell>
          <cell r="C4807">
            <v>0.86257465899999997</v>
          </cell>
          <cell r="D4807">
            <v>-0.15074262199999999</v>
          </cell>
          <cell r="E4807">
            <v>0.59493118</v>
          </cell>
          <cell r="G4807" t="str">
            <v>AT1G77400</v>
          </cell>
          <cell r="O4807" t="str">
            <v>black</v>
          </cell>
        </row>
        <row r="4808">
          <cell r="A4808" t="str">
            <v>AT1G77405</v>
          </cell>
          <cell r="B4808">
            <v>8.5383823999999997E-2</v>
          </cell>
          <cell r="C4808">
            <v>0.97494656700000004</v>
          </cell>
          <cell r="D4808">
            <v>1.135839319</v>
          </cell>
          <cell r="E4808">
            <v>8.7830999999999998E-4</v>
          </cell>
          <cell r="G4808" t="str">
            <v>AT1G77405</v>
          </cell>
          <cell r="L4808" t="str">
            <v>Pentatricopeptide repeat (PPR) superfamily protein</v>
          </cell>
          <cell r="O4808" t="str">
            <v>orange</v>
          </cell>
        </row>
        <row r="4809">
          <cell r="A4809" t="str">
            <v>AT1G77410</v>
          </cell>
          <cell r="B4809">
            <v>6.0264602E-2</v>
          </cell>
          <cell r="C4809">
            <v>0.96288494599999996</v>
          </cell>
          <cell r="D4809">
            <v>9.6480399999999994E-2</v>
          </cell>
          <cell r="E4809">
            <v>0.739555305</v>
          </cell>
          <cell r="F4809" t="str">
            <v>protein_coding</v>
          </cell>
          <cell r="G4809" t="str">
            <v>AT1G77410</v>
          </cell>
          <cell r="H4809" t="str">
            <v>GO:0004553;GO:0019515;GO:0005990;GO:0019513;GO:0019513;GO:0019515;GO:0005990;GO:0005975;GO:0003824;GO:0030246;GO:0043169</v>
          </cell>
          <cell r="I4809" t="str">
            <v>GO:0019515; GO:0005990; GO:0019513; GO:0005975</v>
          </cell>
          <cell r="J4809" t="str">
            <v>GO:0004553; GO:0003824; GO:0030246; GO:0043169</v>
          </cell>
          <cell r="L4809" t="str">
            <v>beta-galactosidase 16</v>
          </cell>
          <cell r="N4809" t="str">
            <v>protein_coding</v>
          </cell>
          <cell r="O4809" t="str">
            <v>black</v>
          </cell>
        </row>
        <row r="4810">
          <cell r="A4810" t="str">
            <v>AT1G77420</v>
          </cell>
          <cell r="B4810">
            <v>1.23700728</v>
          </cell>
          <cell r="C4810">
            <v>1.15E-15</v>
          </cell>
          <cell r="D4810">
            <v>2.0181813320000002</v>
          </cell>
          <cell r="E4810">
            <v>6.9399999999999999E-21</v>
          </cell>
          <cell r="G4810" t="str">
            <v>AT1G77420</v>
          </cell>
          <cell r="L4810" t="str">
            <v>alpha/beta-Hydrolases superfamily protein</v>
          </cell>
          <cell r="O4810" t="str">
            <v>blue</v>
          </cell>
        </row>
        <row r="4811">
          <cell r="A4811" t="str">
            <v>AT1G77440</v>
          </cell>
          <cell r="B4811">
            <v>0.10153575200000001</v>
          </cell>
          <cell r="C4811">
            <v>0.66042729099999997</v>
          </cell>
          <cell r="D4811">
            <v>0.16832418299999999</v>
          </cell>
          <cell r="E4811">
            <v>0.13135650900000001</v>
          </cell>
          <cell r="F4811" t="str">
            <v>protein_coding</v>
          </cell>
          <cell r="G4811" t="str">
            <v>AT1G77440</v>
          </cell>
          <cell r="H4811" t="str">
            <v>GO:0051603;GO:0004175;GO:0005839;GO:0051603;GO:0051603;GO:0004298; GO:0051603;GO:0051603;GO:0004175;GO:0005839;GO:0051603;GO:0004298</v>
          </cell>
          <cell r="I4811" t="str">
            <v>GO:0051603</v>
          </cell>
          <cell r="J4811" t="str">
            <v>GO:0004175; GO:0004298</v>
          </cell>
          <cell r="K4811" t="str">
            <v>GO:0005839</v>
          </cell>
          <cell r="L4811" t="str">
            <v>20S proteasome beta subunit C2</v>
          </cell>
          <cell r="M4811" t="str">
            <v>Encodes_beta_subunit_of_20s_proteosome_complex_which_is_involved_in_protein_degradation.</v>
          </cell>
          <cell r="N4811" t="str">
            <v>protein_coding</v>
          </cell>
          <cell r="O4811" t="str">
            <v>black</v>
          </cell>
        </row>
        <row r="4812">
          <cell r="A4812" t="str">
            <v>AT1G77450</v>
          </cell>
          <cell r="B4812">
            <v>-0.21139724600000001</v>
          </cell>
          <cell r="C4812">
            <v>0.90652583200000003</v>
          </cell>
          <cell r="D4812">
            <v>0.63798885400000005</v>
          </cell>
          <cell r="E4812">
            <v>4.5993020000000004E-3</v>
          </cell>
          <cell r="F4812" t="str">
            <v>protein_coding</v>
          </cell>
          <cell r="G4812" t="str">
            <v>AT1G77450</v>
          </cell>
          <cell r="H4812" t="str">
            <v>GO:0006355;GO:0003677;GO:0006355;GO:0006355</v>
          </cell>
          <cell r="I4812" t="str">
            <v>GO:0006355</v>
          </cell>
          <cell r="J4812" t="str">
            <v>GO:0003677</v>
          </cell>
          <cell r="L4812" t="str">
            <v>NAC domain containing protein 32</v>
          </cell>
          <cell r="N4812" t="str">
            <v>protein_coding</v>
          </cell>
          <cell r="O4812" t="str">
            <v>black</v>
          </cell>
        </row>
        <row r="4813">
          <cell r="A4813" t="str">
            <v>AT1G77460</v>
          </cell>
          <cell r="B4813">
            <v>-0.15630704400000001</v>
          </cell>
          <cell r="C4813">
            <v>0.69988905599999995</v>
          </cell>
          <cell r="D4813">
            <v>-0.72040757499999997</v>
          </cell>
          <cell r="E4813">
            <v>4.3600000000000003E-5</v>
          </cell>
          <cell r="G4813" t="str">
            <v>AT1G77460</v>
          </cell>
          <cell r="L4813" t="str">
            <v>Armadillo/beta-catenin-like repeat ; C2 calcium/lipid-binding domain (CaLB) protein</v>
          </cell>
          <cell r="O4813" t="str">
            <v>black</v>
          </cell>
        </row>
        <row r="4814">
          <cell r="A4814" t="str">
            <v>AT1G77470</v>
          </cell>
          <cell r="B4814">
            <v>-0.14134703900000001</v>
          </cell>
          <cell r="C4814">
            <v>0.72881664599999996</v>
          </cell>
          <cell r="D4814">
            <v>7.2883475000000003E-2</v>
          </cell>
          <cell r="E4814">
            <v>0.61743564500000003</v>
          </cell>
          <cell r="F4814" t="str">
            <v>protein_coding</v>
          </cell>
          <cell r="G4814" t="str">
            <v>AT1G77470</v>
          </cell>
          <cell r="H4814" t="str">
            <v>GO:0006260;GO:0005524;GO:0006260;GO:0003677;GO:0000166;GO:0017111;GO:0006260</v>
          </cell>
          <cell r="I4814" t="str">
            <v>GO:0006260</v>
          </cell>
          <cell r="J4814" t="str">
            <v>GO:0005524; GO:0003677; GO:0000166; GO:0017111</v>
          </cell>
          <cell r="L4814" t="str">
            <v>replication factor C subunit 3</v>
          </cell>
          <cell r="M4814" t="str">
            <v>Encodes_a_protein_with_high_homology_to_the_Replication_Factor_C,_Subunit_3_(RFC3)_of_yeast_and_other_eukaryotes._rfc3_mutants_are_hypersensitive_to_salicylic_acid_and_exhibit_enhanced_induction_of_PR_genes_and_resistance_against_virulent_oomycete_Hyaloperonospora_arabidopsidis_Noco2._The_enhanced_pathogen_resistance_in_the_mutant_is_NPR1-independent.</v>
          </cell>
          <cell r="N4814" t="str">
            <v>protein_coding</v>
          </cell>
          <cell r="O4814" t="str">
            <v>black</v>
          </cell>
        </row>
        <row r="4815">
          <cell r="A4815" t="str">
            <v>AT1G77480</v>
          </cell>
          <cell r="B4815">
            <v>-3.4040279E-2</v>
          </cell>
          <cell r="C4815">
            <v>0.95636035399999997</v>
          </cell>
          <cell r="D4815">
            <v>0.12964940899999999</v>
          </cell>
          <cell r="E4815">
            <v>0.36468560900000002</v>
          </cell>
          <cell r="F4815" t="str">
            <v>protein_coding</v>
          </cell>
          <cell r="G4815" t="str">
            <v>AT1G77480</v>
          </cell>
          <cell r="H4815" t="str">
            <v>GO:0004190;GO:0006508</v>
          </cell>
          <cell r="I4815" t="str">
            <v>GO:0006508</v>
          </cell>
          <cell r="J4815" t="str">
            <v>GO:0004190</v>
          </cell>
          <cell r="L4815" t="str">
            <v>Eukaryotic aspartyl protease family protein</v>
          </cell>
          <cell r="N4815" t="str">
            <v>protein_coding</v>
          </cell>
          <cell r="O4815" t="str">
            <v>black</v>
          </cell>
        </row>
        <row r="4816">
          <cell r="A4816" t="str">
            <v>AT1G77490</v>
          </cell>
          <cell r="B4816">
            <v>-5.2022200999999997E-2</v>
          </cell>
          <cell r="C4816">
            <v>0.90926582199999995</v>
          </cell>
          <cell r="D4816">
            <v>-0.68276318000000003</v>
          </cell>
          <cell r="E4816">
            <v>1.9700000000000001E-8</v>
          </cell>
          <cell r="F4816" t="str">
            <v>protein_coding</v>
          </cell>
          <cell r="G4816" t="str">
            <v>AT1G77490</v>
          </cell>
          <cell r="H4816" t="str">
            <v>GO:0009535;GO:0055114;GO:0009534;GO:0006979;GO:0009534;GO:0009535;GO:0020037;GO:0004601;GO:0009507;GO:0009535;GO:0009579;GO:0009535;GO:0009534;GO:0009534;GO:0009507;GO:0009535</v>
          </cell>
          <cell r="I4816" t="str">
            <v>GO:0055114; GO:0006979</v>
          </cell>
          <cell r="J4816" t="str">
            <v>GO:0020037; GO:0004601</v>
          </cell>
          <cell r="K4816" t="str">
            <v>GO:0009535; GO:0009534; GO:0009507; GO:0009579</v>
          </cell>
          <cell r="L4816" t="str">
            <v>thylakoidal ascorbate peroxidase</v>
          </cell>
          <cell r="M4816" t="str">
            <v>Encodes_a_chloroplastic_thylakoid_ascorbate_peroxidase_tAPX.__Ascorbate_peroxidases_are_enzymes_that_scavenge_hydrogen_peroxide_in_plant_cells.__Eight_types_of_APX_have_been_described_for_Arabidopsis:_three_cytosolic_(APX1,_APX2,_APX6),_two_chloroplastic_types_(stromal_sAPX,_thylakoid_tAPX),_and_three_microsomal_(APX3,_APX4,_APX5)_isoforms.</v>
          </cell>
          <cell r="N4816" t="str">
            <v>protein_coding</v>
          </cell>
          <cell r="O4816" t="str">
            <v>black</v>
          </cell>
        </row>
        <row r="4817">
          <cell r="A4817" t="str">
            <v>AT1G77500</v>
          </cell>
          <cell r="B4817">
            <v>-9.5341139999999998E-3</v>
          </cell>
          <cell r="C4817">
            <v>0.99430010400000002</v>
          </cell>
          <cell r="D4817">
            <v>0.41236386600000002</v>
          </cell>
          <cell r="E4817">
            <v>2.6242721E-2</v>
          </cell>
          <cell r="F4817" t="str">
            <v>protein_coding</v>
          </cell>
          <cell r="G4817" t="str">
            <v>AT1G77500</v>
          </cell>
          <cell r="H4817" t="str">
            <v>GO:0006499;GO:0006499;GO:0006499</v>
          </cell>
          <cell r="I4817" t="str">
            <v>GO:0006499</v>
          </cell>
          <cell r="L4817" t="str">
            <v>Protein of unknown function (DUF630 and DUF632)</v>
          </cell>
          <cell r="N4817" t="str">
            <v>protein_coding</v>
          </cell>
          <cell r="O4817" t="str">
            <v>black</v>
          </cell>
        </row>
        <row r="4818">
          <cell r="A4818" t="str">
            <v>AT1G77510</v>
          </cell>
          <cell r="B4818">
            <v>0.64169681199999995</v>
          </cell>
          <cell r="C4818">
            <v>3.5969370000000001E-3</v>
          </cell>
          <cell r="D4818">
            <v>1.4531401719999999</v>
          </cell>
          <cell r="E4818">
            <v>1.4000000000000001E-7</v>
          </cell>
          <cell r="F4818" t="str">
            <v>protein_coding</v>
          </cell>
          <cell r="G4818" t="str">
            <v>AT1G77510</v>
          </cell>
          <cell r="H4818" t="str">
            <v>GO:0009055;GO:0005783;GO:0005794;GO:0005774;GO:0046686;GO:0005886;GO:0005774;GO:0006662;GO:0015035;GO:0016853;GO:0045454;GO:0009651;GO:0005774;GO:0009507;GO:0009507;GO:0009651</v>
          </cell>
          <cell r="I4818" t="str">
            <v>GO:0046686; GO:0006662; GO:0045454; GO:0009651</v>
          </cell>
          <cell r="J4818" t="str">
            <v>GO:0009055; GO:0015035; GO:0016853</v>
          </cell>
          <cell r="K4818" t="str">
            <v>GO:0005783; GO:0005794; GO:0005774; GO:0005886; GO:0009507</v>
          </cell>
          <cell r="L4818" t="str">
            <v>PDI-like 1-2</v>
          </cell>
          <cell r="M4818" t="str">
            <v>Encodes_a_protein_disulfide_isomerase-like_(PDIL)_protein,_a_member_of_a_multigene_family_within_the_thioredoxin_(TRX)_superfamily._Transcript_levels_for_this_gene_are_up-regulated_in_response_to_three_different_chemical_inducers_of_ER_stress_(dithiothreitol,_beta-mercaptoethanol,_and_tunicamycin)._AtIRE1-2_does_not_appear_to_be_required_for_this_response,_but_the_atbzip60_mutant_has_a_diminished_response.</v>
          </cell>
          <cell r="N4818" t="str">
            <v>protein_coding</v>
          </cell>
          <cell r="O4818" t="str">
            <v>red</v>
          </cell>
        </row>
        <row r="4819">
          <cell r="A4819" t="str">
            <v>AT1G77520</v>
          </cell>
          <cell r="B4819">
            <v>1.767609274</v>
          </cell>
          <cell r="C4819">
            <v>5.1399999999999997E-8</v>
          </cell>
          <cell r="D4819">
            <v>2.8079949480000002</v>
          </cell>
          <cell r="E4819">
            <v>4.0900000000000002E-8</v>
          </cell>
          <cell r="F4819" t="str">
            <v>protein_coding</v>
          </cell>
          <cell r="G4819" t="str">
            <v>AT1G77520</v>
          </cell>
          <cell r="H4819" t="str">
            <v>GO:0046983;GO:0008168;GO:0008171</v>
          </cell>
          <cell r="J4819" t="str">
            <v>GO:0046983; GO:0008168; GO:0008171</v>
          </cell>
          <cell r="L4819" t="str">
            <v>O-methyltransferase family protein</v>
          </cell>
          <cell r="N4819" t="str">
            <v>protein_coding</v>
          </cell>
          <cell r="O4819" t="str">
            <v>blue</v>
          </cell>
        </row>
        <row r="4820">
          <cell r="A4820" t="str">
            <v>AT1G77530</v>
          </cell>
          <cell r="B4820">
            <v>2.9992623900000002</v>
          </cell>
          <cell r="C4820">
            <v>5.5954860000000002E-3</v>
          </cell>
          <cell r="D4820">
            <v>6.9416037619999997</v>
          </cell>
          <cell r="E4820">
            <v>1.49E-18</v>
          </cell>
          <cell r="F4820" t="str">
            <v>protein_coding</v>
          </cell>
          <cell r="G4820" t="str">
            <v>AT1G77530</v>
          </cell>
          <cell r="H4820" t="str">
            <v>GO:0008171;GO:0046983;GO:0008168</v>
          </cell>
          <cell r="J4820" t="str">
            <v>GO:0008171; GO:0046983; GO:0008168</v>
          </cell>
          <cell r="L4820" t="str">
            <v>O-methyltransferase family protein</v>
          </cell>
          <cell r="N4820" t="str">
            <v>protein_coding</v>
          </cell>
          <cell r="O4820" t="str">
            <v>blue</v>
          </cell>
        </row>
        <row r="4821">
          <cell r="A4821" t="str">
            <v>AT1G77540</v>
          </cell>
          <cell r="B4821">
            <v>3.0069459999999999E-2</v>
          </cell>
          <cell r="C4821">
            <v>0.96598992400000006</v>
          </cell>
          <cell r="D4821">
            <v>0.24636645200000001</v>
          </cell>
          <cell r="E4821">
            <v>7.6999786000000001E-2</v>
          </cell>
          <cell r="G4821" t="str">
            <v>AT1G77540</v>
          </cell>
          <cell r="L4821" t="str">
            <v>Acyl-CoA N-acyltransferases (NAT) superfamily protein</v>
          </cell>
          <cell r="M4821" t="str">
            <v>Encodes_a_H3/H4_histone_acetyltransferase._Belongs_to_the_GNAT_family,_whose_many_members_are_involved_in_histone_acetylation_and_chromatin_remodeling,_and_are_important_for_the_regulation_of_cell_growth_and_development.</v>
          </cell>
          <cell r="O4821" t="str">
            <v>black</v>
          </cell>
        </row>
        <row r="4822">
          <cell r="A4822" t="str">
            <v>AT1G77550</v>
          </cell>
          <cell r="B4822">
            <v>-0.100277277</v>
          </cell>
          <cell r="C4822">
            <v>0.80480285600000001</v>
          </cell>
          <cell r="D4822">
            <v>-0.154619481</v>
          </cell>
          <cell r="E4822">
            <v>0.32948630600000001</v>
          </cell>
          <cell r="F4822" t="str">
            <v>protein_coding</v>
          </cell>
          <cell r="G4822" t="str">
            <v>AT1G77550</v>
          </cell>
          <cell r="H4822" t="str">
            <v>GO:0006464;GO:0006464;GO:0004835;GO:0006464;GO:0009507</v>
          </cell>
          <cell r="I4822" t="str">
            <v>GO:0006464</v>
          </cell>
          <cell r="J4822" t="str">
            <v>GO:0004835</v>
          </cell>
          <cell r="K4822" t="str">
            <v>GO:0009507</v>
          </cell>
          <cell r="L4822" t="str">
            <v>tubulin-tyrosine ligases;tubulin-tyrosine ligases</v>
          </cell>
          <cell r="N4822" t="str">
            <v>protein_coding</v>
          </cell>
          <cell r="O4822" t="str">
            <v>black</v>
          </cell>
        </row>
        <row r="4823">
          <cell r="A4823" t="str">
            <v>AT1G77570</v>
          </cell>
          <cell r="B4823">
            <v>-4.5780001000000001E-2</v>
          </cell>
          <cell r="C4823">
            <v>0.98015124399999998</v>
          </cell>
          <cell r="D4823">
            <v>0.10715061300000001</v>
          </cell>
          <cell r="E4823">
            <v>0.793297692</v>
          </cell>
          <cell r="F4823" t="str">
            <v>protein_coding</v>
          </cell>
          <cell r="G4823" t="str">
            <v>AT1G77570</v>
          </cell>
          <cell r="H4823" t="str">
            <v>GO:0006355;GO:0043565;GO:0012505;GO:0005634;GO:0003700;GO:0006355;GO:0006355</v>
          </cell>
          <cell r="I4823" t="str">
            <v>GO:0006355</v>
          </cell>
          <cell r="J4823" t="str">
            <v>GO:0043565; GO:0003700</v>
          </cell>
          <cell r="K4823" t="str">
            <v>GO:0012505; GO:0005634</v>
          </cell>
          <cell r="L4823" t="str">
            <v>Winged helix-turn-helix transcription repressor DNA-binding</v>
          </cell>
          <cell r="N4823" t="str">
            <v>protein_coding</v>
          </cell>
          <cell r="O4823" t="str">
            <v>black</v>
          </cell>
        </row>
        <row r="4824">
          <cell r="A4824" t="str">
            <v>AT1G77580</v>
          </cell>
          <cell r="B4824">
            <v>0.12804944900000001</v>
          </cell>
          <cell r="C4824">
            <v>0.65862913700000003</v>
          </cell>
          <cell r="D4824">
            <v>0.35196627699999999</v>
          </cell>
          <cell r="E4824">
            <v>2.4230689999999999E-3</v>
          </cell>
          <cell r="G4824" t="str">
            <v>AT1G77580</v>
          </cell>
          <cell r="L4824" t="str">
            <v>Plant protein of unknown function (DUF869)</v>
          </cell>
          <cell r="O4824" t="str">
            <v>black</v>
          </cell>
        </row>
        <row r="4825">
          <cell r="A4825" t="str">
            <v>AT1G77590</v>
          </cell>
          <cell r="B4825">
            <v>-9.1145447000000004E-2</v>
          </cell>
          <cell r="C4825">
            <v>0.78373568900000001</v>
          </cell>
          <cell r="D4825">
            <v>-0.87740852499999999</v>
          </cell>
          <cell r="E4825">
            <v>3.6100000000000002E-7</v>
          </cell>
          <cell r="F4825" t="str">
            <v>protein_coding</v>
          </cell>
          <cell r="G4825" t="str">
            <v>AT1G77590</v>
          </cell>
          <cell r="H4825" t="str">
            <v>GO:0009941;GO:0009941;GO:0009941;GO:0009941;GO:0016020;GO:0009941;GO:0009941;GO:0008152;GO:0009941;GO:0009941;GO:0009941;GO:0009941;GO:0003824;GO:0009941;GO:0009941;GO:0009507</v>
          </cell>
          <cell r="I4825" t="str">
            <v>GO:0008152</v>
          </cell>
          <cell r="J4825" t="str">
            <v>GO:0003824</v>
          </cell>
          <cell r="K4825" t="str">
            <v>GO:0009941; GO:0016020; GO:0009507</v>
          </cell>
          <cell r="L4825" t="str">
            <v>long chain acyl-CoA synthetase 9</v>
          </cell>
          <cell r="M4825" t="str">
            <v>Encodes_major_plastidic_long_chain_acyl-CoA_synthetase_with_a_slight_substrate_preference_of_oleic_acid_over_any_of_the_other_fatty_acids.</v>
          </cell>
          <cell r="N4825" t="str">
            <v>protein_coding</v>
          </cell>
          <cell r="O4825" t="str">
            <v>black</v>
          </cell>
        </row>
        <row r="4826">
          <cell r="A4826" t="str">
            <v>AT1G77600</v>
          </cell>
          <cell r="B4826">
            <v>1.4206053E-2</v>
          </cell>
          <cell r="C4826">
            <v>0.97833010200000003</v>
          </cell>
          <cell r="D4826">
            <v>-0.19910613099999999</v>
          </cell>
          <cell r="E4826">
            <v>7.5841725999999998E-2</v>
          </cell>
          <cell r="G4826" t="str">
            <v>AT1G77600</v>
          </cell>
          <cell r="L4826" t="str">
            <v>ARM repeat superfamily protein</v>
          </cell>
          <cell r="O4826" t="str">
            <v>black</v>
          </cell>
        </row>
        <row r="4827">
          <cell r="A4827" t="str">
            <v>AT1G77610</v>
          </cell>
          <cell r="B4827">
            <v>8.3117556999999995E-2</v>
          </cell>
          <cell r="C4827">
            <v>0.80101275400000005</v>
          </cell>
          <cell r="D4827">
            <v>-4.8703817000000003E-2</v>
          </cell>
          <cell r="E4827">
            <v>0.69224650099999996</v>
          </cell>
          <cell r="F4827" t="str">
            <v>protein_coding</v>
          </cell>
          <cell r="G4827" t="str">
            <v>AT1G77610</v>
          </cell>
          <cell r="H4827" t="str">
            <v>GO:0005794;GO:0016020</v>
          </cell>
          <cell r="K4827" t="str">
            <v>GO:0005794; GO:0016020</v>
          </cell>
          <cell r="L4827" t="str">
            <v>EamA-like transporter family protein</v>
          </cell>
          <cell r="N4827" t="str">
            <v>protein_coding</v>
          </cell>
          <cell r="O4827" t="str">
            <v>black</v>
          </cell>
        </row>
        <row r="4828">
          <cell r="A4828" t="str">
            <v>AT1G77620</v>
          </cell>
          <cell r="B4828">
            <v>5.7093408999999998E-2</v>
          </cell>
          <cell r="C4828">
            <v>0.934479854</v>
          </cell>
          <cell r="D4828">
            <v>9.7703530000000007E-3</v>
          </cell>
          <cell r="E4828">
            <v>0.96550195299999997</v>
          </cell>
          <cell r="F4828" t="str">
            <v>protein_coding</v>
          </cell>
          <cell r="G4828" t="str">
            <v>AT1G77620</v>
          </cell>
          <cell r="H4828" t="str">
            <v>GO:0006281;GO:0005634;GO:0006281;GO:0007049;GO:0000166;GO:0017111;GO:0006281</v>
          </cell>
          <cell r="I4828" t="str">
            <v>GO:0006281; GO:0007049</v>
          </cell>
          <cell r="J4828" t="str">
            <v>GO:0000166; GO:0017111</v>
          </cell>
          <cell r="K4828" t="str">
            <v>GO:0005634</v>
          </cell>
          <cell r="L4828" t="str">
            <v>P-loop containing nucleoside triphosphate hydrolases superfamily protein</v>
          </cell>
          <cell r="N4828" t="str">
            <v>protein_coding</v>
          </cell>
          <cell r="O4828" t="str">
            <v>black</v>
          </cell>
        </row>
        <row r="4829">
          <cell r="A4829" t="str">
            <v>AT1G77630</v>
          </cell>
          <cell r="B4829">
            <v>-4.9681181999999997E-2</v>
          </cell>
          <cell r="C4829">
            <v>0.94768431500000005</v>
          </cell>
          <cell r="D4829">
            <v>9.2497277000000003E-2</v>
          </cell>
          <cell r="E4829">
            <v>0.63351244600000001</v>
          </cell>
          <cell r="F4829" t="str">
            <v>protein_coding</v>
          </cell>
          <cell r="G4829" t="str">
            <v>AT1G77630</v>
          </cell>
          <cell r="H4829" t="str">
            <v>GO:0005886;GO:0046658;GO:0046658;GO:0005886;GO:0016998</v>
          </cell>
          <cell r="I4829" t="str">
            <v>GO:0016998</v>
          </cell>
          <cell r="K4829" t="str">
            <v>GO:0005886; GO:0046658</v>
          </cell>
          <cell r="L4829" t="str">
            <v>Peptidoglycan-binding LysM domain-containing protein</v>
          </cell>
          <cell r="N4829" t="str">
            <v>protein_coding</v>
          </cell>
          <cell r="O4829" t="str">
            <v>black</v>
          </cell>
        </row>
        <row r="4830">
          <cell r="A4830" t="str">
            <v>AT1G77660</v>
          </cell>
          <cell r="B4830">
            <v>-0.24315917200000001</v>
          </cell>
          <cell r="C4830">
            <v>0.64475454099999996</v>
          </cell>
          <cell r="D4830">
            <v>-4.1704871999999997E-2</v>
          </cell>
          <cell r="E4830">
            <v>0.89569189900000001</v>
          </cell>
          <cell r="G4830" t="str">
            <v>AT1G77660</v>
          </cell>
          <cell r="L4830" t="str">
            <v>Histone H3 K4-specific methyltransferase SET7/9 family protein</v>
          </cell>
          <cell r="O4830" t="str">
            <v>black</v>
          </cell>
        </row>
        <row r="4831">
          <cell r="A4831" t="str">
            <v>AT1G77670</v>
          </cell>
          <cell r="B4831">
            <v>6.4933229999999995E-2</v>
          </cell>
          <cell r="C4831">
            <v>0.90456524800000004</v>
          </cell>
          <cell r="D4831">
            <v>0.24459214300000001</v>
          </cell>
          <cell r="E4831">
            <v>4.4168963999999998E-2</v>
          </cell>
          <cell r="F4831" t="str">
            <v>protein_coding</v>
          </cell>
          <cell r="G4831" t="str">
            <v>AT1G77670</v>
          </cell>
          <cell r="H4831" t="str">
            <v>GO:0019465;GO:0030170;GO:0006530;GO:0019554;GO:0042218;GO:0016740;GO:0009058;GO:0019465;GO:0042218;GO:0003824;GO:0019554;GO:0016847;GO:0006530</v>
          </cell>
          <cell r="I4831" t="str">
            <v>GO:0019465; GO:0006530; GO:0019554; GO:0042218; GO:0009058</v>
          </cell>
          <cell r="J4831" t="str">
            <v>GO:0030170; GO:0016740; GO:0003824; GO:0016847</v>
          </cell>
          <cell r="L4831" t="str">
            <v>Pyridoxal phosphate (PLP)-dependent transferases superfamily protein</v>
          </cell>
          <cell r="N4831" t="str">
            <v>protein_coding</v>
          </cell>
          <cell r="O4831" t="str">
            <v>black</v>
          </cell>
        </row>
        <row r="4832">
          <cell r="A4832" t="str">
            <v>AT1G77680</v>
          </cell>
          <cell r="B4832">
            <v>8.3083630000000006E-2</v>
          </cell>
          <cell r="C4832">
            <v>0.87064358900000005</v>
          </cell>
          <cell r="D4832">
            <v>3.2378621000000003E-2</v>
          </cell>
          <cell r="E4832">
            <v>0.84830093299999998</v>
          </cell>
          <cell r="F4832" t="str">
            <v>protein_coding</v>
          </cell>
          <cell r="G4832" t="str">
            <v>AT1G77680</v>
          </cell>
          <cell r="H4832" t="str">
            <v>GO:0003723;GO:0009507;GO:0004540</v>
          </cell>
          <cell r="J4832" t="str">
            <v>GO:0003723; GO:0004540</v>
          </cell>
          <cell r="K4832" t="str">
            <v>GO:0009507</v>
          </cell>
          <cell r="L4832" t="str">
            <v>Ribonuclease II/R family protein</v>
          </cell>
          <cell r="N4832" t="str">
            <v>protein_coding</v>
          </cell>
          <cell r="O4832" t="str">
            <v>black</v>
          </cell>
        </row>
        <row r="4833">
          <cell r="A4833" t="str">
            <v>AT1G77690</v>
          </cell>
          <cell r="B4833">
            <v>-0.34878403000000002</v>
          </cell>
          <cell r="C4833">
            <v>0.30304726199999998</v>
          </cell>
          <cell r="D4833">
            <v>-1.3196166030000001</v>
          </cell>
          <cell r="E4833">
            <v>3.9600000000000002E-6</v>
          </cell>
          <cell r="G4833" t="str">
            <v>AT1G77690</v>
          </cell>
          <cell r="L4833" t="str">
            <v>like AUX1 3</v>
          </cell>
          <cell r="M4833" t="str">
            <v>Encodes_an_auxin_influx_carrier_LAX3_(Like_Aux1)_that_promotes_lateral_root_emergence.__Auxin-induced_expression_of_LAX3_in_turn_induces_a_selection_of_cell-wall-remodelling_enzymes,_which_are_likely_to_promote_cell_separation_in_advance_of_developing_lateral_root_primordia.</v>
          </cell>
          <cell r="O4833" t="str">
            <v>orange</v>
          </cell>
        </row>
        <row r="4834">
          <cell r="A4834" t="str">
            <v>AT1G77700</v>
          </cell>
          <cell r="B4834">
            <v>-0.31510839299999999</v>
          </cell>
          <cell r="C4834">
            <v>0.66424329500000001</v>
          </cell>
          <cell r="D4834">
            <v>-0.44813355500000002</v>
          </cell>
          <cell r="E4834">
            <v>0.191825991</v>
          </cell>
          <cell r="G4834" t="str">
            <v>AT1G77700</v>
          </cell>
          <cell r="L4834" t="str">
            <v>Pathogenesis-related thaumatin superfamily protein</v>
          </cell>
          <cell r="O4834" t="str">
            <v>black</v>
          </cell>
        </row>
        <row r="4835">
          <cell r="A4835" t="str">
            <v>AT1G77710</v>
          </cell>
          <cell r="B4835">
            <v>9.3960764000000002E-2</v>
          </cell>
          <cell r="C4835">
            <v>0.77499974500000002</v>
          </cell>
          <cell r="D4835">
            <v>0.340992507</v>
          </cell>
          <cell r="E4835">
            <v>4.1089300000000001E-4</v>
          </cell>
          <cell r="G4835" t="str">
            <v>AT1G77710</v>
          </cell>
          <cell r="O4835" t="str">
            <v>black</v>
          </cell>
        </row>
        <row r="4836">
          <cell r="A4836" t="str">
            <v>AT1G77720</v>
          </cell>
          <cell r="B4836">
            <v>-0.18813303200000001</v>
          </cell>
          <cell r="C4836">
            <v>0.70313356999999999</v>
          </cell>
          <cell r="D4836">
            <v>-0.42197454699999998</v>
          </cell>
          <cell r="E4836">
            <v>8.5718159999999995E-3</v>
          </cell>
          <cell r="F4836" t="str">
            <v>protein_coding</v>
          </cell>
          <cell r="G4836" t="str">
            <v>AT1G77720</v>
          </cell>
          <cell r="H4836" t="str">
            <v>GO:0006468;GO:0004672;GO:0004674;GO:0005524;GO:0004674;GO:0016772;GO:0004672;GO:0006468;GO:0006468</v>
          </cell>
          <cell r="I4836" t="str">
            <v>GO:0006468</v>
          </cell>
          <cell r="J4836" t="str">
            <v>GO:0004672; GO:0004674; GO:0005524; GO:0016772</v>
          </cell>
          <cell r="L4836" t="str">
            <v>putative protein kinase 1</v>
          </cell>
          <cell r="M4836" t="str">
            <v>Encodes_a_predicted_protein_kinase_based_on_sequence_similarity.</v>
          </cell>
          <cell r="N4836" t="str">
            <v>protein_coding</v>
          </cell>
          <cell r="O4836" t="str">
            <v>black</v>
          </cell>
        </row>
        <row r="4837">
          <cell r="A4837" t="str">
            <v>AT1G77740</v>
          </cell>
          <cell r="B4837">
            <v>-7.8218919999999997E-2</v>
          </cell>
          <cell r="C4837">
            <v>0.78124673099999997</v>
          </cell>
          <cell r="D4837">
            <v>-0.278000415</v>
          </cell>
          <cell r="E4837">
            <v>8.0098430000000009E-3</v>
          </cell>
          <cell r="F4837" t="str">
            <v>protein_coding</v>
          </cell>
          <cell r="G4837" t="str">
            <v>AT1G77740</v>
          </cell>
          <cell r="H4837" t="str">
            <v>GO:0016307;GO:0016308;GO:0016308;GO:0046488;GO:0046488;GO:0005524;GO:0016307</v>
          </cell>
          <cell r="I4837" t="str">
            <v>GO:0046488</v>
          </cell>
          <cell r="J4837" t="str">
            <v>GO:0016307; GO:0016308; GO:0005524</v>
          </cell>
          <cell r="L4837" t="str">
            <v>phosphatidylinositol-4-phosphate 5-kinase 2</v>
          </cell>
          <cell r="M4837" t="str">
            <v>Encodes_PIP5K2,_a_phosphatidylinositol-4-phosphate_5-kinase_(PtdIns(4)P_5-kinase_2;_or_PIP5K2).</v>
          </cell>
          <cell r="N4837" t="str">
            <v>protein_coding</v>
          </cell>
          <cell r="O4837" t="str">
            <v>black</v>
          </cell>
        </row>
        <row r="4838">
          <cell r="A4838" t="str">
            <v>AT1G77750</v>
          </cell>
          <cell r="B4838">
            <v>1.6841042000000001E-2</v>
          </cell>
          <cell r="C4838">
            <v>0.98428381099999995</v>
          </cell>
          <cell r="D4838">
            <v>-0.12507931799999999</v>
          </cell>
          <cell r="E4838">
            <v>0.48996271400000002</v>
          </cell>
          <cell r="F4838" t="str">
            <v>protein_coding</v>
          </cell>
          <cell r="G4838" t="str">
            <v>AT1G77750</v>
          </cell>
          <cell r="H4838" t="str">
            <v>GO:0003676;GO:0006412;GO:0005840;GO:0006412;GO:0006412;GO:0003735;GO:0005622;GO:0003723</v>
          </cell>
          <cell r="I4838" t="str">
            <v>GO:0006412</v>
          </cell>
          <cell r="J4838" t="str">
            <v>GO:0003676; GO:0003735; GO:0003723</v>
          </cell>
          <cell r="K4838" t="str">
            <v>GO:0005840; GO:0005622</v>
          </cell>
          <cell r="L4838" t="str">
            <v>Ribosomal protein S13/S18 family</v>
          </cell>
          <cell r="N4838" t="str">
            <v>protein_coding</v>
          </cell>
          <cell r="O4838" t="str">
            <v>black</v>
          </cell>
        </row>
        <row r="4839">
          <cell r="A4839" t="str">
            <v>AT1G77760</v>
          </cell>
          <cell r="B4839">
            <v>-0.70664148100000002</v>
          </cell>
          <cell r="C4839">
            <v>0.18046646799999999</v>
          </cell>
          <cell r="D4839">
            <v>-1.6913348269999999</v>
          </cell>
          <cell r="E4839">
            <v>8.52E-13</v>
          </cell>
          <cell r="F4839" t="str">
            <v>protein_coding</v>
          </cell>
          <cell r="G4839" t="str">
            <v>AT1G77760</v>
          </cell>
          <cell r="H4839" t="str">
            <v>GO:0046857;GO:0009055;GO:0005506;GO:0030151;GO:0055114;GO:0050660;GO:0043546;GO:0042128;GO:0016491;GO:0046872;GO:0020037</v>
          </cell>
          <cell r="I4839" t="str">
            <v>GO:0055114; GO:0042128</v>
          </cell>
          <cell r="J4839" t="str">
            <v>GO:0046857; GO:0009055; GO:0005506; GO:0030151; GO:0050660; GO:0043546; GO:0016491; GO:0046872; GO:0020037</v>
          </cell>
          <cell r="L4839" t="str">
            <v>nitrate reductase 1</v>
          </cell>
          <cell r="M4839" t="str">
            <v>Encodes_the_cytosolic_minor_isoform_of_nitrate_reductase_(NR)._Involved_in_the_first_step_of_nitrate_assimilation,_it_contributes_about_15%_of_the_nitrate_reductase_activity_in_shoots._Similar_to_molybdopterin_oxidoreductases_at_the_N-terminus,_and_to_FAD/NAD-binding_cytochrome_reductases_at_the_C-terminus._Cofactors:_FAD,_heme_iron_(cytochrome_B-557),_and_molybdenum-pterin.</v>
          </cell>
          <cell r="N4839" t="str">
            <v>protein_coding</v>
          </cell>
          <cell r="O4839" t="str">
            <v>orange</v>
          </cell>
        </row>
        <row r="4840">
          <cell r="A4840" t="str">
            <v>AT1G77765</v>
          </cell>
          <cell r="B4840">
            <v>-0.159250432</v>
          </cell>
          <cell r="C4840">
            <v>0.912873359</v>
          </cell>
          <cell r="D4840">
            <v>-0.48178739300000001</v>
          </cell>
          <cell r="E4840">
            <v>0.28775837999999998</v>
          </cell>
          <cell r="G4840" t="str">
            <v>AT1G77765</v>
          </cell>
          <cell r="O4840" t="str">
            <v>black</v>
          </cell>
        </row>
        <row r="4841">
          <cell r="A4841" t="str">
            <v>AT1G77770</v>
          </cell>
          <cell r="B4841">
            <v>5.8847329999999996E-3</v>
          </cell>
          <cell r="C4841">
            <v>0.99553518799999996</v>
          </cell>
          <cell r="D4841">
            <v>8.4906340999999996E-2</v>
          </cell>
          <cell r="E4841">
            <v>0.58903037000000003</v>
          </cell>
          <cell r="F4841" t="str">
            <v>protein_coding</v>
          </cell>
          <cell r="G4841" t="str">
            <v>AT1G77770</v>
          </cell>
          <cell r="H4841" t="str">
            <v>GO:0008270;GO:0005622</v>
          </cell>
          <cell r="J4841" t="str">
            <v>GO:0008270</v>
          </cell>
          <cell r="K4841" t="str">
            <v>GO:0005622</v>
          </cell>
          <cell r="L4841" t="str">
            <v>Protein of unknown function (DUF1644)</v>
          </cell>
          <cell r="N4841" t="str">
            <v>protein_coding</v>
          </cell>
          <cell r="O4841" t="str">
            <v>black</v>
          </cell>
        </row>
        <row r="4842">
          <cell r="A4842" t="str">
            <v>AT1G77800</v>
          </cell>
          <cell r="B4842">
            <v>7.7974484999999996E-2</v>
          </cell>
          <cell r="C4842">
            <v>0.77637790100000004</v>
          </cell>
          <cell r="D4842">
            <v>0.13041354099999999</v>
          </cell>
          <cell r="E4842">
            <v>0.197593622</v>
          </cell>
          <cell r="F4842" t="str">
            <v>protein_coding</v>
          </cell>
          <cell r="G4842" t="str">
            <v>AT1G77800</v>
          </cell>
          <cell r="H4842" t="str">
            <v>GO:0009506;GO:0008270; GO:0008270</v>
          </cell>
          <cell r="J4842" t="str">
            <v>GO:0008270</v>
          </cell>
          <cell r="K4842" t="str">
            <v>GO:0009506</v>
          </cell>
          <cell r="L4842" t="str">
            <v>PHD finger family protein</v>
          </cell>
          <cell r="N4842" t="str">
            <v>protein_coding</v>
          </cell>
          <cell r="O4842" t="str">
            <v>black</v>
          </cell>
        </row>
        <row r="4843">
          <cell r="A4843" t="str">
            <v>AT1G77810</v>
          </cell>
          <cell r="B4843">
            <v>1.9272594000000001E-2</v>
          </cell>
          <cell r="C4843">
            <v>0.98539826500000005</v>
          </cell>
          <cell r="D4843">
            <v>-0.17584802199999999</v>
          </cell>
          <cell r="E4843">
            <v>0.38067073600000001</v>
          </cell>
          <cell r="F4843" t="str">
            <v>protein_coding</v>
          </cell>
          <cell r="G4843" t="str">
            <v>AT1G77810</v>
          </cell>
          <cell r="H4843" t="str">
            <v>GO:0006486;GO:0016020;GO:0006486;GO:0006486;GO:0008378; GO:0016020;GO:0006486;GO:0008378;GO:0006486;GO:0006486</v>
          </cell>
          <cell r="I4843" t="str">
            <v>GO:0006486</v>
          </cell>
          <cell r="J4843" t="str">
            <v>GO:0008378</v>
          </cell>
          <cell r="K4843" t="str">
            <v>GO:0016020</v>
          </cell>
          <cell r="L4843" t="str">
            <v>Galactosyltransferase family protein</v>
          </cell>
          <cell r="N4843" t="str">
            <v>protein_coding</v>
          </cell>
          <cell r="O4843" t="str">
            <v>black</v>
          </cell>
        </row>
        <row r="4844">
          <cell r="A4844" t="str">
            <v>AT1G77840</v>
          </cell>
          <cell r="B4844">
            <v>-8.0549860000000001E-2</v>
          </cell>
          <cell r="C4844">
            <v>0.83742731199999998</v>
          </cell>
          <cell r="D4844">
            <v>-0.12554351699999999</v>
          </cell>
          <cell r="E4844">
            <v>0.28365452299999999</v>
          </cell>
          <cell r="F4844" t="str">
            <v>protein_coding</v>
          </cell>
          <cell r="G4844" t="str">
            <v>AT1G77840</v>
          </cell>
          <cell r="H4844" t="str">
            <v>GO:0006413;GO:0006413;GO:0006413;GO:0003743</v>
          </cell>
          <cell r="I4844" t="str">
            <v>GO:0006413</v>
          </cell>
          <cell r="J4844" t="str">
            <v>GO:0003743</v>
          </cell>
          <cell r="L4844" t="str">
            <v>Translation initiation factor IF2/IF5</v>
          </cell>
          <cell r="N4844" t="str">
            <v>protein_coding</v>
          </cell>
          <cell r="O4844" t="str">
            <v>black</v>
          </cell>
        </row>
        <row r="4845">
          <cell r="A4845" t="str">
            <v>AT1G77850</v>
          </cell>
          <cell r="B4845">
            <v>-4.7552843999999997E-2</v>
          </cell>
          <cell r="C4845">
            <v>0.93790204399999999</v>
          </cell>
          <cell r="D4845">
            <v>-0.100316847</v>
          </cell>
          <cell r="E4845">
            <v>0.48880729299999998</v>
          </cell>
          <cell r="F4845" t="str">
            <v>protein_coding</v>
          </cell>
          <cell r="G4845" t="str">
            <v>AT1G77850</v>
          </cell>
          <cell r="H4845" t="str">
            <v>GO:0006355;GO:0003677;GO:0006355;GO:0006355;GO:0009725;GO:0005634</v>
          </cell>
          <cell r="I4845" t="str">
            <v>GO:0006355; GO:0009725</v>
          </cell>
          <cell r="J4845" t="str">
            <v>GO:0003677</v>
          </cell>
          <cell r="K4845" t="str">
            <v>GO:0005634</v>
          </cell>
          <cell r="L4845" t="str">
            <v>auxin response factor 17</v>
          </cell>
          <cell r="M4845" t="str">
            <v>Posttranscriptionally_regulated_by_miR160_and_is_essential_for_proper_development.Regulates_early_auxin_response_genes.</v>
          </cell>
          <cell r="N4845" t="str">
            <v>protein_coding</v>
          </cell>
          <cell r="O4845" t="str">
            <v>black</v>
          </cell>
        </row>
        <row r="4846">
          <cell r="A4846" t="str">
            <v>AT1G77855</v>
          </cell>
          <cell r="B4846">
            <v>2.8803015000000001E-2</v>
          </cell>
          <cell r="C4846">
            <v>0.98598051399999997</v>
          </cell>
          <cell r="D4846">
            <v>0.21174879799999999</v>
          </cell>
          <cell r="E4846">
            <v>0.48586859500000001</v>
          </cell>
          <cell r="G4846" t="str">
            <v>AT1G77855</v>
          </cell>
          <cell r="O4846" t="str">
            <v>black</v>
          </cell>
        </row>
        <row r="4847">
          <cell r="A4847" t="str">
            <v>AT1G77870</v>
          </cell>
          <cell r="B4847">
            <v>-9.0292383000000004E-2</v>
          </cell>
          <cell r="C4847">
            <v>0.961074647</v>
          </cell>
          <cell r="D4847">
            <v>-0.83270722200000002</v>
          </cell>
          <cell r="E4847">
            <v>5.7269019999999999E-3</v>
          </cell>
          <cell r="G4847" t="str">
            <v>AT1G77870</v>
          </cell>
          <cell r="L4847" t="str">
            <v>membrane-anchored ubiquitin-fold protein 5 precursor</v>
          </cell>
          <cell r="O4847" t="str">
            <v>black</v>
          </cell>
        </row>
        <row r="4848">
          <cell r="A4848" t="str">
            <v>AT1G77885</v>
          </cell>
          <cell r="B4848">
            <v>0.57798879299999995</v>
          </cell>
          <cell r="C4848">
            <v>7.1463295999999996E-2</v>
          </cell>
          <cell r="D4848">
            <v>2.6542649219999999</v>
          </cell>
          <cell r="E4848">
            <v>8.5599999999999993E-33</v>
          </cell>
          <cell r="G4848" t="str">
            <v>AT1G77885</v>
          </cell>
          <cell r="O4848" t="str">
            <v>orange</v>
          </cell>
        </row>
        <row r="4849">
          <cell r="A4849" t="str">
            <v>AT1G77890</v>
          </cell>
          <cell r="B4849">
            <v>-5.5242859999999998E-3</v>
          </cell>
          <cell r="C4849">
            <v>0.99664701300000003</v>
          </cell>
          <cell r="D4849">
            <v>0.20677917000000001</v>
          </cell>
          <cell r="E4849">
            <v>0.16772953400000001</v>
          </cell>
          <cell r="G4849" t="str">
            <v>AT1G77890</v>
          </cell>
          <cell r="L4849" t="str">
            <v>DNA-directed RNA polymerase II protein</v>
          </cell>
          <cell r="O4849" t="str">
            <v>black</v>
          </cell>
        </row>
        <row r="4850">
          <cell r="A4850" t="str">
            <v>AT1G77920</v>
          </cell>
          <cell r="B4850">
            <v>0.298640558</v>
          </cell>
          <cell r="C4850">
            <v>0.36853224400000001</v>
          </cell>
          <cell r="D4850">
            <v>0.60209276599999995</v>
          </cell>
          <cell r="E4850">
            <v>6.4727199999999995E-4</v>
          </cell>
          <cell r="F4850" t="str">
            <v>protein_coding</v>
          </cell>
          <cell r="G4850" t="str">
            <v>AT1G77920</v>
          </cell>
          <cell r="H4850" t="str">
            <v>GO:0006355;GO:0006355;GO:0006355</v>
          </cell>
          <cell r="I4850" t="str">
            <v>GO:0006355</v>
          </cell>
          <cell r="L4850" t="str">
            <v>bZIP transcription factor family protein</v>
          </cell>
          <cell r="N4850" t="str">
            <v>protein_coding</v>
          </cell>
          <cell r="O4850" t="str">
            <v>black</v>
          </cell>
        </row>
        <row r="4851">
          <cell r="A4851" t="str">
            <v>AT1G77930</v>
          </cell>
          <cell r="B4851">
            <v>5.7379814000000001E-2</v>
          </cell>
          <cell r="C4851">
            <v>0.891604391</v>
          </cell>
          <cell r="D4851">
            <v>-0.13555676899999999</v>
          </cell>
          <cell r="E4851">
            <v>0.146010051</v>
          </cell>
          <cell r="F4851" t="str">
            <v>protein_coding</v>
          </cell>
          <cell r="G4851" t="str">
            <v>AT1G77930</v>
          </cell>
          <cell r="H4851" t="str">
            <v>GO:0009507;GO:0031072</v>
          </cell>
          <cell r="J4851" t="str">
            <v>GO:0031072</v>
          </cell>
          <cell r="K4851" t="str">
            <v>GO:0009507</v>
          </cell>
          <cell r="L4851" t="str">
            <v>Chaperone DnaJ-domain superfamily protein</v>
          </cell>
          <cell r="N4851" t="str">
            <v>protein_coding</v>
          </cell>
          <cell r="O4851" t="str">
            <v>black</v>
          </cell>
        </row>
        <row r="4852">
          <cell r="A4852" t="str">
            <v>AT1G77940</v>
          </cell>
          <cell r="B4852">
            <v>-3.162798E-2</v>
          </cell>
          <cell r="C4852">
            <v>0.95999414100000002</v>
          </cell>
          <cell r="D4852">
            <v>0.17602588499999999</v>
          </cell>
          <cell r="E4852">
            <v>0.11583109799999999</v>
          </cell>
          <cell r="F4852" t="str">
            <v>protein_coding</v>
          </cell>
          <cell r="G4852" t="str">
            <v>AT1G77940</v>
          </cell>
          <cell r="H4852" t="str">
            <v>GO:0022626;GO:0022626;GO:0006412;GO:0005622;GO:0005840;GO:0022626;GO:0006412;GO:0003735;GO:0006412;GO:0022626</v>
          </cell>
          <cell r="I4852" t="str">
            <v>GO:0006412</v>
          </cell>
          <cell r="J4852" t="str">
            <v>GO:0003735</v>
          </cell>
          <cell r="K4852" t="str">
            <v>GO:0022626; GO:0005622; GO:0005840</v>
          </cell>
          <cell r="L4852" t="str">
            <v>Ribosomal protein L7Ae/L30e/S12e/Gadd45 family protein</v>
          </cell>
          <cell r="N4852" t="str">
            <v>protein_coding</v>
          </cell>
          <cell r="O4852" t="str">
            <v>black</v>
          </cell>
        </row>
        <row r="4853">
          <cell r="A4853" t="str">
            <v>AT1G77960</v>
          </cell>
          <cell r="B4853">
            <v>-6.8915449000000004E-2</v>
          </cell>
          <cell r="C4853">
            <v>0.95580939200000004</v>
          </cell>
          <cell r="D4853">
            <v>-0.73381869600000005</v>
          </cell>
          <cell r="E4853">
            <v>4.5538499999999999E-4</v>
          </cell>
          <cell r="G4853" t="str">
            <v>AT1G77960</v>
          </cell>
          <cell r="O4853" t="str">
            <v>black</v>
          </cell>
        </row>
        <row r="4854">
          <cell r="A4854" t="str">
            <v>AT1G77990</v>
          </cell>
          <cell r="B4854">
            <v>0.29532190699999999</v>
          </cell>
          <cell r="C4854">
            <v>0.22216492800000001</v>
          </cell>
          <cell r="D4854">
            <v>0.37951318899999997</v>
          </cell>
          <cell r="E4854">
            <v>1.6449597E-2</v>
          </cell>
          <cell r="F4854" t="str">
            <v>protein_coding</v>
          </cell>
          <cell r="G4854" t="str">
            <v>AT1G77990</v>
          </cell>
          <cell r="H4854" t="str">
            <v>GO:0055085;GO:0005215;GO:0008271;GO:0016021;GO:0055085;GO:0006810;GO:0008272;GO:0016020</v>
          </cell>
          <cell r="I4854" t="str">
            <v>GO:0055085; GO:0006810; GO:0008272</v>
          </cell>
          <cell r="J4854" t="str">
            <v>GO:0005215; GO:0008271</v>
          </cell>
          <cell r="K4854" t="str">
            <v>GO:0016021; GO:0016020</v>
          </cell>
          <cell r="L4854" t="str">
            <v>STAS domain / Sulfate transporter family</v>
          </cell>
          <cell r="M4854" t="str">
            <v>cDNA_encoding_a_sulfate_transporter.</v>
          </cell>
          <cell r="N4854" t="str">
            <v>protein_coding</v>
          </cell>
          <cell r="O4854" t="str">
            <v>black</v>
          </cell>
        </row>
        <row r="4855">
          <cell r="A4855" t="str">
            <v>AT1G78000</v>
          </cell>
          <cell r="B4855">
            <v>0.45559895099999997</v>
          </cell>
          <cell r="C4855">
            <v>0.70313356999999999</v>
          </cell>
          <cell r="D4855">
            <v>0.99798972600000002</v>
          </cell>
          <cell r="E4855">
            <v>2.4471802000000001E-2</v>
          </cell>
          <cell r="F4855" t="str">
            <v>protein_coding</v>
          </cell>
          <cell r="G4855" t="str">
            <v>AT1G78000</v>
          </cell>
          <cell r="H4855" t="str">
            <v>GO:0008272;GO:0016020;GO:0006810;GO:0005215;GO:0055085;GO:0055085;GO:0016021;GO:0008271; GO:0016020;GO:0008272;GO:0006810;GO:0005215;GO:0008271;GO:0055085;GO:0055085;GO:0016021</v>
          </cell>
          <cell r="I4855" t="str">
            <v>GO:0008272; GO:0006810; GO:0055085</v>
          </cell>
          <cell r="J4855" t="str">
            <v>GO:0005215; GO:0008271</v>
          </cell>
          <cell r="K4855" t="str">
            <v>GO:0016020; GO:0016021</v>
          </cell>
          <cell r="L4855" t="str">
            <v>sulfate transporter 1;2</v>
          </cell>
          <cell r="M4855" t="str">
            <v>Encodes_a_sulfate_transporter_that_can_restore_sulfate_uptake_capacity_of_a_yeast_mutant_lacking_sulfate_transporter_genes.</v>
          </cell>
          <cell r="N4855" t="str">
            <v>protein_coding</v>
          </cell>
          <cell r="O4855" t="str">
            <v>black</v>
          </cell>
        </row>
        <row r="4856">
          <cell r="A4856" t="str">
            <v>AT1G78010</v>
          </cell>
          <cell r="B4856">
            <v>-1.7694608000000001E-2</v>
          </cell>
          <cell r="C4856">
            <v>0.97551189000000005</v>
          </cell>
          <cell r="D4856">
            <v>-0.26755367800000002</v>
          </cell>
          <cell r="E4856">
            <v>2.0203647000000002E-2</v>
          </cell>
          <cell r="F4856" t="str">
            <v>protein_coding</v>
          </cell>
          <cell r="G4856" t="str">
            <v>AT1G78010</v>
          </cell>
          <cell r="H4856" t="str">
            <v>GO:0006400;GO:0006184;GO:0005622;GO:0006400;GO:0007264;GO:0006184;GO:0005525;GO:0003924</v>
          </cell>
          <cell r="I4856" t="str">
            <v>GO:0006400; GO:0006184; GO:0007264</v>
          </cell>
          <cell r="J4856" t="str">
            <v>GO:0005525; GO:0003924</v>
          </cell>
          <cell r="K4856" t="str">
            <v>GO:0005622</v>
          </cell>
          <cell r="L4856" t="str">
            <v>tRNA modification GTPase, putative</v>
          </cell>
          <cell r="N4856" t="str">
            <v>protein_coding</v>
          </cell>
          <cell r="O4856" t="str">
            <v>black</v>
          </cell>
        </row>
        <row r="4857">
          <cell r="A4857" t="str">
            <v>AT1G78020</v>
          </cell>
          <cell r="B4857">
            <v>-0.17720617899999999</v>
          </cell>
          <cell r="C4857">
            <v>0.56188345799999995</v>
          </cell>
          <cell r="D4857">
            <v>-0.47234461900000002</v>
          </cell>
          <cell r="E4857">
            <v>1.385039E-3</v>
          </cell>
          <cell r="G4857" t="str">
            <v>AT1G78020</v>
          </cell>
          <cell r="L4857" t="str">
            <v>Protein of unknown function (DUF581)</v>
          </cell>
          <cell r="O4857" t="str">
            <v>black</v>
          </cell>
        </row>
        <row r="4858">
          <cell r="A4858" t="str">
            <v>AT1G78030</v>
          </cell>
          <cell r="B4858">
            <v>-0.23805209099999999</v>
          </cell>
          <cell r="C4858">
            <v>0.88981910600000003</v>
          </cell>
          <cell r="D4858">
            <v>-0.12702786099999999</v>
          </cell>
          <cell r="E4858">
            <v>0.80449309400000002</v>
          </cell>
          <cell r="G4858" t="str">
            <v>AT1G78030</v>
          </cell>
          <cell r="O4858" t="str">
            <v>black</v>
          </cell>
        </row>
        <row r="4859">
          <cell r="A4859" t="str">
            <v>AT1G78040</v>
          </cell>
          <cell r="B4859">
            <v>5.4101970999999999E-2</v>
          </cell>
          <cell r="C4859">
            <v>0.891730574</v>
          </cell>
          <cell r="D4859">
            <v>6.5879996999999996E-2</v>
          </cell>
          <cell r="E4859">
            <v>0.60890761599999998</v>
          </cell>
          <cell r="F4859" t="str">
            <v>protein_coding</v>
          </cell>
          <cell r="G4859" t="str">
            <v>AT1G78040</v>
          </cell>
          <cell r="H4859" t="str">
            <v>GO:0006096;GO:0012505;GO:0019683;GO:0019683;GO:0019650;GO:0006094;GO:0019656;GO:0019656;GO:0006096;GO:0019658;GO:0019658;GO:0019654;GO:0019496;GO:0019564;GO:0019564;GO:0019496;GO:0019658;GO:0019650;GO:0019656;GO:0019654;GO:0019654; GO:0012505</v>
          </cell>
          <cell r="I4859" t="str">
            <v>GO:0006096; GO:0019683; GO:0019650; GO:0006094; GO:0019656; GO:0019658; GO:0019654; GO:0019496; GO:0019564</v>
          </cell>
          <cell r="K4859" t="str">
            <v>GO:0012505</v>
          </cell>
          <cell r="L4859" t="str">
            <v>Pollen Ole e 1 allergen and extensin family protein</v>
          </cell>
          <cell r="N4859" t="str">
            <v>protein_coding</v>
          </cell>
          <cell r="O4859" t="str">
            <v>black</v>
          </cell>
        </row>
        <row r="4860">
          <cell r="A4860" t="str">
            <v>AT1G78050</v>
          </cell>
          <cell r="B4860">
            <v>-8.2437342999999996E-2</v>
          </cell>
          <cell r="C4860">
            <v>0.94015855500000001</v>
          </cell>
          <cell r="D4860">
            <v>-0.189110681</v>
          </cell>
          <cell r="E4860">
            <v>0.49749594899999999</v>
          </cell>
          <cell r="F4860" t="str">
            <v>protein_coding</v>
          </cell>
          <cell r="G4860" t="str">
            <v>AT1G78050</v>
          </cell>
          <cell r="H4860" t="str">
            <v>GO:0003824;GO:0006096;GO:0016868;GO:0006096;GO:0008152</v>
          </cell>
          <cell r="I4860" t="str">
            <v>GO:0006096; GO:0008152</v>
          </cell>
          <cell r="J4860" t="str">
            <v>GO:0003824; GO:0016868</v>
          </cell>
          <cell r="L4860" t="str">
            <v>phosphoglycerate/bisphosphoglycerate mutase</v>
          </cell>
          <cell r="N4860" t="str">
            <v>protein_coding</v>
          </cell>
          <cell r="O4860" t="str">
            <v>black</v>
          </cell>
        </row>
        <row r="4861">
          <cell r="A4861" t="str">
            <v>AT1G78060</v>
          </cell>
          <cell r="B4861">
            <v>-0.135027444</v>
          </cell>
          <cell r="C4861">
            <v>0.60664818700000001</v>
          </cell>
          <cell r="D4861">
            <v>-0.569240046</v>
          </cell>
          <cell r="E4861">
            <v>1.1799999999999999E-6</v>
          </cell>
          <cell r="F4861" t="str">
            <v>protein_coding</v>
          </cell>
          <cell r="G4861" t="str">
            <v>AT1G78060</v>
          </cell>
          <cell r="H4861" t="str">
            <v>GO:0009507;GO:0048046;GO:0005618;GO:0009506;GO:0005975;GO:0004553</v>
          </cell>
          <cell r="I4861" t="str">
            <v>GO:0005975</v>
          </cell>
          <cell r="J4861" t="str">
            <v>GO:0004553</v>
          </cell>
          <cell r="K4861" t="str">
            <v>GO:0009507; GO:0048046; GO:0005618; GO:0009506</v>
          </cell>
          <cell r="L4861" t="str">
            <v>Glycosyl hydrolase family protein</v>
          </cell>
          <cell r="N4861" t="str">
            <v>protein_coding</v>
          </cell>
          <cell r="O4861" t="str">
            <v>black</v>
          </cell>
        </row>
        <row r="4862">
          <cell r="A4862" t="str">
            <v>AT1G78070</v>
          </cell>
          <cell r="B4862">
            <v>-0.24819191099999999</v>
          </cell>
          <cell r="C4862">
            <v>0.73858503799999997</v>
          </cell>
          <cell r="D4862">
            <v>4.3448520999999997E-2</v>
          </cell>
          <cell r="E4862">
            <v>0.83167803399999995</v>
          </cell>
          <cell r="G4862" t="str">
            <v>AT1G78070</v>
          </cell>
          <cell r="L4862" t="str">
            <v>Transducin/WD40 repeat-like superfamily protein</v>
          </cell>
          <cell r="O4862" t="str">
            <v>black</v>
          </cell>
        </row>
        <row r="4863">
          <cell r="A4863" t="str">
            <v>AT1G78080</v>
          </cell>
          <cell r="B4863">
            <v>6.1168814000000002E-2</v>
          </cell>
          <cell r="C4863">
            <v>0.92172758799999999</v>
          </cell>
          <cell r="D4863">
            <v>0.69378316600000001</v>
          </cell>
          <cell r="E4863">
            <v>6.0500000000000003E-12</v>
          </cell>
          <cell r="F4863" t="str">
            <v>protein_coding</v>
          </cell>
          <cell r="G4863" t="str">
            <v>AT1G78080</v>
          </cell>
          <cell r="H4863" t="str">
            <v>GO:0006355;GO:0003700;GO:0006355;GO:0006355;GO:0003677</v>
          </cell>
          <cell r="I4863" t="str">
            <v>GO:0006355</v>
          </cell>
          <cell r="J4863" t="str">
            <v>GO:0003700; GO:0003677</v>
          </cell>
          <cell r="L4863" t="str">
            <v>related to AP2 4</v>
          </cell>
          <cell r="M4863" t="str">
            <v>Encodes_a_member_of_the_DREB_subfamily_A-6_of_ERF/AP2_transcription_factor_family_(RAP2.4)._The_protein_contains_one_AP2_domain._Role_in_mediating_light_and_ethylene_signaling.</v>
          </cell>
          <cell r="N4863" t="str">
            <v>protein_coding</v>
          </cell>
          <cell r="O4863" t="str">
            <v>black</v>
          </cell>
        </row>
        <row r="4864">
          <cell r="A4864" t="str">
            <v>AT1G78090</v>
          </cell>
          <cell r="B4864">
            <v>-0.70778848500000002</v>
          </cell>
          <cell r="C4864">
            <v>1.429593E-2</v>
          </cell>
          <cell r="D4864">
            <v>-2.5510611270000001</v>
          </cell>
          <cell r="E4864">
            <v>2.76E-14</v>
          </cell>
          <cell r="F4864" t="str">
            <v>protein_coding</v>
          </cell>
          <cell r="G4864" t="str">
            <v>AT1G78090</v>
          </cell>
          <cell r="H4864" t="str">
            <v>GO:0005992;GO:0005992;GO:0003824;GO:0008152</v>
          </cell>
          <cell r="I4864" t="str">
            <v>GO:0005992; GO:0008152</v>
          </cell>
          <cell r="J4864" t="str">
            <v>GO:0003824</v>
          </cell>
          <cell r="L4864" t="str">
            <v>trehalose-6-phosphate phosphatase</v>
          </cell>
          <cell r="M4864" t="str">
            <v>homologous_to_the_C-terminal_part_of_microbial_trehalose-6-phosphate_phosphatases</v>
          </cell>
          <cell r="N4864" t="str">
            <v>protein_coding</v>
          </cell>
          <cell r="O4864" t="str">
            <v>red</v>
          </cell>
        </row>
        <row r="4865">
          <cell r="A4865" t="str">
            <v>AT1G78100</v>
          </cell>
          <cell r="B4865">
            <v>-7.6711354999999995E-2</v>
          </cell>
          <cell r="C4865">
            <v>0.91298054399999995</v>
          </cell>
          <cell r="D4865">
            <v>-8.1561076999999996E-2</v>
          </cell>
          <cell r="E4865">
            <v>0.648744455</v>
          </cell>
          <cell r="G4865" t="str">
            <v>AT1G78100</v>
          </cell>
          <cell r="L4865" t="str">
            <v>F-box family protein</v>
          </cell>
          <cell r="O4865" t="str">
            <v>black</v>
          </cell>
        </row>
        <row r="4866">
          <cell r="A4866" t="str">
            <v>AT1G78110</v>
          </cell>
          <cell r="B4866">
            <v>-0.38141829700000002</v>
          </cell>
          <cell r="C4866">
            <v>0.18937130799999999</v>
          </cell>
          <cell r="D4866">
            <v>0.35641598400000002</v>
          </cell>
          <cell r="E4866">
            <v>3.2151448999999999E-2</v>
          </cell>
          <cell r="F4866" t="str">
            <v>protein_coding</v>
          </cell>
          <cell r="G4866" t="str">
            <v>AT1G78110</v>
          </cell>
          <cell r="H4866" t="str">
            <v>GO:0005886</v>
          </cell>
          <cell r="K4866" t="str">
            <v>GO:0005886</v>
          </cell>
          <cell r="N4866" t="str">
            <v>protein_coding</v>
          </cell>
          <cell r="O4866" t="str">
            <v>black</v>
          </cell>
        </row>
        <row r="4867">
          <cell r="A4867" t="str">
            <v>AT1G78120</v>
          </cell>
          <cell r="B4867">
            <v>-2.5323376000000002E-2</v>
          </cell>
          <cell r="C4867">
            <v>0.98746842999999995</v>
          </cell>
          <cell r="D4867">
            <v>-8.4381873999999996E-2</v>
          </cell>
          <cell r="E4867">
            <v>0.83020271099999998</v>
          </cell>
          <cell r="G4867" t="str">
            <v>AT1G78120</v>
          </cell>
          <cell r="L4867" t="str">
            <v>Tetratricopeptide repeat (TPR)-like superfamily protein</v>
          </cell>
          <cell r="O4867" t="str">
            <v>black</v>
          </cell>
        </row>
        <row r="4868">
          <cell r="A4868" t="str">
            <v>AT1G78130</v>
          </cell>
          <cell r="B4868">
            <v>2.5582618000000001E-2</v>
          </cell>
          <cell r="C4868">
            <v>0.97582384200000005</v>
          </cell>
          <cell r="D4868">
            <v>0.222185096</v>
          </cell>
          <cell r="E4868">
            <v>0.13160016299999999</v>
          </cell>
          <cell r="F4868" t="str">
            <v>protein_coding</v>
          </cell>
          <cell r="G4868" t="str">
            <v>AT1G78130</v>
          </cell>
          <cell r="H4868" t="str">
            <v>GO:0016021;GO:0055085;GO:0055085</v>
          </cell>
          <cell r="I4868" t="str">
            <v>GO:0055085</v>
          </cell>
          <cell r="K4868" t="str">
            <v>GO:0016021</v>
          </cell>
          <cell r="L4868" t="str">
            <v>Major facilitator superfamily protein</v>
          </cell>
          <cell r="N4868" t="str">
            <v>protein_coding</v>
          </cell>
          <cell r="O4868" t="str">
            <v>black</v>
          </cell>
        </row>
        <row r="4869">
          <cell r="A4869" t="str">
            <v>AT1G78140</v>
          </cell>
          <cell r="B4869">
            <v>5.6100509999999999E-2</v>
          </cell>
          <cell r="C4869">
            <v>0.88542087899999999</v>
          </cell>
          <cell r="D4869">
            <v>1.2065864000000001E-2</v>
          </cell>
          <cell r="E4869">
            <v>0.92326246999999995</v>
          </cell>
          <cell r="F4869" t="str">
            <v>protein_coding</v>
          </cell>
          <cell r="G4869" t="str">
            <v>AT1G78140</v>
          </cell>
          <cell r="H4869" t="str">
            <v>GO:0010287;GO:0010287;GO:0010287;GO:0008152;GO:0009507;GO:0008168;GO:0010287</v>
          </cell>
          <cell r="I4869" t="str">
            <v>GO:0008152</v>
          </cell>
          <cell r="J4869" t="str">
            <v>GO:0008168</v>
          </cell>
          <cell r="K4869" t="str">
            <v>GO:0010287; GO:0009507</v>
          </cell>
          <cell r="L4869" t="str">
            <v>S-adenosyl-L-methionine-dependent methyltransferases superfamily protein</v>
          </cell>
          <cell r="N4869" t="str">
            <v>protein_coding</v>
          </cell>
          <cell r="O4869" t="str">
            <v>black</v>
          </cell>
        </row>
        <row r="4870">
          <cell r="A4870" t="str">
            <v>AT1G78150</v>
          </cell>
          <cell r="B4870">
            <v>-0.101437686</v>
          </cell>
          <cell r="C4870">
            <v>0.67101881699999999</v>
          </cell>
          <cell r="D4870">
            <v>-0.21470813799999999</v>
          </cell>
          <cell r="E4870">
            <v>4.5579016999999999E-2</v>
          </cell>
          <cell r="G4870" t="str">
            <v>AT1G78150</v>
          </cell>
          <cell r="O4870" t="str">
            <v>black</v>
          </cell>
        </row>
        <row r="4871">
          <cell r="A4871" t="str">
            <v>AT1G78170</v>
          </cell>
          <cell r="B4871">
            <v>-0.47574621499999997</v>
          </cell>
          <cell r="C4871">
            <v>0.131024637</v>
          </cell>
          <cell r="D4871">
            <v>-0.86886012899999998</v>
          </cell>
          <cell r="E4871">
            <v>1.8499999999999999E-5</v>
          </cell>
          <cell r="G4871" t="str">
            <v>AT1G78170</v>
          </cell>
          <cell r="O4871" t="str">
            <v>black</v>
          </cell>
        </row>
        <row r="4872">
          <cell r="A4872" t="str">
            <v>AT1G78172</v>
          </cell>
          <cell r="B4872">
            <v>-0.13691779500000001</v>
          </cell>
          <cell r="C4872">
            <v>0.95152056500000004</v>
          </cell>
          <cell r="D4872">
            <v>-0.24993248900000001</v>
          </cell>
          <cell r="E4872">
            <v>0.65134476100000005</v>
          </cell>
          <cell r="G4872" t="str">
            <v>AT1G78172</v>
          </cell>
          <cell r="O4872" t="str">
            <v>black</v>
          </cell>
        </row>
        <row r="4873">
          <cell r="A4873" t="str">
            <v>AT1G78180</v>
          </cell>
          <cell r="B4873">
            <v>-7.7231392999999995E-2</v>
          </cell>
          <cell r="C4873">
            <v>0.86174683500000004</v>
          </cell>
          <cell r="D4873">
            <v>-0.24116874199999999</v>
          </cell>
          <cell r="E4873">
            <v>5.6733457000000001E-2</v>
          </cell>
          <cell r="F4873" t="str">
            <v>protein_coding</v>
          </cell>
          <cell r="G4873" t="str">
            <v>AT1G78180</v>
          </cell>
          <cell r="H4873" t="str">
            <v>GO:0009941;GO:0006810;GO:0009941;GO:0009941;GO:0055085;GO:0055085;GO:0009941</v>
          </cell>
          <cell r="I4873" t="str">
            <v>GO:0006810; GO:0055085</v>
          </cell>
          <cell r="K4873" t="str">
            <v>GO:0009941</v>
          </cell>
          <cell r="L4873" t="str">
            <v>Mitochondrial substrate carrier family protein</v>
          </cell>
          <cell r="N4873" t="str">
            <v>protein_coding</v>
          </cell>
          <cell r="O4873" t="str">
            <v>black</v>
          </cell>
        </row>
        <row r="4874">
          <cell r="A4874" t="str">
            <v>AT1G78190</v>
          </cell>
          <cell r="B4874">
            <v>0.29691096700000003</v>
          </cell>
          <cell r="C4874">
            <v>0.80104431499999995</v>
          </cell>
          <cell r="D4874">
            <v>0.33902159399999998</v>
          </cell>
          <cell r="E4874">
            <v>0.29871681</v>
          </cell>
          <cell r="G4874" t="str">
            <v>AT1G78190</v>
          </cell>
          <cell r="L4874" t="str">
            <v>Trm112p-like protein</v>
          </cell>
          <cell r="O4874" t="str">
            <v>black</v>
          </cell>
        </row>
        <row r="4875">
          <cell r="A4875" t="str">
            <v>AT1G78200</v>
          </cell>
          <cell r="B4875">
            <v>1.1893099000000001E-2</v>
          </cell>
          <cell r="C4875">
            <v>0.98227971800000002</v>
          </cell>
          <cell r="D4875">
            <v>0.121514608</v>
          </cell>
          <cell r="E4875">
            <v>0.28476413699999997</v>
          </cell>
          <cell r="F4875" t="str">
            <v>protein_coding</v>
          </cell>
          <cell r="G4875" t="str">
            <v>AT1G78200</v>
          </cell>
          <cell r="H4875" t="str">
            <v>GO:0005886;GO:0005886;GO:0003824</v>
          </cell>
          <cell r="J4875" t="str">
            <v>GO:0003824</v>
          </cell>
          <cell r="K4875" t="str">
            <v>GO:0005886</v>
          </cell>
          <cell r="L4875" t="str">
            <v>Protein phosphatase 2C family protein</v>
          </cell>
          <cell r="N4875" t="str">
            <v>protein_coding</v>
          </cell>
          <cell r="O4875" t="str">
            <v>black</v>
          </cell>
        </row>
        <row r="4876">
          <cell r="A4876" t="str">
            <v>AT1G78210</v>
          </cell>
          <cell r="B4876">
            <v>3.9849895000000003E-2</v>
          </cell>
          <cell r="C4876">
            <v>0.95872974799999999</v>
          </cell>
          <cell r="D4876">
            <v>-8.3979156999999999E-2</v>
          </cell>
          <cell r="E4876">
            <v>0.67382173899999998</v>
          </cell>
          <cell r="F4876" t="str">
            <v>protein_coding</v>
          </cell>
          <cell r="G4876" t="str">
            <v>AT1G78210</v>
          </cell>
          <cell r="H4876" t="str">
            <v>GO:0003824</v>
          </cell>
          <cell r="J4876" t="str">
            <v>GO:0003824</v>
          </cell>
          <cell r="L4876" t="str">
            <v>alpha/beta-Hydrolases superfamily protein</v>
          </cell>
          <cell r="N4876" t="str">
            <v>protein_coding</v>
          </cell>
          <cell r="O4876" t="str">
            <v>black</v>
          </cell>
        </row>
        <row r="4877">
          <cell r="A4877" t="str">
            <v>AT1G78230</v>
          </cell>
          <cell r="B4877">
            <v>2.3720659999999999E-3</v>
          </cell>
          <cell r="C4877">
            <v>0.99970605000000001</v>
          </cell>
          <cell r="D4877">
            <v>-0.16335721</v>
          </cell>
          <cell r="E4877">
            <v>0.24301039299999999</v>
          </cell>
          <cell r="F4877" t="str">
            <v>protein_coding</v>
          </cell>
          <cell r="G4877" t="str">
            <v>AT1G78230</v>
          </cell>
          <cell r="H4877" t="str">
            <v>GO:0005773;GO:0005773</v>
          </cell>
          <cell r="K4877" t="str">
            <v>GO:0005773</v>
          </cell>
          <cell r="L4877" t="str">
            <v>Outer arm dynein light chain 1 protein</v>
          </cell>
          <cell r="N4877" t="str">
            <v>protein_coding</v>
          </cell>
          <cell r="O4877" t="str">
            <v>black</v>
          </cell>
        </row>
        <row r="4878">
          <cell r="A4878" t="str">
            <v>AT1G78240</v>
          </cell>
          <cell r="B4878">
            <v>3.7125470000000001E-3</v>
          </cell>
          <cell r="C4878">
            <v>0.99640058600000003</v>
          </cell>
          <cell r="D4878">
            <v>0.373494777</v>
          </cell>
          <cell r="E4878">
            <v>6.17031E-3</v>
          </cell>
          <cell r="F4878" t="str">
            <v>protein_coding</v>
          </cell>
          <cell r="G4878" t="str">
            <v>AT1G78240</v>
          </cell>
          <cell r="H4878" t="str">
            <v>GO:0008168;GO:0005794</v>
          </cell>
          <cell r="J4878" t="str">
            <v>GO:0008168</v>
          </cell>
          <cell r="K4878" t="str">
            <v>GO:0005794</v>
          </cell>
          <cell r="L4878" t="str">
            <v>S-adenosyl-L-methionine-dependent methyltransferases superfamily protein</v>
          </cell>
          <cell r="M4878" t="str">
            <v>Encodes_TSD2_(TUMOROUS_SHOOT_DEVELOPMENT2),_a_putative_methyltransferase_with_an_essential_role_in_cell_adhesion_and_coordinated_plant_development.</v>
          </cell>
          <cell r="N4878" t="str">
            <v>protein_coding</v>
          </cell>
          <cell r="O4878" t="str">
            <v>black</v>
          </cell>
        </row>
        <row r="4879">
          <cell r="A4879" t="str">
            <v>AT1G78260</v>
          </cell>
          <cell r="B4879">
            <v>-0.43043014400000001</v>
          </cell>
          <cell r="C4879">
            <v>0.60676318299999998</v>
          </cell>
          <cell r="D4879">
            <v>-1.6584370749999999</v>
          </cell>
          <cell r="E4879">
            <v>5.1135199999999997E-4</v>
          </cell>
          <cell r="F4879" t="str">
            <v>protein_coding</v>
          </cell>
          <cell r="G4879" t="str">
            <v>AT1G78260</v>
          </cell>
          <cell r="H4879" t="str">
            <v>GO:0003676;GO:0000166</v>
          </cell>
          <cell r="J4879" t="str">
            <v>GO:0003676; GO:0000166</v>
          </cell>
          <cell r="L4879" t="str">
            <v>RNA-binding (RRM/RBD/RNP motifs) family protein</v>
          </cell>
          <cell r="N4879" t="str">
            <v>protein_coding</v>
          </cell>
          <cell r="O4879" t="str">
            <v>orange</v>
          </cell>
        </row>
        <row r="4880">
          <cell r="A4880" t="str">
            <v>AT1G78265</v>
          </cell>
          <cell r="B4880">
            <v>0.15428898099999999</v>
          </cell>
          <cell r="C4880">
            <v>0.80629067099999996</v>
          </cell>
          <cell r="D4880">
            <v>-0.238201206</v>
          </cell>
          <cell r="E4880">
            <v>0.227094623</v>
          </cell>
          <cell r="G4880" t="str">
            <v>AT1G78265</v>
          </cell>
          <cell r="L4880" t="str">
            <v>other RNA</v>
          </cell>
          <cell r="M4880" t="str">
            <v>Potential_natural_antisense_gene,_locus_overlaps_with_AT1G78270</v>
          </cell>
          <cell r="O4880" t="str">
            <v>black</v>
          </cell>
        </row>
        <row r="4881">
          <cell r="A4881" t="str">
            <v>AT1G78270</v>
          </cell>
          <cell r="B4881">
            <v>-0.15697778000000001</v>
          </cell>
          <cell r="C4881">
            <v>0.89481687899999995</v>
          </cell>
          <cell r="D4881">
            <v>-0.72149711400000005</v>
          </cell>
          <cell r="E4881">
            <v>1.4833379000000001E-2</v>
          </cell>
          <cell r="F4881" t="str">
            <v>protein_coding</v>
          </cell>
          <cell r="G4881" t="str">
            <v>AT1G78270</v>
          </cell>
          <cell r="H4881" t="str">
            <v>GO:0016758;GO:0008152</v>
          </cell>
          <cell r="I4881" t="str">
            <v>GO:0008152</v>
          </cell>
          <cell r="J4881" t="str">
            <v>GO:0016758</v>
          </cell>
          <cell r="L4881" t="str">
            <v>UDP-glucosyl transferase 85A4</v>
          </cell>
          <cell r="N4881" t="str">
            <v>protein_coding</v>
          </cell>
          <cell r="O4881" t="str">
            <v>black</v>
          </cell>
        </row>
        <row r="4882">
          <cell r="A4882" t="str">
            <v>AT1G78280</v>
          </cell>
          <cell r="B4882">
            <v>0.20325764299999999</v>
          </cell>
          <cell r="C4882">
            <v>0.44813723500000002</v>
          </cell>
          <cell r="D4882">
            <v>0.55792893799999999</v>
          </cell>
          <cell r="E4882">
            <v>1.9199999999999999E-5</v>
          </cell>
          <cell r="F4882" t="str">
            <v>protein_coding</v>
          </cell>
          <cell r="G4882" t="str">
            <v>AT1G78280</v>
          </cell>
          <cell r="H4882" t="str">
            <v>GO:0005829;GO:0016772</v>
          </cell>
          <cell r="J4882" t="str">
            <v>GO:0016772</v>
          </cell>
          <cell r="K4882" t="str">
            <v>GO:0005829</v>
          </cell>
          <cell r="L4882" t="str">
            <v>transferases, transferring glycosyl groups</v>
          </cell>
          <cell r="N4882" t="str">
            <v>protein_coding</v>
          </cell>
          <cell r="O4882" t="str">
            <v>black</v>
          </cell>
        </row>
        <row r="4883">
          <cell r="A4883" t="str">
            <v>AT1G78290</v>
          </cell>
          <cell r="B4883">
            <v>-0.140865355</v>
          </cell>
          <cell r="C4883">
            <v>0.83334456999999995</v>
          </cell>
          <cell r="D4883">
            <v>-1.4248345000000001E-2</v>
          </cell>
          <cell r="E4883">
            <v>0.95476554300000005</v>
          </cell>
          <cell r="F4883" t="str">
            <v>protein_coding</v>
          </cell>
          <cell r="G4883" t="str">
            <v>AT1G78290</v>
          </cell>
          <cell r="H4883" t="str">
            <v>GO:0006468;GO:0016772;GO:0006468;GO:0004672;GO:0004672;GO:0005524;GO:0004674;GO:0006468;GO:0004674; GO:0004674;GO:0004672;GO:0006468;GO:0004672;GO:0016772;GO:0005524;GO:0006468;GO:0004674;GO:0006468</v>
          </cell>
          <cell r="I4883" t="str">
            <v>GO:0006468</v>
          </cell>
          <cell r="J4883" t="str">
            <v>GO:0016772; GO:0004672; GO:0005524; GO:0004674; GO:0004674; GO:0004672; GO:0016772; GO:0005524</v>
          </cell>
          <cell r="L4883" t="str">
            <v>Protein kinase superfamily protein</v>
          </cell>
          <cell r="N4883" t="str">
            <v>protein_coding</v>
          </cell>
          <cell r="O4883" t="str">
            <v>black</v>
          </cell>
        </row>
        <row r="4884">
          <cell r="A4884" t="str">
            <v>AT1G78300</v>
          </cell>
          <cell r="B4884">
            <v>-0.176319854</v>
          </cell>
          <cell r="C4884">
            <v>0.37021405299999999</v>
          </cell>
          <cell r="D4884">
            <v>-0.45870840499999999</v>
          </cell>
          <cell r="E4884">
            <v>5.2599999999999998E-5</v>
          </cell>
          <cell r="F4884" t="str">
            <v>protein_coding</v>
          </cell>
          <cell r="G4884" t="str">
            <v>AT1G78300</v>
          </cell>
          <cell r="H4884" t="str">
            <v>GO:0005773;GO:0005774;GO:0005774;GO:0005829;GO:0019904;GO:0005794;GO:0005773;GO:0005886;GO:0005774</v>
          </cell>
          <cell r="J4884" t="str">
            <v>GO:0019904</v>
          </cell>
          <cell r="K4884" t="str">
            <v>GO:0005773; GO:0005774; GO:0005829; GO:0005794; GO:0005886</v>
          </cell>
          <cell r="L4884" t="str">
            <v>general regulatory factor 2</v>
          </cell>
          <cell r="M4884" t="str">
            <v>G-box_binding_factor_GF14_omega_encoding_a_14-3-3_protein</v>
          </cell>
          <cell r="N4884" t="str">
            <v>protein_coding</v>
          </cell>
          <cell r="O4884" t="str">
            <v>black</v>
          </cell>
        </row>
        <row r="4885">
          <cell r="A4885" t="str">
            <v>AT1G78310</v>
          </cell>
          <cell r="B4885">
            <v>-7.9611521000000005E-2</v>
          </cell>
          <cell r="C4885">
            <v>0.95309750100000001</v>
          </cell>
          <cell r="D4885">
            <v>-2.7807899999999998E-4</v>
          </cell>
          <cell r="E4885">
            <v>0.99944996799999997</v>
          </cell>
          <cell r="F4885" t="str">
            <v>protein_coding</v>
          </cell>
          <cell r="G4885" t="str">
            <v>AT1G78310</v>
          </cell>
          <cell r="H4885" t="str">
            <v>GO:0009507</v>
          </cell>
          <cell r="K4885" t="str">
            <v>GO:0009507</v>
          </cell>
          <cell r="L4885" t="str">
            <v>VQ motif-containing protein</v>
          </cell>
          <cell r="N4885" t="str">
            <v>protein_coding</v>
          </cell>
          <cell r="O4885" t="str">
            <v>black</v>
          </cell>
        </row>
        <row r="4886">
          <cell r="A4886" t="str">
            <v>AT1G78320</v>
          </cell>
          <cell r="B4886">
            <v>-3.4274695000000001E-2</v>
          </cell>
          <cell r="C4886">
            <v>0.98279774499999994</v>
          </cell>
          <cell r="D4886">
            <v>0.22778432200000001</v>
          </cell>
          <cell r="E4886">
            <v>0.35275801099999998</v>
          </cell>
          <cell r="G4886" t="str">
            <v>AT1G78320</v>
          </cell>
          <cell r="L4886" t="str">
            <v>glutathione S-transferase TAU 23</v>
          </cell>
          <cell r="M4886" t="str">
            <v>Encodes_glutathione_transferase_belonging_to_the_tau_class_of_GSTs._Naming_convention_according_to_Wagner_et_al._(2002).</v>
          </cell>
          <cell r="O4886" t="str">
            <v>black</v>
          </cell>
        </row>
        <row r="4887">
          <cell r="A4887" t="str">
            <v>AT1G78330</v>
          </cell>
          <cell r="B4887">
            <v>2.4414838000000001E-2</v>
          </cell>
          <cell r="C4887">
            <v>0.99386587199999998</v>
          </cell>
          <cell r="D4887">
            <v>3.7215347000000003E-2</v>
          </cell>
          <cell r="E4887">
            <v>0.93229956899999999</v>
          </cell>
          <cell r="G4887" t="str">
            <v>AT1G78330</v>
          </cell>
          <cell r="O4887" t="str">
            <v>black</v>
          </cell>
        </row>
        <row r="4888">
          <cell r="A4888" t="str">
            <v>AT1G78370</v>
          </cell>
          <cell r="B4888">
            <v>0.78004660400000003</v>
          </cell>
          <cell r="C4888">
            <v>7.2399999999999998E-12</v>
          </cell>
          <cell r="D4888">
            <v>1.128429122</v>
          </cell>
          <cell r="E4888">
            <v>3.2199999999999999E-13</v>
          </cell>
          <cell r="F4888" t="str">
            <v>protein_coding</v>
          </cell>
          <cell r="G4888" t="str">
            <v>AT1G78370</v>
          </cell>
          <cell r="H4888" t="str">
            <v>GO:0048046;GO:0009507</v>
          </cell>
          <cell r="K4888" t="str">
            <v>GO:0048046; GO:0009507</v>
          </cell>
          <cell r="L4888" t="str">
            <v>glutathione S-transferase TAU 20</v>
          </cell>
          <cell r="M4888" t="str">
            <v>Encodes_glutathione_transferase_belonging_to_the_tau_class_of_GSTs._Naming_convention_according_to_Wagner_et_al._(2002).</v>
          </cell>
          <cell r="N4888" t="str">
            <v>protein_coding</v>
          </cell>
          <cell r="O4888" t="str">
            <v>red</v>
          </cell>
        </row>
        <row r="4889">
          <cell r="A4889" t="str">
            <v>AT1G78380</v>
          </cell>
          <cell r="B4889">
            <v>1.7232058000000001E-2</v>
          </cell>
          <cell r="C4889">
            <v>0.97912869300000005</v>
          </cell>
          <cell r="D4889">
            <v>0.140604487</v>
          </cell>
          <cell r="E4889">
            <v>0.45559142499999999</v>
          </cell>
          <cell r="F4889" t="str">
            <v>protein_coding</v>
          </cell>
          <cell r="G4889" t="str">
            <v>AT1G78380</v>
          </cell>
          <cell r="H4889" t="str">
            <v>GO:0046686;GO:0005829;GO:0009570;GO:0043295;GO:0005886;GO:0009570;GO:0005774;GO:0009570;GO:0005774;GO:0005774;GO:0009507;GO:0009570</v>
          </cell>
          <cell r="I4889" t="str">
            <v>GO:0046686</v>
          </cell>
          <cell r="J4889" t="str">
            <v>GO:0043295</v>
          </cell>
          <cell r="K4889" t="str">
            <v>GO:0005829; GO:0009570; GO:0005886; GO:0005774; GO:0009507</v>
          </cell>
          <cell r="L4889" t="str">
            <v>glutathione S-transferase TAU 19</v>
          </cell>
          <cell r="M4889" t="str">
            <v>Encodes_a_glutathione_transferase_that_is_a_member_of_Tau_GST_gene_family._Expression_is_induced_by_drought_stress,_oxidative_stress,_and_high_doses_of_auxin_and_cytokinin._naming_convention_according_to_Wagner_et_al._(2002)_The_expression_of_this_gene_is_upregulated_by_herbicide_safeners_such_as_benoxacor_and_fenclorim.</v>
          </cell>
          <cell r="N4889" t="str">
            <v>protein_coding</v>
          </cell>
          <cell r="O4889" t="str">
            <v>black</v>
          </cell>
        </row>
        <row r="4890">
          <cell r="A4890" t="str">
            <v>AT1G78410</v>
          </cell>
          <cell r="B4890">
            <v>1.2432931169999999</v>
          </cell>
          <cell r="C4890">
            <v>0.63828638900000001</v>
          </cell>
          <cell r="D4890">
            <v>1.220050525</v>
          </cell>
          <cell r="E4890">
            <v>0.100244707</v>
          </cell>
          <cell r="G4890" t="str">
            <v>AT1G78410</v>
          </cell>
          <cell r="L4890" t="str">
            <v>VQ motif-containing protein</v>
          </cell>
          <cell r="O4890" t="str">
            <v>black</v>
          </cell>
        </row>
        <row r="4891">
          <cell r="A4891" t="str">
            <v>AT1G78420</v>
          </cell>
          <cell r="B4891">
            <v>0.100968058</v>
          </cell>
          <cell r="C4891">
            <v>0.69726325300000003</v>
          </cell>
          <cell r="D4891">
            <v>0.28417737100000001</v>
          </cell>
          <cell r="E4891">
            <v>8.3225529999999999E-3</v>
          </cell>
          <cell r="F4891" t="str">
            <v>protein_coding</v>
          </cell>
          <cell r="G4891" t="str">
            <v>AT1G78420</v>
          </cell>
          <cell r="H4891" t="str">
            <v>GO:0006499;GO:0008270;GO:0006499;GO:0006499; GO:0008270</v>
          </cell>
          <cell r="I4891" t="str">
            <v>GO:0006499</v>
          </cell>
          <cell r="J4891" t="str">
            <v>GO:0008270</v>
          </cell>
          <cell r="L4891" t="str">
            <v>RING/U-box superfamily protein</v>
          </cell>
          <cell r="N4891" t="str">
            <v>protein_coding</v>
          </cell>
          <cell r="O4891" t="str">
            <v>black</v>
          </cell>
        </row>
        <row r="4892">
          <cell r="A4892" t="str">
            <v>AT1G78430</v>
          </cell>
          <cell r="B4892">
            <v>-0.16701081200000001</v>
          </cell>
          <cell r="C4892">
            <v>0.88326392099999995</v>
          </cell>
          <cell r="D4892">
            <v>-0.96307806900000004</v>
          </cell>
          <cell r="E4892">
            <v>2.1817145E-2</v>
          </cell>
          <cell r="G4892" t="str">
            <v>AT1G78430</v>
          </cell>
          <cell r="L4892" t="str">
            <v>ROP interactive partner 2</v>
          </cell>
          <cell r="O4892" t="str">
            <v>black</v>
          </cell>
        </row>
        <row r="4893">
          <cell r="A4893" t="str">
            <v>AT1G78440</v>
          </cell>
          <cell r="B4893">
            <v>-0.18882312000000001</v>
          </cell>
          <cell r="C4893">
            <v>0.87586504499999995</v>
          </cell>
          <cell r="D4893">
            <v>-1.8245195620000001</v>
          </cell>
          <cell r="E4893">
            <v>5.6499999999999998E-5</v>
          </cell>
          <cell r="F4893" t="str">
            <v>protein_coding</v>
          </cell>
          <cell r="G4893" t="str">
            <v>AT1G78440</v>
          </cell>
          <cell r="H4893" t="str">
            <v>GO:0016491;GO:0005506;GO:0055114;GO:0016706</v>
          </cell>
          <cell r="I4893" t="str">
            <v>GO:0055114</v>
          </cell>
          <cell r="J4893" t="str">
            <v>GO:0016491; GO:0005506; GO:0016706</v>
          </cell>
          <cell r="L4893" t="str">
            <v>Arabidopsis thaliana gibberellin 2-oxidase 1</v>
          </cell>
          <cell r="M4893" t="str">
            <v>Encodes_a_gibberellin_2-oxidase_that_acts_on_C19_gibberellins.</v>
          </cell>
          <cell r="N4893" t="str">
            <v>protein_coding</v>
          </cell>
          <cell r="O4893" t="str">
            <v>orange</v>
          </cell>
        </row>
        <row r="4894">
          <cell r="A4894" t="str">
            <v>AT1G78450</v>
          </cell>
          <cell r="B4894">
            <v>-0.17987805700000001</v>
          </cell>
          <cell r="C4894">
            <v>0.86673361100000001</v>
          </cell>
          <cell r="D4894">
            <v>-0.71532302000000003</v>
          </cell>
          <cell r="E4894">
            <v>4.5754962000000003E-2</v>
          </cell>
          <cell r="F4894" t="str">
            <v>protein_coding</v>
          </cell>
          <cell r="G4894" t="str">
            <v>AT1G78450</v>
          </cell>
          <cell r="H4894" t="str">
            <v>GO:0012505</v>
          </cell>
          <cell r="K4894" t="str">
            <v>GO:0012505</v>
          </cell>
          <cell r="L4894" t="str">
            <v>SOUL heme-binding family protein</v>
          </cell>
          <cell r="N4894" t="str">
            <v>protein_coding</v>
          </cell>
          <cell r="O4894" t="str">
            <v>black</v>
          </cell>
        </row>
        <row r="4895">
          <cell r="A4895" t="str">
            <v>AT1G78460</v>
          </cell>
          <cell r="B4895">
            <v>-0.41875496800000001</v>
          </cell>
          <cell r="C4895">
            <v>0.10847781200000001</v>
          </cell>
          <cell r="D4895">
            <v>-0.64454341800000003</v>
          </cell>
          <cell r="E4895">
            <v>7.3389899999999999E-4</v>
          </cell>
          <cell r="G4895" t="str">
            <v>AT1G78460</v>
          </cell>
          <cell r="L4895" t="str">
            <v>SOUL heme-binding family protein</v>
          </cell>
          <cell r="O4895" t="str">
            <v>black</v>
          </cell>
        </row>
        <row r="4896">
          <cell r="A4896" t="str">
            <v>AT1G78476</v>
          </cell>
          <cell r="B4896">
            <v>-4.5496797999999998E-2</v>
          </cell>
          <cell r="C4896">
            <v>0.98858529900000003</v>
          </cell>
          <cell r="D4896">
            <v>0.13642886100000001</v>
          </cell>
          <cell r="E4896">
            <v>0.85402588899999998</v>
          </cell>
          <cell r="G4896" t="str">
            <v>AT1G78476</v>
          </cell>
          <cell r="O4896" t="str">
            <v>black</v>
          </cell>
        </row>
        <row r="4897">
          <cell r="A4897" t="str">
            <v>AT1G78480</v>
          </cell>
          <cell r="B4897">
            <v>0.41499688099999998</v>
          </cell>
          <cell r="C4897">
            <v>0.60885246800000004</v>
          </cell>
          <cell r="D4897">
            <v>-0.66149002199999996</v>
          </cell>
          <cell r="E4897">
            <v>6.4888412000000006E-2</v>
          </cell>
          <cell r="F4897" t="str">
            <v>protein_coding</v>
          </cell>
          <cell r="G4897" t="str">
            <v>AT1G78480</v>
          </cell>
          <cell r="H4897" t="str">
            <v>GO:0003824;GO:0012505</v>
          </cell>
          <cell r="J4897" t="str">
            <v>GO:0003824</v>
          </cell>
          <cell r="K4897" t="str">
            <v>GO:0012505</v>
          </cell>
          <cell r="L4897" t="str">
            <v>Prenyltransferase family protein</v>
          </cell>
          <cell r="N4897" t="str">
            <v>protein_coding</v>
          </cell>
          <cell r="O4897" t="str">
            <v>black</v>
          </cell>
        </row>
        <row r="4898">
          <cell r="A4898" t="str">
            <v>AT1G78490</v>
          </cell>
          <cell r="B4898">
            <v>1.0379695790000001</v>
          </cell>
          <cell r="C4898">
            <v>9.7500000000000005E-10</v>
          </cell>
          <cell r="D4898">
            <v>1.4618073730000001</v>
          </cell>
          <cell r="E4898">
            <v>2.11E-14</v>
          </cell>
          <cell r="F4898" t="str">
            <v>protein_coding</v>
          </cell>
          <cell r="G4898" t="str">
            <v>AT1G78490</v>
          </cell>
          <cell r="H4898" t="str">
            <v>GO:0012505;GO:0016705;GO:0055114;GO:0020037;GO:0009055;GO:0005506</v>
          </cell>
          <cell r="I4898" t="str">
            <v>GO:0055114</v>
          </cell>
          <cell r="J4898" t="str">
            <v>GO:0016705; GO:0020037; GO:0009055; GO:0005506</v>
          </cell>
          <cell r="K4898" t="str">
            <v>GO:0012505</v>
          </cell>
          <cell r="L4898" t="str">
            <v>cytochrome P450, family 708, subfamily A, polypeptide 3</v>
          </cell>
          <cell r="M4898" t="str">
            <v>member_of_CYP708A</v>
          </cell>
          <cell r="N4898" t="str">
            <v>protein_coding</v>
          </cell>
          <cell r="O4898" t="str">
            <v>blue</v>
          </cell>
        </row>
        <row r="4899">
          <cell r="A4899" t="str">
            <v>AT1G78510</v>
          </cell>
          <cell r="B4899">
            <v>1.1539264E-2</v>
          </cell>
          <cell r="C4899">
            <v>0.98881160899999998</v>
          </cell>
          <cell r="D4899">
            <v>-0.17530974299999999</v>
          </cell>
          <cell r="E4899">
            <v>0.178439705</v>
          </cell>
          <cell r="F4899" t="str">
            <v>protein_coding</v>
          </cell>
          <cell r="G4899" t="str">
            <v>AT1G78510</v>
          </cell>
          <cell r="H4899" t="str">
            <v>GO:0008299;GO:0015979;GO:0008299;GO:0016765;GO:0015979; GO:0015979;GO:0008299;GO:0015979;GO:0016765;GO:0008299</v>
          </cell>
          <cell r="I4899" t="str">
            <v>GO:0008299; GO:0015979; GO:0015979; GO:0008299</v>
          </cell>
          <cell r="J4899" t="str">
            <v>GO:0016765</v>
          </cell>
          <cell r="L4899" t="str">
            <v>solanesyl diphosphate synthase 1</v>
          </cell>
          <cell r="M4899" t="str">
            <v>Encodes_a_protein_with_solanesyl_diphosphate_synthase_activity.</v>
          </cell>
          <cell r="N4899" t="str">
            <v>protein_coding</v>
          </cell>
          <cell r="O4899" t="str">
            <v>black</v>
          </cell>
        </row>
        <row r="4900">
          <cell r="A4900" t="str">
            <v>AT1G78530</v>
          </cell>
          <cell r="B4900">
            <v>-0.143503887</v>
          </cell>
          <cell r="C4900">
            <v>0.94528923899999995</v>
          </cell>
          <cell r="D4900">
            <v>-1.728251446</v>
          </cell>
          <cell r="E4900">
            <v>6.1185689999999999E-3</v>
          </cell>
          <cell r="F4900" t="str">
            <v>protein_coding</v>
          </cell>
          <cell r="G4900" t="str">
            <v>AT1G78530</v>
          </cell>
          <cell r="H4900" t="str">
            <v>GO:0006468;GO:0004674;GO:0006468;GO:0004672;GO:0016772;GO:0004674;GO:0006468;GO:0004672;GO:0005524;GO:0012505</v>
          </cell>
          <cell r="I4900" t="str">
            <v>GO:0006468</v>
          </cell>
          <cell r="J4900" t="str">
            <v>GO:0004674; GO:0004672; GO:0016772; GO:0005524</v>
          </cell>
          <cell r="K4900" t="str">
            <v>GO:0012505</v>
          </cell>
          <cell r="L4900" t="str">
            <v>Protein kinase superfamily protein</v>
          </cell>
          <cell r="N4900" t="str">
            <v>protein_coding</v>
          </cell>
          <cell r="O4900" t="str">
            <v>orange</v>
          </cell>
        </row>
        <row r="4901">
          <cell r="A4901" t="str">
            <v>AT1G78540</v>
          </cell>
          <cell r="B4901">
            <v>-9.6125958999999997E-2</v>
          </cell>
          <cell r="C4901">
            <v>0.83742731199999998</v>
          </cell>
          <cell r="D4901">
            <v>-0.20620239400000001</v>
          </cell>
          <cell r="E4901">
            <v>0.15298403299999999</v>
          </cell>
          <cell r="F4901" t="str">
            <v>protein_coding</v>
          </cell>
          <cell r="G4901" t="str">
            <v>AT1G78540</v>
          </cell>
          <cell r="H4901" t="str">
            <v>GO:0005634;GO:0006355;GO:0007165;GO:0003700;GO:0006355;GO:0004871;GO:0006355; GO:0007165;GO:0003700;GO:0006355;GO:0005634;GO:0006355;GO:0004871;GO:0006355</v>
          </cell>
          <cell r="I4901" t="str">
            <v>GO:0006355; GO:0007165; GO:0007165; GO:0006355</v>
          </cell>
          <cell r="J4901" t="str">
            <v>GO:0003700; GO:0004871</v>
          </cell>
          <cell r="K4901" t="str">
            <v>GO:0005634</v>
          </cell>
          <cell r="L4901" t="str">
            <v>SH2 domain protein B</v>
          </cell>
          <cell r="M4901" t="str">
            <v>Encodes_a_protein_that_contains_an_SH2_domain._It_can_pull_down_a_120-kD_tyrosine-phosphorylated_protein_in_vitro._It_is_predicted_to_act_as_a_transcription_factor.</v>
          </cell>
          <cell r="N4901" t="str">
            <v>protein_coding</v>
          </cell>
          <cell r="O4901" t="str">
            <v>black</v>
          </cell>
        </row>
        <row r="4902">
          <cell r="A4902" t="str">
            <v>AT1G78550</v>
          </cell>
          <cell r="B4902">
            <v>9.1129263000000002E-2</v>
          </cell>
          <cell r="C4902">
            <v>0.89110191999999999</v>
          </cell>
          <cell r="D4902">
            <v>1.5059858000000001E-2</v>
          </cell>
          <cell r="E4902">
            <v>0.944883951</v>
          </cell>
          <cell r="F4902" t="str">
            <v>protein_coding</v>
          </cell>
          <cell r="G4902" t="str">
            <v>AT1G78550</v>
          </cell>
          <cell r="H4902" t="str">
            <v>GO:0055114;GO:0016706;GO:0005506;GO:0016491</v>
          </cell>
          <cell r="I4902" t="str">
            <v>GO:0055114</v>
          </cell>
          <cell r="J4902" t="str">
            <v>GO:0016706; GO:0005506; GO:0016491</v>
          </cell>
          <cell r="L4902" t="str">
            <v>2-oxoglutarate (2OG) and Fe(II)-dependent oxygenase superfamily protein</v>
          </cell>
          <cell r="N4902" t="str">
            <v>protein_coding</v>
          </cell>
          <cell r="O4902" t="str">
            <v>black</v>
          </cell>
        </row>
        <row r="4903">
          <cell r="A4903" t="str">
            <v>AT1G78560</v>
          </cell>
          <cell r="B4903">
            <v>0.53984036000000002</v>
          </cell>
          <cell r="C4903">
            <v>2.7E-11</v>
          </cell>
          <cell r="D4903">
            <v>0.76145190399999996</v>
          </cell>
          <cell r="E4903">
            <v>3.2800000000000003E-14</v>
          </cell>
          <cell r="F4903" t="str">
            <v>protein_coding</v>
          </cell>
          <cell r="G4903" t="str">
            <v>AT1G78560</v>
          </cell>
          <cell r="H4903" t="str">
            <v>GO:0008508;GO:0006814;GO:0009507;GO:0016020</v>
          </cell>
          <cell r="I4903" t="str">
            <v>GO:0006814</v>
          </cell>
          <cell r="J4903" t="str">
            <v>GO:0008508</v>
          </cell>
          <cell r="K4903" t="str">
            <v>GO:0009507; GO:0016020</v>
          </cell>
          <cell r="L4903" t="str">
            <v>Sodium Bile acid symporter family</v>
          </cell>
          <cell r="N4903" t="str">
            <v>protein_coding</v>
          </cell>
          <cell r="O4903" t="str">
            <v>black</v>
          </cell>
        </row>
        <row r="4904">
          <cell r="A4904" t="str">
            <v>AT1G78570</v>
          </cell>
          <cell r="B4904">
            <v>0.31803187599999999</v>
          </cell>
          <cell r="C4904">
            <v>6.6830500000000001E-4</v>
          </cell>
          <cell r="D4904">
            <v>0.61865541999999996</v>
          </cell>
          <cell r="E4904">
            <v>7.92E-7</v>
          </cell>
          <cell r="F4904" t="str">
            <v>protein_coding</v>
          </cell>
          <cell r="G4904" t="str">
            <v>AT1G78570</v>
          </cell>
          <cell r="H4904" t="str">
            <v>GO:0050662;GO:0009506;GO:0003824;GO:0044237;GO:0008831;GO:0044237;GO:0005829;GO:0045226;GO:0045226;GO:0000166</v>
          </cell>
          <cell r="I4904" t="str">
            <v>GO:0044237; GO:0045226</v>
          </cell>
          <cell r="J4904" t="str">
            <v>GO:0050662; GO:0003824; GO:0008831; GO:0000166</v>
          </cell>
          <cell r="K4904" t="str">
            <v>GO:0009506; GO:0005829</v>
          </cell>
          <cell r="L4904" t="str">
            <v>rhamnose biosynthesis 1</v>
          </cell>
          <cell r="M4904" t="str">
            <v>Encodes_a_UDP-L-Rhamnose_synthase_involved_in_the_biosynthesis_of_rhamnose,_a_major_monosaccharide_component_of_pectin._Catalyzes_the_conversion_of_UDP-D-Glc_to_UDP-L-Rha.__The_dehydrogenase_domain_of_RHM1_was_shown_to_catalyze_the_conversion_of_UDP-D-Glc_to_the_reaction_intermediate_UDP-4-keto-6-deoxy-D-Glc_using_recombinant_protein_assay_but_the_activity_of_the_full-length_protein_was_not_determined_as_it_could_not_be_expressed_in_&lt;i&gt;E._coli&lt;/i&gt;.</v>
          </cell>
          <cell r="N4904" t="str">
            <v>protein_coding</v>
          </cell>
          <cell r="O4904" t="str">
            <v>black</v>
          </cell>
        </row>
        <row r="4905">
          <cell r="A4905" t="str">
            <v>AT1G78580</v>
          </cell>
          <cell r="B4905">
            <v>-0.120110731</v>
          </cell>
          <cell r="C4905">
            <v>0.59790081100000003</v>
          </cell>
          <cell r="D4905">
            <v>-0.311784008</v>
          </cell>
          <cell r="E4905">
            <v>1.4082937E-2</v>
          </cell>
          <cell r="F4905" t="str">
            <v>protein_coding</v>
          </cell>
          <cell r="G4905" t="str">
            <v>AT1G78580</v>
          </cell>
          <cell r="H4905" t="str">
            <v>GO:0005992;GO:0003824;GO:0003825;GO:0005992</v>
          </cell>
          <cell r="I4905" t="str">
            <v>GO:0005992</v>
          </cell>
          <cell r="J4905" t="str">
            <v>GO:0003824; GO:0003825</v>
          </cell>
          <cell r="L4905" t="str">
            <v>trehalose-6-phosphate synthase</v>
          </cell>
          <cell r="M4905" t="str">
            <v>Encodes_an_enzyme_putatively_involved_in_trehalose_biosynthesis._The_protein_has_a_trehalose_synthase_(TPS)-like_domain_but_no_trehalose_phosphatase_(TPP)-like_domain.__ATTPS1_is_able_to_complement_yeast_tps1_mutants_in_vivo._The_gene_product_modulates_cell_growth_but_not_cell_differentiation_by_determining_cell_wall_deposition_and_cell_division.</v>
          </cell>
          <cell r="N4905" t="str">
            <v>protein_coding</v>
          </cell>
          <cell r="O4905" t="str">
            <v>black</v>
          </cell>
        </row>
        <row r="4906">
          <cell r="A4906" t="str">
            <v>AT1G78590</v>
          </cell>
          <cell r="B4906">
            <v>-0.106567313</v>
          </cell>
          <cell r="C4906">
            <v>0.80508419600000003</v>
          </cell>
          <cell r="D4906">
            <v>-0.35989995299999999</v>
          </cell>
          <cell r="E4906">
            <v>2.4819880000000001E-3</v>
          </cell>
          <cell r="F4906" t="str">
            <v>protein_coding</v>
          </cell>
          <cell r="G4906" t="str">
            <v>AT1G78590</v>
          </cell>
          <cell r="H4906" t="str">
            <v>GO:0003951;GO:0003951;GO:0008152</v>
          </cell>
          <cell r="I4906" t="str">
            <v>GO:0008152</v>
          </cell>
          <cell r="J4906" t="str">
            <v>GO:0003951</v>
          </cell>
          <cell r="L4906" t="str">
            <v>NAD(H) kinase 3</v>
          </cell>
          <cell r="M4906" t="str">
            <v>Encodes_a_NADH_kinase_which_can_synthesize_NADPH_from_NADH;_also_utilizes_NAD+_as_substrate_although_NADH_is_the_preferred_substrate.</v>
          </cell>
          <cell r="N4906" t="str">
            <v>protein_coding</v>
          </cell>
          <cell r="O4906" t="str">
            <v>black</v>
          </cell>
        </row>
        <row r="4907">
          <cell r="A4907" t="str">
            <v>AT1G78600</v>
          </cell>
          <cell r="B4907">
            <v>0.17445381200000001</v>
          </cell>
          <cell r="C4907">
            <v>0.46887545800000002</v>
          </cell>
          <cell r="D4907">
            <v>0.59851052599999999</v>
          </cell>
          <cell r="E4907">
            <v>3.0800000000000003E-5</v>
          </cell>
          <cell r="F4907" t="str">
            <v>protein_coding</v>
          </cell>
          <cell r="G4907" t="str">
            <v>AT1G78600</v>
          </cell>
          <cell r="H4907" t="str">
            <v>GO:0008270</v>
          </cell>
          <cell r="J4907" t="str">
            <v>GO:0008270</v>
          </cell>
          <cell r="L4907" t="str">
            <v>light-regulated zinc finger protein 1</v>
          </cell>
          <cell r="N4907" t="str">
            <v>protein_coding</v>
          </cell>
          <cell r="O4907" t="str">
            <v>black</v>
          </cell>
        </row>
        <row r="4908">
          <cell r="A4908" t="str">
            <v>AT1G78610</v>
          </cell>
          <cell r="B4908">
            <v>0.18026320800000001</v>
          </cell>
          <cell r="C4908">
            <v>0.42144370399999997</v>
          </cell>
          <cell r="D4908">
            <v>0.343365855</v>
          </cell>
          <cell r="E4908">
            <v>4.2451779999999996E-3</v>
          </cell>
          <cell r="F4908" t="str">
            <v>protein_coding</v>
          </cell>
          <cell r="G4908" t="str">
            <v>AT1G78610</v>
          </cell>
          <cell r="H4908" t="str">
            <v>GO:0055085;GO:0005886;GO:0005774;GO:0005774;GO:0005774;GO:0055085;GO:0005886;GO:0009506;GO:0016020</v>
          </cell>
          <cell r="I4908" t="str">
            <v>GO:0055085</v>
          </cell>
          <cell r="K4908" t="str">
            <v>GO:0005886; GO:0005774; GO:0009506; GO:0016020</v>
          </cell>
          <cell r="L4908" t="str">
            <v>mechanosensitive channel of small conductance-like 6</v>
          </cell>
          <cell r="N4908" t="str">
            <v>protein_coding</v>
          </cell>
          <cell r="O4908" t="str">
            <v>black</v>
          </cell>
        </row>
        <row r="4909">
          <cell r="A4909" t="str">
            <v>AT1G78620</v>
          </cell>
          <cell r="B4909">
            <v>0.13438752200000001</v>
          </cell>
          <cell r="C4909">
            <v>0.44675868000000002</v>
          </cell>
          <cell r="D4909">
            <v>-1.7740196E-2</v>
          </cell>
          <cell r="E4909">
            <v>0.88442406799999995</v>
          </cell>
          <cell r="F4909" t="str">
            <v>protein_coding</v>
          </cell>
          <cell r="G4909" t="str">
            <v>AT1G78620</v>
          </cell>
          <cell r="H4909" t="str">
            <v>GO:0009941;GO:0009941;GO:0009941;GO:0009941;GO:0009507;GO:0009941;GO:0009941;GO:0016021;GO:0009941;GO:0009941; GO:0009507;GO:0016021</v>
          </cell>
          <cell r="K4909" t="str">
            <v>GO:0009941; GO:0009507; GO:0016021; GO:0009507; GO:0016021</v>
          </cell>
          <cell r="L4909" t="str">
            <v>Protein of unknown function DUF92, transmembrane</v>
          </cell>
          <cell r="N4909" t="str">
            <v>protein_coding</v>
          </cell>
          <cell r="O4909" t="str">
            <v>black</v>
          </cell>
        </row>
        <row r="4910">
          <cell r="A4910" t="str">
            <v>AT1G78630</v>
          </cell>
          <cell r="B4910">
            <v>-6.9907811E-2</v>
          </cell>
          <cell r="C4910">
            <v>0.84856927100000001</v>
          </cell>
          <cell r="D4910">
            <v>-0.30716663700000002</v>
          </cell>
          <cell r="E4910">
            <v>2.2104908999999999E-2</v>
          </cell>
          <cell r="F4910" t="str">
            <v>protein_coding</v>
          </cell>
          <cell r="G4910" t="str">
            <v>AT1G78630</v>
          </cell>
          <cell r="H4910" t="str">
            <v>GO:0009507;GO:0009941;GO:0006412;GO:0009570;GO:0006412;GO:0009941;GO:0009570;GO:0003735;GO:0009570;GO:0009570;GO:0009570;GO:0009941;GO:0009570;GO:0009570;GO:0009941;GO:0009570;GO:0009579;GO:0009570;GO:0009570;GO:0006412;GO:0009570;GO:0009570</v>
          </cell>
          <cell r="I4910" t="str">
            <v>GO:0006412</v>
          </cell>
          <cell r="J4910" t="str">
            <v>GO:0003735</v>
          </cell>
          <cell r="K4910" t="str">
            <v>GO:0009507; GO:0009941; GO:0009570; GO:0009579</v>
          </cell>
          <cell r="L4910" t="str">
            <v>Ribosomal protein L13 family protein</v>
          </cell>
          <cell r="N4910" t="str">
            <v>protein_coding</v>
          </cell>
          <cell r="O4910" t="str">
            <v>black</v>
          </cell>
        </row>
        <row r="4911">
          <cell r="A4911" t="str">
            <v>AT1G78650</v>
          </cell>
          <cell r="B4911">
            <v>-9.2784070999999996E-2</v>
          </cell>
          <cell r="C4911">
            <v>0.88798758499999997</v>
          </cell>
          <cell r="D4911">
            <v>-0.11254423299999999</v>
          </cell>
          <cell r="E4911">
            <v>0.57876170800000004</v>
          </cell>
          <cell r="F4911" t="str">
            <v>protein_coding</v>
          </cell>
          <cell r="G4911" t="str">
            <v>AT1G78650</v>
          </cell>
          <cell r="H4911" t="str">
            <v>GO:0005634;GO:0006260;GO:0006260;GO:0006260</v>
          </cell>
          <cell r="I4911" t="str">
            <v>GO:0006260</v>
          </cell>
          <cell r="K4911" t="str">
            <v>GO:0005634</v>
          </cell>
          <cell r="L4911" t="str">
            <v>DNA-directed DNA polymerases</v>
          </cell>
          <cell r="M4911" t="str">
            <v>Similar_to_DNA_polymerase_delta_(POLD3),_which_in_other_organism_was_shown_to_be_involved_in_the_elongation_of_DNA_replication.</v>
          </cell>
          <cell r="N4911" t="str">
            <v>protein_coding</v>
          </cell>
          <cell r="O4911" t="str">
            <v>black</v>
          </cell>
        </row>
        <row r="4912">
          <cell r="A4912" t="str">
            <v>AT1G78660</v>
          </cell>
          <cell r="B4912">
            <v>1.558225118</v>
          </cell>
          <cell r="C4912">
            <v>6.5999999999999997E-24</v>
          </cell>
          <cell r="D4912">
            <v>2.2261952919999999</v>
          </cell>
          <cell r="E4912">
            <v>1.98E-19</v>
          </cell>
          <cell r="F4912" t="str">
            <v>protein_coding</v>
          </cell>
          <cell r="G4912" t="str">
            <v>AT1G78660</v>
          </cell>
          <cell r="H4912" t="str">
            <v>GO:0016787;GO:0008242;GO:0006541;GO:0006541;GO:0003824; GO:0003824;GO:0008242;GO:0016787;GO:0006541;GO:0006541; GO:0016787;GO:0006541;GO:0008242;GO:0006541;GO:0003824</v>
          </cell>
          <cell r="I4912" t="str">
            <v>GO:0006541</v>
          </cell>
          <cell r="J4912" t="str">
            <v>GO:0016787; GO:0008242; GO:0003824; GO:0003824; GO:0008242; GO:0016787</v>
          </cell>
          <cell r="L4912" t="str">
            <v>gamma-glutamyl hydrolase 1</v>
          </cell>
          <cell r="M4912" t="str">
            <v>The_Arabidopsis_protein_AtGGH1_is_a_gamma-glutamyl_hydrolase_cleaving_pentaglutamates_to_yield_di-_and_triglutamates._The_enzyme_is_involved_in_the_tetrahydrofolate_metabolism_and_located_to_the_vacuole.</v>
          </cell>
          <cell r="N4912" t="str">
            <v>protein_coding</v>
          </cell>
          <cell r="O4912" t="str">
            <v>blue</v>
          </cell>
        </row>
        <row r="4913">
          <cell r="A4913" t="str">
            <v>AT1G78670</v>
          </cell>
          <cell r="B4913">
            <v>0.169369943</v>
          </cell>
          <cell r="C4913">
            <v>0.56616867599999998</v>
          </cell>
          <cell r="D4913">
            <v>0.45527605999999998</v>
          </cell>
          <cell r="E4913">
            <v>1.2102949999999999E-3</v>
          </cell>
          <cell r="F4913" t="str">
            <v>protein_coding</v>
          </cell>
          <cell r="G4913" t="str">
            <v>AT1G78670</v>
          </cell>
          <cell r="H4913" t="str">
            <v>GO:0016787;GO:0005773;GO:0003824;GO:0008242;GO:0006541;GO:0006541;GO:0005773</v>
          </cell>
          <cell r="I4913" t="str">
            <v>GO:0006541</v>
          </cell>
          <cell r="J4913" t="str">
            <v>GO:0016787; GO:0003824; GO:0008242</v>
          </cell>
          <cell r="K4913" t="str">
            <v>GO:0005773</v>
          </cell>
          <cell r="L4913" t="str">
            <v>gamma-glutamyl hydrolase 3</v>
          </cell>
          <cell r="N4913" t="str">
            <v>protein_coding</v>
          </cell>
          <cell r="O4913" t="str">
            <v>black</v>
          </cell>
        </row>
        <row r="4914">
          <cell r="A4914" t="str">
            <v>AT1G78680</v>
          </cell>
          <cell r="B4914">
            <v>0.54857199999999995</v>
          </cell>
          <cell r="C4914">
            <v>2.5800000000000001E-7</v>
          </cell>
          <cell r="D4914">
            <v>1.699597606</v>
          </cell>
          <cell r="E4914">
            <v>1.5800000000000001E-22</v>
          </cell>
          <cell r="F4914" t="str">
            <v>protein_coding</v>
          </cell>
          <cell r="G4914" t="str">
            <v>AT1G78680</v>
          </cell>
          <cell r="H4914" t="str">
            <v>GO:0003824;GO:0005773;GO:0006541;GO:0016787;GO:0008242;GO:0006541;GO:0005773; GO:0003824;GO:0016787;GO:0006541;GO:0006541;GO:0008242</v>
          </cell>
          <cell r="I4914" t="str">
            <v>GO:0006541</v>
          </cell>
          <cell r="J4914" t="str">
            <v>GO:0003824; GO:0016787; GO:0008242</v>
          </cell>
          <cell r="K4914" t="str">
            <v>GO:0005773</v>
          </cell>
          <cell r="L4914" t="str">
            <v>gamma-glutamyl hydrolase 2</v>
          </cell>
          <cell r="M4914" t="str">
            <v>The_Arabidopsis_protein_AtGGH2_is_a_gamma-glutamyl_hydrolase_acting_specifically_on_monoglutamates._The_enzyme_is_involved_in_the_tetrahydrofolate_metabolism_and_located_to_the_vacuole.</v>
          </cell>
          <cell r="N4914" t="str">
            <v>protein_coding</v>
          </cell>
          <cell r="O4914" t="str">
            <v>orange</v>
          </cell>
        </row>
        <row r="4915">
          <cell r="A4915" t="str">
            <v>AT1G78690</v>
          </cell>
          <cell r="B4915">
            <v>-0.13377652200000001</v>
          </cell>
          <cell r="C4915">
            <v>0.71888705399999997</v>
          </cell>
          <cell r="D4915">
            <v>-0.28943666000000001</v>
          </cell>
          <cell r="E4915">
            <v>6.1065432000000003E-2</v>
          </cell>
          <cell r="F4915" t="str">
            <v>protein_coding</v>
          </cell>
          <cell r="G4915" t="str">
            <v>AT1G78690</v>
          </cell>
          <cell r="H4915" t="str">
            <v>GO:0016746;GO:0008152</v>
          </cell>
          <cell r="I4915" t="str">
            <v>GO:0008152</v>
          </cell>
          <cell r="J4915" t="str">
            <v>GO:0016746</v>
          </cell>
          <cell r="L4915" t="str">
            <v>Phospholipid/glycerol acyltransferase family protein</v>
          </cell>
          <cell r="N4915" t="str">
            <v>protein_coding</v>
          </cell>
          <cell r="O4915" t="str">
            <v>black</v>
          </cell>
        </row>
        <row r="4916">
          <cell r="A4916" t="str">
            <v>AT1G78700</v>
          </cell>
          <cell r="B4916">
            <v>-9.2640021000000003E-2</v>
          </cell>
          <cell r="C4916">
            <v>0.80223816000000003</v>
          </cell>
          <cell r="D4916">
            <v>-0.15997393100000001</v>
          </cell>
          <cell r="E4916">
            <v>0.19915761700000001</v>
          </cell>
          <cell r="G4916" t="str">
            <v>AT1G78700</v>
          </cell>
          <cell r="L4916" t="str">
            <v>BES1/BZR1 homolog 4</v>
          </cell>
          <cell r="O4916" t="str">
            <v>black</v>
          </cell>
        </row>
        <row r="4917">
          <cell r="A4917" t="str">
            <v>AT1G78730</v>
          </cell>
          <cell r="B4917">
            <v>-7.7098604000000001E-2</v>
          </cell>
          <cell r="C4917">
            <v>0.93612537900000004</v>
          </cell>
          <cell r="D4917">
            <v>-0.383904725</v>
          </cell>
          <cell r="E4917">
            <v>5.7714172000000001E-2</v>
          </cell>
          <cell r="G4917" t="str">
            <v>AT1G78730</v>
          </cell>
          <cell r="L4917" t="str">
            <v>FBD, F-box, Skp2-like and Leucine Rich Repeat domains containing protein</v>
          </cell>
          <cell r="O4917" t="str">
            <v>black</v>
          </cell>
        </row>
        <row r="4918">
          <cell r="A4918" t="str">
            <v>AT1G78750</v>
          </cell>
          <cell r="B4918">
            <v>-0.113749708</v>
          </cell>
          <cell r="C4918">
            <v>0.88250708600000005</v>
          </cell>
          <cell r="D4918">
            <v>-1.4467509999999999E-2</v>
          </cell>
          <cell r="E4918">
            <v>0.95560983099999997</v>
          </cell>
          <cell r="G4918" t="str">
            <v>AT1G78750</v>
          </cell>
          <cell r="L4918" t="str">
            <v>F-box/RNI-like superfamily protein</v>
          </cell>
          <cell r="O4918" t="str">
            <v>black</v>
          </cell>
        </row>
        <row r="4919">
          <cell r="A4919" t="str">
            <v>AT1G78770</v>
          </cell>
          <cell r="B4919">
            <v>-0.30467225999999997</v>
          </cell>
          <cell r="C4919">
            <v>0.577267219</v>
          </cell>
          <cell r="D4919">
            <v>-0.28863202500000001</v>
          </cell>
          <cell r="E4919">
            <v>0.28645355500000003</v>
          </cell>
          <cell r="G4919" t="str">
            <v>AT1G78770</v>
          </cell>
          <cell r="L4919" t="str">
            <v>anaphase promoting complex 6</v>
          </cell>
          <cell r="O4919" t="str">
            <v>black</v>
          </cell>
        </row>
        <row r="4920">
          <cell r="A4920" t="str">
            <v>AT1G78780</v>
          </cell>
          <cell r="B4920">
            <v>0.59713998700000004</v>
          </cell>
          <cell r="C4920">
            <v>0.712625921</v>
          </cell>
          <cell r="D4920">
            <v>1.0608896809999999</v>
          </cell>
          <cell r="E4920">
            <v>0.128387943</v>
          </cell>
          <cell r="G4920" t="str">
            <v>AT1G78780</v>
          </cell>
          <cell r="L4920" t="str">
            <v>pathogenesis-related family protein</v>
          </cell>
          <cell r="O4920" t="str">
            <v>black</v>
          </cell>
        </row>
        <row r="4921">
          <cell r="A4921" t="str">
            <v>AT1G78790</v>
          </cell>
          <cell r="B4921">
            <v>-2.4872446999999999E-2</v>
          </cell>
          <cell r="C4921">
            <v>0.97582384200000005</v>
          </cell>
          <cell r="D4921">
            <v>-0.16259401000000001</v>
          </cell>
          <cell r="E4921">
            <v>0.39915765600000003</v>
          </cell>
          <cell r="G4921" t="str">
            <v>AT1G78790</v>
          </cell>
          <cell r="O4921" t="str">
            <v>black</v>
          </cell>
        </row>
        <row r="4922">
          <cell r="A4922" t="str">
            <v>AT1G78800</v>
          </cell>
          <cell r="B4922">
            <v>3.3940535000000001E-2</v>
          </cell>
          <cell r="C4922">
            <v>0.95279118500000004</v>
          </cell>
          <cell r="D4922">
            <v>-0.17672429000000001</v>
          </cell>
          <cell r="E4922">
            <v>0.142730896</v>
          </cell>
          <cell r="F4922" t="str">
            <v>protein_coding</v>
          </cell>
          <cell r="G4922" t="str">
            <v>AT1G78800</v>
          </cell>
          <cell r="H4922" t="str">
            <v>GO:0009058</v>
          </cell>
          <cell r="I4922" t="str">
            <v>GO:0009058</v>
          </cell>
          <cell r="L4922" t="str">
            <v>UDP-Glycosyltransferase superfamily protein</v>
          </cell>
          <cell r="N4922" t="str">
            <v>protein_coding</v>
          </cell>
          <cell r="O4922" t="str">
            <v>black</v>
          </cell>
        </row>
        <row r="4923">
          <cell r="A4923" t="str">
            <v>AT1G78810</v>
          </cell>
          <cell r="B4923">
            <v>-5.0973208999999998E-2</v>
          </cell>
          <cell r="C4923">
            <v>0.94360504899999997</v>
          </cell>
          <cell r="D4923">
            <v>-0.14504520400000001</v>
          </cell>
          <cell r="E4923">
            <v>0.35704198300000001</v>
          </cell>
          <cell r="G4923" t="str">
            <v>AT1G78810</v>
          </cell>
          <cell r="O4923" t="str">
            <v>black</v>
          </cell>
        </row>
        <row r="4924">
          <cell r="A4924" t="str">
            <v>AT1G78820</v>
          </cell>
          <cell r="B4924">
            <v>-0.33905353599999999</v>
          </cell>
          <cell r="C4924">
            <v>0.22572368700000001</v>
          </cell>
          <cell r="D4924">
            <v>-0.94652535999999998</v>
          </cell>
          <cell r="E4924">
            <v>2.6499999999999999E-8</v>
          </cell>
          <cell r="F4924" t="str">
            <v>protein_coding</v>
          </cell>
          <cell r="G4924" t="str">
            <v>AT1G78820</v>
          </cell>
          <cell r="H4924" t="str">
            <v>GO:0030246;GO:0048046</v>
          </cell>
          <cell r="J4924" t="str">
            <v>GO:0030246</v>
          </cell>
          <cell r="K4924" t="str">
            <v>GO:0048046</v>
          </cell>
          <cell r="L4924" t="str">
            <v>D-mannose binding lectin protein with Apple-like carbohydrate-binding domain</v>
          </cell>
          <cell r="N4924" t="str">
            <v>protein_coding</v>
          </cell>
          <cell r="O4924" t="str">
            <v>black</v>
          </cell>
        </row>
        <row r="4925">
          <cell r="A4925" t="str">
            <v>AT1G78830</v>
          </cell>
          <cell r="B4925">
            <v>-0.27312273999999997</v>
          </cell>
          <cell r="C4925">
            <v>0.63409546400000005</v>
          </cell>
          <cell r="D4925">
            <v>0.10901239</v>
          </cell>
          <cell r="E4925">
            <v>0.64559450399999996</v>
          </cell>
          <cell r="F4925" t="str">
            <v>protein_coding</v>
          </cell>
          <cell r="G4925" t="str">
            <v>AT1G78830</v>
          </cell>
          <cell r="H4925" t="str">
            <v>GO:0005618;GO:0009506;GO:0048046;GO:0005886;GO:0005794;GO:0030246</v>
          </cell>
          <cell r="J4925" t="str">
            <v>GO:0030246</v>
          </cell>
          <cell r="K4925" t="str">
            <v>GO:0005618; GO:0009506; GO:0048046; GO:0005886; GO:0005794</v>
          </cell>
          <cell r="L4925" t="str">
            <v>Curculin-like (mannose-binding) lectin family protein</v>
          </cell>
          <cell r="N4925" t="str">
            <v>protein_coding</v>
          </cell>
          <cell r="O4925" t="str">
            <v>black</v>
          </cell>
        </row>
        <row r="4926">
          <cell r="A4926" t="str">
            <v>AT1G78850</v>
          </cell>
          <cell r="B4926">
            <v>-0.386150779</v>
          </cell>
          <cell r="C4926">
            <v>0.305917402</v>
          </cell>
          <cell r="D4926">
            <v>-0.94876007900000003</v>
          </cell>
          <cell r="E4926">
            <v>3.7800000000000001E-11</v>
          </cell>
          <cell r="F4926" t="str">
            <v>protein_coding</v>
          </cell>
          <cell r="G4926" t="str">
            <v>AT1G78850</v>
          </cell>
          <cell r="H4926" t="str">
            <v>GO:0005774;GO:0005618;GO:0005774;GO:0030246;GO:0009505;GO:0048046;GO:0005794;GO:0005774;GO:0005829</v>
          </cell>
          <cell r="J4926" t="str">
            <v>GO:0030246</v>
          </cell>
          <cell r="K4926" t="str">
            <v>GO:0005774; GO:0005618; GO:0009505; GO:0048046; GO:0005794; GO:0005829</v>
          </cell>
          <cell r="L4926" t="str">
            <v>D-mannose binding lectin protein with Apple-like carbohydrate-binding domain</v>
          </cell>
          <cell r="M4926" t="str">
            <v>curculin-like_(mannose-binding)_lectin_family_protein,_low_similarity_to_ser/thr_protein_kinase_from_Zea_mays_(GI:2598067);_contains_Pfam_lectin_(probable_mannose_binding)_domain_PF01453_but_not_the_protein_kinase_domain_of_the_Z._mays_protein</v>
          </cell>
          <cell r="N4926" t="str">
            <v>protein_coding</v>
          </cell>
          <cell r="O4926" t="str">
            <v>black</v>
          </cell>
        </row>
        <row r="4927">
          <cell r="A4927" t="str">
            <v>AT1G78860</v>
          </cell>
          <cell r="B4927">
            <v>-0.54005583899999998</v>
          </cell>
          <cell r="C4927">
            <v>0.70308145600000005</v>
          </cell>
          <cell r="D4927">
            <v>-2.1855637099999998</v>
          </cell>
          <cell r="E4927">
            <v>4.2078539999999996E-3</v>
          </cell>
          <cell r="F4927" t="str">
            <v>protein_coding</v>
          </cell>
          <cell r="G4927" t="str">
            <v>AT1G78860</v>
          </cell>
          <cell r="H4927" t="str">
            <v>GO:0009505;GO:0030246;GO:0005618</v>
          </cell>
          <cell r="J4927" t="str">
            <v>GO:0030246</v>
          </cell>
          <cell r="K4927" t="str">
            <v>GO:0009505; GO:0005618</v>
          </cell>
          <cell r="L4927" t="str">
            <v>D-mannose binding lectin protein with Apple-like carbohydrate-binding domain</v>
          </cell>
          <cell r="M4927" t="str">
            <v>curculin-like_(mannose-binding)_lectin_family_protein,_low_similarity_to_Ser/Thr_protein_kinase_(Zea_mays)_GI:2598067;_contains_Pfam_profile_PF01453:_Lectin_(probable_mannose_binding)_but_not_the_protein_kinase_domain_of_the_Z._mays_protein</v>
          </cell>
          <cell r="N4927" t="str">
            <v>protein_coding</v>
          </cell>
          <cell r="O4927" t="str">
            <v>orange</v>
          </cell>
        </row>
        <row r="4928">
          <cell r="A4928" t="str">
            <v>AT1G78865</v>
          </cell>
          <cell r="B4928">
            <v>0.33694157800000002</v>
          </cell>
          <cell r="C4928">
            <v>0.86673361100000001</v>
          </cell>
          <cell r="D4928">
            <v>0.61852396799999998</v>
          </cell>
          <cell r="E4928">
            <v>0.334149109</v>
          </cell>
          <cell r="G4928" t="str">
            <v>AT1G78865</v>
          </cell>
          <cell r="O4928" t="str">
            <v>black</v>
          </cell>
        </row>
        <row r="4929">
          <cell r="A4929" t="str">
            <v>AT1G78870</v>
          </cell>
          <cell r="B4929">
            <v>9.1823600000000001E-4</v>
          </cell>
          <cell r="C4929">
            <v>0.99979056499999996</v>
          </cell>
          <cell r="D4929">
            <v>0.128034224</v>
          </cell>
          <cell r="E4929">
            <v>0.16035196800000001</v>
          </cell>
          <cell r="F4929" t="str">
            <v>protein_coding</v>
          </cell>
          <cell r="G4929" t="str">
            <v>AT1G78870</v>
          </cell>
          <cell r="H4929" t="str">
            <v>GO:0046686;GO:0016881</v>
          </cell>
          <cell r="I4929" t="str">
            <v>GO:0046686</v>
          </cell>
          <cell r="J4929" t="str">
            <v>GO:0016881</v>
          </cell>
          <cell r="L4929" t="str">
            <v>ubiquitin-conjugating enzyme 35</v>
          </cell>
          <cell r="M4929" t="str">
            <v>UBC35/UBC13A_encodes_a_protein_that_may_play_a_role_in_DNA_damage_responses_and_error-free_post-replicative_DNA_repair_by_participating_in_lysine-63-based_polyubiquitination_reactions._UBC35/UBC13A_can_form_diubiquitin_and_triubiquitin_chains_in_combination_with_MMZ1,2,3,4/(UEV1A,B,C,D)_in_vitro._It_can_also_functionally_complement_an_mms2_ubc13_mutation_in_budding_yeast_by_increasing_the_double_mutants_viability_in_the_presence_of_the_DNA_damaging_agent_MMS,_when_it_is_co-expressed_with_MMZ_/_UEV1_genes._A_wild_type_phenotype_is_restored_with_MMZ3/UEV1C_and_MMZ4/UEV1D,_but_only_partial_complementation_is_achieved_with_MMZ1/UEV1A_or_MMZ2/UEV1B.</v>
          </cell>
          <cell r="N4929" t="str">
            <v>protein_coding</v>
          </cell>
          <cell r="O4929" t="str">
            <v>black</v>
          </cell>
        </row>
        <row r="4930">
          <cell r="A4930" t="str">
            <v>AT1G78880</v>
          </cell>
          <cell r="B4930">
            <v>-0.121582826</v>
          </cell>
          <cell r="C4930">
            <v>0.91774785199999998</v>
          </cell>
          <cell r="D4930">
            <v>0.121483198</v>
          </cell>
          <cell r="E4930">
            <v>0.62761059799999996</v>
          </cell>
          <cell r="F4930" t="str">
            <v>protein_coding</v>
          </cell>
          <cell r="G4930" t="str">
            <v>AT1G78880</v>
          </cell>
          <cell r="H4930" t="str">
            <v>GO:0005886;GO:0005886</v>
          </cell>
          <cell r="K4930" t="str">
            <v>GO:0005886</v>
          </cell>
          <cell r="L4930" t="str">
            <v>Ubiquitin-specific protease family C19-related protein</v>
          </cell>
          <cell r="N4930" t="str">
            <v>protein_coding</v>
          </cell>
          <cell r="O4930" t="str">
            <v>black</v>
          </cell>
        </row>
        <row r="4931">
          <cell r="A4931" t="str">
            <v>AT1G78882</v>
          </cell>
          <cell r="B4931">
            <v>0.124045291</v>
          </cell>
          <cell r="C4931">
            <v>0.88542087899999999</v>
          </cell>
          <cell r="D4931">
            <v>-3.8204469999999997E-2</v>
          </cell>
          <cell r="E4931">
            <v>0.888721961</v>
          </cell>
          <cell r="G4931" t="str">
            <v>AT1G78882</v>
          </cell>
          <cell r="L4931" t="str">
            <v>conserved peptide upstream open reading frame 56</v>
          </cell>
          <cell r="M4931" t="str">
            <v>Upstream_open_reading_frames_(uORFs)_are_small_open_reading_frames_found_in_the_5_UTR_of_a_mature_mRNA,_and_can_potentially_mediate_translational_regulation_of_the_largest,_or_major,_ORF_(mORF)._CPuORF56_represents_a_conserved_upstream_opening_reading_frame_relative_to_major_ORF_AT1G78880.1</v>
          </cell>
          <cell r="O4931" t="str">
            <v>black</v>
          </cell>
        </row>
        <row r="4932">
          <cell r="A4932" t="str">
            <v>AT1G78890</v>
          </cell>
          <cell r="B4932">
            <v>-5.4087015000000002E-2</v>
          </cell>
          <cell r="C4932">
            <v>0.91748817900000001</v>
          </cell>
          <cell r="D4932">
            <v>0.376388744</v>
          </cell>
          <cell r="E4932">
            <v>2.9846640000000002E-3</v>
          </cell>
          <cell r="G4932" t="str">
            <v>AT1G78890</v>
          </cell>
          <cell r="O4932" t="str">
            <v>black</v>
          </cell>
        </row>
        <row r="4933">
          <cell r="A4933" t="str">
            <v>AT1G78895</v>
          </cell>
          <cell r="B4933">
            <v>0.22917352999999999</v>
          </cell>
          <cell r="C4933">
            <v>0.46530491000000002</v>
          </cell>
          <cell r="D4933">
            <v>0.30823212700000002</v>
          </cell>
          <cell r="E4933">
            <v>6.2833725000000007E-2</v>
          </cell>
          <cell r="F4933" t="str">
            <v>protein_coding</v>
          </cell>
          <cell r="G4933" t="str">
            <v>AT1G78895</v>
          </cell>
          <cell r="H4933" t="str">
            <v>GO:0005783</v>
          </cell>
          <cell r="K4933" t="str">
            <v>GO:0005783</v>
          </cell>
          <cell r="L4933" t="str">
            <v>Reticulon family protein</v>
          </cell>
          <cell r="N4933" t="str">
            <v>protein_coding</v>
          </cell>
          <cell r="O4933" t="str">
            <v>black</v>
          </cell>
        </row>
        <row r="4934">
          <cell r="A4934" t="str">
            <v>AT1G78900</v>
          </cell>
          <cell r="B4934">
            <v>7.6216362999999995E-2</v>
          </cell>
          <cell r="C4934">
            <v>0.82094286900000002</v>
          </cell>
          <cell r="D4934">
            <v>3.6795638999999998E-2</v>
          </cell>
          <cell r="E4934">
            <v>0.79202385099999995</v>
          </cell>
          <cell r="F4934" t="str">
            <v>protein_coding</v>
          </cell>
          <cell r="G4934" t="str">
            <v>AT1G78900</v>
          </cell>
          <cell r="H4934" t="str">
            <v>GO:0009651;GO:0015992;GO:0009507;GO:0005773;GO:0005773;GO:0046034;GO:0005794;GO:0046961;GO:0005618;GO:0009506;GO:0005886;GO:0000325;GO:0005773;GO:0015991;GO:0005524;GO:0005886;GO:0009941;GO:0046034;GO:0005773;GO:0005774;GO:0009941;GO:0009941;GO:0000325;GO:0016020;GO:0009507;GO:0005774;GO:0005773;GO:0046961;GO:0009941;GO:0046933;GO:0015991;GO:0009941;GO:0009941;GO:0009941;GO:0005774;GO:0009651;GO:0005773;GO:0009941;GO:0016820;GO:0016820; GO:0005774;GO:0005774;GO:0009651;GO:0016020;GO:0009941;GO:0046961;GO:0015991;GO:0005773;GO:0046034;GO:0005773;GO:0009941;GO:0005794;GO:0005773;GO:0009651;GO:0000325;GO:0009941;GO:0046961;GO:0005886;GO:0005773;GO:0016820;GO:0005886;GO:0015992;GO:0009941;GO:0005524;GO:0009941;GO:0015991;GO:0046034;GO:0009507;GO:0046933;GO:0009941;GO:0009941;GO:0000325;GO:0005773;GO:0016820;GO:0009941;GO:0009507;GO:0005618;GO:0005774;GO:0005773</v>
          </cell>
          <cell r="I4934" t="str">
            <v>GO:0009651; GO:0015992; GO:0046034; GO:0015991; GO:0009651; GO:0015991; GO:0046034; GO:0015992</v>
          </cell>
          <cell r="J4934" t="str">
            <v>GO:0046961; GO:0005524; GO:0046933; GO:0016820; GO:0046961; GO:0016820; GO:0005524; GO:0046933</v>
          </cell>
          <cell r="K4934" t="str">
            <v>GO:0009507; GO:0005773; GO:0005794; GO:0005618; GO:0009506; GO:0005886; GO:0000325; GO:0009941; GO:0005774; GO:0016020; GO:0005774; GO:0016020; GO:0009941; GO:0005773; GO:0005794; GO:0000325; GO:0005886; GO:0009507; GO:0005618</v>
          </cell>
          <cell r="L4934" t="str">
            <v>vacuolar ATP synthase subunit A</v>
          </cell>
          <cell r="M4934" t="str">
            <v>Encodes_catalytic_subunit_A_of_the_vacuolar_ATP_synthase.__Mutants_are_devoid_of_vacuolar_ATPase_activity_as_subunit_A_is_encoded_only_by_this_gene_and_show_strong_defects_in_male_gametophyte_development_and_in_Golgi_stack_morphology.</v>
          </cell>
          <cell r="N4934" t="str">
            <v>protein_coding</v>
          </cell>
          <cell r="O4934" t="str">
            <v>black</v>
          </cell>
        </row>
        <row r="4935">
          <cell r="A4935" t="str">
            <v>AT1G78910</v>
          </cell>
          <cell r="B4935">
            <v>-8.7860739999999996E-3</v>
          </cell>
          <cell r="C4935">
            <v>0.99612463299999998</v>
          </cell>
          <cell r="D4935">
            <v>-9.8357512999999994E-2</v>
          </cell>
          <cell r="E4935">
            <v>0.69005635600000004</v>
          </cell>
          <cell r="F4935" t="str">
            <v>protein_coding</v>
          </cell>
          <cell r="G4935" t="str">
            <v>AT1G78910</v>
          </cell>
          <cell r="H4935" t="str">
            <v>GO:0009451;GO:0009451;GO:0009982;GO:0003723;GO:0001522;GO:0001522</v>
          </cell>
          <cell r="I4935" t="str">
            <v>GO:0009451; GO:0001522</v>
          </cell>
          <cell r="J4935" t="str">
            <v>GO:0009982; GO:0003723</v>
          </cell>
          <cell r="L4935" t="str">
            <v>Pseudouridine synthase family protein</v>
          </cell>
          <cell r="N4935" t="str">
            <v>protein_coding</v>
          </cell>
          <cell r="O4935" t="str">
            <v>black</v>
          </cell>
        </row>
        <row r="4936">
          <cell r="A4936" t="str">
            <v>AT1G78915</v>
          </cell>
          <cell r="B4936">
            <v>-6.7648573000000004E-2</v>
          </cell>
          <cell r="C4936">
            <v>0.85265722099999997</v>
          </cell>
          <cell r="D4936">
            <v>-0.258489413</v>
          </cell>
          <cell r="E4936">
            <v>1.740067E-2</v>
          </cell>
          <cell r="F4936" t="str">
            <v>protein_coding</v>
          </cell>
          <cell r="G4936" t="str">
            <v>AT1G78915</v>
          </cell>
          <cell r="H4936" t="str">
            <v>GO:0009535;GO:0009535;GO:0009535;GO:0009507;GO:0009535;GO:0009535</v>
          </cell>
          <cell r="K4936" t="str">
            <v>GO:0009535; GO:0009507</v>
          </cell>
          <cell r="L4936" t="str">
            <v>Tetratricopeptide repeat (TPR)-like superfamily protein</v>
          </cell>
          <cell r="N4936" t="str">
            <v>protein_coding</v>
          </cell>
          <cell r="O4936" t="str">
            <v>black</v>
          </cell>
        </row>
        <row r="4937">
          <cell r="A4937" t="str">
            <v>AT1G78920</v>
          </cell>
          <cell r="B4937">
            <v>0.162789351</v>
          </cell>
          <cell r="C4937">
            <v>0.33064167300000002</v>
          </cell>
          <cell r="D4937">
            <v>0.33046851199999999</v>
          </cell>
          <cell r="E4937">
            <v>2.3829229999999999E-3</v>
          </cell>
          <cell r="F4937" t="str">
            <v>protein_coding</v>
          </cell>
          <cell r="G4937" t="str">
            <v>AT1G78920</v>
          </cell>
          <cell r="H4937" t="str">
            <v>GO:0009678;GO:0005773;GO:0009678;GO:0015992;GO:0004427;GO:0005773;GO:0016020;GO:0005794; GO:0009678;GO:0009678;GO:0005794;GO:0015992;GO:0016020;GO:0004427</v>
          </cell>
          <cell r="I4937" t="str">
            <v>GO:0015992</v>
          </cell>
          <cell r="J4937" t="str">
            <v>GO:0009678; GO:0004427</v>
          </cell>
          <cell r="K4937" t="str">
            <v>GO:0005773; GO:0016020; GO:0005794; GO:0005794; GO:0016020</v>
          </cell>
          <cell r="L4937" t="str">
            <v>vacuolar H+-pyrophosphatase 2</v>
          </cell>
          <cell r="M4937" t="str">
            <v>Encodes_a_type_II_H+-PPases_that_localizes_to_and_function_as_a_proton_pump_of_the_Golgi_apparatus_in_most_tissues_except_for_mature_leaves.</v>
          </cell>
          <cell r="N4937" t="str">
            <v>protein_coding</v>
          </cell>
          <cell r="O4937" t="str">
            <v>black</v>
          </cell>
        </row>
        <row r="4938">
          <cell r="A4938" t="str">
            <v>AT1G78930</v>
          </cell>
          <cell r="B4938">
            <v>0.34542778800000001</v>
          </cell>
          <cell r="C4938">
            <v>0.46530491000000002</v>
          </cell>
          <cell r="D4938">
            <v>0.72692011000000001</v>
          </cell>
          <cell r="E4938">
            <v>5.8700410000000003E-3</v>
          </cell>
          <cell r="G4938" t="str">
            <v>AT1G78930</v>
          </cell>
          <cell r="L4938" t="str">
            <v>Mitochondrial transcription termination factor family protein</v>
          </cell>
          <cell r="O4938" t="str">
            <v>black</v>
          </cell>
        </row>
        <row r="4939">
          <cell r="A4939" t="str">
            <v>AT1G78940</v>
          </cell>
          <cell r="B4939">
            <v>-0.26890566199999999</v>
          </cell>
          <cell r="C4939">
            <v>0.78711877699999999</v>
          </cell>
          <cell r="D4939">
            <v>-6.8513175999999995E-2</v>
          </cell>
          <cell r="E4939">
            <v>0.842024365</v>
          </cell>
          <cell r="F4939" t="str">
            <v>protein_coding</v>
          </cell>
          <cell r="G4939" t="str">
            <v>AT1G78940</v>
          </cell>
          <cell r="H4939" t="str">
            <v>GO:0004713;GO:0004674;GO:0006468;GO:0004713;GO:0005524;GO:0006468;GO:0016772;GO:0006468;GO:0004672;GO:0004672;GO:0004674; GO:0006468;GO:0004672;GO:0006468;GO:0006468;GO:0004674;GO:0005524;GO:0004713;GO:0004713;GO:0006950;GO:0004674;GO:0004672;GO:0016772</v>
          </cell>
          <cell r="I4939" t="str">
            <v>GO:0006468; GO:0006468; GO:0006950</v>
          </cell>
          <cell r="J4939" t="str">
            <v>GO:0004713; GO:0004674; GO:0005524; GO:0016772; GO:0004672; GO:0004672; GO:0004674; GO:0005524; GO:0004713; GO:0016772</v>
          </cell>
          <cell r="L4939" t="str">
            <v>Protein kinase protein with adenine nucleotide alpha hydrolases-like domain</v>
          </cell>
          <cell r="N4939" t="str">
            <v>protein_coding</v>
          </cell>
          <cell r="O4939" t="str">
            <v>black</v>
          </cell>
        </row>
        <row r="4940">
          <cell r="A4940" t="str">
            <v>AT1G78950</v>
          </cell>
          <cell r="B4940">
            <v>-0.15926378999999999</v>
          </cell>
          <cell r="C4940">
            <v>0.89754809499999999</v>
          </cell>
          <cell r="D4940">
            <v>-0.49815013000000002</v>
          </cell>
          <cell r="E4940">
            <v>7.2088932999999994E-2</v>
          </cell>
          <cell r="F4940" t="str">
            <v>protein_coding</v>
          </cell>
          <cell r="G4940" t="str">
            <v>AT1G78950</v>
          </cell>
          <cell r="H4940" t="str">
            <v>GO:0003824;GO:0016866</v>
          </cell>
          <cell r="J4940" t="str">
            <v>GO:0003824; GO:0016866</v>
          </cell>
          <cell r="L4940" t="str">
            <v>Terpenoid cyclases family protein</v>
          </cell>
          <cell r="N4940" t="str">
            <v>protein_coding</v>
          </cell>
          <cell r="O4940" t="str">
            <v>black</v>
          </cell>
        </row>
        <row r="4941">
          <cell r="A4941" t="str">
            <v>AT1G78955</v>
          </cell>
          <cell r="B4941">
            <v>-0.105316514</v>
          </cell>
          <cell r="C4941">
            <v>0.95568773900000004</v>
          </cell>
          <cell r="D4941">
            <v>-0.17845897899999999</v>
          </cell>
          <cell r="E4941">
            <v>0.69093773599999997</v>
          </cell>
          <cell r="F4941" t="str">
            <v>protein_coding</v>
          </cell>
          <cell r="G4941" t="str">
            <v>AT1G78955</v>
          </cell>
          <cell r="H4941" t="str">
            <v>GO:0016866;GO:0003824</v>
          </cell>
          <cell r="J4941" t="str">
            <v>GO:0016866; GO:0003824</v>
          </cell>
          <cell r="L4941" t="str">
            <v>camelliol C synthase 1</v>
          </cell>
          <cell r="N4941" t="str">
            <v>protein_coding</v>
          </cell>
          <cell r="O4941" t="str">
            <v>black</v>
          </cell>
        </row>
        <row r="4942">
          <cell r="A4942" t="str">
            <v>AT1G78960</v>
          </cell>
          <cell r="B4942">
            <v>-0.105251495</v>
          </cell>
          <cell r="C4942">
            <v>0.86457466000000005</v>
          </cell>
          <cell r="D4942">
            <v>-0.11932153</v>
          </cell>
          <cell r="E4942">
            <v>0.47820397100000001</v>
          </cell>
          <cell r="F4942" t="str">
            <v>protein_coding</v>
          </cell>
          <cell r="G4942" t="str">
            <v>AT1G78960</v>
          </cell>
          <cell r="H4942" t="str">
            <v>GO:0016866;GO:0003824</v>
          </cell>
          <cell r="J4942" t="str">
            <v>GO:0016866; GO:0003824</v>
          </cell>
          <cell r="L4942" t="str">
            <v>lupeol synthase 2</v>
          </cell>
          <cell r="M4942" t="str">
            <v>Encodes_a_multifunctional_2-3-oxidosqualene_(OS)-triterpene_cyclase_that_can_cyclize_OS_into_lupeol,_alpha-_and_beta-amyrin.</v>
          </cell>
          <cell r="N4942" t="str">
            <v>protein_coding</v>
          </cell>
          <cell r="O4942" t="str">
            <v>black</v>
          </cell>
        </row>
        <row r="4943">
          <cell r="A4943" t="str">
            <v>AT1G78970</v>
          </cell>
          <cell r="B4943">
            <v>-0.38670752000000003</v>
          </cell>
          <cell r="C4943">
            <v>0.173180588</v>
          </cell>
          <cell r="D4943">
            <v>-1.111363197</v>
          </cell>
          <cell r="E4943">
            <v>3.6599999999999998E-10</v>
          </cell>
          <cell r="F4943" t="str">
            <v>protein_coding</v>
          </cell>
          <cell r="G4943" t="str">
            <v>AT1G78970</v>
          </cell>
          <cell r="H4943" t="str">
            <v>GO:0016866;GO:0003824; GO:0003824;GO:0016866</v>
          </cell>
          <cell r="J4943" t="str">
            <v>GO:0016866; GO:0003824; GO:0003824; GO:0016866</v>
          </cell>
          <cell r="L4943" t="str">
            <v>lupeol synthase 1</v>
          </cell>
          <cell r="M4943" t="str">
            <v>Lupeol_synthase._Converts_oxidosqualene_to_multiple_triterpene_alcohols_and_a_triterpene_diols._This_conversion_proceeds_through_the_formation_of_a_17&amp;</v>
          </cell>
          <cell r="N4943" t="str">
            <v>protein_coding</v>
          </cell>
          <cell r="O4943" t="str">
            <v>orange</v>
          </cell>
        </row>
        <row r="4944">
          <cell r="A4944" t="str">
            <v>AT1G78990</v>
          </cell>
          <cell r="B4944">
            <v>-0.37086700900000003</v>
          </cell>
          <cell r="C4944">
            <v>0.577267219</v>
          </cell>
          <cell r="D4944">
            <v>-2.5582530640000001</v>
          </cell>
          <cell r="E4944">
            <v>1.69E-9</v>
          </cell>
          <cell r="F4944" t="str">
            <v>protein_coding</v>
          </cell>
          <cell r="G4944" t="str">
            <v>AT1G78990</v>
          </cell>
          <cell r="H4944" t="str">
            <v>GO:0016747</v>
          </cell>
          <cell r="J4944" t="str">
            <v>GO:0016747</v>
          </cell>
          <cell r="L4944" t="str">
            <v>HXXXD-type acyl-transferase family protein</v>
          </cell>
          <cell r="N4944" t="str">
            <v>protein_coding</v>
          </cell>
          <cell r="O4944" t="str">
            <v>orange</v>
          </cell>
        </row>
        <row r="4945">
          <cell r="A4945" t="str">
            <v>AT1G78995</v>
          </cell>
          <cell r="B4945">
            <v>4.6007161999999997E-2</v>
          </cell>
          <cell r="C4945">
            <v>0.92653528500000004</v>
          </cell>
          <cell r="D4945">
            <v>-0.285283756</v>
          </cell>
          <cell r="E4945">
            <v>1.5668511E-2</v>
          </cell>
          <cell r="G4945" t="str">
            <v>AT1G78995</v>
          </cell>
          <cell r="O4945" t="str">
            <v>black</v>
          </cell>
        </row>
        <row r="4946">
          <cell r="A4946" t="str">
            <v>AT1G79000</v>
          </cell>
          <cell r="B4946">
            <v>4.6887270000000002E-2</v>
          </cell>
          <cell r="C4946">
            <v>0.90456524800000004</v>
          </cell>
          <cell r="D4946">
            <v>1.8972039999999999E-2</v>
          </cell>
          <cell r="E4946">
            <v>0.86740998499999999</v>
          </cell>
          <cell r="F4946" t="str">
            <v>protein_coding</v>
          </cell>
          <cell r="G4946" t="str">
            <v>AT1G79000</v>
          </cell>
          <cell r="H4946" t="str">
            <v>GO:0006355;GO:0006355;GO:0005634;GO:0006355;GO:0008270;GO:0003712;GO:0004402; GO:0006355;GO:0004402;GO:0006355;GO:0006355;GO:0008270;GO:0003712;GO:0005634</v>
          </cell>
          <cell r="I4946" t="str">
            <v>GO:0006355</v>
          </cell>
          <cell r="J4946" t="str">
            <v>GO:0008270; GO:0003712; GO:0004402; GO:0004402; GO:0008270; GO:0003712</v>
          </cell>
          <cell r="K4946" t="str">
            <v>GO:0005634</v>
          </cell>
          <cell r="L4946" t="str">
            <v>histone acetyltransferase of the CBP family 1</v>
          </cell>
          <cell r="M4946" t="str">
            <v>Homologous_to_CREB-binding_protein,_a_co-activator_of_transcription_with_histone_acetyl-transferase_activity._No__single_prior_lysine_acetylation_is_sufficient_to_block_HAC1_acetylation_of_the_H3_or_H4_peptides,__suggesting_that_HAC1,_HAC5,_and_HAC12_can_acetylate_any__of_several_lysines_present_in_the_peptides._HAM2_acetylates_histone_H4_lysine_5._A_plant_line_expressing_an_RNAi_construct_targeted_against_HAC1_has_reduced_rates_of_agrobacterium-mediated_root_transformation.</v>
          </cell>
          <cell r="N4946" t="str">
            <v>protein_coding</v>
          </cell>
          <cell r="O4946" t="str">
            <v>black</v>
          </cell>
        </row>
        <row r="4947">
          <cell r="A4947" t="str">
            <v>AT1G79010</v>
          </cell>
          <cell r="B4947">
            <v>2.4049089999999999E-2</v>
          </cell>
          <cell r="C4947">
            <v>0.95636035399999997</v>
          </cell>
          <cell r="D4947">
            <v>5.1684529999999999E-3</v>
          </cell>
          <cell r="E4947">
            <v>0.96618700400000002</v>
          </cell>
          <cell r="F4947" t="str">
            <v>protein_coding</v>
          </cell>
          <cell r="G4947" t="str">
            <v>AT1G79010</v>
          </cell>
          <cell r="H4947" t="str">
            <v>GO:0016020;GO:0009055;GO:0055114;GO:0016651;GO:0046872;GO:0051536;GO:0051539</v>
          </cell>
          <cell r="I4947" t="str">
            <v>GO:0055114</v>
          </cell>
          <cell r="J4947" t="str">
            <v>GO:0009055; GO:0016651; GO:0046872; GO:0051536; GO:0051539</v>
          </cell>
          <cell r="K4947" t="str">
            <v>GO:0016020</v>
          </cell>
          <cell r="L4947" t="str">
            <v>Alpha-helical ferredoxin</v>
          </cell>
          <cell r="N4947" t="str">
            <v>protein_coding</v>
          </cell>
          <cell r="O4947" t="str">
            <v>black</v>
          </cell>
        </row>
        <row r="4948">
          <cell r="A4948" t="str">
            <v>AT1G79020</v>
          </cell>
          <cell r="B4948">
            <v>9.3167713999999999E-2</v>
          </cell>
          <cell r="C4948">
            <v>0.859796899</v>
          </cell>
          <cell r="D4948">
            <v>0.183734868</v>
          </cell>
          <cell r="E4948">
            <v>0.17702124499999999</v>
          </cell>
          <cell r="G4948" t="str">
            <v>AT1G79020</v>
          </cell>
          <cell r="L4948" t="str">
            <v>Enhancer of polycomb-like transcription factor protein</v>
          </cell>
          <cell r="O4948" t="str">
            <v>black</v>
          </cell>
        </row>
        <row r="4949">
          <cell r="A4949" t="str">
            <v>AT1G79030</v>
          </cell>
          <cell r="B4949">
            <v>-4.4062609999999999E-3</v>
          </cell>
          <cell r="C4949">
            <v>0.99707159099999998</v>
          </cell>
          <cell r="D4949">
            <v>0.11140749699999999</v>
          </cell>
          <cell r="E4949">
            <v>0.40407488699999999</v>
          </cell>
          <cell r="F4949" t="str">
            <v>protein_coding</v>
          </cell>
          <cell r="G4949" t="str">
            <v>AT1G79030</v>
          </cell>
          <cell r="H4949" t="str">
            <v>GO:0006457;GO:0006457;GO:0006457;GO:0031072;GO:0051082</v>
          </cell>
          <cell r="I4949" t="str">
            <v>GO:0006457</v>
          </cell>
          <cell r="J4949" t="str">
            <v>GO:0031072; GO:0051082</v>
          </cell>
          <cell r="L4949" t="str">
            <v>Chaperone DnaJ-domain superfamily protein</v>
          </cell>
          <cell r="N4949" t="str">
            <v>protein_coding</v>
          </cell>
          <cell r="O4949" t="str">
            <v>black</v>
          </cell>
        </row>
        <row r="4950">
          <cell r="A4950" t="str">
            <v>AT1G79040</v>
          </cell>
          <cell r="B4950">
            <v>-0.194568199</v>
          </cell>
          <cell r="C4950">
            <v>0.69722472599999996</v>
          </cell>
          <cell r="D4950">
            <v>-0.51840749799999997</v>
          </cell>
          <cell r="E4950">
            <v>9.7924829999999994E-3</v>
          </cell>
          <cell r="F4950" t="str">
            <v>protein_coding</v>
          </cell>
          <cell r="G4950" t="str">
            <v>AT1G79040</v>
          </cell>
          <cell r="H4950" t="str">
            <v>GO:0009654;GO:0009535;GO:0042651;GO:0009507;GO:0009534;GO:0009535;GO:0009535;GO:0009534;GO:0009535;GO:0009654;GO:0009535;GO:0009523;GO:0042651;GO:0009535;GO:0009535;GO:0009579;GO:0009534;GO:0015979;GO:0009523;GO:0009535;GO:0009507;GO:0015979;GO:0009535;GO:0009535;GO:0009534</v>
          </cell>
          <cell r="I4950" t="str">
            <v>GO:0015979</v>
          </cell>
          <cell r="K4950" t="str">
            <v>GO:0009654; GO:0009535; GO:0042651; GO:0009507; GO:0009534; GO:0009523; GO:0009579</v>
          </cell>
          <cell r="L4950" t="str">
            <v>photosystem II subunit R</v>
          </cell>
          <cell r="M4950" t="str">
            <v>Encodes_for_the_10_kDa_PsbR_subunit_of_photosystem_II_(PSII)._This_subunit_appears_to_be_involved_in_the_stable_assembly_of_PSII,_particularly_that_of_the_oxygen-evolving_complex_subunit_PsbP._Mutants_defective_in_this_gene_have_reduced_amounts_of_subunits_PsbP_and_PsbQ_in_PSII._In_turn,_assembly_of_PsbR_is_dependent_on_the_presence_of_PsbJ.</v>
          </cell>
          <cell r="N4950" t="str">
            <v>protein_coding</v>
          </cell>
          <cell r="O4950" t="str">
            <v>black</v>
          </cell>
        </row>
        <row r="4951">
          <cell r="A4951" t="str">
            <v>AT1G79050</v>
          </cell>
          <cell r="B4951">
            <v>-5.2807621999999999E-2</v>
          </cell>
          <cell r="C4951">
            <v>0.90280301100000004</v>
          </cell>
          <cell r="D4951">
            <v>-7.2796815000000001E-2</v>
          </cell>
          <cell r="E4951">
            <v>0.54612556999999995</v>
          </cell>
          <cell r="F4951" t="str">
            <v>protein_coding</v>
          </cell>
          <cell r="G4951" t="str">
            <v>AT1G79050</v>
          </cell>
          <cell r="H4951" t="str">
            <v>GO:0017111;GO:0005524;GO:0000166;GO:0009507;GO:0006281;GO:0003677;GO:0003697;GO:0006281;GO:0006259;GO:0006281;GO:0009432;GO:0009432;GO:0008094; GO:0003697;GO:0006259;GO:0008094;GO:0009432;GO:0009432;GO:0009507;GO:0006281;GO:0017111;GO:0006281;GO:0006281;GO:0000166;GO:0005524;GO:0003677</v>
          </cell>
          <cell r="I4951" t="str">
            <v>GO:0006281; GO:0006259; GO:0009432; GO:0006259; GO:0009432; GO:0006281</v>
          </cell>
          <cell r="J4951" t="str">
            <v>GO:0017111; GO:0005524; GO:0000166; GO:0003677; GO:0003697; GO:0008094; GO:0003697; GO:0008094; GO:0017111; GO:0000166; GO:0005524; GO:0003677</v>
          </cell>
          <cell r="K4951" t="str">
            <v>GO:0009507</v>
          </cell>
          <cell r="L4951" t="str">
            <v>recA DNA recombination family protein</v>
          </cell>
          <cell r="N4951" t="str">
            <v>protein_coding</v>
          </cell>
          <cell r="O4951" t="str">
            <v>black</v>
          </cell>
        </row>
        <row r="4952">
          <cell r="A4952" t="str">
            <v>AT1G79060</v>
          </cell>
          <cell r="B4952">
            <v>-0.22811921099999999</v>
          </cell>
          <cell r="C4952">
            <v>0.64378468300000002</v>
          </cell>
          <cell r="D4952">
            <v>-0.45942203100000001</v>
          </cell>
          <cell r="E4952">
            <v>4.0480149999999999E-2</v>
          </cell>
          <cell r="G4952" t="str">
            <v>AT1G79060</v>
          </cell>
          <cell r="O4952" t="str">
            <v>black</v>
          </cell>
        </row>
        <row r="4953">
          <cell r="A4953" t="str">
            <v>AT1G79070</v>
          </cell>
          <cell r="B4953">
            <v>-0.25323938000000001</v>
          </cell>
          <cell r="C4953">
            <v>0.55650841100000004</v>
          </cell>
          <cell r="D4953">
            <v>-0.21524495799999999</v>
          </cell>
          <cell r="E4953">
            <v>0.331258108</v>
          </cell>
          <cell r="G4953" t="str">
            <v>AT1G79070</v>
          </cell>
          <cell r="L4953" t="str">
            <v>SNARE-associated protein-related</v>
          </cell>
          <cell r="O4953" t="str">
            <v>black</v>
          </cell>
        </row>
        <row r="4954">
          <cell r="A4954" t="str">
            <v>AT1G79075</v>
          </cell>
          <cell r="B4954">
            <v>9.4685092999999998E-2</v>
          </cell>
          <cell r="C4954">
            <v>0.88550395900000001</v>
          </cell>
          <cell r="D4954">
            <v>0.25328462600000001</v>
          </cell>
          <cell r="E4954">
            <v>0.165555543</v>
          </cell>
          <cell r="G4954" t="str">
            <v>AT1G79075</v>
          </cell>
          <cell r="L4954" t="str">
            <v>other RNA</v>
          </cell>
          <cell r="M4954" t="str">
            <v>Unknown_gene</v>
          </cell>
          <cell r="O4954" t="str">
            <v>black</v>
          </cell>
        </row>
        <row r="4955">
          <cell r="A4955" t="str">
            <v>AT1G79080</v>
          </cell>
          <cell r="B4955">
            <v>-5.4830879999999999E-2</v>
          </cell>
          <cell r="C4955">
            <v>0.92931520700000003</v>
          </cell>
          <cell r="D4955">
            <v>0.16840540500000001</v>
          </cell>
          <cell r="E4955">
            <v>0.204318201</v>
          </cell>
          <cell r="F4955" t="str">
            <v>protein_coding</v>
          </cell>
          <cell r="G4955" t="str">
            <v>AT1G79080</v>
          </cell>
          <cell r="H4955" t="str">
            <v>GO:0009507</v>
          </cell>
          <cell r="K4955" t="str">
            <v>GO:0009507</v>
          </cell>
          <cell r="L4955" t="str">
            <v>Pentatricopeptide repeat (PPR) superfamily protein</v>
          </cell>
          <cell r="N4955" t="str">
            <v>protein_coding</v>
          </cell>
          <cell r="O4955" t="str">
            <v>black</v>
          </cell>
        </row>
        <row r="4956">
          <cell r="A4956" t="str">
            <v>AT1G79090</v>
          </cell>
          <cell r="B4956">
            <v>-5.1863707000000002E-2</v>
          </cell>
          <cell r="C4956">
            <v>0.88672871499999995</v>
          </cell>
          <cell r="D4956">
            <v>-0.216109359</v>
          </cell>
          <cell r="E4956">
            <v>1.8310059E-2</v>
          </cell>
          <cell r="G4956" t="str">
            <v>AT1G79090</v>
          </cell>
          <cell r="O4956" t="str">
            <v>black</v>
          </cell>
        </row>
        <row r="4957">
          <cell r="A4957" t="str">
            <v>AT1G79110</v>
          </cell>
          <cell r="B4957">
            <v>-7.7210002E-2</v>
          </cell>
          <cell r="C4957">
            <v>0.91172345600000004</v>
          </cell>
          <cell r="D4957">
            <v>-0.67061304399999999</v>
          </cell>
          <cell r="E4957">
            <v>1.9931699999999999E-4</v>
          </cell>
          <cell r="F4957" t="str">
            <v>protein_coding</v>
          </cell>
          <cell r="G4957" t="str">
            <v>AT1G79110</v>
          </cell>
          <cell r="H4957" t="str">
            <v>GO:0008270</v>
          </cell>
          <cell r="J4957" t="str">
            <v>GO:0008270</v>
          </cell>
          <cell r="L4957" t="str">
            <v>zinc ion binding</v>
          </cell>
          <cell r="N4957" t="str">
            <v>protein_coding</v>
          </cell>
          <cell r="O4957" t="str">
            <v>black</v>
          </cell>
        </row>
        <row r="4958">
          <cell r="A4958" t="str">
            <v>AT1G79120</v>
          </cell>
          <cell r="B4958">
            <v>0.215973572</v>
          </cell>
          <cell r="C4958">
            <v>0.88473743199999999</v>
          </cell>
          <cell r="D4958">
            <v>-0.27958824500000001</v>
          </cell>
          <cell r="E4958">
            <v>0.48433414699999999</v>
          </cell>
          <cell r="G4958" t="str">
            <v>AT1G79120</v>
          </cell>
          <cell r="L4958" t="str">
            <v>Ubiquitin carboxyl-terminal hydrolase family protein</v>
          </cell>
          <cell r="O4958" t="str">
            <v>black</v>
          </cell>
        </row>
        <row r="4959">
          <cell r="A4959" t="str">
            <v>AT1G79150</v>
          </cell>
          <cell r="B4959">
            <v>4.4498211000000003E-2</v>
          </cell>
          <cell r="C4959">
            <v>0.95999414100000002</v>
          </cell>
          <cell r="D4959">
            <v>0.315469738</v>
          </cell>
          <cell r="E4959">
            <v>3.9136219E-2</v>
          </cell>
          <cell r="G4959" t="str">
            <v>AT1G79150</v>
          </cell>
          <cell r="L4959" t="str">
            <v>binding</v>
          </cell>
          <cell r="O4959" t="str">
            <v>black</v>
          </cell>
        </row>
        <row r="4960">
          <cell r="A4960" t="str">
            <v>AT1G79160</v>
          </cell>
          <cell r="B4960">
            <v>-0.23707613899999999</v>
          </cell>
          <cell r="C4960">
            <v>0.54583921300000005</v>
          </cell>
          <cell r="D4960">
            <v>-0.217695786</v>
          </cell>
          <cell r="E4960">
            <v>0.15108461300000001</v>
          </cell>
          <cell r="G4960" t="str">
            <v>AT1G79160</v>
          </cell>
          <cell r="O4960" t="str">
            <v>black</v>
          </cell>
        </row>
        <row r="4961">
          <cell r="A4961" t="str">
            <v>AT1G79190</v>
          </cell>
          <cell r="B4961">
            <v>-2.3434566E-2</v>
          </cell>
          <cell r="C4961">
            <v>0.96983746599999998</v>
          </cell>
          <cell r="D4961">
            <v>0.121917523</v>
          </cell>
          <cell r="E4961">
            <v>0.333398413</v>
          </cell>
          <cell r="G4961" t="str">
            <v>AT1G79190</v>
          </cell>
          <cell r="L4961" t="str">
            <v>ARM repeat superfamily protein</v>
          </cell>
          <cell r="O4961" t="str">
            <v>black</v>
          </cell>
        </row>
        <row r="4962">
          <cell r="A4962" t="str">
            <v>AT1G79200</v>
          </cell>
          <cell r="B4962">
            <v>-3.6180391999999999E-2</v>
          </cell>
          <cell r="C4962">
            <v>0.96164691700000005</v>
          </cell>
          <cell r="D4962">
            <v>0.21497912499999999</v>
          </cell>
          <cell r="E4962">
            <v>0.24208703100000001</v>
          </cell>
          <cell r="G4962" t="str">
            <v>AT1G79200</v>
          </cell>
          <cell r="O4962" t="str">
            <v>black</v>
          </cell>
        </row>
        <row r="4963">
          <cell r="A4963" t="str">
            <v>AT1G79210</v>
          </cell>
          <cell r="B4963">
            <v>9.2344590000000004E-2</v>
          </cell>
          <cell r="C4963">
            <v>0.75913276900000004</v>
          </cell>
          <cell r="D4963">
            <v>0.11880436699999999</v>
          </cell>
          <cell r="E4963">
            <v>0.30374839599999998</v>
          </cell>
          <cell r="F4963" t="str">
            <v>protein_coding</v>
          </cell>
          <cell r="G4963" t="str">
            <v>AT1G79210</v>
          </cell>
          <cell r="H4963" t="str">
            <v>GO:0006511;GO:0005829;GO:0006511;GO:0006511;GO:0042742;GO:0019773;GO:0042742;GO:0004298;GO:0004175;GO:0051603;GO:0051603;GO:0051603;GO:0005839; GO:0004175;GO:0004298;GO:0005829;GO:0006511;GO:0006511;GO:0051603;GO:0019773;GO:0051603;GO:0006511;GO:0051603;GO:0042742;GO:0042742;GO:0005839; GO:0051603;GO:0051603;GO:0006511;GO:0042742;GO:0005839;GO:0004175;GO:0006511;GO:0051603;GO:0004298;GO:0019773;GO:0005829;GO:0042742;GO:0006511</v>
          </cell>
          <cell r="I4963" t="str">
            <v>GO:0006511; GO:0042742; GO:0051603; GO:0006511; GO:0051603; GO:0042742; GO:0051603; GO:0006511; GO:0042742</v>
          </cell>
          <cell r="J4963" t="str">
            <v>GO:0004298; GO:0004175; GO:0004175; GO:0004298</v>
          </cell>
          <cell r="K4963" t="str">
            <v>GO:0005829; GO:0019773; GO:0005839; GO:0005839; GO:0019773; GO:0005829</v>
          </cell>
          <cell r="L4963" t="str">
            <v>N-terminal nucleophile aminohydrolases (Ntn hydrolases) superfamily protein</v>
          </cell>
          <cell r="N4963" t="str">
            <v>protein_coding</v>
          </cell>
          <cell r="O4963" t="str">
            <v>black</v>
          </cell>
        </row>
        <row r="4964">
          <cell r="A4964" t="str">
            <v>AT1G79220</v>
          </cell>
          <cell r="B4964">
            <v>-0.380492043</v>
          </cell>
          <cell r="C4964">
            <v>0.17158662799999999</v>
          </cell>
          <cell r="D4964">
            <v>-0.18493085400000001</v>
          </cell>
          <cell r="E4964">
            <v>0.421413706</v>
          </cell>
          <cell r="G4964" t="str">
            <v>AT1G79220</v>
          </cell>
          <cell r="L4964" t="str">
            <v>Mitochondrial transcription termination factor family protein</v>
          </cell>
          <cell r="O4964" t="str">
            <v>black</v>
          </cell>
        </row>
        <row r="4965">
          <cell r="A4965" t="str">
            <v>AT1G79230</v>
          </cell>
          <cell r="B4965">
            <v>4.8374453999999997E-2</v>
          </cell>
          <cell r="C4965">
            <v>0.90031580099999997</v>
          </cell>
          <cell r="D4965">
            <v>-5.8967487999999998E-2</v>
          </cell>
          <cell r="E4965">
            <v>0.55665783999999996</v>
          </cell>
          <cell r="F4965" t="str">
            <v>protein_coding</v>
          </cell>
          <cell r="G4965" t="str">
            <v>AT1G79230</v>
          </cell>
          <cell r="H4965" t="str">
            <v>GO:0009507;GO:0004792; GO:0004792;GO:0009507</v>
          </cell>
          <cell r="J4965" t="str">
            <v>GO:0004792</v>
          </cell>
          <cell r="K4965" t="str">
            <v>GO:0009507</v>
          </cell>
          <cell r="L4965" t="str">
            <v>mercaptopyruvate sulfurtransferase 1</v>
          </cell>
          <cell r="M4965" t="str">
            <v>encodes_a_sulfurtransferase/rhodaneses,_which_belongs_to_a_group_of_enzymes_widely_distributed_in_all_three_phyla_that_catalyze_the_transfer_of_sulfur_from_a_donor_to_a_thiophilic_acceptor_substrate._The_protein_and_transcript_levels_are_NOT_affected_by_senescence_or_exogenous_cyanide,_suggesting_that_sulfurtransferases_are_involved_in_cyanide_detoxification.</v>
          </cell>
          <cell r="N4965" t="str">
            <v>protein_coding</v>
          </cell>
          <cell r="O4965" t="str">
            <v>black</v>
          </cell>
        </row>
        <row r="4966">
          <cell r="A4966" t="str">
            <v>AT1G79245</v>
          </cell>
          <cell r="B4966">
            <v>0.24888598100000001</v>
          </cell>
          <cell r="C4966">
            <v>0.69578456600000005</v>
          </cell>
          <cell r="D4966">
            <v>0.64131194999999996</v>
          </cell>
          <cell r="E4966">
            <v>3.5800000000000003E-5</v>
          </cell>
          <cell r="G4966" t="str">
            <v>AT1G79245</v>
          </cell>
          <cell r="M4966" t="str">
            <v>pseudogene_of_unknown_protein</v>
          </cell>
          <cell r="O4966" t="str">
            <v>black</v>
          </cell>
        </row>
        <row r="4967">
          <cell r="A4967" t="str">
            <v>AT1G79260</v>
          </cell>
          <cell r="B4967">
            <v>-9.2717121E-2</v>
          </cell>
          <cell r="C4967">
            <v>0.85403648600000004</v>
          </cell>
          <cell r="D4967">
            <v>-0.14471328999999999</v>
          </cell>
          <cell r="E4967">
            <v>0.30441465899999998</v>
          </cell>
          <cell r="F4967" t="str">
            <v>protein_coding</v>
          </cell>
          <cell r="G4967" t="str">
            <v>AT1G79260</v>
          </cell>
          <cell r="H4967" t="str">
            <v>GO:0005829</v>
          </cell>
          <cell r="K4967" t="str">
            <v>GO:0005829</v>
          </cell>
          <cell r="N4967" t="str">
            <v>protein_coding</v>
          </cell>
          <cell r="O4967" t="str">
            <v>black</v>
          </cell>
        </row>
        <row r="4968">
          <cell r="A4968" t="str">
            <v>AT1G79270</v>
          </cell>
          <cell r="B4968">
            <v>-0.113480632</v>
          </cell>
          <cell r="C4968">
            <v>0.87354810400000005</v>
          </cell>
          <cell r="D4968">
            <v>-0.180411342</v>
          </cell>
          <cell r="E4968">
            <v>0.168327632</v>
          </cell>
          <cell r="G4968" t="str">
            <v>AT1G79270</v>
          </cell>
          <cell r="L4968" t="str">
            <v>evolutionarily conserved C-terminal region 8</v>
          </cell>
          <cell r="O4968" t="str">
            <v>black</v>
          </cell>
        </row>
        <row r="4969">
          <cell r="A4969" t="str">
            <v>AT1G79280</v>
          </cell>
          <cell r="B4969">
            <v>-1.2235653000000001E-2</v>
          </cell>
          <cell r="C4969">
            <v>0.977409325</v>
          </cell>
          <cell r="D4969">
            <v>-7.1642536000000007E-2</v>
          </cell>
          <cell r="E4969">
            <v>0.53292919999999999</v>
          </cell>
          <cell r="F4969" t="str">
            <v>protein_coding</v>
          </cell>
          <cell r="G4969" t="str">
            <v>AT1G79280</v>
          </cell>
          <cell r="H4969" t="str">
            <v>GO:0009506;GO:0006606;GO:0005730;GO:0009507;GO:0005643;GO:0005643;GO:0006606;GO:0005643;GO:0005730; GO:0006606;GO:0006606;GO:0005643;GO:0005643;GO:0005643</v>
          </cell>
          <cell r="I4969" t="str">
            <v>GO:0006606</v>
          </cell>
          <cell r="K4969" t="str">
            <v>GO:0009506; GO:0005730; GO:0009507; GO:0005643; GO:0005643</v>
          </cell>
          <cell r="L4969" t="str">
            <v>nuclear pore anchor</v>
          </cell>
          <cell r="M4969" t="str">
            <v>Encodes_a_237-kDA_protein_with_similarity_to_vertebrate_Tpr,_a_long_coiled-coil_proteins_of_nuclear_pore_inner_basket_filaments.__It_is_localized_to_the_inner_surface_of_the_nuclear_envelope_and_is_a_component_of_the_nuclear_pore-associated_steps_of_sumoylation_and_mRNA_export_in_plants.__Mutations_affect_flowering_time_regulation_and_other_developmental_processes.__Probably_acts_in_the_same_pathway_as_ESD4_in_affecting_flowering_time,_vegetative_and_inflorescence_development.</v>
          </cell>
          <cell r="N4969" t="str">
            <v>protein_coding</v>
          </cell>
          <cell r="O4969" t="str">
            <v>black</v>
          </cell>
        </row>
        <row r="4970">
          <cell r="A4970" t="str">
            <v>AT1G79310</v>
          </cell>
          <cell r="B4970">
            <v>3.187866332</v>
          </cell>
          <cell r="C4970">
            <v>8.6700000000000002E-7</v>
          </cell>
          <cell r="D4970">
            <v>5.3417461150000003</v>
          </cell>
          <cell r="E4970">
            <v>1.03E-19</v>
          </cell>
          <cell r="F4970" t="str">
            <v>protein_coding</v>
          </cell>
          <cell r="G4970" t="str">
            <v>AT1G79310</v>
          </cell>
          <cell r="H4970" t="str">
            <v>GO:0006508;GO:0004197</v>
          </cell>
          <cell r="I4970" t="str">
            <v>GO:0006508</v>
          </cell>
          <cell r="J4970" t="str">
            <v>GO:0004197</v>
          </cell>
          <cell r="L4970" t="str">
            <v>metacaspase 7</v>
          </cell>
          <cell r="N4970" t="str">
            <v>protein_coding</v>
          </cell>
          <cell r="O4970" t="str">
            <v>blue</v>
          </cell>
        </row>
        <row r="4971">
          <cell r="A4971" t="str">
            <v>AT1G79340</v>
          </cell>
          <cell r="B4971">
            <v>5.7348204999999999E-2</v>
          </cell>
          <cell r="C4971">
            <v>0.87957021300000005</v>
          </cell>
          <cell r="D4971">
            <v>0.14056945000000001</v>
          </cell>
          <cell r="E4971">
            <v>0.230665645</v>
          </cell>
          <cell r="F4971" t="str">
            <v>protein_coding</v>
          </cell>
          <cell r="G4971" t="str">
            <v>AT1G79340</v>
          </cell>
          <cell r="H4971" t="str">
            <v>GO:0009506;GO:0005886;GO:0005829;GO:0006508</v>
          </cell>
          <cell r="I4971" t="str">
            <v>GO:0006508</v>
          </cell>
          <cell r="K4971" t="str">
            <v>GO:0009506; GO:0005886; GO:0005829</v>
          </cell>
          <cell r="L4971" t="str">
            <v>metacaspase 4</v>
          </cell>
          <cell r="N4971" t="str">
            <v>protein_coding</v>
          </cell>
          <cell r="O4971" t="str">
            <v>black</v>
          </cell>
        </row>
        <row r="4972">
          <cell r="A4972" t="str">
            <v>AT1G79350</v>
          </cell>
          <cell r="B4972">
            <v>-6.3050186999999994E-2</v>
          </cell>
          <cell r="C4972">
            <v>0.83205492800000003</v>
          </cell>
          <cell r="D4972">
            <v>-0.117257586</v>
          </cell>
          <cell r="E4972">
            <v>0.236691241</v>
          </cell>
          <cell r="F4972" t="str">
            <v>protein_coding</v>
          </cell>
          <cell r="G4972" t="str">
            <v>AT1G79350</v>
          </cell>
          <cell r="H4972" t="str">
            <v>GO:0008270;GO:0005829</v>
          </cell>
          <cell r="J4972" t="str">
            <v>GO:0008270</v>
          </cell>
          <cell r="K4972" t="str">
            <v>GO:0005829</v>
          </cell>
          <cell r="L4972" t="str">
            <v>RING/FYVE/PHD zinc finger superfamily protein</v>
          </cell>
          <cell r="N4972" t="str">
            <v>protein_coding</v>
          </cell>
          <cell r="O4972" t="str">
            <v>black</v>
          </cell>
        </row>
        <row r="4973">
          <cell r="A4973" t="str">
            <v>AT1G79380</v>
          </cell>
          <cell r="B4973">
            <v>-0.20717696599999999</v>
          </cell>
          <cell r="C4973">
            <v>0.180316642</v>
          </cell>
          <cell r="D4973">
            <v>-0.134170068</v>
          </cell>
          <cell r="E4973">
            <v>0.24216713400000001</v>
          </cell>
          <cell r="F4973" t="str">
            <v>protein_coding</v>
          </cell>
          <cell r="G4973" t="str">
            <v>AT1G79380</v>
          </cell>
          <cell r="H4973" t="str">
            <v>GO:0008270</v>
          </cell>
          <cell r="J4973" t="str">
            <v>GO:0008270</v>
          </cell>
          <cell r="L4973" t="str">
            <v>Ca(2)-dependent phospholipid-binding protein (Copine) family</v>
          </cell>
          <cell r="N4973" t="str">
            <v>protein_coding</v>
          </cell>
          <cell r="O4973" t="str">
            <v>black</v>
          </cell>
        </row>
        <row r="4974">
          <cell r="A4974" t="str">
            <v>AT1G79390</v>
          </cell>
          <cell r="B4974">
            <v>1.5249334999999999E-2</v>
          </cell>
          <cell r="C4974">
            <v>0.98418735599999996</v>
          </cell>
          <cell r="D4974">
            <v>0.34671346199999997</v>
          </cell>
          <cell r="E4974">
            <v>1.2709658E-2</v>
          </cell>
          <cell r="G4974" t="str">
            <v>AT1G79390</v>
          </cell>
          <cell r="O4974" t="str">
            <v>black</v>
          </cell>
        </row>
        <row r="4975">
          <cell r="A4975" t="str">
            <v>AT1G79410</v>
          </cell>
          <cell r="B4975">
            <v>0.22133412299999999</v>
          </cell>
          <cell r="C4975">
            <v>0.59425336500000003</v>
          </cell>
          <cell r="D4975">
            <v>0.691870125</v>
          </cell>
          <cell r="E4975">
            <v>8.6920520000000005E-3</v>
          </cell>
          <cell r="F4975" t="str">
            <v>protein_coding</v>
          </cell>
          <cell r="G4975" t="str">
            <v>AT1G79410</v>
          </cell>
          <cell r="H4975" t="str">
            <v>GO:0055085;GO:0055085;GO:0022857;GO:0016021</v>
          </cell>
          <cell r="I4975" t="str">
            <v>GO:0055085</v>
          </cell>
          <cell r="J4975" t="str">
            <v>GO:0022857</v>
          </cell>
          <cell r="K4975" t="str">
            <v>GO:0016021</v>
          </cell>
          <cell r="L4975" t="str">
            <v>organic cation/carnitine transporter5</v>
          </cell>
          <cell r="N4975" t="str">
            <v>protein_coding</v>
          </cell>
          <cell r="O4975" t="str">
            <v>black</v>
          </cell>
        </row>
        <row r="4976">
          <cell r="A4976" t="str">
            <v>AT1G79420</v>
          </cell>
          <cell r="B4976">
            <v>-9.4983423999999997E-2</v>
          </cell>
          <cell r="C4976">
            <v>0.94716778599999996</v>
          </cell>
          <cell r="D4976">
            <v>-0.47492393700000002</v>
          </cell>
          <cell r="E4976">
            <v>0.122156343</v>
          </cell>
          <cell r="G4976" t="str">
            <v>AT1G79420</v>
          </cell>
          <cell r="L4976" t="str">
            <v>Protein of unknown function (DUF620)</v>
          </cell>
          <cell r="O4976" t="str">
            <v>black</v>
          </cell>
        </row>
        <row r="4977">
          <cell r="A4977" t="str">
            <v>AT1G79430</v>
          </cell>
          <cell r="B4977">
            <v>-7.0893281000000002E-2</v>
          </cell>
          <cell r="C4977">
            <v>0.91313913000000002</v>
          </cell>
          <cell r="D4977">
            <v>0.24030597000000001</v>
          </cell>
          <cell r="E4977">
            <v>0.11591026</v>
          </cell>
          <cell r="G4977" t="str">
            <v>AT1G79430</v>
          </cell>
          <cell r="L4977" t="str">
            <v>Homeodomain-like superfamily protein</v>
          </cell>
          <cell r="M4977" t="str">
            <v>Encodes_gene_product_that_is_required_for_several_aspects_of_phloem_development_in_the_root:_(1)_the_specific_divisions_organizing_the_phloem_pole,_(2)_sieve_element_differentiation_and_(3)_the_expression_of_a_companion-specific_gene.__Mutant_has_a_defect_in_the_organization_of_phloem_poles_in_the_root._apl_seedlings_have_a_short,_determinate_root_with_only_occasional_lateral_branches.</v>
          </cell>
          <cell r="O4977" t="str">
            <v>black</v>
          </cell>
        </row>
        <row r="4978">
          <cell r="A4978" t="str">
            <v>AT1G79440</v>
          </cell>
          <cell r="B4978">
            <v>-0.18732179500000001</v>
          </cell>
          <cell r="C4978">
            <v>0.72100763300000004</v>
          </cell>
          <cell r="D4978">
            <v>-0.422075637</v>
          </cell>
          <cell r="E4978">
            <v>2.0137520000000002E-3</v>
          </cell>
          <cell r="F4978" t="str">
            <v>protein_coding</v>
          </cell>
          <cell r="G4978" t="str">
            <v>AT1G79440</v>
          </cell>
          <cell r="H4978" t="str">
            <v>GO:0009570;GO:0055114;GO:0009570;GO:0016491;GO:0009570;GO:0009570;GO:0009507;GO:0008152;GO:0016620</v>
          </cell>
          <cell r="I4978" t="str">
            <v>GO:0055114; GO:0008152</v>
          </cell>
          <cell r="J4978" t="str">
            <v>GO:0016491; GO:0016620</v>
          </cell>
          <cell r="K4978" t="str">
            <v>GO:0009570; GO:0009507</v>
          </cell>
          <cell r="L4978" t="str">
            <v>aldehyde dehydrogenase 5F1</v>
          </cell>
          <cell r="M4978" t="str">
            <v>Encodes_a_mitochondrial_succinic_semialdehyde_dehydrogenase_(SSADH).__Nomenclature_according_to_Kirch,_et_al_(2004).</v>
          </cell>
          <cell r="N4978" t="str">
            <v>protein_coding</v>
          </cell>
          <cell r="O4978" t="str">
            <v>black</v>
          </cell>
        </row>
        <row r="4979">
          <cell r="A4979" t="str">
            <v>AT1G79450</v>
          </cell>
          <cell r="B4979">
            <v>-0.217210976</v>
          </cell>
          <cell r="C4979">
            <v>0.94360504899999997</v>
          </cell>
          <cell r="D4979">
            <v>-0.28414280800000002</v>
          </cell>
          <cell r="E4979">
            <v>0.61926108599999996</v>
          </cell>
          <cell r="F4979" t="str">
            <v>protein_coding</v>
          </cell>
          <cell r="G4979" t="str">
            <v>AT1G79450</v>
          </cell>
          <cell r="H4979" t="str">
            <v>GO:0005886;GO:0016020; GO:0016020;GO:0005886</v>
          </cell>
          <cell r="K4979" t="str">
            <v>GO:0005886; GO:0016020; GO:0016020; GO:0005886</v>
          </cell>
          <cell r="L4979" t="str">
            <v>ALA-interacting subunit 5</v>
          </cell>
          <cell r="N4979" t="str">
            <v>protein_coding</v>
          </cell>
          <cell r="O4979" t="str">
            <v>black</v>
          </cell>
        </row>
        <row r="4980">
          <cell r="A4980" t="str">
            <v>AT1G79460</v>
          </cell>
          <cell r="B4980">
            <v>-7.2497917999999995E-2</v>
          </cell>
          <cell r="C4980">
            <v>0.93095291599999996</v>
          </cell>
          <cell r="D4980">
            <v>-0.48896586199999997</v>
          </cell>
          <cell r="E4980">
            <v>2.7457029999999999E-3</v>
          </cell>
          <cell r="F4980" t="str">
            <v>protein_coding</v>
          </cell>
          <cell r="G4980" t="str">
            <v>AT1G79460</v>
          </cell>
          <cell r="H4980" t="str">
            <v>GO:0000287;GO:0010333;GO:0008152;GO:0016829;GO:0009507</v>
          </cell>
          <cell r="I4980" t="str">
            <v>GO:0008152</v>
          </cell>
          <cell r="J4980" t="str">
            <v>GO:0000287; GO:0010333; GO:0016829</v>
          </cell>
          <cell r="K4980" t="str">
            <v>GO:0009507</v>
          </cell>
          <cell r="L4980" t="str">
            <v>Terpenoid cyclases/Protein prenyltransferases superfamily protein</v>
          </cell>
          <cell r="M4980" t="str">
            <v>Encodes_for_a_protein_with_ent-kaurene_synthase_B_activity_which_catalyzes_the_second_step_in_the_cyclization_of_GGPP_to_ent-kaurene_in_the_gibberellins_biosynthetic_pathway.</v>
          </cell>
          <cell r="N4980" t="str">
            <v>protein_coding</v>
          </cell>
          <cell r="O4980" t="str">
            <v>black</v>
          </cell>
        </row>
        <row r="4981">
          <cell r="A4981" t="str">
            <v>AT1G79470</v>
          </cell>
          <cell r="B4981">
            <v>-0.13981397100000001</v>
          </cell>
          <cell r="C4981">
            <v>0.89874381999999997</v>
          </cell>
          <cell r="D4981">
            <v>0.79687084500000005</v>
          </cell>
          <cell r="E4981">
            <v>4.4360100000000001E-4</v>
          </cell>
          <cell r="F4981" t="str">
            <v>protein_coding</v>
          </cell>
          <cell r="G4981" t="str">
            <v>AT1G79470</v>
          </cell>
          <cell r="H4981" t="str">
            <v>GO:0005829;GO:0016491;GO:0003824;GO:0003938;GO:0055114</v>
          </cell>
          <cell r="I4981" t="str">
            <v>GO:0055114</v>
          </cell>
          <cell r="J4981" t="str">
            <v>GO:0016491; GO:0003824; GO:0003938</v>
          </cell>
          <cell r="K4981" t="str">
            <v>GO:0005829</v>
          </cell>
          <cell r="L4981" t="str">
            <v>Aldolase-type TIM barrel family protein</v>
          </cell>
          <cell r="N4981" t="str">
            <v>protein_coding</v>
          </cell>
          <cell r="O4981" t="str">
            <v>black</v>
          </cell>
        </row>
        <row r="4982">
          <cell r="A4982" t="str">
            <v>AT1G79480</v>
          </cell>
          <cell r="B4982">
            <v>-0.29065888099999998</v>
          </cell>
          <cell r="C4982">
            <v>0.76273495599999996</v>
          </cell>
          <cell r="D4982">
            <v>-0.49636919200000001</v>
          </cell>
          <cell r="E4982">
            <v>0.16344898799999999</v>
          </cell>
          <cell r="F4982" t="str">
            <v>protein_coding</v>
          </cell>
          <cell r="G4982" t="str">
            <v>AT1G79480</v>
          </cell>
          <cell r="H4982" t="str">
            <v>GO:0012505</v>
          </cell>
          <cell r="K4982" t="str">
            <v>GO:0012505</v>
          </cell>
          <cell r="L4982" t="str">
            <v>Carbohydrate-binding X8 domain superfamily protein</v>
          </cell>
          <cell r="N4982" t="str">
            <v>protein_coding</v>
          </cell>
          <cell r="O4982" t="str">
            <v>black</v>
          </cell>
        </row>
        <row r="4983">
          <cell r="A4983" t="str">
            <v>AT1G79490</v>
          </cell>
          <cell r="B4983">
            <v>0.21848658300000001</v>
          </cell>
          <cell r="C4983">
            <v>0.50794344999999996</v>
          </cell>
          <cell r="D4983">
            <v>0.62114184100000003</v>
          </cell>
          <cell r="E4983">
            <v>1.9742100000000001E-4</v>
          </cell>
          <cell r="G4983" t="str">
            <v>AT1G79490</v>
          </cell>
          <cell r="L4983" t="str">
            <v>Pentatricopeptide repeat (PPR) superfamily protein</v>
          </cell>
          <cell r="O4983" t="str">
            <v>black</v>
          </cell>
        </row>
        <row r="4984">
          <cell r="A4984" t="str">
            <v>AT1G79500</v>
          </cell>
          <cell r="B4984">
            <v>0.100539118</v>
          </cell>
          <cell r="C4984">
            <v>0.82340849699999996</v>
          </cell>
          <cell r="D4984">
            <v>-2.1540220999999998E-2</v>
          </cell>
          <cell r="E4984">
            <v>0.91025996799999997</v>
          </cell>
          <cell r="F4984" t="str">
            <v>protein_coding</v>
          </cell>
          <cell r="G4984" t="str">
            <v>AT1G79500</v>
          </cell>
          <cell r="H4984" t="str">
            <v>GO:0009058;GO:0005737;GO:0005829;GO:0003824;GO:0008152;GO:0008676; GO:0009058;GO:0008676;GO:0008152;GO:0003824;GO:0005829;GO:0005737; GO:0003824;GO:0009058;GO:0005829;GO:0008152;GO:0008676;GO:0005737; GO:0003824;GO:0009058;GO:0008152;GO:0005829;GO:0008676;GO:0005737; GO:0003824;GO:0005737;GO:0008676;GO:0008152;GO:0009058</v>
          </cell>
          <cell r="I4984" t="str">
            <v>GO:0009058; GO:0008152; GO:0008152; GO:0009058</v>
          </cell>
          <cell r="J4984" t="str">
            <v>GO:0003824; GO:0008676; GO:0008676; GO:0003824</v>
          </cell>
          <cell r="K4984" t="str">
            <v>GO:0005737; GO:0005829; GO:0005829; GO:0005737; GO:0005737</v>
          </cell>
          <cell r="L4984" t="str">
            <v>Aldolase-type TIM barrel family protein</v>
          </cell>
          <cell r="M4984" t="str">
            <v>Encodes_a_protein_with_3-deoxy-8-phosphooctulonate_synthase_(KDOP_synthase)_activity_which_is_involved_in_the_biosynthesis_of_KDO,_a_component_of_cell_wall_rhamnogalacturonan_II.</v>
          </cell>
          <cell r="N4984" t="str">
            <v>protein_coding</v>
          </cell>
          <cell r="O4984" t="str">
            <v>black</v>
          </cell>
        </row>
        <row r="4985">
          <cell r="A4985" t="str">
            <v>AT1G79510</v>
          </cell>
          <cell r="B4985">
            <v>5.8760313000000002E-2</v>
          </cell>
          <cell r="C4985">
            <v>0.88632681099999999</v>
          </cell>
          <cell r="D4985">
            <v>-0.15711904099999999</v>
          </cell>
          <cell r="E4985">
            <v>0.13611864400000001</v>
          </cell>
          <cell r="F4985" t="str">
            <v>protein_coding</v>
          </cell>
          <cell r="G4985" t="str">
            <v>AT1G79510</v>
          </cell>
          <cell r="H4985" t="str">
            <v>GO:0009507</v>
          </cell>
          <cell r="K4985" t="str">
            <v>GO:0009507</v>
          </cell>
          <cell r="L4985" t="str">
            <v>Uncharacterized conserved protein (DUF2358)</v>
          </cell>
          <cell r="N4985" t="str">
            <v>protein_coding</v>
          </cell>
          <cell r="O4985" t="str">
            <v>black</v>
          </cell>
        </row>
        <row r="4986">
          <cell r="A4986" t="str">
            <v>AT1G79520</v>
          </cell>
          <cell r="B4986">
            <v>-0.25624253299999999</v>
          </cell>
          <cell r="C4986">
            <v>0.30590505499999998</v>
          </cell>
          <cell r="D4986">
            <v>-0.35804039799999998</v>
          </cell>
          <cell r="E4986">
            <v>1.3486150000000001E-3</v>
          </cell>
          <cell r="F4986" t="str">
            <v>protein_coding</v>
          </cell>
          <cell r="G4986" t="str">
            <v>AT1G79520</v>
          </cell>
          <cell r="H4986" t="str">
            <v>GO:0006812;GO:0055085;GO:0055085;GO:0016021;GO:0008324;GO:0005886; GO:0016021;GO:0055085;GO:0006812;GO:0055085;GO:0008324</v>
          </cell>
          <cell r="I4986" t="str">
            <v>GO:0006812; GO:0055085; GO:0055085; GO:0006812</v>
          </cell>
          <cell r="J4986" t="str">
            <v>GO:0008324</v>
          </cell>
          <cell r="K4986" t="str">
            <v>GO:0016021; GO:0005886; GO:0016021</v>
          </cell>
          <cell r="L4986" t="str">
            <v>Cation efflux family protein</v>
          </cell>
          <cell r="N4986" t="str">
            <v>protein_coding</v>
          </cell>
          <cell r="O4986" t="str">
            <v>black</v>
          </cell>
        </row>
        <row r="4987">
          <cell r="A4987" t="str">
            <v>AT1G79529</v>
          </cell>
          <cell r="B4987">
            <v>-0.15008798800000001</v>
          </cell>
          <cell r="C4987">
            <v>0.94992459299999998</v>
          </cell>
          <cell r="D4987">
            <v>0.32373818999999998</v>
          </cell>
          <cell r="E4987">
            <v>0.38246775500000002</v>
          </cell>
          <cell r="G4987" t="str">
            <v>AT1G79529</v>
          </cell>
          <cell r="L4987" t="str">
            <v>other RNA</v>
          </cell>
          <cell r="M4987" t="str">
            <v>Potential_natural_antisense_gene,_locus_overlaps_with_AT1G79530</v>
          </cell>
          <cell r="O4987" t="str">
            <v>black</v>
          </cell>
        </row>
        <row r="4988">
          <cell r="A4988" t="str">
            <v>AT1G79530</v>
          </cell>
          <cell r="B4988">
            <v>5.0375681999999998E-2</v>
          </cell>
          <cell r="C4988">
            <v>0.95636035399999997</v>
          </cell>
          <cell r="D4988">
            <v>-7.9810428000000003E-2</v>
          </cell>
          <cell r="E4988">
            <v>0.77653992599999999</v>
          </cell>
          <cell r="F4988" t="str">
            <v>protein_coding</v>
          </cell>
          <cell r="G4988" t="str">
            <v>AT1G79530</v>
          </cell>
          <cell r="H4988" t="str">
            <v>GO:0016620;GO:0006006;GO:0050661;GO:0000166;GO:0050661;GO:0051287;GO:0051287;GO:0055114;GO:0016020</v>
          </cell>
          <cell r="I4988" t="str">
            <v>GO:0006006; GO:0055114</v>
          </cell>
          <cell r="J4988" t="str">
            <v>GO:0016620; GO:0050661; GO:0000166; GO:0051287</v>
          </cell>
          <cell r="K4988" t="str">
            <v>GO:0016020</v>
          </cell>
          <cell r="L4988" t="str">
            <v>glyceraldehyde-3-phosphate dehydrogenase of plastid 1</v>
          </cell>
          <cell r="M4988" t="str">
            <v>Encodes_one_of_the_chloroplast/plastid_localized_GAPDH_isoforms_(GAPCp1/At1g79530_and_GAPCp2/At1g16300)._gapcp_double_mutants_display_a_drastic_phenotype_of_arrested_root_development,_dwarfism_and_sterility._GAPCps_are_important_for_the_synthesis_of_serine_in_roots.</v>
          </cell>
          <cell r="N4988" t="str">
            <v>protein_coding</v>
          </cell>
          <cell r="O4988" t="str">
            <v>black</v>
          </cell>
        </row>
        <row r="4989">
          <cell r="A4989" t="str">
            <v>AT1G79540</v>
          </cell>
          <cell r="B4989">
            <v>-3.6394571000000001E-2</v>
          </cell>
          <cell r="C4989">
            <v>0.96164691700000005</v>
          </cell>
          <cell r="D4989">
            <v>0.115107301</v>
          </cell>
          <cell r="E4989">
            <v>0.46008927100000002</v>
          </cell>
          <cell r="G4989" t="str">
            <v>AT1G79540</v>
          </cell>
          <cell r="L4989" t="str">
            <v>Pentatricopeptide repeat (PPR) superfamily protein</v>
          </cell>
          <cell r="O4989" t="str">
            <v>black</v>
          </cell>
        </row>
        <row r="4990">
          <cell r="A4990" t="str">
            <v>AT1G79550</v>
          </cell>
          <cell r="B4990">
            <v>-1.4195276999999999E-2</v>
          </cell>
          <cell r="C4990">
            <v>0.977409325</v>
          </cell>
          <cell r="D4990">
            <v>-0.132823581</v>
          </cell>
          <cell r="E4990">
            <v>0.20795640700000001</v>
          </cell>
          <cell r="F4990" t="str">
            <v>protein_coding</v>
          </cell>
          <cell r="G4990" t="str">
            <v>AT1G79550</v>
          </cell>
          <cell r="H4990" t="str">
            <v>GO:0005634;GO:0004618;GO:0016020;GO:0009570;GO:0006096;GO:0005829;GO:0005774;GO:0005886;GO:0005886;GO:0005774;GO:0009570;GO:0009570;GO:0005774;GO:0009506;GO:0006096;GO:0048046;GO:0009570;GO:0004618; GO:0005634;GO:0005886;GO:0004618;GO:0005774;GO:0006096;GO:0005774;GO:0048046;GO:0005829;GO:0006096;GO:0016020;GO:0004618;GO:0005774;GO:0005886</v>
          </cell>
          <cell r="I4990" t="str">
            <v>GO:0006096</v>
          </cell>
          <cell r="J4990" t="str">
            <v>GO:0004618</v>
          </cell>
          <cell r="K4990" t="str">
            <v>GO:0005634; GO:0016020; GO:0009570; GO:0005829; GO:0005774; GO:0005886; GO:0009506; GO:0048046; GO:0005634; GO:0005886; GO:0005774; GO:0048046; GO:0005829; GO:0016020</v>
          </cell>
          <cell r="L4990" t="str">
            <v>phosphoglycerate kinase</v>
          </cell>
          <cell r="M4990" t="str">
            <v>Encodes_cytosolic_phosphoglycerate_kinase_(PGK).</v>
          </cell>
          <cell r="N4990" t="str">
            <v>protein_coding</v>
          </cell>
          <cell r="O4990" t="str">
            <v>black</v>
          </cell>
        </row>
        <row r="4991">
          <cell r="A4991" t="str">
            <v>AT1G79560</v>
          </cell>
          <cell r="B4991">
            <v>2.3903542999999999E-2</v>
          </cell>
          <cell r="C4991">
            <v>0.96931895400000001</v>
          </cell>
          <cell r="D4991">
            <v>2.8788759999999998E-3</v>
          </cell>
          <cell r="E4991">
            <v>0.98517380200000004</v>
          </cell>
          <cell r="F4991" t="str">
            <v>protein_coding</v>
          </cell>
          <cell r="G4991" t="str">
            <v>AT1G79560</v>
          </cell>
          <cell r="H4991" t="str">
            <v>GO:0009793;GO:0005524;GO:0009941;GO:0006508;GO:0009507;GO:0004222;GO:0017111;GO:0009941;GO:0000166;GO:0009941;GO:0009941</v>
          </cell>
          <cell r="I4991" t="str">
            <v>GO:0009793; GO:0006508</v>
          </cell>
          <cell r="J4991" t="str">
            <v>GO:0005524; GO:0004222; GO:0017111; GO:0000166</v>
          </cell>
          <cell r="K4991" t="str">
            <v>GO:0009941; GO:0009507</v>
          </cell>
          <cell r="L4991" t="str">
            <v>FTSH protease 12</v>
          </cell>
          <cell r="M4991" t="str">
            <v>Encodes_an_FtsH_protease_that_is_localized_to_the_chloroplast._Mutations_in_this_locus_result_in_embryo_lethality.</v>
          </cell>
          <cell r="N4991" t="str">
            <v>protein_coding</v>
          </cell>
          <cell r="O4991" t="str">
            <v>black</v>
          </cell>
        </row>
        <row r="4992">
          <cell r="A4992" t="str">
            <v>AT1G79570</v>
          </cell>
          <cell r="B4992">
            <v>0.124472522</v>
          </cell>
          <cell r="C4992">
            <v>0.45375293500000002</v>
          </cell>
          <cell r="D4992">
            <v>0.29384151600000002</v>
          </cell>
          <cell r="E4992">
            <v>2.7926280000000001E-3</v>
          </cell>
          <cell r="F4992" t="str">
            <v>protein_coding</v>
          </cell>
          <cell r="G4992" t="str">
            <v>AT1G79570</v>
          </cell>
          <cell r="H4992" t="str">
            <v>GO:0016772;GO:0006468;GO:0005829;GO:0005524;GO:0006468;GO:0004672;GO:0004672;GO:0006468</v>
          </cell>
          <cell r="I4992" t="str">
            <v>GO:0006468</v>
          </cell>
          <cell r="J4992" t="str">
            <v>GO:0016772; GO:0005524; GO:0004672</v>
          </cell>
          <cell r="K4992" t="str">
            <v>GO:0005829</v>
          </cell>
          <cell r="L4992" t="str">
            <v>Protein kinase superfamily protein with octicosapeptide/Phox/Bem1p domain</v>
          </cell>
          <cell r="N4992" t="str">
            <v>protein_coding</v>
          </cell>
          <cell r="O4992" t="str">
            <v>black</v>
          </cell>
        </row>
        <row r="4993">
          <cell r="A4993" t="str">
            <v>AT1G79590</v>
          </cell>
          <cell r="B4993">
            <v>-5.3638388000000002E-2</v>
          </cell>
          <cell r="C4993">
            <v>0.92881383100000003</v>
          </cell>
          <cell r="D4993">
            <v>-2.8964905999999999E-2</v>
          </cell>
          <cell r="E4993">
            <v>0.85083161600000001</v>
          </cell>
          <cell r="F4993" t="str">
            <v>protein_coding</v>
          </cell>
          <cell r="G4993" t="str">
            <v>AT1G79590</v>
          </cell>
          <cell r="H4993" t="str">
            <v>GO:0006886;GO:0006886;GO:0005773;GO:0005773;GO:0005484; GO:0006886;GO:0005484;GO:0006886;GO:0005773;GO:0005773</v>
          </cell>
          <cell r="I4993" t="str">
            <v>GO:0006886</v>
          </cell>
          <cell r="J4993" t="str">
            <v>GO:0005484</v>
          </cell>
          <cell r="K4993" t="str">
            <v>GO:0005773</v>
          </cell>
          <cell r="L4993" t="str">
            <v>syntaxin of plants 52</v>
          </cell>
          <cell r="M4993" t="str">
            <v>Encodes_one_of_24_Arabidopsis_syntaxins._Its_mRNA_has_been_shown_to_be_expressed.</v>
          </cell>
          <cell r="N4993" t="str">
            <v>protein_coding</v>
          </cell>
          <cell r="O4993" t="str">
            <v>black</v>
          </cell>
        </row>
        <row r="4994">
          <cell r="A4994" t="str">
            <v>AT1G79600</v>
          </cell>
          <cell r="B4994">
            <v>2.4936877999999999E-2</v>
          </cell>
          <cell r="C4994">
            <v>0.96983746599999998</v>
          </cell>
          <cell r="D4994">
            <v>-0.34814297</v>
          </cell>
          <cell r="E4994">
            <v>2.013641E-3</v>
          </cell>
          <cell r="F4994" t="str">
            <v>protein_coding</v>
          </cell>
          <cell r="G4994" t="str">
            <v>AT1G79600</v>
          </cell>
          <cell r="H4994" t="str">
            <v>GO:0006468;GO:0004672;GO:0016772;GO:0009507;GO:0010287;GO:0010287;GO:0005524;GO:0006468;GO:0010287;GO:0006468;GO:0010287;GO:0004672</v>
          </cell>
          <cell r="I4994" t="str">
            <v>GO:0006468</v>
          </cell>
          <cell r="J4994" t="str">
            <v>GO:0004672; GO:0016772; GO:0005524</v>
          </cell>
          <cell r="K4994" t="str">
            <v>GO:0009507; GO:0010287</v>
          </cell>
          <cell r="L4994" t="str">
            <v>Protein kinase superfamily protein</v>
          </cell>
          <cell r="N4994" t="str">
            <v>protein_coding</v>
          </cell>
          <cell r="O4994" t="str">
            <v>black</v>
          </cell>
        </row>
        <row r="4995">
          <cell r="A4995" t="str">
            <v>AT1G79610</v>
          </cell>
          <cell r="B4995">
            <v>9.1927824000000005E-2</v>
          </cell>
          <cell r="C4995">
            <v>0.80180317099999998</v>
          </cell>
          <cell r="D4995">
            <v>0.44066436799999997</v>
          </cell>
          <cell r="E4995">
            <v>3.3954699999999999E-4</v>
          </cell>
          <cell r="F4995" t="str">
            <v>protein_coding</v>
          </cell>
          <cell r="G4995" t="str">
            <v>AT1G79610</v>
          </cell>
          <cell r="H4995" t="str">
            <v>GO:0015299;GO:0016021;GO:0055085;GO:0006812;GO:0055085;GO:0015385;GO:0006885;GO:0006814</v>
          </cell>
          <cell r="I4995" t="str">
            <v>GO:0055085; GO:0006812; GO:0006885; GO:0006814</v>
          </cell>
          <cell r="J4995" t="str">
            <v>GO:0015299; GO:0015385</v>
          </cell>
          <cell r="K4995" t="str">
            <v>GO:0016021</v>
          </cell>
          <cell r="L4995" t="str">
            <v>Na+/H+ antiporter 6</v>
          </cell>
          <cell r="N4995" t="str">
            <v>protein_coding</v>
          </cell>
          <cell r="O4995" t="str">
            <v>black</v>
          </cell>
        </row>
        <row r="4996">
          <cell r="A4996" t="str">
            <v>AT1G79620</v>
          </cell>
          <cell r="B4996">
            <v>1.720996E-3</v>
          </cell>
          <cell r="C4996">
            <v>0.99970605000000001</v>
          </cell>
          <cell r="D4996">
            <v>-0.41731645699999997</v>
          </cell>
          <cell r="E4996">
            <v>8.6657650000000006E-3</v>
          </cell>
          <cell r="F4996" t="str">
            <v>protein_coding</v>
          </cell>
          <cell r="G4996" t="str">
            <v>AT1G79620</v>
          </cell>
          <cell r="H4996" t="str">
            <v>GO:0016772;GO:0005524;GO:0004672;GO:0004672;GO:0006468;GO:0004674;GO:0012505;GO:0006468;GO:0004674;GO:0006468</v>
          </cell>
          <cell r="I4996" t="str">
            <v>GO:0006468</v>
          </cell>
          <cell r="J4996" t="str">
            <v>GO:0016772; GO:0005524; GO:0004672; GO:0004674</v>
          </cell>
          <cell r="K4996" t="str">
            <v>GO:0012505</v>
          </cell>
          <cell r="L4996" t="str">
            <v>Leucine-rich repeat protein kinase family protein</v>
          </cell>
          <cell r="N4996" t="str">
            <v>protein_coding</v>
          </cell>
          <cell r="O4996" t="str">
            <v>black</v>
          </cell>
        </row>
        <row r="4997">
          <cell r="A4997" t="str">
            <v>AT1G79630</v>
          </cell>
          <cell r="B4997">
            <v>-0.163696069</v>
          </cell>
          <cell r="C4997">
            <v>0.69722472599999996</v>
          </cell>
          <cell r="D4997">
            <v>-0.332361077</v>
          </cell>
          <cell r="E4997">
            <v>2.6972903999999999E-2</v>
          </cell>
          <cell r="F4997" t="str">
            <v>protein_coding</v>
          </cell>
          <cell r="G4997" t="str">
            <v>AT1G79630</v>
          </cell>
          <cell r="H4997" t="str">
            <v>GO:0006499;GO:0003824;GO:0006499;GO:0006499; GO:0003824</v>
          </cell>
          <cell r="I4997" t="str">
            <v>GO:0006499</v>
          </cell>
          <cell r="J4997" t="str">
            <v>GO:0003824</v>
          </cell>
          <cell r="L4997" t="str">
            <v>Protein phosphatase 2C family protein</v>
          </cell>
          <cell r="N4997" t="str">
            <v>protein_coding</v>
          </cell>
          <cell r="O4997" t="str">
            <v>black</v>
          </cell>
        </row>
        <row r="4998">
          <cell r="A4998" t="str">
            <v>AT1G79640</v>
          </cell>
          <cell r="B4998">
            <v>-1.8889858999999998E-2</v>
          </cell>
          <cell r="C4998">
            <v>0.98342758200000002</v>
          </cell>
          <cell r="D4998">
            <v>0.27549562900000002</v>
          </cell>
          <cell r="E4998">
            <v>6.6404876000000002E-2</v>
          </cell>
          <cell r="F4998" t="str">
            <v>protein_coding</v>
          </cell>
          <cell r="G4998" t="str">
            <v>AT1G79640</v>
          </cell>
          <cell r="H4998" t="str">
            <v>GO:0006468;GO:0004672;GO:0006468;GO:0006468;GO:0004713;GO:0004672;GO:0005524;GO:0004713;GO:0016772; GO:0004672;GO:0004713;GO:0016772;GO:0005524;GO:0006468;GO:0006468;GO:0004713;GO:0004672;GO:0006468</v>
          </cell>
          <cell r="I4998" t="str">
            <v>GO:0006468</v>
          </cell>
          <cell r="J4998" t="str">
            <v>GO:0004672; GO:0004713; GO:0005524; GO:0016772; GO:0004672; GO:0004713; GO:0016772; GO:0005524</v>
          </cell>
          <cell r="L4998" t="str">
            <v>Protein kinase superfamily protein</v>
          </cell>
          <cell r="N4998" t="str">
            <v>protein_coding</v>
          </cell>
          <cell r="O4998" t="str">
            <v>black</v>
          </cell>
        </row>
        <row r="4999">
          <cell r="A4999" t="str">
            <v>AT1G79650</v>
          </cell>
          <cell r="B4999">
            <v>1.0772953E-2</v>
          </cell>
          <cell r="C4999">
            <v>0.98805592399999997</v>
          </cell>
          <cell r="D4999">
            <v>6.9447262999999995E-2</v>
          </cell>
          <cell r="E4999">
            <v>0.56787985600000002</v>
          </cell>
          <cell r="F4999" t="str">
            <v>protein_coding</v>
          </cell>
          <cell r="G4999" t="str">
            <v>AT1G79650</v>
          </cell>
          <cell r="H4999" t="str">
            <v>GO:0006289;GO:0006289;GO:0043161;GO:0043161;GO:0043161;GO:0005634;GO:0003684;GO:0006289; GO:0043161;GO:0003684;GO:0043161;GO:0043161;GO:0006289;GO:0005634;GO:0006289;GO:0006289; GO:0043161;GO:0043161;GO:0006289;GO:0043161;GO:0006289;GO:0006289;GO:0005634;GO:0003684; GO:0043161;GO:0006289;GO:0005634;GO:0003684;GO:0006289;GO:0006289;GO:0043161;GO:0043161</v>
          </cell>
          <cell r="I4999" t="str">
            <v>GO:0006289; GO:0043161; GO:0043161; GO:0006289</v>
          </cell>
          <cell r="J4999" t="str">
            <v>GO:0003684</v>
          </cell>
          <cell r="K4999" t="str">
            <v>GO:0005634</v>
          </cell>
          <cell r="L4999" t="str">
            <v>Rad23 UV excision repair protein family</v>
          </cell>
          <cell r="M4999" t="str">
            <v>Encodes_a_member_of_the_RADIATION_SENSITIVE23_(RAD23)_family:_AT1G16190(RAD23A),_AT1G79650(RAD23B),_AT3G02540(RAD23C),_AT5G38470(RAD23D)._RAD23_proteins_play_an_essential_role_in_the_cell_cycle,_morphology,_and_fertility_of_plants_through_their_delivery_of_UPS_(ubiquitin/26S_proteasome_system)_substrates_to_the_26S_proteasome.</v>
          </cell>
          <cell r="N4999" t="str">
            <v>protein_coding</v>
          </cell>
          <cell r="O4999" t="str">
            <v>black</v>
          </cell>
        </row>
        <row r="5000">
          <cell r="A5000" t="str">
            <v>AT1G79660</v>
          </cell>
          <cell r="B5000">
            <v>-0.11448130199999999</v>
          </cell>
          <cell r="C5000">
            <v>0.84857338000000004</v>
          </cell>
          <cell r="D5000">
            <v>-4.3590043000000002E-2</v>
          </cell>
          <cell r="E5000">
            <v>0.84209513300000005</v>
          </cell>
          <cell r="G5000" t="str">
            <v>AT1G79660</v>
          </cell>
          <cell r="O5000" t="str">
            <v>black</v>
          </cell>
        </row>
        <row r="5001">
          <cell r="A5001" t="str">
            <v>AT1G79670</v>
          </cell>
          <cell r="B5001">
            <v>-5.3649044E-2</v>
          </cell>
          <cell r="C5001">
            <v>0.92987770199999997</v>
          </cell>
          <cell r="D5001">
            <v>-0.16593139400000001</v>
          </cell>
          <cell r="E5001">
            <v>0.22880413499999999</v>
          </cell>
          <cell r="F5001" t="str">
            <v>protein_coding</v>
          </cell>
          <cell r="G5001" t="str">
            <v>AT1G79670</v>
          </cell>
          <cell r="H5001" t="str">
            <v>GO:0004713;GO:0004713;GO:0016772;GO:0012505;GO:0006468;GO:0006468;GO:0004674;GO:0005524;GO:0016021;GO:0004674;GO:0004672;GO:0006468;GO:0004672; GO:0004672;GO:0006468;GO:0012505;GO:0016021;GO:0006468;GO:0004674;GO:0004672;GO:0005524;GO:0004674;GO:0006468;GO:0016772</v>
          </cell>
          <cell r="I5001" t="str">
            <v>GO:0006468</v>
          </cell>
          <cell r="J5001" t="str">
            <v>GO:0004713; GO:0016772; GO:0004674; GO:0005524; GO:0004672; GO:0004672; GO:0004674; GO:0005524; GO:0016772</v>
          </cell>
          <cell r="K5001" t="str">
            <v>GO:0012505; GO:0016021</v>
          </cell>
          <cell r="L5001" t="str">
            <v>Wall-associated kinase family protein</v>
          </cell>
          <cell r="M5001" t="str">
            <v>Encodes_a_receptor-like_kinase_that_does_not_contain_an_extracellular_leucine-rich_repeat_domain.__A_novel_type_of_dominant_disease-resistance_protein_that_confers_resistance_to_a_broad_spectrum_of_Fusarium_races.</v>
          </cell>
          <cell r="N5001" t="str">
            <v>protein_coding</v>
          </cell>
          <cell r="O5001" t="str">
            <v>black</v>
          </cell>
        </row>
        <row r="5002">
          <cell r="A5002" t="str">
            <v>AT1G79680</v>
          </cell>
          <cell r="B5002">
            <v>3.3035015749999999</v>
          </cell>
          <cell r="C5002">
            <v>1.4514004E-2</v>
          </cell>
          <cell r="D5002">
            <v>6.0186868599999999</v>
          </cell>
          <cell r="E5002">
            <v>8.6600000000000001E-10</v>
          </cell>
          <cell r="F5002" t="str">
            <v>protein_coding</v>
          </cell>
          <cell r="G5002" t="str">
            <v>AT1G79680</v>
          </cell>
          <cell r="H5002" t="str">
            <v>GO:0016772;GO:0016021;GO:0005509;GO:0004672;GO:0012505;GO:0006468;GO:0004674;GO:0004672;GO:0006468;GO:0004674;GO:0006468;GO:0005524</v>
          </cell>
          <cell r="I5002" t="str">
            <v>GO:0006468</v>
          </cell>
          <cell r="J5002" t="str">
            <v>GO:0016772; GO:0005509; GO:0004672; GO:0004674; GO:0005524</v>
          </cell>
          <cell r="K5002" t="str">
            <v>GO:0016021; GO:0012505</v>
          </cell>
          <cell r="L5002" t="str">
            <v>WALL ASSOCIATED KINASE (WAK)-LIKE 10</v>
          </cell>
          <cell r="N5002" t="str">
            <v>protein_coding</v>
          </cell>
          <cell r="O5002" t="str">
            <v>blue</v>
          </cell>
        </row>
        <row r="5003">
          <cell r="A5003" t="str">
            <v>AT1G79690</v>
          </cell>
          <cell r="B5003">
            <v>0.203714123</v>
          </cell>
          <cell r="C5003">
            <v>5.0603271999999998E-2</v>
          </cell>
          <cell r="D5003">
            <v>0.36580637399999999</v>
          </cell>
          <cell r="E5003">
            <v>9.2967699999999996E-4</v>
          </cell>
          <cell r="F5003" t="str">
            <v>protein_coding</v>
          </cell>
          <cell r="G5003" t="str">
            <v>AT1G79690</v>
          </cell>
          <cell r="H5003" t="str">
            <v>GO:0016787;GO:0008239;GO:0005829;GO:0005773;GO:0006508;GO:0005737;GO:0005829;GO:0005773</v>
          </cell>
          <cell r="I5003" t="str">
            <v>GO:0006508</v>
          </cell>
          <cell r="J5003" t="str">
            <v>GO:0016787; GO:0008239</v>
          </cell>
          <cell r="K5003" t="str">
            <v>GO:0005829; GO:0005773; GO:0005737</v>
          </cell>
          <cell r="L5003" t="str">
            <v>nudix hydrolase homolog 3</v>
          </cell>
          <cell r="N5003" t="str">
            <v>protein_coding</v>
          </cell>
          <cell r="O5003" t="str">
            <v>black</v>
          </cell>
        </row>
        <row r="5004">
          <cell r="A5004" t="str">
            <v>AT1G79700</v>
          </cell>
          <cell r="B5004">
            <v>-0.70863409099999997</v>
          </cell>
          <cell r="C5004">
            <v>0.1205485</v>
          </cell>
          <cell r="D5004">
            <v>-0.64984536100000001</v>
          </cell>
          <cell r="E5004">
            <v>6.0340120999999997E-2</v>
          </cell>
          <cell r="F5004" t="str">
            <v>protein_coding</v>
          </cell>
          <cell r="G5004" t="str">
            <v>AT1G79700</v>
          </cell>
          <cell r="H5004" t="str">
            <v>GO:0003677;GO:0006355;GO:0006355;GO:0006355;GO:0003700; GO:0003677;GO:0006355;GO:0003700;GO:0006355;GO:0006355</v>
          </cell>
          <cell r="I5004" t="str">
            <v>GO:0006355</v>
          </cell>
          <cell r="J5004" t="str">
            <v>GO:0003677; GO:0003700</v>
          </cell>
          <cell r="L5004" t="str">
            <v>Integrase-type DNA-binding superfamily protein</v>
          </cell>
          <cell r="N5004" t="str">
            <v>protein_coding</v>
          </cell>
          <cell r="O5004" t="str">
            <v>black</v>
          </cell>
        </row>
        <row r="5005">
          <cell r="A5005" t="str">
            <v>AT1G79710</v>
          </cell>
          <cell r="B5005">
            <v>-0.15470240699999999</v>
          </cell>
          <cell r="C5005">
            <v>0.70313356999999999</v>
          </cell>
          <cell r="D5005">
            <v>0.33333690700000002</v>
          </cell>
          <cell r="E5005">
            <v>0.198848841</v>
          </cell>
          <cell r="G5005" t="str">
            <v>AT1G79710</v>
          </cell>
          <cell r="L5005" t="str">
            <v>Major facilitator superfamily protein</v>
          </cell>
          <cell r="O5005" t="str">
            <v>black</v>
          </cell>
        </row>
        <row r="5006">
          <cell r="A5006" t="str">
            <v>AT1G79720</v>
          </cell>
          <cell r="B5006">
            <v>7.8888194999999994E-2</v>
          </cell>
          <cell r="C5006">
            <v>0.91346842500000003</v>
          </cell>
          <cell r="D5006">
            <v>-0.54490253399999999</v>
          </cell>
          <cell r="E5006">
            <v>1.6709799999999999E-4</v>
          </cell>
          <cell r="F5006" t="str">
            <v>protein_coding</v>
          </cell>
          <cell r="G5006" t="str">
            <v>AT1G79720</v>
          </cell>
          <cell r="H5006" t="str">
            <v>GO:0006508;GO:0004190;GO:0048046</v>
          </cell>
          <cell r="I5006" t="str">
            <v>GO:0006508</v>
          </cell>
          <cell r="J5006" t="str">
            <v>GO:0004190</v>
          </cell>
          <cell r="K5006" t="str">
            <v>GO:0048046</v>
          </cell>
          <cell r="L5006" t="str">
            <v>Eukaryotic aspartyl protease family protein</v>
          </cell>
          <cell r="N5006" t="str">
            <v>protein_coding</v>
          </cell>
          <cell r="O5006" t="str">
            <v>black</v>
          </cell>
        </row>
        <row r="5007">
          <cell r="A5007" t="str">
            <v>AT1G79730</v>
          </cell>
          <cell r="B5007">
            <v>-8.1453399999999995E-2</v>
          </cell>
          <cell r="C5007">
            <v>0.83371449099999995</v>
          </cell>
          <cell r="D5007">
            <v>-0.18734403199999999</v>
          </cell>
          <cell r="E5007">
            <v>6.9054458999999999E-2</v>
          </cell>
          <cell r="G5007" t="str">
            <v>AT1G79730</v>
          </cell>
          <cell r="L5007" t="str">
            <v>hydroxyproline-rich glycoprotein family protein</v>
          </cell>
          <cell r="M5007" t="str">
            <v>Encodes_a_PAF1_homolog_that_is_involved_in_the_control_of_flowering_time_by_elevating_FLC_expression_to_a_level_that_creates_the_vernalization-responsive,_winter-annual_habit.__Yeast_PAF1_is_a_component_of_a_five-member_complex_that_associates_with_RNA_pol_II_and_is_thought_to_regulate_gene_expression_by_recruiting_SET1_(a_histone_3_Lys_4_[H3-K4]_methyl_transferase)_to_the_initially_transcribed_[5]_regions_of_target_chromatin.__Mutants_display_reduced_H3-K4_methylation_in_both_FLC_and_FLM_chromatin.</v>
          </cell>
          <cell r="O5007" t="str">
            <v>black</v>
          </cell>
        </row>
        <row r="5008">
          <cell r="A5008" t="str">
            <v>AT1G79740</v>
          </cell>
          <cell r="B5008">
            <v>6.7090198000000004E-2</v>
          </cell>
          <cell r="C5008">
            <v>0.86131570400000002</v>
          </cell>
          <cell r="D5008">
            <v>-4.5639147999999997E-2</v>
          </cell>
          <cell r="E5008">
            <v>0.71217742399999995</v>
          </cell>
          <cell r="F5008" t="str">
            <v>protein_coding</v>
          </cell>
          <cell r="G5008" t="str">
            <v>AT1G79740</v>
          </cell>
          <cell r="H5008" t="str">
            <v>GO:0003677;GO:0046983</v>
          </cell>
          <cell r="J5008" t="str">
            <v>GO:0003677; GO:0046983</v>
          </cell>
          <cell r="L5008" t="str">
            <v>hAT transposon superfamily</v>
          </cell>
          <cell r="N5008" t="str">
            <v>protein_coding</v>
          </cell>
          <cell r="O5008" t="str">
            <v>black</v>
          </cell>
        </row>
        <row r="5009">
          <cell r="A5009" t="str">
            <v>AT1G79750</v>
          </cell>
          <cell r="B5009">
            <v>-4.4200201000000001E-2</v>
          </cell>
          <cell r="C5009">
            <v>0.90956433599999997</v>
          </cell>
          <cell r="D5009">
            <v>-0.33938388800000002</v>
          </cell>
          <cell r="E5009">
            <v>3.3485200000000001E-4</v>
          </cell>
          <cell r="F5009" t="str">
            <v>protein_coding</v>
          </cell>
          <cell r="G5009" t="str">
            <v>AT1G79750</v>
          </cell>
          <cell r="H5009" t="str">
            <v>GO:0055114;GO:0051287;GO:0046872;GO:0051287;GO:0000166;GO:0016491;GO:0016616;GO:0004470;GO:0006108;GO:0016619;GO:0006108</v>
          </cell>
          <cell r="I5009" t="str">
            <v>GO:0055114; GO:0006108</v>
          </cell>
          <cell r="J5009" t="str">
            <v>GO:0051287; GO:0046872; GO:0000166; GO:0016491; GO:0016616; GO:0004470; GO:0016619</v>
          </cell>
          <cell r="L5009" t="str">
            <v>NADP-malic enzyme 4</v>
          </cell>
          <cell r="M5009" t="str">
            <v>The_malic_enzyme_(EC_1.1.1.40)_encoded_by_AtNADP-ME4_is_localized_to_chloroplasts._The_gene_is_expressed_throughout_the_whole_plant_and_during_embryogenesis_and_germination._A_possible_involvement_in_the_fatty_acid_biosynthesis_has_been_proposed.</v>
          </cell>
          <cell r="N5009" t="str">
            <v>protein_coding</v>
          </cell>
          <cell r="O5009" t="str">
            <v>black</v>
          </cell>
        </row>
        <row r="5010">
          <cell r="A5010" t="str">
            <v>AT1G79760</v>
          </cell>
          <cell r="B5010">
            <v>-0.20822507000000001</v>
          </cell>
          <cell r="C5010">
            <v>0.85979717600000005</v>
          </cell>
          <cell r="D5010">
            <v>-0.79002270200000002</v>
          </cell>
          <cell r="E5010">
            <v>8.3319870000000008E-3</v>
          </cell>
          <cell r="G5010" t="str">
            <v>AT1G79760</v>
          </cell>
          <cell r="L5010" t="str">
            <v>downstream target of AGL15-4</v>
          </cell>
          <cell r="M5010" t="str">
            <v>Identified_as_target_of_the_AGL15_binding_motif_CArG.</v>
          </cell>
          <cell r="O5010" t="str">
            <v>black</v>
          </cell>
        </row>
        <row r="5011">
          <cell r="A5011" t="str">
            <v>AT1G79770</v>
          </cell>
          <cell r="B5011">
            <v>-1.6651903999999999E-2</v>
          </cell>
          <cell r="C5011">
            <v>0.99386587199999998</v>
          </cell>
          <cell r="D5011">
            <v>0.20741515099999999</v>
          </cell>
          <cell r="E5011">
            <v>0.51877011699999998</v>
          </cell>
          <cell r="G5011" t="str">
            <v>AT1G79770</v>
          </cell>
          <cell r="L5011" t="str">
            <v>Protein of unknown function (DUF1677)</v>
          </cell>
          <cell r="O5011" t="str">
            <v>black</v>
          </cell>
        </row>
        <row r="5012">
          <cell r="A5012" t="str">
            <v>AT1G79790</v>
          </cell>
          <cell r="B5012">
            <v>3.8188896E-2</v>
          </cell>
          <cell r="C5012">
            <v>0.93025581999999996</v>
          </cell>
          <cell r="D5012">
            <v>-0.106035647</v>
          </cell>
          <cell r="E5012">
            <v>0.35110386100000002</v>
          </cell>
          <cell r="F5012" t="str">
            <v>protein_coding</v>
          </cell>
          <cell r="G5012" t="str">
            <v>AT1G79790</v>
          </cell>
          <cell r="H5012" t="str">
            <v>GO:0009507;GO:0016787</v>
          </cell>
          <cell r="J5012" t="str">
            <v>GO:0016787</v>
          </cell>
          <cell r="K5012" t="str">
            <v>GO:0009507</v>
          </cell>
          <cell r="L5012" t="str">
            <v>Haloacid dehalogenase-like hydrolase (HAD) superfamily protein</v>
          </cell>
          <cell r="N5012" t="str">
            <v>protein_coding</v>
          </cell>
          <cell r="O5012" t="str">
            <v>black</v>
          </cell>
        </row>
        <row r="5013">
          <cell r="A5013" t="str">
            <v>AT1G79810</v>
          </cell>
          <cell r="B5013">
            <v>-8.7547649999999994E-3</v>
          </cell>
          <cell r="C5013">
            <v>0.99215613599999997</v>
          </cell>
          <cell r="D5013">
            <v>-4.5299508000000002E-2</v>
          </cell>
          <cell r="E5013">
            <v>0.730510247</v>
          </cell>
          <cell r="F5013" t="str">
            <v>protein_coding</v>
          </cell>
          <cell r="G5013" t="str">
            <v>AT1G79810</v>
          </cell>
          <cell r="H5013" t="str">
            <v>GO:0009506;GO:0008270; GO:0008270</v>
          </cell>
          <cell r="J5013" t="str">
            <v>GO:0008270</v>
          </cell>
          <cell r="K5013" t="str">
            <v>GO:0009506</v>
          </cell>
          <cell r="L5013" t="str">
            <v>Pex2/Pex12 N-terminal domain-containing protein / zinc finger (C3HC4-type RING finger) family protein</v>
          </cell>
          <cell r="M5013" t="str">
            <v>Dominant_suppressor_of_det1_phenotypes._Encodes_a_peroxisomal_protein_essential_for_Arabidopsis_growth._Inserted_directly_from_the_cytosol_into_peroxisomes.</v>
          </cell>
          <cell r="N5013" t="str">
            <v>protein_coding</v>
          </cell>
          <cell r="O5013" t="str">
            <v>black</v>
          </cell>
        </row>
        <row r="5014">
          <cell r="A5014" t="str">
            <v>AT1G79820</v>
          </cell>
          <cell r="B5014">
            <v>-2.1752996E-2</v>
          </cell>
          <cell r="C5014">
            <v>0.97936211799999995</v>
          </cell>
          <cell r="D5014">
            <v>-0.353733095</v>
          </cell>
          <cell r="E5014">
            <v>7.7271670000000001E-2</v>
          </cell>
          <cell r="F5014" t="str">
            <v>protein_coding</v>
          </cell>
          <cell r="G5014" t="str">
            <v>AT1G79820</v>
          </cell>
          <cell r="H5014" t="str">
            <v>GO:0055085;GO:0022857;GO:0005215;GO:0022891;GO:0016021;GO:0016020;GO:0055085;GO:0005794;GO:0006810; GO:0016021;GO:0022857;GO:0055085;GO:0005794;GO:0055085;GO:0016020;GO:0022891;GO:0005215;GO:0006810; GO:0016020;GO:0005794;GO:0006810;GO:0005215;GO:0055085;GO:0022857;GO:0022891;GO:0055085;GO:0016021; GO:0016021;GO:0022891;GO:0005215;GO:0055085;GO:0005794;GO:0022857;GO:0006810;GO:0016020;GO:0055085</v>
          </cell>
          <cell r="I5014" t="str">
            <v>GO:0055085; GO:0006810; GO:0006810; GO:0055085</v>
          </cell>
          <cell r="J5014" t="str">
            <v>GO:0022857; GO:0005215; GO:0022891; GO:0022857; GO:0022891; GO:0005215; GO:0005215; GO:0022857; GO:0022891; GO:0022891; GO:0005215; GO:0022857</v>
          </cell>
          <cell r="K5014" t="str">
            <v>GO:0016021; GO:0016020; GO:0005794; GO:0016021; GO:0005794; GO:0016020; GO:0016020; GO:0005794; GO:0016021</v>
          </cell>
          <cell r="L5014" t="str">
            <v>Major facilitator superfamily protein</v>
          </cell>
          <cell r="N5014" t="str">
            <v>protein_coding</v>
          </cell>
          <cell r="O5014" t="str">
            <v>black</v>
          </cell>
        </row>
        <row r="5015">
          <cell r="A5015" t="str">
            <v>AT1G79830</v>
          </cell>
          <cell r="B5015">
            <v>9.5933252999999996E-2</v>
          </cell>
          <cell r="C5015">
            <v>0.64465256400000004</v>
          </cell>
          <cell r="D5015">
            <v>0.11757888700000001</v>
          </cell>
          <cell r="E5015">
            <v>0.230673983</v>
          </cell>
          <cell r="F5015" t="str">
            <v>protein_coding</v>
          </cell>
          <cell r="G5015" t="str">
            <v>AT1G79830</v>
          </cell>
          <cell r="H5015" t="str">
            <v>GO:0005634</v>
          </cell>
          <cell r="K5015" t="str">
            <v>GO:0005634</v>
          </cell>
          <cell r="L5015" t="str">
            <v>golgin candidate 5</v>
          </cell>
          <cell r="M5015" t="str">
            <v>This_gene_is_predicted_to_encode_a_protein_that_functions_as_a_Golgi_apparatus_structural_component_known_as_a_golgin_in_mammals_and_yeast.__A_fluorescently-tagged_version_of_GC5_co-localizes_with_Golgi_markers,_and_this_localization_appears_to_be_replicated_using_the_C-terminal_(139_aa)_portion_of_the_protein._The_C-terminal_portion_of_the_protein_can_also_specifically_interact_with_two_members_of_the_Rab_family_of_GTPases_(RabH1b_and_RabH1c).</v>
          </cell>
          <cell r="N5015" t="str">
            <v>protein_coding</v>
          </cell>
          <cell r="O5015" t="str">
            <v>black</v>
          </cell>
        </row>
        <row r="5016">
          <cell r="A5016" t="str">
            <v>AT1G79840</v>
          </cell>
          <cell r="B5016">
            <v>0.106150415</v>
          </cell>
          <cell r="C5016">
            <v>0.94757746600000003</v>
          </cell>
          <cell r="D5016">
            <v>0.45168574099999997</v>
          </cell>
          <cell r="E5016">
            <v>0.156953171</v>
          </cell>
          <cell r="F5016" t="str">
            <v>protein_coding</v>
          </cell>
          <cell r="G5016" t="str">
            <v>AT1G79840</v>
          </cell>
          <cell r="H5016" t="str">
            <v>GO:0006355;GO:0003700;GO:0006355;GO:0043565;GO:0006355;GO:0005634; GO:0006355;GO:0006355;GO:0006355;GO:0003700;GO:0005634;GO:0043565</v>
          </cell>
          <cell r="I5016" t="str">
            <v>GO:0006355</v>
          </cell>
          <cell r="J5016" t="str">
            <v>GO:0003700; GO:0043565</v>
          </cell>
          <cell r="K5016" t="str">
            <v>GO:0005634</v>
          </cell>
          <cell r="L5016" t="str">
            <v>HD-ZIP IV family of homeobox-leucine zipper protein with lipid-binding START domain</v>
          </cell>
          <cell r="M5016" t="str">
            <v>Glabra_2,_a_homeodomain_protein_affects_epidermal_cell_identity_including_trichomes,_root_hairs,_and_seed_coat._It_also_down-regulates_seed_oil_content._Expressed_in_atrichoblasts_and_required_to_suppress_root_hair_development._Also_expressed_abundantly_during_early_seed_development.__Directly_regulated_by_WER.</v>
          </cell>
          <cell r="N5016" t="str">
            <v>protein_coding</v>
          </cell>
          <cell r="O5016" t="str">
            <v>black</v>
          </cell>
        </row>
        <row r="5017">
          <cell r="A5017" t="str">
            <v>AT1G79850</v>
          </cell>
          <cell r="B5017">
            <v>-0.221475325</v>
          </cell>
          <cell r="C5017">
            <v>0.14536581500000001</v>
          </cell>
          <cell r="D5017">
            <v>-0.43224558400000002</v>
          </cell>
          <cell r="E5017">
            <v>7.3667999999999997E-4</v>
          </cell>
          <cell r="F5017" t="str">
            <v>protein_coding</v>
          </cell>
          <cell r="G5017" t="str">
            <v>AT1G79850</v>
          </cell>
          <cell r="H5017" t="str">
            <v>GO:0009507;GO:0009570;GO:0009570;GO:0003735;GO:0009534;GO:0009570;GO:0009570;GO:0009534;GO:0009570;GO:0009534;GO:0009941;GO:0009941;GO:0009507;GO:0009534;GO:0009941;GO:0009570;GO:0009570;GO:0009941;GO:0009570</v>
          </cell>
          <cell r="J5017" t="str">
            <v>GO:0003735</v>
          </cell>
          <cell r="K5017" t="str">
            <v>GO:0009507; GO:0009570; GO:0009534; GO:0009941</v>
          </cell>
          <cell r="L5017" t="str">
            <v>ribosomal protein S17</v>
          </cell>
          <cell r="M5017" t="str">
            <v>nuclear-encoded_30S_chloroplast_ribosomal_protein_S17</v>
          </cell>
          <cell r="N5017" t="str">
            <v>protein_coding</v>
          </cell>
          <cell r="O5017" t="str">
            <v>black</v>
          </cell>
        </row>
        <row r="5018">
          <cell r="A5018" t="str">
            <v>AT1G79870</v>
          </cell>
          <cell r="B5018">
            <v>-0.13106295700000001</v>
          </cell>
          <cell r="C5018">
            <v>0.71261057999999999</v>
          </cell>
          <cell r="D5018">
            <v>-0.356223446</v>
          </cell>
          <cell r="E5018">
            <v>4.9910600000000003E-4</v>
          </cell>
          <cell r="F5018" t="str">
            <v>protein_coding</v>
          </cell>
          <cell r="G5018" t="str">
            <v>AT1G79870</v>
          </cell>
          <cell r="H5018" t="str">
            <v>GO:0000166;GO:0051287;GO:0055114;GO:0016616;GO:0048037;GO:0008152;GO:0051287;GO:0005829; GO:0016616;GO:0051287;GO:0008152;GO:0051287;GO:0000166;GO:0055114;GO:0048037</v>
          </cell>
          <cell r="I5018" t="str">
            <v>GO:0055114; GO:0008152; GO:0008152; GO:0055114</v>
          </cell>
          <cell r="J5018" t="str">
            <v>GO:0000166; GO:0051287; GO:0016616; GO:0048037; GO:0016616; GO:0051287; GO:0000166; GO:0048037</v>
          </cell>
          <cell r="K5018" t="str">
            <v>GO:0005829</v>
          </cell>
          <cell r="L5018" t="str">
            <v>D-isomer specific 2-hydroxyacid dehydrogenase family protein</v>
          </cell>
          <cell r="N5018" t="str">
            <v>protein_coding</v>
          </cell>
          <cell r="O5018" t="str">
            <v>black</v>
          </cell>
        </row>
        <row r="5019">
          <cell r="A5019" t="str">
            <v>AT1G79880</v>
          </cell>
          <cell r="B5019">
            <v>-3.7859602999999999E-2</v>
          </cell>
          <cell r="C5019">
            <v>0.95304976699999999</v>
          </cell>
          <cell r="D5019">
            <v>-0.13996508899999999</v>
          </cell>
          <cell r="E5019">
            <v>0.28830043100000002</v>
          </cell>
          <cell r="F5019" t="str">
            <v>protein_coding</v>
          </cell>
          <cell r="G5019" t="str">
            <v>AT1G79880</v>
          </cell>
          <cell r="H5019" t="str">
            <v>GO:0003676;GO:0005634;GO:0003723;GO:0006396;GO:0030529;GO:0006396;GO:0000166; GO:0003676;GO:0000166; GO:0000166;GO:0003676</v>
          </cell>
          <cell r="I5019" t="str">
            <v>GO:0006396</v>
          </cell>
          <cell r="J5019" t="str">
            <v>GO:0003676; GO:0003723; GO:0000166; GO:0003676; GO:0000166; GO:0000166; GO:0003676</v>
          </cell>
          <cell r="K5019" t="str">
            <v>GO:0005634; GO:0030529</v>
          </cell>
          <cell r="L5019" t="str">
            <v>RNA recognition motif (RRM)-containing protein</v>
          </cell>
          <cell r="N5019" t="str">
            <v>protein_coding</v>
          </cell>
          <cell r="O5019" t="str">
            <v>black</v>
          </cell>
        </row>
        <row r="5020">
          <cell r="A5020" t="str">
            <v>AT1G79890</v>
          </cell>
          <cell r="B5020">
            <v>-0.129710872</v>
          </cell>
          <cell r="C5020">
            <v>0.928041903</v>
          </cell>
          <cell r="D5020">
            <v>-0.443685096</v>
          </cell>
          <cell r="E5020">
            <v>0.247189886</v>
          </cell>
          <cell r="F5020" t="str">
            <v>protein_coding</v>
          </cell>
          <cell r="G5020" t="str">
            <v>AT1G79890</v>
          </cell>
          <cell r="H5020" t="str">
            <v>GO:0006139;GO:0005524;GO:0004003;GO:0003677;GO:0016818;GO:0006139;GO:0003676;GO:0008026;GO:0016817</v>
          </cell>
          <cell r="I5020" t="str">
            <v>GO:0006139</v>
          </cell>
          <cell r="J5020" t="str">
            <v>GO:0005524; GO:0004003; GO:0003677; GO:0016818; GO:0003676; GO:0008026; GO:0016817</v>
          </cell>
          <cell r="L5020" t="str">
            <v>RAD3-like DNA-binding helicase protein</v>
          </cell>
          <cell r="N5020" t="str">
            <v>protein_coding</v>
          </cell>
          <cell r="O5020" t="str">
            <v>black</v>
          </cell>
        </row>
        <row r="5021">
          <cell r="A5021" t="str">
            <v>AT1G79900</v>
          </cell>
          <cell r="B5021">
            <v>-0.31820762400000002</v>
          </cell>
          <cell r="C5021">
            <v>0.795051391</v>
          </cell>
          <cell r="D5021">
            <v>0.82412300199999999</v>
          </cell>
          <cell r="E5021">
            <v>4.6940150999999999E-2</v>
          </cell>
          <cell r="G5021" t="str">
            <v>AT1G79900</v>
          </cell>
          <cell r="L5021" t="str">
            <v>Mitochondrial substrate carrier family protein</v>
          </cell>
          <cell r="M5021" t="str">
            <v>encodes_a_mitochondrial_ornithine_transporter_that_exports_ornithine_from_the_mitochondria_to_the_cytosol</v>
          </cell>
          <cell r="O5021" t="str">
            <v>black</v>
          </cell>
        </row>
        <row r="5022">
          <cell r="A5022" t="str">
            <v>AT1G79910</v>
          </cell>
          <cell r="B5022">
            <v>0.109581307</v>
          </cell>
          <cell r="C5022">
            <v>0.92939700599999997</v>
          </cell>
          <cell r="D5022">
            <v>-3.68E-5</v>
          </cell>
          <cell r="E5022">
            <v>0.99998286199999997</v>
          </cell>
          <cell r="G5022" t="str">
            <v>AT1G79910</v>
          </cell>
          <cell r="L5022" t="str">
            <v>Regulator of Vps4 activity in the MVB pathway protein</v>
          </cell>
          <cell r="O5022" t="str">
            <v>black</v>
          </cell>
        </row>
        <row r="5023">
          <cell r="A5023" t="str">
            <v>AT1G79920</v>
          </cell>
          <cell r="B5023">
            <v>3.6275802000000003E-2</v>
          </cell>
          <cell r="C5023">
            <v>0.94972409999999996</v>
          </cell>
          <cell r="D5023">
            <v>-0.23132580599999999</v>
          </cell>
          <cell r="E5023">
            <v>6.4884032999999994E-2</v>
          </cell>
          <cell r="F5023" t="str">
            <v>protein_coding</v>
          </cell>
          <cell r="G5023" t="str">
            <v>AT1G79920</v>
          </cell>
          <cell r="H5023" t="str">
            <v>GO:0005886;GO:0009506;GO:0005524;GO:0005618;GO:0005829;GO:0005886; GO:0005618;GO:0005524;GO:0005886;GO:0005829;GO:0005886</v>
          </cell>
          <cell r="J5023" t="str">
            <v>GO:0005524</v>
          </cell>
          <cell r="K5023" t="str">
            <v>GO:0005886; GO:0009506; GO:0005618; GO:0005829; GO:0005618; GO:0005886; GO:0005829</v>
          </cell>
          <cell r="L5023" t="str">
            <v>Heat shock protein 70 (Hsp 70) family protein</v>
          </cell>
          <cell r="N5023" t="str">
            <v>protein_coding</v>
          </cell>
          <cell r="O5023" t="str">
            <v>black</v>
          </cell>
        </row>
        <row r="5024">
          <cell r="A5024" t="str">
            <v>AT1G79930</v>
          </cell>
          <cell r="B5024">
            <v>0.103384163</v>
          </cell>
          <cell r="C5024">
            <v>0.71388880700000001</v>
          </cell>
          <cell r="D5024">
            <v>0.15098716000000001</v>
          </cell>
          <cell r="E5024">
            <v>0.132485462</v>
          </cell>
          <cell r="F5024" t="str">
            <v>protein_coding</v>
          </cell>
          <cell r="G5024" t="str">
            <v>AT1G79930</v>
          </cell>
          <cell r="H5024" t="str">
            <v>GO:0046686;GO:0005886;GO:0005524;GO:0005829; GO:0005829;GO:0046686;GO:0005524;GO:0005886</v>
          </cell>
          <cell r="I5024" t="str">
            <v>GO:0046686</v>
          </cell>
          <cell r="J5024" t="str">
            <v>GO:0005524</v>
          </cell>
          <cell r="K5024" t="str">
            <v>GO:0005886; GO:0005829; GO:0005829; GO:0005886</v>
          </cell>
          <cell r="L5024" t="str">
            <v>heat shock protein 91</v>
          </cell>
          <cell r="M5024" t="str">
            <v>encodes_high_molecular_weight_heat_shock_protein_70_not_a_HSP90_homolog,_mRNA_is_constitutively_expressed_but_transiently_induced_after_heat_shock</v>
          </cell>
          <cell r="N5024" t="str">
            <v>protein_coding</v>
          </cell>
          <cell r="O5024" t="str">
            <v>black</v>
          </cell>
        </row>
        <row r="5025">
          <cell r="A5025" t="str">
            <v>AT1G79940</v>
          </cell>
          <cell r="B5025">
            <v>-4.1218469000000001E-2</v>
          </cell>
          <cell r="C5025">
            <v>0.923035512</v>
          </cell>
          <cell r="D5025">
            <v>-2.3429067000000001E-2</v>
          </cell>
          <cell r="E5025">
            <v>0.85083161600000001</v>
          </cell>
          <cell r="F5025" t="str">
            <v>protein_coding</v>
          </cell>
          <cell r="G5025" t="str">
            <v>AT1G79940</v>
          </cell>
          <cell r="H5025" t="str">
            <v>GO:0051082;GO:0006457;GO:0006457;GO:0005794;GO:0005886;GO:0031072;GO:0006457; GO:0031072;GO:0005886;GO:0005794;GO:0006457;GO:0006457;GO:0051082;GO:0006457; GO:0006457;GO:0005886;GO:0006457;GO:0006457;GO:0051082;GO:0005794;GO:0031072; GO:0051082;GO:0006457;GO:0005794;GO:0006457;GO:0006457;GO:0031072</v>
          </cell>
          <cell r="I5025" t="str">
            <v>GO:0006457</v>
          </cell>
          <cell r="J5025" t="str">
            <v>GO:0051082; GO:0031072; GO:0031072; GO:0051082</v>
          </cell>
          <cell r="K5025" t="str">
            <v>GO:0005794; GO:0005886; GO:0005886; GO:0005794; GO:0005794</v>
          </cell>
          <cell r="L5025" t="str">
            <v>DnaJ / Sec63 Brl domains-containing protein</v>
          </cell>
          <cell r="M5025" t="str">
            <v>J_domain_protein_localized_in_ER_membrane._Mutants_have_defective_pollen_germination.</v>
          </cell>
          <cell r="N5025" t="str">
            <v>protein_coding</v>
          </cell>
          <cell r="O5025" t="str">
            <v>black</v>
          </cell>
        </row>
        <row r="5026">
          <cell r="A5026" t="str">
            <v>AT1G79950</v>
          </cell>
          <cell r="B5026">
            <v>-6.4291425999999999E-2</v>
          </cell>
          <cell r="C5026">
            <v>0.90728213099999999</v>
          </cell>
          <cell r="D5026">
            <v>-9.7612441999999994E-2</v>
          </cell>
          <cell r="E5026">
            <v>0.43482436499999999</v>
          </cell>
          <cell r="F5026" t="str">
            <v>protein_coding</v>
          </cell>
          <cell r="G5026" t="str">
            <v>AT1G79950</v>
          </cell>
          <cell r="H5026" t="str">
            <v>GO:0006355;GO:0006139;GO:0016818;GO:0008026;GO:0006355;GO:0003676;GO:0006355;GO:0005524;GO:0005634;GO:0006139;GO:0003677;GO:0016817;GO:0004003</v>
          </cell>
          <cell r="I5026" t="str">
            <v>GO:0006355; GO:0006139</v>
          </cell>
          <cell r="J5026" t="str">
            <v>GO:0016818; GO:0008026; GO:0003676; GO:0005524; GO:0003677; GO:0016817; GO:0004003</v>
          </cell>
          <cell r="K5026" t="str">
            <v>GO:0005634</v>
          </cell>
          <cell r="L5026" t="str">
            <v>RAD3-like DNA-binding helicase protein</v>
          </cell>
          <cell r="N5026" t="str">
            <v>protein_coding</v>
          </cell>
          <cell r="O5026" t="str">
            <v>black</v>
          </cell>
        </row>
        <row r="5027">
          <cell r="A5027" t="str">
            <v>AT1G79960</v>
          </cell>
          <cell r="B5027">
            <v>-2.8831842E-2</v>
          </cell>
          <cell r="C5027">
            <v>0.98598051399999997</v>
          </cell>
          <cell r="D5027">
            <v>-0.118424524</v>
          </cell>
          <cell r="E5027">
            <v>0.75217951100000002</v>
          </cell>
          <cell r="G5027" t="str">
            <v>AT1G79960</v>
          </cell>
          <cell r="L5027" t="str">
            <v>ovate family protein 14</v>
          </cell>
          <cell r="O5027" t="str">
            <v>black</v>
          </cell>
        </row>
        <row r="5028">
          <cell r="A5028" t="str">
            <v>AT1G79970</v>
          </cell>
          <cell r="B5028">
            <v>-0.144096487</v>
          </cell>
          <cell r="C5028">
            <v>0.43046304699999999</v>
          </cell>
          <cell r="D5028">
            <v>-0.19252654499999999</v>
          </cell>
          <cell r="E5028">
            <v>5.8199259000000003E-2</v>
          </cell>
          <cell r="F5028" t="str">
            <v>protein_coding</v>
          </cell>
          <cell r="G5028" t="str">
            <v>AT1G79970</v>
          </cell>
          <cell r="H5028" t="str">
            <v>GO:0009507</v>
          </cell>
          <cell r="K5028" t="str">
            <v>GO:0009507</v>
          </cell>
          <cell r="N5028" t="str">
            <v>protein_coding</v>
          </cell>
          <cell r="O5028" t="str">
            <v>black</v>
          </cell>
        </row>
        <row r="5029">
          <cell r="A5029" t="str">
            <v>AT1G79990</v>
          </cell>
          <cell r="B5029">
            <v>-8.1338539999999994E-3</v>
          </cell>
          <cell r="C5029">
            <v>0.98811830899999997</v>
          </cell>
          <cell r="D5029">
            <v>-0.101770738</v>
          </cell>
          <cell r="E5029">
            <v>0.38031900600000001</v>
          </cell>
          <cell r="F5029" t="str">
            <v>protein_coding</v>
          </cell>
          <cell r="G5029" t="str">
            <v>AT1G79990</v>
          </cell>
          <cell r="H5029" t="str">
            <v>GO:0005198;GO:0030117;GO:0005829;GO:0006886;GO:0006886;GO:0030117;GO:0030117;GO:0016192; GO:0000139;GO:0000139;GO:0000139;GO:0000139; GO:0006886;GO:0006886;GO:0005198;GO:0030117;GO:0030117;GO:0016192;GO:0030117;GO:0005829; GO:0005829;GO:0030117;GO:0030117;GO:0030117;GO:0016192;GO:0006886;GO:0005198;GO:0006886</v>
          </cell>
          <cell r="I5029" t="str">
            <v>GO:0006886; GO:0016192; GO:0016192; GO:0006886</v>
          </cell>
          <cell r="J5029" t="str">
            <v>GO:0005198</v>
          </cell>
          <cell r="K5029" t="str">
            <v>GO:0030117; GO:0005829; GO:0000139; GO:0005829; GO:0030117</v>
          </cell>
          <cell r="L5029" t="str">
            <v>structural molecules</v>
          </cell>
          <cell r="N5029" t="str">
            <v>protein_coding</v>
          </cell>
          <cell r="O5029" t="str">
            <v>black</v>
          </cell>
        </row>
        <row r="5030">
          <cell r="A5030" t="str">
            <v>AT1G80000</v>
          </cell>
          <cell r="B5030">
            <v>-8.6590926999999998E-2</v>
          </cell>
          <cell r="C5030">
            <v>0.77578178200000003</v>
          </cell>
          <cell r="D5030">
            <v>-6.2907170000000004E-3</v>
          </cell>
          <cell r="E5030">
            <v>0.96307360900000005</v>
          </cell>
          <cell r="G5030" t="str">
            <v>AT1G80000</v>
          </cell>
          <cell r="L5030" t="str">
            <v>CASC3/Barentsz eIF4AIII binding</v>
          </cell>
          <cell r="O5030" t="str">
            <v>black</v>
          </cell>
        </row>
        <row r="5031">
          <cell r="A5031" t="str">
            <v>AT1G80010</v>
          </cell>
          <cell r="B5031">
            <v>-3.7987134999999998E-2</v>
          </cell>
          <cell r="C5031">
            <v>0.95508230999999999</v>
          </cell>
          <cell r="D5031">
            <v>-0.112500537</v>
          </cell>
          <cell r="E5031">
            <v>0.40328917800000003</v>
          </cell>
          <cell r="F5031" t="str">
            <v>protein_coding</v>
          </cell>
          <cell r="G5031" t="str">
            <v>AT1G80010</v>
          </cell>
          <cell r="H5031" t="str">
            <v>GO:0008270</v>
          </cell>
          <cell r="J5031" t="str">
            <v>GO:0008270</v>
          </cell>
          <cell r="L5031" t="str">
            <v>FAR1-related sequence 8</v>
          </cell>
          <cell r="N5031" t="str">
            <v>protein_coding</v>
          </cell>
          <cell r="O5031" t="str">
            <v>black</v>
          </cell>
        </row>
        <row r="5032">
          <cell r="A5032" t="str">
            <v>AT1G80020</v>
          </cell>
          <cell r="B5032">
            <v>-0.121814352</v>
          </cell>
          <cell r="C5032">
            <v>0.64371004499999995</v>
          </cell>
          <cell r="D5032">
            <v>-0.118627027</v>
          </cell>
          <cell r="E5032">
            <v>0.27484418100000002</v>
          </cell>
          <cell r="G5032" t="str">
            <v>AT1G80020</v>
          </cell>
          <cell r="L5032" t="str">
            <v>transposable element gene</v>
          </cell>
          <cell r="O5032" t="str">
            <v>black</v>
          </cell>
        </row>
        <row r="5033">
          <cell r="A5033" t="str">
            <v>AT1G80030</v>
          </cell>
          <cell r="B5033">
            <v>-8.2390722999999999E-2</v>
          </cell>
          <cell r="C5033">
            <v>0.77570075999999999</v>
          </cell>
          <cell r="D5033">
            <v>-0.36225771800000001</v>
          </cell>
          <cell r="E5033">
            <v>2.4257599999999999E-4</v>
          </cell>
          <cell r="F5033" t="str">
            <v>protein_coding</v>
          </cell>
          <cell r="G5033" t="str">
            <v>AT1G80030</v>
          </cell>
          <cell r="H5033" t="str">
            <v>GO:0009535;GO:0009535;GO:0009941;GO:0009535;GO:0031072;GO:0009535;GO:0051082;GO:0009507;GO:0009408;GO:0009535;GO:0009941;GO:0009941;GO:0006457;GO:0006457;GO:0005524;GO:0009408;GO:0009941;GO:0006457; GO:0006457;GO:0009535;GO:0009535;GO:0006457;GO:0009535;GO:0005524;GO:0009535;GO:0009535;GO:0006457;GO:0009408;GO:0009408;GO:0031072;GO:0009507;GO:0051082; GO:0009535;GO:0009408;GO:0009535;GO:0009535;GO:0009408;GO:0009535;GO:0009507;GO:0051082;GO:0005524;GO:0009535;GO:0006457;GO:0006457;GO:0006457;GO:0031072</v>
          </cell>
          <cell r="I5033" t="str">
            <v>GO:0009408; GO:0006457; GO:0006457; GO:0009408</v>
          </cell>
          <cell r="J5033" t="str">
            <v>GO:0031072; GO:0051082; GO:0005524; GO:0005524; GO:0031072; GO:0051082; GO:0051082; GO:0005524; GO:0031072</v>
          </cell>
          <cell r="K5033" t="str">
            <v>GO:0009535; GO:0009941; GO:0009507; GO:0009535; GO:0009507</v>
          </cell>
          <cell r="L5033" t="str">
            <v>Molecular chaperone Hsp40/DnaJ family protein</v>
          </cell>
          <cell r="N5033" t="str">
            <v>protein_coding</v>
          </cell>
          <cell r="O5033" t="str">
            <v>black</v>
          </cell>
        </row>
        <row r="5034">
          <cell r="A5034" t="str">
            <v>AT1G80040</v>
          </cell>
          <cell r="B5034">
            <v>1.0109152E-2</v>
          </cell>
          <cell r="C5034">
            <v>0.98369340699999996</v>
          </cell>
          <cell r="D5034">
            <v>0.27730472</v>
          </cell>
          <cell r="E5034">
            <v>7.0920380000000002E-3</v>
          </cell>
          <cell r="G5034" t="str">
            <v>AT1G80040</v>
          </cell>
          <cell r="O5034" t="str">
            <v>black</v>
          </cell>
        </row>
        <row r="5035">
          <cell r="A5035" t="str">
            <v>AT1G80050</v>
          </cell>
          <cell r="B5035">
            <v>-0.15869699900000001</v>
          </cell>
          <cell r="C5035">
            <v>0.76187220200000005</v>
          </cell>
          <cell r="D5035">
            <v>-0.52583375399999999</v>
          </cell>
          <cell r="E5035">
            <v>7.801517E-3</v>
          </cell>
          <cell r="F5035" t="str">
            <v>protein_coding</v>
          </cell>
          <cell r="G5035" t="str">
            <v>AT1G80050</v>
          </cell>
          <cell r="H5035" t="str">
            <v>GO:0006168;GO:0005737;GO:0005794;GO:0006168;GO:0003999;GO:0009116;GO:0005886</v>
          </cell>
          <cell r="I5035" t="str">
            <v>GO:0006168; GO:0009116</v>
          </cell>
          <cell r="J5035" t="str">
            <v>GO:0003999</v>
          </cell>
          <cell r="K5035" t="str">
            <v>GO:0005737; GO:0005794; GO:0005886</v>
          </cell>
          <cell r="L5035" t="str">
            <v>adenine phosphoribosyl transferase 2</v>
          </cell>
          <cell r="M5035" t="str">
            <v>Encodes_an_adenosine_phosphoribosyl_transferase(E.C:2.4.2.7),_a_constitutively_expressed_enzyme_involved_in_the_one-step_salvage_of_adenine_to_AMP._This_isozyme_has_high_affinity_for_cytokinins_and_is_likely_to_be_localized_to_the_cytosol.</v>
          </cell>
          <cell r="N5035" t="str">
            <v>protein_coding</v>
          </cell>
          <cell r="O5035" t="str">
            <v>black</v>
          </cell>
        </row>
        <row r="5036">
          <cell r="A5036" t="str">
            <v>AT1G80060</v>
          </cell>
          <cell r="B5036">
            <v>-0.230710638</v>
          </cell>
          <cell r="C5036">
            <v>0.74423200700000003</v>
          </cell>
          <cell r="D5036">
            <v>-0.259422873</v>
          </cell>
          <cell r="E5036">
            <v>0.35153715200000002</v>
          </cell>
          <cell r="G5036" t="str">
            <v>AT1G80060</v>
          </cell>
          <cell r="L5036" t="str">
            <v>Ubiquitin-like superfamily protein</v>
          </cell>
          <cell r="O5036" t="str">
            <v>black</v>
          </cell>
        </row>
        <row r="5037">
          <cell r="A5037" t="str">
            <v>AT1G80070</v>
          </cell>
          <cell r="B5037">
            <v>-3.5207553000000003E-2</v>
          </cell>
          <cell r="C5037">
            <v>0.93636867199999996</v>
          </cell>
          <cell r="D5037">
            <v>-0.10486311700000001</v>
          </cell>
          <cell r="E5037">
            <v>0.35269848300000001</v>
          </cell>
          <cell r="F5037" t="str">
            <v>protein_coding</v>
          </cell>
          <cell r="G5037" t="str">
            <v>AT1G80070</v>
          </cell>
          <cell r="H5037" t="str">
            <v>GO:0000398;GO:0009507;GO:0005681;GO:0005681;GO:0016020;GO:0000398</v>
          </cell>
          <cell r="I5037" t="str">
            <v>GO:0000398</v>
          </cell>
          <cell r="K5037" t="str">
            <v>GO:0009507; GO:0005681; GO:0016020</v>
          </cell>
          <cell r="L5037" t="str">
            <v>Pre-mRNA-processing-splicing factor</v>
          </cell>
          <cell r="M5037" t="str">
            <v>a_genetic_locus_involved_in_embryogenesis._Mutations_in_this_locus_result_in_an_abnormal_suspensor_and_embryo_lethality.</v>
          </cell>
          <cell r="N5037" t="str">
            <v>protein_coding</v>
          </cell>
          <cell r="O5037" t="str">
            <v>black</v>
          </cell>
        </row>
        <row r="5038">
          <cell r="A5038" t="str">
            <v>AT1G80080</v>
          </cell>
          <cell r="B5038">
            <v>-0.37265975600000001</v>
          </cell>
          <cell r="C5038">
            <v>0.56976097400000003</v>
          </cell>
          <cell r="D5038">
            <v>-0.83671494800000001</v>
          </cell>
          <cell r="E5038">
            <v>3.7214286999999999E-2</v>
          </cell>
          <cell r="G5038" t="str">
            <v>AT1G80080</v>
          </cell>
          <cell r="L5038" t="str">
            <v>Leucine-rich repeat (LRR) family protein</v>
          </cell>
          <cell r="M5038" t="str">
            <v>Encodes_a_transmembrane_leucine-repeat_containing_receptor-like_protein_that_is_expressed_in_proliferative_postprotodermal_cells._Recessive_mutation_leads_to_disruption_of_asymmetric_cell_division_during_stomata_development.</v>
          </cell>
          <cell r="O5038" t="str">
            <v>black</v>
          </cell>
        </row>
        <row r="5039">
          <cell r="A5039" t="str">
            <v>AT1G80110</v>
          </cell>
          <cell r="B5039">
            <v>0.39605879100000002</v>
          </cell>
          <cell r="C5039">
            <v>0.57409337000000005</v>
          </cell>
          <cell r="D5039">
            <v>0.69564558399999998</v>
          </cell>
          <cell r="E5039">
            <v>1.1785470000000001E-3</v>
          </cell>
          <cell r="F5039" t="str">
            <v>protein_coding</v>
          </cell>
          <cell r="G5039" t="str">
            <v>AT1G80110</v>
          </cell>
          <cell r="H5039" t="str">
            <v>GO:0005634</v>
          </cell>
          <cell r="K5039" t="str">
            <v>GO:0005634</v>
          </cell>
          <cell r="L5039" t="str">
            <v>phloem protein 2-B11</v>
          </cell>
          <cell r="N5039" t="str">
            <v>protein_coding</v>
          </cell>
          <cell r="O5039" t="str">
            <v>black</v>
          </cell>
        </row>
        <row r="5040">
          <cell r="A5040" t="str">
            <v>AT1G80120</v>
          </cell>
          <cell r="B5040">
            <v>0.68832215299999999</v>
          </cell>
          <cell r="C5040">
            <v>0.155122019</v>
          </cell>
          <cell r="D5040">
            <v>1.1284355500000001</v>
          </cell>
          <cell r="E5040">
            <v>3.5300000000000001E-6</v>
          </cell>
          <cell r="G5040" t="str">
            <v>AT1G80120</v>
          </cell>
          <cell r="L5040" t="str">
            <v>Protein of unknown function (DUF567)</v>
          </cell>
          <cell r="O5040" t="str">
            <v>orange</v>
          </cell>
        </row>
        <row r="5041">
          <cell r="A5041" t="str">
            <v>AT1G80130</v>
          </cell>
          <cell r="B5041">
            <v>1.8765533000000001E-2</v>
          </cell>
          <cell r="C5041">
            <v>0.99089065300000001</v>
          </cell>
          <cell r="D5041">
            <v>-0.24780758999999999</v>
          </cell>
          <cell r="E5041">
            <v>0.28720871999999997</v>
          </cell>
          <cell r="F5041" t="str">
            <v>protein_coding</v>
          </cell>
          <cell r="G5041" t="str">
            <v>AT1G80130</v>
          </cell>
          <cell r="H5041" t="str">
            <v>GO:0016020</v>
          </cell>
          <cell r="K5041" t="str">
            <v>GO:0016020</v>
          </cell>
          <cell r="L5041" t="str">
            <v>Tetratricopeptide repeat (TPR)-like superfamily protein</v>
          </cell>
          <cell r="N5041" t="str">
            <v>protein_coding</v>
          </cell>
          <cell r="O5041" t="str">
            <v>black</v>
          </cell>
        </row>
        <row r="5042">
          <cell r="A5042" t="str">
            <v>AT1G80150</v>
          </cell>
          <cell r="B5042">
            <v>0.178806622</v>
          </cell>
          <cell r="C5042">
            <v>0.73861032299999996</v>
          </cell>
          <cell r="D5042">
            <v>0.56918295600000002</v>
          </cell>
          <cell r="E5042">
            <v>2.7384140000000002E-3</v>
          </cell>
          <cell r="G5042" t="str">
            <v>AT1G80150</v>
          </cell>
          <cell r="L5042" t="str">
            <v>Tetratricopeptide repeat (TPR)-like superfamily protein</v>
          </cell>
          <cell r="O5042" t="str">
            <v>black</v>
          </cell>
        </row>
        <row r="5043">
          <cell r="A5043" t="str">
            <v>AT1G80160</v>
          </cell>
          <cell r="B5043">
            <v>2.654039515</v>
          </cell>
          <cell r="C5043">
            <v>3.9373029999999996E-3</v>
          </cell>
          <cell r="D5043">
            <v>3.06088987</v>
          </cell>
          <cell r="E5043">
            <v>2.5883410000000001E-3</v>
          </cell>
          <cell r="G5043" t="str">
            <v>AT1G80160</v>
          </cell>
          <cell r="L5043" t="str">
            <v>Lactoylglutathione lyase / glyoxalase I family protein</v>
          </cell>
          <cell r="O5043" t="str">
            <v>blue</v>
          </cell>
        </row>
        <row r="5044">
          <cell r="A5044" t="str">
            <v>AT1G80170</v>
          </cell>
          <cell r="B5044">
            <v>-2.7358488E-2</v>
          </cell>
          <cell r="C5044">
            <v>0.976692899</v>
          </cell>
          <cell r="D5044">
            <v>-2.6112639999999999E-3</v>
          </cell>
          <cell r="E5044">
            <v>0.99107155999999996</v>
          </cell>
          <cell r="F5044" t="str">
            <v>protein_coding</v>
          </cell>
          <cell r="G5044" t="str">
            <v>AT1G80170</v>
          </cell>
          <cell r="H5044" t="str">
            <v>GO:0004650;GO:0009505;GO:0005975</v>
          </cell>
          <cell r="I5044" t="str">
            <v>GO:0005975</v>
          </cell>
          <cell r="J5044" t="str">
            <v>GO:0004650</v>
          </cell>
          <cell r="K5044" t="str">
            <v>GO:0009505</v>
          </cell>
          <cell r="L5044" t="str">
            <v>Pectin lyase-like superfamily protein</v>
          </cell>
          <cell r="N5044" t="str">
            <v>protein_coding</v>
          </cell>
          <cell r="O5044" t="str">
            <v>black</v>
          </cell>
        </row>
        <row r="5045">
          <cell r="A5045" t="str">
            <v>AT1G80180</v>
          </cell>
          <cell r="B5045">
            <v>-0.33702152000000002</v>
          </cell>
          <cell r="C5045">
            <v>0.27532167899999999</v>
          </cell>
          <cell r="D5045">
            <v>-7.1161271999999998E-2</v>
          </cell>
          <cell r="E5045">
            <v>0.71586421700000002</v>
          </cell>
          <cell r="F5045" t="str">
            <v>protein_coding</v>
          </cell>
          <cell r="G5045" t="str">
            <v>AT1G80180</v>
          </cell>
          <cell r="H5045" t="str">
            <v>GO:0005886;GO:0005886;GO:0005886</v>
          </cell>
          <cell r="K5045" t="str">
            <v>GO:0005886</v>
          </cell>
          <cell r="N5045" t="str">
            <v>protein_coding</v>
          </cell>
          <cell r="O5045" t="str">
            <v>black</v>
          </cell>
        </row>
        <row r="5046">
          <cell r="A5046" t="str">
            <v>AT1G80190</v>
          </cell>
          <cell r="B5046">
            <v>-0.26152924799999999</v>
          </cell>
          <cell r="C5046">
            <v>0.431764602</v>
          </cell>
          <cell r="D5046">
            <v>-0.12530339400000001</v>
          </cell>
          <cell r="E5046">
            <v>0.534631046</v>
          </cell>
          <cell r="F5046" t="str">
            <v>protein_coding</v>
          </cell>
          <cell r="G5046" t="str">
            <v>AT1G80190</v>
          </cell>
          <cell r="H5046" t="str">
            <v>GO:0009507</v>
          </cell>
          <cell r="K5046" t="str">
            <v>GO:0009507</v>
          </cell>
          <cell r="L5046" t="str">
            <v>partner of SLD five 1</v>
          </cell>
          <cell r="M5046" t="str">
            <v>Similar_to_the_PSF1_component_of_GINS_complex,_which_in_other_organism_was_shown_to_be_involved_in_the_initiation_of_DNA_replication.</v>
          </cell>
          <cell r="N5046" t="str">
            <v>protein_coding</v>
          </cell>
          <cell r="O5046" t="str">
            <v>black</v>
          </cell>
        </row>
        <row r="5047">
          <cell r="A5047" t="str">
            <v>AT1G80200</v>
          </cell>
          <cell r="B5047">
            <v>-5.0539187999999999E-2</v>
          </cell>
          <cell r="C5047">
            <v>0.98746842999999995</v>
          </cell>
          <cell r="D5047">
            <v>-1.1645548459999999</v>
          </cell>
          <cell r="E5047">
            <v>6.4992897999999993E-2</v>
          </cell>
          <cell r="F5047" t="str">
            <v>protein_coding</v>
          </cell>
          <cell r="G5047" t="str">
            <v>AT1G80200</v>
          </cell>
          <cell r="H5047" t="str">
            <v>GO:0012505</v>
          </cell>
          <cell r="K5047" t="str">
            <v>GO:0012505</v>
          </cell>
          <cell r="N5047" t="str">
            <v>protein_coding</v>
          </cell>
          <cell r="O5047" t="str">
            <v>black</v>
          </cell>
        </row>
        <row r="5048">
          <cell r="A5048" t="str">
            <v>AT1G80210</v>
          </cell>
          <cell r="B5048">
            <v>-6.5052307000000004E-2</v>
          </cell>
          <cell r="C5048">
            <v>0.89047165399999995</v>
          </cell>
          <cell r="D5048">
            <v>-0.33633530099999998</v>
          </cell>
          <cell r="E5048">
            <v>4.6263609999999998E-3</v>
          </cell>
          <cell r="G5048" t="str">
            <v>AT1G80210</v>
          </cell>
          <cell r="L5048" t="str">
            <v>Mov34/MPN/PAD-1 family protein</v>
          </cell>
          <cell r="O5048" t="str">
            <v>black</v>
          </cell>
        </row>
        <row r="5049">
          <cell r="A5049" t="str">
            <v>AT1G80230</v>
          </cell>
          <cell r="B5049">
            <v>-8.1776866000000004E-2</v>
          </cell>
          <cell r="C5049">
            <v>0.83665093700000004</v>
          </cell>
          <cell r="D5049">
            <v>-1.2407974E-2</v>
          </cell>
          <cell r="E5049">
            <v>0.93641297999999995</v>
          </cell>
          <cell r="F5049" t="str">
            <v>protein_coding</v>
          </cell>
          <cell r="G5049" t="str">
            <v>AT1G80230</v>
          </cell>
          <cell r="H5049" t="str">
            <v>GO:0004129;GO:0005740;GO:0005740;GO:0004129;GO:0005740;GO:0005739</v>
          </cell>
          <cell r="J5049" t="str">
            <v>GO:0004129</v>
          </cell>
          <cell r="K5049" t="str">
            <v>GO:0005740; GO:0005739</v>
          </cell>
          <cell r="L5049" t="str">
            <v>Rubredoxin-like superfamily protein</v>
          </cell>
          <cell r="N5049" t="str">
            <v>protein_coding</v>
          </cell>
          <cell r="O5049" t="str">
            <v>black</v>
          </cell>
        </row>
        <row r="5050">
          <cell r="A5050" t="str">
            <v>AT1G80245</v>
          </cell>
          <cell r="B5050">
            <v>0.160560442</v>
          </cell>
          <cell r="C5050">
            <v>0.78916690499999997</v>
          </cell>
          <cell r="D5050">
            <v>0.44696360299999999</v>
          </cell>
          <cell r="E5050">
            <v>6.4729100000000001E-3</v>
          </cell>
          <cell r="F5050" t="str">
            <v>protein_coding</v>
          </cell>
          <cell r="G5050" t="str">
            <v>AT1G80245</v>
          </cell>
          <cell r="H5050" t="str">
            <v>GO:0000226;GO:0000226</v>
          </cell>
          <cell r="I5050" t="str">
            <v>GO:0000226</v>
          </cell>
          <cell r="L5050" t="str">
            <v>Spc97 / Spc98 family of spindle pole body (SBP) component</v>
          </cell>
          <cell r="N5050" t="str">
            <v>protein_coding</v>
          </cell>
          <cell r="O5050" t="str">
            <v>black</v>
          </cell>
        </row>
        <row r="5051">
          <cell r="A5051" t="str">
            <v>AT1G80260</v>
          </cell>
          <cell r="B5051">
            <v>-4.3241940999999999E-2</v>
          </cell>
          <cell r="C5051">
            <v>0.92072887400000003</v>
          </cell>
          <cell r="D5051">
            <v>-0.120625023</v>
          </cell>
          <cell r="E5051">
            <v>0.29170841400000003</v>
          </cell>
          <cell r="F5051" t="str">
            <v>protein_coding</v>
          </cell>
          <cell r="G5051" t="str">
            <v>AT1G80260</v>
          </cell>
          <cell r="H5051" t="str">
            <v>GO:0005815;GO:0005815;GO:0000922;GO:0000226;GO:0000226</v>
          </cell>
          <cell r="I5051" t="str">
            <v>GO:0000226</v>
          </cell>
          <cell r="K5051" t="str">
            <v>GO:0005815; GO:0000922</v>
          </cell>
          <cell r="L5051" t="str">
            <v>Spc97 / Spc98 family of spindle pole body (SBP) component</v>
          </cell>
          <cell r="N5051" t="str">
            <v>protein_coding</v>
          </cell>
          <cell r="O5051" t="str">
            <v>black</v>
          </cell>
        </row>
        <row r="5052">
          <cell r="A5052" t="str">
            <v>AT1G80270</v>
          </cell>
          <cell r="B5052">
            <v>-3.7968600000000001E-4</v>
          </cell>
          <cell r="C5052">
            <v>1</v>
          </cell>
          <cell r="D5052">
            <v>0.40055879</v>
          </cell>
          <cell r="E5052">
            <v>0.104031533</v>
          </cell>
          <cell r="F5052" t="str">
            <v>protein_coding</v>
          </cell>
          <cell r="G5052" t="str">
            <v>AT1G80270</v>
          </cell>
          <cell r="H5052" t="str">
            <v>GO:0009941;GO:0009941;GO:0009941;GO:0009941</v>
          </cell>
          <cell r="K5052" t="str">
            <v>GO:0009941</v>
          </cell>
          <cell r="L5052" t="str">
            <v>PENTATRICOPEPTIDE REPEAT 596</v>
          </cell>
          <cell r="N5052" t="str">
            <v>protein_coding</v>
          </cell>
          <cell r="O5052" t="str">
            <v>black</v>
          </cell>
        </row>
        <row r="5053">
          <cell r="A5053" t="str">
            <v>AT1G80280</v>
          </cell>
          <cell r="B5053">
            <v>0.13305962199999999</v>
          </cell>
          <cell r="C5053">
            <v>0.89808478300000005</v>
          </cell>
          <cell r="D5053">
            <v>-0.28789172299999999</v>
          </cell>
          <cell r="E5053">
            <v>0.40900086899999999</v>
          </cell>
          <cell r="G5053" t="str">
            <v>AT1G80280</v>
          </cell>
          <cell r="L5053" t="str">
            <v>alpha/beta-Hydrolases superfamily protein</v>
          </cell>
          <cell r="O5053" t="str">
            <v>black</v>
          </cell>
        </row>
        <row r="5054">
          <cell r="A5054" t="str">
            <v>AT1G80290</v>
          </cell>
          <cell r="B5054">
            <v>5.4013008000000001E-2</v>
          </cell>
          <cell r="C5054">
            <v>0.95605309100000002</v>
          </cell>
          <cell r="D5054">
            <v>0.119890333</v>
          </cell>
          <cell r="E5054">
            <v>0.53764067800000004</v>
          </cell>
          <cell r="F5054" t="str">
            <v>protein_coding</v>
          </cell>
          <cell r="G5054" t="str">
            <v>AT1G80290</v>
          </cell>
          <cell r="H5054" t="str">
            <v>GO:0031227;GO:0031227;GO:0012505;GO:0031227;GO:0031227;GO:0016758; GO:0031227;GO:0031227;GO:0031227;GO:0016758;GO:0031227</v>
          </cell>
          <cell r="J5054" t="str">
            <v>GO:0016758</v>
          </cell>
          <cell r="K5054" t="str">
            <v>GO:0031227; GO:0012505; GO:0031227</v>
          </cell>
          <cell r="L5054" t="str">
            <v>Nucleotide-diphospho-sugar transferases superfamily protein</v>
          </cell>
          <cell r="M5054" t="str">
            <v>a_member_of_the_Glycosyltransferase_Family_64_(according_to_CAZy_Database)</v>
          </cell>
          <cell r="N5054" t="str">
            <v>protein_coding</v>
          </cell>
          <cell r="O5054" t="str">
            <v>black</v>
          </cell>
        </row>
        <row r="5055">
          <cell r="A5055" t="str">
            <v>AT1G80300</v>
          </cell>
          <cell r="B5055">
            <v>0.17627773399999999</v>
          </cell>
          <cell r="C5055">
            <v>0.29209706200000002</v>
          </cell>
          <cell r="D5055">
            <v>0.32781577000000001</v>
          </cell>
          <cell r="E5055">
            <v>1.3753929999999999E-3</v>
          </cell>
          <cell r="F5055" t="str">
            <v>protein_coding</v>
          </cell>
          <cell r="G5055" t="str">
            <v>AT1G80300</v>
          </cell>
          <cell r="H5055" t="str">
            <v>GO:0009941;GO:0009941;GO:0009941;GO:0005524;GO:0005471;GO:0009941;GO:0016021;GO:0009941;GO:0009941;GO:0009941;GO:0016020;GO:0009941</v>
          </cell>
          <cell r="J5055" t="str">
            <v>GO:0005524; GO:0005471</v>
          </cell>
          <cell r="K5055" t="str">
            <v>GO:0009941; GO:0016021; GO:0016020</v>
          </cell>
          <cell r="L5055" t="str">
            <v>nucleotide transporter 1</v>
          </cell>
          <cell r="N5055" t="str">
            <v>protein_coding</v>
          </cell>
          <cell r="O5055" t="str">
            <v>black</v>
          </cell>
        </row>
        <row r="5056">
          <cell r="A5056" t="str">
            <v>AT1G80310</v>
          </cell>
          <cell r="B5056">
            <v>5.0626034E-2</v>
          </cell>
          <cell r="C5056">
            <v>0.96346515799999999</v>
          </cell>
          <cell r="D5056">
            <v>0.37365803800000003</v>
          </cell>
          <cell r="E5056">
            <v>1.5062212E-2</v>
          </cell>
          <cell r="F5056" t="str">
            <v>protein_coding</v>
          </cell>
          <cell r="G5056" t="str">
            <v>AT1G80310</v>
          </cell>
          <cell r="H5056" t="str">
            <v>GO:0005773;GO:0055085;GO:0005773;GO:0016021;GO:0055085;GO:0006810;GO:0005215</v>
          </cell>
          <cell r="I5056" t="str">
            <v>GO:0055085; GO:0006810</v>
          </cell>
          <cell r="J5056" t="str">
            <v>GO:0005215</v>
          </cell>
          <cell r="K5056" t="str">
            <v>GO:0005773; GO:0016021</v>
          </cell>
          <cell r="L5056" t="str">
            <v>sulfate transmembrane transporters</v>
          </cell>
          <cell r="N5056" t="str">
            <v>protein_coding</v>
          </cell>
          <cell r="O5056" t="str">
            <v>black</v>
          </cell>
        </row>
        <row r="5057">
          <cell r="A5057" t="str">
            <v>AT1G80320</v>
          </cell>
          <cell r="B5057">
            <v>5.6162216000000001E-2</v>
          </cell>
          <cell r="C5057">
            <v>0.97551189000000005</v>
          </cell>
          <cell r="D5057">
            <v>0.103676765</v>
          </cell>
          <cell r="E5057">
            <v>0.77782802399999995</v>
          </cell>
          <cell r="F5057" t="str">
            <v>protein_coding</v>
          </cell>
          <cell r="G5057" t="str">
            <v>AT1G80320</v>
          </cell>
          <cell r="H5057" t="str">
            <v>GO:0016491;GO:0055114;GO:0016706</v>
          </cell>
          <cell r="I5057" t="str">
            <v>GO:0055114</v>
          </cell>
          <cell r="J5057" t="str">
            <v>GO:0016491; GO:0016706</v>
          </cell>
          <cell r="L5057" t="str">
            <v>2-oxoglutarate (2OG) and Fe(II)-dependent oxygenase superfamily protein</v>
          </cell>
          <cell r="N5057" t="str">
            <v>protein_coding</v>
          </cell>
          <cell r="O5057" t="str">
            <v>black</v>
          </cell>
        </row>
        <row r="5058">
          <cell r="A5058" t="str">
            <v>AT1G80325</v>
          </cell>
          <cell r="B5058">
            <v>-0.24207690000000001</v>
          </cell>
          <cell r="C5058">
            <v>0.77535690300000004</v>
          </cell>
          <cell r="D5058">
            <v>-0.38633096700000003</v>
          </cell>
          <cell r="E5058">
            <v>8.5728477999999997E-2</v>
          </cell>
          <cell r="G5058" t="str">
            <v>AT1G80325</v>
          </cell>
          <cell r="L5058" t="str">
            <v>other RNA</v>
          </cell>
          <cell r="M5058" t="str">
            <v>Potential_natural_antisense_gene,_locus_overlaps_with_AT1G80320</v>
          </cell>
          <cell r="O5058" t="str">
            <v>black</v>
          </cell>
        </row>
        <row r="5059">
          <cell r="A5059" t="str">
            <v>AT1G80350</v>
          </cell>
          <cell r="B5059">
            <v>-0.12600873200000001</v>
          </cell>
          <cell r="C5059">
            <v>0.65242278200000003</v>
          </cell>
          <cell r="D5059">
            <v>-0.25956481599999998</v>
          </cell>
          <cell r="E5059">
            <v>2.6667948E-2</v>
          </cell>
          <cell r="F5059" t="str">
            <v>protein_coding</v>
          </cell>
          <cell r="G5059" t="str">
            <v>AT1G80350</v>
          </cell>
          <cell r="H5059" t="str">
            <v>GO:0005524;GO:0000166;GO:0017111</v>
          </cell>
          <cell r="J5059" t="str">
            <v>GO:0005524; GO:0000166; GO:0017111</v>
          </cell>
          <cell r="L5059" t="str">
            <v>P-loop containing nucleoside triphosphate hydrolases superfamily protein</v>
          </cell>
          <cell r="M5059" t="str">
            <v>encodes_a_p60_katanin_protein_that_is_expressed_throughout__the_plant.__Required_for_the_specification_of_cell_fates_from_early_in_development_(in_the_meristem)__through_differentiation_and_for_normal_postmitotic_organization_of_cortical_microtubules_into_transverse_arrays_in_root_epidermis_cells._Mutants_display_cytoskeletal_defects.</v>
          </cell>
          <cell r="N5059" t="str">
            <v>protein_coding</v>
          </cell>
          <cell r="O5059" t="str">
            <v>black</v>
          </cell>
        </row>
        <row r="5060">
          <cell r="A5060" t="str">
            <v>AT1G80360</v>
          </cell>
          <cell r="B5060">
            <v>5.8234321999999998E-2</v>
          </cell>
          <cell r="C5060">
            <v>0.90496094000000005</v>
          </cell>
          <cell r="D5060">
            <v>-0.180468506</v>
          </cell>
          <cell r="E5060">
            <v>0.104445487</v>
          </cell>
          <cell r="F5060" t="str">
            <v>protein_coding</v>
          </cell>
          <cell r="G5060" t="str">
            <v>AT1G80360</v>
          </cell>
          <cell r="H5060" t="str">
            <v>GO:0009058;GO:0006530;GO:0006530;GO:0005829;GO:0003824;GO:0019465;GO:0019554;GO:0016740;GO:0030170;GO:0019465;GO:0019554</v>
          </cell>
          <cell r="I5060" t="str">
            <v>GO:0009058; GO:0006530; GO:0019465; GO:0019554</v>
          </cell>
          <cell r="J5060" t="str">
            <v>GO:0003824; GO:0016740; GO:0030170</v>
          </cell>
          <cell r="K5060" t="str">
            <v>GO:0005829</v>
          </cell>
          <cell r="L5060" t="str">
            <v>Pyridoxal phosphate (PLP)-dependent transferases superfamily protein</v>
          </cell>
          <cell r="N5060" t="str">
            <v>protein_coding</v>
          </cell>
          <cell r="O5060" t="str">
            <v>black</v>
          </cell>
        </row>
        <row r="5061">
          <cell r="A5061" t="str">
            <v>AT1G80370</v>
          </cell>
          <cell r="B5061">
            <v>-6.0464476000000003E-2</v>
          </cell>
          <cell r="C5061">
            <v>0.97551189000000005</v>
          </cell>
          <cell r="D5061">
            <v>-0.53901231500000002</v>
          </cell>
          <cell r="E5061">
            <v>0.215483967</v>
          </cell>
          <cell r="F5061" t="str">
            <v>protein_coding</v>
          </cell>
          <cell r="G5061" t="str">
            <v>AT1G80370</v>
          </cell>
          <cell r="H5061" t="str">
            <v>GO:0000079;GO:0010389;GO:0005634;GO:0000079;GO:0019901;GO:0000079;GO:0051726</v>
          </cell>
          <cell r="I5061" t="str">
            <v>GO:0000079; GO:0010389; GO:0051726</v>
          </cell>
          <cell r="J5061" t="str">
            <v>GO:0019901</v>
          </cell>
          <cell r="K5061" t="str">
            <v>GO:0005634</v>
          </cell>
          <cell r="L5061" t="str">
            <v>Cyclin A2;4</v>
          </cell>
          <cell r="N5061" t="str">
            <v>protein_coding</v>
          </cell>
          <cell r="O5061" t="str">
            <v>black</v>
          </cell>
        </row>
        <row r="5062">
          <cell r="A5062" t="str">
            <v>AT1G80380</v>
          </cell>
          <cell r="B5062">
            <v>-8.5223204999999996E-2</v>
          </cell>
          <cell r="C5062">
            <v>0.77451305800000003</v>
          </cell>
          <cell r="D5062">
            <v>-0.61934654200000006</v>
          </cell>
          <cell r="E5062">
            <v>4.5200000000000001E-8</v>
          </cell>
          <cell r="F5062" t="str">
            <v>protein_coding</v>
          </cell>
          <cell r="G5062" t="str">
            <v>AT1G80380</v>
          </cell>
          <cell r="H5062" t="str">
            <v>GO:0009941;GO:0009941;GO:0009507;GO:0009941;GO:0009941; GO:0009570;GO:0009941;GO:0009570;GO:0009570;GO:0009570;GO:0009507;GO:0009570;GO:0009941;GO:0009570;GO:0009941;GO:0008152;GO:0005524;GO:0009570;GO:0009941;GO:0016301;GO:0009570; GO:0016301;GO:0008152;GO:0005524;GO:0009507</v>
          </cell>
          <cell r="I5062" t="str">
            <v>GO:0008152</v>
          </cell>
          <cell r="J5062" t="str">
            <v>GO:0005524; GO:0016301; GO:0016301; GO:0005524</v>
          </cell>
          <cell r="K5062" t="str">
            <v>GO:0009941; GO:0009507; GO:0009570; GO:0009941; GO:0009507; GO:0009507</v>
          </cell>
          <cell r="L5062" t="str">
            <v>P-loop containing nucleoside triphosphate hydrolases superfamily protein</v>
          </cell>
          <cell r="M5062" t="str">
            <v>encodes_a_glycerate_kinase_which_catalyzes_the_last_step_of_photorespiration_C2_cycle.</v>
          </cell>
          <cell r="N5062" t="str">
            <v>protein_coding</v>
          </cell>
          <cell r="O5062" t="str">
            <v>black</v>
          </cell>
        </row>
        <row r="5063">
          <cell r="A5063" t="str">
            <v>AT1G80400</v>
          </cell>
          <cell r="B5063">
            <v>3.7822260000000001E-3</v>
          </cell>
          <cell r="C5063">
            <v>0.99713082600000003</v>
          </cell>
          <cell r="D5063">
            <v>9.7527194999999997E-2</v>
          </cell>
          <cell r="E5063">
            <v>0.46095234000000002</v>
          </cell>
          <cell r="F5063" t="str">
            <v>protein_coding</v>
          </cell>
          <cell r="G5063" t="str">
            <v>AT1G80400</v>
          </cell>
          <cell r="H5063" t="str">
            <v>GO:0008270</v>
          </cell>
          <cell r="J5063" t="str">
            <v>GO:0008270</v>
          </cell>
          <cell r="L5063" t="str">
            <v>RING/U-box superfamily protein</v>
          </cell>
          <cell r="N5063" t="str">
            <v>protein_coding</v>
          </cell>
          <cell r="O5063" t="str">
            <v>black</v>
          </cell>
        </row>
        <row r="5064">
          <cell r="A5064" t="str">
            <v>AT1G80410</v>
          </cell>
          <cell r="B5064">
            <v>-9.2656685000000003E-2</v>
          </cell>
          <cell r="C5064">
            <v>0.72522721800000001</v>
          </cell>
          <cell r="D5064">
            <v>-0.203660548</v>
          </cell>
          <cell r="E5064">
            <v>2.6235710999999998E-2</v>
          </cell>
          <cell r="F5064" t="str">
            <v>protein_coding</v>
          </cell>
          <cell r="G5064" t="str">
            <v>AT1G80410</v>
          </cell>
          <cell r="H5064" t="str">
            <v>GO:0009506;GO:0005829;GO:0016020</v>
          </cell>
          <cell r="K5064" t="str">
            <v>GO:0009506; GO:0005829; GO:0016020</v>
          </cell>
          <cell r="L5064" t="str">
            <v>tetratricopeptide repeat (TPR)-containing protein</v>
          </cell>
          <cell r="N5064" t="str">
            <v>protein_coding</v>
          </cell>
          <cell r="O5064" t="str">
            <v>black</v>
          </cell>
        </row>
        <row r="5065">
          <cell r="A5065" t="str">
            <v>AT1G80420</v>
          </cell>
          <cell r="B5065">
            <v>-3.4028799999999998E-2</v>
          </cell>
          <cell r="C5065">
            <v>0.96346515799999999</v>
          </cell>
          <cell r="D5065">
            <v>-4.0263477999999998E-2</v>
          </cell>
          <cell r="E5065">
            <v>0.82558015200000001</v>
          </cell>
          <cell r="F5065" t="str">
            <v>protein_coding</v>
          </cell>
          <cell r="G5065" t="str">
            <v>AT1G80420</v>
          </cell>
          <cell r="H5065" t="str">
            <v>GO:0005622</v>
          </cell>
          <cell r="K5065" t="str">
            <v>GO:0005622</v>
          </cell>
          <cell r="L5065" t="str">
            <v>BRCT domain-containing DNA repair protein</v>
          </cell>
          <cell r="N5065" t="str">
            <v>protein_coding</v>
          </cell>
          <cell r="O5065" t="str">
            <v>black</v>
          </cell>
        </row>
        <row r="5066">
          <cell r="A5066" t="str">
            <v>AT1G80440</v>
          </cell>
          <cell r="B5066">
            <v>-0.89525089099999999</v>
          </cell>
          <cell r="C5066">
            <v>0.30869280900000001</v>
          </cell>
          <cell r="D5066">
            <v>-0.175570318</v>
          </cell>
          <cell r="E5066">
            <v>0.78072999899999995</v>
          </cell>
          <cell r="G5066" t="str">
            <v>AT1G80440</v>
          </cell>
          <cell r="L5066" t="str">
            <v>Galactose oxidase/kelch repeat superfamily protein</v>
          </cell>
          <cell r="O5066" t="str">
            <v>black</v>
          </cell>
        </row>
        <row r="5067">
          <cell r="A5067" t="str">
            <v>AT1G80450</v>
          </cell>
          <cell r="B5067">
            <v>5.2300192000000002E-2</v>
          </cell>
          <cell r="C5067">
            <v>0.98247807600000003</v>
          </cell>
          <cell r="D5067">
            <v>0.93410540099999995</v>
          </cell>
          <cell r="E5067">
            <v>2.7996410999999999E-2</v>
          </cell>
          <cell r="G5067" t="str">
            <v>AT1G80450</v>
          </cell>
          <cell r="L5067" t="str">
            <v>VQ motif-containing protein</v>
          </cell>
          <cell r="O5067" t="str">
            <v>black</v>
          </cell>
        </row>
        <row r="5068">
          <cell r="A5068" t="str">
            <v>AT1G80460</v>
          </cell>
          <cell r="B5068">
            <v>-3.9099959999999998E-3</v>
          </cell>
          <cell r="C5068">
            <v>0.99618404500000002</v>
          </cell>
          <cell r="D5068">
            <v>-0.146929378</v>
          </cell>
          <cell r="E5068">
            <v>0.29055250900000001</v>
          </cell>
          <cell r="F5068" t="str">
            <v>protein_coding</v>
          </cell>
          <cell r="G5068" t="str">
            <v>AT1G80460</v>
          </cell>
          <cell r="H5068" t="str">
            <v>GO:0004370;GO:0006072;GO:0004370;GO:0006072;GO:0005975;GO:0016773;GO:0005829; GO:0004370;GO:0006072;GO:0005975;GO:0005829;GO:0016773;GO:0006072;GO:0004370</v>
          </cell>
          <cell r="I5068" t="str">
            <v>GO:0006072; GO:0005975</v>
          </cell>
          <cell r="J5068" t="str">
            <v>GO:0004370; GO:0016773</v>
          </cell>
          <cell r="K5068" t="str">
            <v>GO:0005829</v>
          </cell>
          <cell r="L5068" t="str">
            <v>Actin-like ATPase superfamily protein</v>
          </cell>
          <cell r="M5068" t="str">
            <v>Encodes_a_protein_similar_to_glycerol_kinase,_which_converts_glycerol_to_glycerol_3-phosphate_and_performs_a_rate-limiting_step_in_glycerol_metabolism._This_gene_is_required_for_both_general_and_specific_resistance_against_bacteria_and_fungi._Arabidopsis_thaliana_glycerol_kinase_(GLR1)_mRNA.Involved_in_flagellin-induced_non-host_resistance_to_Pseudomonas._Coronatine_partially_suppresses_flagellin-induced_expression_of_NHO1.</v>
          </cell>
          <cell r="N5068" t="str">
            <v>protein_coding</v>
          </cell>
          <cell r="O5068" t="str">
            <v>black</v>
          </cell>
        </row>
        <row r="5069">
          <cell r="A5069" t="str">
            <v>AT1G80480</v>
          </cell>
          <cell r="B5069">
            <v>-6.8087321000000006E-2</v>
          </cell>
          <cell r="C5069">
            <v>0.87819860699999996</v>
          </cell>
          <cell r="D5069">
            <v>-0.350537129</v>
          </cell>
          <cell r="E5069">
            <v>5.11003E-4</v>
          </cell>
          <cell r="F5069" t="str">
            <v>protein_coding</v>
          </cell>
          <cell r="G5069" t="str">
            <v>AT1G80480</v>
          </cell>
          <cell r="H5069" t="str">
            <v>GO:0009570;GO:0009570;GO:0009570;GO:0009570;GO:0009570;GO:0009570;GO:0009507;GO:0009570;GO:0009570;GO:0009295</v>
          </cell>
          <cell r="K5069" t="str">
            <v>GO:0009570; GO:0009507; GO:0009295</v>
          </cell>
          <cell r="L5069" t="str">
            <v>plastid transcriptionally active 17</v>
          </cell>
          <cell r="N5069" t="str">
            <v>protein_coding</v>
          </cell>
          <cell r="O5069" t="str">
            <v>black</v>
          </cell>
        </row>
        <row r="5070">
          <cell r="A5070" t="str">
            <v>AT1G80490</v>
          </cell>
          <cell r="B5070">
            <v>-0.13700799899999999</v>
          </cell>
          <cell r="C5070">
            <v>0.36311221100000002</v>
          </cell>
          <cell r="D5070">
            <v>-0.57955292999999997</v>
          </cell>
          <cell r="E5070">
            <v>4.6099999999999999E-6</v>
          </cell>
          <cell r="F5070" t="str">
            <v>protein_coding</v>
          </cell>
          <cell r="G5070" t="str">
            <v>AT1G80490</v>
          </cell>
          <cell r="H5070" t="str">
            <v>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</v>
          </cell>
          <cell r="J5070" t="str">
            <v>GO:0005515</v>
          </cell>
          <cell r="L5070" t="str">
            <v>TOPLESS-related 1</v>
          </cell>
          <cell r="N5070" t="str">
            <v>protein_coding</v>
          </cell>
          <cell r="O5070" t="str">
            <v>black</v>
          </cell>
        </row>
        <row r="5071">
          <cell r="A5071" t="str">
            <v>AT1G80500</v>
          </cell>
          <cell r="B5071">
            <v>6.2959381999999994E-2</v>
          </cell>
          <cell r="C5071">
            <v>0.84417614399999996</v>
          </cell>
          <cell r="D5071">
            <v>0.16003641099999999</v>
          </cell>
          <cell r="E5071">
            <v>0.112964579</v>
          </cell>
          <cell r="F5071" t="str">
            <v>protein_coding</v>
          </cell>
          <cell r="G5071" t="str">
            <v>AT1G80500</v>
          </cell>
          <cell r="H5071" t="str">
            <v>GO:0006888;GO:0006888;GO:0006810;GO:0005622</v>
          </cell>
          <cell r="I5071" t="str">
            <v>GO:0006888; GO:0006810</v>
          </cell>
          <cell r="K5071" t="str">
            <v>GO:0005622</v>
          </cell>
          <cell r="L5071" t="str">
            <v>SNARE-like superfamily protein</v>
          </cell>
          <cell r="N5071" t="str">
            <v>protein_coding</v>
          </cell>
          <cell r="O5071" t="str">
            <v>black</v>
          </cell>
        </row>
        <row r="5072">
          <cell r="A5072" t="str">
            <v>AT1G80510</v>
          </cell>
          <cell r="B5072">
            <v>0.107175988</v>
          </cell>
          <cell r="C5072">
            <v>0.83243298799999998</v>
          </cell>
          <cell r="D5072">
            <v>2.2044272E-2</v>
          </cell>
          <cell r="E5072">
            <v>0.90182117399999995</v>
          </cell>
          <cell r="G5072" t="str">
            <v>AT1G80510</v>
          </cell>
          <cell r="L5072" t="str">
            <v>Transmembrane amino acid transporter family protein</v>
          </cell>
          <cell r="M5072" t="str">
            <v>Encodes_a_close_relative_of_the_amino_acid_transporter_ANT1_(AT3G11900).</v>
          </cell>
          <cell r="O5072" t="str">
            <v>black</v>
          </cell>
        </row>
        <row r="5073">
          <cell r="A5073" t="str">
            <v>AT1G80520</v>
          </cell>
          <cell r="B5073">
            <v>-5.407523E-3</v>
          </cell>
          <cell r="C5073">
            <v>0.99856056000000004</v>
          </cell>
          <cell r="D5073">
            <v>-0.15136608700000001</v>
          </cell>
          <cell r="E5073">
            <v>0.60084106500000001</v>
          </cell>
          <cell r="G5073" t="str">
            <v>AT1G80520</v>
          </cell>
          <cell r="L5073" t="str">
            <v>Sterile alpha motif (SAM) domain-containing protein</v>
          </cell>
          <cell r="O5073" t="str">
            <v>black</v>
          </cell>
        </row>
        <row r="5074">
          <cell r="A5074" t="str">
            <v>AT1G80530</v>
          </cell>
          <cell r="B5074">
            <v>-3.0223173999999998E-2</v>
          </cell>
          <cell r="C5074">
            <v>0.96659673599999996</v>
          </cell>
          <cell r="D5074">
            <v>8.9232510000000001E-2</v>
          </cell>
          <cell r="E5074">
            <v>0.54935660500000005</v>
          </cell>
          <cell r="G5074" t="str">
            <v>AT1G80530</v>
          </cell>
          <cell r="L5074" t="str">
            <v>Major facilitator superfamily protein</v>
          </cell>
          <cell r="O5074" t="str">
            <v>black</v>
          </cell>
        </row>
        <row r="5075">
          <cell r="A5075" t="str">
            <v>AT1G80550</v>
          </cell>
          <cell r="B5075">
            <v>8.6262338999999993E-2</v>
          </cell>
          <cell r="C5075">
            <v>0.87921840900000003</v>
          </cell>
          <cell r="D5075">
            <v>2.2600293E-2</v>
          </cell>
          <cell r="E5075">
            <v>0.89378147500000005</v>
          </cell>
          <cell r="G5075" t="str">
            <v>AT1G80550</v>
          </cell>
          <cell r="L5075" t="str">
            <v>Pentatricopeptide repeat (PPR) superfamily protein</v>
          </cell>
          <cell r="O5075" t="str">
            <v>black</v>
          </cell>
        </row>
        <row r="5076">
          <cell r="A5076" t="str">
            <v>AT1G80560</v>
          </cell>
          <cell r="B5076">
            <v>-0.17511697400000001</v>
          </cell>
          <cell r="C5076">
            <v>0.38362776199999998</v>
          </cell>
          <cell r="D5076">
            <v>-0.17095417700000001</v>
          </cell>
          <cell r="E5076">
            <v>0.17239222600000001</v>
          </cell>
          <cell r="F5076" t="str">
            <v>protein_coding</v>
          </cell>
          <cell r="G5076" t="str">
            <v>AT1G80560</v>
          </cell>
          <cell r="H5076" t="str">
            <v>GO:0005737;GO:0009570;GO:0009570;GO:0051287;GO:0009570;GO:0000287;GO:0009507;GO:0009570;GO:0009570;GO:0009941;GO:0009098;GO:0051287;GO:0016616;GO:0009941;GO:0009941;GO:0055114;GO:0009570;GO:0009941;GO:0009570;GO:0009098;GO:0009570;GO:0003862</v>
          </cell>
          <cell r="I5076" t="str">
            <v>GO:0009098; GO:0055114</v>
          </cell>
          <cell r="J5076" t="str">
            <v>GO:0051287; GO:0000287; GO:0016616; GO:0003862</v>
          </cell>
          <cell r="K5076" t="str">
            <v>GO:0005737; GO:0009570; GO:0009507; GO:0009941</v>
          </cell>
          <cell r="L5076" t="str">
            <v>isopropylmalate dehydrogenase 2</v>
          </cell>
          <cell r="M5076" t="str">
            <v>The_AtIMD2_is_one_out_of_3_genes_encoding_the_enzyme_3-isopropylmalate_dehydrogenase_involved_in_leucine_biosynthesis_in_Arabidopsis._Its_subcellular_location_has_been_targeted_to_plastids.</v>
          </cell>
          <cell r="N5076" t="str">
            <v>protein_coding</v>
          </cell>
          <cell r="O5076" t="str">
            <v>black</v>
          </cell>
        </row>
        <row r="5077">
          <cell r="A5077" t="str">
            <v>AT1G80570</v>
          </cell>
          <cell r="B5077">
            <v>1.3641374E-2</v>
          </cell>
          <cell r="C5077">
            <v>0.99386587199999998</v>
          </cell>
          <cell r="D5077">
            <v>0.36690688199999999</v>
          </cell>
          <cell r="E5077">
            <v>8.6172824999999995E-2</v>
          </cell>
          <cell r="G5077" t="str">
            <v>AT1G80570</v>
          </cell>
          <cell r="L5077" t="str">
            <v>RNI-like superfamily protein</v>
          </cell>
          <cell r="O5077" t="str">
            <v>black</v>
          </cell>
        </row>
        <row r="5078">
          <cell r="A5078" t="str">
            <v>AT1G80600</v>
          </cell>
          <cell r="B5078">
            <v>3.1399140999999998E-2</v>
          </cell>
          <cell r="C5078">
            <v>0.94523104599999996</v>
          </cell>
          <cell r="D5078">
            <v>-0.252369909</v>
          </cell>
          <cell r="E5078">
            <v>8.2424460000000005E-3</v>
          </cell>
          <cell r="F5078" t="str">
            <v>protein_coding</v>
          </cell>
          <cell r="G5078" t="str">
            <v>AT1G80600</v>
          </cell>
          <cell r="H5078" t="str">
            <v>GO:0030170;GO:0009570;GO:0006525;GO:0003824;GO:0009570;GO:0009507;GO:0009570;GO:0009570;GO:0009570;GO:0009570;GO:0006525;GO:0008483;GO:0009507;GO:0009570;GO:0009570</v>
          </cell>
          <cell r="I5078" t="str">
            <v>GO:0006525</v>
          </cell>
          <cell r="J5078" t="str">
            <v>GO:0030170; GO:0003824; GO:0008483</v>
          </cell>
          <cell r="K5078" t="str">
            <v>GO:0009570; GO:0009507</v>
          </cell>
          <cell r="L5078" t="str">
            <v>HOPW1-1-interacting 1</v>
          </cell>
          <cell r="M5078" t="str">
            <v>Encodes_HopW1-1-Interacting_protein_1_(WIN1).__Interacts_with_the_P._syringae_effector_HopW1-1.__WIN1_is_a_putative_acetylornithine_transaminase.__Modulates_plant_defenses_against_bacteria.__Three_WIN_proteins_are_identified_so_far_(WIN1:_AT1G80600;_WIN2:_AT4G31750;_WIN3:_AT5G13320).</v>
          </cell>
          <cell r="N5078" t="str">
            <v>protein_coding</v>
          </cell>
          <cell r="O5078" t="str">
            <v>black</v>
          </cell>
        </row>
        <row r="5079">
          <cell r="A5079" t="str">
            <v>AT1G80610</v>
          </cell>
          <cell r="B5079">
            <v>3.2529087999999998E-2</v>
          </cell>
          <cell r="C5079">
            <v>0.99019814100000003</v>
          </cell>
          <cell r="D5079">
            <v>1.1238855080000001</v>
          </cell>
          <cell r="E5079">
            <v>5.0499999999999999E-6</v>
          </cell>
          <cell r="G5079" t="str">
            <v>AT1G80610</v>
          </cell>
          <cell r="O5079" t="str">
            <v>orange</v>
          </cell>
        </row>
        <row r="5080">
          <cell r="A5080" t="str">
            <v>AT1G80620</v>
          </cell>
          <cell r="B5080">
            <v>-0.10953924299999999</v>
          </cell>
          <cell r="C5080">
            <v>0.662719842</v>
          </cell>
          <cell r="D5080">
            <v>3.5120241000000003E-2</v>
          </cell>
          <cell r="E5080">
            <v>0.81797572200000002</v>
          </cell>
          <cell r="F5080" t="str">
            <v>protein_coding</v>
          </cell>
          <cell r="G5080" t="str">
            <v>AT1G80620</v>
          </cell>
          <cell r="H5080" t="str">
            <v>GO:0006412;GO:0003735;GO:0009507;GO:0006412;GO:0005840;GO:0005622;GO:0006412</v>
          </cell>
          <cell r="I5080" t="str">
            <v>GO:0006412</v>
          </cell>
          <cell r="J5080" t="str">
            <v>GO:0003735</v>
          </cell>
          <cell r="K5080" t="str">
            <v>GO:0009507; GO:0005840; GO:0005622</v>
          </cell>
          <cell r="L5080" t="str">
            <v>S15/NS1, RNA-binding protein</v>
          </cell>
          <cell r="N5080" t="str">
            <v>protein_coding</v>
          </cell>
          <cell r="O5080" t="str">
            <v>black</v>
          </cell>
        </row>
        <row r="5081">
          <cell r="A5081" t="str">
            <v>AT1G80630</v>
          </cell>
          <cell r="B5081">
            <v>0.14408611199999999</v>
          </cell>
          <cell r="C5081">
            <v>0.78432645199999995</v>
          </cell>
          <cell r="D5081">
            <v>3.5147584000000003E-2</v>
          </cell>
          <cell r="E5081">
            <v>0.85083161600000001</v>
          </cell>
          <cell r="G5081" t="str">
            <v>AT1G80630</v>
          </cell>
          <cell r="L5081" t="str">
            <v>RNI-like superfamily protein</v>
          </cell>
          <cell r="O5081" t="str">
            <v>black</v>
          </cell>
        </row>
        <row r="5082">
          <cell r="A5082" t="str">
            <v>AT1G80640</v>
          </cell>
          <cell r="B5082">
            <v>-0.217677496</v>
          </cell>
          <cell r="C5082">
            <v>0.19398612700000001</v>
          </cell>
          <cell r="D5082">
            <v>-0.54126540000000001</v>
          </cell>
          <cell r="E5082">
            <v>7.1199999999999996E-6</v>
          </cell>
          <cell r="F5082" t="str">
            <v>protein_coding</v>
          </cell>
          <cell r="G5082" t="str">
            <v>AT1G80640</v>
          </cell>
          <cell r="H5082" t="str">
            <v>GO:0004672;GO:0006468;GO:0012505;GO:0016772;GO:0006468;GO:0006468;GO:0004672;GO:0005524; GO:0012505;GO:0006468;GO:0005524;GO:0016772;GO:0004672;GO:0006468;GO:0006468;GO:0004672</v>
          </cell>
          <cell r="I5082" t="str">
            <v>GO:0006468</v>
          </cell>
          <cell r="J5082" t="str">
            <v>GO:0004672; GO:0016772; GO:0005524; GO:0005524; GO:0016772; GO:0004672</v>
          </cell>
          <cell r="K5082" t="str">
            <v>GO:0012505</v>
          </cell>
          <cell r="L5082" t="str">
            <v>Protein kinase superfamily protein</v>
          </cell>
          <cell r="N5082" t="str">
            <v>protein_coding</v>
          </cell>
          <cell r="O5082" t="str">
            <v>black</v>
          </cell>
        </row>
        <row r="5083">
          <cell r="A5083" t="str">
            <v>AT1G80650</v>
          </cell>
          <cell r="B5083">
            <v>-0.101891779</v>
          </cell>
          <cell r="C5083">
            <v>0.89942120299999995</v>
          </cell>
          <cell r="D5083">
            <v>0.39681627600000002</v>
          </cell>
          <cell r="E5083">
            <v>9.5753199999999998E-4</v>
          </cell>
          <cell r="F5083" t="str">
            <v>protein_coding</v>
          </cell>
          <cell r="G5083" t="str">
            <v>AT1G80650</v>
          </cell>
          <cell r="H5083" t="str">
            <v>GO:0003725;GO:0005622;GO:0003723</v>
          </cell>
          <cell r="J5083" t="str">
            <v>GO:0003725; GO:0003723</v>
          </cell>
          <cell r="K5083" t="str">
            <v>GO:0005622</v>
          </cell>
          <cell r="L5083" t="str">
            <v>RNAse THREE-like protein 1</v>
          </cell>
          <cell r="N5083" t="str">
            <v>protein_coding</v>
          </cell>
          <cell r="O5083" t="str">
            <v>black</v>
          </cell>
        </row>
        <row r="5084">
          <cell r="A5084" t="str">
            <v>AT1G80670</v>
          </cell>
          <cell r="B5084">
            <v>-4.3995648999999998E-2</v>
          </cell>
          <cell r="C5084">
            <v>0.93808567300000001</v>
          </cell>
          <cell r="D5084">
            <v>-3.0363810000000001E-2</v>
          </cell>
          <cell r="E5084">
            <v>0.83131661499999998</v>
          </cell>
          <cell r="F5084" t="str">
            <v>protein_coding</v>
          </cell>
          <cell r="G5084" t="str">
            <v>AT1G80670</v>
          </cell>
          <cell r="H5084" t="str">
            <v>GO:0005829</v>
          </cell>
          <cell r="K5084" t="str">
            <v>GO:0005829</v>
          </cell>
          <cell r="L5084" t="str">
            <v>Transducin/WD40 repeat-like superfamily protein</v>
          </cell>
          <cell r="M5084" t="str">
            <v>This_gene_is_predicted_to_encode_a_protein_with_a_DWD_motif._It_can_bind_to_DDB1a_in_Y2H_assays,_and_may_be_involved_in_the_formation_of_a_CUL4-based_E3_ubiquitin_ligase</v>
          </cell>
          <cell r="N5084" t="str">
            <v>protein_coding</v>
          </cell>
          <cell r="O5084" t="str">
            <v>black</v>
          </cell>
        </row>
        <row r="5085">
          <cell r="A5085" t="str">
            <v>AT1G80680</v>
          </cell>
          <cell r="B5085">
            <v>-1.6776408999999999E-2</v>
          </cell>
          <cell r="C5085">
            <v>0.97455042599999997</v>
          </cell>
          <cell r="D5085">
            <v>4.0050039000000003E-2</v>
          </cell>
          <cell r="E5085">
            <v>0.71912166899999996</v>
          </cell>
          <cell r="F5085" t="str">
            <v>protein_coding</v>
          </cell>
          <cell r="G5085" t="str">
            <v>AT1G80680</v>
          </cell>
          <cell r="H5085" t="str">
            <v>GO:0006810</v>
          </cell>
          <cell r="I5085" t="str">
            <v>GO:0006810</v>
          </cell>
          <cell r="L5085" t="str">
            <v>SUPPRESSOR OF AUXIN RESISTANCE 3</v>
          </cell>
          <cell r="M5085" t="str">
            <v>Mutant_has_early-flowering_phenotype,_encodes_a_putative_nucleoporin._Required_for_the_activation_of_downstream_defense_pathways_by_the_snc1_mutation._Involved_in_basal_resistance_against_bacterial_pathogens.</v>
          </cell>
          <cell r="N5085" t="str">
            <v>protein_coding</v>
          </cell>
          <cell r="O5085" t="str">
            <v>black</v>
          </cell>
        </row>
        <row r="5086">
          <cell r="A5086" t="str">
            <v>AT1G80690</v>
          </cell>
          <cell r="B5086">
            <v>-5.7126666999999999E-2</v>
          </cell>
          <cell r="C5086">
            <v>0.94606498900000002</v>
          </cell>
          <cell r="D5086">
            <v>-0.21294670499999999</v>
          </cell>
          <cell r="E5086">
            <v>0.433050712</v>
          </cell>
          <cell r="G5086" t="str">
            <v>AT1G80690</v>
          </cell>
          <cell r="L5086" t="str">
            <v>PPPDE putative thiol peptidase family protein</v>
          </cell>
          <cell r="O5086" t="str">
            <v>black</v>
          </cell>
        </row>
        <row r="5087">
          <cell r="A5087" t="str">
            <v>AT1G80700</v>
          </cell>
          <cell r="B5087">
            <v>9.1375922999999998E-2</v>
          </cell>
          <cell r="C5087">
            <v>0.87499653300000002</v>
          </cell>
          <cell r="D5087">
            <v>-1.6855665999999998E-2</v>
          </cell>
          <cell r="E5087">
            <v>0.92808914799999997</v>
          </cell>
          <cell r="F5087" t="str">
            <v>protein_coding</v>
          </cell>
          <cell r="G5087" t="str">
            <v>AT1G80700</v>
          </cell>
          <cell r="H5087" t="str">
            <v>GO:0005739</v>
          </cell>
          <cell r="K5087" t="str">
            <v>GO:0005739</v>
          </cell>
          <cell r="N5087" t="str">
            <v>protein_coding</v>
          </cell>
          <cell r="O5087" t="str">
            <v>black</v>
          </cell>
        </row>
        <row r="5088">
          <cell r="A5088" t="str">
            <v>AT1G80710</v>
          </cell>
          <cell r="B5088">
            <v>-0.10048101700000001</v>
          </cell>
          <cell r="C5088">
            <v>0.94768431500000005</v>
          </cell>
          <cell r="D5088">
            <v>3.5118720999999999E-2</v>
          </cell>
          <cell r="E5088">
            <v>0.93163363099999996</v>
          </cell>
          <cell r="G5088" t="str">
            <v>AT1G80710</v>
          </cell>
          <cell r="L5088" t="str">
            <v>DROUGHT SENSITIVE 1</v>
          </cell>
          <cell r="M5088" t="str">
            <v>Encodes_a_WD_40_repeat_family_protein_containing_a_DWD_(DDB1_binding_WD_40)_motif._Mutant_analysis_demonstrates_that_DRS1_promotes_tolerance_to_drought_stress,_possibly_mediated_by_ABA,_and_suggests_involvement_of_DDB1__Cul4³¥îåÉ╝mediated_protein_degradation_in_drought_response.</v>
          </cell>
          <cell r="O5088" t="str">
            <v>black</v>
          </cell>
        </row>
        <row r="5089">
          <cell r="A5089" t="str">
            <v>AT1G80720</v>
          </cell>
          <cell r="B5089">
            <v>-0.18746907600000001</v>
          </cell>
          <cell r="C5089">
            <v>0.81024890000000005</v>
          </cell>
          <cell r="D5089">
            <v>0.31946653000000003</v>
          </cell>
          <cell r="E5089">
            <v>0.229812664</v>
          </cell>
          <cell r="F5089" t="str">
            <v>protein_coding</v>
          </cell>
          <cell r="G5089" t="str">
            <v>AT1G80720</v>
          </cell>
          <cell r="H5089" t="str">
            <v>GO:0005759;GO:0005759;GO:0005759</v>
          </cell>
          <cell r="K5089" t="str">
            <v>GO:0005759</v>
          </cell>
          <cell r="L5089" t="str">
            <v>Mitochondrial glycoprotein family protein</v>
          </cell>
          <cell r="N5089" t="str">
            <v>protein_coding</v>
          </cell>
          <cell r="O5089" t="str">
            <v>black</v>
          </cell>
        </row>
        <row r="5090">
          <cell r="A5090" t="str">
            <v>AT1G80750</v>
          </cell>
          <cell r="B5090">
            <v>2.3859775999999999E-2</v>
          </cell>
          <cell r="C5090">
            <v>0.96995286700000005</v>
          </cell>
          <cell r="D5090">
            <v>8.6693378000000001E-2</v>
          </cell>
          <cell r="E5090">
            <v>0.60054800699999999</v>
          </cell>
          <cell r="F5090" t="str">
            <v>protein_coding</v>
          </cell>
          <cell r="G5090" t="str">
            <v>AT1G80750</v>
          </cell>
          <cell r="H5090" t="str">
            <v>GO:0005829;GO:0005840;GO:0006412;GO:0005730;GO:0006412;GO:0005730;GO:0003735;GO:0006412</v>
          </cell>
          <cell r="I5090" t="str">
            <v>GO:0006412</v>
          </cell>
          <cell r="J5090" t="str">
            <v>GO:0003735</v>
          </cell>
          <cell r="K5090" t="str">
            <v>GO:0005829; GO:0005840; GO:0005730</v>
          </cell>
          <cell r="L5090" t="str">
            <v>Ribosomal protein L30/L7 family protein</v>
          </cell>
          <cell r="N5090" t="str">
            <v>protein_coding</v>
          </cell>
          <cell r="O5090" t="str">
            <v>black</v>
          </cell>
        </row>
        <row r="5091">
          <cell r="A5091" t="str">
            <v>AT1G80760</v>
          </cell>
          <cell r="B5091">
            <v>-0.275281573</v>
          </cell>
          <cell r="C5091">
            <v>0.72077544400000004</v>
          </cell>
          <cell r="D5091">
            <v>-0.241302356</v>
          </cell>
          <cell r="E5091">
            <v>0.284697584</v>
          </cell>
          <cell r="F5091" t="str">
            <v>protein_coding</v>
          </cell>
          <cell r="G5091" t="str">
            <v>AT1G80760</v>
          </cell>
          <cell r="H5091" t="str">
            <v>GO:0016020;GO:0005215;GO:0006810</v>
          </cell>
          <cell r="I5091" t="str">
            <v>GO:0006810</v>
          </cell>
          <cell r="J5091" t="str">
            <v>GO:0005215</v>
          </cell>
          <cell r="K5091" t="str">
            <v>GO:0016020</v>
          </cell>
          <cell r="L5091" t="str">
            <v>NOD26-like intrinsic protein 6;1</v>
          </cell>
          <cell r="M5091" t="str">
            <v>Encodes_a_protein_with_boron_transporter_activity._It_helps_to_preferentially_direct_boron_to_young_developing_tissues_in_the_shoot,_such_as_immature_leaves,_under_low_boron_conditions._This_boron_channel_appears_to_be_impermeable_to_water,_unlike_the_closely_related_NIP5;1_boron_transporter._This_protein_also_allows_the_transport_of_glycerol,_urea,_and_formimide_but_not_larger_uncharged_solutes_such_as_arabitol_and_sucrose_when_it_is_expressed_heterologously.</v>
          </cell>
          <cell r="N5091" t="str">
            <v>protein_coding</v>
          </cell>
          <cell r="O5091" t="str">
            <v>black</v>
          </cell>
        </row>
        <row r="5092">
          <cell r="A5092" t="str">
            <v>AT1G80770</v>
          </cell>
          <cell r="B5092">
            <v>-8.8699082999999998E-2</v>
          </cell>
          <cell r="C5092">
            <v>0.71369688799999997</v>
          </cell>
          <cell r="D5092">
            <v>-0.261255128</v>
          </cell>
          <cell r="E5092">
            <v>1.2377859E-2</v>
          </cell>
          <cell r="F5092" t="str">
            <v>protein_coding</v>
          </cell>
          <cell r="G5092" t="str">
            <v>AT1G80770</v>
          </cell>
          <cell r="H5092" t="str">
            <v>GO:0016021;GO:0005525;GO:0015684;GO:0015093; GO:0005525</v>
          </cell>
          <cell r="I5092" t="str">
            <v>GO:0015684</v>
          </cell>
          <cell r="J5092" t="str">
            <v>GO:0005525; GO:0015093; GO:0005525</v>
          </cell>
          <cell r="K5092" t="str">
            <v>GO:0016021</v>
          </cell>
          <cell r="L5092" t="str">
            <v>P-loop containing nucleoside triphosphate hydrolases superfamily protein</v>
          </cell>
          <cell r="N5092" t="str">
            <v>protein_coding</v>
          </cell>
          <cell r="O5092" t="str">
            <v>black</v>
          </cell>
        </row>
        <row r="5093">
          <cell r="A5093" t="str">
            <v>AT1G80780</v>
          </cell>
          <cell r="B5093">
            <v>-0.16267554400000001</v>
          </cell>
          <cell r="C5093">
            <v>0.35613998699999999</v>
          </cell>
          <cell r="D5093">
            <v>-8.2042047000000007E-2</v>
          </cell>
          <cell r="E5093">
            <v>0.49961067199999998</v>
          </cell>
          <cell r="F5093" t="str">
            <v>protein_coding</v>
          </cell>
          <cell r="G5093" t="str">
            <v>AT1G80780</v>
          </cell>
          <cell r="H5093" t="str">
            <v>GO:0005634;GO:0003676; GO:0003676;GO:0005634</v>
          </cell>
          <cell r="J5093" t="str">
            <v>GO:0003676</v>
          </cell>
          <cell r="K5093" t="str">
            <v>GO:0005634</v>
          </cell>
          <cell r="L5093" t="str">
            <v>Polynucleotidyl transferase, ribonuclease H-like superfamily protein</v>
          </cell>
          <cell r="N5093" t="str">
            <v>protein_coding</v>
          </cell>
          <cell r="O5093" t="str">
            <v>black</v>
          </cell>
        </row>
        <row r="5094">
          <cell r="A5094" t="str">
            <v>AT1G80790</v>
          </cell>
          <cell r="B5094">
            <v>-0.12980403200000001</v>
          </cell>
          <cell r="C5094">
            <v>0.48019105299999998</v>
          </cell>
          <cell r="D5094">
            <v>-0.28429431999999999</v>
          </cell>
          <cell r="E5094">
            <v>1.0462084999999999E-2</v>
          </cell>
          <cell r="G5094" t="str">
            <v>AT1G80790</v>
          </cell>
          <cell r="L5094" t="str">
            <v>XH/XS domain-containing protein</v>
          </cell>
          <cell r="O5094" t="str">
            <v>black</v>
          </cell>
        </row>
        <row r="5095">
          <cell r="A5095" t="str">
            <v>AT1G80800</v>
          </cell>
          <cell r="B5095">
            <v>-0.122518983</v>
          </cell>
          <cell r="C5095">
            <v>0.96495711699999998</v>
          </cell>
          <cell r="D5095">
            <v>-8.6781730000000001E-2</v>
          </cell>
          <cell r="E5095">
            <v>0.85855073599999998</v>
          </cell>
          <cell r="G5095" t="str">
            <v>AT1G80800</v>
          </cell>
          <cell r="O5095" t="str">
            <v>black</v>
          </cell>
        </row>
        <row r="5096">
          <cell r="A5096" t="str">
            <v>AT1G80810</v>
          </cell>
          <cell r="B5096">
            <v>-1.3627778E-2</v>
          </cell>
          <cell r="C5096">
            <v>0.98699566000000005</v>
          </cell>
          <cell r="D5096">
            <v>-5.6757785999999998E-2</v>
          </cell>
          <cell r="E5096">
            <v>0.72349835699999998</v>
          </cell>
          <cell r="G5096" t="str">
            <v>AT1G80810</v>
          </cell>
          <cell r="L5096" t="str">
            <v>Tudor/PWWP/MBT superfamily protein</v>
          </cell>
          <cell r="O5096" t="str">
            <v>black</v>
          </cell>
        </row>
        <row r="5097">
          <cell r="A5097" t="str">
            <v>AT1G80820</v>
          </cell>
          <cell r="B5097">
            <v>-7.0811041000000005E-2</v>
          </cell>
          <cell r="C5097">
            <v>0.97455042599999997</v>
          </cell>
          <cell r="D5097">
            <v>0.75210242599999999</v>
          </cell>
          <cell r="E5097">
            <v>2.6317139999999998E-3</v>
          </cell>
          <cell r="F5097" t="str">
            <v>protein_coding</v>
          </cell>
          <cell r="G5097" t="str">
            <v>AT1G80820</v>
          </cell>
          <cell r="H5097" t="str">
            <v>GO:0044237;GO:0044237;GO:0003824;GO:0050662;GO:0000166</v>
          </cell>
          <cell r="I5097" t="str">
            <v>GO:0044237</v>
          </cell>
          <cell r="J5097" t="str">
            <v>GO:0003824; GO:0050662; GO:0000166</v>
          </cell>
          <cell r="L5097" t="str">
            <v>cinnamoyl coa reductase</v>
          </cell>
          <cell r="M5097" t="str">
            <v>Encodes_an_cinnamoyl_CoA_reductase_isoform.__Involved_in_lignin_biosynthesis.</v>
          </cell>
          <cell r="N5097" t="str">
            <v>protein_coding</v>
          </cell>
          <cell r="O5097" t="str">
            <v>black</v>
          </cell>
        </row>
        <row r="5098">
          <cell r="A5098" t="str">
            <v>AT1G80830</v>
          </cell>
          <cell r="B5098">
            <v>0.13594862999999999</v>
          </cell>
          <cell r="C5098">
            <v>0.80101275400000005</v>
          </cell>
          <cell r="D5098">
            <v>0.78020386200000003</v>
          </cell>
          <cell r="E5098">
            <v>1.10945E-4</v>
          </cell>
          <cell r="F5098" t="str">
            <v>protein_coding</v>
          </cell>
          <cell r="G5098" t="str">
            <v>AT1G80830</v>
          </cell>
          <cell r="H5098" t="str">
            <v>GO:0006810;GO:0005215;GO:0016020</v>
          </cell>
          <cell r="I5098" t="str">
            <v>GO:0006810</v>
          </cell>
          <cell r="J5098" t="str">
            <v>GO:0005215</v>
          </cell>
          <cell r="K5098" t="str">
            <v>GO:0016020</v>
          </cell>
          <cell r="L5098" t="str">
            <v>natural resistance-associated macrophage protein 1</v>
          </cell>
          <cell r="M5098" t="str">
            <v>Thought_to_be_involved_in_iron_homeostasis._Induced_in_leaves_in_response_to_iron_deficiency._Transgenic_plants_accumulate_toxic_levels_of_iron._Gene_complements_yeast_iron_uptake_mutants.</v>
          </cell>
          <cell r="N5098" t="str">
            <v>protein_coding</v>
          </cell>
          <cell r="O5098" t="str">
            <v>black</v>
          </cell>
        </row>
        <row r="5099">
          <cell r="A5099" t="str">
            <v>AT1G80840</v>
          </cell>
          <cell r="B5099">
            <v>1.122425172</v>
          </cell>
          <cell r="C5099">
            <v>0.70866849700000001</v>
          </cell>
          <cell r="D5099">
            <v>5.3251616090000002</v>
          </cell>
          <cell r="E5099">
            <v>2.36E-13</v>
          </cell>
          <cell r="F5099" t="str">
            <v>protein_coding</v>
          </cell>
          <cell r="G5099" t="str">
            <v>AT1G80840</v>
          </cell>
          <cell r="H5099" t="str">
            <v>GO:0006355;GO:0006355;GO:0006355;GO:0003700;GO:0043565</v>
          </cell>
          <cell r="I5099" t="str">
            <v>GO:0006355</v>
          </cell>
          <cell r="J5099" t="str">
            <v>GO:0003700; GO:0043565</v>
          </cell>
          <cell r="L5099" t="str">
            <v>WRKY DNA-binding protein 40</v>
          </cell>
          <cell r="M5099" t="str">
            <v>Pathogen-induced_transcription_factor._Binds_W-box_sequences__in_vitro._Forms_protein_complexes_with_itself_and_with_WRKY40_and_WRKY60._Coexpression_with_WRKY18_or_WRKY60_made_plants_more_susceptible_to_both_P._syringae_and_B._cinerea._WRKY18,_WRKY40,_and_WRKY60_have_partially_redundant_roles_in_response_to_the_hemibiotrophic_bacterial_pathogen_Pseudomonas_syringae_and_the_necrotrophic_fungal_pathogen_Botrytis_cinerea,_with_WRKY18_playing_a_more_important_role_than_the_other_two.</v>
          </cell>
          <cell r="N5099" t="str">
            <v>protein_coding</v>
          </cell>
          <cell r="O5099" t="str">
            <v>orange</v>
          </cell>
        </row>
        <row r="5100">
          <cell r="A5100" t="str">
            <v>AT1G80850</v>
          </cell>
          <cell r="B5100">
            <v>-2.4166874000000001E-2</v>
          </cell>
          <cell r="C5100">
            <v>0.97227473499999995</v>
          </cell>
          <cell r="D5100">
            <v>-0.31508946599999998</v>
          </cell>
          <cell r="E5100">
            <v>5.6195569000000001E-2</v>
          </cell>
          <cell r="F5100" t="str">
            <v>protein_coding</v>
          </cell>
          <cell r="G5100" t="str">
            <v>AT1G80850</v>
          </cell>
          <cell r="H5100" t="str">
            <v>GO:0008725;GO:0006281;GO:0006281;GO:0003824;GO:0006281;GO:0006284;GO:0006284;GO:0006284</v>
          </cell>
          <cell r="I5100" t="str">
            <v>GO:0006281; GO:0006284</v>
          </cell>
          <cell r="J5100" t="str">
            <v>GO:0008725; GO:0003824</v>
          </cell>
          <cell r="L5100" t="str">
            <v>DNA glycosylase superfamily protein</v>
          </cell>
          <cell r="N5100" t="str">
            <v>protein_coding</v>
          </cell>
          <cell r="O5100" t="str">
            <v>black</v>
          </cell>
        </row>
        <row r="5101">
          <cell r="A5101" t="str">
            <v>AT1G80860</v>
          </cell>
          <cell r="B5101">
            <v>4.239387E-2</v>
          </cell>
          <cell r="C5101">
            <v>0.937845398</v>
          </cell>
          <cell r="D5101">
            <v>3.1107639999999998E-3</v>
          </cell>
          <cell r="E5101">
            <v>0.98474581800000005</v>
          </cell>
          <cell r="G5101" t="str">
            <v>AT1G80860</v>
          </cell>
          <cell r="L5101" t="str">
            <v>phospholipid N-methyltransferase</v>
          </cell>
          <cell r="M5101" t="str">
            <v>Encodes_a_single-copy_phospholipid_N-methyltransferase,_involved_in_phosphatidylcholine_biosynthesis._Has_specific_activity_towards_phosphatidylmonomethylethanolamine_and_phosphatidyldimethylethanolamine,_but_not_phosphatidylethanolamine.</v>
          </cell>
          <cell r="O5101" t="str">
            <v>black</v>
          </cell>
        </row>
        <row r="5102">
          <cell r="A5102" t="str">
            <v>AT1G80870</v>
          </cell>
          <cell r="B5102">
            <v>-0.196833758</v>
          </cell>
          <cell r="C5102">
            <v>0.200250862</v>
          </cell>
          <cell r="D5102">
            <v>-0.31600640299999999</v>
          </cell>
          <cell r="E5102">
            <v>1.0419192000000001E-2</v>
          </cell>
          <cell r="F5102" t="str">
            <v>protein_coding</v>
          </cell>
          <cell r="G5102" t="str">
            <v>AT1G80870</v>
          </cell>
          <cell r="H5102" t="str">
            <v>GO:0005886;GO:0006468;GO:0004672;GO:0005524;GO:0016772;GO:0004674;GO:0004672;GO:0004674;GO:0006468;GO:0006468</v>
          </cell>
          <cell r="I5102" t="str">
            <v>GO:0006468</v>
          </cell>
          <cell r="J5102" t="str">
            <v>GO:0004672; GO:0005524; GO:0016772; GO:0004674</v>
          </cell>
          <cell r="K5102" t="str">
            <v>GO:0005886</v>
          </cell>
          <cell r="L5102" t="str">
            <v>Protein kinase superfamily protein</v>
          </cell>
          <cell r="N5102" t="str">
            <v>protein_coding</v>
          </cell>
          <cell r="O5102" t="str">
            <v>black</v>
          </cell>
        </row>
        <row r="5103">
          <cell r="A5103" t="str">
            <v>AT1G80880</v>
          </cell>
          <cell r="B5103">
            <v>7.1873560000000003E-2</v>
          </cell>
          <cell r="C5103">
            <v>0.951876473</v>
          </cell>
          <cell r="D5103">
            <v>-1.9386602999999999E-2</v>
          </cell>
          <cell r="E5103">
            <v>0.94549401899999996</v>
          </cell>
          <cell r="G5103" t="str">
            <v>AT1G80880</v>
          </cell>
          <cell r="L5103" t="str">
            <v>Tetratricopeptide repeat (TPR)-like superfamily protein</v>
          </cell>
          <cell r="O5103" t="str">
            <v>black</v>
          </cell>
        </row>
        <row r="5104">
          <cell r="A5104" t="str">
            <v>AT1G80890</v>
          </cell>
          <cell r="B5104">
            <v>0.24232719899999999</v>
          </cell>
          <cell r="C5104">
            <v>0.34584163499999998</v>
          </cell>
          <cell r="D5104">
            <v>0.63603422399999998</v>
          </cell>
          <cell r="E5104">
            <v>3.3299999999999999E-6</v>
          </cell>
          <cell r="G5104" t="str">
            <v>AT1G80890</v>
          </cell>
          <cell r="O5104" t="str">
            <v>black</v>
          </cell>
        </row>
        <row r="5105">
          <cell r="A5105" t="str">
            <v>AT1G80900</v>
          </cell>
          <cell r="B5105">
            <v>4.6658414000000002E-2</v>
          </cell>
          <cell r="C5105">
            <v>0.95304976699999999</v>
          </cell>
          <cell r="D5105">
            <v>-0.210499505</v>
          </cell>
          <cell r="E5105">
            <v>0.22720192</v>
          </cell>
          <cell r="F5105" t="str">
            <v>protein_coding</v>
          </cell>
          <cell r="G5105" t="str">
            <v>AT1G80900</v>
          </cell>
          <cell r="H5105" t="str">
            <v>GO:0030001;GO:0055085;GO:0046873;GO:0055085;GO:0016020</v>
          </cell>
          <cell r="I5105" t="str">
            <v>GO:0030001; GO:0055085</v>
          </cell>
          <cell r="J5105" t="str">
            <v>GO:0046873</v>
          </cell>
          <cell r="K5105" t="str">
            <v>GO:0016020</v>
          </cell>
          <cell r="L5105" t="str">
            <v>magnesium transporter 1</v>
          </cell>
          <cell r="M5105" t="str">
            <v>Transmembrane_magnesium_transporter._One_of_nine_family_members.</v>
          </cell>
          <cell r="N5105" t="str">
            <v>protein_coding</v>
          </cell>
          <cell r="O5105" t="str">
            <v>black</v>
          </cell>
        </row>
        <row r="5106">
          <cell r="A5106" t="str">
            <v>AT1G80910</v>
          </cell>
          <cell r="B5106">
            <v>4.3531734000000002E-2</v>
          </cell>
          <cell r="C5106">
            <v>0.93125410500000005</v>
          </cell>
          <cell r="D5106">
            <v>0.126076512</v>
          </cell>
          <cell r="E5106">
            <v>0.35250028999999999</v>
          </cell>
          <cell r="G5106" t="str">
            <v>AT1G80910</v>
          </cell>
          <cell r="L5106" t="str">
            <v>Protein of unknown function (DUF1712)</v>
          </cell>
          <cell r="O5106" t="str">
            <v>black</v>
          </cell>
        </row>
        <row r="5107">
          <cell r="A5107" t="str">
            <v>AT1G80920</v>
          </cell>
          <cell r="B5107">
            <v>-3.1906787999999998E-2</v>
          </cell>
          <cell r="C5107">
            <v>0.981171032</v>
          </cell>
          <cell r="D5107">
            <v>-0.12731764700000001</v>
          </cell>
          <cell r="E5107">
            <v>0.63216220899999997</v>
          </cell>
          <cell r="F5107" t="str">
            <v>protein_coding</v>
          </cell>
          <cell r="G5107" t="str">
            <v>AT1G80920</v>
          </cell>
          <cell r="H5107" t="str">
            <v>GO:0051082;GO:0006457;GO:0006457;GO:0031072;GO:0006457</v>
          </cell>
          <cell r="I5107" t="str">
            <v>GO:0006457</v>
          </cell>
          <cell r="J5107" t="str">
            <v>GO:0051082; GO:0031072</v>
          </cell>
          <cell r="L5107" t="str">
            <v>Chaperone DnaJ-domain superfamily protein</v>
          </cell>
          <cell r="M5107" t="str">
            <v>A_nuclear_encoded_soluble_protein_found_in_the_chloroplast_stroma.</v>
          </cell>
          <cell r="N5107" t="str">
            <v>protein_coding</v>
          </cell>
          <cell r="O5107" t="str">
            <v>black</v>
          </cell>
        </row>
        <row r="5108">
          <cell r="A5108" t="str">
            <v>AT1G80930</v>
          </cell>
          <cell r="B5108">
            <v>-2.7912039E-2</v>
          </cell>
          <cell r="C5108">
            <v>0.95279118500000004</v>
          </cell>
          <cell r="D5108">
            <v>-5.9107411999999998E-2</v>
          </cell>
          <cell r="E5108">
            <v>0.58626420300000004</v>
          </cell>
          <cell r="F5108" t="str">
            <v>protein_coding</v>
          </cell>
          <cell r="G5108" t="str">
            <v>AT1G80930</v>
          </cell>
          <cell r="H5108" t="str">
            <v>GO:0005829;GO:0016070;GO:0016070</v>
          </cell>
          <cell r="I5108" t="str">
            <v>GO:0016070</v>
          </cell>
          <cell r="K5108" t="str">
            <v>GO:0005829</v>
          </cell>
          <cell r="L5108" t="str">
            <v>MIF4G domain-containing protein / MA3 domain-containing protein</v>
          </cell>
          <cell r="N5108" t="str">
            <v>protein_coding</v>
          </cell>
          <cell r="O5108" t="str">
            <v>black</v>
          </cell>
        </row>
        <row r="5109">
          <cell r="A5109" t="str">
            <v>AT1G80940</v>
          </cell>
          <cell r="B5109">
            <v>9.5409243000000005E-2</v>
          </cell>
          <cell r="C5109">
            <v>0.74939121500000005</v>
          </cell>
          <cell r="D5109">
            <v>-8.9324466000000005E-2</v>
          </cell>
          <cell r="E5109">
            <v>0.46535486100000001</v>
          </cell>
          <cell r="G5109" t="str">
            <v>AT1G80940</v>
          </cell>
          <cell r="O5109" t="str">
            <v>black</v>
          </cell>
        </row>
        <row r="5110">
          <cell r="A5110" t="str">
            <v>AT1G80950</v>
          </cell>
          <cell r="B5110">
            <v>2.1395808999999998E-2</v>
          </cell>
          <cell r="C5110">
            <v>0.96756369200000003</v>
          </cell>
          <cell r="D5110">
            <v>0.142170141</v>
          </cell>
          <cell r="E5110">
            <v>0.19991319499999999</v>
          </cell>
          <cell r="F5110" t="str">
            <v>protein_coding</v>
          </cell>
          <cell r="G5110" t="str">
            <v>AT1G80950</v>
          </cell>
          <cell r="H5110" t="str">
            <v>GO:0016746;GO:0008152</v>
          </cell>
          <cell r="I5110" t="str">
            <v>GO:0008152</v>
          </cell>
          <cell r="J5110" t="str">
            <v>GO:0016746</v>
          </cell>
          <cell r="L5110" t="str">
            <v>Phospholipid/glycerol acyltransferase family protein</v>
          </cell>
          <cell r="N5110" t="str">
            <v>protein_coding</v>
          </cell>
          <cell r="O5110" t="str">
            <v>black</v>
          </cell>
        </row>
        <row r="5111">
          <cell r="A5111" t="str">
            <v>AT1G80960</v>
          </cell>
          <cell r="B5111">
            <v>-0.31787694</v>
          </cell>
          <cell r="C5111">
            <v>0.41720840199999998</v>
          </cell>
          <cell r="D5111">
            <v>0.178079286</v>
          </cell>
          <cell r="E5111">
            <v>0.38732639899999999</v>
          </cell>
          <cell r="G5111" t="str">
            <v>AT1G80960</v>
          </cell>
          <cell r="L5111" t="str">
            <v>F-box and Leucine Rich Repeat domains containing protein</v>
          </cell>
          <cell r="O5111" t="str">
            <v>black</v>
          </cell>
        </row>
        <row r="5112">
          <cell r="A5112" t="str">
            <v>AT1G80970</v>
          </cell>
          <cell r="B5112">
            <v>4.0767369999999997E-2</v>
          </cell>
          <cell r="C5112">
            <v>0.97582384200000005</v>
          </cell>
          <cell r="D5112">
            <v>-0.21293139799999999</v>
          </cell>
          <cell r="E5112">
            <v>0.41740508300000001</v>
          </cell>
          <cell r="G5112" t="str">
            <v>AT1G80970</v>
          </cell>
          <cell r="L5112" t="str">
            <v>XH domain-containing protein</v>
          </cell>
          <cell r="O5112" t="str">
            <v>black</v>
          </cell>
        </row>
        <row r="5113">
          <cell r="A5113" t="str">
            <v>AT1G80980</v>
          </cell>
          <cell r="B5113">
            <v>-2.6169748E-2</v>
          </cell>
          <cell r="C5113">
            <v>0.97455042599999997</v>
          </cell>
          <cell r="D5113">
            <v>0.23605226700000001</v>
          </cell>
          <cell r="E5113">
            <v>0.17688511000000001</v>
          </cell>
          <cell r="F5113" t="str">
            <v>protein_coding</v>
          </cell>
          <cell r="G5113" t="str">
            <v>AT1G80980</v>
          </cell>
          <cell r="H5113" t="str">
            <v>GO:0005739</v>
          </cell>
          <cell r="K5113" t="str">
            <v>GO:0005739</v>
          </cell>
          <cell r="N5113" t="str">
            <v>protein_coding</v>
          </cell>
          <cell r="O5113" t="str">
            <v>black</v>
          </cell>
        </row>
        <row r="5114">
          <cell r="A5114" t="str">
            <v>AT2G01008</v>
          </cell>
          <cell r="B5114">
            <v>0.17598583800000001</v>
          </cell>
          <cell r="C5114">
            <v>0.84872018100000002</v>
          </cell>
          <cell r="D5114">
            <v>1.140749553</v>
          </cell>
          <cell r="E5114">
            <v>5.6099999999999997E-6</v>
          </cell>
          <cell r="G5114" t="str">
            <v>AT2G01008</v>
          </cell>
          <cell r="O5114" t="str">
            <v>orange</v>
          </cell>
        </row>
        <row r="5115">
          <cell r="A5115" t="str">
            <v>AT2G01010</v>
          </cell>
          <cell r="B5115">
            <v>0.46912952899999999</v>
          </cell>
          <cell r="C5115">
            <v>0.85979717600000005</v>
          </cell>
          <cell r="D5115">
            <v>-9.7175914000000002E-2</v>
          </cell>
          <cell r="E5115">
            <v>0.90783603999999996</v>
          </cell>
          <cell r="G5115" t="str">
            <v>AT2G01010</v>
          </cell>
          <cell r="L5115" t="str">
            <v>rRNA</v>
          </cell>
          <cell r="O5115" t="str">
            <v>black</v>
          </cell>
        </row>
        <row r="5116">
          <cell r="A5116" t="str">
            <v>AT2G01020</v>
          </cell>
          <cell r="B5116">
            <v>0.41706278000000002</v>
          </cell>
          <cell r="C5116">
            <v>0.86180707899999998</v>
          </cell>
          <cell r="D5116">
            <v>-0.54528117200000004</v>
          </cell>
          <cell r="E5116">
            <v>0.128477598</v>
          </cell>
          <cell r="G5116" t="str">
            <v>AT2G01020</v>
          </cell>
          <cell r="L5116" t="str">
            <v>rRNA</v>
          </cell>
          <cell r="O5116" t="str">
            <v>black</v>
          </cell>
        </row>
        <row r="5117">
          <cell r="A5117" t="str">
            <v>AT2G01021</v>
          </cell>
          <cell r="B5117">
            <v>0.17992945900000001</v>
          </cell>
          <cell r="C5117">
            <v>0.92409088699999997</v>
          </cell>
          <cell r="D5117">
            <v>-0.70164342899999999</v>
          </cell>
          <cell r="E5117">
            <v>5.1522449999999997E-2</v>
          </cell>
          <cell r="G5117" t="str">
            <v>AT2G01021</v>
          </cell>
          <cell r="O5117" t="str">
            <v>black</v>
          </cell>
        </row>
        <row r="5118">
          <cell r="A5118" t="str">
            <v>AT2G01023</v>
          </cell>
          <cell r="B5118">
            <v>0.71697984100000001</v>
          </cell>
          <cell r="C5118">
            <v>0.74737348699999995</v>
          </cell>
          <cell r="D5118">
            <v>1.226828279</v>
          </cell>
          <cell r="E5118">
            <v>2.7352899E-2</v>
          </cell>
          <cell r="G5118" t="str">
            <v>AT2G01023</v>
          </cell>
          <cell r="O5118" t="str">
            <v>orange</v>
          </cell>
        </row>
        <row r="5119">
          <cell r="A5119" t="str">
            <v>AT2G01029</v>
          </cell>
          <cell r="B5119">
            <v>0.184741241</v>
          </cell>
          <cell r="C5119">
            <v>0.954275231</v>
          </cell>
          <cell r="D5119">
            <v>0.92086049999999997</v>
          </cell>
          <cell r="E5119">
            <v>6.1613533999999998E-2</v>
          </cell>
          <cell r="G5119" t="str">
            <v>AT2G01029</v>
          </cell>
          <cell r="L5119" t="str">
            <v>transposable element gene</v>
          </cell>
          <cell r="O5119" t="str">
            <v>black</v>
          </cell>
        </row>
        <row r="5120">
          <cell r="A5120" t="str">
            <v>AT2G01060</v>
          </cell>
          <cell r="B5120">
            <v>-2.6649030000000001E-2</v>
          </cell>
          <cell r="C5120">
            <v>0.96164691700000005</v>
          </cell>
          <cell r="D5120">
            <v>-4.2756539000000003E-2</v>
          </cell>
          <cell r="E5120">
            <v>0.73058964199999998</v>
          </cell>
          <cell r="G5120" t="str">
            <v>AT2G01060</v>
          </cell>
          <cell r="L5120" t="str">
            <v>myb-like HTH transcriptional regulator family protein</v>
          </cell>
          <cell r="O5120" t="str">
            <v>black</v>
          </cell>
        </row>
        <row r="5121">
          <cell r="A5121" t="str">
            <v>AT2G01070</v>
          </cell>
          <cell r="B5121">
            <v>-3.9611160999999999E-2</v>
          </cell>
          <cell r="C5121">
            <v>0.94776376900000003</v>
          </cell>
          <cell r="D5121">
            <v>-0.37442491999999999</v>
          </cell>
          <cell r="E5121">
            <v>7.5782099999999999E-4</v>
          </cell>
          <cell r="F5121" t="str">
            <v>protein_coding</v>
          </cell>
          <cell r="G5121" t="str">
            <v>AT2G01070</v>
          </cell>
          <cell r="H5121" t="str">
            <v>GO:0005794;GO:0016021; GO:0016021;GO:0005794</v>
          </cell>
          <cell r="K5121" t="str">
            <v>GO:0005794; GO:0016021; GO:0016021; GO:0005794</v>
          </cell>
          <cell r="L5121" t="str">
            <v>Lung seven transmembrane receptor family protein</v>
          </cell>
          <cell r="N5121" t="str">
            <v>protein_coding</v>
          </cell>
          <cell r="O5121" t="str">
            <v>black</v>
          </cell>
        </row>
        <row r="5122">
          <cell r="A5122" t="str">
            <v>AT2G01080</v>
          </cell>
          <cell r="B5122">
            <v>-0.28679210999999999</v>
          </cell>
          <cell r="C5122">
            <v>0.60664818700000001</v>
          </cell>
          <cell r="D5122">
            <v>-0.30076852100000001</v>
          </cell>
          <cell r="E5122">
            <v>0.14799242900000001</v>
          </cell>
          <cell r="F5122" t="str">
            <v>protein_coding</v>
          </cell>
          <cell r="G5122" t="str">
            <v>AT2G01080</v>
          </cell>
          <cell r="H5122" t="str">
            <v>GO:0005886;GO:0005886</v>
          </cell>
          <cell r="K5122" t="str">
            <v>GO:0005886</v>
          </cell>
          <cell r="L5122" t="str">
            <v>Late embryogenesis abundant (LEA) hydroxyproline-rich glycoprotein family</v>
          </cell>
          <cell r="N5122" t="str">
            <v>protein_coding</v>
          </cell>
          <cell r="O5122" t="str">
            <v>black</v>
          </cell>
        </row>
        <row r="5123">
          <cell r="A5123" t="str">
            <v>AT2G01090</v>
          </cell>
          <cell r="B5123">
            <v>1.0194306E-2</v>
          </cell>
          <cell r="C5123">
            <v>0.99345896700000003</v>
          </cell>
          <cell r="D5123">
            <v>0.115578237</v>
          </cell>
          <cell r="E5123">
            <v>0.48341229899999999</v>
          </cell>
          <cell r="G5123" t="str">
            <v>AT2G01090</v>
          </cell>
          <cell r="L5123" t="str">
            <v>Ubiquinol-cytochrome C reductase hinge protein</v>
          </cell>
          <cell r="O5123" t="str">
            <v>black</v>
          </cell>
        </row>
        <row r="5124">
          <cell r="A5124" t="str">
            <v>AT2G01100</v>
          </cell>
          <cell r="B5124">
            <v>-9.2976805999999995E-2</v>
          </cell>
          <cell r="C5124">
            <v>0.78627360700000004</v>
          </cell>
          <cell r="D5124">
            <v>-0.126489295</v>
          </cell>
          <cell r="E5124">
            <v>0.207085771</v>
          </cell>
          <cell r="G5124" t="str">
            <v>AT2G01100</v>
          </cell>
          <cell r="O5124" t="str">
            <v>black</v>
          </cell>
        </row>
        <row r="5125">
          <cell r="A5125" t="str">
            <v>AT2G01110</v>
          </cell>
          <cell r="B5125">
            <v>-8.5866399999999996E-2</v>
          </cell>
          <cell r="C5125">
            <v>0.82322663399999996</v>
          </cell>
          <cell r="D5125">
            <v>-0.26021128500000001</v>
          </cell>
          <cell r="E5125">
            <v>1.3144114E-2</v>
          </cell>
          <cell r="F5125" t="str">
            <v>protein_coding</v>
          </cell>
          <cell r="G5125" t="str">
            <v>AT2G01110</v>
          </cell>
          <cell r="H5125" t="str">
            <v>GO:0009507</v>
          </cell>
          <cell r="K5125" t="str">
            <v>GO:0009507</v>
          </cell>
          <cell r="L5125" t="str">
            <v>Sec-independent periplasmic protein translocase</v>
          </cell>
          <cell r="M5125" t="str">
            <v>mutant_is_Albino_and_pale_green;_Chloroplast_Protein_Translocation_(tatC)._Core_subunit_of_the_chloroplast_Tat_translocase._Integral_chloroplast_thylakoid_membrane_protein.</v>
          </cell>
          <cell r="N5125" t="str">
            <v>protein_coding</v>
          </cell>
          <cell r="O5125" t="str">
            <v>black</v>
          </cell>
        </row>
        <row r="5126">
          <cell r="A5126" t="str">
            <v>AT2G01120</v>
          </cell>
          <cell r="B5126">
            <v>-2.4595497000000001E-2</v>
          </cell>
          <cell r="C5126">
            <v>0.98091792899999997</v>
          </cell>
          <cell r="D5126">
            <v>-3.5337585999999997E-2</v>
          </cell>
          <cell r="E5126">
            <v>0.89258030099999996</v>
          </cell>
          <cell r="F5126" t="str">
            <v>protein_coding</v>
          </cell>
          <cell r="G5126" t="str">
            <v>AT2G01120</v>
          </cell>
          <cell r="H5126" t="str">
            <v>GO:0006260;GO:0005524;GO:0006260;GO:0006260;GO:0005634;GO:0003677;GO:0000808; GO:0000808;GO:0006260;GO:0005634;GO:0006260;GO:0005524;GO:0003677;GO:0006260</v>
          </cell>
          <cell r="I5126" t="str">
            <v>GO:0006260</v>
          </cell>
          <cell r="J5126" t="str">
            <v>GO:0005524; GO:0003677</v>
          </cell>
          <cell r="K5126" t="str">
            <v>GO:0005634; GO:0000808; GO:0000808; GO:0005634</v>
          </cell>
          <cell r="L5126" t="str">
            <v>origin recognition complex subunit 4</v>
          </cell>
          <cell r="M5126" t="str">
            <v>Origin_Recognition_Complex_subunit_4._Involved_in_the_initiation_of_DNA_replication._Regulated_transcriptionally_during_cell_cycle,_peaking_at_G1/S-phase._Target_of_E2F/DF_family_of_transcription_factors._Interacts_with_all_ORC_subunits_except_ORC1b.</v>
          </cell>
          <cell r="N5126" t="str">
            <v>protein_coding</v>
          </cell>
          <cell r="O5126" t="str">
            <v>black</v>
          </cell>
        </row>
        <row r="5127">
          <cell r="A5127" t="str">
            <v>AT2G01130</v>
          </cell>
          <cell r="B5127">
            <v>4.5080196000000003E-2</v>
          </cell>
          <cell r="C5127">
            <v>0.93526122099999998</v>
          </cell>
          <cell r="D5127">
            <v>-3.7243393999999999E-2</v>
          </cell>
          <cell r="E5127">
            <v>0.80024513500000005</v>
          </cell>
          <cell r="F5127" t="str">
            <v>protein_coding</v>
          </cell>
          <cell r="G5127" t="str">
            <v>AT2G01130</v>
          </cell>
          <cell r="H5127" t="str">
            <v>GO:0008026;GO:0003676;GO:0003723;GO:0003725;GO:0005524;GO:0005622;GO:0004386</v>
          </cell>
          <cell r="J5127" t="str">
            <v>GO:0008026; GO:0003676; GO:0003723; GO:0003725; GO:0005524; GO:0004386</v>
          </cell>
          <cell r="K5127" t="str">
            <v>GO:0005622</v>
          </cell>
          <cell r="L5127" t="str">
            <v>DEA(D/H)-box RNA helicase family protein</v>
          </cell>
          <cell r="N5127" t="str">
            <v>protein_coding</v>
          </cell>
          <cell r="O5127" t="str">
            <v>black</v>
          </cell>
        </row>
        <row r="5128">
          <cell r="A5128" t="str">
            <v>AT2G01140</v>
          </cell>
          <cell r="B5128">
            <v>-4.0656060000000003E-3</v>
          </cell>
          <cell r="C5128">
            <v>0.99618175600000003</v>
          </cell>
          <cell r="D5128">
            <v>0.17218077800000001</v>
          </cell>
          <cell r="E5128">
            <v>0.131178604</v>
          </cell>
          <cell r="F5128" t="str">
            <v>protein_coding</v>
          </cell>
          <cell r="G5128" t="str">
            <v>AT2G01140</v>
          </cell>
          <cell r="H5128" t="str">
            <v>GO:0006096;GO:0009570;GO:0004332;GO:0046686;GO:0009534;GO:0010287;GO:0009507;GO:0009534;GO:0006096;GO:0010287;GO:0009570;GO:0009570;GO:0005739;GO:0003824;GO:0009570;GO:0009534;GO:0010287;GO:0009534;GO:0009507;GO:0010287</v>
          </cell>
          <cell r="I5128" t="str">
            <v>GO:0006096; GO:0046686</v>
          </cell>
          <cell r="J5128" t="str">
            <v>GO:0004332; GO:0003824</v>
          </cell>
          <cell r="K5128" t="str">
            <v>GO:0009570; GO:0009534; GO:0010287; GO:0009507; GO:0005739</v>
          </cell>
          <cell r="L5128" t="str">
            <v>Aldolase superfamily protein</v>
          </cell>
          <cell r="N5128" t="str">
            <v>protein_coding</v>
          </cell>
          <cell r="O5128" t="str">
            <v>black</v>
          </cell>
        </row>
        <row r="5129">
          <cell r="A5129" t="str">
            <v>AT2G01150</v>
          </cell>
          <cell r="B5129">
            <v>-9.9032049999999996E-2</v>
          </cell>
          <cell r="C5129">
            <v>0.93873381600000005</v>
          </cell>
          <cell r="D5129">
            <v>-0.60257816099999995</v>
          </cell>
          <cell r="E5129">
            <v>2.7729243000000001E-2</v>
          </cell>
          <cell r="F5129" t="str">
            <v>protein_coding</v>
          </cell>
          <cell r="G5129" t="str">
            <v>AT2G01150</v>
          </cell>
          <cell r="H5129" t="str">
            <v>GO:0008270</v>
          </cell>
          <cell r="J5129" t="str">
            <v>GO:0008270</v>
          </cell>
          <cell r="L5129" t="str">
            <v>RING-H2 finger protein 2B</v>
          </cell>
          <cell r="M5129" t="str">
            <v>Encodes_a_RING-H2_finger_protein_that_is_expressed_in_vascular_tissue,_root_tips,_embryos_and_pistils.</v>
          </cell>
          <cell r="N5129" t="str">
            <v>protein_coding</v>
          </cell>
          <cell r="O5129" t="str">
            <v>black</v>
          </cell>
        </row>
        <row r="5130">
          <cell r="A5130" t="str">
            <v>AT2G01170</v>
          </cell>
          <cell r="B5130">
            <v>-8.2310200000000004E-4</v>
          </cell>
          <cell r="C5130">
            <v>0.99979056499999996</v>
          </cell>
          <cell r="D5130">
            <v>-0.16697082799999999</v>
          </cell>
          <cell r="E5130">
            <v>0.20218261100000001</v>
          </cell>
          <cell r="F5130" t="str">
            <v>protein_coding</v>
          </cell>
          <cell r="G5130" t="str">
            <v>AT2G01170</v>
          </cell>
          <cell r="H5130" t="str">
            <v>GO:0015171;GO:0016021;GO:0016020; GO:0016020;GO:0016021;GO:0015171</v>
          </cell>
          <cell r="J5130" t="str">
            <v>GO:0015171</v>
          </cell>
          <cell r="K5130" t="str">
            <v>GO:0016021; GO:0016020; GO:0016020; GO:0016021</v>
          </cell>
          <cell r="L5130" t="str">
            <v>bidirectional amino acid transporter 1</v>
          </cell>
          <cell r="M5130" t="str">
            <v>Encodes_a_bidirectional_amino_acid_transporter_that_can_transport_ala,_arg,_glu_and_lys_but_not_GABA_or_pro_with_both_export_and_import_activity.__Its_expression_is_localized_in_the_vascular_tissues_suggesting_a_function_in_amino_acids_export_from_the_phloem_into_sink_tissue.</v>
          </cell>
          <cell r="N5130" t="str">
            <v>protein_coding</v>
          </cell>
          <cell r="O5130" t="str">
            <v>black</v>
          </cell>
        </row>
        <row r="5131">
          <cell r="A5131" t="str">
            <v>AT2G01175</v>
          </cell>
          <cell r="B5131">
            <v>-1.452893E-3</v>
          </cell>
          <cell r="C5131">
            <v>1</v>
          </cell>
          <cell r="D5131">
            <v>0.264582178</v>
          </cell>
          <cell r="E5131">
            <v>0.54066106300000005</v>
          </cell>
          <cell r="F5131" t="str">
            <v>protein_coding</v>
          </cell>
          <cell r="G5131" t="str">
            <v>AT2G01175</v>
          </cell>
          <cell r="H5131" t="str">
            <v>GO:0012505</v>
          </cell>
          <cell r="K5131" t="str">
            <v>GO:0012505</v>
          </cell>
          <cell r="N5131" t="str">
            <v>protein_coding</v>
          </cell>
          <cell r="O5131" t="str">
            <v>black</v>
          </cell>
        </row>
        <row r="5132">
          <cell r="A5132" t="str">
            <v>AT2G01180</v>
          </cell>
          <cell r="B5132">
            <v>4.3800000000000001E-5</v>
          </cell>
          <cell r="C5132">
            <v>1</v>
          </cell>
          <cell r="D5132">
            <v>0.62088953599999996</v>
          </cell>
          <cell r="E5132">
            <v>1.2260024E-2</v>
          </cell>
          <cell r="F5132" t="str">
            <v>protein_coding</v>
          </cell>
          <cell r="G5132" t="str">
            <v>AT2G01180</v>
          </cell>
          <cell r="H5132" t="str">
            <v>GO:0005886;GO:0003824;GO:0016020; GO:0016020;GO:0003824;GO:0005886</v>
          </cell>
          <cell r="J5132" t="str">
            <v>GO:0003824</v>
          </cell>
          <cell r="K5132" t="str">
            <v>GO:0005886; GO:0016020; GO:0016020; GO:0005886</v>
          </cell>
          <cell r="L5132" t="str">
            <v>phosphatidic acid phosphatase 1</v>
          </cell>
          <cell r="M5132" t="str">
            <v>Encodes_phosphatidate_phosphatase._Up-regulated_by_genotoxic_stress_(gamma_ray_or_UV-B)_and_elicitor_treatments_with_mastoparan_and_harpin._Expressed_in_roots_and_leaves.</v>
          </cell>
          <cell r="N5132" t="str">
            <v>protein_coding</v>
          </cell>
          <cell r="O5132" t="str">
            <v>black</v>
          </cell>
        </row>
        <row r="5133">
          <cell r="A5133" t="str">
            <v>AT2G01190</v>
          </cell>
          <cell r="B5133">
            <v>-0.29388163899999997</v>
          </cell>
          <cell r="C5133">
            <v>0.18734895800000001</v>
          </cell>
          <cell r="D5133">
            <v>-0.39817081700000001</v>
          </cell>
          <cell r="E5133">
            <v>1.552562E-3</v>
          </cell>
          <cell r="G5133" t="str">
            <v>AT2G01190</v>
          </cell>
          <cell r="L5133" t="str">
            <v>Octicosapeptide/Phox/Bem1p family protein</v>
          </cell>
          <cell r="O5133" t="str">
            <v>black</v>
          </cell>
        </row>
        <row r="5134">
          <cell r="A5134" t="str">
            <v>AT2G01200</v>
          </cell>
          <cell r="B5134">
            <v>2.5763779000000001E-2</v>
          </cell>
          <cell r="C5134">
            <v>0.99553518799999996</v>
          </cell>
          <cell r="D5134">
            <v>-0.42552965599999998</v>
          </cell>
          <cell r="E5134">
            <v>0.41048783999999999</v>
          </cell>
          <cell r="F5134" t="str">
            <v>protein_coding</v>
          </cell>
          <cell r="G5134" t="str">
            <v>AT2G01200</v>
          </cell>
          <cell r="H5134" t="str">
            <v>GO:0006355;GO:0006355;GO:0006355;GO:0005634;GO:0046983; GO:0006355;GO:0006355;GO:0046983;GO:0006355;GO:0005634</v>
          </cell>
          <cell r="I5134" t="str">
            <v>GO:0006355</v>
          </cell>
          <cell r="J5134" t="str">
            <v>GO:0046983</v>
          </cell>
          <cell r="K5134" t="str">
            <v>GO:0005634</v>
          </cell>
          <cell r="L5134" t="str">
            <v>indole-3-acetic acid inducible 32</v>
          </cell>
          <cell r="M5134" t="str">
            <v>Belongs_to_auxin_inducible_gene_family.</v>
          </cell>
          <cell r="N5134" t="str">
            <v>protein_coding</v>
          </cell>
          <cell r="O5134" t="str">
            <v>black</v>
          </cell>
        </row>
        <row r="5135">
          <cell r="A5135" t="str">
            <v>AT2G01210</v>
          </cell>
          <cell r="B5135">
            <v>-0.11738552200000001</v>
          </cell>
          <cell r="C5135">
            <v>0.90496094000000005</v>
          </cell>
          <cell r="D5135">
            <v>-0.470701062</v>
          </cell>
          <cell r="E5135">
            <v>2.9009171E-2</v>
          </cell>
          <cell r="F5135" t="str">
            <v>protein_coding</v>
          </cell>
          <cell r="G5135" t="str">
            <v>AT2G01210</v>
          </cell>
          <cell r="H5135" t="str">
            <v>GO:0004672;GO:0009570;GO:0005886;GO:0004672;GO:0006468;GO:0009570;GO:0016772;GO:0009507;GO:0006468;GO:0009570;GO:0004674;GO:0009570;GO:0005886;GO:0006468;GO:0005886;GO:0005524;GO:0004674</v>
          </cell>
          <cell r="I5135" t="str">
            <v>GO:0006468</v>
          </cell>
          <cell r="J5135" t="str">
            <v>GO:0004672; GO:0016772; GO:0004674; GO:0005524</v>
          </cell>
          <cell r="K5135" t="str">
            <v>GO:0009570; GO:0005886; GO:0009507</v>
          </cell>
          <cell r="L5135" t="str">
            <v>Leucine-rich repeat protein kinase family protein</v>
          </cell>
          <cell r="N5135" t="str">
            <v>protein_coding</v>
          </cell>
          <cell r="O5135" t="str">
            <v>black</v>
          </cell>
        </row>
        <row r="5136">
          <cell r="A5136" t="str">
            <v>AT2G01220</v>
          </cell>
          <cell r="B5136">
            <v>-8.3940862000000005E-2</v>
          </cell>
          <cell r="C5136">
            <v>0.80101275400000005</v>
          </cell>
          <cell r="D5136">
            <v>-2.1194372E-2</v>
          </cell>
          <cell r="E5136">
            <v>0.86771815399999996</v>
          </cell>
          <cell r="F5136" t="str">
            <v>protein_coding</v>
          </cell>
          <cell r="G5136" t="str">
            <v>AT2G01220</v>
          </cell>
          <cell r="H5136" t="str">
            <v>GO:0009941;GO:0016779;GO:0009941;GO:0009941;GO:0009941;GO:0009058; GO:0009058;GO:0016779;GO:0009941;GO:0009941;GO:0009941;GO:0009941</v>
          </cell>
          <cell r="I5136" t="str">
            <v>GO:0009058</v>
          </cell>
          <cell r="J5136" t="str">
            <v>GO:0016779</v>
          </cell>
          <cell r="K5136" t="str">
            <v>GO:0009941</v>
          </cell>
          <cell r="L5136" t="str">
            <v>Nucleotidylyl transferase superfamily protein</v>
          </cell>
          <cell r="N5136" t="str">
            <v>protein_coding</v>
          </cell>
          <cell r="O5136" t="str">
            <v>black</v>
          </cell>
        </row>
        <row r="5137">
          <cell r="A5137" t="str">
            <v>AT2G01250</v>
          </cell>
          <cell r="B5137">
            <v>-6.8566075000000004E-2</v>
          </cell>
          <cell r="C5137">
            <v>0.88762456700000003</v>
          </cell>
          <cell r="D5137">
            <v>1.5847429999999999E-2</v>
          </cell>
          <cell r="E5137">
            <v>0.92018105500000003</v>
          </cell>
          <cell r="F5137" t="str">
            <v>protein_coding</v>
          </cell>
          <cell r="G5137" t="str">
            <v>AT2G01250</v>
          </cell>
          <cell r="H5137" t="str">
            <v>GO:0006412;GO:0005886;GO:0022626;GO:0022626;GO:0006412;GO:0009507;GO:0016020;GO:0005840;GO:0005774;GO:0022626;GO:0005618;GO:0005829;GO:0005622;GO:0005774;GO:0022626;GO:0009507;GO:0005773;GO:0005773;GO:0006412;GO:0005774;GO:0003735; GO:0005774;GO:0005774;GO:0006412;GO:0006412;GO:0016020;GO:0009507;GO:0005774;GO:0005622;GO:0005886;GO:0005840;GO:0003735;GO:0006412</v>
          </cell>
          <cell r="I5137" t="str">
            <v>GO:0006412</v>
          </cell>
          <cell r="J5137" t="str">
            <v>GO:0003735</v>
          </cell>
          <cell r="K5137" t="str">
            <v>GO:0005886; GO:0022626; GO:0009507; GO:0016020; GO:0005840; GO:0005774; GO:0005618; GO:0005829; GO:0005622; GO:0005773; GO:0005774; GO:0016020; GO:0009507; GO:0005622; GO:0005886; GO:0005840</v>
          </cell>
          <cell r="L5137" t="str">
            <v>Ribosomal protein L30/L7 family protein</v>
          </cell>
          <cell r="N5137" t="str">
            <v>protein_coding</v>
          </cell>
          <cell r="O5137" t="str">
            <v>black</v>
          </cell>
        </row>
        <row r="5138">
          <cell r="A5138" t="str">
            <v>AT2G01260</v>
          </cell>
          <cell r="B5138">
            <v>-6.1826862000000003E-2</v>
          </cell>
          <cell r="C5138">
            <v>0.91748817900000001</v>
          </cell>
          <cell r="D5138">
            <v>-0.33859637300000001</v>
          </cell>
          <cell r="E5138">
            <v>4.0694879999999996E-3</v>
          </cell>
          <cell r="G5138" t="str">
            <v>AT2G01260</v>
          </cell>
          <cell r="L5138" t="str">
            <v>Protein of unknown function (DUF789)</v>
          </cell>
          <cell r="O5138" t="str">
            <v>black</v>
          </cell>
        </row>
        <row r="5139">
          <cell r="A5139" t="str">
            <v>AT2G01270</v>
          </cell>
          <cell r="B5139">
            <v>-7.2577444000000005E-2</v>
          </cell>
          <cell r="C5139">
            <v>0.85985833199999995</v>
          </cell>
          <cell r="D5139">
            <v>0.18024816199999999</v>
          </cell>
          <cell r="E5139">
            <v>7.5213591999999996E-2</v>
          </cell>
          <cell r="F5139" t="str">
            <v>protein_coding</v>
          </cell>
          <cell r="G5139" t="str">
            <v>AT2G01270</v>
          </cell>
          <cell r="H5139" t="str">
            <v>GO:0005794;GO:0016972;GO:0045454;GO:0055114</v>
          </cell>
          <cell r="I5139" t="str">
            <v>GO:0045454; GO:0055114</v>
          </cell>
          <cell r="J5139" t="str">
            <v>GO:0016972</v>
          </cell>
          <cell r="K5139" t="str">
            <v>GO:0005794</v>
          </cell>
          <cell r="L5139" t="str">
            <v>quiescin-sulfhydryl oxidase 2</v>
          </cell>
          <cell r="M5139" t="str">
            <v>Encodes_a_protein_disulfide_isomerase-like_(PDIL)_protein,_a_member_of_a_multigene_family_within_the_thioredoxin_(TRX)_superfamily.__This_protein_also_belongs_to_the_quiescin-sulfhydryl_oxidase_(QSOX)_family,_which_possess_an_Erv1-like_domain_at_the_COOH_terminus_in_addition_to_a_TRX_domain.</v>
          </cell>
          <cell r="N5139" t="str">
            <v>protein_coding</v>
          </cell>
          <cell r="O5139" t="str">
            <v>black</v>
          </cell>
        </row>
        <row r="5140">
          <cell r="A5140" t="str">
            <v>AT2G01275</v>
          </cell>
          <cell r="B5140">
            <v>-0.50596860799999999</v>
          </cell>
          <cell r="C5140">
            <v>0.53272381700000004</v>
          </cell>
          <cell r="D5140">
            <v>-0.669584501</v>
          </cell>
          <cell r="E5140">
            <v>0.16318152499999999</v>
          </cell>
          <cell r="F5140" t="str">
            <v>protein_coding</v>
          </cell>
          <cell r="G5140" t="str">
            <v>AT2G01275</v>
          </cell>
          <cell r="H5140" t="str">
            <v>GO:0008270</v>
          </cell>
          <cell r="J5140" t="str">
            <v>GO:0008270</v>
          </cell>
          <cell r="L5140" t="str">
            <v>RING/FYVE/PHD zinc finger superfamily protein</v>
          </cell>
          <cell r="N5140" t="str">
            <v>protein_coding</v>
          </cell>
          <cell r="O5140" t="str">
            <v>black</v>
          </cell>
        </row>
        <row r="5141">
          <cell r="A5141" t="str">
            <v>AT2G01290</v>
          </cell>
          <cell r="B5141">
            <v>-1.6750479999999999E-3</v>
          </cell>
          <cell r="C5141">
            <v>0.99970605000000001</v>
          </cell>
          <cell r="D5141">
            <v>-1.3227256999999999E-2</v>
          </cell>
          <cell r="E5141">
            <v>0.92854009000000004</v>
          </cell>
          <cell r="F5141" t="str">
            <v>protein_coding</v>
          </cell>
          <cell r="G5141" t="str">
            <v>AT2G01290</v>
          </cell>
          <cell r="H5141" t="str">
            <v>GO:0004751;GO:0009052;GO:0009052</v>
          </cell>
          <cell r="I5141" t="str">
            <v>GO:0009052</v>
          </cell>
          <cell r="J5141" t="str">
            <v>GO:0004751</v>
          </cell>
          <cell r="L5141" t="str">
            <v>ribose-5-phosphate isomerase 2</v>
          </cell>
          <cell r="M5141" t="str">
            <v>Cytosolic_ribose-5-phosphate_isomerase.__Knockout_mutation_causes_chloroplast_dysfunction,_late_flowering__and_premature_cell_death.</v>
          </cell>
          <cell r="N5141" t="str">
            <v>protein_coding</v>
          </cell>
          <cell r="O5141" t="str">
            <v>black</v>
          </cell>
        </row>
        <row r="5142">
          <cell r="A5142" t="str">
            <v>AT2G01300</v>
          </cell>
          <cell r="B5142">
            <v>0.73347375299999995</v>
          </cell>
          <cell r="C5142">
            <v>0.66689024200000002</v>
          </cell>
          <cell r="D5142">
            <v>0.95868456700000004</v>
          </cell>
          <cell r="E5142">
            <v>2.5485671000000001E-2</v>
          </cell>
          <cell r="G5142" t="str">
            <v>AT2G01300</v>
          </cell>
          <cell r="O5142" t="str">
            <v>black</v>
          </cell>
        </row>
        <row r="5143">
          <cell r="A5143" t="str">
            <v>AT2G01320</v>
          </cell>
          <cell r="B5143">
            <v>-5.4160293999999998E-2</v>
          </cell>
          <cell r="C5143">
            <v>0.88294351500000001</v>
          </cell>
          <cell r="D5143">
            <v>-0.15232890399999999</v>
          </cell>
          <cell r="E5143">
            <v>0.128562391</v>
          </cell>
          <cell r="F5143" t="str">
            <v>protein_coding</v>
          </cell>
          <cell r="G5143" t="str">
            <v>AT2G01320</v>
          </cell>
          <cell r="H5143" t="str">
            <v>GO:0009941;GO:0000166;GO:0016020;GO:0009507;GO:0009941;GO:0016887;GO:0009941;GO:0005524;GO:0009941;GO:0017111; GO:0016020;GO:0009507;GO:0017111;GO:0005524;GO:0016887;GO:0000166; GO:0005524;GO:0016887;GO:0016020;GO:0017111;GO:0009507;GO:0000166; GO:0016887;GO:0017111;GO:0009507;GO:0016020;GO:0000166;GO:0005524</v>
          </cell>
          <cell r="J5143" t="str">
            <v>GO:0000166; GO:0016887; GO:0005524; GO:0017111; GO:0017111; GO:0005524; GO:0016887; GO:0000166; GO:0005524; GO:0016887; GO:0017111; GO:0000166; GO:0016887; GO:0017111; GO:0000166; GO:0005524</v>
          </cell>
          <cell r="K5143" t="str">
            <v>GO:0009941; GO:0016020; GO:0009507; GO:0016020; GO:0009507; GO:0009507; GO:0016020</v>
          </cell>
          <cell r="L5143" t="str">
            <v>ABC-2 type transporter family protein</v>
          </cell>
          <cell r="N5143" t="str">
            <v>protein_coding</v>
          </cell>
          <cell r="O5143" t="str">
            <v>black</v>
          </cell>
        </row>
        <row r="5144">
          <cell r="A5144" t="str">
            <v>AT2G01330</v>
          </cell>
          <cell r="B5144">
            <v>-7.6724063999999995E-2</v>
          </cell>
          <cell r="C5144">
            <v>0.90926582199999995</v>
          </cell>
          <cell r="D5144">
            <v>-0.25178221200000001</v>
          </cell>
          <cell r="E5144">
            <v>9.5510504999999996E-2</v>
          </cell>
          <cell r="G5144" t="str">
            <v>AT2G01330</v>
          </cell>
          <cell r="L5144" t="str">
            <v>nucleotide binding</v>
          </cell>
          <cell r="O5144" t="str">
            <v>black</v>
          </cell>
        </row>
        <row r="5145">
          <cell r="A5145" t="str">
            <v>AT2G01340</v>
          </cell>
          <cell r="B5145">
            <v>-0.38101401200000001</v>
          </cell>
          <cell r="C5145">
            <v>0.66255530799999995</v>
          </cell>
          <cell r="D5145">
            <v>-0.28617605000000002</v>
          </cell>
          <cell r="E5145">
            <v>0.457796541</v>
          </cell>
          <cell r="F5145" t="str">
            <v>protein_coding</v>
          </cell>
          <cell r="G5145" t="str">
            <v>AT2G01340</v>
          </cell>
          <cell r="H5145" t="str">
            <v>GO:0006499;GO:0006499;GO:0005886;GO:0006499</v>
          </cell>
          <cell r="I5145" t="str">
            <v>GO:0006499</v>
          </cell>
          <cell r="K5145" t="str">
            <v>GO:0005886</v>
          </cell>
          <cell r="M5145" t="str">
            <v>Encodes_a_protein_whose_expression_is_responsive_to_nematode_infection.</v>
          </cell>
          <cell r="N5145" t="str">
            <v>protein_coding</v>
          </cell>
          <cell r="O5145" t="str">
            <v>black</v>
          </cell>
        </row>
        <row r="5146">
          <cell r="A5146" t="str">
            <v>AT2G01350</v>
          </cell>
          <cell r="B5146">
            <v>9.8471183000000004E-2</v>
          </cell>
          <cell r="C5146">
            <v>0.63859625099999995</v>
          </cell>
          <cell r="D5146">
            <v>8.4354754000000004E-2</v>
          </cell>
          <cell r="E5146">
            <v>0.37758988599999999</v>
          </cell>
          <cell r="F5146" t="str">
            <v>protein_coding</v>
          </cell>
          <cell r="G5146" t="str">
            <v>AT2G01350</v>
          </cell>
          <cell r="H5146" t="str">
            <v>GO:0016763;GO:0004514;GO:0009435;GO:0009507;GO:0019363;GO:0003824;GO:0019363;GO:0009435; GO:0009435;GO:0016763;GO:0019363;GO:0019363;GO:0004514;GO:0009507;GO:0009435;GO:0003824; GO:0003824;GO:0016763;GO:0019363;GO:0009435;GO:0004514;GO:0009507;GO:0019363;GO:0009435; GO:0004514;GO:0019363;GO:0019363;GO:0003824;GO:0009435;GO:0016763;GO:0009435;GO:0009507</v>
          </cell>
          <cell r="I5146" t="str">
            <v>GO:0009435; GO:0019363; GO:0019363; GO:0009435</v>
          </cell>
          <cell r="J5146" t="str">
            <v>GO:0016763; GO:0004514; GO:0003824; GO:0003824; GO:0016763; GO:0004514; GO:0004514; GO:0003824; GO:0016763</v>
          </cell>
          <cell r="K5146" t="str">
            <v>GO:0009507</v>
          </cell>
          <cell r="L5146" t="str">
            <v>quinolinate phoshoribosyltransferase</v>
          </cell>
          <cell r="M5146" t="str">
            <v>At2g01350_encodes_quinolinate_phosphoribosyl_transferase_involved_in_NAD_biosynthesis_as_shown_by_heterologous_expression_in_E._coli.</v>
          </cell>
          <cell r="N5146" t="str">
            <v>protein_coding</v>
          </cell>
          <cell r="O5146" t="str">
            <v>black</v>
          </cell>
        </row>
        <row r="5147">
          <cell r="A5147" t="str">
            <v>AT2G01390</v>
          </cell>
          <cell r="B5147">
            <v>-0.14598334099999999</v>
          </cell>
          <cell r="C5147">
            <v>0.88294351500000001</v>
          </cell>
          <cell r="D5147">
            <v>0.130159516</v>
          </cell>
          <cell r="E5147">
            <v>0.61043628100000003</v>
          </cell>
          <cell r="F5147" t="str">
            <v>protein_coding</v>
          </cell>
          <cell r="G5147" t="str">
            <v>AT2G01390</v>
          </cell>
          <cell r="H5147" t="str">
            <v>GO:0009507</v>
          </cell>
          <cell r="K5147" t="str">
            <v>GO:0009507</v>
          </cell>
          <cell r="L5147" t="str">
            <v>Tetratricopeptide repeat (TPR)-like superfamily protein</v>
          </cell>
          <cell r="N5147" t="str">
            <v>protein_coding</v>
          </cell>
          <cell r="O5147" t="str">
            <v>black</v>
          </cell>
        </row>
        <row r="5148">
          <cell r="A5148" t="str">
            <v>AT2G01400</v>
          </cell>
          <cell r="B5148">
            <v>0.117267248</v>
          </cell>
          <cell r="C5148">
            <v>0.860948092</v>
          </cell>
          <cell r="D5148">
            <v>5.6984173999999999E-2</v>
          </cell>
          <cell r="E5148">
            <v>0.79954592599999996</v>
          </cell>
          <cell r="G5148" t="str">
            <v>AT2G01400</v>
          </cell>
          <cell r="O5148" t="str">
            <v>black</v>
          </cell>
        </row>
        <row r="5149">
          <cell r="A5149" t="str">
            <v>AT2G01410</v>
          </cell>
          <cell r="B5149">
            <v>-0.120860647</v>
          </cell>
          <cell r="C5149">
            <v>0.78836951099999997</v>
          </cell>
          <cell r="D5149">
            <v>-2.0764040000000001E-2</v>
          </cell>
          <cell r="E5149">
            <v>0.91569611200000001</v>
          </cell>
          <cell r="F5149" t="str">
            <v>protein_coding</v>
          </cell>
          <cell r="G5149" t="str">
            <v>AT2G01410</v>
          </cell>
          <cell r="H5149" t="str">
            <v>GO:0005774;GO:0005774;GO:0005886;GO:0005886;GO:0005774</v>
          </cell>
          <cell r="K5149" t="str">
            <v>GO:0005774; GO:0005886</v>
          </cell>
          <cell r="L5149" t="str">
            <v>NHL domain-containing protein</v>
          </cell>
          <cell r="N5149" t="str">
            <v>protein_coding</v>
          </cell>
          <cell r="O5149" t="str">
            <v>black</v>
          </cell>
        </row>
        <row r="5150">
          <cell r="A5150" t="str">
            <v>AT2G01420</v>
          </cell>
          <cell r="B5150">
            <v>-0.244794542</v>
          </cell>
          <cell r="C5150">
            <v>0.23357753000000001</v>
          </cell>
          <cell r="D5150">
            <v>-0.69986827200000001</v>
          </cell>
          <cell r="E5150">
            <v>3.1100000000000001E-8</v>
          </cell>
          <cell r="F5150" t="str">
            <v>protein_coding</v>
          </cell>
          <cell r="G5150" t="str">
            <v>AT2G01420</v>
          </cell>
          <cell r="H5150" t="str">
            <v>GO:0055085;GO:0016021;GO:0055085; GO:0016021;GO:0055085;GO:0055085</v>
          </cell>
          <cell r="I5150" t="str">
            <v>GO:0055085</v>
          </cell>
          <cell r="K5150" t="str">
            <v>GO:0016021</v>
          </cell>
          <cell r="L5150" t="str">
            <v>Auxin efflux carrier family protein</v>
          </cell>
          <cell r="M5150" t="str">
            <v>Encodes_a_putative_auxin_efflux_carrier_that_is_localized_in_developing_and_mature_root_meristems.__It_is_involved_in_the_maintenance_of_embryonic_auxin_gradients.__A_role_for_AtPIN4_in_generating_a_sink_for_auxin_below_the_quiescent_center_of_the_root_meristem_that_is_essential_for_auxin_distribution_and_patterning_is_proposed._In_the_root,_PIN4_is_detected_around_the_quiescent_center_and_cells_surrounding_it,_and_localizes_basally_in_provascular_cells._PIN4_expression_is_upregulated_in_brassinosteroid-insensitive_mutant_(PMID_16141452).</v>
          </cell>
          <cell r="N5150" t="str">
            <v>protein_coding</v>
          </cell>
          <cell r="O5150" t="str">
            <v>black</v>
          </cell>
        </row>
        <row r="5151">
          <cell r="A5151" t="str">
            <v>AT2G01440</v>
          </cell>
          <cell r="B5151">
            <v>-3.4118658000000003E-2</v>
          </cell>
          <cell r="C5151">
            <v>0.94698231099999997</v>
          </cell>
          <cell r="D5151">
            <v>-0.170581598</v>
          </cell>
          <cell r="E5151">
            <v>0.11225125699999999</v>
          </cell>
          <cell r="F5151" t="str">
            <v>protein_coding</v>
          </cell>
          <cell r="G5151" t="str">
            <v>AT2G01440</v>
          </cell>
          <cell r="H5151" t="str">
            <v>GO:0006281;GO:0004003;GO:0006281;GO:0006310;GO:0003676;GO:0008026;GO:0006281;GO:0004386;GO:0005524</v>
          </cell>
          <cell r="I5151" t="str">
            <v>GO:0006281; GO:0006310</v>
          </cell>
          <cell r="J5151" t="str">
            <v>GO:0004003; GO:0003676; GO:0008026; GO:0004386; GO:0005524</v>
          </cell>
          <cell r="L5151" t="str">
            <v xml:space="preserve">DEAD/DEAH box RNA helicase family protein </v>
          </cell>
          <cell r="N5151" t="str">
            <v>protein_coding</v>
          </cell>
          <cell r="O5151" t="str">
            <v>black</v>
          </cell>
        </row>
        <row r="5152">
          <cell r="A5152" t="str">
            <v>AT2G01450</v>
          </cell>
          <cell r="B5152">
            <v>0.37137518000000003</v>
          </cell>
          <cell r="C5152">
            <v>5.0439669999999999E-3</v>
          </cell>
          <cell r="D5152">
            <v>0.91755584499999998</v>
          </cell>
          <cell r="E5152">
            <v>1.03E-5</v>
          </cell>
          <cell r="F5152" t="str">
            <v>protein_coding</v>
          </cell>
          <cell r="G5152" t="str">
            <v>AT2G01450</v>
          </cell>
          <cell r="H5152" t="str">
            <v>GO:0006468;GO:0004672;GO:0006468;GO:0004713;GO:0016772;GO:0004707;GO:0006468;GO:0004672;GO:0004713;GO:0004707;GO:0005524; GO:0006468;GO:0016772;GO:0004672;GO:0004713;GO:0004707;GO:0006468;GO:0006468;GO:0004672;GO:0005524;GO:0004707;GO:0004713; GO:0006468;GO:0006468;GO:0004713;GO:0005524;GO:0006468;GO:0004713;GO:0004672;GO:0004707;GO:0004672;GO:0004707;GO:0016772; GO:0004707;GO:0004713;GO:0016772;GO:0006468;GO:0004713;GO:0005524;GO:0004672;GO:0006468;GO:0004707;GO:0004672;GO:0006468</v>
          </cell>
          <cell r="I5152" t="str">
            <v>GO:0006468</v>
          </cell>
          <cell r="J5152" t="str">
            <v>GO:0004672; GO:0004713; GO:0016772; GO:0004707; GO:0005524; GO:0016772; GO:0004672; GO:0004713; GO:0004707; GO:0005524; GO:0004713; GO:0005524; GO:0004672; GO:0004707; GO:0016772; GO:0004707; GO:0004713; GO:0016772; GO:0005524; GO:0004672</v>
          </cell>
          <cell r="L5152" t="str">
            <v>MAP kinase 17</v>
          </cell>
          <cell r="M5152" t="str">
            <v>member_of_MAP_Kinase</v>
          </cell>
          <cell r="N5152" t="str">
            <v>protein_coding</v>
          </cell>
          <cell r="O5152" t="str">
            <v>black</v>
          </cell>
        </row>
        <row r="5153">
          <cell r="A5153" t="str">
            <v>AT2G01460</v>
          </cell>
          <cell r="B5153">
            <v>3.6308208000000002E-2</v>
          </cell>
          <cell r="C5153">
            <v>0.95396401799999997</v>
          </cell>
          <cell r="D5153">
            <v>6.3700212000000006E-2</v>
          </cell>
          <cell r="E5153">
            <v>0.63561082899999999</v>
          </cell>
          <cell r="F5153" t="str">
            <v>protein_coding</v>
          </cell>
          <cell r="G5153" t="str">
            <v>AT2G01460</v>
          </cell>
          <cell r="H5153" t="str">
            <v>GO:0000166;GO:0016301;GO:0017111;GO:0016773;GO:0008152;GO:0005524; GO:0017111;GO:0016773;GO:0000166;GO:0005524;GO:0016301;GO:0008152</v>
          </cell>
          <cell r="I5153" t="str">
            <v>GO:0008152</v>
          </cell>
          <cell r="J5153" t="str">
            <v>GO:0000166; GO:0016301; GO:0017111; GO:0016773; GO:0005524; GO:0017111; GO:0016773; GO:0000166; GO:0005524; GO:0016301</v>
          </cell>
          <cell r="L5153" t="str">
            <v>P-loop containing nucleoside triphosphate hydrolases superfamily protein</v>
          </cell>
          <cell r="N5153" t="str">
            <v>protein_coding</v>
          </cell>
          <cell r="O5153" t="str">
            <v>black</v>
          </cell>
        </row>
        <row r="5154">
          <cell r="A5154" t="str">
            <v>AT2G01470</v>
          </cell>
          <cell r="B5154">
            <v>7.3537114000000001E-2</v>
          </cell>
          <cell r="C5154">
            <v>0.82101189600000002</v>
          </cell>
          <cell r="D5154">
            <v>1.2833212E-2</v>
          </cell>
          <cell r="E5154">
            <v>0.92269531000000005</v>
          </cell>
          <cell r="F5154" t="str">
            <v>protein_coding</v>
          </cell>
          <cell r="G5154" t="str">
            <v>AT2G01470</v>
          </cell>
          <cell r="H5154" t="str">
            <v>GO:0005886;GO:0005886;GO:0005886;GO:0005774;GO:0005774;GO:0016020;GO:0005774</v>
          </cell>
          <cell r="K5154" t="str">
            <v>GO:0005886; GO:0005774; GO:0016020</v>
          </cell>
          <cell r="L5154" t="str">
            <v>SEC12P-like 2 protein</v>
          </cell>
          <cell r="M5154" t="str">
            <v>Sec12p-like_protein_(GTP_exchange_protein)_that_functionally_complements_yeast_sec12_null_mutant._Protein_is_localized_to_the_ER.</v>
          </cell>
          <cell r="N5154" t="str">
            <v>protein_coding</v>
          </cell>
          <cell r="O5154" t="str">
            <v>black</v>
          </cell>
        </row>
        <row r="5155">
          <cell r="A5155" t="str">
            <v>AT2G01480</v>
          </cell>
          <cell r="B5155">
            <v>-2.9087390000000001E-2</v>
          </cell>
          <cell r="C5155">
            <v>0.96599475499999998</v>
          </cell>
          <cell r="D5155">
            <v>-8.5954629999999994E-3</v>
          </cell>
          <cell r="E5155">
            <v>0.96723508700000005</v>
          </cell>
          <cell r="F5155" t="str">
            <v>protein_coding</v>
          </cell>
          <cell r="G5155" t="str">
            <v>AT2G01480</v>
          </cell>
          <cell r="H5155" t="str">
            <v>GO:0009507</v>
          </cell>
          <cell r="K5155" t="str">
            <v>GO:0009507</v>
          </cell>
          <cell r="L5155" t="str">
            <v>O-fucosyltransferase family protein</v>
          </cell>
          <cell r="N5155" t="str">
            <v>protein_coding</v>
          </cell>
          <cell r="O5155" t="str">
            <v>black</v>
          </cell>
        </row>
        <row r="5156">
          <cell r="A5156" t="str">
            <v>AT2G01490</v>
          </cell>
          <cell r="B5156">
            <v>0.122083673</v>
          </cell>
          <cell r="C5156">
            <v>0.53450250499999996</v>
          </cell>
          <cell r="D5156">
            <v>0.20997971700000001</v>
          </cell>
          <cell r="E5156">
            <v>5.1270880999999997E-2</v>
          </cell>
          <cell r="F5156" t="str">
            <v>protein_coding</v>
          </cell>
          <cell r="G5156" t="str">
            <v>AT2G01490</v>
          </cell>
          <cell r="H5156" t="str">
            <v>GO:0005886;GO:0006499;GO:0006499;GO:0006499</v>
          </cell>
          <cell r="I5156" t="str">
            <v>GO:0006499</v>
          </cell>
          <cell r="K5156" t="str">
            <v>GO:0005886</v>
          </cell>
          <cell r="L5156" t="str">
            <v>phytanoyl-CoA dioxygenase (PhyH) family protein</v>
          </cell>
          <cell r="N5156" t="str">
            <v>protein_coding</v>
          </cell>
          <cell r="O5156" t="str">
            <v>black</v>
          </cell>
        </row>
        <row r="5157">
          <cell r="A5157" t="str">
            <v>AT2G01505</v>
          </cell>
          <cell r="B5157">
            <v>-0.20021430800000001</v>
          </cell>
          <cell r="C5157">
            <v>0.74522896900000002</v>
          </cell>
          <cell r="D5157">
            <v>-0.62344411300000002</v>
          </cell>
          <cell r="E5157">
            <v>1.6352199999999999E-3</v>
          </cell>
          <cell r="G5157" t="str">
            <v>AT2G01505</v>
          </cell>
          <cell r="L5157" t="str">
            <v>CLAVATA3/ESR-RELATED 16</v>
          </cell>
          <cell r="M5157" t="str">
            <v>Member_of_a_large_family_of_putative_ligands_homologous_to_the_Clavata3_gene.__Consists_of_a_single_exon.</v>
          </cell>
          <cell r="O5157" t="str">
            <v>black</v>
          </cell>
        </row>
        <row r="5158">
          <cell r="A5158" t="str">
            <v>AT2G01510</v>
          </cell>
          <cell r="B5158">
            <v>0.12794086700000001</v>
          </cell>
          <cell r="C5158">
            <v>0.92931520700000003</v>
          </cell>
          <cell r="D5158">
            <v>0.74047501599999999</v>
          </cell>
          <cell r="E5158">
            <v>4.7826699999999999E-4</v>
          </cell>
          <cell r="G5158" t="str">
            <v>AT2G01510</v>
          </cell>
          <cell r="L5158" t="str">
            <v>Tetratricopeptide repeat (TPR)-like superfamily protein</v>
          </cell>
          <cell r="O5158" t="str">
            <v>black</v>
          </cell>
        </row>
        <row r="5159">
          <cell r="A5159" t="str">
            <v>AT2G01540</v>
          </cell>
          <cell r="B5159">
            <v>5.0044808000000003E-2</v>
          </cell>
          <cell r="C5159">
            <v>0.94991769400000003</v>
          </cell>
          <cell r="D5159">
            <v>-5.5281929999999998E-3</v>
          </cell>
          <cell r="E5159">
            <v>0.97974075100000002</v>
          </cell>
          <cell r="F5159" t="str">
            <v>protein_coding</v>
          </cell>
          <cell r="G5159" t="str">
            <v>AT2G01540</v>
          </cell>
          <cell r="H5159" t="str">
            <v>GO:0005773;GO:0005886;GO:0005773</v>
          </cell>
          <cell r="K5159" t="str">
            <v>GO:0005773; GO:0005886</v>
          </cell>
          <cell r="L5159" t="str">
            <v>Calcium-dependent lipid-binding (CaLB domain) family protein</v>
          </cell>
          <cell r="N5159" t="str">
            <v>protein_coding</v>
          </cell>
          <cell r="O5159" t="str">
            <v>black</v>
          </cell>
        </row>
        <row r="5160">
          <cell r="A5160" t="str">
            <v>AT2G01570</v>
          </cell>
          <cell r="B5160">
            <v>-0.15743692400000001</v>
          </cell>
          <cell r="C5160">
            <v>0.56576507799999998</v>
          </cell>
          <cell r="D5160">
            <v>-9.7878730000000008E-3</v>
          </cell>
          <cell r="E5160">
            <v>0.94866147700000003</v>
          </cell>
          <cell r="G5160" t="str">
            <v>AT2G01570</v>
          </cell>
          <cell r="L5160" t="str">
            <v>GRAS family transcription factor family protein</v>
          </cell>
          <cell r="M5160" t="str">
            <v>Member_of_the_VHIID/DELLA_regulatory_family._Contains_homopolymeric_serine_and_threonine_residues,_a_putative_nuclear_localization_signal,_leucine_heptad_repeats,_and_an_LXXLL_motif._Putative_transcriptional_regulator_repressing_the_gibberellin_response_and_integration_of_phytohormone_signalling._DELLAs_repress_cell_proliferation_and_expansion_that_drives_plant_growth._The_protein_undergoes_degradation_in_response_to_GA_via_the_26S_proteasome._RGA1_binds_to_PIF3_and__inhibits_its_DNA_binding_activity_and_thus_affects_the_expression_of_PIF3_regulated_genes._RGA_may_be_involved_in_reducing_ROS_accumulation_in_response_to_stress_by_up-regulating_the_transcription_of_superoxide_dismutases._Represses_GA-induced_vegetative_growth_and_floral_initiation._Rapidly_degraded_in_response_to_GA._Involved_in_fruit_and_flower_development.</v>
          </cell>
          <cell r="O5160" t="str">
            <v>black</v>
          </cell>
        </row>
        <row r="5161">
          <cell r="A5161" t="str">
            <v>AT2G01590</v>
          </cell>
          <cell r="B5161">
            <v>-0.12708293600000001</v>
          </cell>
          <cell r="C5161">
            <v>0.56380166099999995</v>
          </cell>
          <cell r="D5161">
            <v>-0.51808371600000003</v>
          </cell>
          <cell r="E5161">
            <v>1.9700000000000002E-6</v>
          </cell>
          <cell r="F5161" t="str">
            <v>protein_coding</v>
          </cell>
          <cell r="G5161" t="str">
            <v>AT2G01590</v>
          </cell>
          <cell r="H5161" t="str">
            <v>GO:0016020</v>
          </cell>
          <cell r="K5161" t="str">
            <v>GO:0016020</v>
          </cell>
          <cell r="L5161" t="str">
            <v>chlororespiratory reduction 3</v>
          </cell>
          <cell r="M5161" t="str">
            <v>Likely_a_subunit_of_the_chloroplast_NAD(P)H_dehydrogenase_complex,_involved_in_PSI_cyclic_electron_transport._Located_in_the_membrane_fraction_of_chloroplast._Mutant_has_impaired_NAD(P)H_dehydrogenase_activity.</v>
          </cell>
          <cell r="N5161" t="str">
            <v>protein_coding</v>
          </cell>
          <cell r="O5161" t="str">
            <v>black</v>
          </cell>
        </row>
        <row r="5162">
          <cell r="A5162" t="str">
            <v>AT2G01600</v>
          </cell>
          <cell r="B5162">
            <v>-4.8848500000000003E-2</v>
          </cell>
          <cell r="C5162">
            <v>0.92072887400000003</v>
          </cell>
          <cell r="D5162">
            <v>-0.19289800800000001</v>
          </cell>
          <cell r="E5162">
            <v>5.3768125E-2</v>
          </cell>
          <cell r="F5162" t="str">
            <v>protein_coding</v>
          </cell>
          <cell r="G5162" t="str">
            <v>AT2G01600</v>
          </cell>
          <cell r="H5162" t="str">
            <v>GO:0016020;GO:0006499;GO:0030276;GO:0005543;GO:0048268;GO:0048268;GO:0006499;GO:0005545;GO:0048268;GO:0006499</v>
          </cell>
          <cell r="I5162" t="str">
            <v>GO:0006499; GO:0048268</v>
          </cell>
          <cell r="J5162" t="str">
            <v>GO:0030276; GO:0005543; GO:0005545</v>
          </cell>
          <cell r="K5162" t="str">
            <v>GO:0016020</v>
          </cell>
          <cell r="L5162" t="str">
            <v>ENTH/ANTH/VHS superfamily protein</v>
          </cell>
          <cell r="N5162" t="str">
            <v>protein_coding</v>
          </cell>
          <cell r="O5162" t="str">
            <v>black</v>
          </cell>
        </row>
        <row r="5163">
          <cell r="A5163" t="str">
            <v>AT2G01610</v>
          </cell>
          <cell r="B5163">
            <v>-0.34317985299999998</v>
          </cell>
          <cell r="C5163">
            <v>0.55797162099999997</v>
          </cell>
          <cell r="D5163">
            <v>-0.71243067699999996</v>
          </cell>
          <cell r="E5163">
            <v>1.5085863999999999E-2</v>
          </cell>
          <cell r="F5163" t="str">
            <v>protein_coding</v>
          </cell>
          <cell r="G5163" t="str">
            <v>AT2G01610</v>
          </cell>
          <cell r="H5163" t="str">
            <v>GO:0030599;GO:0004857;GO:0012505</v>
          </cell>
          <cell r="J5163" t="str">
            <v>GO:0030599; GO:0004857</v>
          </cell>
          <cell r="K5163" t="str">
            <v>GO:0012505</v>
          </cell>
          <cell r="L5163" t="str">
            <v>Plant invertase/pectin methylesterase inhibitor superfamily protein</v>
          </cell>
          <cell r="N5163" t="str">
            <v>protein_coding</v>
          </cell>
          <cell r="O5163" t="str">
            <v>black</v>
          </cell>
        </row>
        <row r="5164">
          <cell r="A5164" t="str">
            <v>AT2G01620</v>
          </cell>
          <cell r="B5164">
            <v>-3.5842868E-2</v>
          </cell>
          <cell r="C5164">
            <v>0.94606498900000002</v>
          </cell>
          <cell r="D5164">
            <v>0.15388412700000001</v>
          </cell>
          <cell r="E5164">
            <v>0.20801072400000001</v>
          </cell>
          <cell r="G5164" t="str">
            <v>AT2G01620</v>
          </cell>
          <cell r="L5164" t="str">
            <v>RNI-like superfamily protein</v>
          </cell>
          <cell r="O5164" t="str">
            <v>black</v>
          </cell>
        </row>
        <row r="5165">
          <cell r="A5165" t="str">
            <v>AT2G01630</v>
          </cell>
          <cell r="B5165">
            <v>-9.3177674000000002E-2</v>
          </cell>
          <cell r="C5165">
            <v>0.85503288200000005</v>
          </cell>
          <cell r="D5165">
            <v>-0.28768729900000001</v>
          </cell>
          <cell r="E5165">
            <v>2.8085229E-2</v>
          </cell>
          <cell r="F5165" t="str">
            <v>protein_coding</v>
          </cell>
          <cell r="G5165" t="str">
            <v>AT2G01630</v>
          </cell>
          <cell r="H5165" t="str">
            <v>GO:0005886;GO:0046658;GO:0043169;GO:0004553;GO:0046658;GO:0005975;GO:0003824; GO:0043169;GO:0005886;GO:0005975;GO:0004553;GO:0003824</v>
          </cell>
          <cell r="I5165" t="str">
            <v>GO:0005975</v>
          </cell>
          <cell r="J5165" t="str">
            <v>GO:0043169; GO:0004553; GO:0003824</v>
          </cell>
          <cell r="K5165" t="str">
            <v>GO:0005886; GO:0046658; GO:0005886</v>
          </cell>
          <cell r="L5165" t="str">
            <v>O-Glycosyl hydrolases family 17 protein</v>
          </cell>
          <cell r="N5165" t="str">
            <v>protein_coding</v>
          </cell>
          <cell r="O5165" t="str">
            <v>black</v>
          </cell>
        </row>
        <row r="5166">
          <cell r="A5166" t="str">
            <v>AT2G01640</v>
          </cell>
          <cell r="B5166">
            <v>6.5167328999999996E-2</v>
          </cell>
          <cell r="C5166">
            <v>0.94360504899999997</v>
          </cell>
          <cell r="D5166">
            <v>0.291668078</v>
          </cell>
          <cell r="E5166">
            <v>7.8465708999999995E-2</v>
          </cell>
          <cell r="G5166" t="str">
            <v>AT2G01640</v>
          </cell>
          <cell r="O5166" t="str">
            <v>black</v>
          </cell>
        </row>
        <row r="5167">
          <cell r="A5167" t="str">
            <v>AT2G01650</v>
          </cell>
          <cell r="B5167">
            <v>-6.0472670000000003E-3</v>
          </cell>
          <cell r="C5167">
            <v>0.99451568400000001</v>
          </cell>
          <cell r="D5167">
            <v>-2.1284567000000001E-2</v>
          </cell>
          <cell r="E5167">
            <v>0.90654886099999998</v>
          </cell>
          <cell r="G5167" t="str">
            <v>AT2G01650</v>
          </cell>
          <cell r="L5167" t="str">
            <v>plant UBX domain-containing protein 2</v>
          </cell>
          <cell r="M5167" t="str">
            <v>encodes_a_peripheral_membrane_protein_that_contains_UBX_domain_and_interacts_with_AtCDC48_in_vitro_and_co-fractionates_with_membrane-associated_but_not_soluble_AtCDC48_in_vivo.</v>
          </cell>
          <cell r="O5167" t="str">
            <v>black</v>
          </cell>
        </row>
        <row r="5168">
          <cell r="A5168" t="str">
            <v>AT2G01660</v>
          </cell>
          <cell r="B5168">
            <v>-4.1074349000000003E-2</v>
          </cell>
          <cell r="C5168">
            <v>0.96998994000000005</v>
          </cell>
          <cell r="D5168">
            <v>-3.7485628999999999E-2</v>
          </cell>
          <cell r="E5168">
            <v>0.88814794200000002</v>
          </cell>
          <cell r="F5168" t="str">
            <v>protein_coding</v>
          </cell>
          <cell r="G5168" t="str">
            <v>AT2G01660</v>
          </cell>
          <cell r="H5168" t="str">
            <v>GO:0009506</v>
          </cell>
          <cell r="K5168" t="str">
            <v>GO:0009506</v>
          </cell>
          <cell r="L5168" t="str">
            <v>plasmodesmata-located protein 6</v>
          </cell>
          <cell r="M5168" t="str">
            <v>Encodes_a_plasmodesmal_protein_that_may_be_involved_in_the_intercellular_movement_of_molecules_through_the_plasmodesmata._The_protein_has_two_DUF26_domains_and_a_single_transmembrane_domain.</v>
          </cell>
          <cell r="N5168" t="str">
            <v>protein_coding</v>
          </cell>
          <cell r="O5168" t="str">
            <v>black</v>
          </cell>
        </row>
        <row r="5169">
          <cell r="A5169" t="str">
            <v>AT2G01670</v>
          </cell>
          <cell r="B5169">
            <v>-7.3103435999999994E-2</v>
          </cell>
          <cell r="C5169">
            <v>0.89339022700000004</v>
          </cell>
          <cell r="D5169">
            <v>-8.5394866E-2</v>
          </cell>
          <cell r="E5169">
            <v>0.60890761599999998</v>
          </cell>
          <cell r="F5169" t="str">
            <v>protein_coding</v>
          </cell>
          <cell r="G5169" t="str">
            <v>AT2G01670</v>
          </cell>
          <cell r="H5169" t="str">
            <v>GO:0016787</v>
          </cell>
          <cell r="J5169" t="str">
            <v>GO:0016787</v>
          </cell>
          <cell r="L5169" t="str">
            <v>nudix hydrolase homolog 17</v>
          </cell>
          <cell r="N5169" t="str">
            <v>protein_coding</v>
          </cell>
          <cell r="O5169" t="str">
            <v>black</v>
          </cell>
        </row>
        <row r="5170">
          <cell r="A5170" t="str">
            <v>AT2G01680</v>
          </cell>
          <cell r="B5170">
            <v>6.5457090000000002E-3</v>
          </cell>
          <cell r="C5170">
            <v>0.99386587199999998</v>
          </cell>
          <cell r="D5170">
            <v>-0.13041882099999999</v>
          </cell>
          <cell r="E5170">
            <v>0.24121437600000001</v>
          </cell>
          <cell r="F5170" t="str">
            <v>protein_coding</v>
          </cell>
          <cell r="G5170" t="str">
            <v>AT2G01680</v>
          </cell>
          <cell r="H5170" t="str">
            <v>GO:0005886</v>
          </cell>
          <cell r="K5170" t="str">
            <v>GO:0005886</v>
          </cell>
          <cell r="L5170" t="str">
            <v>Ankyrin repeat family protein</v>
          </cell>
          <cell r="N5170" t="str">
            <v>protein_coding</v>
          </cell>
          <cell r="O5170" t="str">
            <v>black</v>
          </cell>
        </row>
        <row r="5171">
          <cell r="A5171" t="str">
            <v>AT2G01690</v>
          </cell>
          <cell r="B5171">
            <v>-3.582319E-3</v>
          </cell>
          <cell r="C5171">
            <v>0.99553518799999996</v>
          </cell>
          <cell r="D5171">
            <v>4.3460209999999999E-2</v>
          </cell>
          <cell r="E5171">
            <v>0.71728752799999995</v>
          </cell>
          <cell r="F5171" t="str">
            <v>protein_coding</v>
          </cell>
          <cell r="G5171" t="str">
            <v>AT2G01690</v>
          </cell>
          <cell r="H5171" t="str">
            <v>GO:0005774;GO:0005774;GO:0005774</v>
          </cell>
          <cell r="K5171" t="str">
            <v>GO:0005774</v>
          </cell>
          <cell r="L5171" t="str">
            <v>ARM repeat superfamily protein</v>
          </cell>
          <cell r="N5171" t="str">
            <v>protein_coding</v>
          </cell>
          <cell r="O5171" t="str">
            <v>black</v>
          </cell>
        </row>
        <row r="5172">
          <cell r="A5172" t="str">
            <v>AT2G01710</v>
          </cell>
          <cell r="B5172">
            <v>3.0304247999999999E-2</v>
          </cell>
          <cell r="C5172">
            <v>0.96164691700000005</v>
          </cell>
          <cell r="D5172">
            <v>0.101553899</v>
          </cell>
          <cell r="E5172">
            <v>0.45141855400000003</v>
          </cell>
          <cell r="F5172" t="str">
            <v>protein_coding</v>
          </cell>
          <cell r="G5172" t="str">
            <v>AT2G01710</v>
          </cell>
          <cell r="H5172" t="str">
            <v>GO:0006457;GO:0006457;GO:0031072;GO:0006457;GO:0051082</v>
          </cell>
          <cell r="I5172" t="str">
            <v>GO:0006457</v>
          </cell>
          <cell r="J5172" t="str">
            <v>GO:0031072; GO:0051082</v>
          </cell>
          <cell r="L5172" t="str">
            <v>Chaperone DnaJ-domain superfamily protein</v>
          </cell>
          <cell r="N5172" t="str">
            <v>protein_coding</v>
          </cell>
          <cell r="O5172" t="str">
            <v>black</v>
          </cell>
        </row>
        <row r="5173">
          <cell r="A5173" t="str">
            <v>AT2G01720</v>
          </cell>
          <cell r="B5173">
            <v>5.5225570000000002E-2</v>
          </cell>
          <cell r="C5173">
            <v>0.87819860699999996</v>
          </cell>
          <cell r="D5173">
            <v>-4.3541293000000002E-2</v>
          </cell>
          <cell r="E5173">
            <v>0.69934201100000004</v>
          </cell>
          <cell r="F5173" t="str">
            <v>protein_coding</v>
          </cell>
          <cell r="G5173" t="str">
            <v>AT2G01720</v>
          </cell>
          <cell r="H5173" t="str">
            <v>GO:0005774;GO:0005886;GO:0006486;GO:0005783;GO:0005774;GO:0006486;GO:0006486;GO:0005774;GO:0004579;GO:0016021</v>
          </cell>
          <cell r="I5173" t="str">
            <v>GO:0006486</v>
          </cell>
          <cell r="J5173" t="str">
            <v>GO:0004579</v>
          </cell>
          <cell r="K5173" t="str">
            <v>GO:0005774; GO:0005886; GO:0005783; GO:0016021</v>
          </cell>
          <cell r="L5173" t="str">
            <v>Ribophorin I</v>
          </cell>
          <cell r="N5173" t="str">
            <v>protein_coding</v>
          </cell>
          <cell r="O5173" t="str">
            <v>black</v>
          </cell>
        </row>
        <row r="5174">
          <cell r="A5174" t="str">
            <v>AT2G01730</v>
          </cell>
          <cell r="B5174">
            <v>0.14908391100000001</v>
          </cell>
          <cell r="C5174">
            <v>0.92160747300000001</v>
          </cell>
          <cell r="D5174">
            <v>0.81768994699999997</v>
          </cell>
          <cell r="E5174">
            <v>1.2093970000000001E-3</v>
          </cell>
          <cell r="F5174" t="str">
            <v>protein_coding</v>
          </cell>
          <cell r="G5174" t="str">
            <v>AT2G01730</v>
          </cell>
          <cell r="H5174" t="str">
            <v>GO:0016787</v>
          </cell>
          <cell r="J5174" t="str">
            <v>GO:0016787</v>
          </cell>
          <cell r="L5174" t="str">
            <v>cleavage and polyadenylation specificity factor 73 kDa subunit-II</v>
          </cell>
          <cell r="M5174" t="str">
            <v>a_homolog_of_cleavage_and_polyadenylation_specificity_factor_that_plays_an_essential_role_in_the_development_of_female_gametophyte_and_embryo</v>
          </cell>
          <cell r="N5174" t="str">
            <v>protein_coding</v>
          </cell>
          <cell r="O5174" t="str">
            <v>black</v>
          </cell>
        </row>
        <row r="5175">
          <cell r="A5175" t="str">
            <v>AT2G01735</v>
          </cell>
          <cell r="B5175">
            <v>-6.0736172999999997E-2</v>
          </cell>
          <cell r="C5175">
            <v>0.93478546399999995</v>
          </cell>
          <cell r="D5175">
            <v>7.8622134999999996E-2</v>
          </cell>
          <cell r="E5175">
            <v>0.65748766999999997</v>
          </cell>
          <cell r="F5175" t="str">
            <v>protein_coding</v>
          </cell>
          <cell r="G5175" t="str">
            <v>AT2G01735</v>
          </cell>
          <cell r="H5175" t="str">
            <v>GO:0008270;GO:0009507</v>
          </cell>
          <cell r="J5175" t="str">
            <v>GO:0008270</v>
          </cell>
          <cell r="K5175" t="str">
            <v>GO:0009507</v>
          </cell>
          <cell r="L5175" t="str">
            <v>RING-finger protein for embryogenesis</v>
          </cell>
          <cell r="M5175" t="str">
            <v>encodes_a_RING-H2_zinc_finger_protein_essential_for_seed_development.</v>
          </cell>
          <cell r="N5175" t="str">
            <v>protein_coding</v>
          </cell>
          <cell r="O5175" t="str">
            <v>black</v>
          </cell>
        </row>
        <row r="5176">
          <cell r="A5176" t="str">
            <v>AT2G01740</v>
          </cell>
          <cell r="B5176">
            <v>-0.167723127</v>
          </cell>
          <cell r="C5176">
            <v>0.86424430200000002</v>
          </cell>
          <cell r="D5176">
            <v>0.26386952499999999</v>
          </cell>
          <cell r="E5176">
            <v>0.29310488499999998</v>
          </cell>
          <cell r="G5176" t="str">
            <v>AT2G01740</v>
          </cell>
          <cell r="L5176" t="str">
            <v>Tetratricopeptide repeat (TPR)-like superfamily protein</v>
          </cell>
          <cell r="O5176" t="str">
            <v>black</v>
          </cell>
        </row>
        <row r="5177">
          <cell r="A5177" t="str">
            <v>AT2G01750</v>
          </cell>
          <cell r="B5177">
            <v>3.2161569000000001E-2</v>
          </cell>
          <cell r="C5177">
            <v>0.96995286700000005</v>
          </cell>
          <cell r="D5177">
            <v>0.13740444900000001</v>
          </cell>
          <cell r="E5177">
            <v>0.41841529500000002</v>
          </cell>
          <cell r="F5177" t="str">
            <v>protein_coding</v>
          </cell>
          <cell r="G5177" t="str">
            <v>AT2G01750</v>
          </cell>
          <cell r="H5177" t="str">
            <v>GO:0005886</v>
          </cell>
          <cell r="K5177" t="str">
            <v>GO:0005886</v>
          </cell>
          <cell r="L5177" t="str">
            <v>microtubule-associated proteins 70-3</v>
          </cell>
          <cell r="M5177" t="str">
            <v>Encodes_a_microtubule_associated_protein_(MAP70-3)._Expressed_in_all_tissues.</v>
          </cell>
          <cell r="N5177" t="str">
            <v>protein_coding</v>
          </cell>
          <cell r="O5177" t="str">
            <v>black</v>
          </cell>
        </row>
        <row r="5178">
          <cell r="A5178" t="str">
            <v>AT2G01755</v>
          </cell>
          <cell r="B5178">
            <v>-0.178839682</v>
          </cell>
          <cell r="C5178">
            <v>0.49284398099999999</v>
          </cell>
          <cell r="D5178">
            <v>-0.40923857899999999</v>
          </cell>
          <cell r="E5178">
            <v>2.977988E-3</v>
          </cell>
          <cell r="F5178" t="str">
            <v>protein_coding</v>
          </cell>
          <cell r="G5178" t="str">
            <v>AT2G01755</v>
          </cell>
          <cell r="H5178" t="str">
            <v>GO:0009507</v>
          </cell>
          <cell r="K5178" t="str">
            <v>GO:0009507</v>
          </cell>
          <cell r="N5178" t="str">
            <v>protein_coding</v>
          </cell>
          <cell r="O5178" t="str">
            <v>black</v>
          </cell>
        </row>
        <row r="5179">
          <cell r="A5179" t="str">
            <v>AT2G01760</v>
          </cell>
          <cell r="B5179">
            <v>-0.20647855300000001</v>
          </cell>
          <cell r="C5179">
            <v>0.42930925199999997</v>
          </cell>
          <cell r="D5179">
            <v>-0.45876232</v>
          </cell>
          <cell r="E5179">
            <v>1.397513E-3</v>
          </cell>
          <cell r="F5179" t="str">
            <v>protein_coding</v>
          </cell>
          <cell r="G5179" t="str">
            <v>AT2G01760</v>
          </cell>
          <cell r="H5179" t="str">
            <v>GO:0000156;GO:0000160;GO:0006355;GO:0006355;GO:0006355</v>
          </cell>
          <cell r="I5179" t="str">
            <v>GO:0000160; GO:0006355</v>
          </cell>
          <cell r="J5179" t="str">
            <v>GO:0000156</v>
          </cell>
          <cell r="L5179" t="str">
            <v>response regulator 14</v>
          </cell>
          <cell r="M5179" t="str">
            <v>member_of_Response_Regulator:_B-_Type</v>
          </cell>
          <cell r="N5179" t="str">
            <v>protein_coding</v>
          </cell>
          <cell r="O5179" t="str">
            <v>black</v>
          </cell>
        </row>
        <row r="5180">
          <cell r="A5180" t="str">
            <v>AT2G01820</v>
          </cell>
          <cell r="B5180">
            <v>0.13146941200000001</v>
          </cell>
          <cell r="C5180">
            <v>0.33949781699999998</v>
          </cell>
          <cell r="D5180">
            <v>1.1636568999999999E-2</v>
          </cell>
          <cell r="E5180">
            <v>0.92247291300000001</v>
          </cell>
          <cell r="F5180" t="str">
            <v>protein_coding</v>
          </cell>
          <cell r="G5180" t="str">
            <v>AT2G01820</v>
          </cell>
          <cell r="H5180" t="str">
            <v>GO:0006468;GO:0006468;GO:0004672;GO:0005886;GO:0009506;GO:0016772;GO:0004674;GO:0005524;GO:0005886;GO:0004672;GO:0005886;GO:0004674;GO:0006468</v>
          </cell>
          <cell r="I5180" t="str">
            <v>GO:0006468</v>
          </cell>
          <cell r="J5180" t="str">
            <v>GO:0004672; GO:0016772; GO:0004674; GO:0005524</v>
          </cell>
          <cell r="K5180" t="str">
            <v>GO:0005886; GO:0009506</v>
          </cell>
          <cell r="L5180" t="str">
            <v>Leucine-rich repeat protein kinase family protein</v>
          </cell>
          <cell r="N5180" t="str">
            <v>protein_coding</v>
          </cell>
          <cell r="O5180" t="str">
            <v>black</v>
          </cell>
        </row>
        <row r="5181">
          <cell r="A5181" t="str">
            <v>AT2G01830</v>
          </cell>
          <cell r="B5181">
            <v>0.17904066099999999</v>
          </cell>
          <cell r="C5181">
            <v>0.66689024200000002</v>
          </cell>
          <cell r="D5181">
            <v>3.1830217000000001E-2</v>
          </cell>
          <cell r="E5181">
            <v>0.85157126900000002</v>
          </cell>
          <cell r="F5181" t="str">
            <v>protein_coding</v>
          </cell>
          <cell r="G5181" t="str">
            <v>AT2G01830</v>
          </cell>
          <cell r="H5181" t="str">
            <v>GO:0004673;GO:0004871;GO:0005524;GO:0016772;GO:0000155;GO:0004673;GO:0000155;GO:0000156;GO:0016020;GO:0000155; GO:0004673;GO:0005524;GO:0016772;GO:0000155;GO:0004871;GO:0004673;GO:0000155;GO:0000156;GO:0000155;GO:0016020; GO:0004673;GO:0000155;GO:0000155;GO:0016020;GO:0016772;GO:0005524;GO:0000156;GO:0004673;GO:0000155;GO:0004871</v>
          </cell>
          <cell r="J5181" t="str">
            <v>GO:0004673; GO:0004871; GO:0005524; GO:0016772; GO:0000155; GO:0000156; GO:0004673; GO:0005524; GO:0016772; GO:0000155; GO:0004871; GO:0000156; GO:0004673; GO:0000155; GO:0016772; GO:0005524; GO:0000156; GO:0004871</v>
          </cell>
          <cell r="K5181" t="str">
            <v>GO:0016020</v>
          </cell>
          <cell r="L5181" t="str">
            <v>CHASE domain containing histidine kinase protein</v>
          </cell>
          <cell r="M5181" t="str">
            <v>Histidine_kinase:_cytokinin-binding_receptor_that_transduces_cytokinin_signals_across_the_plasma_membrane</v>
          </cell>
          <cell r="N5181" t="str">
            <v>protein_coding</v>
          </cell>
          <cell r="O5181" t="str">
            <v>black</v>
          </cell>
        </row>
        <row r="5182">
          <cell r="A5182" t="str">
            <v>AT2G01850</v>
          </cell>
          <cell r="B5182">
            <v>-3.2740785000000001E-2</v>
          </cell>
          <cell r="C5182">
            <v>0.97569844999999999</v>
          </cell>
          <cell r="D5182">
            <v>0.49973251099999999</v>
          </cell>
          <cell r="E5182">
            <v>8.5860350000000005E-3</v>
          </cell>
          <cell r="F5182" t="str">
            <v>protein_coding</v>
          </cell>
          <cell r="G5182" t="str">
            <v>AT2G01850</v>
          </cell>
          <cell r="H5182" t="str">
            <v>GO:0006073;GO:0005618;GO:0012505;GO:0016762;GO:0006073;GO:0048046;GO:0005975;GO:0004553</v>
          </cell>
          <cell r="I5182" t="str">
            <v>GO:0006073; GO:0005975</v>
          </cell>
          <cell r="J5182" t="str">
            <v>GO:0016762; GO:0004553</v>
          </cell>
          <cell r="K5182" t="str">
            <v>GO:0005618; GO:0012505; GO:0048046</v>
          </cell>
          <cell r="L5182" t="str">
            <v>endoxyloglucan transferase A3</v>
          </cell>
          <cell r="M5182" t="str">
            <v>EXGT-A3_has_homology_to_xyloglucan_endotransglucosylases/hydrolases_(XTHs)._Mutants_in_this_gene_show_a_lesion_mimic_phenotype_associated_with_leaf_maturation_and_a_reduction_in_the_number_of_tertiary_veins._Individual_tracheary_elements_in_the_mutants_are_shorter,_but_phloem_transport_activity_is_not_severely_affected._EXGT-A3_plays_a_role_in_xyloglucan_degradation_in_the_differentiating_tracheary_elements_of_rosette_leaves.</v>
          </cell>
          <cell r="N5182" t="str">
            <v>protein_coding</v>
          </cell>
          <cell r="O5182" t="str">
            <v>black</v>
          </cell>
        </row>
        <row r="5183">
          <cell r="A5183" t="str">
            <v>AT2G01860</v>
          </cell>
          <cell r="B5183">
            <v>-0.12997421000000001</v>
          </cell>
          <cell r="C5183">
            <v>0.88542087899999999</v>
          </cell>
          <cell r="D5183">
            <v>-0.52222182500000003</v>
          </cell>
          <cell r="E5183">
            <v>9.1016259999999998E-3</v>
          </cell>
          <cell r="F5183" t="str">
            <v>protein_coding</v>
          </cell>
          <cell r="G5183" t="str">
            <v>AT2G01860</v>
          </cell>
          <cell r="H5183" t="str">
            <v>GO:0009507</v>
          </cell>
          <cell r="K5183" t="str">
            <v>GO:0009507</v>
          </cell>
          <cell r="L5183" t="str">
            <v>Tetratricopeptide repeat (TPR)-like superfamily protein</v>
          </cell>
          <cell r="N5183" t="str">
            <v>protein_coding</v>
          </cell>
          <cell r="O5183" t="str">
            <v>black</v>
          </cell>
        </row>
        <row r="5184">
          <cell r="A5184" t="str">
            <v>AT2G01870</v>
          </cell>
          <cell r="B5184">
            <v>3.9600463000000002E-2</v>
          </cell>
          <cell r="C5184">
            <v>0.95053897600000004</v>
          </cell>
          <cell r="D5184">
            <v>-4.0617769999999997E-2</v>
          </cell>
          <cell r="E5184">
            <v>0.79532652800000003</v>
          </cell>
          <cell r="F5184" t="str">
            <v>protein_coding</v>
          </cell>
          <cell r="G5184" t="str">
            <v>AT2G01870</v>
          </cell>
          <cell r="H5184" t="str">
            <v>GO:0009535;GO:0009535;GO:0009507;GO:0009535;GO:0009535;GO:0009535</v>
          </cell>
          <cell r="K5184" t="str">
            <v>GO:0009535; GO:0009507</v>
          </cell>
          <cell r="N5184" t="str">
            <v>protein_coding</v>
          </cell>
          <cell r="O5184" t="str">
            <v>black</v>
          </cell>
        </row>
        <row r="5185">
          <cell r="A5185" t="str">
            <v>AT2G01890</v>
          </cell>
          <cell r="B5185">
            <v>-0.35794594800000001</v>
          </cell>
          <cell r="C5185">
            <v>8.5212049999999998E-2</v>
          </cell>
          <cell r="D5185">
            <v>-0.91217124900000002</v>
          </cell>
          <cell r="E5185">
            <v>1.8700000000000001E-6</v>
          </cell>
          <cell r="F5185" t="str">
            <v>protein_coding</v>
          </cell>
          <cell r="G5185" t="str">
            <v>AT2G01890</v>
          </cell>
          <cell r="H5185" t="str">
            <v>GO:0016787;GO:0012505; GO:0012505;GO:0016787</v>
          </cell>
          <cell r="J5185" t="str">
            <v>GO:0016787</v>
          </cell>
          <cell r="K5185" t="str">
            <v>GO:0012505</v>
          </cell>
          <cell r="L5185" t="str">
            <v>purple acid phosphatase 8</v>
          </cell>
          <cell r="M5185" t="str">
            <v>Encodes_a_purple_acid_phosphatase_(PAP)_belonging_to_the_low_molecular_weight_plant_PAP_group.</v>
          </cell>
          <cell r="N5185" t="str">
            <v>protein_coding</v>
          </cell>
          <cell r="O5185" t="str">
            <v>black</v>
          </cell>
        </row>
        <row r="5186">
          <cell r="A5186" t="str">
            <v>AT2G01905</v>
          </cell>
          <cell r="B5186">
            <v>-0.17917577800000001</v>
          </cell>
          <cell r="C5186">
            <v>0.93575085800000002</v>
          </cell>
          <cell r="D5186">
            <v>-0.165994751</v>
          </cell>
          <cell r="E5186">
            <v>0.81661983999999999</v>
          </cell>
          <cell r="G5186" t="str">
            <v>AT2G01905</v>
          </cell>
          <cell r="L5186" t="str">
            <v>cyclin J18</v>
          </cell>
          <cell r="M5186" t="str">
            <v>cyclin_J18_(cycJ18)</v>
          </cell>
          <cell r="O5186" t="str">
            <v>black</v>
          </cell>
        </row>
        <row r="5187">
          <cell r="A5187" t="str">
            <v>AT2G01910</v>
          </cell>
          <cell r="B5187">
            <v>4.8403196000000002E-2</v>
          </cell>
          <cell r="C5187">
            <v>0.93526122099999998</v>
          </cell>
          <cell r="D5187">
            <v>-5.7125240000000001E-2</v>
          </cell>
          <cell r="E5187">
            <v>0.67414349500000004</v>
          </cell>
          <cell r="G5187" t="str">
            <v>AT2G01910</v>
          </cell>
          <cell r="L5187" t="str">
            <v>Microtubule associated protein (MAP65/ASE1) family protein</v>
          </cell>
          <cell r="M5187" t="str">
            <v>Binds_microtubules._Induces_a_crisscross_mesh_of_microtubules,_not_bundles.__Not_involved_in_microtubule_polymerization_nor_nucleation._Localizes_to_mitochondria.</v>
          </cell>
          <cell r="O5187" t="str">
            <v>black</v>
          </cell>
        </row>
        <row r="5188">
          <cell r="A5188" t="str">
            <v>AT2G01913</v>
          </cell>
          <cell r="B5188">
            <v>-0.11908742</v>
          </cell>
          <cell r="C5188">
            <v>0.94698231099999997</v>
          </cell>
          <cell r="D5188">
            <v>0.37036397799999998</v>
          </cell>
          <cell r="E5188">
            <v>0.39501494300000001</v>
          </cell>
          <cell r="G5188" t="str">
            <v>AT2G01913</v>
          </cell>
          <cell r="O5188" t="str">
            <v>black</v>
          </cell>
        </row>
        <row r="5189">
          <cell r="A5189" t="str">
            <v>AT2G01918</v>
          </cell>
          <cell r="B5189">
            <v>-0.164351197</v>
          </cell>
          <cell r="C5189">
            <v>0.51142170799999997</v>
          </cell>
          <cell r="D5189">
            <v>-0.24594949099999999</v>
          </cell>
          <cell r="E5189">
            <v>4.2768300000000002E-2</v>
          </cell>
          <cell r="F5189" t="str">
            <v>protein_coding</v>
          </cell>
          <cell r="G5189" t="str">
            <v>AT2G01918</v>
          </cell>
          <cell r="H5189" t="str">
            <v>GO:0009654;GO:0015979;GO:0009523;GO:0009523;GO:0019898;GO:0005509;GO:0009654;GO:0015979</v>
          </cell>
          <cell r="I5189" t="str">
            <v>GO:0015979</v>
          </cell>
          <cell r="J5189" t="str">
            <v>GO:0005509</v>
          </cell>
          <cell r="K5189" t="str">
            <v>GO:0009654; GO:0009523; GO:0019898</v>
          </cell>
          <cell r="L5189" t="str">
            <v>PsbQ-like 3</v>
          </cell>
          <cell r="M5189" t="str">
            <v>Encode_a_protein_homologous_to_each_PQL_protein._Mutational_analysis_indicates_that_PQL3_is_also_required_for_NDH_activity.</v>
          </cell>
          <cell r="N5189" t="str">
            <v>protein_coding</v>
          </cell>
          <cell r="O5189" t="str">
            <v>black</v>
          </cell>
        </row>
        <row r="5190">
          <cell r="A5190" t="str">
            <v>AT2G01930</v>
          </cell>
          <cell r="B5190">
            <v>-5.7300183999999997E-2</v>
          </cell>
          <cell r="C5190">
            <v>0.92172758799999999</v>
          </cell>
          <cell r="D5190">
            <v>0.25509179399999998</v>
          </cell>
          <cell r="E5190">
            <v>8.1484036999999995E-2</v>
          </cell>
          <cell r="G5190" t="str">
            <v>AT2G01930</v>
          </cell>
          <cell r="L5190" t="str">
            <v>basic pentacysteine1</v>
          </cell>
          <cell r="M5190" t="str">
            <v>BASIC_PENTACYSTEINE1_(BPC1)_is_a_regulator_of_the_homeotic_Arabidopsis_thaliana_gene_SEEDSTICK_(STK),_which_controls_ovule_identity._BPC1_induces_conformational_changes_by_cooperative_binding_to_purine-rich_elements_present_in_the_STK_regulatory_sequence._STK_is_upregulated_in_bpc1_mutant.</v>
          </cell>
          <cell r="O5190" t="str">
            <v>black</v>
          </cell>
        </row>
        <row r="5191">
          <cell r="A5191" t="str">
            <v>AT2G01940</v>
          </cell>
          <cell r="B5191">
            <v>-0.54658540700000002</v>
          </cell>
          <cell r="C5191">
            <v>5.8819346000000002E-2</v>
          </cell>
          <cell r="D5191">
            <v>-0.49495278199999998</v>
          </cell>
          <cell r="E5191">
            <v>1.4741887E-2</v>
          </cell>
          <cell r="F5191" t="str">
            <v>protein_coding</v>
          </cell>
          <cell r="G5191" t="str">
            <v>AT2G01940</v>
          </cell>
          <cell r="H5191" t="str">
            <v>GO:0005622;GO:0008270; GO:0008270;GO:0005622</v>
          </cell>
          <cell r="J5191" t="str">
            <v>GO:0008270</v>
          </cell>
          <cell r="K5191" t="str">
            <v>GO:0005622</v>
          </cell>
          <cell r="L5191" t="str">
            <v>C2H2-like zinc finger protein</v>
          </cell>
          <cell r="M5191" t="str">
            <v>May_be_involved_in_an_early_event_in_shoot_gravitropism_such_as_gravity_perception_and/or_a_signaling_process_subsequent_to_amyloplast_sedimentation_as_a_putative_transcription_factor_in_gravity-perceptive_cells.</v>
          </cell>
          <cell r="N5191" t="str">
            <v>protein_coding</v>
          </cell>
          <cell r="O5191" t="str">
            <v>black</v>
          </cell>
        </row>
        <row r="5192">
          <cell r="A5192" t="str">
            <v>AT2G01950</v>
          </cell>
          <cell r="B5192">
            <v>-0.21814183200000001</v>
          </cell>
          <cell r="C5192">
            <v>0.31809790500000001</v>
          </cell>
          <cell r="D5192">
            <v>-0.70299380499999997</v>
          </cell>
          <cell r="E5192">
            <v>3.5200000000000002E-5</v>
          </cell>
          <cell r="F5192" t="str">
            <v>protein_coding</v>
          </cell>
          <cell r="G5192" t="str">
            <v>AT2G01950</v>
          </cell>
          <cell r="H5192" t="str">
            <v>GO:0016772;GO:0004713;GO:0010233;GO:0004672;GO:0006468;GO:0010051;GO:0005575;GO:0004672;GO:0004674;GO:0004713;GO:0004675;GO:0005524;GO:0004674;GO:0006468;GO:0004675;GO:0004675;GO:0006468</v>
          </cell>
          <cell r="I5192" t="str">
            <v>GO:0010233; GO:0006468; GO:0010051</v>
          </cell>
          <cell r="J5192" t="str">
            <v>GO:0016772; GO:0004713; GO:0004672; GO:0004674; GO:0004675; GO:0005524</v>
          </cell>
          <cell r="K5192" t="str">
            <v>GO:0005575</v>
          </cell>
          <cell r="L5192" t="str">
            <v>BRI1-like 2</v>
          </cell>
          <cell r="M5192" t="str">
            <v>Encodes_a_leucine_rich_repeat_receptor_kinase_and_associated_with_provascular/procambial_cells._Similar_to_BRI,_brassinosteroid_receptor_protein.</v>
          </cell>
          <cell r="N5192" t="str">
            <v>protein_coding</v>
          </cell>
          <cell r="O5192" t="str">
            <v>black</v>
          </cell>
        </row>
        <row r="5193">
          <cell r="A5193" t="str">
            <v>AT2G01970</v>
          </cell>
          <cell r="B5193">
            <v>1.8315168999999999E-2</v>
          </cell>
          <cell r="C5193">
            <v>0.97237588399999997</v>
          </cell>
          <cell r="D5193">
            <v>0.113355901</v>
          </cell>
          <cell r="E5193">
            <v>0.26258145999999999</v>
          </cell>
          <cell r="F5193" t="str">
            <v>protein_coding</v>
          </cell>
          <cell r="G5193" t="str">
            <v>AT2G01970</v>
          </cell>
          <cell r="H5193" t="str">
            <v>GO:0009506;GO:0005774;GO:0005774;GO:0005774;GO:0016021;GO:0005794</v>
          </cell>
          <cell r="K5193" t="str">
            <v>GO:0009506; GO:0005774; GO:0016021; GO:0005794</v>
          </cell>
          <cell r="L5193" t="str">
            <v>Endomembrane protein 70 protein family</v>
          </cell>
          <cell r="N5193" t="str">
            <v>protein_coding</v>
          </cell>
          <cell r="O5193" t="str">
            <v>black</v>
          </cell>
        </row>
        <row r="5194">
          <cell r="A5194" t="str">
            <v>AT2G01980</v>
          </cell>
          <cell r="B5194">
            <v>-1.2722509999999999E-2</v>
          </cell>
          <cell r="C5194">
            <v>0.98333486599999997</v>
          </cell>
          <cell r="D5194">
            <v>-0.126514656</v>
          </cell>
          <cell r="E5194">
            <v>0.30065043600000002</v>
          </cell>
          <cell r="F5194" t="str">
            <v>protein_coding</v>
          </cell>
          <cell r="G5194" t="str">
            <v>AT2G01980</v>
          </cell>
          <cell r="H5194" t="str">
            <v>GO:0009941;GO:0006812;GO:0005886;GO:0009941;GO:0009941;GO:0055085;GO:0015299;GO:0055085;GO:0009941</v>
          </cell>
          <cell r="I5194" t="str">
            <v>GO:0006812; GO:0055085</v>
          </cell>
          <cell r="J5194" t="str">
            <v>GO:0015299</v>
          </cell>
          <cell r="K5194" t="str">
            <v>GO:0009941; GO:0005886</v>
          </cell>
          <cell r="L5194" t="str">
            <v>sodium proton exchanger, putative (NHX7) (SOS1)</v>
          </cell>
          <cell r="M5194" t="str">
            <v>Encodes_a_plasma_membrane-localized_Na+/H+_antiporter_SOS1.__Functions_in_the_extrusion_of_toxic_Na+_from_cells_and_is_essential_for_plant_salt_tolerance.__Has_12_predicted_transmembrane_domains_in_the_N-terminal_region_and_a_long_cytoplasmic_tail_of_approx._700_aa_at_the_C-terminal_side._SOS1_interacts_through_its_predicted_cytoplasmic_tail_with_RCD1,_a_regulator_of_oxidative-stress_responses,_suggesting_that_SOS1_might_function_in_oxidative-stress_tolerance.</v>
          </cell>
          <cell r="N5194" t="str">
            <v>protein_coding</v>
          </cell>
          <cell r="O5194" t="str">
            <v>black</v>
          </cell>
        </row>
        <row r="5195">
          <cell r="A5195" t="str">
            <v>AT2G01990</v>
          </cell>
          <cell r="B5195">
            <v>-0.16347540899999999</v>
          </cell>
          <cell r="C5195">
            <v>0.69722472599999996</v>
          </cell>
          <cell r="D5195">
            <v>0.252631936</v>
          </cell>
          <cell r="E5195">
            <v>0.120226032</v>
          </cell>
          <cell r="G5195" t="str">
            <v>AT2G01990</v>
          </cell>
          <cell r="O5195" t="str">
            <v>black</v>
          </cell>
        </row>
        <row r="5196">
          <cell r="A5196" t="str">
            <v>AT2G02010</v>
          </cell>
          <cell r="B5196">
            <v>0.60240176400000001</v>
          </cell>
          <cell r="C5196">
            <v>0.49906357899999998</v>
          </cell>
          <cell r="D5196">
            <v>1.983138952</v>
          </cell>
          <cell r="E5196">
            <v>1.5299999999999999E-5</v>
          </cell>
          <cell r="F5196" t="str">
            <v>protein_coding</v>
          </cell>
          <cell r="G5196" t="str">
            <v>AT2G02010</v>
          </cell>
          <cell r="H5196" t="str">
            <v>GO:0006536;GO:0019752;GO:0006540;GO:0016831;GO:0019752;GO:0006536;GO:0006540;GO:0030170;GO:0003824;GO:0004351</v>
          </cell>
          <cell r="I5196" t="str">
            <v>GO:0006536; GO:0019752; GO:0006540</v>
          </cell>
          <cell r="J5196" t="str">
            <v>GO:0016831; GO:0030170; GO:0003824; GO:0004351</v>
          </cell>
          <cell r="L5196" t="str">
            <v>glutamate decarboxylase 4</v>
          </cell>
          <cell r="N5196" t="str">
            <v>protein_coding</v>
          </cell>
          <cell r="O5196" t="str">
            <v>orange</v>
          </cell>
        </row>
        <row r="5197">
          <cell r="A5197" t="str">
            <v>AT2G02020</v>
          </cell>
          <cell r="B5197">
            <v>0.12010019500000001</v>
          </cell>
          <cell r="C5197">
            <v>0.80089968300000003</v>
          </cell>
          <cell r="D5197">
            <v>0.32000365600000003</v>
          </cell>
          <cell r="E5197">
            <v>2.363241E-2</v>
          </cell>
          <cell r="F5197" t="str">
            <v>protein_coding</v>
          </cell>
          <cell r="G5197" t="str">
            <v>AT2G02020</v>
          </cell>
          <cell r="H5197" t="str">
            <v>GO:0006857;GO:0005215;GO:0016020; GO:0016020;GO:0005215;GO:0006857</v>
          </cell>
          <cell r="I5197" t="str">
            <v>GO:0006857</v>
          </cell>
          <cell r="J5197" t="str">
            <v>GO:0005215</v>
          </cell>
          <cell r="K5197" t="str">
            <v>GO:0016020</v>
          </cell>
          <cell r="L5197" t="str">
            <v>Major facilitator superfamily protein</v>
          </cell>
          <cell r="N5197" t="str">
            <v>protein_coding</v>
          </cell>
          <cell r="O5197" t="str">
            <v>black</v>
          </cell>
        </row>
        <row r="5198">
          <cell r="A5198" t="str">
            <v>AT2G02040</v>
          </cell>
          <cell r="B5198">
            <v>7.6918705000000004E-2</v>
          </cell>
          <cell r="C5198">
            <v>0.82855878999999999</v>
          </cell>
          <cell r="D5198">
            <v>-0.128022678</v>
          </cell>
          <cell r="E5198">
            <v>0.21528781799999999</v>
          </cell>
          <cell r="F5198" t="str">
            <v>protein_coding</v>
          </cell>
          <cell r="G5198" t="str">
            <v>AT2G02040</v>
          </cell>
          <cell r="H5198" t="str">
            <v>GO:0005773;GO:0005773;GO:0005215;GO:0005774;GO:0000325;GO:0000325;GO:0005774;GO:0006857;GO:0005794;GO:0005773;GO:0005773;GO:0005774</v>
          </cell>
          <cell r="I5198" t="str">
            <v>GO:0006857</v>
          </cell>
          <cell r="J5198" t="str">
            <v>GO:0005215</v>
          </cell>
          <cell r="K5198" t="str">
            <v>GO:0005773; GO:0005774; GO:0000325; GO:0005794</v>
          </cell>
          <cell r="L5198" t="str">
            <v>peptide transporter 2</v>
          </cell>
          <cell r="M5198" t="str">
            <v>Encodes_a_di-_and_tri-peptide_transporter_that_recognizes_a_variety_of_different_amino_acid_combinations._Expression_of_the_transcripts_for_this_gene_can_be_detected_in_the_embryo_through_in_situ_hybridization._This_protein_does_not_have_nitrate_transporter_activity_based_on_oocyte_transport_assays.</v>
          </cell>
          <cell r="N5198" t="str">
            <v>protein_coding</v>
          </cell>
          <cell r="O5198" t="str">
            <v>black</v>
          </cell>
        </row>
        <row r="5199">
          <cell r="A5199" t="str">
            <v>AT2G02050</v>
          </cell>
          <cell r="B5199">
            <v>1.3280271E-2</v>
          </cell>
          <cell r="C5199">
            <v>0.98169413999999999</v>
          </cell>
          <cell r="D5199">
            <v>9.4815838999999999E-2</v>
          </cell>
          <cell r="E5199">
            <v>0.45993439699999999</v>
          </cell>
          <cell r="F5199" t="str">
            <v>protein_coding</v>
          </cell>
          <cell r="G5199" t="str">
            <v>AT2G02050</v>
          </cell>
          <cell r="H5199" t="str">
            <v>GO:0008137;GO:0005739;GO:0005739;GO:0003954</v>
          </cell>
          <cell r="J5199" t="str">
            <v>GO:0008137; GO:0003954</v>
          </cell>
          <cell r="K5199" t="str">
            <v>GO:0005739</v>
          </cell>
          <cell r="L5199" t="str">
            <v>NADH-ubiquinone oxidoreductase B18 subunit, putative</v>
          </cell>
          <cell r="N5199" t="str">
            <v>protein_coding</v>
          </cell>
          <cell r="O5199" t="str">
            <v>black</v>
          </cell>
        </row>
        <row r="5200">
          <cell r="A5200" t="str">
            <v>AT2G02060</v>
          </cell>
          <cell r="B5200">
            <v>-0.110133046</v>
          </cell>
          <cell r="C5200">
            <v>0.91774785199999998</v>
          </cell>
          <cell r="D5200">
            <v>0.11826766800000001</v>
          </cell>
          <cell r="E5200">
            <v>0.66522936099999996</v>
          </cell>
          <cell r="G5200" t="str">
            <v>AT2G02060</v>
          </cell>
          <cell r="L5200" t="str">
            <v>Homeodomain-like superfamily protein</v>
          </cell>
          <cell r="O5200" t="str">
            <v>black</v>
          </cell>
        </row>
        <row r="5201">
          <cell r="A5201" t="str">
            <v>AT2G02070</v>
          </cell>
          <cell r="B5201">
            <v>-0.12135364799999999</v>
          </cell>
          <cell r="C5201">
            <v>0.59436672899999998</v>
          </cell>
          <cell r="D5201">
            <v>-0.18192449999999999</v>
          </cell>
          <cell r="E5201">
            <v>6.6140013999999997E-2</v>
          </cell>
          <cell r="F5201" t="str">
            <v>protein_coding</v>
          </cell>
          <cell r="G5201" t="str">
            <v>AT2G02070</v>
          </cell>
          <cell r="H5201" t="str">
            <v>GO:0008270;GO:0005622;GO:0009507</v>
          </cell>
          <cell r="J5201" t="str">
            <v>GO:0008270</v>
          </cell>
          <cell r="K5201" t="str">
            <v>GO:0005622; GO:0009507</v>
          </cell>
          <cell r="L5201" t="str">
            <v>indeterminate(ID)-domain 5</v>
          </cell>
          <cell r="N5201" t="str">
            <v>protein_coding</v>
          </cell>
          <cell r="O5201" t="str">
            <v>black</v>
          </cell>
        </row>
        <row r="5202">
          <cell r="A5202" t="str">
            <v>AT2G02080</v>
          </cell>
          <cell r="B5202">
            <v>-0.12903118199999999</v>
          </cell>
          <cell r="C5202">
            <v>0.69938184000000003</v>
          </cell>
          <cell r="D5202">
            <v>-0.15138944800000001</v>
          </cell>
          <cell r="E5202">
            <v>0.24582627900000001</v>
          </cell>
          <cell r="F5202" t="str">
            <v>protein_coding</v>
          </cell>
          <cell r="G5202" t="str">
            <v>AT2G02080</v>
          </cell>
          <cell r="H5202" t="str">
            <v>GO:0005622;GO:0009507;GO:0008270; GO:0008270;GO:0005622</v>
          </cell>
          <cell r="J5202" t="str">
            <v>GO:0008270</v>
          </cell>
          <cell r="K5202" t="str">
            <v>GO:0005622; GO:0009507; GO:0005622</v>
          </cell>
          <cell r="L5202" t="str">
            <v>indeterminate(ID)-domain 4</v>
          </cell>
          <cell r="N5202" t="str">
            <v>protein_coding</v>
          </cell>
          <cell r="O5202" t="str">
            <v>black</v>
          </cell>
        </row>
        <row r="5203">
          <cell r="A5203" t="str">
            <v>AT2G02090</v>
          </cell>
          <cell r="B5203">
            <v>-0.120601667</v>
          </cell>
          <cell r="C5203">
            <v>0.59148429000000002</v>
          </cell>
          <cell r="D5203">
            <v>-0.16947120399999999</v>
          </cell>
          <cell r="E5203">
            <v>9.4305029999999998E-2</v>
          </cell>
          <cell r="F5203" t="str">
            <v>protein_coding</v>
          </cell>
          <cell r="G5203" t="str">
            <v>AT2G02090</v>
          </cell>
          <cell r="H5203" t="str">
            <v>GO:0003676;GO:0003677;GO:0005524;GO:0004386</v>
          </cell>
          <cell r="J5203" t="str">
            <v>GO:0003676; GO:0003677; GO:0005524; GO:0004386</v>
          </cell>
          <cell r="L5203" t="str">
            <v>SNF2 domain-containing protein / helicase domain-containing protein</v>
          </cell>
          <cell r="N5203" t="str">
            <v>protein_coding</v>
          </cell>
          <cell r="O5203" t="str">
            <v>black</v>
          </cell>
        </row>
        <row r="5204">
          <cell r="A5204" t="str">
            <v>AT2G02100</v>
          </cell>
          <cell r="B5204">
            <v>5.2273939999999998E-3</v>
          </cell>
          <cell r="C5204">
            <v>0.99673769999999995</v>
          </cell>
          <cell r="D5204">
            <v>0.93701965499999995</v>
          </cell>
          <cell r="E5204">
            <v>5.0496099999999995E-4</v>
          </cell>
          <cell r="F5204" t="str">
            <v>protein_coding</v>
          </cell>
          <cell r="G5204" t="str">
            <v>AT2G02100</v>
          </cell>
          <cell r="H5204" t="str">
            <v>GO:0005886;GO:0005886;GO:0006952</v>
          </cell>
          <cell r="I5204" t="str">
            <v>GO:0006952</v>
          </cell>
          <cell r="K5204" t="str">
            <v>GO:0005886</v>
          </cell>
          <cell r="L5204" t="str">
            <v>low-molecular-weight cysteine-rich 69</v>
          </cell>
          <cell r="M5204" t="str">
            <v>Predicted_to_encode_a_PR_(pathogenesis-related)_protein.__Belongs_to_the_plant_defensin_(PDF)_family_with_the_following_members:_At1g75830/PDF1.1,_At5g44420/PDF1.2a,_At2g26020/PDF1.2b,_At5g44430/PDF1.2c,_At2g26010/PDF1.3,_At1g19610/PDF1.4,_At1g55010/PDF1.5,_At2g02120/PDF2.1,_At2g02100/PDF2.2,_At2g02130/PDF2.3,_At1g61070/PDF2.4,_At5g63660/PDF2.5,_At2g02140/PDF2.6,_At5g38330/PDF3.1_and_At4g30070/PDF3.2.</v>
          </cell>
          <cell r="N5204" t="str">
            <v>protein_coding</v>
          </cell>
          <cell r="O5204" t="str">
            <v>black</v>
          </cell>
        </row>
        <row r="5205">
          <cell r="A5205" t="str">
            <v>AT2G02120</v>
          </cell>
          <cell r="B5205">
            <v>0.43829068100000002</v>
          </cell>
          <cell r="C5205">
            <v>0.88592361500000005</v>
          </cell>
          <cell r="D5205">
            <v>0.94208412699999999</v>
          </cell>
          <cell r="E5205">
            <v>0.29410981000000003</v>
          </cell>
          <cell r="F5205" t="str">
            <v>protein_coding</v>
          </cell>
          <cell r="G5205" t="str">
            <v>AT2G02120</v>
          </cell>
          <cell r="H5205" t="str">
            <v>GO:0012505;GO:0006952</v>
          </cell>
          <cell r="I5205" t="str">
            <v>GO:0006952</v>
          </cell>
          <cell r="K5205" t="str">
            <v>GO:0012505</v>
          </cell>
          <cell r="L5205" t="str">
            <v>Scorpion toxin-like knottin superfamily protein</v>
          </cell>
          <cell r="M5205" t="str">
            <v>Predicted_to_encode_a_PR_(pathogenesis-related)_protein.__Belongs_to_the_plant_defensin_(PDF)_family_with_the_following_members:_At1g75830/PDF1.1,_At5g44420/PDF1.2a,_At2g26020/PDF1.2b,_At5g44430/PDF1.2c,_At2g26010/PDF1.3,_At1g19610/PDF1.4,_At1g55010/PDF1.5,_At2g02120/PDF2.1,_At2g02100/PDF2.2,_At2g02130/PDF2.3,_At1g61070/PDF2.4,_At5g63660/PDF2.5,_At2g02140/PDF2.6,_At5g38330/PDF3.1_and_At4g30070/PDF3.2.</v>
          </cell>
          <cell r="N5205" t="str">
            <v>protein_coding</v>
          </cell>
          <cell r="O5205" t="str">
            <v>black</v>
          </cell>
        </row>
        <row r="5206">
          <cell r="A5206" t="str">
            <v>AT2G02130</v>
          </cell>
          <cell r="B5206">
            <v>-0.100113943</v>
          </cell>
          <cell r="C5206">
            <v>0.77693612199999995</v>
          </cell>
          <cell r="D5206">
            <v>-8.5542471999999994E-2</v>
          </cell>
          <cell r="E5206">
            <v>0.54230835200000005</v>
          </cell>
          <cell r="F5206" t="str">
            <v>protein_coding</v>
          </cell>
          <cell r="G5206" t="str">
            <v>AT2G02130</v>
          </cell>
          <cell r="H5206" t="str">
            <v>GO:0006952;GO:0009506</v>
          </cell>
          <cell r="I5206" t="str">
            <v>GO:0006952</v>
          </cell>
          <cell r="K5206" t="str">
            <v>GO:0009506</v>
          </cell>
          <cell r="L5206" t="str">
            <v>low-molecular-weight cysteine-rich 68</v>
          </cell>
          <cell r="M5206" t="str">
            <v>Predicted_to_encode_a_PR_(pathogenesis-related)_protein.__Belongs_to_the_plant_defensin_(PDF)_family_with_the_following_members:_At1g75830/PDF1.1,_At5g44420/PDF1.2a,_At2g26020/PDF1.2b,_At5g44430/PDF1.2c,_At2g26010/PDF1.3,_At1g19610/PDF1.4,_At1g55010/PDF1.5,_At2g02120/PDF2.1,_At2g02100/PDF2.2,_At2g02130/PDF2.3,_At1g61070/PDF2.4,_At5g63660/PDF2.5,_At2g02140/PDF2.6,_At5g38330/PDF3.1_and_At4g30070/PDF3.2.</v>
          </cell>
          <cell r="N5206" t="str">
            <v>protein_coding</v>
          </cell>
          <cell r="O5206" t="str">
            <v>black</v>
          </cell>
        </row>
        <row r="5207">
          <cell r="A5207" t="str">
            <v>AT2G02148</v>
          </cell>
          <cell r="B5207">
            <v>-4.6425874999999998E-2</v>
          </cell>
          <cell r="C5207">
            <v>0.95568773900000004</v>
          </cell>
          <cell r="D5207">
            <v>1.6727206000000001E-2</v>
          </cell>
          <cell r="E5207">
            <v>0.94076812700000001</v>
          </cell>
          <cell r="G5207" t="str">
            <v>AT2G02148</v>
          </cell>
          <cell r="O5207" t="str">
            <v>black</v>
          </cell>
        </row>
        <row r="5208">
          <cell r="A5208" t="str">
            <v>AT2G02150</v>
          </cell>
          <cell r="B5208">
            <v>-0.121620888</v>
          </cell>
          <cell r="C5208">
            <v>0.92172758799999999</v>
          </cell>
          <cell r="D5208">
            <v>0.41061499400000001</v>
          </cell>
          <cell r="E5208">
            <v>6.6485750999999996E-2</v>
          </cell>
          <cell r="F5208" t="str">
            <v>protein_coding</v>
          </cell>
          <cell r="G5208" t="str">
            <v>AT2G02150</v>
          </cell>
          <cell r="H5208" t="str">
            <v>GO:0009507</v>
          </cell>
          <cell r="K5208" t="str">
            <v>GO:0009507</v>
          </cell>
          <cell r="L5208" t="str">
            <v>Tetratricopeptide repeat (TPR)-like superfamily protein</v>
          </cell>
          <cell r="N5208" t="str">
            <v>protein_coding</v>
          </cell>
          <cell r="O5208" t="str">
            <v>black</v>
          </cell>
        </row>
        <row r="5209">
          <cell r="A5209" t="str">
            <v>AT2G02160</v>
          </cell>
          <cell r="B5209">
            <v>-6.13964E-3</v>
          </cell>
          <cell r="C5209">
            <v>0.99386587199999998</v>
          </cell>
          <cell r="D5209">
            <v>0.21447887900000001</v>
          </cell>
          <cell r="E5209">
            <v>2.5305252E-2</v>
          </cell>
          <cell r="F5209" t="str">
            <v>protein_coding</v>
          </cell>
          <cell r="G5209" t="str">
            <v>AT2G02160</v>
          </cell>
          <cell r="H5209" t="str">
            <v>GO:0008270;GO:0003676</v>
          </cell>
          <cell r="J5209" t="str">
            <v>GO:0008270; GO:0003676</v>
          </cell>
          <cell r="L5209" t="str">
            <v>CCCH-type zinc finger family protein</v>
          </cell>
          <cell r="N5209" t="str">
            <v>protein_coding</v>
          </cell>
          <cell r="O5209" t="str">
            <v>black</v>
          </cell>
        </row>
        <row r="5210">
          <cell r="A5210" t="str">
            <v>AT2G02170</v>
          </cell>
          <cell r="B5210">
            <v>-4.1400320999999997E-2</v>
          </cell>
          <cell r="C5210">
            <v>0.94698231099999997</v>
          </cell>
          <cell r="D5210">
            <v>-0.177931436</v>
          </cell>
          <cell r="E5210">
            <v>0.27288815599999999</v>
          </cell>
          <cell r="F5210" t="str">
            <v>protein_coding</v>
          </cell>
          <cell r="G5210" t="str">
            <v>AT2G02170</v>
          </cell>
          <cell r="H5210" t="str">
            <v>GO:0005886</v>
          </cell>
          <cell r="K5210" t="str">
            <v>GO:0005886</v>
          </cell>
          <cell r="L5210" t="str">
            <v>Remorin family protein</v>
          </cell>
          <cell r="N5210" t="str">
            <v>protein_coding</v>
          </cell>
          <cell r="O5210" t="str">
            <v>black</v>
          </cell>
        </row>
        <row r="5211">
          <cell r="A5211" t="str">
            <v>AT2G02180</v>
          </cell>
          <cell r="B5211">
            <v>-0.10842940500000001</v>
          </cell>
          <cell r="C5211">
            <v>0.74450133399999996</v>
          </cell>
          <cell r="D5211">
            <v>4.7623000999999998E-2</v>
          </cell>
          <cell r="E5211">
            <v>0.70867997900000002</v>
          </cell>
          <cell r="G5211" t="str">
            <v>AT2G02180</v>
          </cell>
          <cell r="L5211" t="str">
            <v>tobamovirus multiplication protein 3</v>
          </cell>
          <cell r="M5211" t="str">
            <v>Necessary_for_the_efficient_multiplication_of_tobamoviruses.</v>
          </cell>
          <cell r="O5211" t="str">
            <v>black</v>
          </cell>
        </row>
        <row r="5212">
          <cell r="A5212" t="str">
            <v>AT2G02220</v>
          </cell>
          <cell r="B5212">
            <v>1.1805622999999999E-2</v>
          </cell>
          <cell r="C5212">
            <v>0.99345896700000003</v>
          </cell>
          <cell r="D5212">
            <v>0.36984179499999997</v>
          </cell>
          <cell r="E5212">
            <v>1.3042414E-2</v>
          </cell>
          <cell r="F5212" t="str">
            <v>protein_coding</v>
          </cell>
          <cell r="G5212" t="str">
            <v>AT2G02220</v>
          </cell>
          <cell r="H5212" t="str">
            <v>GO:0004672;GO:0004713;GO:0004672;GO:0016772;GO:0004713;GO:0004674;GO:0005524;GO:0012505;GO:0004674</v>
          </cell>
          <cell r="J5212" t="str">
            <v>GO:0004672; GO:0004713; GO:0016772; GO:0004674; GO:0005524</v>
          </cell>
          <cell r="K5212" t="str">
            <v>GO:0012505</v>
          </cell>
          <cell r="L5212" t="str">
            <v>phytosulfokin receptor 1</v>
          </cell>
          <cell r="M5212" t="str">
            <v>Encodes_a_protein_interacting_with_phytosulfokine,_a_five_amino_acid_sulfated_peptide_(YIYTQ).</v>
          </cell>
          <cell r="N5212" t="str">
            <v>protein_coding</v>
          </cell>
          <cell r="O5212" t="str">
            <v>black</v>
          </cell>
        </row>
        <row r="5213">
          <cell r="A5213" t="str">
            <v>AT2G02230</v>
          </cell>
          <cell r="B5213">
            <v>-0.13243992600000001</v>
          </cell>
          <cell r="C5213">
            <v>0.73958214200000005</v>
          </cell>
          <cell r="D5213">
            <v>-7.1129954999999995E-2</v>
          </cell>
          <cell r="E5213">
            <v>0.61649852599999999</v>
          </cell>
          <cell r="G5213" t="str">
            <v>AT2G02230</v>
          </cell>
          <cell r="L5213" t="str">
            <v>phloem protein 2-B1</v>
          </cell>
          <cell r="O5213" t="str">
            <v>black</v>
          </cell>
        </row>
        <row r="5214">
          <cell r="A5214" t="str">
            <v>AT2G02240</v>
          </cell>
          <cell r="B5214">
            <v>9.0011446999999994E-2</v>
          </cell>
          <cell r="C5214">
            <v>0.97402766200000002</v>
          </cell>
          <cell r="D5214">
            <v>-6.5042430999999998E-2</v>
          </cell>
          <cell r="E5214">
            <v>0.90495862900000001</v>
          </cell>
          <cell r="G5214" t="str">
            <v>AT2G02240</v>
          </cell>
          <cell r="L5214" t="str">
            <v>F-box family protein</v>
          </cell>
          <cell r="O5214" t="str">
            <v>black</v>
          </cell>
        </row>
        <row r="5215">
          <cell r="A5215" t="str">
            <v>AT2G02350</v>
          </cell>
          <cell r="B5215">
            <v>-0.33599033900000003</v>
          </cell>
          <cell r="C5215">
            <v>0.538948698</v>
          </cell>
          <cell r="D5215">
            <v>-0.1249953</v>
          </cell>
          <cell r="E5215">
            <v>0.68010636599999996</v>
          </cell>
          <cell r="G5215" t="str">
            <v>AT2G02350</v>
          </cell>
          <cell r="L5215" t="str">
            <v>SKP1 interacting partner 3</v>
          </cell>
          <cell r="M5215" t="str">
            <v>encodes_a_protein_containing_an_F-box_domain_and_physically_interacts_with_SCF_subunit_SKP1/ASK1._The_protein_also_exhibits_similarity_in_sequence_to_phloem_protein_2_(PP2)_from_cucumber.</v>
          </cell>
          <cell r="O5215" t="str">
            <v>black</v>
          </cell>
        </row>
        <row r="5216">
          <cell r="A5216" t="str">
            <v>AT2G02360</v>
          </cell>
          <cell r="B5216">
            <v>-4.8632791000000002E-2</v>
          </cell>
          <cell r="C5216">
            <v>0.92516251699999996</v>
          </cell>
          <cell r="D5216">
            <v>-0.11821912399999999</v>
          </cell>
          <cell r="E5216">
            <v>0.36082057299999998</v>
          </cell>
          <cell r="G5216" t="str">
            <v>AT2G02360</v>
          </cell>
          <cell r="L5216" t="str">
            <v>phloem protein 2-B10</v>
          </cell>
          <cell r="O5216" t="str">
            <v>black</v>
          </cell>
        </row>
        <row r="5217">
          <cell r="A5217" t="str">
            <v>AT2G02370</v>
          </cell>
          <cell r="B5217">
            <v>0.124971373</v>
          </cell>
          <cell r="C5217">
            <v>0.80615336400000004</v>
          </cell>
          <cell r="D5217">
            <v>0.44650098300000002</v>
          </cell>
          <cell r="E5217">
            <v>3.0406930000000001E-3</v>
          </cell>
          <cell r="G5217" t="str">
            <v>AT2G02370</v>
          </cell>
          <cell r="L5217" t="str">
            <v>SNARE associated Golgi protein family</v>
          </cell>
          <cell r="O5217" t="str">
            <v>black</v>
          </cell>
        </row>
        <row r="5218">
          <cell r="A5218" t="str">
            <v>AT2G02380</v>
          </cell>
          <cell r="B5218">
            <v>0.18676356499999999</v>
          </cell>
          <cell r="C5218">
            <v>0.91676283700000005</v>
          </cell>
          <cell r="D5218">
            <v>-0.15145555199999999</v>
          </cell>
          <cell r="E5218">
            <v>0.72025735599999996</v>
          </cell>
          <cell r="F5218" t="str">
            <v>protein_coding</v>
          </cell>
          <cell r="G5218" t="str">
            <v>AT2G02380</v>
          </cell>
          <cell r="H5218" t="str">
            <v>GO:0003824;GO:0009072;GO:0005737;GO:0009072</v>
          </cell>
          <cell r="I5218" t="str">
            <v>GO:0009072</v>
          </cell>
          <cell r="J5218" t="str">
            <v>GO:0003824</v>
          </cell>
          <cell r="K5218" t="str">
            <v>GO:0005737</v>
          </cell>
          <cell r="L5218" t="str">
            <v>glutathione S-transferase (class zeta) 2</v>
          </cell>
          <cell r="M5218" t="str">
            <v>Encodes_glutathione_transferase_belonging_to_the_zeta_class_of_GSTs._Naming_convention_according_to_Wagner_et_al._(2002).</v>
          </cell>
          <cell r="N5218" t="str">
            <v>protein_coding</v>
          </cell>
          <cell r="O5218" t="str">
            <v>black</v>
          </cell>
        </row>
        <row r="5219">
          <cell r="A5219" t="str">
            <v>AT2G02390</v>
          </cell>
          <cell r="B5219">
            <v>0.23078374400000001</v>
          </cell>
          <cell r="C5219">
            <v>0.37894328999999999</v>
          </cell>
          <cell r="D5219">
            <v>0.46963928900000002</v>
          </cell>
          <cell r="E5219">
            <v>1.4184822E-2</v>
          </cell>
          <cell r="F5219" t="str">
            <v>protein_coding</v>
          </cell>
          <cell r="G5219" t="str">
            <v>AT2G02390</v>
          </cell>
          <cell r="H5219" t="str">
            <v>GO:0005737;GO:0009072;GO:0003824;GO:0005829;GO:0009072; GO:0005737;GO:0009072;GO:0009072;GO:0003824;GO:0005829; GO:0003824;GO:0005737;GO:0009072;GO:0005829;GO:0009072</v>
          </cell>
          <cell r="I5219" t="str">
            <v>GO:0009072</v>
          </cell>
          <cell r="J5219" t="str">
            <v>GO:0003824</v>
          </cell>
          <cell r="K5219" t="str">
            <v>GO:0005737; GO:0005829</v>
          </cell>
          <cell r="L5219" t="str">
            <v>glutathione S-transferase zeta 1</v>
          </cell>
          <cell r="M5219" t="str">
            <v>Encodes_glutathione_transferase_belonging_to_the_zeta_class_of_GSTs._Naming_convention_according_to_Wagner_et_al._(2002)._The_protein_undergoes_spontaneous_thiolation_following_treatment_with_the__oxidant_tert-butylhydroperoxide.</v>
          </cell>
          <cell r="N5219" t="str">
            <v>protein_coding</v>
          </cell>
          <cell r="O5219" t="str">
            <v>black</v>
          </cell>
        </row>
        <row r="5220">
          <cell r="A5220" t="str">
            <v>AT2G02400</v>
          </cell>
          <cell r="B5220">
            <v>-5.6808162000000002E-2</v>
          </cell>
          <cell r="C5220">
            <v>0.92995292699999998</v>
          </cell>
          <cell r="D5220">
            <v>0.169359333</v>
          </cell>
          <cell r="E5220">
            <v>0.28310807599999999</v>
          </cell>
          <cell r="F5220" t="str">
            <v>protein_coding</v>
          </cell>
          <cell r="G5220" t="str">
            <v>AT2G02400</v>
          </cell>
          <cell r="H5220" t="str">
            <v>GO:0044237;GO:0050662;GO:0044237;GO:0003824;GO:0000166;GO:0005886</v>
          </cell>
          <cell r="I5220" t="str">
            <v>GO:0044237</v>
          </cell>
          <cell r="J5220" t="str">
            <v>GO:0050662; GO:0003824; GO:0000166</v>
          </cell>
          <cell r="K5220" t="str">
            <v>GO:0005886</v>
          </cell>
          <cell r="L5220" t="str">
            <v>NAD(P)-binding Rossmann-fold superfamily protein</v>
          </cell>
          <cell r="N5220" t="str">
            <v>protein_coding</v>
          </cell>
          <cell r="O5220" t="str">
            <v>black</v>
          </cell>
        </row>
        <row r="5221">
          <cell r="A5221" t="str">
            <v>AT2G02410</v>
          </cell>
          <cell r="B5221">
            <v>3.1067810000000001E-2</v>
          </cell>
          <cell r="C5221">
            <v>0.97494546299999996</v>
          </cell>
          <cell r="D5221">
            <v>0.11639819</v>
          </cell>
          <cell r="E5221">
            <v>0.50056081100000005</v>
          </cell>
          <cell r="G5221" t="str">
            <v>AT2G02410</v>
          </cell>
          <cell r="O5221" t="str">
            <v>black</v>
          </cell>
        </row>
        <row r="5222">
          <cell r="A5222" t="str">
            <v>AT2G02450</v>
          </cell>
          <cell r="B5222">
            <v>-7.1216831999999994E-2</v>
          </cell>
          <cell r="C5222">
            <v>0.93716872500000004</v>
          </cell>
          <cell r="D5222">
            <v>0.13035792399999999</v>
          </cell>
          <cell r="E5222">
            <v>0.50931132899999998</v>
          </cell>
          <cell r="F5222" t="str">
            <v>protein_coding</v>
          </cell>
          <cell r="G5222" t="str">
            <v>AT2G02450</v>
          </cell>
          <cell r="H5222" t="str">
            <v>GO:0003677;GO:0006355;GO:0006355;GO:0006355; GO:0006355;GO:0006355;GO:0006355;GO:0003677</v>
          </cell>
          <cell r="I5222" t="str">
            <v>GO:0006355</v>
          </cell>
          <cell r="J5222" t="str">
            <v>GO:0003677</v>
          </cell>
          <cell r="L5222" t="str">
            <v>NAC domain containing protein 35</v>
          </cell>
          <cell r="N5222" t="str">
            <v>protein_coding</v>
          </cell>
          <cell r="O5222" t="str">
            <v>black</v>
          </cell>
        </row>
        <row r="5223">
          <cell r="A5223" t="str">
            <v>AT2G02470</v>
          </cell>
          <cell r="B5223">
            <v>-6.9242277000000005E-2</v>
          </cell>
          <cell r="C5223">
            <v>0.88347690700000003</v>
          </cell>
          <cell r="D5223">
            <v>0.17256525</v>
          </cell>
          <cell r="E5223">
            <v>0.141184476</v>
          </cell>
          <cell r="F5223" t="str">
            <v>protein_coding</v>
          </cell>
          <cell r="G5223" t="str">
            <v>AT2G02470</v>
          </cell>
          <cell r="H5223" t="str">
            <v>GO:0008270;GO:0005829; GO:0008270</v>
          </cell>
          <cell r="J5223" t="str">
            <v>GO:0008270</v>
          </cell>
          <cell r="K5223" t="str">
            <v>GO:0005829</v>
          </cell>
          <cell r="L5223" t="str">
            <v>alfin-like 6</v>
          </cell>
          <cell r="M5223" t="str">
            <v>AL6_encodes_a_member_of_the_Alfin-Like_family_of_nuclear-localized_PhD_domain_containing_homeodomain_proteins._Binds_to_H3K4_di_or_trimethylated_DNA.</v>
          </cell>
          <cell r="N5223" t="str">
            <v>protein_coding</v>
          </cell>
          <cell r="O5223" t="str">
            <v>black</v>
          </cell>
        </row>
        <row r="5224">
          <cell r="A5224" t="str">
            <v>AT2G02480</v>
          </cell>
          <cell r="B5224">
            <v>-3.6115373999999999E-2</v>
          </cell>
          <cell r="C5224">
            <v>0.96626828099999995</v>
          </cell>
          <cell r="D5224">
            <v>-0.39216533799999997</v>
          </cell>
          <cell r="E5224">
            <v>1.16942E-2</v>
          </cell>
          <cell r="F5224" t="str">
            <v>protein_coding</v>
          </cell>
          <cell r="G5224" t="str">
            <v>AT2G02480</v>
          </cell>
          <cell r="H5224" t="str">
            <v>GO:0003677;GO:0006260;GO:0006260;GO:0005886;GO:0005886;GO:0005886;GO:0003887;GO:0006260;GO:0005524;GO:0009360</v>
          </cell>
          <cell r="I5224" t="str">
            <v>GO:0006260</v>
          </cell>
          <cell r="J5224" t="str">
            <v>GO:0003677; GO:0003887; GO:0005524</v>
          </cell>
          <cell r="K5224" t="str">
            <v>GO:0005886; GO:0009360</v>
          </cell>
          <cell r="L5224" t="str">
            <v>AAA-type ATPase family protein</v>
          </cell>
          <cell r="M5224" t="str">
            <v>STICHEL_mutant_shows_trichomes_with_fewer_than_normal_branches.</v>
          </cell>
          <cell r="N5224" t="str">
            <v>protein_coding</v>
          </cell>
          <cell r="O5224" t="str">
            <v>black</v>
          </cell>
        </row>
        <row r="5225">
          <cell r="A5225" t="str">
            <v>AT2G02500</v>
          </cell>
          <cell r="B5225">
            <v>4.1171469000000002E-2</v>
          </cell>
          <cell r="C5225">
            <v>0.94768431500000005</v>
          </cell>
          <cell r="D5225">
            <v>-0.265436487</v>
          </cell>
          <cell r="E5225">
            <v>7.2723482000000006E-2</v>
          </cell>
          <cell r="F5225" t="str">
            <v>protein_coding</v>
          </cell>
          <cell r="G5225" t="str">
            <v>AT2G02500</v>
          </cell>
          <cell r="H5225" t="str">
            <v>GO:0009570;GO:0009570;GO:0009570;GO:0009570;GO:0009570;GO:0009570;GO:0008299;GO:0008299;GO:0009570;GO:0009570;GO:0009570;GO:0009570;GO:0009570;GO:0003824;GO:0009507;GO:0009570</v>
          </cell>
          <cell r="I5225" t="str">
            <v>GO:0008299</v>
          </cell>
          <cell r="J5225" t="str">
            <v>GO:0003824</v>
          </cell>
          <cell r="K5225" t="str">
            <v>GO:0009570; GO:0009507</v>
          </cell>
          <cell r="L5225" t="str">
            <v>Nucleotide-diphospho-sugar transferases superfamily protein</v>
          </cell>
          <cell r="M5225" t="str">
            <v>Encodes_a_protein_with_4-Diphosphocytidyl-2C-methyl-D-erythritol_synthase_activity._The_enzyme_has_an_absolute_requirement_for_divalent_cations_(Mg2+_reaches_the_highest_catalytic_activity).</v>
          </cell>
          <cell r="N5225" t="str">
            <v>protein_coding</v>
          </cell>
          <cell r="O5225" t="str">
            <v>black</v>
          </cell>
        </row>
        <row r="5226">
          <cell r="A5226" t="str">
            <v>AT2G02510</v>
          </cell>
          <cell r="B5226">
            <v>3.7487079999999999E-3</v>
          </cell>
          <cell r="C5226">
            <v>0.99618404500000002</v>
          </cell>
          <cell r="D5226">
            <v>3.3955394999999999E-2</v>
          </cell>
          <cell r="E5226">
            <v>0.808474001</v>
          </cell>
          <cell r="F5226" t="str">
            <v>protein_coding</v>
          </cell>
          <cell r="G5226" t="str">
            <v>AT2G02510</v>
          </cell>
          <cell r="H5226" t="str">
            <v>GO:0005739;GO:0005739;GO:0008137</v>
          </cell>
          <cell r="J5226" t="str">
            <v>GO:0008137</v>
          </cell>
          <cell r="K5226" t="str">
            <v>GO:0005739</v>
          </cell>
          <cell r="L5226" t="str">
            <v>NADH dehydrogenase (ubiquinone)s</v>
          </cell>
          <cell r="N5226" t="str">
            <v>protein_coding</v>
          </cell>
          <cell r="O5226" t="str">
            <v>black</v>
          </cell>
        </row>
        <row r="5227">
          <cell r="A5227" t="str">
            <v>AT2G02540</v>
          </cell>
          <cell r="B5227">
            <v>-0.16854050100000001</v>
          </cell>
          <cell r="C5227">
            <v>0.90754660300000001</v>
          </cell>
          <cell r="D5227">
            <v>-0.396692514</v>
          </cell>
          <cell r="E5227">
            <v>0.28007193600000002</v>
          </cell>
          <cell r="F5227" t="str">
            <v>protein_coding</v>
          </cell>
          <cell r="G5227" t="str">
            <v>AT2G02540</v>
          </cell>
          <cell r="H5227" t="str">
            <v>GO:0003700;GO:0006355;GO:0006355;GO:0006355;GO:0043565</v>
          </cell>
          <cell r="I5227" t="str">
            <v>GO:0006355</v>
          </cell>
          <cell r="J5227" t="str">
            <v>GO:0003700; GO:0043565</v>
          </cell>
          <cell r="L5227" t="str">
            <v>homeobox protein 21</v>
          </cell>
          <cell r="M5227" t="str">
            <v>Zinc_finger_homeobox_protein._Expressed_in_vascular_tissue.__In_a_yeast_one_hybrid_system_was_not_able_to_transactivate_a_reporter_gene.</v>
          </cell>
          <cell r="N5227" t="str">
            <v>protein_coding</v>
          </cell>
          <cell r="O5227" t="str">
            <v>black</v>
          </cell>
        </row>
        <row r="5228">
          <cell r="A5228" t="str">
            <v>AT2G02560</v>
          </cell>
          <cell r="B5228">
            <v>2.3507951999999999E-2</v>
          </cell>
          <cell r="C5228">
            <v>0.95925579000000005</v>
          </cell>
          <cell r="D5228">
            <v>-4.7984604E-2</v>
          </cell>
          <cell r="E5228">
            <v>0.66358141599999998</v>
          </cell>
          <cell r="F5228" t="str">
            <v>protein_coding</v>
          </cell>
          <cell r="G5228" t="str">
            <v>AT2G02560</v>
          </cell>
          <cell r="H5228" t="str">
            <v>GO:0005886;GO:0005618;GO:0005829; GO:0005618;GO:0005829;GO:0005886</v>
          </cell>
          <cell r="K5228" t="str">
            <v>GO:0005886; GO:0005618; GO:0005829; GO:0005618; GO:0005829; GO:0005886</v>
          </cell>
          <cell r="L5228" t="str">
            <v>cullin-associated and neddylation dissociated</v>
          </cell>
          <cell r="M5228" t="str">
            <v>Arabidopsis_thaliana_homolog_of_human__CAND1_(cullin-associated_and_neddylation-dissociated)._Putative_similarity_to_TBP-interacting_protein_TIP120._Ubiquitously_expressed_in_plant_tissues_throughout_development._T-DNA_insertion_mutant_plants_were_completely_sterile_and_resistant_to_sirtinol_and_auxin,_but_not_to_gibberellins_or_brassinolide._Displayed_developmental_phenotypes_similar_to_those_of_axr1,_namely,_short_petioles,_downwardly_curling_leaves,_shorter_inflorescence._Required_for_SCF_function_and_appears_to_modulate_SCF_complex_cycling._Physically_interacts_with_CUL1.</v>
          </cell>
          <cell r="N5228" t="str">
            <v>protein_coding</v>
          </cell>
          <cell r="O5228" t="str">
            <v>black</v>
          </cell>
        </row>
        <row r="5229">
          <cell r="A5229" t="str">
            <v>AT2G02570</v>
          </cell>
          <cell r="B5229">
            <v>9.5553763E-2</v>
          </cell>
          <cell r="C5229">
            <v>0.71437725799999996</v>
          </cell>
          <cell r="D5229">
            <v>0.26797003699999999</v>
          </cell>
          <cell r="E5229">
            <v>2.1825659999999999E-3</v>
          </cell>
          <cell r="F5229" t="str">
            <v>protein_coding</v>
          </cell>
          <cell r="G5229" t="str">
            <v>AT2G02570</v>
          </cell>
          <cell r="H5229" t="str">
            <v>GO:0003723;GO:0006397;GO:0005737;GO:0005634;GO:0006397; GO:0006397;GO:0003723;GO:0005634;GO:0005737;GO:0006397; GO:0006397;GO:0005737;GO:0005634;GO:0003723;GO:0006397; GO:0006397;GO:0003723;GO:0006397;GO:0005634;GO:0005737</v>
          </cell>
          <cell r="I5229" t="str">
            <v>GO:0006397</v>
          </cell>
          <cell r="J5229" t="str">
            <v>GO:0003723</v>
          </cell>
          <cell r="K5229" t="str">
            <v>GO:0005737; GO:0005634; GO:0005634; GO:0005737</v>
          </cell>
          <cell r="L5229" t="str">
            <v>nucleic acid binding;RNA binding</v>
          </cell>
          <cell r="N5229" t="str">
            <v>protein_coding</v>
          </cell>
          <cell r="O5229" t="str">
            <v>black</v>
          </cell>
        </row>
        <row r="5230">
          <cell r="A5230" t="str">
            <v>AT2G02590</v>
          </cell>
          <cell r="B5230">
            <v>3.5569966000000001E-2</v>
          </cell>
          <cell r="C5230">
            <v>0.96703999100000004</v>
          </cell>
          <cell r="D5230">
            <v>-0.121756001</v>
          </cell>
          <cell r="E5230">
            <v>0.492610991</v>
          </cell>
          <cell r="F5230" t="str">
            <v>protein_coding</v>
          </cell>
          <cell r="G5230" t="str">
            <v>AT2G02590</v>
          </cell>
          <cell r="H5230" t="str">
            <v>GO:0009507</v>
          </cell>
          <cell r="K5230" t="str">
            <v>GO:0009507</v>
          </cell>
          <cell r="N5230" t="str">
            <v>protein_coding</v>
          </cell>
          <cell r="O5230" t="str">
            <v>black</v>
          </cell>
        </row>
        <row r="5231">
          <cell r="A5231" t="str">
            <v>AT2G02710</v>
          </cell>
          <cell r="B5231">
            <v>-5.4810063999999999E-2</v>
          </cell>
          <cell r="C5231">
            <v>0.94992459299999998</v>
          </cell>
          <cell r="D5231">
            <v>4.9105358000000002E-2</v>
          </cell>
          <cell r="E5231">
            <v>0.82687568</v>
          </cell>
          <cell r="F5231" t="str">
            <v>protein_coding</v>
          </cell>
          <cell r="G5231" t="str">
            <v>AT2G02710</v>
          </cell>
          <cell r="H5231" t="str">
            <v>GO:0006355;GO:0000160;GO:0000155;GO:0000155;GO:0006355;GO:0007165;GO:0000155;GO:0006355;GO:0004871; GO:0000155;GO:0004871;GO:0000160;GO:0007165;GO:0000155;GO:0006355;GO:0006355;GO:0000155;GO:0006355; GO:0000160;GO:0000155;GO:0006355;GO:0000155;GO:0006355;GO:0007165;GO:0000155;GO:0006355;GO:0004871</v>
          </cell>
          <cell r="I5231" t="str">
            <v>GO:0006355; GO:0000160; GO:0007165; GO:0000160; GO:0007165; GO:0006355; GO:0000160; GO:0006355; GO:0007165</v>
          </cell>
          <cell r="J5231" t="str">
            <v>GO:0000155; GO:0004871</v>
          </cell>
          <cell r="L5231" t="str">
            <v>PAS/LOV protein B</v>
          </cell>
          <cell r="M5231" t="str">
            <v>Encodes_a_putative_blue_light_receptor_protein.</v>
          </cell>
          <cell r="N5231" t="str">
            <v>protein_coding</v>
          </cell>
          <cell r="O5231" t="str">
            <v>black</v>
          </cell>
        </row>
        <row r="5232">
          <cell r="A5232" t="str">
            <v>AT2G02730</v>
          </cell>
          <cell r="B5232">
            <v>-3.9060779999999999E-3</v>
          </cell>
          <cell r="C5232">
            <v>0.998400658</v>
          </cell>
          <cell r="D5232">
            <v>0.26851730200000001</v>
          </cell>
          <cell r="E5232">
            <v>3.9593833000000002E-2</v>
          </cell>
          <cell r="F5232" t="str">
            <v>protein_coding</v>
          </cell>
          <cell r="G5232" t="str">
            <v>AT2G02730</v>
          </cell>
          <cell r="H5232" t="str">
            <v>GO:0012505</v>
          </cell>
          <cell r="K5232" t="str">
            <v>GO:0012505</v>
          </cell>
          <cell r="L5232" t="str">
            <v>Protein of unknown function (DUF1664)</v>
          </cell>
          <cell r="N5232" t="str">
            <v>protein_coding</v>
          </cell>
          <cell r="O5232" t="str">
            <v>black</v>
          </cell>
        </row>
        <row r="5233">
          <cell r="A5233" t="str">
            <v>AT2G02740</v>
          </cell>
          <cell r="B5233">
            <v>-0.148762532</v>
          </cell>
          <cell r="C5233">
            <v>0.72896017099999999</v>
          </cell>
          <cell r="D5233">
            <v>0.18725282100000001</v>
          </cell>
          <cell r="E5233">
            <v>0.24193414599999999</v>
          </cell>
          <cell r="F5233" t="str">
            <v>protein_coding</v>
          </cell>
          <cell r="G5233" t="str">
            <v>AT2G02740</v>
          </cell>
          <cell r="H5233" t="str">
            <v>GO:0006355;GO:0006355;GO:0009570;GO:0009295;GO:0006355;GO:0009507;GO:0009570;GO:0003677;GO:0009570;GO:0009570; GO:0006355;GO:0009507;GO:0006355;GO:0003677;GO:0006355</v>
          </cell>
          <cell r="I5233" t="str">
            <v>GO:0006355</v>
          </cell>
          <cell r="J5233" t="str">
            <v>GO:0003677</v>
          </cell>
          <cell r="K5233" t="str">
            <v>GO:0009570; GO:0009295; GO:0009507; GO:0009507</v>
          </cell>
          <cell r="L5233" t="str">
            <v>ssDNA-binding transcriptional regulator</v>
          </cell>
          <cell r="M5233" t="str">
            <v>Encodes_a_homolog_of_the_potato_p24_protein.__It_shares_the_conserved_KGKAAL_domain,_a_putative_DNA-binding_domain,_with_potato_p24_and_is_localized_to_the_plastid_and_not_the_nucleus.</v>
          </cell>
          <cell r="N5233" t="str">
            <v>protein_coding</v>
          </cell>
          <cell r="O5233" t="str">
            <v>black</v>
          </cell>
        </row>
        <row r="5234">
          <cell r="A5234" t="str">
            <v>AT2G02750</v>
          </cell>
          <cell r="B5234">
            <v>6.6515592999999998E-2</v>
          </cell>
          <cell r="C5234">
            <v>0.95348758300000003</v>
          </cell>
          <cell r="D5234">
            <v>0.24230744400000001</v>
          </cell>
          <cell r="E5234">
            <v>0.20243713399999999</v>
          </cell>
          <cell r="G5234" t="str">
            <v>AT2G02750</v>
          </cell>
          <cell r="L5234" t="str">
            <v>Pentatricopeptide repeat (PPR) superfamily protein</v>
          </cell>
          <cell r="O5234" t="str">
            <v>black</v>
          </cell>
        </row>
        <row r="5235">
          <cell r="A5235" t="str">
            <v>AT2G02760</v>
          </cell>
          <cell r="B5235">
            <v>-5.0119390999999999E-2</v>
          </cell>
          <cell r="C5235">
            <v>0.89204621699999997</v>
          </cell>
          <cell r="D5235">
            <v>6.8988039999999997E-3</v>
          </cell>
          <cell r="E5235">
            <v>0.96182629900000005</v>
          </cell>
          <cell r="F5235" t="str">
            <v>protein_coding</v>
          </cell>
          <cell r="G5235" t="str">
            <v>AT2G02760</v>
          </cell>
          <cell r="H5235" t="str">
            <v>GO:0005829;GO:0016881</v>
          </cell>
          <cell r="J5235" t="str">
            <v>GO:0016881</v>
          </cell>
          <cell r="K5235" t="str">
            <v>GO:0005829</v>
          </cell>
          <cell r="L5235" t="str">
            <v>ubiquiting-conjugating enzyme 2</v>
          </cell>
          <cell r="M5235" t="str">
            <v>ubiquitin_conjugating_enzyme_UBC2._Homolog_of_the_yeast_RAD6_gene.</v>
          </cell>
          <cell r="N5235" t="str">
            <v>protein_coding</v>
          </cell>
          <cell r="O5235" t="str">
            <v>black</v>
          </cell>
        </row>
        <row r="5236">
          <cell r="A5236" t="str">
            <v>AT2G02770</v>
          </cell>
          <cell r="B5236">
            <v>-2.0951259E-2</v>
          </cell>
          <cell r="C5236">
            <v>0.98131994099999997</v>
          </cell>
          <cell r="D5236">
            <v>8.7022328999999995E-2</v>
          </cell>
          <cell r="E5236">
            <v>0.61755461199999995</v>
          </cell>
          <cell r="F5236" t="str">
            <v>protein_coding</v>
          </cell>
          <cell r="G5236" t="str">
            <v>AT2G02770</v>
          </cell>
          <cell r="H5236" t="str">
            <v>GO:0009059;GO:0000287;GO:0008897</v>
          </cell>
          <cell r="I5236" t="str">
            <v>GO:0009059</v>
          </cell>
          <cell r="J5236" t="str">
            <v>GO:0000287; GO:0008897</v>
          </cell>
          <cell r="L5236" t="str">
            <v>4-phosphopantetheinyl transferase superfamily</v>
          </cell>
          <cell r="N5236" t="str">
            <v>protein_coding</v>
          </cell>
          <cell r="O5236" t="str">
            <v>black</v>
          </cell>
        </row>
        <row r="5237">
          <cell r="A5237" t="str">
            <v>AT2G02780</v>
          </cell>
          <cell r="B5237">
            <v>-4.0232351999999999E-2</v>
          </cell>
          <cell r="C5237">
            <v>0.95658273400000005</v>
          </cell>
          <cell r="D5237">
            <v>-0.13531686200000001</v>
          </cell>
          <cell r="E5237">
            <v>0.49392021899999999</v>
          </cell>
          <cell r="F5237" t="str">
            <v>protein_coding</v>
          </cell>
          <cell r="G5237" t="str">
            <v>AT2G02780</v>
          </cell>
          <cell r="H5237" t="str">
            <v>GO:0006468;GO:0012505;GO:0006468;GO:0006468;GO:0016772;GO:0005524;GO:0004672;GO:0004672</v>
          </cell>
          <cell r="I5237" t="str">
            <v>GO:0006468</v>
          </cell>
          <cell r="J5237" t="str">
            <v>GO:0016772; GO:0005524; GO:0004672</v>
          </cell>
          <cell r="K5237" t="str">
            <v>GO:0012505</v>
          </cell>
          <cell r="L5237" t="str">
            <v>Leucine-rich repeat protein kinase family protein</v>
          </cell>
          <cell r="N5237" t="str">
            <v>protein_coding</v>
          </cell>
          <cell r="O5237" t="str">
            <v>black</v>
          </cell>
        </row>
        <row r="5238">
          <cell r="A5238" t="str">
            <v>AT2G02790</v>
          </cell>
          <cell r="B5238">
            <v>-3.3160698000000002E-2</v>
          </cell>
          <cell r="C5238">
            <v>0.961381347</v>
          </cell>
          <cell r="D5238">
            <v>-0.12511488900000001</v>
          </cell>
          <cell r="E5238">
            <v>0.39430673999999999</v>
          </cell>
          <cell r="F5238" t="str">
            <v>protein_coding</v>
          </cell>
          <cell r="G5238" t="str">
            <v>AT2G02790</v>
          </cell>
          <cell r="H5238" t="str">
            <v>GO:0005886</v>
          </cell>
          <cell r="K5238" t="str">
            <v>GO:0005886</v>
          </cell>
          <cell r="L5238" t="str">
            <v>IQ-domain 29</v>
          </cell>
          <cell r="N5238" t="str">
            <v>protein_coding</v>
          </cell>
          <cell r="O5238" t="str">
            <v>black</v>
          </cell>
        </row>
        <row r="5239">
          <cell r="A5239" t="str">
            <v>AT2G02800</v>
          </cell>
          <cell r="B5239">
            <v>7.3439186000000004E-2</v>
          </cell>
          <cell r="C5239">
            <v>0.82853307499999995</v>
          </cell>
          <cell r="D5239">
            <v>0.26254647199999998</v>
          </cell>
          <cell r="E5239">
            <v>8.7876410000000005E-3</v>
          </cell>
          <cell r="F5239" t="str">
            <v>protein_coding</v>
          </cell>
          <cell r="G5239" t="str">
            <v>AT2G02800</v>
          </cell>
          <cell r="H5239" t="str">
            <v>GO:0004674;GO:0004674;GO:0005886;GO:0006468;GO:0016772;GO:0005886;GO:0005524;GO:0006468;GO:0006468;GO:0004672;GO:0004672; GO:0006468;GO:0006468;GO:0004674;GO:0005886;GO:0016772;GO:0004672;GO:0004672;GO:0005524;GO:0006468;GO:0005886;GO:0004674</v>
          </cell>
          <cell r="I5239" t="str">
            <v>GO:0006468</v>
          </cell>
          <cell r="J5239" t="str">
            <v>GO:0004674; GO:0016772; GO:0005524; GO:0004672; GO:0004674; GO:0016772; GO:0004672; GO:0005524</v>
          </cell>
          <cell r="K5239" t="str">
            <v>GO:0005886</v>
          </cell>
          <cell r="L5239" t="str">
            <v>protein kinase 2B</v>
          </cell>
          <cell r="M5239" t="str">
            <v>Encodes_protein_kinase_APK2b.</v>
          </cell>
          <cell r="N5239" t="str">
            <v>protein_coding</v>
          </cell>
          <cell r="O5239" t="str">
            <v>black</v>
          </cell>
        </row>
        <row r="5240">
          <cell r="A5240" t="str">
            <v>AT2G02810</v>
          </cell>
          <cell r="B5240">
            <v>0.96870698399999999</v>
          </cell>
          <cell r="C5240">
            <v>2.2900000000000001E-6</v>
          </cell>
          <cell r="D5240">
            <v>2.267694906</v>
          </cell>
          <cell r="E5240">
            <v>3.4300000000000003E-14</v>
          </cell>
          <cell r="F5240" t="str">
            <v>protein_coding</v>
          </cell>
          <cell r="G5240" t="str">
            <v>AT2G02810</v>
          </cell>
          <cell r="H5240" t="str">
            <v>GO:0055085;GO:0055085</v>
          </cell>
          <cell r="I5240" t="str">
            <v>GO:0055085</v>
          </cell>
          <cell r="L5240" t="str">
            <v>UDP-galactose transporter 1</v>
          </cell>
          <cell r="M5240" t="str">
            <v>Encodes_a_multitransmembrane__hydrophobic_protein_that_functions_as_transporter_of_UDP-galactose_and_UDP-glucose_into_the_Golgi._Localized_in_the_ER._Involved_in_the_unfolded_protein_response,_a_mechanism_that_controls_proper_protein_folding_in_the_ER.</v>
          </cell>
          <cell r="N5240" t="str">
            <v>protein_coding</v>
          </cell>
          <cell r="O5240" t="str">
            <v>red</v>
          </cell>
        </row>
        <row r="5241">
          <cell r="A5241" t="str">
            <v>AT2G02820</v>
          </cell>
          <cell r="B5241">
            <v>-0.160122339</v>
          </cell>
          <cell r="C5241">
            <v>0.81409335199999999</v>
          </cell>
          <cell r="D5241">
            <v>-9.5494610999999993E-2</v>
          </cell>
          <cell r="E5241">
            <v>0.68833863699999998</v>
          </cell>
          <cell r="F5241" t="str">
            <v>protein_coding</v>
          </cell>
          <cell r="G5241" t="str">
            <v>AT2G02820</v>
          </cell>
          <cell r="H5241" t="str">
            <v>GO:0003677</v>
          </cell>
          <cell r="J5241" t="str">
            <v>GO:0003677</v>
          </cell>
          <cell r="L5241" t="str">
            <v>myb domain protein 88</v>
          </cell>
          <cell r="M5241" t="str">
            <v>Encodes_a_putative_transcription_factor_(MYB88),_involved_in_stomata_development,_double_loss_of_MYB88_and_FLP_(MYB124)_activity_results_in_a_failure_of_guard_mother_cells_(GMCs)_to_adopt_the_guard_cell_fate,_thus_they_continue_to_divide_resulting_in_abnormal_stomata_consisting_of_clusters_of_numerous_guard_cell-like_cells.__This_phenotype_is_enhanced_in_double_mutants_over_the_single_mutant_flp_phenotype.</v>
          </cell>
          <cell r="N5241" t="str">
            <v>protein_coding</v>
          </cell>
          <cell r="O5241" t="str">
            <v>black</v>
          </cell>
        </row>
        <row r="5242">
          <cell r="A5242" t="str">
            <v>AT2G02850</v>
          </cell>
          <cell r="B5242">
            <v>-0.44988628200000003</v>
          </cell>
          <cell r="C5242">
            <v>0.76395597400000004</v>
          </cell>
          <cell r="D5242">
            <v>-1.0298004890000001</v>
          </cell>
          <cell r="E5242">
            <v>5.6858559000000003E-2</v>
          </cell>
          <cell r="F5242" t="str">
            <v>protein_coding</v>
          </cell>
          <cell r="G5242" t="str">
            <v>AT2G02850</v>
          </cell>
          <cell r="H5242" t="str">
            <v>GO:0005507;GO:0009055;GO:0048046</v>
          </cell>
          <cell r="J5242" t="str">
            <v>GO:0005507; GO:0009055</v>
          </cell>
          <cell r="K5242" t="str">
            <v>GO:0048046</v>
          </cell>
          <cell r="L5242" t="str">
            <v>plantacyanin</v>
          </cell>
          <cell r="M5242" t="str">
            <v>Encodes_plantacyanin_one_of_blue_copper_proteins._Involved_in_anther_development_and_pollination._Expressed_in_the_transmitting_tract_of_the_pistil.</v>
          </cell>
          <cell r="N5242" t="str">
            <v>protein_coding</v>
          </cell>
          <cell r="O5242" t="str">
            <v>black</v>
          </cell>
        </row>
        <row r="5243">
          <cell r="A5243" t="str">
            <v>AT2G02860</v>
          </cell>
          <cell r="B5243">
            <v>-3.9695439999999999E-2</v>
          </cell>
          <cell r="C5243">
            <v>0.95396401799999997</v>
          </cell>
          <cell r="D5243">
            <v>7.7266127000000004E-2</v>
          </cell>
          <cell r="E5243">
            <v>0.59460577299999995</v>
          </cell>
          <cell r="F5243" t="str">
            <v>protein_coding</v>
          </cell>
          <cell r="G5243" t="str">
            <v>AT2G02860</v>
          </cell>
          <cell r="H5243" t="str">
            <v>GO:0005887;GO:0005794;GO:0055085;GO:0015770;GO:0055085;GO:0005887;GO:0008515;GO:0016021; GO:0055085;GO:0005794;GO:0016021;GO:0055085</v>
          </cell>
          <cell r="I5243" t="str">
            <v>GO:0055085; GO:0015770; GO:0055085</v>
          </cell>
          <cell r="J5243" t="str">
            <v>GO:0008515</v>
          </cell>
          <cell r="K5243" t="str">
            <v>GO:0005887; GO:0005794; GO:0016021; GO:0005794; GO:0016021</v>
          </cell>
          <cell r="L5243" t="str">
            <v>sucrose transporter 2</v>
          </cell>
          <cell r="M5243" t="str">
            <v>encodes_a_sucrose_transporter_in_sieve_elements_and_a_number_of_sink_tissues_and_cell_types._Gene_expression_is_induced_by_wounding.</v>
          </cell>
          <cell r="N5243" t="str">
            <v>protein_coding</v>
          </cell>
          <cell r="O5243" t="str">
            <v>black</v>
          </cell>
        </row>
        <row r="5244">
          <cell r="A5244" t="str">
            <v>AT2G02870</v>
          </cell>
          <cell r="B5244">
            <v>0.14393497799999999</v>
          </cell>
          <cell r="C5244">
            <v>0.52928610099999995</v>
          </cell>
          <cell r="D5244">
            <v>0.27548639000000003</v>
          </cell>
          <cell r="E5244">
            <v>9.1863332000000006E-2</v>
          </cell>
          <cell r="G5244" t="str">
            <v>AT2G02870</v>
          </cell>
          <cell r="L5244" t="str">
            <v>Galactose oxidase/kelch repeat superfamily protein</v>
          </cell>
          <cell r="O5244" t="str">
            <v>black</v>
          </cell>
        </row>
        <row r="5245">
          <cell r="A5245" t="str">
            <v>AT2G02880</v>
          </cell>
          <cell r="B5245">
            <v>-2.3856675000000001E-2</v>
          </cell>
          <cell r="C5245">
            <v>0.977409325</v>
          </cell>
          <cell r="D5245">
            <v>0.21975398900000001</v>
          </cell>
          <cell r="E5245">
            <v>0.18829006600000001</v>
          </cell>
          <cell r="G5245" t="str">
            <v>AT2G02880</v>
          </cell>
          <cell r="L5245" t="str">
            <v>mucin-related</v>
          </cell>
          <cell r="O5245" t="str">
            <v>black</v>
          </cell>
        </row>
        <row r="5246">
          <cell r="A5246" t="str">
            <v>AT2G02910</v>
          </cell>
          <cell r="B5246">
            <v>-2.7509737999999999E-2</v>
          </cell>
          <cell r="C5246">
            <v>0.973568141</v>
          </cell>
          <cell r="D5246">
            <v>-0.14518194600000001</v>
          </cell>
          <cell r="E5246">
            <v>0.35020193199999999</v>
          </cell>
          <cell r="F5246" t="str">
            <v>protein_coding</v>
          </cell>
          <cell r="G5246" t="str">
            <v>AT2G02910</v>
          </cell>
          <cell r="H5246" t="str">
            <v>GO:0016021;GO:0006672;GO:0016811;GO:0006672</v>
          </cell>
          <cell r="I5246" t="str">
            <v>GO:0006672</v>
          </cell>
          <cell r="J5246" t="str">
            <v>GO:0016811</v>
          </cell>
          <cell r="K5246" t="str">
            <v>GO:0016021</v>
          </cell>
          <cell r="L5246" t="str">
            <v>Protein of unknown function (DUF616)</v>
          </cell>
          <cell r="N5246" t="str">
            <v>protein_coding</v>
          </cell>
          <cell r="O5246" t="str">
            <v>black</v>
          </cell>
        </row>
        <row r="5247">
          <cell r="A5247" t="str">
            <v>AT2G02950</v>
          </cell>
          <cell r="B5247">
            <v>-7.0900030000000003E-2</v>
          </cell>
          <cell r="C5247">
            <v>0.94768431500000005</v>
          </cell>
          <cell r="D5247">
            <v>-0.24242667800000001</v>
          </cell>
          <cell r="E5247">
            <v>0.26404682600000001</v>
          </cell>
          <cell r="G5247" t="str">
            <v>AT2G02950</v>
          </cell>
          <cell r="L5247" t="str">
            <v>phytochrome kinase substrate 1</v>
          </cell>
          <cell r="M5247" t="str">
            <v>Encodes_a_basic_soluble_protein_which_can_independently_bind_to_either_PHYA_or_PHYB,_regardless_of_whether_the_phytochromes_are_in_the_Pr_or_Pfr_state.__PKS1_can_be_phosphorylated_by_oat_phyA_in_vitro_in_a_light_regulated_manner.__It_is_postulated_to_be_a_negative_regulator_of_phyB_signalling.</v>
          </cell>
          <cell r="O5247" t="str">
            <v>black</v>
          </cell>
        </row>
        <row r="5248">
          <cell r="A5248" t="str">
            <v>AT2G02955</v>
          </cell>
          <cell r="B5248">
            <v>-0.21988528199999999</v>
          </cell>
          <cell r="C5248">
            <v>0.64504701200000003</v>
          </cell>
          <cell r="D5248">
            <v>1.5306339E-2</v>
          </cell>
          <cell r="E5248">
            <v>0.96275902000000002</v>
          </cell>
          <cell r="G5248" t="str">
            <v>AT2G02955</v>
          </cell>
          <cell r="L5248" t="str">
            <v>maternal effect embryo arrest 12</v>
          </cell>
          <cell r="O5248" t="str">
            <v>black</v>
          </cell>
        </row>
        <row r="5249">
          <cell r="A5249" t="str">
            <v>AT2G02960</v>
          </cell>
          <cell r="B5249">
            <v>2.3635548999999999E-2</v>
          </cell>
          <cell r="C5249">
            <v>0.96495711699999998</v>
          </cell>
          <cell r="D5249">
            <v>0.195036498</v>
          </cell>
          <cell r="E5249">
            <v>5.9541386000000002E-2</v>
          </cell>
          <cell r="F5249" t="str">
            <v>protein_coding</v>
          </cell>
          <cell r="G5249" t="str">
            <v>AT2G02960</v>
          </cell>
          <cell r="H5249" t="str">
            <v>GO:0008270</v>
          </cell>
          <cell r="J5249" t="str">
            <v>GO:0008270</v>
          </cell>
          <cell r="L5249" t="str">
            <v>RING/FYVE/PHD zinc finger superfamily protein</v>
          </cell>
          <cell r="N5249" t="str">
            <v>protein_coding</v>
          </cell>
          <cell r="O5249" t="str">
            <v>black</v>
          </cell>
        </row>
        <row r="5250">
          <cell r="A5250" t="str">
            <v>AT2G02970</v>
          </cell>
          <cell r="B5250">
            <v>1.2901040000000001E-2</v>
          </cell>
          <cell r="C5250">
            <v>0.98091792899999997</v>
          </cell>
          <cell r="D5250">
            <v>2.3826977999999999E-2</v>
          </cell>
          <cell r="E5250">
            <v>0.85900861399999995</v>
          </cell>
          <cell r="F5250" t="str">
            <v>protein_coding</v>
          </cell>
          <cell r="G5250" t="str">
            <v>AT2G02970</v>
          </cell>
          <cell r="H5250" t="str">
            <v>GO:0016787</v>
          </cell>
          <cell r="J5250" t="str">
            <v>GO:0016787</v>
          </cell>
          <cell r="L5250" t="str">
            <v>GDA1/CD39 nucleoside phosphatase family protein</v>
          </cell>
          <cell r="N5250" t="str">
            <v>protein_coding</v>
          </cell>
          <cell r="O5250" t="str">
            <v>black</v>
          </cell>
        </row>
        <row r="5251">
          <cell r="A5251" t="str">
            <v>AT2G02980</v>
          </cell>
          <cell r="B5251">
            <v>6.2335832000000001E-2</v>
          </cell>
          <cell r="C5251">
            <v>0.93610446599999997</v>
          </cell>
          <cell r="D5251">
            <v>-0.16565864599999999</v>
          </cell>
          <cell r="E5251">
            <v>0.29606623199999998</v>
          </cell>
          <cell r="G5251" t="str">
            <v>AT2G02980</v>
          </cell>
          <cell r="L5251" t="str">
            <v>Pentatricopeptide repeat (PPR) superfamily protein</v>
          </cell>
          <cell r="M5251" t="str">
            <v>Encodes_a_chloroplast_RNA_editing_factor.</v>
          </cell>
          <cell r="O5251" t="str">
            <v>black</v>
          </cell>
        </row>
        <row r="5252">
          <cell r="A5252" t="str">
            <v>AT2G02990</v>
          </cell>
          <cell r="B5252">
            <v>0.96372049299999996</v>
          </cell>
          <cell r="C5252">
            <v>0.736111772</v>
          </cell>
          <cell r="D5252">
            <v>-0.51266796199999998</v>
          </cell>
          <cell r="E5252">
            <v>0.69005635600000004</v>
          </cell>
          <cell r="F5252" t="str">
            <v>protein_coding</v>
          </cell>
          <cell r="G5252" t="str">
            <v>AT2G02990</v>
          </cell>
          <cell r="H5252" t="str">
            <v>GO:0033897;GO:0005618;GO:0005886;GO:0003723</v>
          </cell>
          <cell r="J5252" t="str">
            <v>GO:0033897; GO:0003723</v>
          </cell>
          <cell r="K5252" t="str">
            <v>GO:0005618; GO:0005886</v>
          </cell>
          <cell r="L5252" t="str">
            <v>ribonuclease 1</v>
          </cell>
          <cell r="M5252" t="str">
            <v>member_of_the_ribonuclease_T2_family,_responds_to_inorganic_phosphate_starvation,_and_inhibits_production_of_anthocyanin.__Also_involved_in_wound-induced_signaling_independent_of_jasmonic_acid.</v>
          </cell>
          <cell r="N5252" t="str">
            <v>protein_coding</v>
          </cell>
          <cell r="O5252" t="str">
            <v>black</v>
          </cell>
        </row>
        <row r="5253">
          <cell r="A5253" t="str">
            <v>AT2G03010</v>
          </cell>
          <cell r="B5253">
            <v>-0.27683606799999999</v>
          </cell>
          <cell r="C5253">
            <v>0.87326404199999996</v>
          </cell>
          <cell r="D5253">
            <v>-0.24688428200000001</v>
          </cell>
          <cell r="E5253">
            <v>0.497390728</v>
          </cell>
          <cell r="G5253" t="str">
            <v>AT2G03010</v>
          </cell>
          <cell r="L5253" t="str">
            <v>Family of unknown function (DUF577)</v>
          </cell>
          <cell r="O5253" t="str">
            <v>black</v>
          </cell>
        </row>
        <row r="5254">
          <cell r="A5254" t="str">
            <v>AT2G03020</v>
          </cell>
          <cell r="B5254">
            <v>0.29852055</v>
          </cell>
          <cell r="C5254">
            <v>0.84972961999999996</v>
          </cell>
          <cell r="D5254">
            <v>0.28460960499999999</v>
          </cell>
          <cell r="E5254">
            <v>0.52685852799999999</v>
          </cell>
          <cell r="F5254" t="str">
            <v>protein_coding</v>
          </cell>
          <cell r="G5254" t="str">
            <v>AT2G03020</v>
          </cell>
          <cell r="H5254" t="str">
            <v>GO:0006508;GO:0004190</v>
          </cell>
          <cell r="I5254" t="str">
            <v>GO:0006508</v>
          </cell>
          <cell r="J5254" t="str">
            <v>GO:0004190</v>
          </cell>
          <cell r="L5254" t="str">
            <v>Heat shock protein HSP20/alpha crystallin family</v>
          </cell>
          <cell r="N5254" t="str">
            <v>protein_coding</v>
          </cell>
          <cell r="O5254" t="str">
            <v>black</v>
          </cell>
        </row>
        <row r="5255">
          <cell r="A5255" t="str">
            <v>AT2G03050</v>
          </cell>
          <cell r="B5255">
            <v>-6.9961994999999999E-2</v>
          </cell>
          <cell r="C5255">
            <v>0.93893033699999995</v>
          </cell>
          <cell r="D5255">
            <v>-2.5427368999999998E-2</v>
          </cell>
          <cell r="E5255">
            <v>0.90554507299999998</v>
          </cell>
          <cell r="F5255" t="str">
            <v>protein_coding</v>
          </cell>
          <cell r="G5255" t="str">
            <v>AT2G03050</v>
          </cell>
          <cell r="H5255" t="str">
            <v>GO:0003674;GO:0009793</v>
          </cell>
          <cell r="I5255" t="str">
            <v>GO:0009793</v>
          </cell>
          <cell r="J5255" t="str">
            <v>GO:0003674</v>
          </cell>
          <cell r="L5255" t="str">
            <v>Mitochondrial transcription termination factor family protein</v>
          </cell>
          <cell r="M5255" t="str">
            <v>A_locus_involved_in_embryogenesis._Mutations_in_this_locus_result_in_embryo_lethality.</v>
          </cell>
          <cell r="N5255" t="str">
            <v>protein_coding</v>
          </cell>
          <cell r="O5255" t="str">
            <v>black</v>
          </cell>
        </row>
        <row r="5256">
          <cell r="A5256" t="str">
            <v>AT2G03060</v>
          </cell>
          <cell r="B5256">
            <v>8.9070518000000001E-2</v>
          </cell>
          <cell r="C5256">
            <v>0.89893854699999998</v>
          </cell>
          <cell r="D5256">
            <v>-2.6767849999999999E-2</v>
          </cell>
          <cell r="E5256">
            <v>0.885490004</v>
          </cell>
          <cell r="F5256" t="str">
            <v>protein_coding</v>
          </cell>
          <cell r="G5256" t="str">
            <v>AT2G03060</v>
          </cell>
          <cell r="H5256" t="str">
            <v>GO:0003677;GO:0046983</v>
          </cell>
          <cell r="J5256" t="str">
            <v>GO:0003677; GO:0046983</v>
          </cell>
          <cell r="L5256" t="str">
            <v>AGAMOUS-like 30</v>
          </cell>
          <cell r="M5256" t="str">
            <v>Encodes_a_member_of_the_MIKC_(MADS_box,_Keratin_binding_domain,_and_C_terminal_domain_containing_)family_of_transcriptional_regulators._AGL30_is_expressed_in_pollen.It_forms_heterodimers_with_other_MICK_family_members.</v>
          </cell>
          <cell r="N5256" t="str">
            <v>protein_coding</v>
          </cell>
          <cell r="O5256" t="str">
            <v>black</v>
          </cell>
        </row>
        <row r="5257">
          <cell r="A5257" t="str">
            <v>AT2G03070</v>
          </cell>
          <cell r="B5257">
            <v>-0.164836544</v>
          </cell>
          <cell r="C5257">
            <v>0.49814853999999997</v>
          </cell>
          <cell r="D5257">
            <v>-0.14711659899999999</v>
          </cell>
          <cell r="E5257">
            <v>0.26904556600000001</v>
          </cell>
          <cell r="G5257" t="str">
            <v>AT2G03070</v>
          </cell>
          <cell r="L5257" t="str">
            <v>mediator subunit 8</v>
          </cell>
          <cell r="M5257" t="str">
            <v>Encodes_a_subunit_of_the_Mediator_complex.__Regulates_plant_defense_and_flowering.</v>
          </cell>
          <cell r="O5257" t="str">
            <v>black</v>
          </cell>
        </row>
        <row r="5258">
          <cell r="A5258" t="str">
            <v>AT2G03090</v>
          </cell>
          <cell r="B5258">
            <v>-0.25135145399999997</v>
          </cell>
          <cell r="C5258">
            <v>0.53747306299999997</v>
          </cell>
          <cell r="D5258">
            <v>-0.67162935700000004</v>
          </cell>
          <cell r="E5258">
            <v>2.1169627999999999E-2</v>
          </cell>
          <cell r="F5258" t="str">
            <v>protein_coding</v>
          </cell>
          <cell r="G5258" t="str">
            <v>AT2G03090</v>
          </cell>
          <cell r="H5258" t="str">
            <v>GO:0009664;GO:0009664;GO:0005576;GO:0012505</v>
          </cell>
          <cell r="I5258" t="str">
            <v>GO:0009664</v>
          </cell>
          <cell r="K5258" t="str">
            <v>GO:0005576; GO:0012505</v>
          </cell>
          <cell r="L5258" t="str">
            <v>expansin A15</v>
          </cell>
          <cell r="M5258" t="str">
            <v>member_of_Alpha-Expansin_Gene_Family._Naming_convention_from_the_Expansin_Working_Group_(Kende_et_al,_2004._Plant_Mol_Bio).__Involved_in_the_formation_of_nematode-induced_syncytia_in_roots_of_Arabidopsis_thaliana.</v>
          </cell>
          <cell r="N5258" t="str">
            <v>protein_coding</v>
          </cell>
          <cell r="O5258" t="str">
            <v>black</v>
          </cell>
        </row>
        <row r="5259">
          <cell r="A5259" t="str">
            <v>AT2G03120</v>
          </cell>
          <cell r="B5259">
            <v>0.34658519399999999</v>
          </cell>
          <cell r="C5259">
            <v>1.7104760000000001E-3</v>
          </cell>
          <cell r="D5259">
            <v>0.77321034300000002</v>
          </cell>
          <cell r="E5259">
            <v>3.1399999999999998E-7</v>
          </cell>
          <cell r="F5259" t="str">
            <v>protein_coding</v>
          </cell>
          <cell r="G5259" t="str">
            <v>AT2G03120</v>
          </cell>
          <cell r="H5259" t="str">
            <v>GO:0004190;GO:0016021</v>
          </cell>
          <cell r="J5259" t="str">
            <v>GO:0004190</v>
          </cell>
          <cell r="K5259" t="str">
            <v>GO:0016021</v>
          </cell>
          <cell r="L5259" t="str">
            <v>signal peptide peptidase</v>
          </cell>
          <cell r="M5259" t="str">
            <v>homologous_to_Signal_Peptide_Peptidases_(SPP),_required_for_pollen_development_and_pollen_germination._No_homozygotes_could_be_recovered_from_a_T-DNA_insertion_mutant.</v>
          </cell>
          <cell r="N5259" t="str">
            <v>protein_coding</v>
          </cell>
          <cell r="O5259" t="str">
            <v>black</v>
          </cell>
        </row>
        <row r="5260">
          <cell r="A5260" t="str">
            <v>AT2G03140</v>
          </cell>
          <cell r="B5260">
            <v>0.133115075</v>
          </cell>
          <cell r="C5260">
            <v>0.395487478</v>
          </cell>
          <cell r="D5260">
            <v>0.16137948599999999</v>
          </cell>
          <cell r="E5260">
            <v>9.6879481000000003E-2</v>
          </cell>
          <cell r="F5260" t="str">
            <v>protein_coding</v>
          </cell>
          <cell r="G5260" t="str">
            <v>AT2G03140</v>
          </cell>
          <cell r="H5260" t="str">
            <v>GO:0016020</v>
          </cell>
          <cell r="K5260" t="str">
            <v>GO:0016020</v>
          </cell>
          <cell r="L5260" t="str">
            <v>alpha/beta-Hydrolases superfamily protein</v>
          </cell>
          <cell r="N5260" t="str">
            <v>protein_coding</v>
          </cell>
          <cell r="O5260" t="str">
            <v>black</v>
          </cell>
        </row>
        <row r="5261">
          <cell r="A5261" t="str">
            <v>AT2G03150</v>
          </cell>
          <cell r="B5261">
            <v>4.2880567000000001E-2</v>
          </cell>
          <cell r="C5261">
            <v>0.91172345600000004</v>
          </cell>
          <cell r="D5261">
            <v>-5.277606E-2</v>
          </cell>
          <cell r="E5261">
            <v>0.63236234599999996</v>
          </cell>
          <cell r="F5261" t="str">
            <v>protein_coding</v>
          </cell>
          <cell r="G5261" t="str">
            <v>AT2G03150</v>
          </cell>
          <cell r="H5261" t="str">
            <v>GO:0005509</v>
          </cell>
          <cell r="J5261" t="str">
            <v>GO:0005509</v>
          </cell>
          <cell r="L5261" t="str">
            <v>ATP/GTP-binding protein family</v>
          </cell>
          <cell r="N5261" t="str">
            <v>protein_coding</v>
          </cell>
          <cell r="O5261" t="str">
            <v>black</v>
          </cell>
        </row>
        <row r="5262">
          <cell r="A5262" t="str">
            <v>AT2G03200</v>
          </cell>
          <cell r="B5262">
            <v>0.16399804300000001</v>
          </cell>
          <cell r="C5262">
            <v>0.92160747300000001</v>
          </cell>
          <cell r="D5262">
            <v>-0.54374361599999999</v>
          </cell>
          <cell r="E5262">
            <v>0.29310488499999998</v>
          </cell>
          <cell r="F5262" t="str">
            <v>protein_coding</v>
          </cell>
          <cell r="G5262" t="str">
            <v>AT2G03200</v>
          </cell>
          <cell r="H5262" t="str">
            <v>GO:0004190;GO:0006508;GO:0012505</v>
          </cell>
          <cell r="I5262" t="str">
            <v>GO:0006508</v>
          </cell>
          <cell r="J5262" t="str">
            <v>GO:0004190</v>
          </cell>
          <cell r="K5262" t="str">
            <v>GO:0012505</v>
          </cell>
          <cell r="L5262" t="str">
            <v>Eukaryotic aspartyl protease family protein</v>
          </cell>
          <cell r="N5262" t="str">
            <v>protein_coding</v>
          </cell>
          <cell r="O5262" t="str">
            <v>black</v>
          </cell>
        </row>
        <row r="5263">
          <cell r="A5263" t="str">
            <v>AT2G03220</v>
          </cell>
          <cell r="B5263">
            <v>7.5338004E-2</v>
          </cell>
          <cell r="C5263">
            <v>0.87552451499999995</v>
          </cell>
          <cell r="D5263">
            <v>7.0134184000000002E-2</v>
          </cell>
          <cell r="E5263">
            <v>0.65080528999999998</v>
          </cell>
          <cell r="F5263" t="str">
            <v>protein_coding</v>
          </cell>
          <cell r="G5263" t="str">
            <v>AT2G03220</v>
          </cell>
          <cell r="H5263" t="str">
            <v>GO:0016020;GO:0008107;GO:0005794;GO:0042546</v>
          </cell>
          <cell r="I5263" t="str">
            <v>GO:0042546</v>
          </cell>
          <cell r="J5263" t="str">
            <v>GO:0008107</v>
          </cell>
          <cell r="K5263" t="str">
            <v>GO:0016020; GO:0005794</v>
          </cell>
          <cell r="L5263" t="str">
            <v>fucosyltransferase 1</v>
          </cell>
          <cell r="M5263" t="str">
            <v>member_of_Glycosyltransferase_Family-_37</v>
          </cell>
          <cell r="N5263" t="str">
            <v>protein_coding</v>
          </cell>
          <cell r="O5263" t="str">
            <v>black</v>
          </cell>
        </row>
        <row r="5264">
          <cell r="A5264" t="str">
            <v>AT2G03240</v>
          </cell>
          <cell r="B5264">
            <v>-4.2061900999999999E-2</v>
          </cell>
          <cell r="C5264">
            <v>0.97077735300000001</v>
          </cell>
          <cell r="D5264">
            <v>0.32519470099999997</v>
          </cell>
          <cell r="E5264">
            <v>2.0732133999999999E-2</v>
          </cell>
          <cell r="F5264" t="str">
            <v>protein_coding</v>
          </cell>
          <cell r="G5264" t="str">
            <v>AT2G03240</v>
          </cell>
          <cell r="H5264" t="str">
            <v>GO:0016021</v>
          </cell>
          <cell r="K5264" t="str">
            <v>GO:0016021</v>
          </cell>
          <cell r="L5264" t="str">
            <v>EXS (ERD1/XPR1/SYG1) family protein</v>
          </cell>
          <cell r="N5264" t="str">
            <v>protein_coding</v>
          </cell>
          <cell r="O5264" t="str">
            <v>black</v>
          </cell>
        </row>
        <row r="5265">
          <cell r="A5265" t="str">
            <v>AT2G03260</v>
          </cell>
          <cell r="B5265">
            <v>-1.3320144000000001E-2</v>
          </cell>
          <cell r="C5265">
            <v>0.99788771899999995</v>
          </cell>
          <cell r="D5265">
            <v>0.71195851899999996</v>
          </cell>
          <cell r="E5265">
            <v>2.7726599000000001E-2</v>
          </cell>
          <cell r="F5265" t="str">
            <v>protein_coding</v>
          </cell>
          <cell r="G5265" t="str">
            <v>AT2G03260</v>
          </cell>
          <cell r="H5265" t="str">
            <v>GO:0016021</v>
          </cell>
          <cell r="K5265" t="str">
            <v>GO:0016021</v>
          </cell>
          <cell r="L5265" t="str">
            <v>EXS (ERD1/XPR1/SYG1) family protein</v>
          </cell>
          <cell r="N5265" t="str">
            <v>protein_coding</v>
          </cell>
          <cell r="O5265" t="str">
            <v>black</v>
          </cell>
        </row>
        <row r="5266">
          <cell r="A5266" t="str">
            <v>AT2G03270</v>
          </cell>
          <cell r="B5266">
            <v>-0.108413303</v>
          </cell>
          <cell r="C5266">
            <v>0.82750192899999997</v>
          </cell>
          <cell r="D5266">
            <v>-0.123078944</v>
          </cell>
          <cell r="E5266">
            <v>0.43698137599999998</v>
          </cell>
          <cell r="F5266" t="str">
            <v>protein_coding</v>
          </cell>
          <cell r="G5266" t="str">
            <v>AT2G03270</v>
          </cell>
          <cell r="H5266" t="str">
            <v>GO:0017111;GO:0003677;GO:0005524;GO:0016787;GO:0000166</v>
          </cell>
          <cell r="J5266" t="str">
            <v>GO:0017111; GO:0003677; GO:0005524; GO:0016787; GO:0000166</v>
          </cell>
          <cell r="L5266" t="str">
            <v>DNA-binding protein, putative</v>
          </cell>
          <cell r="N5266" t="str">
            <v>protein_coding</v>
          </cell>
          <cell r="O5266" t="str">
            <v>black</v>
          </cell>
        </row>
        <row r="5267">
          <cell r="A5267" t="str">
            <v>AT2G03280</v>
          </cell>
          <cell r="B5267">
            <v>4.5485336000000001E-2</v>
          </cell>
          <cell r="C5267">
            <v>0.95946133099999997</v>
          </cell>
          <cell r="D5267">
            <v>-0.201699409</v>
          </cell>
          <cell r="E5267">
            <v>0.28033029700000001</v>
          </cell>
          <cell r="F5267" t="str">
            <v>protein_coding</v>
          </cell>
          <cell r="G5267" t="str">
            <v>AT2G03280</v>
          </cell>
          <cell r="H5267" t="str">
            <v>GO:0009507</v>
          </cell>
          <cell r="K5267" t="str">
            <v>GO:0009507</v>
          </cell>
          <cell r="L5267" t="str">
            <v>O-fucosyltransferase family protein</v>
          </cell>
          <cell r="N5267" t="str">
            <v>protein_coding</v>
          </cell>
          <cell r="O5267" t="str">
            <v>black</v>
          </cell>
        </row>
        <row r="5268">
          <cell r="A5268" t="str">
            <v>AT2G03310</v>
          </cell>
          <cell r="B5268">
            <v>-0.174770815</v>
          </cell>
          <cell r="C5268">
            <v>0.45795104199999997</v>
          </cell>
          <cell r="D5268">
            <v>8.0957049000000003E-2</v>
          </cell>
          <cell r="E5268">
            <v>0.62312278899999995</v>
          </cell>
          <cell r="G5268" t="str">
            <v>AT2G03310</v>
          </cell>
          <cell r="O5268" t="str">
            <v>black</v>
          </cell>
        </row>
        <row r="5269">
          <cell r="A5269" t="str">
            <v>AT2G03330</v>
          </cell>
          <cell r="B5269">
            <v>2.4883993E-2</v>
          </cell>
          <cell r="C5269">
            <v>0.97582404899999997</v>
          </cell>
          <cell r="D5269">
            <v>0.10594047299999999</v>
          </cell>
          <cell r="E5269">
            <v>0.56700312399999997</v>
          </cell>
          <cell r="G5269" t="str">
            <v>AT2G03330</v>
          </cell>
          <cell r="O5269" t="str">
            <v>black</v>
          </cell>
        </row>
        <row r="5270">
          <cell r="A5270" t="str">
            <v>AT2G03340</v>
          </cell>
          <cell r="B5270">
            <v>4.5085611999999997E-2</v>
          </cell>
          <cell r="C5270">
            <v>0.93526122099999998</v>
          </cell>
          <cell r="D5270">
            <v>7.8509192000000005E-2</v>
          </cell>
          <cell r="E5270">
            <v>0.49141102199999998</v>
          </cell>
          <cell r="F5270" t="str">
            <v>protein_coding</v>
          </cell>
          <cell r="G5270" t="str">
            <v>AT2G03340</v>
          </cell>
          <cell r="H5270" t="str">
            <v>GO:0043565;GO:0006355;GO:0006355;GO:0003700;GO:0006355</v>
          </cell>
          <cell r="I5270" t="str">
            <v>GO:0006355</v>
          </cell>
          <cell r="J5270" t="str">
            <v>GO:0043565; GO:0003700</v>
          </cell>
          <cell r="L5270" t="str">
            <v>WRKY DNA-binding protein 3</v>
          </cell>
          <cell r="M5270" t="str">
            <v>Encodes_WRKY_DNA-binding_protein_3_(WRKY3).</v>
          </cell>
          <cell r="N5270" t="str">
            <v>protein_coding</v>
          </cell>
          <cell r="O5270" t="str">
            <v>black</v>
          </cell>
        </row>
        <row r="5271">
          <cell r="A5271" t="str">
            <v>AT2G03350</v>
          </cell>
          <cell r="B5271">
            <v>1.7966989999999999E-3</v>
          </cell>
          <cell r="C5271">
            <v>0.99970605000000001</v>
          </cell>
          <cell r="D5271">
            <v>-0.16288696799999999</v>
          </cell>
          <cell r="E5271">
            <v>0.28872146300000001</v>
          </cell>
          <cell r="G5271" t="str">
            <v>AT2G03350</v>
          </cell>
          <cell r="L5271" t="str">
            <v>Protein of unknown function, DUF538</v>
          </cell>
          <cell r="O5271" t="str">
            <v>black</v>
          </cell>
        </row>
        <row r="5272">
          <cell r="A5272" t="str">
            <v>AT2G03380</v>
          </cell>
          <cell r="B5272">
            <v>-0.13373707200000001</v>
          </cell>
          <cell r="C5272">
            <v>0.92957685700000003</v>
          </cell>
          <cell r="D5272">
            <v>1.095818449</v>
          </cell>
          <cell r="E5272">
            <v>2.5000000000000001E-5</v>
          </cell>
          <cell r="G5272" t="str">
            <v>AT2G03380</v>
          </cell>
          <cell r="L5272" t="str">
            <v>Pentatricopeptide repeat (PPR) superfamily protein</v>
          </cell>
          <cell r="O5272" t="str">
            <v>orange</v>
          </cell>
        </row>
        <row r="5273">
          <cell r="A5273" t="str">
            <v>AT2G03390</v>
          </cell>
          <cell r="B5273">
            <v>2.2146374E-2</v>
          </cell>
          <cell r="C5273">
            <v>0.96179481099999997</v>
          </cell>
          <cell r="D5273">
            <v>-0.24691859599999999</v>
          </cell>
          <cell r="E5273">
            <v>1.6495144E-2</v>
          </cell>
          <cell r="F5273" t="str">
            <v>protein_coding</v>
          </cell>
          <cell r="G5273" t="str">
            <v>AT2G03390</v>
          </cell>
          <cell r="H5273" t="str">
            <v>GO:0006289;GO:0006289;GO:0003677;GO:0009507;GO:0004518;GO:0006289; GO:0006289;GO:0003677;GO:0006289;GO:0006289;GO:0004518</v>
          </cell>
          <cell r="I5273" t="str">
            <v>GO:0006289</v>
          </cell>
          <cell r="J5273" t="str">
            <v>GO:0003677; GO:0004518</v>
          </cell>
          <cell r="K5273" t="str">
            <v>GO:0009507</v>
          </cell>
          <cell r="L5273" t="str">
            <v>uvrB/uvrC motif-containing protein</v>
          </cell>
          <cell r="N5273" t="str">
            <v>protein_coding</v>
          </cell>
          <cell r="O5273" t="str">
            <v>black</v>
          </cell>
        </row>
        <row r="5274">
          <cell r="A5274" t="str">
            <v>AT2G03410</v>
          </cell>
          <cell r="B5274">
            <v>3.1616470000000001E-3</v>
          </cell>
          <cell r="C5274">
            <v>0.99970605000000001</v>
          </cell>
          <cell r="D5274">
            <v>-0.13431569500000001</v>
          </cell>
          <cell r="E5274">
            <v>0.58355350699999997</v>
          </cell>
          <cell r="G5274" t="str">
            <v>AT2G03410</v>
          </cell>
          <cell r="L5274" t="str">
            <v>Mo25 family protein</v>
          </cell>
          <cell r="O5274" t="str">
            <v>black</v>
          </cell>
        </row>
        <row r="5275">
          <cell r="A5275" t="str">
            <v>AT2G03420</v>
          </cell>
          <cell r="B5275">
            <v>-0.13039104200000001</v>
          </cell>
          <cell r="C5275">
            <v>0.59642577299999999</v>
          </cell>
          <cell r="D5275">
            <v>-0.32482499399999998</v>
          </cell>
          <cell r="E5275">
            <v>1.6202872E-2</v>
          </cell>
          <cell r="G5275" t="str">
            <v>AT2G03420</v>
          </cell>
          <cell r="O5275" t="str">
            <v>black</v>
          </cell>
        </row>
        <row r="5276">
          <cell r="A5276" t="str">
            <v>AT2G03430</v>
          </cell>
          <cell r="B5276">
            <v>4.1778135000000001E-2</v>
          </cell>
          <cell r="C5276">
            <v>0.95636035399999997</v>
          </cell>
          <cell r="D5276">
            <v>-3.7046610000000002E-3</v>
          </cell>
          <cell r="E5276">
            <v>0.98537821699999995</v>
          </cell>
          <cell r="F5276" t="str">
            <v>protein_coding</v>
          </cell>
          <cell r="G5276" t="str">
            <v>AT2G03430</v>
          </cell>
          <cell r="H5276" t="str">
            <v>GO:0005618</v>
          </cell>
          <cell r="K5276" t="str">
            <v>GO:0005618</v>
          </cell>
          <cell r="L5276" t="str">
            <v>Ankyrin repeat family protein</v>
          </cell>
          <cell r="N5276" t="str">
            <v>protein_coding</v>
          </cell>
          <cell r="O5276" t="str">
            <v>black</v>
          </cell>
        </row>
        <row r="5277">
          <cell r="A5277" t="str">
            <v>AT2G03440</v>
          </cell>
          <cell r="B5277">
            <v>-0.28256281999999999</v>
          </cell>
          <cell r="C5277">
            <v>0.116834517</v>
          </cell>
          <cell r="D5277">
            <v>-8.3055034999999999E-2</v>
          </cell>
          <cell r="E5277">
            <v>0.54208696999999995</v>
          </cell>
          <cell r="G5277" t="str">
            <v>AT2G03440</v>
          </cell>
          <cell r="L5277" t="str">
            <v>nodulin-related protein 1</v>
          </cell>
          <cell r="M5277" t="str">
            <v>Induced_at_the_transcriptional_level_by_Pseudomonas_syringae_pv._tomato_infection.</v>
          </cell>
          <cell r="O5277" t="str">
            <v>black</v>
          </cell>
        </row>
        <row r="5278">
          <cell r="A5278" t="str">
            <v>AT2G03450</v>
          </cell>
          <cell r="B5278">
            <v>0.14079350800000001</v>
          </cell>
          <cell r="C5278">
            <v>0.84691206699999999</v>
          </cell>
          <cell r="D5278">
            <v>-0.23416098699999999</v>
          </cell>
          <cell r="E5278">
            <v>0.30241226799999998</v>
          </cell>
          <cell r="F5278" t="str">
            <v>protein_coding</v>
          </cell>
          <cell r="G5278" t="str">
            <v>AT2G03450</v>
          </cell>
          <cell r="H5278" t="str">
            <v>GO:0012505;GO:0046872;GO:0016787;GO:0003993</v>
          </cell>
          <cell r="J5278" t="str">
            <v>GO:0046872; GO:0016787; GO:0003993</v>
          </cell>
          <cell r="K5278" t="str">
            <v>GO:0012505</v>
          </cell>
          <cell r="L5278" t="str">
            <v>purple acid phosphatase 9</v>
          </cell>
          <cell r="N5278" t="str">
            <v>protein_coding</v>
          </cell>
          <cell r="O5278" t="str">
            <v>black</v>
          </cell>
        </row>
        <row r="5279">
          <cell r="A5279" t="str">
            <v>AT2G03470</v>
          </cell>
          <cell r="B5279">
            <v>0.24518769700000001</v>
          </cell>
          <cell r="C5279">
            <v>0.29594091900000002</v>
          </cell>
          <cell r="D5279">
            <v>0.37270497400000002</v>
          </cell>
          <cell r="E5279">
            <v>6.9839400000000001E-3</v>
          </cell>
          <cell r="F5279" t="str">
            <v>protein_coding</v>
          </cell>
          <cell r="G5279" t="str">
            <v>AT2G03470</v>
          </cell>
          <cell r="H5279" t="str">
            <v>GO:0003677</v>
          </cell>
          <cell r="J5279" t="str">
            <v>GO:0003677</v>
          </cell>
          <cell r="L5279" t="str">
            <v>ELM2 domain-containing protein</v>
          </cell>
          <cell r="N5279" t="str">
            <v>protein_coding</v>
          </cell>
          <cell r="O5279" t="str">
            <v>black</v>
          </cell>
        </row>
        <row r="5280">
          <cell r="A5280" t="str">
            <v>AT2G03480</v>
          </cell>
          <cell r="B5280">
            <v>8.0289338000000002E-2</v>
          </cell>
          <cell r="C5280">
            <v>0.90754660300000001</v>
          </cell>
          <cell r="D5280">
            <v>-1.6861350000000001E-3</v>
          </cell>
          <cell r="E5280">
            <v>0.99303180800000002</v>
          </cell>
          <cell r="F5280" t="str">
            <v>protein_coding</v>
          </cell>
          <cell r="G5280" t="str">
            <v>AT2G03480</v>
          </cell>
          <cell r="H5280" t="str">
            <v>GO:0008168;GO:0005794</v>
          </cell>
          <cell r="J5280" t="str">
            <v>GO:0008168</v>
          </cell>
          <cell r="K5280" t="str">
            <v>GO:0005794</v>
          </cell>
          <cell r="L5280" t="str">
            <v>QUASIMODO2 LIKE 2</v>
          </cell>
          <cell r="M5280" t="str">
            <v>Encodes_QUASIMODO2_LIKE2_(QUL2),_a_paralog_of_QUASIMODO2_(QUA2)._AT1G78240_(QUA2),_AT1G13860_(QUL1)_and_AT2G03480_(QUL2)_form_a_clade_with_a_possible_role_in_plant_vasculature_development.</v>
          </cell>
          <cell r="N5280" t="str">
            <v>protein_coding</v>
          </cell>
          <cell r="O5280" t="str">
            <v>black</v>
          </cell>
        </row>
        <row r="5281">
          <cell r="A5281" t="str">
            <v>AT2G03500</v>
          </cell>
          <cell r="B5281">
            <v>-0.238376057</v>
          </cell>
          <cell r="C5281">
            <v>0.57680606800000001</v>
          </cell>
          <cell r="D5281">
            <v>-0.112895727</v>
          </cell>
          <cell r="E5281">
            <v>0.58626420300000004</v>
          </cell>
          <cell r="G5281" t="str">
            <v>AT2G03500</v>
          </cell>
          <cell r="L5281" t="str">
            <v>Homeodomain-like superfamily protein</v>
          </cell>
          <cell r="O5281" t="str">
            <v>black</v>
          </cell>
        </row>
        <row r="5282">
          <cell r="A5282" t="str">
            <v>AT2G03505</v>
          </cell>
          <cell r="B5282">
            <v>2.2044554000000001E-2</v>
          </cell>
          <cell r="C5282">
            <v>0.99200309799999997</v>
          </cell>
          <cell r="D5282">
            <v>0.76238119100000001</v>
          </cell>
          <cell r="E5282">
            <v>1.518632E-2</v>
          </cell>
          <cell r="F5282" t="str">
            <v>protein_coding</v>
          </cell>
          <cell r="G5282" t="str">
            <v>AT2G03505</v>
          </cell>
          <cell r="H5282" t="str">
            <v>GO:0012505</v>
          </cell>
          <cell r="K5282" t="str">
            <v>GO:0012505</v>
          </cell>
          <cell r="L5282" t="str">
            <v>Carbohydrate-binding X8 domain superfamily protein</v>
          </cell>
          <cell r="N5282" t="str">
            <v>protein_coding</v>
          </cell>
          <cell r="O5282" t="str">
            <v>black</v>
          </cell>
        </row>
        <row r="5283">
          <cell r="A5283" t="str">
            <v>AT2G03510</v>
          </cell>
          <cell r="B5283">
            <v>-5.2538059999999998E-3</v>
          </cell>
          <cell r="C5283">
            <v>0.99430010400000002</v>
          </cell>
          <cell r="D5283">
            <v>0.180239231</v>
          </cell>
          <cell r="E5283">
            <v>0.13187592000000001</v>
          </cell>
          <cell r="F5283" t="str">
            <v>protein_coding</v>
          </cell>
          <cell r="G5283" t="str">
            <v>AT2G03510</v>
          </cell>
          <cell r="H5283" t="str">
            <v>GO:0005794;GO:0005730;GO:0005774;GO:0009506;GO:0005730;GO:0005774;GO:0005774</v>
          </cell>
          <cell r="K5283" t="str">
            <v>GO:0005794; GO:0005730; GO:0005774; GO:0009506</v>
          </cell>
          <cell r="L5283" t="str">
            <v>SPFH/Band 7/PHB domain-containing membrane-associated protein family</v>
          </cell>
          <cell r="N5283" t="str">
            <v>protein_coding</v>
          </cell>
          <cell r="O5283" t="str">
            <v>black</v>
          </cell>
        </row>
        <row r="5284">
          <cell r="A5284" t="str">
            <v>AT2G03530</v>
          </cell>
          <cell r="B5284">
            <v>-0.25032409</v>
          </cell>
          <cell r="C5284">
            <v>0.17111048200000001</v>
          </cell>
          <cell r="D5284">
            <v>-2.8670629E-2</v>
          </cell>
          <cell r="E5284">
            <v>0.86229788699999999</v>
          </cell>
          <cell r="F5284" t="str">
            <v>protein_coding</v>
          </cell>
          <cell r="G5284" t="str">
            <v>AT2G03530</v>
          </cell>
          <cell r="H5284" t="str">
            <v>GO:0005886</v>
          </cell>
          <cell r="K5284" t="str">
            <v>GO:0005886</v>
          </cell>
          <cell r="L5284" t="str">
            <v>ureide permease 2</v>
          </cell>
          <cell r="M5284" t="str">
            <v>Mediate_high-affinity_uracil_and_5-FU_(a_toxic_uracil_analogue)_transport_when_expressed_in_yeast_and_Xenopus_oocytes.Involved_in_allantoin_transport.</v>
          </cell>
          <cell r="N5284" t="str">
            <v>protein_coding</v>
          </cell>
          <cell r="O5284" t="str">
            <v>black</v>
          </cell>
        </row>
        <row r="5285">
          <cell r="A5285" t="str">
            <v>AT2G03540</v>
          </cell>
          <cell r="B5285">
            <v>-0.53490219800000005</v>
          </cell>
          <cell r="C5285">
            <v>0.270143668</v>
          </cell>
          <cell r="D5285">
            <v>-0.26545649399999999</v>
          </cell>
          <cell r="E5285">
            <v>0.38714718599999998</v>
          </cell>
          <cell r="G5285" t="str">
            <v>AT2G03540</v>
          </cell>
          <cell r="L5285" t="str">
            <v>transposable element gene</v>
          </cell>
          <cell r="O5285" t="str">
            <v>black</v>
          </cell>
        </row>
        <row r="5286">
          <cell r="A5286" t="str">
            <v>AT2G03550</v>
          </cell>
          <cell r="B5286">
            <v>7.5394593999999995E-2</v>
          </cell>
          <cell r="C5286">
            <v>0.87122134200000001</v>
          </cell>
          <cell r="D5286">
            <v>0.36349306999999997</v>
          </cell>
          <cell r="E5286">
            <v>1.2466339999999999E-3</v>
          </cell>
          <cell r="F5286" t="str">
            <v>protein_coding</v>
          </cell>
          <cell r="G5286" t="str">
            <v>AT2G03550</v>
          </cell>
          <cell r="H5286" t="str">
            <v>GO:0016787;GO:0008152</v>
          </cell>
          <cell r="I5286" t="str">
            <v>GO:0008152</v>
          </cell>
          <cell r="J5286" t="str">
            <v>GO:0016787</v>
          </cell>
          <cell r="L5286" t="str">
            <v>alpha/beta-Hydrolases superfamily protein</v>
          </cell>
          <cell r="N5286" t="str">
            <v>protein_coding</v>
          </cell>
          <cell r="O5286" t="str">
            <v>black</v>
          </cell>
        </row>
        <row r="5287">
          <cell r="A5287" t="str">
            <v>AT2G03590</v>
          </cell>
          <cell r="B5287">
            <v>-9.2776786E-2</v>
          </cell>
          <cell r="C5287">
            <v>0.97127901100000003</v>
          </cell>
          <cell r="D5287">
            <v>0.76444487299999997</v>
          </cell>
          <cell r="E5287">
            <v>0.111562126</v>
          </cell>
          <cell r="F5287" t="str">
            <v>protein_coding</v>
          </cell>
          <cell r="G5287" t="str">
            <v>AT2G03590</v>
          </cell>
          <cell r="H5287" t="str">
            <v>GO:0012505</v>
          </cell>
          <cell r="K5287" t="str">
            <v>GO:0012505</v>
          </cell>
          <cell r="L5287" t="str">
            <v>ureide permease 1</v>
          </cell>
          <cell r="M5287" t="str">
            <v>Encodes_a_member_of_a_class_of_allantoin_transporters.</v>
          </cell>
          <cell r="N5287" t="str">
            <v>protein_coding</v>
          </cell>
          <cell r="O5287" t="str">
            <v>black</v>
          </cell>
        </row>
        <row r="5288">
          <cell r="A5288" t="str">
            <v>AT2G03620</v>
          </cell>
          <cell r="B5288">
            <v>4.9071924000000003E-2</v>
          </cell>
          <cell r="C5288">
            <v>0.93873381600000005</v>
          </cell>
          <cell r="D5288">
            <v>0.27717469500000003</v>
          </cell>
          <cell r="E5288">
            <v>3.2186924999999998E-2</v>
          </cell>
          <cell r="G5288" t="str">
            <v>AT2G03620</v>
          </cell>
          <cell r="L5288" t="str">
            <v>magnesium transporter 3</v>
          </cell>
          <cell r="M5288" t="str">
            <v>Transmembrane_magnesium_transporter._One_of_nine_family_members.</v>
          </cell>
          <cell r="O5288" t="str">
            <v>black</v>
          </cell>
        </row>
        <row r="5289">
          <cell r="A5289" t="str">
            <v>AT2G03640</v>
          </cell>
          <cell r="B5289">
            <v>-0.13232830500000001</v>
          </cell>
          <cell r="C5289">
            <v>0.51730004200000002</v>
          </cell>
          <cell r="D5289">
            <v>2.3495522000000001E-2</v>
          </cell>
          <cell r="E5289">
            <v>0.84851136599999999</v>
          </cell>
          <cell r="F5289" t="str">
            <v>protein_coding</v>
          </cell>
          <cell r="G5289" t="str">
            <v>AT2G03640</v>
          </cell>
          <cell r="H5289" t="str">
            <v>GO:0000166;GO:0003676;GO:0005622;GO:0006810; GO:0006810;GO:0000166;GO:0003676;GO:0005622; GO:0006810;GO:0003676;GO:0005622;GO:0000166</v>
          </cell>
          <cell r="I5289" t="str">
            <v>GO:0006810</v>
          </cell>
          <cell r="J5289" t="str">
            <v>GO:0000166; GO:0003676; GO:0003676; GO:0000166</v>
          </cell>
          <cell r="K5289" t="str">
            <v>GO:0005622</v>
          </cell>
          <cell r="L5289" t="str">
            <v>Nuclear transport factor 2 (NTF2) family protein with RNA binding (RRM-RBD-RNP motifs) domain</v>
          </cell>
          <cell r="N5289" t="str">
            <v>protein_coding</v>
          </cell>
          <cell r="O5289" t="str">
            <v>black</v>
          </cell>
        </row>
        <row r="5290">
          <cell r="A5290" t="str">
            <v>AT2G03667</v>
          </cell>
          <cell r="B5290">
            <v>-2.5854564999999999E-2</v>
          </cell>
          <cell r="C5290">
            <v>0.97455042599999997</v>
          </cell>
          <cell r="D5290">
            <v>-8.8986043000000001E-2</v>
          </cell>
          <cell r="E5290">
            <v>0.54560673699999995</v>
          </cell>
          <cell r="F5290" t="str">
            <v>protein_coding</v>
          </cell>
          <cell r="G5290" t="str">
            <v>AT2G03667</v>
          </cell>
          <cell r="H5290" t="str">
            <v>GO:0006529;GO:0006529;GO:0004066</v>
          </cell>
          <cell r="I5290" t="str">
            <v>GO:0006529</v>
          </cell>
          <cell r="J5290" t="str">
            <v>GO:0004066</v>
          </cell>
          <cell r="L5290" t="str">
            <v>Asparagine synthase family protein</v>
          </cell>
          <cell r="N5290" t="str">
            <v>protein_coding</v>
          </cell>
          <cell r="O5290" t="str">
            <v>black</v>
          </cell>
        </row>
        <row r="5291">
          <cell r="A5291" t="str">
            <v>AT2G03670</v>
          </cell>
          <cell r="B5291">
            <v>-0.23666031300000001</v>
          </cell>
          <cell r="C5291">
            <v>0.55855833300000002</v>
          </cell>
          <cell r="D5291">
            <v>0.134672652</v>
          </cell>
          <cell r="E5291">
            <v>0.56024922700000002</v>
          </cell>
          <cell r="F5291" t="str">
            <v>protein_coding</v>
          </cell>
          <cell r="G5291" t="str">
            <v>AT2G03670</v>
          </cell>
          <cell r="H5291" t="str">
            <v>GO:0005524;GO:0000166;GO:0017111</v>
          </cell>
          <cell r="J5291" t="str">
            <v>GO:0005524; GO:0000166; GO:0017111</v>
          </cell>
          <cell r="L5291" t="str">
            <v>cell division cycle 48B</v>
          </cell>
          <cell r="M5291" t="str">
            <v>CDC48_-_like_protein__AAA-type_ATPaseCell._division_control_protein_48_homolog_B</v>
          </cell>
          <cell r="N5291" t="str">
            <v>protein_coding</v>
          </cell>
          <cell r="O5291" t="str">
            <v>black</v>
          </cell>
        </row>
        <row r="5292">
          <cell r="A5292" t="str">
            <v>AT2G03680</v>
          </cell>
          <cell r="B5292">
            <v>-8.7507936999999994E-2</v>
          </cell>
          <cell r="C5292">
            <v>0.83742731199999998</v>
          </cell>
          <cell r="D5292">
            <v>-5.3453008000000003E-2</v>
          </cell>
          <cell r="E5292">
            <v>0.68398000000000003</v>
          </cell>
          <cell r="G5292" t="str">
            <v>AT2G03680</v>
          </cell>
          <cell r="L5292" t="str">
            <v>spiral1</v>
          </cell>
          <cell r="M5292" t="str">
            <v>The_SPR1_gene_encodes_a_plant-specific_12-kD_protein_which_has_a_repeated_motif_at_both_ends,_separated_by_a_predicted_rod-like_domain,_suggesting_that_it_may_act_as_an_intermolecular_linker._Ubiquitously_expressed_and_belongs_to_a_six-member_gene_family_in_Arabidopsis;_expressed_in_transgenic_seedlings_localized_to_microtubules_within_the_cortical_array,_preprophase_band,_phragmoplast,_and_mitotic_spindle.</v>
          </cell>
          <cell r="O5292" t="str">
            <v>black</v>
          </cell>
        </row>
        <row r="5293">
          <cell r="A5293" t="str">
            <v>AT2G03690</v>
          </cell>
          <cell r="B5293">
            <v>8.5621222999999996E-2</v>
          </cell>
          <cell r="C5293">
            <v>0.87319187799999998</v>
          </cell>
          <cell r="D5293">
            <v>-4.5972612000000003E-2</v>
          </cell>
          <cell r="E5293">
            <v>0.75682939000000005</v>
          </cell>
          <cell r="F5293" t="str">
            <v>protein_coding</v>
          </cell>
          <cell r="G5293" t="str">
            <v>AT2G03690</v>
          </cell>
          <cell r="H5293" t="str">
            <v>GO:0006744;GO:0006744</v>
          </cell>
          <cell r="I5293" t="str">
            <v>GO:0006744</v>
          </cell>
          <cell r="L5293" t="str">
            <v>coenzyme Q biosynthesis Coq4 family protein / ubiquinone biosynthesis Coq4 family protein</v>
          </cell>
          <cell r="M5293" t="str">
            <v>Ubiquinone_biosynthesis_protein_COQ4_homolog.</v>
          </cell>
          <cell r="N5293" t="str">
            <v>protein_coding</v>
          </cell>
          <cell r="O5293" t="str">
            <v>black</v>
          </cell>
        </row>
        <row r="5294">
          <cell r="A5294" t="str">
            <v>AT2G03710</v>
          </cell>
          <cell r="B5294">
            <v>4.8007901999999998E-2</v>
          </cell>
          <cell r="C5294">
            <v>0.93526122099999998</v>
          </cell>
          <cell r="D5294">
            <v>0.196675189</v>
          </cell>
          <cell r="E5294">
            <v>0.12806669900000001</v>
          </cell>
          <cell r="F5294" t="str">
            <v>protein_coding</v>
          </cell>
          <cell r="G5294" t="str">
            <v>AT2G03710</v>
          </cell>
          <cell r="H5294" t="str">
            <v>GO:0046983;GO:0003700;GO:0006355;GO:0003677;GO:0005634;GO:0006355;GO:0006355; GO:0006355;GO:0006355;GO:0003700;GO:0006355;GO:0005634;GO:0046983;GO:0003677; GO:0005634;GO:0003700;GO:0006355;GO:0006355;GO:0003677;GO:0046983;GO:0006355</v>
          </cell>
          <cell r="I5294" t="str">
            <v>GO:0006355</v>
          </cell>
          <cell r="J5294" t="str">
            <v>GO:0046983; GO:0003700; GO:0003677; GO:0003700; GO:0046983; GO:0003677; GO:0003700; GO:0003677; GO:0046983</v>
          </cell>
          <cell r="K5294" t="str">
            <v>GO:0005634</v>
          </cell>
          <cell r="L5294" t="str">
            <v xml:space="preserve">K-box region and MADS-box transcription factor family protein </v>
          </cell>
          <cell r="M5294" t="str">
            <v>This_gene_belongs_to_the_family_of_SEP_genes._It_is_involved_in_the_development_of_sepals,_petals,_stamens_and_carpels._Additionally,_it_plays_a_central_role_in_the_determination_of_flower_meristem_and_organ_identity.</v>
          </cell>
          <cell r="N5294" t="str">
            <v>protein_coding</v>
          </cell>
          <cell r="O5294" t="str">
            <v>black</v>
          </cell>
        </row>
        <row r="5295">
          <cell r="A5295" t="str">
            <v>AT2G03730</v>
          </cell>
          <cell r="B5295">
            <v>-0.115555036</v>
          </cell>
          <cell r="C5295">
            <v>0.87825722299999998</v>
          </cell>
          <cell r="D5295">
            <v>-1.5082973E-2</v>
          </cell>
          <cell r="E5295">
            <v>0.94203313899999996</v>
          </cell>
          <cell r="F5295" t="str">
            <v>protein_coding</v>
          </cell>
          <cell r="G5295" t="str">
            <v>AT2G03730</v>
          </cell>
          <cell r="H5295" t="str">
            <v>GO:0008152;GO:0016597</v>
          </cell>
          <cell r="I5295" t="str">
            <v>GO:0008152</v>
          </cell>
          <cell r="J5295" t="str">
            <v>GO:0016597</v>
          </cell>
          <cell r="L5295" t="str">
            <v>ACT domain repeat 5</v>
          </cell>
          <cell r="M5295" t="str">
            <v>Member_of_a_small_family_of_ACT_domain_containing_proteins._ACT_domains_are_thought_to_be_involved_in_amino_acid_binding.</v>
          </cell>
          <cell r="N5295" t="str">
            <v>protein_coding</v>
          </cell>
          <cell r="O5295" t="str">
            <v>black</v>
          </cell>
        </row>
        <row r="5296">
          <cell r="A5296" t="str">
            <v>AT2G03750</v>
          </cell>
          <cell r="B5296">
            <v>5.2096071000000001E-2</v>
          </cell>
          <cell r="C5296">
            <v>0.92172758799999999</v>
          </cell>
          <cell r="D5296">
            <v>0.34863374400000002</v>
          </cell>
          <cell r="E5296">
            <v>1.0567090000000001E-3</v>
          </cell>
          <cell r="F5296" t="str">
            <v>protein_coding</v>
          </cell>
          <cell r="G5296" t="str">
            <v>AT2G03750</v>
          </cell>
          <cell r="H5296" t="str">
            <v>GO:0008146;GO:0012505</v>
          </cell>
          <cell r="J5296" t="str">
            <v>GO:0008146</v>
          </cell>
          <cell r="K5296" t="str">
            <v>GO:0012505</v>
          </cell>
          <cell r="L5296" t="str">
            <v>P-loop containing nucleoside triphosphate hydrolases superfamily protein</v>
          </cell>
          <cell r="N5296" t="str">
            <v>protein_coding</v>
          </cell>
          <cell r="O5296" t="str">
            <v>black</v>
          </cell>
        </row>
        <row r="5297">
          <cell r="A5297" t="str">
            <v>AT2G03760</v>
          </cell>
          <cell r="B5297">
            <v>0.50821652699999997</v>
          </cell>
          <cell r="C5297">
            <v>2.0555001E-2</v>
          </cell>
          <cell r="D5297">
            <v>0.72656228700000003</v>
          </cell>
          <cell r="E5297">
            <v>2.6048920000000001E-3</v>
          </cell>
          <cell r="F5297" t="str">
            <v>protein_coding</v>
          </cell>
          <cell r="G5297" t="str">
            <v>AT2G03760</v>
          </cell>
          <cell r="H5297" t="str">
            <v>GO:0008146</v>
          </cell>
          <cell r="J5297" t="str">
            <v>GO:0008146</v>
          </cell>
          <cell r="L5297" t="str">
            <v>sulphotransferase 12</v>
          </cell>
          <cell r="M5297" t="str">
            <v>Encodes_a_brassinosteroid_sulfotransferase._In_vitro_experiements_show_that_this_enzyme_has_a_preference_for_24-epibrassinosteroids,_particularly_24-epicathasterone,_but_does_not_act_on_castasterone_and_brassinolide.__It_is_differentially_expressed_during_development,_being_more_abundant_in_young_seedlings_and_actively_growing_cell_cultures._Expression_is_induced_in_response_to_salicylic_acid_and_methyl_jasmonate_and_bacterial_pathogens.</v>
          </cell>
          <cell r="N5297" t="str">
            <v>protein_coding</v>
          </cell>
          <cell r="O5297" t="str">
            <v>black</v>
          </cell>
        </row>
        <row r="5298">
          <cell r="A5298" t="str">
            <v>AT2G03780</v>
          </cell>
          <cell r="B5298">
            <v>-2.5641956E-2</v>
          </cell>
          <cell r="C5298">
            <v>0.97209124599999996</v>
          </cell>
          <cell r="D5298">
            <v>-7.7653479999999997E-2</v>
          </cell>
          <cell r="E5298">
            <v>0.56032148900000001</v>
          </cell>
          <cell r="F5298" t="str">
            <v>protein_coding</v>
          </cell>
          <cell r="G5298" t="str">
            <v>AT2G03780</v>
          </cell>
          <cell r="H5298" t="str">
            <v>GO:0043565</v>
          </cell>
          <cell r="J5298" t="str">
            <v>GO:0043565</v>
          </cell>
          <cell r="L5298" t="str">
            <v>Translin family protein</v>
          </cell>
          <cell r="N5298" t="str">
            <v>protein_coding</v>
          </cell>
          <cell r="O5298" t="str">
            <v>black</v>
          </cell>
        </row>
        <row r="5299">
          <cell r="A5299" t="str">
            <v>AT2G03800</v>
          </cell>
          <cell r="B5299">
            <v>-5.1467568999999998E-2</v>
          </cell>
          <cell r="C5299">
            <v>0.93501813099999997</v>
          </cell>
          <cell r="D5299">
            <v>5.8420037000000001E-2</v>
          </cell>
          <cell r="E5299">
            <v>0.72538855899999999</v>
          </cell>
          <cell r="F5299" t="str">
            <v>protein_coding</v>
          </cell>
          <cell r="G5299" t="str">
            <v>AT2G03800</v>
          </cell>
          <cell r="H5299" t="str">
            <v>GO:0016788;GO:0005829</v>
          </cell>
          <cell r="J5299" t="str">
            <v>GO:0016788</v>
          </cell>
          <cell r="K5299" t="str">
            <v>GO:0005829</v>
          </cell>
          <cell r="L5299" t="str">
            <v>D-aminoacyl-tRNA deacylases</v>
          </cell>
          <cell r="M5299" t="str">
            <v>encodes_a_D-aminoacyl-tRNA_deacylase._Involved_in_detoxification_of_D-aminoacyl-tRNA._Mutants_also_show_ethanol-hypersensitive_phenotype.</v>
          </cell>
          <cell r="N5299" t="str">
            <v>protein_coding</v>
          </cell>
          <cell r="O5299" t="str">
            <v>black</v>
          </cell>
        </row>
        <row r="5300">
          <cell r="A5300" t="str">
            <v>AT2G03810</v>
          </cell>
          <cell r="B5300">
            <v>8.1426556999999997E-2</v>
          </cell>
          <cell r="C5300">
            <v>0.87957021300000005</v>
          </cell>
          <cell r="D5300">
            <v>0.331491604</v>
          </cell>
          <cell r="E5300">
            <v>1.0354837E-2</v>
          </cell>
          <cell r="F5300" t="str">
            <v>protein_coding</v>
          </cell>
          <cell r="G5300" t="str">
            <v>AT2G03810</v>
          </cell>
          <cell r="H5300" t="str">
            <v>GO:0006499;GO:0006499;GO:0005886;GO:0006499; GO:0005886</v>
          </cell>
          <cell r="I5300" t="str">
            <v>GO:0006499</v>
          </cell>
          <cell r="K5300" t="str">
            <v>GO:0005886</v>
          </cell>
          <cell r="L5300" t="str">
            <v>18S pre-ribosomal assembly protein gar2-related</v>
          </cell>
          <cell r="N5300" t="str">
            <v>protein_coding</v>
          </cell>
          <cell r="O5300" t="str">
            <v>black</v>
          </cell>
        </row>
        <row r="5301">
          <cell r="A5301" t="str">
            <v>AT2G03820</v>
          </cell>
          <cell r="B5301">
            <v>-4.3049827999999998E-2</v>
          </cell>
          <cell r="C5301">
            <v>0.92718202900000002</v>
          </cell>
          <cell r="D5301">
            <v>0.137032242</v>
          </cell>
          <cell r="E5301">
            <v>0.26708033399999997</v>
          </cell>
          <cell r="F5301" t="str">
            <v>protein_coding</v>
          </cell>
          <cell r="G5301" t="str">
            <v>AT2G03820</v>
          </cell>
          <cell r="H5301" t="str">
            <v>GO:0005829</v>
          </cell>
          <cell r="K5301" t="str">
            <v>GO:0005829</v>
          </cell>
          <cell r="L5301" t="str">
            <v>nonsense-mediated mRNA decay NMD3 family protein</v>
          </cell>
          <cell r="N5301" t="str">
            <v>protein_coding</v>
          </cell>
          <cell r="O5301" t="str">
            <v>black</v>
          </cell>
        </row>
        <row r="5302">
          <cell r="A5302" t="str">
            <v>AT2G03870</v>
          </cell>
          <cell r="B5302">
            <v>5.2917414000000003E-2</v>
          </cell>
          <cell r="C5302">
            <v>0.91172345600000004</v>
          </cell>
          <cell r="D5302">
            <v>0.11153255500000001</v>
          </cell>
          <cell r="E5302">
            <v>0.405534805</v>
          </cell>
          <cell r="G5302" t="str">
            <v>AT2G03870</v>
          </cell>
          <cell r="L5302" t="str">
            <v>Small nuclear ribonucleoprotein family protein</v>
          </cell>
          <cell r="O5302" t="str">
            <v>black</v>
          </cell>
        </row>
        <row r="5303">
          <cell r="A5303" t="str">
            <v>AT2G03880</v>
          </cell>
          <cell r="B5303">
            <v>-0.24563241599999999</v>
          </cell>
          <cell r="C5303">
            <v>0.90926582199999995</v>
          </cell>
          <cell r="D5303">
            <v>0.84987048399999998</v>
          </cell>
          <cell r="E5303">
            <v>1.407952E-2</v>
          </cell>
          <cell r="G5303" t="str">
            <v>AT2G03880</v>
          </cell>
          <cell r="L5303" t="str">
            <v>Pentatricopeptide repeat (PPR) superfamily protein</v>
          </cell>
          <cell r="O5303" t="str">
            <v>black</v>
          </cell>
        </row>
        <row r="5304">
          <cell r="A5304" t="str">
            <v>AT2G03890</v>
          </cell>
          <cell r="B5304">
            <v>3.5082057999999999E-2</v>
          </cell>
          <cell r="C5304">
            <v>0.94716778599999996</v>
          </cell>
          <cell r="D5304">
            <v>0.20762207699999999</v>
          </cell>
          <cell r="E5304">
            <v>0.100038629</v>
          </cell>
          <cell r="F5304" t="str">
            <v>protein_coding</v>
          </cell>
          <cell r="G5304" t="str">
            <v>AT2G03890</v>
          </cell>
          <cell r="H5304" t="str">
            <v>GO:0016773</v>
          </cell>
          <cell r="J5304" t="str">
            <v>GO:0016773</v>
          </cell>
          <cell r="L5304" t="str">
            <v>phosphoinositide 4-kinase gamma 7</v>
          </cell>
          <cell r="M5304" t="str">
            <v>Phosphoinositide__kinase_which_undergo_autophosphorylation_and_phosphorylate_serine/threonine__residues_of_protein_substrates._Contains_phosphoinositide_3/4-kinase_and_ubiquitin-like_domains.</v>
          </cell>
          <cell r="N5304" t="str">
            <v>protein_coding</v>
          </cell>
          <cell r="O5304" t="str">
            <v>black</v>
          </cell>
        </row>
        <row r="5305">
          <cell r="A5305" t="str">
            <v>AT2G03980</v>
          </cell>
          <cell r="B5305">
            <v>2.486261813</v>
          </cell>
          <cell r="C5305">
            <v>2.0700000000000001E-44</v>
          </cell>
          <cell r="D5305">
            <v>2.8206637159999999</v>
          </cell>
          <cell r="E5305">
            <v>2.2799999999999999E-29</v>
          </cell>
          <cell r="F5305" t="str">
            <v>protein_coding</v>
          </cell>
          <cell r="G5305" t="str">
            <v>AT2G03980</v>
          </cell>
          <cell r="H5305" t="str">
            <v>GO:0006629;GO:0016788</v>
          </cell>
          <cell r="I5305" t="str">
            <v>GO:0006629</v>
          </cell>
          <cell r="J5305" t="str">
            <v>GO:0016788</v>
          </cell>
          <cell r="L5305" t="str">
            <v>GDSL-like Lipase/Acylhydrolase superfamily protein</v>
          </cell>
          <cell r="N5305" t="str">
            <v>protein_coding</v>
          </cell>
          <cell r="O5305" t="str">
            <v>blue</v>
          </cell>
        </row>
        <row r="5306">
          <cell r="A5306" t="str">
            <v>AT2G04030</v>
          </cell>
          <cell r="B5306">
            <v>6.1795072999999999E-2</v>
          </cell>
          <cell r="C5306">
            <v>0.90378803299999999</v>
          </cell>
          <cell r="D5306">
            <v>0.422665611</v>
          </cell>
          <cell r="E5306">
            <v>1.231668E-3</v>
          </cell>
          <cell r="F5306" t="str">
            <v>protein_coding</v>
          </cell>
          <cell r="G5306" t="str">
            <v>AT2G04030</v>
          </cell>
          <cell r="H5306" t="str">
            <v>GO:0009570;GO:0009570;GO:0009570;GO:0006457;GO:0006950;GO:0009570;GO:0005524;GO:0009941;GO:0005774;GO:0009570;GO:0009570;GO:0009570;GO:0009507;GO:0009570;GO:0006457;GO:0005774;GO:0009570;GO:0005524;GO:0009570;GO:0005739;GO:0009941;GO:0009941;GO:0009507;GO:0005774;GO:0051082;GO:0009570;GO:0009941;GO:0009570;GO:0006457; GO:0006457;GO:0005774;GO:0005524;GO:0005739;GO:0009941;GO:0051082;GO:0006457;GO:0005774;GO:0009941;GO:0005524;GO:0009941;GO:0006457;GO:0009507;GO:0005774;GO:0009507;GO:0009941;GO:0006950</v>
          </cell>
          <cell r="I5306" t="str">
            <v>GO:0006457; GO:0006950</v>
          </cell>
          <cell r="J5306" t="str">
            <v>GO:0005524; GO:0051082</v>
          </cell>
          <cell r="K5306" t="str">
            <v>GO:0009570; GO:0009941; GO:0005774; GO:0009507; GO:0005739; GO:0005774; GO:0005739; GO:0009941; GO:0009507</v>
          </cell>
          <cell r="L5306" t="str">
            <v>Chaperone protein htpG family protein</v>
          </cell>
          <cell r="M5306" t="str">
            <v>Encodes_a_chloroplast-targeted_90-kDa_heat_shock_protein_located_in_the_stroma_involved_in_red-light_mediated_deetiolation_response._Mutants_are_resistant_to_chlorate,_have_elongated_hypocotyls_in_light,_and_affect_the_expression_of_NR2,_CAB,_and_RBCS_but_NOT_NR1_and_NiR.</v>
          </cell>
          <cell r="N5306" t="str">
            <v>protein_coding</v>
          </cell>
          <cell r="O5306" t="str">
            <v>black</v>
          </cell>
        </row>
        <row r="5307">
          <cell r="A5307" t="str">
            <v>AT2G04032</v>
          </cell>
          <cell r="B5307">
            <v>0.52085250599999999</v>
          </cell>
          <cell r="C5307">
            <v>0.312237088</v>
          </cell>
          <cell r="D5307">
            <v>1.0325414770000001</v>
          </cell>
          <cell r="E5307">
            <v>1.3926889999999999E-3</v>
          </cell>
          <cell r="F5307" t="str">
            <v>protein_coding</v>
          </cell>
          <cell r="G5307" t="str">
            <v>AT2G04032</v>
          </cell>
          <cell r="H5307" t="str">
            <v>GO:0055085;GO:0071577;GO:0046873;GO:0012505;GO:0030001;GO:0016020;GO:0055085;GO:0016021;GO:0005385;GO:0071577</v>
          </cell>
          <cell r="I5307" t="str">
            <v>GO:0055085; GO:0071577; GO:0030001</v>
          </cell>
          <cell r="J5307" t="str">
            <v>GO:0046873; GO:0005385</v>
          </cell>
          <cell r="K5307" t="str">
            <v>GO:0012505; GO:0016020; GO:0016021</v>
          </cell>
          <cell r="L5307" t="str">
            <v>zinc transporter 7 precursor</v>
          </cell>
          <cell r="N5307" t="str">
            <v>protein_coding</v>
          </cell>
          <cell r="O5307" t="str">
            <v>orange</v>
          </cell>
        </row>
        <row r="5308">
          <cell r="A5308" t="str">
            <v>AT2G04039</v>
          </cell>
          <cell r="B5308">
            <v>4.3511413999999998E-2</v>
          </cell>
          <cell r="C5308">
            <v>0.93526122099999998</v>
          </cell>
          <cell r="D5308">
            <v>-4.4725027000000001E-2</v>
          </cell>
          <cell r="E5308">
            <v>0.70987432699999997</v>
          </cell>
          <cell r="F5308" t="str">
            <v>protein_coding</v>
          </cell>
          <cell r="G5308" t="str">
            <v>AT2G04039</v>
          </cell>
          <cell r="H5308" t="str">
            <v>GO:0009507;GO:0009507; GO:0009507</v>
          </cell>
          <cell r="K5308" t="str">
            <v>GO:0009507</v>
          </cell>
          <cell r="N5308" t="str">
            <v>protein_coding</v>
          </cell>
          <cell r="O5308" t="str">
            <v>black</v>
          </cell>
        </row>
        <row r="5309">
          <cell r="A5309" t="str">
            <v>AT2G04040</v>
          </cell>
          <cell r="B5309">
            <v>0.58695149999999996</v>
          </cell>
          <cell r="C5309">
            <v>0.91813118100000002</v>
          </cell>
          <cell r="D5309">
            <v>-0.499043136</v>
          </cell>
          <cell r="E5309">
            <v>0.66287456099999997</v>
          </cell>
          <cell r="F5309" t="str">
            <v>protein_coding</v>
          </cell>
          <cell r="G5309" t="str">
            <v>AT2G04040</v>
          </cell>
          <cell r="H5309" t="str">
            <v>GO:0015297;GO:0006855;GO:0055085;GO:0006855;GO:0015238;GO:0055085;GO:0016020</v>
          </cell>
          <cell r="I5309" t="str">
            <v>GO:0006855; GO:0055085</v>
          </cell>
          <cell r="J5309" t="str">
            <v>GO:0015297; GO:0015238</v>
          </cell>
          <cell r="K5309" t="str">
            <v>GO:0016020</v>
          </cell>
          <cell r="L5309" t="str">
            <v>MATE efflux family protein</v>
          </cell>
          <cell r="M5309" t="str">
            <v>AtDTX1_(At2g04040)_has_been_identified_as_a_detoxifying_efflux_carrier_for_plant-derived_antibiotics_and_other_toxic_compounds,_including_CD2+.</v>
          </cell>
          <cell r="N5309" t="str">
            <v>protein_coding</v>
          </cell>
          <cell r="O5309" t="str">
            <v>black</v>
          </cell>
        </row>
        <row r="5310">
          <cell r="A5310" t="str">
            <v>AT2G04050</v>
          </cell>
          <cell r="B5310">
            <v>0.96695418399999999</v>
          </cell>
          <cell r="C5310">
            <v>3.6939887999999997E-2</v>
          </cell>
          <cell r="D5310">
            <v>1.175539447</v>
          </cell>
          <cell r="E5310">
            <v>1.0542398999999999E-2</v>
          </cell>
          <cell r="F5310" t="str">
            <v>protein_coding</v>
          </cell>
          <cell r="G5310" t="str">
            <v>AT2G04050</v>
          </cell>
          <cell r="H5310" t="str">
            <v>GO:0006855;GO:0015297;GO:0055085;GO:0055085;GO:0015238;GO:0006855</v>
          </cell>
          <cell r="I5310" t="str">
            <v>GO:0006855; GO:0055085</v>
          </cell>
          <cell r="J5310" t="str">
            <v>GO:0015297; GO:0015238</v>
          </cell>
          <cell r="L5310" t="str">
            <v>MATE efflux family protein</v>
          </cell>
          <cell r="N5310" t="str">
            <v>protein_coding</v>
          </cell>
          <cell r="O5310" t="str">
            <v>red</v>
          </cell>
        </row>
        <row r="5311">
          <cell r="A5311" t="str">
            <v>AT2G04070</v>
          </cell>
          <cell r="B5311">
            <v>0.180659234</v>
          </cell>
          <cell r="C5311">
            <v>0.95568773900000004</v>
          </cell>
          <cell r="D5311">
            <v>1.517747687</v>
          </cell>
          <cell r="E5311">
            <v>1.4992294999999999E-2</v>
          </cell>
          <cell r="F5311" t="str">
            <v>protein_coding</v>
          </cell>
          <cell r="G5311" t="str">
            <v>AT2G04070</v>
          </cell>
          <cell r="H5311" t="str">
            <v>GO:0006855;GO:0055085;GO:0015297;GO:0015238;GO:0055085;GO:0016020;GO:0006855</v>
          </cell>
          <cell r="I5311" t="str">
            <v>GO:0006855; GO:0055085</v>
          </cell>
          <cell r="J5311" t="str">
            <v>GO:0015297; GO:0015238</v>
          </cell>
          <cell r="K5311" t="str">
            <v>GO:0016020</v>
          </cell>
          <cell r="L5311" t="str">
            <v>MATE efflux family protein</v>
          </cell>
          <cell r="N5311" t="str">
            <v>protein_coding</v>
          </cell>
          <cell r="O5311" t="str">
            <v>orange</v>
          </cell>
        </row>
        <row r="5312">
          <cell r="A5312" t="str">
            <v>AT2G04080</v>
          </cell>
          <cell r="B5312">
            <v>1.105431786</v>
          </cell>
          <cell r="C5312">
            <v>4.5799999999999998E-14</v>
          </cell>
          <cell r="D5312">
            <v>1.9668008079999999</v>
          </cell>
          <cell r="E5312">
            <v>1.47E-17</v>
          </cell>
          <cell r="F5312" t="str">
            <v>protein_coding</v>
          </cell>
          <cell r="G5312" t="str">
            <v>AT2G04080</v>
          </cell>
          <cell r="H5312" t="str">
            <v>GO:0006855;GO:0016020;GO:0055085;GO:0015297;GO:0006855;GO:0015238;GO:0055085</v>
          </cell>
          <cell r="I5312" t="str">
            <v>GO:0006855; GO:0055085</v>
          </cell>
          <cell r="J5312" t="str">
            <v>GO:0015297; GO:0015238</v>
          </cell>
          <cell r="K5312" t="str">
            <v>GO:0016020</v>
          </cell>
          <cell r="L5312" t="str">
            <v>MATE efflux family protein</v>
          </cell>
          <cell r="N5312" t="str">
            <v>protein_coding</v>
          </cell>
          <cell r="O5312" t="str">
            <v>blue</v>
          </cell>
        </row>
        <row r="5313">
          <cell r="A5313" t="str">
            <v>AT2G04100</v>
          </cell>
          <cell r="B5313">
            <v>0.58934922199999995</v>
          </cell>
          <cell r="C5313">
            <v>0.272689397</v>
          </cell>
          <cell r="D5313">
            <v>1.6065163629999999</v>
          </cell>
          <cell r="E5313">
            <v>1.6200000000000001E-5</v>
          </cell>
          <cell r="F5313" t="str">
            <v>protein_coding</v>
          </cell>
          <cell r="G5313" t="str">
            <v>AT2G04100</v>
          </cell>
          <cell r="H5313" t="str">
            <v>GO:0006855;GO:0055085;GO:0006855;GO:0015297;GO:0015238;GO:0055085;GO:0016020</v>
          </cell>
          <cell r="I5313" t="str">
            <v>GO:0006855; GO:0055085</v>
          </cell>
          <cell r="J5313" t="str">
            <v>GO:0015297; GO:0015238</v>
          </cell>
          <cell r="K5313" t="str">
            <v>GO:0016020</v>
          </cell>
          <cell r="L5313" t="str">
            <v>MATE efflux family protein</v>
          </cell>
          <cell r="N5313" t="str">
            <v>protein_coding</v>
          </cell>
          <cell r="O5313" t="str">
            <v>orange</v>
          </cell>
        </row>
        <row r="5314">
          <cell r="A5314" t="str">
            <v>AT2G04110</v>
          </cell>
          <cell r="B5314">
            <v>-4.9018702999999997E-2</v>
          </cell>
          <cell r="C5314">
            <v>0.94716778599999996</v>
          </cell>
          <cell r="D5314">
            <v>-0.219638851</v>
          </cell>
          <cell r="E5314">
            <v>8.6111828000000001E-2</v>
          </cell>
          <cell r="G5314" t="str">
            <v>AT2G04110</v>
          </cell>
          <cell r="M5314" t="str">
            <v>pseudogene_of_unknown_protein</v>
          </cell>
          <cell r="O5314" t="str">
            <v>black</v>
          </cell>
        </row>
        <row r="5315">
          <cell r="A5315" t="str">
            <v>AT2G04160</v>
          </cell>
          <cell r="B5315">
            <v>-2.2545338000000002E-2</v>
          </cell>
          <cell r="C5315">
            <v>0.97495505000000005</v>
          </cell>
          <cell r="D5315">
            <v>-0.40500689499999998</v>
          </cell>
          <cell r="E5315">
            <v>2.4983449999999999E-3</v>
          </cell>
          <cell r="F5315" t="str">
            <v>protein_coding</v>
          </cell>
          <cell r="G5315" t="str">
            <v>AT2G04160</v>
          </cell>
          <cell r="H5315" t="str">
            <v>GO:0004252;GO:0012505;GO:0006508;GO:0042802;GO:0043086</v>
          </cell>
          <cell r="I5315" t="str">
            <v>GO:0006508; GO:0043086</v>
          </cell>
          <cell r="J5315" t="str">
            <v>GO:0004252; GO:0042802</v>
          </cell>
          <cell r="K5315" t="str">
            <v>GO:0012505</v>
          </cell>
          <cell r="L5315" t="str">
            <v>Subtilisin-like serine endopeptidase family protein</v>
          </cell>
          <cell r="M5315" t="str">
            <v>isolated_from_differential_screening_of_a_cDNA_library_from_auxin-treated_root_culture._encodes_a_protein_similar_to_subtilisin-like_serine_protease_which_is_believed_to_be_active_outside_the_plant_cell.</v>
          </cell>
          <cell r="N5315" t="str">
            <v>protein_coding</v>
          </cell>
          <cell r="O5315" t="str">
            <v>black</v>
          </cell>
        </row>
        <row r="5316">
          <cell r="A5316" t="str">
            <v>AT2G04170</v>
          </cell>
          <cell r="B5316">
            <v>-0.158994094</v>
          </cell>
          <cell r="C5316">
            <v>0.66059727599999996</v>
          </cell>
          <cell r="D5316">
            <v>-0.35419654499999997</v>
          </cell>
          <cell r="E5316">
            <v>3.7582699999999997E-2</v>
          </cell>
          <cell r="G5316" t="str">
            <v>AT2G04170</v>
          </cell>
          <cell r="L5316" t="str">
            <v>TRAF-like family protein</v>
          </cell>
          <cell r="O5316" t="str">
            <v>black</v>
          </cell>
        </row>
        <row r="5317">
          <cell r="A5317" t="str">
            <v>AT2G04230</v>
          </cell>
          <cell r="B5317">
            <v>4.7892892999999999E-2</v>
          </cell>
          <cell r="C5317">
            <v>0.93575085800000002</v>
          </cell>
          <cell r="D5317">
            <v>0.19472925099999999</v>
          </cell>
          <cell r="E5317">
            <v>0.126234976</v>
          </cell>
          <cell r="G5317" t="str">
            <v>AT2G04230</v>
          </cell>
          <cell r="L5317" t="str">
            <v>FBD, F-box and Leucine Rich Repeat domains containing protein</v>
          </cell>
          <cell r="O5317" t="str">
            <v>black</v>
          </cell>
        </row>
        <row r="5318">
          <cell r="A5318" t="str">
            <v>AT2G04235</v>
          </cell>
          <cell r="B5318">
            <v>-9.5211835999999994E-2</v>
          </cell>
          <cell r="C5318">
            <v>0.87604780100000001</v>
          </cell>
          <cell r="D5318">
            <v>-0.58571668399999999</v>
          </cell>
          <cell r="E5318">
            <v>1.2947690000000001E-3</v>
          </cell>
          <cell r="G5318" t="str">
            <v>AT2G04235</v>
          </cell>
          <cell r="O5318" t="str">
            <v>black</v>
          </cell>
        </row>
        <row r="5319">
          <cell r="A5319" t="str">
            <v>AT2G04240</v>
          </cell>
          <cell r="B5319">
            <v>0.198025057</v>
          </cell>
          <cell r="C5319">
            <v>0.408584155</v>
          </cell>
          <cell r="D5319">
            <v>0.66717254800000003</v>
          </cell>
          <cell r="E5319">
            <v>2.3499999999999999E-6</v>
          </cell>
          <cell r="F5319" t="str">
            <v>protein_coding</v>
          </cell>
          <cell r="G5319" t="str">
            <v>AT2G04240</v>
          </cell>
          <cell r="H5319" t="str">
            <v>GO:0008270</v>
          </cell>
          <cell r="J5319" t="str">
            <v>GO:0008270</v>
          </cell>
          <cell r="L5319" t="str">
            <v>RING/U-box superfamily protein</v>
          </cell>
          <cell r="M5319" t="str">
            <v>Encodes_a_small_protein_with_an_N-terminal_trans-membrane_domain_and_a_RING-H2_zinc_finger_motif_located_at_the_C-terminus.__Gene_expression_is_induced_by_salt_and_osmotic_stress._Transcrips_levels_are_induced_by_DELLA_proteins_and_repressed_by_gibberellic_acid._Involved_in_ABA_metabolism.</v>
          </cell>
          <cell r="N5319" t="str">
            <v>protein_coding</v>
          </cell>
          <cell r="O5319" t="str">
            <v>black</v>
          </cell>
        </row>
        <row r="5320">
          <cell r="A5320" t="str">
            <v>AT2G04270</v>
          </cell>
          <cell r="B5320">
            <v>-7.0962279000000003E-2</v>
          </cell>
          <cell r="C5320">
            <v>0.81547624799999996</v>
          </cell>
          <cell r="D5320">
            <v>-0.20710202999999999</v>
          </cell>
          <cell r="E5320">
            <v>3.0831072000000001E-2</v>
          </cell>
          <cell r="F5320" t="str">
            <v>protein_coding</v>
          </cell>
          <cell r="G5320" t="str">
            <v>AT2G04270</v>
          </cell>
          <cell r="H5320" t="str">
            <v>GO:0006396;GO:0004540;GO:0006396;GO:0003723;GO:0030246;GO:0009507;GO:2001070; GO:0006396;GO:0006396;GO:0003723;GO:0004540;GO:0009507; GO:0003723;GO:0004540;GO:0009507;GO:0006396;GO:0006396; GO:0006396;GO:0009507;GO:0006396;GO:0003723;GO:0004540; GO:0006396;GO:0006396;GO:0003723;GO:2001070;GO:0030246;GO:0004540</v>
          </cell>
          <cell r="I5320" t="str">
            <v>GO:0006396</v>
          </cell>
          <cell r="J5320" t="str">
            <v>GO:0004540; GO:0003723; GO:0030246; GO:2001070; GO:0003723; GO:0004540; GO:0003723; GO:2001070; GO:0030246; GO:0004540</v>
          </cell>
          <cell r="K5320" t="str">
            <v>GO:0009507</v>
          </cell>
          <cell r="L5320" t="str">
            <v>RNAse E/G-like</v>
          </cell>
          <cell r="M5320" t="str">
            <v>Similar_to_E.coli_endoribonuclease_E._Functions_as_a_ribonuclease,_is_located_in_the_chloroplast,_and_is_involved_in_chloroplast_development._Loss_of_function_mutants_are_white_and_arrest_at_the_cotyledon_stage._The_phenotype_is_rescued_by_providing_sucrose.</v>
          </cell>
          <cell r="N5320" t="str">
            <v>protein_coding</v>
          </cell>
          <cell r="O5320" t="str">
            <v>black</v>
          </cell>
        </row>
        <row r="5321">
          <cell r="A5321" t="str">
            <v>AT2G04280</v>
          </cell>
          <cell r="B5321">
            <v>0.110957185</v>
          </cell>
          <cell r="C5321">
            <v>0.66689024200000002</v>
          </cell>
          <cell r="D5321">
            <v>0.22462295600000001</v>
          </cell>
          <cell r="E5321">
            <v>3.2472159E-2</v>
          </cell>
          <cell r="F5321" t="str">
            <v>protein_coding</v>
          </cell>
          <cell r="G5321" t="str">
            <v>AT2G04280</v>
          </cell>
          <cell r="H5321" t="str">
            <v>GO:0005794</v>
          </cell>
          <cell r="K5321" t="str">
            <v>GO:0005794</v>
          </cell>
          <cell r="N5321" t="str">
            <v>protein_coding</v>
          </cell>
          <cell r="O5321" t="str">
            <v>black</v>
          </cell>
        </row>
        <row r="5322">
          <cell r="A5322" t="str">
            <v>AT2G04305</v>
          </cell>
          <cell r="B5322">
            <v>6.0954376999999997E-2</v>
          </cell>
          <cell r="C5322">
            <v>0.91600386600000006</v>
          </cell>
          <cell r="D5322">
            <v>0.41478420100000002</v>
          </cell>
          <cell r="E5322">
            <v>4.4051799999999999E-4</v>
          </cell>
          <cell r="F5322" t="str">
            <v>protein_coding</v>
          </cell>
          <cell r="G5322" t="str">
            <v>AT2G04305</v>
          </cell>
          <cell r="H5322" t="str">
            <v>GO:0016020;GO:0030001;GO:0055085;GO:0046873;GO:0055085</v>
          </cell>
          <cell r="I5322" t="str">
            <v>GO:0030001; GO:0055085</v>
          </cell>
          <cell r="J5322" t="str">
            <v>GO:0046873</v>
          </cell>
          <cell r="K5322" t="str">
            <v>GO:0016020</v>
          </cell>
          <cell r="L5322" t="str">
            <v>Magnesium transporter CorA-like family protein</v>
          </cell>
          <cell r="N5322" t="str">
            <v>protein_coding</v>
          </cell>
          <cell r="O5322" t="str">
            <v>black</v>
          </cell>
        </row>
        <row r="5323">
          <cell r="A5323" t="str">
            <v>AT2G04340</v>
          </cell>
          <cell r="B5323">
            <v>0.11689148000000001</v>
          </cell>
          <cell r="C5323">
            <v>0.74939121500000005</v>
          </cell>
          <cell r="D5323">
            <v>0.25117704499999999</v>
          </cell>
          <cell r="E5323">
            <v>5.1440171E-2</v>
          </cell>
          <cell r="G5323" t="str">
            <v>AT2G04340</v>
          </cell>
          <cell r="O5323" t="str">
            <v>black</v>
          </cell>
        </row>
        <row r="5324">
          <cell r="A5324" t="str">
            <v>AT2G04350</v>
          </cell>
          <cell r="B5324">
            <v>2.8236727999999999E-2</v>
          </cell>
          <cell r="C5324">
            <v>0.96478127899999999</v>
          </cell>
          <cell r="D5324">
            <v>-4.3925962999999998E-2</v>
          </cell>
          <cell r="E5324">
            <v>0.69093773599999997</v>
          </cell>
          <cell r="F5324" t="str">
            <v>protein_coding</v>
          </cell>
          <cell r="G5324" t="str">
            <v>AT2G04350</v>
          </cell>
          <cell r="H5324" t="str">
            <v>GO:0009941;GO:0005794;GO:0008152;GO:0009941;GO:0009941;GO:0009941;GO:0003824; GO:0008152;GO:0005794;GO:0003824</v>
          </cell>
          <cell r="I5324" t="str">
            <v>GO:0008152</v>
          </cell>
          <cell r="J5324" t="str">
            <v>GO:0003824</v>
          </cell>
          <cell r="K5324" t="str">
            <v>GO:0009941; GO:0005794; GO:0005794</v>
          </cell>
          <cell r="L5324" t="str">
            <v>AMP-dependent synthetase and ligase family protein</v>
          </cell>
          <cell r="N5324" t="str">
            <v>protein_coding</v>
          </cell>
          <cell r="O5324" t="str">
            <v>black</v>
          </cell>
        </row>
        <row r="5325">
          <cell r="A5325" t="str">
            <v>AT2G04360</v>
          </cell>
          <cell r="B5325">
            <v>6.9069727999999997E-2</v>
          </cell>
          <cell r="C5325">
            <v>0.87861550499999996</v>
          </cell>
          <cell r="D5325">
            <v>0.20527688099999999</v>
          </cell>
          <cell r="E5325">
            <v>5.1518906000000003E-2</v>
          </cell>
          <cell r="F5325" t="str">
            <v>protein_coding</v>
          </cell>
          <cell r="G5325" t="str">
            <v>AT2G04360</v>
          </cell>
          <cell r="H5325" t="str">
            <v>GO:0009507</v>
          </cell>
          <cell r="K5325" t="str">
            <v>GO:0009507</v>
          </cell>
          <cell r="N5325" t="str">
            <v>protein_coding</v>
          </cell>
          <cell r="O5325" t="str">
            <v>black</v>
          </cell>
        </row>
        <row r="5326">
          <cell r="A5326" t="str">
            <v>AT2G04378</v>
          </cell>
          <cell r="B5326">
            <v>-4.9635972E-2</v>
          </cell>
          <cell r="C5326">
            <v>0.91817601299999996</v>
          </cell>
          <cell r="D5326">
            <v>4.5332732000000001E-2</v>
          </cell>
          <cell r="E5326">
            <v>0.71054244600000005</v>
          </cell>
          <cell r="F5326" t="str">
            <v>protein_coding</v>
          </cell>
          <cell r="G5326" t="str">
            <v>AT2G04378</v>
          </cell>
          <cell r="H5326" t="str">
            <v>GO:0005975;GO:0012505;GO:0004553; GO:0004553;GO:0005975;GO:0012505</v>
          </cell>
          <cell r="I5326" t="str">
            <v>GO:0005975</v>
          </cell>
          <cell r="J5326" t="str">
            <v>GO:0004553</v>
          </cell>
          <cell r="K5326" t="str">
            <v>GO:0012505</v>
          </cell>
          <cell r="L5326" t="str">
            <v>Beta-galactosidase related protein</v>
          </cell>
          <cell r="N5326" t="str">
            <v>protein_coding</v>
          </cell>
          <cell r="O5326" t="str">
            <v>black</v>
          </cell>
        </row>
        <row r="5327">
          <cell r="A5327" t="str">
            <v>AT2G04380</v>
          </cell>
          <cell r="B5327">
            <v>0.56947536300000001</v>
          </cell>
          <cell r="C5327">
            <v>0.75401240700000005</v>
          </cell>
          <cell r="D5327">
            <v>0.63879292499999996</v>
          </cell>
          <cell r="E5327">
            <v>0.223393126</v>
          </cell>
          <cell r="G5327" t="str">
            <v>AT2G04380</v>
          </cell>
          <cell r="O5327" t="str">
            <v>black</v>
          </cell>
        </row>
        <row r="5328">
          <cell r="A5328" t="str">
            <v>AT2G04390</v>
          </cell>
          <cell r="B5328">
            <v>-8.1347796999999999E-2</v>
          </cell>
          <cell r="C5328">
            <v>0.79775163599999999</v>
          </cell>
          <cell r="D5328">
            <v>-0.109210366</v>
          </cell>
          <cell r="E5328">
            <v>0.34939058299999998</v>
          </cell>
          <cell r="F5328" t="str">
            <v>protein_coding</v>
          </cell>
          <cell r="G5328" t="str">
            <v>AT2G04390</v>
          </cell>
          <cell r="H5328" t="str">
            <v>GO:0006412;GO:0005730;GO:0003735;GO:0005829;GO:0005730;GO:0005622;GO:0005886;GO:0006412;GO:0006412;GO:0005840</v>
          </cell>
          <cell r="I5328" t="str">
            <v>GO:0006412</v>
          </cell>
          <cell r="J5328" t="str">
            <v>GO:0003735</v>
          </cell>
          <cell r="K5328" t="str">
            <v>GO:0005730; GO:0005829; GO:0005622; GO:0005886; GO:0005840</v>
          </cell>
          <cell r="L5328" t="str">
            <v>Ribosomal S17 family protein</v>
          </cell>
          <cell r="N5328" t="str">
            <v>protein_coding</v>
          </cell>
          <cell r="O5328" t="str">
            <v>black</v>
          </cell>
        </row>
        <row r="5329">
          <cell r="A5329" t="str">
            <v>AT2G04400</v>
          </cell>
          <cell r="B5329">
            <v>0.90731436700000001</v>
          </cell>
          <cell r="C5329">
            <v>3.37E-12</v>
          </cell>
          <cell r="D5329">
            <v>1.0694673960000001</v>
          </cell>
          <cell r="E5329">
            <v>1.45E-11</v>
          </cell>
          <cell r="F5329" t="str">
            <v>protein_coding</v>
          </cell>
          <cell r="G5329" t="str">
            <v>AT2G04400</v>
          </cell>
          <cell r="H5329" t="str">
            <v>GO:0009507;GO:0009570;GO:0005829;GO:0009570;GO:0006568;GO:0004425;GO:0009570;GO:0006568;GO:0003824;GO:0008152;GO:0009570</v>
          </cell>
          <cell r="I5329" t="str">
            <v>GO:0006568; GO:0008152</v>
          </cell>
          <cell r="J5329" t="str">
            <v>GO:0004425; GO:0003824</v>
          </cell>
          <cell r="K5329" t="str">
            <v>GO:0009507; GO:0009570; GO:0005829</v>
          </cell>
          <cell r="L5329" t="str">
            <v>Aldolase-type TIM barrel family protein</v>
          </cell>
          <cell r="N5329" t="str">
            <v>protein_coding</v>
          </cell>
          <cell r="O5329" t="str">
            <v>red</v>
          </cell>
        </row>
        <row r="5330">
          <cell r="A5330" t="str">
            <v>AT2G04410</v>
          </cell>
          <cell r="B5330">
            <v>-0.100408162</v>
          </cell>
          <cell r="C5330">
            <v>0.69402202400000002</v>
          </cell>
          <cell r="D5330">
            <v>8.8931974999999996E-2</v>
          </cell>
          <cell r="E5330">
            <v>0.50247287299999999</v>
          </cell>
          <cell r="F5330" t="str">
            <v>protein_coding</v>
          </cell>
          <cell r="G5330" t="str">
            <v>AT2G04410</v>
          </cell>
          <cell r="H5330" t="str">
            <v>GO:0005886;GO:0009506</v>
          </cell>
          <cell r="K5330" t="str">
            <v>GO:0005886; GO:0009506</v>
          </cell>
          <cell r="L5330" t="str">
            <v>RPM1-interacting protein 4 (RIN4) family protein</v>
          </cell>
          <cell r="N5330" t="str">
            <v>protein_coding</v>
          </cell>
          <cell r="O5330" t="str">
            <v>black</v>
          </cell>
        </row>
        <row r="5331">
          <cell r="A5331" t="str">
            <v>AT2G04430</v>
          </cell>
          <cell r="B5331">
            <v>0.16520000000000001</v>
          </cell>
          <cell r="C5331">
            <v>0.85306062800000004</v>
          </cell>
          <cell r="D5331">
            <v>-5.7721219999999997E-2</v>
          </cell>
          <cell r="E5331">
            <v>0.83380502999999995</v>
          </cell>
          <cell r="F5331" t="str">
            <v>protein_coding</v>
          </cell>
          <cell r="G5331" t="str">
            <v>AT2G04430</v>
          </cell>
          <cell r="H5331" t="str">
            <v>GO:0016787;GO:0005829</v>
          </cell>
          <cell r="J5331" t="str">
            <v>GO:0016787</v>
          </cell>
          <cell r="K5331" t="str">
            <v>GO:0005829</v>
          </cell>
          <cell r="L5331" t="str">
            <v>nudix hydrolase homolog 5</v>
          </cell>
          <cell r="N5331" t="str">
            <v>protein_coding</v>
          </cell>
          <cell r="O5331" t="str">
            <v>black</v>
          </cell>
        </row>
        <row r="5332">
          <cell r="A5332" t="str">
            <v>AT2G04450</v>
          </cell>
          <cell r="B5332">
            <v>0.734601002</v>
          </cell>
          <cell r="C5332">
            <v>0.77090953200000001</v>
          </cell>
          <cell r="D5332">
            <v>2.2803309509999998</v>
          </cell>
          <cell r="E5332">
            <v>2.3105109999999999E-3</v>
          </cell>
          <cell r="F5332" t="str">
            <v>protein_coding</v>
          </cell>
          <cell r="G5332" t="str">
            <v>AT2G04450</v>
          </cell>
          <cell r="H5332" t="str">
            <v>GO:0005829;GO:0016787</v>
          </cell>
          <cell r="J5332" t="str">
            <v>GO:0016787</v>
          </cell>
          <cell r="K5332" t="str">
            <v>GO:0005829</v>
          </cell>
          <cell r="L5332" t="str">
            <v>nudix hydrolase homolog 6</v>
          </cell>
          <cell r="M5332" t="str">
            <v>Encodes_a_protein_with_NADH_pyrophosphatase_activity._Although_this_protein_was_also_shown_to_have_ADP-ribose_diphosphatase_activity_in_vitro,_mutant_analyses_suggest_that_NUDX6_is_involved_in_NADH_metabolism_in_vivo.</v>
          </cell>
          <cell r="N5332" t="str">
            <v>protein_coding</v>
          </cell>
          <cell r="O5332" t="str">
            <v>orange</v>
          </cell>
        </row>
        <row r="5333">
          <cell r="A5333" t="str">
            <v>AT2G04495</v>
          </cell>
          <cell r="B5333">
            <v>3.6305958149999999</v>
          </cell>
          <cell r="C5333">
            <v>4.1325966999999998E-2</v>
          </cell>
          <cell r="D5333">
            <v>2.4126979369999999</v>
          </cell>
          <cell r="E5333">
            <v>3.8133239999999999E-2</v>
          </cell>
          <cell r="F5333" t="str">
            <v>protein_coding</v>
          </cell>
          <cell r="G5333" t="str">
            <v>AT2G04495</v>
          </cell>
          <cell r="H5333" t="str">
            <v>GO:0012505</v>
          </cell>
          <cell r="K5333" t="str">
            <v>GO:0012505</v>
          </cell>
          <cell r="N5333" t="str">
            <v>protein_coding</v>
          </cell>
          <cell r="O5333" t="str">
            <v>blue</v>
          </cell>
        </row>
        <row r="5334">
          <cell r="A5334" t="str">
            <v>AT2G04515</v>
          </cell>
          <cell r="B5334">
            <v>3.724353652</v>
          </cell>
          <cell r="C5334">
            <v>0.19610487600000001</v>
          </cell>
          <cell r="D5334">
            <v>0.42248820599999998</v>
          </cell>
          <cell r="E5334">
            <v>0.76161636200000005</v>
          </cell>
          <cell r="F5334" t="str">
            <v>protein_coding</v>
          </cell>
          <cell r="G5334" t="str">
            <v>AT2G04515</v>
          </cell>
          <cell r="H5334" t="str">
            <v>GO:0012505</v>
          </cell>
          <cell r="K5334" t="str">
            <v>GO:0012505</v>
          </cell>
          <cell r="N5334" t="str">
            <v>protein_coding</v>
          </cell>
          <cell r="O5334" t="str">
            <v>black</v>
          </cell>
        </row>
        <row r="5335">
          <cell r="A5335" t="str">
            <v>AT2G04520</v>
          </cell>
          <cell r="B5335">
            <v>4.6280162E-2</v>
          </cell>
          <cell r="C5335">
            <v>0.92957685700000003</v>
          </cell>
          <cell r="D5335">
            <v>0.193645067</v>
          </cell>
          <cell r="E5335">
            <v>5.0532965999999999E-2</v>
          </cell>
          <cell r="F5335" t="str">
            <v>protein_coding</v>
          </cell>
          <cell r="G5335" t="str">
            <v>AT2G04520</v>
          </cell>
          <cell r="H5335" t="str">
            <v>GO:0006413;GO:0006413;GO:0003723;GO:0006413;GO:0003743;GO:0005829</v>
          </cell>
          <cell r="I5335" t="str">
            <v>GO:0006413</v>
          </cell>
          <cell r="J5335" t="str">
            <v>GO:0003723; GO:0003743</v>
          </cell>
          <cell r="K5335" t="str">
            <v>GO:0005829</v>
          </cell>
          <cell r="L5335" t="str">
            <v>Nucleic acid-binding, OB-fold-like protein</v>
          </cell>
          <cell r="N5335" t="str">
            <v>protein_coding</v>
          </cell>
          <cell r="O5335" t="str">
            <v>black</v>
          </cell>
        </row>
        <row r="5336">
          <cell r="A5336" t="str">
            <v>AT2G04530</v>
          </cell>
          <cell r="B5336">
            <v>-0.17962934999999999</v>
          </cell>
          <cell r="C5336">
            <v>0.50220289600000001</v>
          </cell>
          <cell r="D5336">
            <v>0.412641441</v>
          </cell>
          <cell r="E5336">
            <v>1.8883249999999999E-3</v>
          </cell>
          <cell r="F5336" t="str">
            <v>protein_coding</v>
          </cell>
          <cell r="G5336" t="str">
            <v>AT2G04530</v>
          </cell>
          <cell r="H5336" t="str">
            <v>GO:0016787</v>
          </cell>
          <cell r="J5336" t="str">
            <v>GO:0016787</v>
          </cell>
          <cell r="L5336" t="str">
            <v>Metallo-hydrolase/oxidoreductase superfamily protein</v>
          </cell>
          <cell r="M5336" t="str">
            <v>Encodes_a_protein_with_RNAse_Z_activity_suggesting_a_role_in_tRNA_processing._Protein_contains_a_signal_sequence_for_import_into_the_chloroplast.</v>
          </cell>
          <cell r="N5336" t="str">
            <v>protein_coding</v>
          </cell>
          <cell r="O5336" t="str">
            <v>black</v>
          </cell>
        </row>
        <row r="5337">
          <cell r="A5337" t="str">
            <v>AT2G04540</v>
          </cell>
          <cell r="B5337">
            <v>-7.7872999999999998E-2</v>
          </cell>
          <cell r="C5337">
            <v>0.86900381199999999</v>
          </cell>
          <cell r="D5337">
            <v>-0.123834018</v>
          </cell>
          <cell r="E5337">
            <v>0.36910573000000002</v>
          </cell>
          <cell r="F5337" t="str">
            <v>protein_coding</v>
          </cell>
          <cell r="G5337" t="str">
            <v>AT2G04540</v>
          </cell>
          <cell r="H5337" t="str">
            <v>GO:0005739;GO:0009058;GO:0006633;GO:0006633;GO:0016747;GO:0003824;GO:0008152</v>
          </cell>
          <cell r="I5337" t="str">
            <v>GO:0009058; GO:0006633; GO:0008152</v>
          </cell>
          <cell r="J5337" t="str">
            <v>GO:0016747; GO:0003824</v>
          </cell>
          <cell r="K5337" t="str">
            <v>GO:0005739</v>
          </cell>
          <cell r="L5337" t="str">
            <v>Beta-ketoacyl synthase</v>
          </cell>
          <cell r="N5337" t="str">
            <v>protein_coding</v>
          </cell>
          <cell r="O5337" t="str">
            <v>black</v>
          </cell>
        </row>
        <row r="5338">
          <cell r="A5338" t="str">
            <v>AT2G04550</v>
          </cell>
          <cell r="B5338">
            <v>-6.5957616999999996E-2</v>
          </cell>
          <cell r="C5338">
            <v>0.88590070499999996</v>
          </cell>
          <cell r="D5338">
            <v>6.9191446000000004E-2</v>
          </cell>
          <cell r="E5338">
            <v>0.61719430900000005</v>
          </cell>
          <cell r="F5338" t="str">
            <v>protein_coding</v>
          </cell>
          <cell r="G5338" t="str">
            <v>AT2G04550</v>
          </cell>
          <cell r="H5338" t="str">
            <v>GO:0016311;GO:0016791;GO:0006470;GO:0004725;GO:0008138;GO:0016311;GO:0006470;GO:0006470; GO:0016311;GO:0006470;GO:0006470;GO:0004725;GO:0006470;GO:0008138;GO:0016791;GO:0016311</v>
          </cell>
          <cell r="I5338" t="str">
            <v>GO:0016311; GO:0006470</v>
          </cell>
          <cell r="J5338" t="str">
            <v>GO:0016791; GO:0004725; GO:0008138; GO:0004725; GO:0008138; GO:0016791</v>
          </cell>
          <cell r="L5338" t="str">
            <v>indole-3-butyric acid response 5</v>
          </cell>
          <cell r="M5338" t="str">
            <v>Encodes_a_protein_phosphatase_that_interacts_with_MPK12,_but_not_with_other_MAP_kinases._It_can_dephosphorylate_a_dually_phosphorylated_MPK12_in_vitro_and_can_inactivate_MPK12_in_vivo._ibr5_mutants_have_reduced_sensitivity_to_auxin_and_abscisic_acid.__IBR5_promotes_auxin_responses,_including_auxin-inducible_transcription,_differently_than_the_TIR1_auxin_receptor_and_without_destabilizing_Aux/IAA_repressor_proteins.</v>
          </cell>
          <cell r="N5338" t="str">
            <v>protein_coding</v>
          </cell>
          <cell r="O5338" t="str">
            <v>black</v>
          </cell>
        </row>
        <row r="5339">
          <cell r="A5339" t="str">
            <v>AT2G04560</v>
          </cell>
          <cell r="B5339">
            <v>-0.18771831</v>
          </cell>
          <cell r="C5339">
            <v>0.69402202400000002</v>
          </cell>
          <cell r="D5339">
            <v>-0.111197676</v>
          </cell>
          <cell r="E5339">
            <v>0.627114595</v>
          </cell>
          <cell r="F5339" t="str">
            <v>protein_coding</v>
          </cell>
          <cell r="G5339" t="str">
            <v>AT2G04560</v>
          </cell>
          <cell r="H5339" t="str">
            <v>GO:0009245;GO:0009245;GO:0008915</v>
          </cell>
          <cell r="I5339" t="str">
            <v>GO:0009245</v>
          </cell>
          <cell r="J5339" t="str">
            <v>GO:0008915</v>
          </cell>
          <cell r="L5339" t="str">
            <v>transferases, transferring glycosyl groups</v>
          </cell>
          <cell r="N5339" t="str">
            <v>protein_coding</v>
          </cell>
          <cell r="O5339" t="str">
            <v>black</v>
          </cell>
        </row>
        <row r="5340">
          <cell r="A5340" t="str">
            <v>AT2G04570</v>
          </cell>
          <cell r="B5340">
            <v>-0.25769700400000001</v>
          </cell>
          <cell r="C5340">
            <v>0.76728646700000003</v>
          </cell>
          <cell r="D5340">
            <v>-1.4475791410000001</v>
          </cell>
          <cell r="E5340">
            <v>9.5099999999999994E-5</v>
          </cell>
          <cell r="F5340" t="str">
            <v>protein_coding</v>
          </cell>
          <cell r="G5340" t="str">
            <v>AT2G04570</v>
          </cell>
          <cell r="H5340" t="str">
            <v>GO:0016788;GO:0006629;GO:0012505</v>
          </cell>
          <cell r="I5340" t="str">
            <v>GO:0006629</v>
          </cell>
          <cell r="J5340" t="str">
            <v>GO:0016788</v>
          </cell>
          <cell r="K5340" t="str">
            <v>GO:0012505</v>
          </cell>
          <cell r="L5340" t="str">
            <v>GDSL-like Lipase/Acylhydrolase superfamily protein</v>
          </cell>
          <cell r="N5340" t="str">
            <v>protein_coding</v>
          </cell>
          <cell r="O5340" t="str">
            <v>orange</v>
          </cell>
        </row>
        <row r="5341">
          <cell r="A5341" t="str">
            <v>AT2G04620</v>
          </cell>
          <cell r="B5341">
            <v>-8.9700242999999999E-2</v>
          </cell>
          <cell r="C5341">
            <v>0.86669233099999998</v>
          </cell>
          <cell r="D5341">
            <v>0.109701544</v>
          </cell>
          <cell r="E5341">
            <v>0.48075167600000002</v>
          </cell>
          <cell r="F5341" t="str">
            <v>protein_coding</v>
          </cell>
          <cell r="G5341" t="str">
            <v>AT2G04620</v>
          </cell>
          <cell r="H5341" t="str">
            <v>GO:0016021;GO:0055085;GO:0006812;GO:0055085;GO:0008324</v>
          </cell>
          <cell r="I5341" t="str">
            <v>GO:0055085; GO:0006812</v>
          </cell>
          <cell r="J5341" t="str">
            <v>GO:0008324</v>
          </cell>
          <cell r="K5341" t="str">
            <v>GO:0016021</v>
          </cell>
          <cell r="L5341" t="str">
            <v>Cation efflux family protein</v>
          </cell>
          <cell r="N5341" t="str">
            <v>protein_coding</v>
          </cell>
          <cell r="O5341" t="str">
            <v>black</v>
          </cell>
        </row>
        <row r="5342">
          <cell r="A5342" t="str">
            <v>AT2G04630</v>
          </cell>
          <cell r="B5342">
            <v>-0.110545512</v>
          </cell>
          <cell r="C5342">
            <v>0.68940524700000005</v>
          </cell>
          <cell r="D5342">
            <v>0.18274331499999999</v>
          </cell>
          <cell r="E5342">
            <v>0.110609709</v>
          </cell>
          <cell r="F5342" t="str">
            <v>protein_coding</v>
          </cell>
          <cell r="G5342" t="str">
            <v>AT2G04630</v>
          </cell>
          <cell r="H5342" t="str">
            <v>GO:0006351;GO:0030880;GO:0003677;GO:0003899</v>
          </cell>
          <cell r="I5342" t="str">
            <v>GO:0006351</v>
          </cell>
          <cell r="J5342" t="str">
            <v>GO:0003677; GO:0003899</v>
          </cell>
          <cell r="K5342" t="str">
            <v>GO:0030880</v>
          </cell>
          <cell r="L5342" t="str">
            <v>RNA polymerase Rpb6</v>
          </cell>
          <cell r="M5342" t="str">
            <v>One_of_two_highly_similar_proteins_that_can_serve_as_a_non-catalytic_subunit_of_nuclear_DNA-dependent_RNA_polymerases_II_and_V;_homologous_to_budding_yeast_RPB6_and_the_E._coli_RNA_polymerase_omega_subunit.__Probably_redundant_with_At5g51940.</v>
          </cell>
          <cell r="N5342" t="str">
            <v>protein_coding</v>
          </cell>
          <cell r="O5342" t="str">
            <v>black</v>
          </cell>
        </row>
        <row r="5343">
          <cell r="A5343" t="str">
            <v>AT2G04650</v>
          </cell>
          <cell r="B5343">
            <v>-2.9571312999999998E-2</v>
          </cell>
          <cell r="C5343">
            <v>0.976692899</v>
          </cell>
          <cell r="D5343">
            <v>2.3607630000000001E-3</v>
          </cell>
          <cell r="E5343">
            <v>0.99334589500000003</v>
          </cell>
          <cell r="F5343" t="str">
            <v>protein_coding</v>
          </cell>
          <cell r="G5343" t="str">
            <v>AT2G04650</v>
          </cell>
          <cell r="H5343" t="str">
            <v>GO:0016740;GO:0009058;GO:0016779</v>
          </cell>
          <cell r="I5343" t="str">
            <v>GO:0009058</v>
          </cell>
          <cell r="J5343" t="str">
            <v>GO:0016740; GO:0016779</v>
          </cell>
          <cell r="L5343" t="str">
            <v>ADP-glucose pyrophosphorylase family protein</v>
          </cell>
          <cell r="N5343" t="str">
            <v>protein_coding</v>
          </cell>
          <cell r="O5343" t="str">
            <v>black</v>
          </cell>
        </row>
        <row r="5344">
          <cell r="A5344" t="str">
            <v>AT2G04660</v>
          </cell>
          <cell r="B5344">
            <v>9.4080351000000007E-2</v>
          </cell>
          <cell r="C5344">
            <v>0.84691206699999999</v>
          </cell>
          <cell r="D5344">
            <v>0.159055473</v>
          </cell>
          <cell r="E5344">
            <v>0.21610850500000001</v>
          </cell>
          <cell r="F5344" t="str">
            <v>protein_coding</v>
          </cell>
          <cell r="G5344" t="str">
            <v>AT2G04660</v>
          </cell>
          <cell r="H5344" t="str">
            <v>GO:0031625;GO:0006511;GO:0031461;GO:0006511;GO:0006511</v>
          </cell>
          <cell r="I5344" t="str">
            <v>GO:0006511</v>
          </cell>
          <cell r="J5344" t="str">
            <v>GO:0031625</v>
          </cell>
          <cell r="K5344" t="str">
            <v>GO:0031461</v>
          </cell>
          <cell r="L5344" t="str">
            <v>anaphase-promoting complex/cyclosome 2</v>
          </cell>
          <cell r="M5344" t="str">
            <v>a_highly_conserved_ubiquitin-protein_ligase_involved_in_cell_cycle_regulation</v>
          </cell>
          <cell r="N5344" t="str">
            <v>protein_coding</v>
          </cell>
          <cell r="O5344" t="str">
            <v>black</v>
          </cell>
        </row>
        <row r="5345">
          <cell r="A5345" t="str">
            <v>AT2G04690</v>
          </cell>
          <cell r="B5345">
            <v>6.4393138000000003E-2</v>
          </cell>
          <cell r="C5345">
            <v>0.90926582199999995</v>
          </cell>
          <cell r="D5345">
            <v>0.472228443</v>
          </cell>
          <cell r="E5345">
            <v>1.86E-6</v>
          </cell>
          <cell r="F5345" t="str">
            <v>protein_coding</v>
          </cell>
          <cell r="G5345" t="str">
            <v>AT2G04690</v>
          </cell>
          <cell r="H5345" t="str">
            <v>GO:0016491;GO:0010181;GO:0005773;GO:0010181;GO:0055114;GO:0005773; GO:0055114;GO:0010181;GO:0010181;GO:0016491</v>
          </cell>
          <cell r="I5345" t="str">
            <v>GO:0055114</v>
          </cell>
          <cell r="J5345" t="str">
            <v>GO:0016491; GO:0010181; GO:0010181; GO:0016491</v>
          </cell>
          <cell r="K5345" t="str">
            <v>GO:0005773</v>
          </cell>
          <cell r="L5345" t="str">
            <v>Pyridoxamine 5-phosphate oxidase family protein</v>
          </cell>
          <cell r="N5345" t="str">
            <v>protein_coding</v>
          </cell>
          <cell r="O5345" t="str">
            <v>black</v>
          </cell>
        </row>
        <row r="5346">
          <cell r="A5346" t="str">
            <v>AT2G04700</v>
          </cell>
          <cell r="B5346">
            <v>1.8235204000000001E-2</v>
          </cell>
          <cell r="C5346">
            <v>0.97209124599999996</v>
          </cell>
          <cell r="D5346">
            <v>-0.201502457</v>
          </cell>
          <cell r="E5346">
            <v>5.4086883000000002E-2</v>
          </cell>
          <cell r="F5346" t="str">
            <v>protein_coding</v>
          </cell>
          <cell r="G5346" t="str">
            <v>AT2G04700</v>
          </cell>
          <cell r="H5346" t="str">
            <v>GO:0009507;GO:0009941;GO:0009570;GO:0009570;GO:0008937;GO:0009570;GO:0009941;GO:0055114;GO:0009941;GO:0009941;GO:0009570</v>
          </cell>
          <cell r="I5346" t="str">
            <v>GO:0055114</v>
          </cell>
          <cell r="J5346" t="str">
            <v>GO:0008937</v>
          </cell>
          <cell r="K5346" t="str">
            <v>GO:0009507; GO:0009941; GO:0009570</v>
          </cell>
          <cell r="L5346" t="str">
            <v>ferredoxin thioredoxin reductase catalytic beta chain family protein</v>
          </cell>
          <cell r="N5346" t="str">
            <v>protein_coding</v>
          </cell>
          <cell r="O5346" t="str">
            <v>black</v>
          </cell>
        </row>
        <row r="5347">
          <cell r="A5347" t="str">
            <v>AT2G04740</v>
          </cell>
          <cell r="B5347">
            <v>-6.8435149999999997E-3</v>
          </cell>
          <cell r="C5347">
            <v>0.99386587199999998</v>
          </cell>
          <cell r="D5347">
            <v>0.105196558</v>
          </cell>
          <cell r="E5347">
            <v>0.44263010200000003</v>
          </cell>
          <cell r="G5347" t="str">
            <v>AT2G04740</v>
          </cell>
          <cell r="L5347" t="str">
            <v>ankyrin repeat family protein</v>
          </cell>
          <cell r="O5347" t="str">
            <v>black</v>
          </cell>
        </row>
        <row r="5348">
          <cell r="A5348" t="str">
            <v>AT2G04780</v>
          </cell>
          <cell r="B5348">
            <v>1.2353310000000001E-3</v>
          </cell>
          <cell r="C5348">
            <v>0.99979056499999996</v>
          </cell>
          <cell r="D5348">
            <v>-0.20362169999999999</v>
          </cell>
          <cell r="E5348">
            <v>0.29746913600000002</v>
          </cell>
          <cell r="F5348" t="str">
            <v>protein_coding</v>
          </cell>
          <cell r="G5348" t="str">
            <v>AT2G04780</v>
          </cell>
          <cell r="H5348" t="str">
            <v>GO:0016020;GO:0046658;GO:0005886;GO:0046658; GO:0046658;GO:0016020;GO:0005886;GO:0046658</v>
          </cell>
          <cell r="K5348" t="str">
            <v>GO:0016020; GO:0046658; GO:0005886; GO:0046658; GO:0016020; GO:0005886</v>
          </cell>
          <cell r="L5348" t="str">
            <v>FASCICLIN-like arabinoogalactan 7</v>
          </cell>
          <cell r="M5348" t="str">
            <v>fasciclin-like_arabinogalactan-protein_7_(Fla7)</v>
          </cell>
          <cell r="N5348" t="str">
            <v>protein_coding</v>
          </cell>
          <cell r="O5348" t="str">
            <v>black</v>
          </cell>
        </row>
        <row r="5349">
          <cell r="A5349" t="str">
            <v>AT2G04790</v>
          </cell>
          <cell r="B5349">
            <v>-0.19796314100000001</v>
          </cell>
          <cell r="C5349">
            <v>0.68250487999999998</v>
          </cell>
          <cell r="D5349">
            <v>-0.42662395800000003</v>
          </cell>
          <cell r="E5349">
            <v>2.55521E-3</v>
          </cell>
          <cell r="G5349" t="str">
            <v>AT2G04790</v>
          </cell>
          <cell r="O5349" t="str">
            <v>black</v>
          </cell>
        </row>
        <row r="5350">
          <cell r="A5350" t="str">
            <v>AT2G04795</v>
          </cell>
          <cell r="B5350">
            <v>-0.26589042499999999</v>
          </cell>
          <cell r="C5350">
            <v>0.728385795</v>
          </cell>
          <cell r="D5350">
            <v>-9.8237089999999999E-3</v>
          </cell>
          <cell r="E5350">
            <v>0.975729819</v>
          </cell>
          <cell r="G5350" t="str">
            <v>AT2G04795</v>
          </cell>
          <cell r="O5350" t="str">
            <v>black</v>
          </cell>
        </row>
        <row r="5351">
          <cell r="A5351" t="str">
            <v>AT2G04842</v>
          </cell>
          <cell r="B5351">
            <v>-8.7976415000000002E-2</v>
          </cell>
          <cell r="C5351">
            <v>0.71437725799999996</v>
          </cell>
          <cell r="D5351">
            <v>-0.36530073600000001</v>
          </cell>
          <cell r="E5351">
            <v>2.3540900000000001E-4</v>
          </cell>
          <cell r="F5351" t="str">
            <v>protein_coding</v>
          </cell>
          <cell r="G5351" t="str">
            <v>AT2G04842</v>
          </cell>
          <cell r="H5351" t="str">
            <v>GO:0000166;GO:0009570;GO:0009570;GO:0009570;GO:0006435;GO:0005524;GO:0006418;GO:0009570;GO:0009570;GO:0043039;GO:0006418;GO:0016876;GO:0006418;GO:0009570;GO:0009507;GO:0005737;GO:0043039;GO:0006435;GO:0006435;GO:0009570;GO:0004829;GO:0004812;GO:0009570</v>
          </cell>
          <cell r="I5351" t="str">
            <v>GO:0006435; GO:0006418; GO:0043039</v>
          </cell>
          <cell r="J5351" t="str">
            <v>GO:0000166; GO:0005524; GO:0016876; GO:0004829; GO:0004812</v>
          </cell>
          <cell r="K5351" t="str">
            <v>GO:0009570; GO:0009507; GO:0005737</v>
          </cell>
          <cell r="L5351" t="str">
            <v>threonyl-tRNA synthetase, putative / threonine--tRNA ligase, putative</v>
          </cell>
          <cell r="M5351" t="str">
            <v>Encodes_a_dual_localized_threonyl-tRNA_synthetase_found_both_in_the_mitochondrion_and_the_chloroplast.__Plants_mutated_in_this_gene_terminate_as_embryos_in_the_globular_stage.</v>
          </cell>
          <cell r="N5351" t="str">
            <v>protein_coding</v>
          </cell>
          <cell r="O5351" t="str">
            <v>black</v>
          </cell>
        </row>
        <row r="5352">
          <cell r="A5352" t="str">
            <v>AT2G04845</v>
          </cell>
          <cell r="B5352">
            <v>0.13495157799999999</v>
          </cell>
          <cell r="C5352">
            <v>0.81914748000000004</v>
          </cell>
          <cell r="D5352">
            <v>-5.8949874999999999E-2</v>
          </cell>
          <cell r="E5352">
            <v>0.80816839500000004</v>
          </cell>
          <cell r="F5352" t="str">
            <v>protein_coding</v>
          </cell>
          <cell r="G5352" t="str">
            <v>AT2G04845</v>
          </cell>
          <cell r="H5352" t="str">
            <v>GO:0008080</v>
          </cell>
          <cell r="J5352" t="str">
            <v>GO:0008080</v>
          </cell>
          <cell r="L5352" t="str">
            <v>Acyl-CoA N-acyltransferases (NAT) superfamily protein</v>
          </cell>
          <cell r="N5352" t="str">
            <v>protein_coding</v>
          </cell>
          <cell r="O5352" t="str">
            <v>black</v>
          </cell>
        </row>
        <row r="5353">
          <cell r="A5353" t="str">
            <v>AT2G04850</v>
          </cell>
          <cell r="B5353">
            <v>-8.2586808999999997E-2</v>
          </cell>
          <cell r="C5353">
            <v>0.90182789799999996</v>
          </cell>
          <cell r="D5353">
            <v>-0.36458346200000002</v>
          </cell>
          <cell r="E5353">
            <v>1.1237973E-2</v>
          </cell>
          <cell r="F5353" t="str">
            <v>protein_coding</v>
          </cell>
          <cell r="G5353" t="str">
            <v>AT2G04850</v>
          </cell>
          <cell r="H5353" t="str">
            <v>GO:0016021</v>
          </cell>
          <cell r="K5353" t="str">
            <v>GO:0016021</v>
          </cell>
          <cell r="L5353" t="str">
            <v>Auxin-responsive family protein</v>
          </cell>
          <cell r="N5353" t="str">
            <v>protein_coding</v>
          </cell>
          <cell r="O5353" t="str">
            <v>black</v>
          </cell>
        </row>
        <row r="5354">
          <cell r="A5354" t="str">
            <v>AT2G04852</v>
          </cell>
          <cell r="B5354">
            <v>-0.50706306400000001</v>
          </cell>
          <cell r="C5354">
            <v>0.74645426400000003</v>
          </cell>
          <cell r="D5354">
            <v>0.45188927600000001</v>
          </cell>
          <cell r="E5354">
            <v>0.328277239</v>
          </cell>
          <cell r="G5354" t="str">
            <v>AT2G04852</v>
          </cell>
          <cell r="M5354" t="str">
            <v>Potential_natural_antisense_gene,_locus_overlaps_with_AT2G04850</v>
          </cell>
          <cell r="O5354" t="str">
            <v>black</v>
          </cell>
        </row>
        <row r="5355">
          <cell r="A5355" t="str">
            <v>AT2G04860</v>
          </cell>
          <cell r="B5355">
            <v>2.1095699999999998E-2</v>
          </cell>
          <cell r="C5355">
            <v>0.99067230100000003</v>
          </cell>
          <cell r="D5355">
            <v>0.57191404599999995</v>
          </cell>
          <cell r="E5355">
            <v>5.1334000000000004E-4</v>
          </cell>
          <cell r="G5355" t="str">
            <v>AT2G04860</v>
          </cell>
          <cell r="L5355" t="str">
            <v>Tetratricopeptide repeat (TPR)-like superfamily protein</v>
          </cell>
          <cell r="O5355" t="str">
            <v>black</v>
          </cell>
        </row>
        <row r="5356">
          <cell r="A5356" t="str">
            <v>AT2G04865</v>
          </cell>
          <cell r="B5356">
            <v>-3.8105211E-2</v>
          </cell>
          <cell r="C5356">
            <v>0.94528685599999995</v>
          </cell>
          <cell r="D5356">
            <v>-0.10822567399999999</v>
          </cell>
          <cell r="E5356">
            <v>0.30266438699999998</v>
          </cell>
          <cell r="G5356" t="str">
            <v>AT2G04865</v>
          </cell>
          <cell r="L5356" t="str">
            <v>Aminotransferase-like, plant mobile domain family protein</v>
          </cell>
          <cell r="O5356" t="str">
            <v>black</v>
          </cell>
        </row>
        <row r="5357">
          <cell r="A5357" t="str">
            <v>AT2G04880</v>
          </cell>
          <cell r="B5357">
            <v>0.12452165900000001</v>
          </cell>
          <cell r="C5357">
            <v>0.56536567100000001</v>
          </cell>
          <cell r="D5357">
            <v>0.447455616</v>
          </cell>
          <cell r="E5357">
            <v>4.4800000000000003E-6</v>
          </cell>
          <cell r="F5357" t="str">
            <v>protein_coding</v>
          </cell>
          <cell r="G5357" t="str">
            <v>AT2G04880</v>
          </cell>
          <cell r="H5357" t="str">
            <v>GO:0006355;GO:0006355;GO:0003700;GO:0006355;GO:0043565</v>
          </cell>
          <cell r="I5357" t="str">
            <v>GO:0006355</v>
          </cell>
          <cell r="J5357" t="str">
            <v>GO:0003700; GO:0043565</v>
          </cell>
          <cell r="L5357" t="str">
            <v>zinc-dependent activator protein-1</v>
          </cell>
          <cell r="M5357" t="str">
            <v>Encodes_WRKY1,_a_member_of_the_WRKY_transcription_factors_in_plants_involved_in_disease_resistance,_abiotic_stress,_senescence_as_well_as_in_some_developmental_processes.__WRKY1_is_involved_in_the_salicylic_acid_signaling_pathway.__The_crystal_structure_of_the_WRKY1_C-terminal_domain_revealed_a_zinc-binding_site_and_identified_the_DNA-binding_residues_of_WRKY1.</v>
          </cell>
          <cell r="N5357" t="str">
            <v>protein_coding</v>
          </cell>
          <cell r="O5357" t="str">
            <v>black</v>
          </cell>
        </row>
        <row r="5358">
          <cell r="A5358" t="str">
            <v>AT2G04890</v>
          </cell>
          <cell r="B5358">
            <v>7.8591919999999996E-2</v>
          </cell>
          <cell r="C5358">
            <v>0.891730574</v>
          </cell>
          <cell r="D5358">
            <v>0.10640799500000001</v>
          </cell>
          <cell r="E5358">
            <v>0.45349578800000001</v>
          </cell>
          <cell r="G5358" t="str">
            <v>AT2G04890</v>
          </cell>
          <cell r="L5358" t="str">
            <v>SCARECROW-like 21</v>
          </cell>
          <cell r="M5358" t="str">
            <v>Encodes_a_scarecrow-like_protein_(SCL21)._Member_of_GRAS_gene_family.</v>
          </cell>
          <cell r="O5358" t="str">
            <v>black</v>
          </cell>
        </row>
        <row r="5359">
          <cell r="A5359" t="str">
            <v>AT2G04900</v>
          </cell>
          <cell r="B5359">
            <v>3.8961322E-2</v>
          </cell>
          <cell r="C5359">
            <v>0.94139016399999997</v>
          </cell>
          <cell r="D5359">
            <v>0.27342097100000001</v>
          </cell>
          <cell r="E5359">
            <v>1.167966E-2</v>
          </cell>
          <cell r="F5359" t="str">
            <v>protein_coding</v>
          </cell>
          <cell r="G5359" t="str">
            <v>AT2G04900</v>
          </cell>
          <cell r="H5359" t="str">
            <v>GO:0006499;GO:0006499;GO:0006499</v>
          </cell>
          <cell r="I5359" t="str">
            <v>GO:0006499</v>
          </cell>
          <cell r="N5359" t="str">
            <v>protein_coding</v>
          </cell>
          <cell r="O5359" t="str">
            <v>black</v>
          </cell>
        </row>
        <row r="5360">
          <cell r="A5360" t="str">
            <v>AT2G04940</v>
          </cell>
          <cell r="B5360">
            <v>4.9903353999999997E-2</v>
          </cell>
          <cell r="C5360">
            <v>0.92957685700000003</v>
          </cell>
          <cell r="D5360">
            <v>0.15501198899999999</v>
          </cell>
          <cell r="E5360">
            <v>0.194223745</v>
          </cell>
          <cell r="G5360" t="str">
            <v>AT2G04940</v>
          </cell>
          <cell r="L5360" t="str">
            <v>scramblase-related</v>
          </cell>
          <cell r="O5360" t="str">
            <v>black</v>
          </cell>
        </row>
        <row r="5361">
          <cell r="A5361" t="str">
            <v>AT2G05070</v>
          </cell>
          <cell r="B5361">
            <v>-9.5830568000000005E-2</v>
          </cell>
          <cell r="C5361">
            <v>0.88210586300000005</v>
          </cell>
          <cell r="D5361">
            <v>-0.33878272999999998</v>
          </cell>
          <cell r="E5361">
            <v>9.2713199999999996E-2</v>
          </cell>
          <cell r="F5361" t="str">
            <v>protein_coding</v>
          </cell>
          <cell r="G5361" t="str">
            <v>AT2G05070</v>
          </cell>
          <cell r="H5361" t="str">
            <v>GO:0016020;GO:0009941;GO:0009534;GO:0009534;GO:0009765;GO:0009507;GO:0009535;GO:0009534;GO:0009535;GO:0009579;GO:0009765;GO:0009535;GO:0009535;GO:0009507;GO:0009765;GO:0009535;GO:0005774;GO:0009941;GO:0009535;GO:0009941;GO:0009535;GO:0009535;GO:0009941;GO:0009535;GO:0005774;GO:0005774;GO:0009534;GO:0009535</v>
          </cell>
          <cell r="I5361" t="str">
            <v>GO:0009765</v>
          </cell>
          <cell r="K5361" t="str">
            <v>GO:0016020; GO:0009941; GO:0009534; GO:0009507; GO:0009535; GO:0009579; GO:0005774</v>
          </cell>
          <cell r="L5361" t="str">
            <v>photosystem II light harvesting complex gene 2.2</v>
          </cell>
          <cell r="M5361" t="str">
            <v>Encodes_Lhcb2.2.__Belongs_to_the_Lhc_super-gene_family_encodes_the_light-harvesting_chlorophyll_a/b-binding_(LHC)_proteins_that_constitute_the_antenna_system_of_the_photosynthetic_apparatus.</v>
          </cell>
          <cell r="N5361" t="str">
            <v>protein_coding</v>
          </cell>
          <cell r="O5361" t="str">
            <v>black</v>
          </cell>
        </row>
        <row r="5362">
          <cell r="A5362" t="str">
            <v>AT2G05100</v>
          </cell>
          <cell r="B5362">
            <v>-7.4637752000000002E-2</v>
          </cell>
          <cell r="C5362">
            <v>0.91252127199999999</v>
          </cell>
          <cell r="D5362">
            <v>-0.19832313300000001</v>
          </cell>
          <cell r="E5362">
            <v>0.35618762799999998</v>
          </cell>
          <cell r="F5362" t="str">
            <v>protein_coding</v>
          </cell>
          <cell r="G5362" t="str">
            <v>AT2G05100</v>
          </cell>
          <cell r="H5362" t="str">
            <v>GO:0009535;GO:0009507;GO:0016020;GO:0009765;GO:0009535;GO:0009507;GO:0009535;GO:0009765;GO:0016020;GO:0009941;GO:0009765;GO:0009535;GO:0009535;GO:0009941;GO:0009941;GO:0009941;GO:0009535;GO:0009535;GO:0009535;GO:0009535;GO:0009579;GO:0009535</v>
          </cell>
          <cell r="I5362" t="str">
            <v>GO:0009765</v>
          </cell>
          <cell r="K5362" t="str">
            <v>GO:0009535; GO:0009507; GO:0016020; GO:0009941; GO:0009579</v>
          </cell>
          <cell r="L5362" t="str">
            <v>photosystem II light harvesting complex gene 2.1</v>
          </cell>
          <cell r="M5362" t="str">
            <v>Lhcb2.1_protein_encoding_a_subunit_of_the_light_harvesting_complex_II._Member_of_a_gene_family_with_high_degree_of_sequence_similarity._Initially_LHCB2.3_was_considered_as_a_separate_gene_but_appears_to_be_an_allele_of_LHCB2.1.</v>
          </cell>
          <cell r="N5362" t="str">
            <v>protein_coding</v>
          </cell>
          <cell r="O5362" t="str">
            <v>black</v>
          </cell>
        </row>
        <row r="5363">
          <cell r="A5363" t="str">
            <v>AT2G05120</v>
          </cell>
          <cell r="B5363">
            <v>8.3693000000000004E-2</v>
          </cell>
          <cell r="C5363">
            <v>0.90652583200000003</v>
          </cell>
          <cell r="D5363">
            <v>0.51635755900000002</v>
          </cell>
          <cell r="E5363">
            <v>3.1893299999999998E-4</v>
          </cell>
          <cell r="F5363" t="str">
            <v>protein_coding</v>
          </cell>
          <cell r="G5363" t="str">
            <v>AT2G05120</v>
          </cell>
          <cell r="H5363" t="str">
            <v>GO:0009507</v>
          </cell>
          <cell r="K5363" t="str">
            <v>GO:0009507</v>
          </cell>
          <cell r="L5363" t="str">
            <v>Nucleoporin, Nup133/Nup155-like</v>
          </cell>
          <cell r="N5363" t="str">
            <v>protein_coding</v>
          </cell>
          <cell r="O5363" t="str">
            <v>black</v>
          </cell>
        </row>
        <row r="5364">
          <cell r="A5364" t="str">
            <v>AT2G05160</v>
          </cell>
          <cell r="B5364">
            <v>-0.22089742600000001</v>
          </cell>
          <cell r="C5364">
            <v>0.587315963</v>
          </cell>
          <cell r="D5364">
            <v>-0.876036131</v>
          </cell>
          <cell r="E5364">
            <v>9.9900000000000002E-5</v>
          </cell>
          <cell r="F5364" t="str">
            <v>protein_coding</v>
          </cell>
          <cell r="G5364" t="str">
            <v>AT2G05160</v>
          </cell>
          <cell r="H5364" t="str">
            <v>GO:0008270;GO:0000166;GO:0003676</v>
          </cell>
          <cell r="J5364" t="str">
            <v>GO:0008270; GO:0000166; GO:0003676</v>
          </cell>
          <cell r="L5364" t="str">
            <v>CCCH-type zinc fingerfamily protein with RNA-binding domain</v>
          </cell>
          <cell r="N5364" t="str">
            <v>protein_coding</v>
          </cell>
          <cell r="O5364" t="str">
            <v>black</v>
          </cell>
        </row>
        <row r="5365">
          <cell r="A5365" t="str">
            <v>AT2G05170</v>
          </cell>
          <cell r="B5365">
            <v>2.4603931999999998E-2</v>
          </cell>
          <cell r="C5365">
            <v>0.95679389699999995</v>
          </cell>
          <cell r="D5365">
            <v>0.111311348</v>
          </cell>
          <cell r="E5365">
            <v>0.258603164</v>
          </cell>
          <cell r="F5365" t="str">
            <v>protein_coding</v>
          </cell>
          <cell r="G5365" t="str">
            <v>AT2G05170</v>
          </cell>
          <cell r="H5365" t="str">
            <v>GO:0016192;GO:0006886;GO:0006886;GO:0008270</v>
          </cell>
          <cell r="I5365" t="str">
            <v>GO:0016192; GO:0006886</v>
          </cell>
          <cell r="J5365" t="str">
            <v>GO:0008270</v>
          </cell>
          <cell r="L5365" t="str">
            <v>vacuolar protein sorting 11</v>
          </cell>
          <cell r="M5365" t="str">
            <v>Homologous_to_yeast_VPS11._Forms_a_complex_with_VCL1_and_AtVPS33._Involved_in_vacuolar_biogenesis.</v>
          </cell>
          <cell r="N5365" t="str">
            <v>protein_coding</v>
          </cell>
          <cell r="O5365" t="str">
            <v>black</v>
          </cell>
        </row>
        <row r="5366">
          <cell r="A5366" t="str">
            <v>AT2G05185</v>
          </cell>
          <cell r="B5366">
            <v>-0.159055579</v>
          </cell>
          <cell r="C5366">
            <v>0.91332044700000004</v>
          </cell>
          <cell r="D5366">
            <v>4.6337979000000001E-2</v>
          </cell>
          <cell r="E5366">
            <v>0.90503802099999997</v>
          </cell>
          <cell r="F5366" t="str">
            <v>protein_coding</v>
          </cell>
          <cell r="G5366" t="str">
            <v>AT2G05185</v>
          </cell>
          <cell r="H5366" t="str">
            <v>GO:0009507</v>
          </cell>
          <cell r="K5366" t="str">
            <v>GO:0009507</v>
          </cell>
          <cell r="N5366" t="str">
            <v>protein_coding</v>
          </cell>
          <cell r="O5366" t="str">
            <v>black</v>
          </cell>
        </row>
        <row r="5367">
          <cell r="A5367" t="str">
            <v>AT2G05210</v>
          </cell>
          <cell r="B5367">
            <v>-1.781129E-3</v>
          </cell>
          <cell r="C5367">
            <v>0.99970605000000001</v>
          </cell>
          <cell r="D5367">
            <v>-0.15996645700000001</v>
          </cell>
          <cell r="E5367">
            <v>0.28658677799999999</v>
          </cell>
          <cell r="F5367" t="str">
            <v>protein_coding</v>
          </cell>
          <cell r="G5367" t="str">
            <v>AT2G05210</v>
          </cell>
          <cell r="H5367" t="str">
            <v>GO:0000723;GO:0000723;GO:0000784;GO:0000784;GO:0003677;GO:0000723; GO:0000784;GO:0000723;GO:0000723;GO:0000723;GO:0000784;GO:0003677; GO:0003677;GO:0000784;GO:0000723;GO:0000723;GO:0000723;GO:0000784</v>
          </cell>
          <cell r="I5367" t="str">
            <v>GO:0000723</v>
          </cell>
          <cell r="J5367" t="str">
            <v>GO:0003677</v>
          </cell>
          <cell r="K5367" t="str">
            <v>GO:0000784</v>
          </cell>
          <cell r="L5367" t="str">
            <v>Nucleic acid-binding, OB-fold-like protein</v>
          </cell>
          <cell r="M5367" t="str">
            <v>Encodes_AtPOT1a,_an_accessory_factor_for_telomerase_required_for_positive_telomere_length_regulation._Note_on_nomenclature:_different_names_have_been_given_to_Arabidopsis_POT-like_genes_(Kuchar_and_Fajkus,_2004;_Shakirov_et_al,_2005;_Tani_and_Murata,_2005)._According_to_a_unifying_nomenclature_(Surovtseva_et_al,_2007),_At2g05210_(previously_named_AtPOT1)_is_designated_AtPOT1a,_while_At5g06310_(previously_named_AtPOT2)_is_designated_AtPOT1b.</v>
          </cell>
          <cell r="N5367" t="str">
            <v>protein_coding</v>
          </cell>
          <cell r="O5367" t="str">
            <v>black</v>
          </cell>
        </row>
        <row r="5368">
          <cell r="A5368" t="str">
            <v>AT2G05220</v>
          </cell>
          <cell r="B5368">
            <v>-0.10215242200000001</v>
          </cell>
          <cell r="C5368">
            <v>0.67522602700000001</v>
          </cell>
          <cell r="D5368">
            <v>-0.14408986300000001</v>
          </cell>
          <cell r="E5368">
            <v>0.23636196500000001</v>
          </cell>
          <cell r="F5368" t="str">
            <v>protein_coding</v>
          </cell>
          <cell r="G5368" t="str">
            <v>AT2G05220</v>
          </cell>
          <cell r="H5368" t="str">
            <v>GO:0003735;GO:0005622;GO:0006412;GO:0005840;GO:0006412;GO:0006412; GO:0006412;GO:0005840;GO:0006412;GO:0005622;GO:0006412;GO:0003735</v>
          </cell>
          <cell r="I5368" t="str">
            <v>GO:0006412</v>
          </cell>
          <cell r="J5368" t="str">
            <v>GO:0003735</v>
          </cell>
          <cell r="K5368" t="str">
            <v>GO:0005622; GO:0005840; GO:0005840; GO:0005622</v>
          </cell>
          <cell r="L5368" t="str">
            <v>Ribosomal S17 family protein</v>
          </cell>
          <cell r="N5368" t="str">
            <v>protein_coding</v>
          </cell>
          <cell r="O5368" t="str">
            <v>black</v>
          </cell>
        </row>
        <row r="5369">
          <cell r="A5369" t="str">
            <v>AT2G05230</v>
          </cell>
          <cell r="B5369">
            <v>0.37317339300000002</v>
          </cell>
          <cell r="C5369">
            <v>0.44407336200000003</v>
          </cell>
          <cell r="D5369">
            <v>5.8565150000000003E-2</v>
          </cell>
          <cell r="E5369">
            <v>0.90146460399999995</v>
          </cell>
          <cell r="F5369" t="str">
            <v>protein_coding</v>
          </cell>
          <cell r="G5369" t="str">
            <v>AT2G05230</v>
          </cell>
          <cell r="H5369" t="str">
            <v>GO:0031072</v>
          </cell>
          <cell r="J5369" t="str">
            <v>GO:0031072</v>
          </cell>
          <cell r="L5369" t="str">
            <v>DNAJ heat shock N-terminal domain-containing protein</v>
          </cell>
          <cell r="N5369" t="str">
            <v>protein_coding</v>
          </cell>
          <cell r="O5369" t="str">
            <v>black</v>
          </cell>
        </row>
        <row r="5370">
          <cell r="A5370" t="str">
            <v>AT2G05250</v>
          </cell>
          <cell r="B5370">
            <v>-6.6525560999999997E-2</v>
          </cell>
          <cell r="C5370">
            <v>0.90926582199999995</v>
          </cell>
          <cell r="D5370">
            <v>0.29822032799999998</v>
          </cell>
          <cell r="E5370">
            <v>0.102007692</v>
          </cell>
          <cell r="F5370" t="str">
            <v>protein_coding</v>
          </cell>
          <cell r="G5370" t="str">
            <v>AT2G05250</v>
          </cell>
          <cell r="H5370" t="str">
            <v>GO:0031072</v>
          </cell>
          <cell r="J5370" t="str">
            <v>GO:0031072</v>
          </cell>
          <cell r="L5370" t="str">
            <v>DNAJ heat shock N-terminal domain-containing protein</v>
          </cell>
          <cell r="N5370" t="str">
            <v>protein_coding</v>
          </cell>
          <cell r="O5370" t="str">
            <v>black</v>
          </cell>
        </row>
        <row r="5371">
          <cell r="A5371" t="str">
            <v>AT2G05260</v>
          </cell>
          <cell r="B5371">
            <v>0.41276575100000001</v>
          </cell>
          <cell r="C5371">
            <v>7.2036299999999998E-2</v>
          </cell>
          <cell r="D5371">
            <v>1.2199360589999999</v>
          </cell>
          <cell r="E5371">
            <v>3.8699999999999999E-11</v>
          </cell>
          <cell r="F5371" t="str">
            <v>protein_coding</v>
          </cell>
          <cell r="G5371" t="str">
            <v>AT2G05260</v>
          </cell>
          <cell r="H5371" t="str">
            <v>GO:0004806;GO:0006629; GO:0006629;GO:0004806</v>
          </cell>
          <cell r="I5371" t="str">
            <v>GO:0006629</v>
          </cell>
          <cell r="J5371" t="str">
            <v>GO:0004806</v>
          </cell>
          <cell r="L5371" t="str">
            <v>alpha/beta-Hydrolases superfamily protein</v>
          </cell>
          <cell r="N5371" t="str">
            <v>protein_coding</v>
          </cell>
          <cell r="O5371" t="str">
            <v>orange</v>
          </cell>
        </row>
        <row r="5372">
          <cell r="A5372" t="str">
            <v>AT2G05280</v>
          </cell>
          <cell r="B5372">
            <v>-0.66324543899999999</v>
          </cell>
          <cell r="C5372">
            <v>0.61487816299999998</v>
          </cell>
          <cell r="D5372">
            <v>4.4263568000000003E-2</v>
          </cell>
          <cell r="E5372">
            <v>0.96056318200000002</v>
          </cell>
          <cell r="G5372" t="str">
            <v>AT2G05280</v>
          </cell>
          <cell r="L5372" t="str">
            <v>transposable element gene</v>
          </cell>
          <cell r="O5372" t="str">
            <v>black</v>
          </cell>
        </row>
        <row r="5373">
          <cell r="A5373" t="str">
            <v>AT2G05300</v>
          </cell>
          <cell r="B5373">
            <v>-8.0991285999999996E-2</v>
          </cell>
          <cell r="C5373">
            <v>0.94793910400000003</v>
          </cell>
          <cell r="D5373">
            <v>9.7852177999999998E-2</v>
          </cell>
          <cell r="E5373">
            <v>0.73213952800000004</v>
          </cell>
          <cell r="G5373" t="str">
            <v>AT2G05300</v>
          </cell>
          <cell r="M5373" t="str">
            <v>pseudogene_of_the_F-box_protein_family_</v>
          </cell>
          <cell r="O5373" t="str">
            <v>black</v>
          </cell>
        </row>
        <row r="5374">
          <cell r="A5374" t="str">
            <v>AT2G05310</v>
          </cell>
          <cell r="B5374">
            <v>-1.4441037E-2</v>
          </cell>
          <cell r="C5374">
            <v>0.97938883300000001</v>
          </cell>
          <cell r="D5374">
            <v>-0.10396286</v>
          </cell>
          <cell r="E5374">
            <v>0.402672692</v>
          </cell>
          <cell r="F5374" t="str">
            <v>protein_coding</v>
          </cell>
          <cell r="G5374" t="str">
            <v>AT2G05310</v>
          </cell>
          <cell r="H5374" t="str">
            <v>GO:0009507</v>
          </cell>
          <cell r="K5374" t="str">
            <v>GO:0009507</v>
          </cell>
          <cell r="N5374" t="str">
            <v>protein_coding</v>
          </cell>
          <cell r="O5374" t="str">
            <v>black</v>
          </cell>
        </row>
        <row r="5375">
          <cell r="A5375" t="str">
            <v>AT2G05320</v>
          </cell>
          <cell r="B5375">
            <v>3.6666340000000002E-3</v>
          </cell>
          <cell r="C5375">
            <v>0.99856056000000004</v>
          </cell>
          <cell r="D5375">
            <v>0.157874124</v>
          </cell>
          <cell r="E5375">
            <v>0.312476647</v>
          </cell>
          <cell r="F5375" t="str">
            <v>protein_coding</v>
          </cell>
          <cell r="G5375" t="str">
            <v>AT2G05320</v>
          </cell>
          <cell r="H5375" t="str">
            <v>GO:0005795;GO:0005795;GO:0005795;GO:0009312;GO:0008455;GO:0016021</v>
          </cell>
          <cell r="I5375" t="str">
            <v>GO:0009312</v>
          </cell>
          <cell r="J5375" t="str">
            <v>GO:0008455</v>
          </cell>
          <cell r="K5375" t="str">
            <v>GO:0005795; GO:0016021</v>
          </cell>
          <cell r="L5375" t="str">
            <v>beta-1,2-N-acetylglucosaminyltransferase II</v>
          </cell>
          <cell r="N5375" t="str">
            <v>protein_coding</v>
          </cell>
          <cell r="O5375" t="str">
            <v>black</v>
          </cell>
        </row>
        <row r="5376">
          <cell r="A5376" t="str">
            <v>AT2G05380</v>
          </cell>
          <cell r="B5376">
            <v>0.108268238</v>
          </cell>
          <cell r="C5376">
            <v>0.93729909600000005</v>
          </cell>
          <cell r="D5376">
            <v>0.68600525899999998</v>
          </cell>
          <cell r="E5376">
            <v>1.3702916000000001E-2</v>
          </cell>
          <cell r="F5376" t="str">
            <v>protein_coding</v>
          </cell>
          <cell r="G5376" t="str">
            <v>AT2G05380</v>
          </cell>
          <cell r="H5376" t="str">
            <v>GO:0012505</v>
          </cell>
          <cell r="K5376" t="str">
            <v>GO:0012505</v>
          </cell>
          <cell r="L5376" t="str">
            <v>glycine-rich protein 3 short isoform</v>
          </cell>
          <cell r="M5376" t="str">
            <v>glycine-rich_protein_3_short_isoform_(GRP3S)_mRNA,_complete</v>
          </cell>
          <cell r="N5376" t="str">
            <v>protein_coding</v>
          </cell>
          <cell r="O5376" t="str">
            <v>black</v>
          </cell>
        </row>
        <row r="5377">
          <cell r="A5377" t="str">
            <v>AT2G05440</v>
          </cell>
          <cell r="B5377">
            <v>4.9988184899999997</v>
          </cell>
          <cell r="C5377">
            <v>2.8889900000000001E-4</v>
          </cell>
          <cell r="D5377">
            <v>6.3818765070000003</v>
          </cell>
          <cell r="E5377">
            <v>1.9300000000000001E-13</v>
          </cell>
          <cell r="F5377" t="str">
            <v>protein_coding</v>
          </cell>
          <cell r="G5377" t="str">
            <v>AT2G05440</v>
          </cell>
          <cell r="H5377" t="str">
            <v>GO:0012505</v>
          </cell>
          <cell r="K5377" t="str">
            <v>GO:0012505</v>
          </cell>
          <cell r="L5377" t="str">
            <v>GLYCINE RICH PROTEIN 9</v>
          </cell>
          <cell r="N5377" t="str">
            <v>protein_coding</v>
          </cell>
          <cell r="O5377" t="str">
            <v>blue</v>
          </cell>
        </row>
        <row r="5378">
          <cell r="A5378" t="str">
            <v>AT2G05518</v>
          </cell>
          <cell r="B5378">
            <v>0.21116446899999999</v>
          </cell>
          <cell r="C5378">
            <v>0.95636035399999997</v>
          </cell>
          <cell r="D5378">
            <v>1.956959774</v>
          </cell>
          <cell r="E5378">
            <v>7.9465899999999997E-4</v>
          </cell>
          <cell r="G5378" t="str">
            <v>AT2G05518</v>
          </cell>
          <cell r="M5378" t="str">
            <v>Unknown_gene</v>
          </cell>
          <cell r="O5378" t="str">
            <v>orange</v>
          </cell>
        </row>
        <row r="5379">
          <cell r="A5379" t="str">
            <v>AT2G05520</v>
          </cell>
          <cell r="B5379">
            <v>2.1716223E-2</v>
          </cell>
          <cell r="C5379">
            <v>0.97924368500000003</v>
          </cell>
          <cell r="D5379">
            <v>-0.115822895</v>
          </cell>
          <cell r="E5379">
            <v>0.53688260799999998</v>
          </cell>
          <cell r="F5379" t="str">
            <v>protein_coding</v>
          </cell>
          <cell r="G5379" t="str">
            <v>AT2G05520</v>
          </cell>
          <cell r="H5379" t="str">
            <v>GO:0012505</v>
          </cell>
          <cell r="K5379" t="str">
            <v>GO:0012505</v>
          </cell>
          <cell r="L5379" t="str">
            <v>glycine-rich protein 3</v>
          </cell>
          <cell r="M5379" t="str">
            <v>Encodes_a_glycine-rich_protein_that_is__expressed_mainly_in_stems_and_leaves.__mRNA_levels_are_upregulated_in_response_to_ABA,_salicylic_acid_and_ethylene_but_downregulated_in_response_to_dessication.</v>
          </cell>
          <cell r="N5379" t="str">
            <v>protein_coding</v>
          </cell>
          <cell r="O5379" t="str">
            <v>black</v>
          </cell>
        </row>
        <row r="5380">
          <cell r="A5380" t="str">
            <v>AT2G05540</v>
          </cell>
          <cell r="B5380">
            <v>-0.74681803499999999</v>
          </cell>
          <cell r="C5380">
            <v>0.42415648500000003</v>
          </cell>
          <cell r="D5380">
            <v>-1.1800058870000001</v>
          </cell>
          <cell r="E5380">
            <v>6.6101799999999998E-4</v>
          </cell>
          <cell r="F5380" t="str">
            <v>protein_coding</v>
          </cell>
          <cell r="G5380" t="str">
            <v>AT2G05540</v>
          </cell>
          <cell r="H5380" t="str">
            <v>GO:0012505</v>
          </cell>
          <cell r="K5380" t="str">
            <v>GO:0012505</v>
          </cell>
          <cell r="L5380" t="str">
            <v>Glycine-rich protein family</v>
          </cell>
          <cell r="N5380" t="str">
            <v>protein_coding</v>
          </cell>
          <cell r="O5380" t="str">
            <v>orange</v>
          </cell>
        </row>
        <row r="5381">
          <cell r="A5381" t="str">
            <v>AT2G05590</v>
          </cell>
          <cell r="B5381">
            <v>3.3941018000000003E-2</v>
          </cell>
          <cell r="C5381">
            <v>0.95942111699999999</v>
          </cell>
          <cell r="D5381">
            <v>0.17382161300000001</v>
          </cell>
          <cell r="E5381">
            <v>0.18938048099999999</v>
          </cell>
          <cell r="G5381" t="str">
            <v>AT2G05590</v>
          </cell>
          <cell r="L5381" t="str">
            <v>TLD-domain containing nucleolar protein</v>
          </cell>
          <cell r="O5381" t="str">
            <v>black</v>
          </cell>
        </row>
        <row r="5382">
          <cell r="A5382" t="str">
            <v>AT2G05620</v>
          </cell>
          <cell r="B5382">
            <v>1.516501E-2</v>
          </cell>
          <cell r="C5382">
            <v>0.97551189000000005</v>
          </cell>
          <cell r="D5382">
            <v>-0.19501858999999999</v>
          </cell>
          <cell r="E5382">
            <v>8.5251233999999995E-2</v>
          </cell>
          <cell r="F5382" t="str">
            <v>protein_coding</v>
          </cell>
          <cell r="G5382" t="str">
            <v>AT2G05620</v>
          </cell>
          <cell r="H5382" t="str">
            <v>GO:0009534;GO:0009534;GO:0009534;GO:0009534;GO:0009535;GO:0009535;GO:0009535;GO:0009535;GO:0009507;GO:0009535</v>
          </cell>
          <cell r="K5382" t="str">
            <v>GO:0009534; GO:0009535; GO:0009507</v>
          </cell>
          <cell r="L5382" t="str">
            <v>proton gradient regulation 5</v>
          </cell>
          <cell r="M5382" t="str">
            <v>Involved_in_electron_flow_in_Photosystem_I._Essential_for_photoprotection.</v>
          </cell>
          <cell r="N5382" t="str">
            <v>protein_coding</v>
          </cell>
          <cell r="O5382" t="str">
            <v>black</v>
          </cell>
        </row>
        <row r="5383">
          <cell r="A5383" t="str">
            <v>AT2G05630</v>
          </cell>
          <cell r="B5383">
            <v>0.119159292</v>
          </cell>
          <cell r="C5383">
            <v>0.74252051799999996</v>
          </cell>
          <cell r="D5383">
            <v>0.27743900799999999</v>
          </cell>
          <cell r="E5383">
            <v>3.1148970000000002E-2</v>
          </cell>
          <cell r="G5383" t="str">
            <v>AT2G05630</v>
          </cell>
          <cell r="L5383" t="str">
            <v>Ubiquitin-like superfamily protein</v>
          </cell>
          <cell r="M5383" t="str">
            <v>in_the_Arabidopsis__autophagy_pathway</v>
          </cell>
          <cell r="O5383" t="str">
            <v>black</v>
          </cell>
        </row>
        <row r="5384">
          <cell r="A5384" t="str">
            <v>AT2G05632</v>
          </cell>
          <cell r="B5384">
            <v>3.0227674E-2</v>
          </cell>
          <cell r="C5384">
            <v>0.97455042599999997</v>
          </cell>
          <cell r="D5384">
            <v>-4.697378E-2</v>
          </cell>
          <cell r="E5384">
            <v>0.82352210100000001</v>
          </cell>
          <cell r="G5384" t="str">
            <v>AT2G05632</v>
          </cell>
          <cell r="O5384" t="str">
            <v>black</v>
          </cell>
        </row>
        <row r="5385">
          <cell r="A5385" t="str">
            <v>AT2G05710</v>
          </cell>
          <cell r="B5385">
            <v>0.122491402</v>
          </cell>
          <cell r="C5385">
            <v>0.58010923000000003</v>
          </cell>
          <cell r="D5385">
            <v>-0.35785919599999999</v>
          </cell>
          <cell r="E5385">
            <v>1.3570559999999999E-3</v>
          </cell>
          <cell r="F5385" t="str">
            <v>protein_coding</v>
          </cell>
          <cell r="G5385" t="str">
            <v>AT2G05710</v>
          </cell>
          <cell r="H5385" t="str">
            <v>GO:0009570;GO:0051539;GO:0005739;GO:0009507;GO:0009507;GO:0009570;GO:0009651;GO:0009651;GO:0046686;GO:0005524;GO:0005739;GO:0005618;GO:0009570;GO:0005774;GO:0009570;GO:0005774;GO:0005774;GO:0008152</v>
          </cell>
          <cell r="I5385" t="str">
            <v>GO:0009651; GO:0046686; GO:0008152</v>
          </cell>
          <cell r="J5385" t="str">
            <v>GO:0051539; GO:0005524</v>
          </cell>
          <cell r="K5385" t="str">
            <v>GO:0009570; GO:0005739; GO:0009507; GO:0005618; GO:0005774</v>
          </cell>
          <cell r="L5385" t="str">
            <v>aconitase 3</v>
          </cell>
          <cell r="M5385" t="str">
            <v>Encodes_an_aconitase_that_can_catalyze_the_conversion_of_citrate_to_isocitrate_through_a_cis-aconitate_intermediate,_indicating_that_it_may_participate_in_the_TCA_cycle_and_other_primary_metabolic_pathways._The_protein_is_believed_to_accumulate_in_the_mitochondria_and_the_cytosol._It_affects_CSD2_(At2g28190_-_a_superoxide_dismutase)_transcript_levels_and_may_play_a_role_in_the_response_to_oxidative_stress._One_member_of_the_family_(ACO1_-_At35830)_was_shown_to_specifically_bind_to_the_5_UTR_of_CSD2_in_vitro._ACO3_is_tyrosine-phosphorylated_and_its_phosphorylation_state_is_modulated_in_response_to_ABA_in_Arabidopsis_thaliana_seeds.</v>
          </cell>
          <cell r="N5385" t="str">
            <v>protein_coding</v>
          </cell>
          <cell r="O5385" t="str">
            <v>black</v>
          </cell>
        </row>
        <row r="5386">
          <cell r="A5386" t="str">
            <v>AT2G05755</v>
          </cell>
          <cell r="B5386">
            <v>-3.2738933999999997E-2</v>
          </cell>
          <cell r="C5386">
            <v>0.96498848100000001</v>
          </cell>
          <cell r="D5386">
            <v>-7.7592172000000001E-2</v>
          </cell>
          <cell r="E5386">
            <v>0.65200580100000005</v>
          </cell>
          <cell r="F5386" t="str">
            <v>protein_coding</v>
          </cell>
          <cell r="G5386" t="str">
            <v>AT2G05755</v>
          </cell>
          <cell r="H5386" t="str">
            <v>GO:0016020</v>
          </cell>
          <cell r="K5386" t="str">
            <v>GO:0016020</v>
          </cell>
          <cell r="L5386" t="str">
            <v>Nodulin MtN21 /EamA-like transporter family protein</v>
          </cell>
          <cell r="N5386" t="str">
            <v>protein_coding</v>
          </cell>
          <cell r="O5386" t="str">
            <v>black</v>
          </cell>
        </row>
        <row r="5387">
          <cell r="A5387" t="str">
            <v>AT2G05760</v>
          </cell>
          <cell r="B5387">
            <v>-4.8446749999999997E-2</v>
          </cell>
          <cell r="C5387">
            <v>0.95508230999999999</v>
          </cell>
          <cell r="D5387">
            <v>-0.48255002499999999</v>
          </cell>
          <cell r="E5387">
            <v>1.6632330000000001E-3</v>
          </cell>
          <cell r="F5387" t="str">
            <v>protein_coding</v>
          </cell>
          <cell r="G5387" t="str">
            <v>AT2G05760</v>
          </cell>
          <cell r="H5387" t="str">
            <v>GO:0055085;GO:0005215;GO:0009506;GO:0016020;GO:0055085;GO:0006810</v>
          </cell>
          <cell r="I5387" t="str">
            <v>GO:0055085; GO:0006810</v>
          </cell>
          <cell r="J5387" t="str">
            <v>GO:0005215</v>
          </cell>
          <cell r="K5387" t="str">
            <v>GO:0009506; GO:0016020</v>
          </cell>
          <cell r="L5387" t="str">
            <v>Xanthine/uracil permease family protein</v>
          </cell>
          <cell r="N5387" t="str">
            <v>protein_coding</v>
          </cell>
          <cell r="O5387" t="str">
            <v>black</v>
          </cell>
        </row>
        <row r="5388">
          <cell r="A5388" t="str">
            <v>AT2G05790</v>
          </cell>
          <cell r="B5388">
            <v>-4.6424623999999998E-2</v>
          </cell>
          <cell r="C5388">
            <v>0.92400994599999997</v>
          </cell>
          <cell r="D5388">
            <v>-0.42908347499999999</v>
          </cell>
          <cell r="E5388">
            <v>1.846243E-3</v>
          </cell>
          <cell r="F5388" t="str">
            <v>protein_coding</v>
          </cell>
          <cell r="G5388" t="str">
            <v>AT2G05790</v>
          </cell>
          <cell r="H5388" t="str">
            <v>GO:0003824;GO:0004553;GO:0005975;GO:0043169;GO:0012505</v>
          </cell>
          <cell r="I5388" t="str">
            <v>GO:0005975</v>
          </cell>
          <cell r="J5388" t="str">
            <v>GO:0003824; GO:0004553; GO:0043169</v>
          </cell>
          <cell r="K5388" t="str">
            <v>GO:0012505</v>
          </cell>
          <cell r="L5388" t="str">
            <v>O-Glycosyl hydrolases family 17 protein</v>
          </cell>
          <cell r="N5388" t="str">
            <v>protein_coding</v>
          </cell>
          <cell r="O5388" t="str">
            <v>black</v>
          </cell>
        </row>
        <row r="5389">
          <cell r="A5389" t="str">
            <v>AT2G05810</v>
          </cell>
          <cell r="B5389">
            <v>-5.2981734000000003E-2</v>
          </cell>
          <cell r="C5389">
            <v>0.97402766200000002</v>
          </cell>
          <cell r="D5389">
            <v>9.2169151000000005E-2</v>
          </cell>
          <cell r="E5389">
            <v>0.78337411899999998</v>
          </cell>
          <cell r="G5389" t="str">
            <v>AT2G05810</v>
          </cell>
          <cell r="L5389" t="str">
            <v>ARM repeat superfamily protein</v>
          </cell>
          <cell r="O5389" t="str">
            <v>black</v>
          </cell>
        </row>
        <row r="5390">
          <cell r="A5390" t="str">
            <v>AT2G05812</v>
          </cell>
          <cell r="B5390">
            <v>-0.12324837</v>
          </cell>
          <cell r="C5390">
            <v>0.90926582199999995</v>
          </cell>
          <cell r="D5390">
            <v>-0.50821827600000002</v>
          </cell>
          <cell r="E5390">
            <v>5.1192479999999999E-3</v>
          </cell>
          <cell r="G5390" t="str">
            <v>AT2G05812</v>
          </cell>
          <cell r="M5390" t="str">
            <v>Potential_natural_antisense_gene,_locus_overlaps_with_AT2G05810</v>
          </cell>
          <cell r="O5390" t="str">
            <v>black</v>
          </cell>
        </row>
        <row r="5391">
          <cell r="A5391" t="str">
            <v>AT2G05830</v>
          </cell>
          <cell r="B5391">
            <v>1.1707653E-2</v>
          </cell>
          <cell r="C5391">
            <v>0.97960123799999999</v>
          </cell>
          <cell r="D5391">
            <v>5.4958539999999997E-3</v>
          </cell>
          <cell r="E5391">
            <v>0.96517793299999999</v>
          </cell>
          <cell r="F5391" t="str">
            <v>protein_coding</v>
          </cell>
          <cell r="G5391" t="str">
            <v>AT2G05830</v>
          </cell>
          <cell r="H5391" t="str">
            <v>GO:0044249;GO:0044249;GO:0044237;GO:0044237;GO:0009506; GO:0044237;GO:0044237;GO:0044249;GO:0044249; GO:0044249;GO:0044237;GO:0044237;GO:0044249; GO:0044249;GO:0044249;GO:0044237;GO:0044237</v>
          </cell>
          <cell r="I5391" t="str">
            <v>GO:0044249; GO:0044237; GO:0044237; GO:0044249</v>
          </cell>
          <cell r="K5391" t="str">
            <v>GO:0009506</v>
          </cell>
          <cell r="L5391" t="str">
            <v>NagB/RpiA/CoA transferase-like superfamily protein</v>
          </cell>
          <cell r="N5391" t="str">
            <v>protein_coding</v>
          </cell>
          <cell r="O5391" t="str">
            <v>black</v>
          </cell>
        </row>
        <row r="5392">
          <cell r="A5392" t="str">
            <v>AT2G05840</v>
          </cell>
          <cell r="B5392">
            <v>0.15376932900000001</v>
          </cell>
          <cell r="C5392">
            <v>0.456572229</v>
          </cell>
          <cell r="D5392">
            <v>0.29601915600000001</v>
          </cell>
          <cell r="E5392">
            <v>5.2653769999999999E-3</v>
          </cell>
          <cell r="F5392" t="str">
            <v>protein_coding</v>
          </cell>
          <cell r="G5392" t="str">
            <v>AT2G05840</v>
          </cell>
          <cell r="H5392" t="str">
            <v>GO:0006511;GO:0051603;GO:0006511;GO:0022626;GO:0004175;GO:0006511;GO:0005839;GO:0019773;GO:0051603;GO:0004298;GO:0022626;GO:0022626;GO:0022626;GO:0051603; GO:0005839;GO:0006511;GO:0022626;GO:0051603;GO:0006511;GO:0004175;GO:0022626;GO:0004298;GO:0022626;GO:0051603;GO:0006511;GO:0051603;GO:0019773;GO:0022626</v>
          </cell>
          <cell r="I5392" t="str">
            <v>GO:0006511; GO:0051603</v>
          </cell>
          <cell r="J5392" t="str">
            <v>GO:0004175; GO:0004298</v>
          </cell>
          <cell r="K5392" t="str">
            <v>GO:0022626; GO:0005839; GO:0019773; GO:0005839; GO:0022626; GO:0019773</v>
          </cell>
          <cell r="L5392" t="str">
            <v>20S proteasome subunit PAA2</v>
          </cell>
          <cell r="M5392" t="str">
            <v>Encodes_20S_proteasome_subunit_PAA2_(PAA2).</v>
          </cell>
          <cell r="N5392" t="str">
            <v>protein_coding</v>
          </cell>
          <cell r="O5392" t="str">
            <v>black</v>
          </cell>
        </row>
        <row r="5393">
          <cell r="A5393" t="str">
            <v>AT2G05920</v>
          </cell>
          <cell r="B5393">
            <v>5.9664340000000003E-2</v>
          </cell>
          <cell r="C5393">
            <v>0.891730574</v>
          </cell>
          <cell r="D5393">
            <v>-1.8044399999999999E-2</v>
          </cell>
          <cell r="E5393">
            <v>0.87974312499999996</v>
          </cell>
          <cell r="F5393" t="str">
            <v>protein_coding</v>
          </cell>
          <cell r="G5393" t="str">
            <v>AT2G05920</v>
          </cell>
          <cell r="H5393" t="str">
            <v>GO:0043086;GO:0042802;GO:0004252;GO:0009506;GO:0005618;GO:0005618;GO:0009505;GO:0006508;GO:0005794</v>
          </cell>
          <cell r="I5393" t="str">
            <v>GO:0043086; GO:0006508</v>
          </cell>
          <cell r="J5393" t="str">
            <v>GO:0042802; GO:0004252</v>
          </cell>
          <cell r="K5393" t="str">
            <v>GO:0009506; GO:0005618; GO:0009505; GO:0005794</v>
          </cell>
          <cell r="L5393" t="str">
            <v>Subtilase family protein</v>
          </cell>
          <cell r="N5393" t="str">
            <v>protein_coding</v>
          </cell>
          <cell r="O5393" t="str">
            <v>black</v>
          </cell>
        </row>
        <row r="5394">
          <cell r="A5394" t="str">
            <v>AT2G05935</v>
          </cell>
          <cell r="B5394">
            <v>0.41456533699999998</v>
          </cell>
          <cell r="C5394">
            <v>0.65637834699999997</v>
          </cell>
          <cell r="D5394">
            <v>-0.53484630799999999</v>
          </cell>
          <cell r="E5394">
            <v>0.25686040599999999</v>
          </cell>
          <cell r="G5394" t="str">
            <v>AT2G05935</v>
          </cell>
          <cell r="L5394" t="str">
            <v>transposable element gene</v>
          </cell>
          <cell r="O5394" t="str">
            <v>black</v>
          </cell>
        </row>
        <row r="5395">
          <cell r="A5395" t="str">
            <v>AT2G05940</v>
          </cell>
          <cell r="B5395">
            <v>0.285116904</v>
          </cell>
          <cell r="C5395">
            <v>7.1711437000000003E-2</v>
          </cell>
          <cell r="D5395">
            <v>0.869642684</v>
          </cell>
          <cell r="E5395">
            <v>1.2300000000000001E-13</v>
          </cell>
          <cell r="F5395" t="str">
            <v>protein_coding</v>
          </cell>
          <cell r="G5395" t="str">
            <v>AT2G05940</v>
          </cell>
          <cell r="H5395" t="str">
            <v>GO:0004674;GO:0004672;GO:0006468;GO:0006468;GO:0006468;GO:0004674;GO:0005524;GO:0004672;GO:0016772</v>
          </cell>
          <cell r="I5395" t="str">
            <v>GO:0006468</v>
          </cell>
          <cell r="J5395" t="str">
            <v>GO:0004674; GO:0004672; GO:0005524; GO:0016772</v>
          </cell>
          <cell r="L5395" t="str">
            <v>Protein kinase superfamily protein</v>
          </cell>
          <cell r="N5395" t="str">
            <v>protein_coding</v>
          </cell>
          <cell r="O5395" t="str">
            <v>black</v>
          </cell>
        </row>
        <row r="5396">
          <cell r="A5396" t="str">
            <v>AT2G05950</v>
          </cell>
          <cell r="B5396">
            <v>0.13507464799999999</v>
          </cell>
          <cell r="C5396">
            <v>0.96703999100000004</v>
          </cell>
          <cell r="D5396">
            <v>0.45329902700000002</v>
          </cell>
          <cell r="E5396">
            <v>0.41404014900000002</v>
          </cell>
          <cell r="G5396" t="str">
            <v>AT2G05950</v>
          </cell>
          <cell r="L5396" t="str">
            <v>transposable element gene</v>
          </cell>
          <cell r="O5396" t="str">
            <v>black</v>
          </cell>
        </row>
        <row r="5397">
          <cell r="A5397" t="str">
            <v>AT2G05990</v>
          </cell>
          <cell r="B5397">
            <v>-4.5929550999999999E-2</v>
          </cell>
          <cell r="C5397">
            <v>0.92172758799999999</v>
          </cell>
          <cell r="D5397">
            <v>-0.184864683</v>
          </cell>
          <cell r="E5397">
            <v>0.267525491</v>
          </cell>
          <cell r="F5397" t="str">
            <v>protein_coding</v>
          </cell>
          <cell r="G5397" t="str">
            <v>AT2G05990</v>
          </cell>
          <cell r="H5397" t="str">
            <v>GO:0009570;GO:0009570;GO:0009941;GO:0009570;GO:0004318;GO:0009579;GO:0009570;GO:0006633;GO:0008152;GO:0009570;GO:0009507;GO:0016491;GO:0009941;GO:0009570;GO:0009941;GO:0009570;GO:0009941;GO:0009507;GO:0004318;GO:0006633;GO:0055114;GO:0009570;GO:0009570;GO:0000166;GO:0009570;GO:0009570;GO:0009570; GO:0006633;GO:0006633;GO:0016491;GO:0009507;GO:0009941;GO:0008152;GO:0000166;GO:0004318;GO:0009507;GO:0004318;GO:0009579;GO:0055114;GO:0009941;GO:0009941;GO:0009941</v>
          </cell>
          <cell r="I5397" t="str">
            <v>GO:0006633; GO:0008152; GO:0055114</v>
          </cell>
          <cell r="J5397" t="str">
            <v>GO:0004318; GO:0016491; GO:0000166; GO:0016491; GO:0000166; GO:0004318</v>
          </cell>
          <cell r="K5397" t="str">
            <v>GO:0009570; GO:0009941; GO:0009579; GO:0009507; GO:0009507; GO:0009941; GO:0009579</v>
          </cell>
          <cell r="L5397" t="str">
            <v>NAD(P)-binding Rossmann-fold superfamily protein</v>
          </cell>
          <cell r="M5397" t="str">
            <v>Encodes_enoyl-ACP_reductase_a_component_of_the_fatty_acid_synthase_complex.__A_reduced_function_mutation_in_this_gene,_mod1,_was_found_in_a_screen_for_premature_cell_death_mutants._Mutant_plants_have_reduced_lipid_level_and_pleiotropic_morphological_defects,_including_chlorotic_and_abnormally_shaped_leaves.</v>
          </cell>
          <cell r="N5397" t="str">
            <v>protein_coding</v>
          </cell>
          <cell r="O5397" t="str">
            <v>black</v>
          </cell>
        </row>
        <row r="5398">
          <cell r="A5398" t="str">
            <v>AT2G05995</v>
          </cell>
          <cell r="B5398">
            <v>-0.38736712000000001</v>
          </cell>
          <cell r="C5398">
            <v>0.63968267400000001</v>
          </cell>
          <cell r="D5398">
            <v>-0.79494755100000003</v>
          </cell>
          <cell r="E5398">
            <v>4.6530163999999999E-2</v>
          </cell>
          <cell r="G5398" t="str">
            <v>AT2G05995</v>
          </cell>
          <cell r="L5398" t="str">
            <v>other RNA</v>
          </cell>
          <cell r="M5398" t="str">
            <v>Unknown_gene</v>
          </cell>
          <cell r="O5398" t="str">
            <v>black</v>
          </cell>
        </row>
        <row r="5399">
          <cell r="A5399" t="str">
            <v>AT2G06000</v>
          </cell>
          <cell r="B5399">
            <v>-8.1038250000000003E-3</v>
          </cell>
          <cell r="C5399">
            <v>0.99350755599999996</v>
          </cell>
          <cell r="D5399">
            <v>-1.5752660000000001E-3</v>
          </cell>
          <cell r="E5399">
            <v>0.99364148200000002</v>
          </cell>
          <cell r="G5399" t="str">
            <v>AT2G06000</v>
          </cell>
          <cell r="L5399" t="str">
            <v>Pentatricopeptide repeat (PPR) superfamily protein</v>
          </cell>
          <cell r="O5399" t="str">
            <v>black</v>
          </cell>
        </row>
        <row r="5400">
          <cell r="A5400" t="str">
            <v>AT2G06002</v>
          </cell>
          <cell r="B5400">
            <v>0.38898916500000003</v>
          </cell>
          <cell r="C5400">
            <v>0.772297016</v>
          </cell>
          <cell r="D5400">
            <v>0.58502927400000004</v>
          </cell>
          <cell r="E5400">
            <v>0.13100490100000001</v>
          </cell>
          <cell r="G5400" t="str">
            <v>AT2G06002</v>
          </cell>
          <cell r="L5400" t="str">
            <v>other RNA</v>
          </cell>
          <cell r="O5400" t="str">
            <v>black</v>
          </cell>
        </row>
        <row r="5401">
          <cell r="A5401" t="str">
            <v>AT2G06005</v>
          </cell>
          <cell r="B5401">
            <v>-8.0255935E-2</v>
          </cell>
          <cell r="C5401">
            <v>0.93501813099999997</v>
          </cell>
          <cell r="D5401">
            <v>6.3431774999999996E-2</v>
          </cell>
          <cell r="E5401">
            <v>0.76074336499999995</v>
          </cell>
          <cell r="G5401" t="str">
            <v>AT2G06005</v>
          </cell>
          <cell r="L5401" t="str">
            <v>FRIGIDA interacting protein 1</v>
          </cell>
          <cell r="M5401" t="str">
            <v>Encodes_one_of_the_FRI_interacting_proteins:_FRIGIDA_INTERACTING_PROTEIN_1_(FIP1)/At2g06005,_FIP2/_At4g17060.__FRI_(At4G00650)_is_a_major_determinant_of_natural_variation_in_Arabidopsis_flowering_time.</v>
          </cell>
          <cell r="O5401" t="str">
            <v>black</v>
          </cell>
        </row>
        <row r="5402">
          <cell r="A5402" t="str">
            <v>AT2G06010</v>
          </cell>
          <cell r="B5402">
            <v>-0.17555948499999999</v>
          </cell>
          <cell r="C5402">
            <v>0.39533171299999997</v>
          </cell>
          <cell r="D5402">
            <v>-0.10554562000000001</v>
          </cell>
          <cell r="E5402">
            <v>0.48174509199999999</v>
          </cell>
          <cell r="G5402" t="str">
            <v>AT2G06010</v>
          </cell>
          <cell r="L5402" t="str">
            <v>OBP3-responsive gene 4</v>
          </cell>
          <cell r="M5402" t="str">
            <v>encodes_a_novel_protein_whose_expression_level_is_induced_in_lines_overexpressing_salicylic-acid_(SA)-inducible_Arabidopsis_DNA_binding_with_one_finger_(Dof)_transcription_factor,_called_OBF-binding_protein_3.</v>
          </cell>
          <cell r="O5402" t="str">
            <v>black</v>
          </cell>
        </row>
        <row r="5403">
          <cell r="A5403" t="str">
            <v>AT2G06025</v>
          </cell>
          <cell r="B5403">
            <v>-7.8166667999999995E-2</v>
          </cell>
          <cell r="C5403">
            <v>0.80067666599999998</v>
          </cell>
          <cell r="D5403">
            <v>-8.9113070000000003E-2</v>
          </cell>
          <cell r="E5403">
            <v>0.43942428300000003</v>
          </cell>
          <cell r="F5403" t="str">
            <v>protein_coding</v>
          </cell>
          <cell r="G5403" t="str">
            <v>AT2G06025</v>
          </cell>
          <cell r="H5403" t="str">
            <v>GO:0008080</v>
          </cell>
          <cell r="J5403" t="str">
            <v>GO:0008080</v>
          </cell>
          <cell r="L5403" t="str">
            <v>Acyl-CoA N-acyltransferases (NAT) superfamily protein</v>
          </cell>
          <cell r="N5403" t="str">
            <v>protein_coding</v>
          </cell>
          <cell r="O5403" t="str">
            <v>black</v>
          </cell>
        </row>
        <row r="5404">
          <cell r="A5404" t="str">
            <v>AT2G06040</v>
          </cell>
          <cell r="B5404">
            <v>-0.22325993199999999</v>
          </cell>
          <cell r="C5404">
            <v>0.53597488400000004</v>
          </cell>
          <cell r="D5404">
            <v>-0.15064888200000001</v>
          </cell>
          <cell r="E5404">
            <v>0.44147296499999999</v>
          </cell>
          <cell r="G5404" t="str">
            <v>AT2G06040</v>
          </cell>
          <cell r="O5404" t="str">
            <v>black</v>
          </cell>
        </row>
        <row r="5405">
          <cell r="A5405" t="str">
            <v>AT2G06050</v>
          </cell>
          <cell r="B5405">
            <v>2.3787673100000002</v>
          </cell>
          <cell r="C5405">
            <v>1.8399999999999999E-11</v>
          </cell>
          <cell r="D5405">
            <v>3.351378666</v>
          </cell>
          <cell r="E5405">
            <v>1.37E-21</v>
          </cell>
          <cell r="F5405" t="str">
            <v>protein_coding</v>
          </cell>
          <cell r="G5405" t="str">
            <v>AT2G06050</v>
          </cell>
          <cell r="H5405" t="str">
            <v>GO:0016491;GO:0005777;GO:0010181;GO:0003824;GO:0005777;GO:0055114;GO:0010181; GO:0010181;GO:0016491;GO:0005777;GO:0055114;GO:0010181;GO:0005777;GO:0003824; GO:0005777;GO:0010181;GO:0010181;GO:0003824;GO:0055114;GO:0005777;GO:0016491</v>
          </cell>
          <cell r="I5405" t="str">
            <v>GO:0055114</v>
          </cell>
          <cell r="J5405" t="str">
            <v>GO:0016491; GO:0010181; GO:0003824; GO:0010181; GO:0016491; GO:0003824; GO:0010181; GO:0003824; GO:0016491</v>
          </cell>
          <cell r="K5405" t="str">
            <v>GO:0005777</v>
          </cell>
          <cell r="L5405" t="str">
            <v>oxophytodienoate-reductase 3</v>
          </cell>
          <cell r="M5405" t="str">
            <v>Encodes_a_12-oxophytodienoate_reductase_that_is_required_for_jasmonate_biosynthesis._Mutants_are_male_sterile_and_defective_in_pollen_dehiscence._Shows_activity_towards_2,4,6-trinitrotoluene.</v>
          </cell>
          <cell r="N5405" t="str">
            <v>protein_coding</v>
          </cell>
          <cell r="O5405" t="str">
            <v>blue</v>
          </cell>
        </row>
        <row r="5406">
          <cell r="A5406" t="str">
            <v>AT2G06210</v>
          </cell>
          <cell r="B5406">
            <v>7.5819010000000006E-2</v>
          </cell>
          <cell r="C5406">
            <v>0.77451305800000003</v>
          </cell>
          <cell r="D5406">
            <v>0.116183542</v>
          </cell>
          <cell r="E5406">
            <v>0.23504156700000001</v>
          </cell>
          <cell r="F5406" t="str">
            <v>protein_coding</v>
          </cell>
          <cell r="G5406" t="str">
            <v>AT2G06210</v>
          </cell>
          <cell r="H5406" t="str">
            <v>GO:0016020</v>
          </cell>
          <cell r="K5406" t="str">
            <v>GO:0016020</v>
          </cell>
          <cell r="L5406" t="str">
            <v>binding</v>
          </cell>
          <cell r="M5406" t="str">
            <v>Encodes_a_yeast_CTR9_homolog_that_is_involved_in_the_control_of_flowering_time_by_elevating_FLC_expression_to_a_level_that_creates_the_vernalization-responsive,_winter-annual_habit.__Yeast_CTR9_is_a_component_of_a_five-member_PAF1_complex_that_associates_with_RNA_pol_II_and_is_thought_to_regulate_gene_expression_by_recruiting_SET1_(a_histone_3_Lys_4_[H3-K4]_methyl_transferase)_to_the_initially_transcribed_[5]_regions_of_target_chromatin.__Mutants_display_reduced_H3-K4_methylation_in_both_FLC_and_FLM_chromatin.</v>
          </cell>
          <cell r="N5406" t="str">
            <v>protein_coding</v>
          </cell>
          <cell r="O5406" t="str">
            <v>black</v>
          </cell>
        </row>
        <row r="5407">
          <cell r="A5407" t="str">
            <v>AT2G06255</v>
          </cell>
          <cell r="B5407">
            <v>2.3166673850000001</v>
          </cell>
          <cell r="C5407">
            <v>6.6300000000000005E-8</v>
          </cell>
          <cell r="D5407">
            <v>4.3990951840000001</v>
          </cell>
          <cell r="E5407">
            <v>1.33E-26</v>
          </cell>
          <cell r="G5407" t="str">
            <v>AT2G06255</v>
          </cell>
          <cell r="L5407" t="str">
            <v>ELF4-like 3</v>
          </cell>
          <cell r="O5407" t="str">
            <v>blue</v>
          </cell>
        </row>
        <row r="5408">
          <cell r="A5408" t="str">
            <v>AT2G06510</v>
          </cell>
          <cell r="B5408">
            <v>9.7877270000000002E-2</v>
          </cell>
          <cell r="C5408">
            <v>0.87586504499999995</v>
          </cell>
          <cell r="D5408">
            <v>0.22404127900000001</v>
          </cell>
          <cell r="E5408">
            <v>0.228871511</v>
          </cell>
          <cell r="F5408" t="str">
            <v>protein_coding</v>
          </cell>
          <cell r="G5408" t="str">
            <v>AT2G06510</v>
          </cell>
          <cell r="H5408" t="str">
            <v>GO:0006260;GO:0005634;GO:0003677;GO:0006260;GO:0006260;GO:0003676; GO:0005634;GO:0003676;GO:0006260;GO:0006260;GO:0006260;GO:0003677</v>
          </cell>
          <cell r="I5408" t="str">
            <v>GO:0006260</v>
          </cell>
          <cell r="J5408" t="str">
            <v>GO:0003677; GO:0003676; GO:0003676; GO:0003677</v>
          </cell>
          <cell r="K5408" t="str">
            <v>GO:0005634</v>
          </cell>
          <cell r="L5408" t="str">
            <v>replication protein A 1A</v>
          </cell>
          <cell r="M5408" t="str">
            <v>Encodes_a_homolog_of_Replication_Protein_A_that_is_involved_in_meiosis_I_in_pollen_mother_cells._rpa1a_mutants_have_a_reduced_number_of_class_I_crossovers._The_protein_is_located_in_chromatin-associated_foci_in_early_leptotene_and_can_be_detected_in_these_foci_until_late_pachytene_of_meiosis_I.</v>
          </cell>
          <cell r="N5408" t="str">
            <v>protein_coding</v>
          </cell>
          <cell r="O5408" t="str">
            <v>black</v>
          </cell>
        </row>
        <row r="5409">
          <cell r="A5409" t="str">
            <v>AT2G06520</v>
          </cell>
          <cell r="B5409">
            <v>-0.127184187</v>
          </cell>
          <cell r="C5409">
            <v>0.67087353599999999</v>
          </cell>
          <cell r="D5409">
            <v>-0.496135408</v>
          </cell>
          <cell r="E5409">
            <v>9.7074399999999995E-4</v>
          </cell>
          <cell r="F5409" t="str">
            <v>protein_coding</v>
          </cell>
          <cell r="G5409" t="str">
            <v>AT2G06520</v>
          </cell>
          <cell r="H5409" t="str">
            <v>GO:0009523;GO:0016020;GO:0009523;GO:0015979;GO:0009535;GO:0009535;GO:0009535;GO:0009535;GO:0009535;GO:0015979</v>
          </cell>
          <cell r="I5409" t="str">
            <v>GO:0015979</v>
          </cell>
          <cell r="K5409" t="str">
            <v>GO:0009523; GO:0016020; GO:0009535</v>
          </cell>
          <cell r="L5409" t="str">
            <v>photosystem II subunit X</v>
          </cell>
          <cell r="M5409" t="str">
            <v>Encodes_a_protein_with_sequence_similarity_to_the_spinach_photosystem_II_subunit_PsbX.</v>
          </cell>
          <cell r="N5409" t="str">
            <v>protein_coding</v>
          </cell>
          <cell r="O5409" t="str">
            <v>black</v>
          </cell>
        </row>
        <row r="5410">
          <cell r="A5410" t="str">
            <v>AT2G06530</v>
          </cell>
          <cell r="B5410">
            <v>0.144443338</v>
          </cell>
          <cell r="C5410">
            <v>0.57543047000000003</v>
          </cell>
          <cell r="D5410">
            <v>0.338172213</v>
          </cell>
          <cell r="E5410">
            <v>9.4053099999999998E-4</v>
          </cell>
          <cell r="F5410" t="str">
            <v>protein_coding</v>
          </cell>
          <cell r="G5410" t="str">
            <v>AT2G06530</v>
          </cell>
          <cell r="H5410" t="str">
            <v>GO:0015031</v>
          </cell>
          <cell r="I5410" t="str">
            <v>GO:0015031</v>
          </cell>
          <cell r="L5410" t="str">
            <v>SNF7 family protein</v>
          </cell>
          <cell r="N5410" t="str">
            <v>protein_coding</v>
          </cell>
          <cell r="O5410" t="str">
            <v>black</v>
          </cell>
        </row>
        <row r="5411">
          <cell r="A5411" t="str">
            <v>AT2G06850</v>
          </cell>
          <cell r="B5411">
            <v>-0.37156598600000001</v>
          </cell>
          <cell r="C5411">
            <v>0.23473506299999999</v>
          </cell>
          <cell r="D5411">
            <v>-1.160382034</v>
          </cell>
          <cell r="E5411">
            <v>8.5199999999999997E-5</v>
          </cell>
          <cell r="F5411" t="str">
            <v>protein_coding</v>
          </cell>
          <cell r="G5411" t="str">
            <v>AT2G06850</v>
          </cell>
          <cell r="H5411" t="str">
            <v>GO:0009506;GO:0004553;GO:0009505;GO:0009507;GO:0005975;GO:0005618;GO:0006073;GO:0016762;GO:0005618;GO:0005618;GO:0048046;GO:0006073;GO:0016020</v>
          </cell>
          <cell r="I5411" t="str">
            <v>GO:0005975; GO:0006073</v>
          </cell>
          <cell r="J5411" t="str">
            <v>GO:0004553; GO:0016762</v>
          </cell>
          <cell r="K5411" t="str">
            <v>GO:0009506; GO:0009505; GO:0009507; GO:0005618; GO:0048046; GO:0016020</v>
          </cell>
          <cell r="L5411" t="str">
            <v>xyloglucan endotransglucosylase/hydrolase 4</v>
          </cell>
          <cell r="M5411" t="str">
            <v>endoxyloglucan_transferase_(EXGT-A1)_gene</v>
          </cell>
          <cell r="N5411" t="str">
            <v>protein_coding</v>
          </cell>
          <cell r="O5411" t="str">
            <v>orange</v>
          </cell>
        </row>
        <row r="5412">
          <cell r="A5412" t="str">
            <v>AT2G06860</v>
          </cell>
          <cell r="B5412">
            <v>0.23949188199999999</v>
          </cell>
          <cell r="C5412">
            <v>0.93607647100000002</v>
          </cell>
          <cell r="D5412">
            <v>0.33059629600000001</v>
          </cell>
          <cell r="E5412">
            <v>0.50626355300000003</v>
          </cell>
          <cell r="G5412" t="str">
            <v>AT2G06860</v>
          </cell>
          <cell r="L5412" t="str">
            <v>transposable element gene</v>
          </cell>
          <cell r="O5412" t="str">
            <v>black</v>
          </cell>
        </row>
        <row r="5413">
          <cell r="A5413" t="str">
            <v>AT2G06920</v>
          </cell>
          <cell r="B5413">
            <v>-0.43041744399999998</v>
          </cell>
          <cell r="C5413">
            <v>0.79502074899999997</v>
          </cell>
          <cell r="D5413">
            <v>-0.14460995500000001</v>
          </cell>
          <cell r="E5413">
            <v>0.78072999899999995</v>
          </cell>
          <cell r="G5413" t="str">
            <v>AT2G06920</v>
          </cell>
          <cell r="L5413" t="str">
            <v>transposable element gene</v>
          </cell>
          <cell r="O5413" t="str">
            <v>black</v>
          </cell>
        </row>
        <row r="5414">
          <cell r="A5414" t="str">
            <v>AT2G06925</v>
          </cell>
          <cell r="B5414">
            <v>9.5040465000000005E-2</v>
          </cell>
          <cell r="C5414">
            <v>0.93880240100000001</v>
          </cell>
          <cell r="D5414">
            <v>-0.45232387499999999</v>
          </cell>
          <cell r="E5414">
            <v>1.7681580999999998E-2</v>
          </cell>
          <cell r="G5414" t="str">
            <v>AT2G06925</v>
          </cell>
          <cell r="L5414" t="str">
            <v>Phospholipase A2 family protein</v>
          </cell>
          <cell r="M5414" t="str">
            <v>Encodes_a_secretory_phospholipase_A2_enzyme,_which_specifically_hydrolyzes_the_sn-2_position_of_phospholipids._The_enzyme_has_a_preference_towards_linoleoyl_acyl_chain_over_palmitoyl_acyl_chain._It_also_has_a_slight_preference_for_phosphatidylcholine_over_phosphatidylethanolamine.</v>
          </cell>
          <cell r="O5414" t="str">
            <v>black</v>
          </cell>
        </row>
        <row r="5415">
          <cell r="A5415" t="str">
            <v>AT2G06950</v>
          </cell>
          <cell r="B5415">
            <v>4.6534785000000002E-2</v>
          </cell>
          <cell r="C5415">
            <v>0.97518176899999998</v>
          </cell>
          <cell r="D5415">
            <v>0.54236380200000001</v>
          </cell>
          <cell r="E5415">
            <v>1.7220564000000001E-2</v>
          </cell>
          <cell r="G5415" t="str">
            <v>AT2G06950</v>
          </cell>
          <cell r="L5415" t="str">
            <v>transposable element gene</v>
          </cell>
          <cell r="O5415" t="str">
            <v>black</v>
          </cell>
        </row>
        <row r="5416">
          <cell r="A5416" t="str">
            <v>AT2G06990</v>
          </cell>
          <cell r="B5416">
            <v>-1.7026990999999998E-2</v>
          </cell>
          <cell r="C5416">
            <v>0.97494656700000004</v>
          </cell>
          <cell r="D5416">
            <v>-2.3573178E-2</v>
          </cell>
          <cell r="E5416">
            <v>0.84600533899999997</v>
          </cell>
          <cell r="F5416" t="str">
            <v>protein_coding</v>
          </cell>
          <cell r="G5416" t="str">
            <v>AT2G06990</v>
          </cell>
          <cell r="H5416" t="str">
            <v>GO:0005524;GO:0003676;GO:0004386;GO:0016818;GO:0016817;GO:0005829;GO:0008026</v>
          </cell>
          <cell r="J5416" t="str">
            <v>GO:0005524; GO:0003676; GO:0004386; GO:0016818; GO:0016817; GO:0008026</v>
          </cell>
          <cell r="K5416" t="str">
            <v>GO:0005829</v>
          </cell>
          <cell r="L5416" t="str">
            <v>RNA helicase, ATP-dependent, SK12/DOB1 protein</v>
          </cell>
          <cell r="M5416" t="str">
            <v>encodes_a_putative_DExH-box_RNA_helicase_that_acts_redundantly_with_HEN1,_HUA1,_and_HUA2_in_the_specification_of_floral_organ_identity_in_the_third_whorl.</v>
          </cell>
          <cell r="N5416" t="str">
            <v>protein_coding</v>
          </cell>
          <cell r="O5416" t="str">
            <v>black</v>
          </cell>
        </row>
        <row r="5417">
          <cell r="A5417" t="str">
            <v>AT2G07042</v>
          </cell>
          <cell r="B5417">
            <v>-0.28821110100000003</v>
          </cell>
          <cell r="C5417">
            <v>0.53714046299999996</v>
          </cell>
          <cell r="D5417">
            <v>-0.153475573</v>
          </cell>
          <cell r="E5417">
            <v>0.49946319700000003</v>
          </cell>
          <cell r="G5417" t="str">
            <v>AT2G07042</v>
          </cell>
          <cell r="L5417" t="str">
            <v>other RNA</v>
          </cell>
          <cell r="O5417" t="str">
            <v>black</v>
          </cell>
        </row>
        <row r="5418">
          <cell r="A5418" t="str">
            <v>AT2G07050</v>
          </cell>
          <cell r="B5418">
            <v>-7.9745724000000004E-2</v>
          </cell>
          <cell r="C5418">
            <v>0.72864143800000003</v>
          </cell>
          <cell r="D5418">
            <v>-0.19732312699999999</v>
          </cell>
          <cell r="E5418">
            <v>4.5798969000000002E-2</v>
          </cell>
          <cell r="F5418" t="str">
            <v>protein_coding</v>
          </cell>
          <cell r="G5418" t="str">
            <v>AT2G07050</v>
          </cell>
          <cell r="H5418" t="str">
            <v>GO:0005773;GO:0005773;GO:0005773;GO:0005773;GO:0003824;GO:0016866</v>
          </cell>
          <cell r="J5418" t="str">
            <v>GO:0003824; GO:0016866</v>
          </cell>
          <cell r="K5418" t="str">
            <v>GO:0005773</v>
          </cell>
          <cell r="L5418" t="str">
            <v>cycloartenol synthase 1</v>
          </cell>
          <cell r="M5418" t="str">
            <v>Involved_in_the_biosynthesis_of_brassinosteroids._Catalyzes_the_reaction_from_epoxysqualene_to_cycloartenol.</v>
          </cell>
          <cell r="N5418" t="str">
            <v>protein_coding</v>
          </cell>
          <cell r="O5418" t="str">
            <v>black</v>
          </cell>
        </row>
        <row r="5419">
          <cell r="A5419" t="str">
            <v>AT2G07080</v>
          </cell>
          <cell r="B5419">
            <v>-4.3298932999999998E-2</v>
          </cell>
          <cell r="C5419">
            <v>0.98081186499999995</v>
          </cell>
          <cell r="D5419">
            <v>0.28588656000000001</v>
          </cell>
          <cell r="E5419">
            <v>0.37031658899999997</v>
          </cell>
          <cell r="G5419" t="str">
            <v>AT2G07080</v>
          </cell>
          <cell r="L5419" t="str">
            <v>transposable element gene</v>
          </cell>
          <cell r="O5419" t="str">
            <v>black</v>
          </cell>
        </row>
        <row r="5420">
          <cell r="A5420" t="str">
            <v>AT2G07140</v>
          </cell>
          <cell r="B5420">
            <v>-0.38031384099999999</v>
          </cell>
          <cell r="C5420">
            <v>0.62306447799999998</v>
          </cell>
          <cell r="D5420">
            <v>-2.3580581999999999E-2</v>
          </cell>
          <cell r="E5420">
            <v>0.94810367100000004</v>
          </cell>
          <cell r="G5420" t="str">
            <v>AT2G07140</v>
          </cell>
          <cell r="L5420" t="str">
            <v>F-box and associated interaction domains-containing protein</v>
          </cell>
          <cell r="O5420" t="str">
            <v>black</v>
          </cell>
        </row>
        <row r="5421">
          <cell r="A5421" t="str">
            <v>AT2G07170</v>
          </cell>
          <cell r="B5421">
            <v>-1.2897229E-2</v>
          </cell>
          <cell r="C5421">
            <v>0.99386587199999998</v>
          </cell>
          <cell r="D5421">
            <v>-0.68827330399999997</v>
          </cell>
          <cell r="E5421">
            <v>4.1283052000000001E-2</v>
          </cell>
          <cell r="F5421" t="str">
            <v>protein_coding</v>
          </cell>
          <cell r="G5421" t="str">
            <v>AT2G07170</v>
          </cell>
          <cell r="H5421" t="str">
            <v>GO:0006886;GO:0006886;GO:0030117;GO:0016192;GO:0030117;GO:0030117</v>
          </cell>
          <cell r="I5421" t="str">
            <v>GO:0006886; GO:0016192</v>
          </cell>
          <cell r="K5421" t="str">
            <v>GO:0030117</v>
          </cell>
          <cell r="L5421" t="str">
            <v>ARM repeat superfamily protein</v>
          </cell>
          <cell r="N5421" t="str">
            <v>protein_coding</v>
          </cell>
          <cell r="O5421" t="str">
            <v>black</v>
          </cell>
        </row>
        <row r="5422">
          <cell r="A5422" t="str">
            <v>AT2G07180</v>
          </cell>
          <cell r="B5422">
            <v>-1.6428324000000001E-2</v>
          </cell>
          <cell r="C5422">
            <v>0.97551189000000005</v>
          </cell>
          <cell r="D5422">
            <v>-0.154964356</v>
          </cell>
          <cell r="E5422">
            <v>0.23954801100000001</v>
          </cell>
          <cell r="F5422" t="str">
            <v>protein_coding</v>
          </cell>
          <cell r="G5422" t="str">
            <v>AT2G07180</v>
          </cell>
          <cell r="H5422" t="str">
            <v>GO:0006499;GO:0006468;GO:0006468;GO:0016772;GO:0004672;GO:0004672;GO:0004674;GO:0006468;GO:0005524;GO:0006499;GO:0006499;GO:0004674; GO:0004672;GO:0016772;GO:0006468;GO:0005524;GO:0004674;GO:0006468;GO:0004674;GO:0006468;GO:0004672</v>
          </cell>
          <cell r="I5422" t="str">
            <v>GO:0006499; GO:0006468; GO:0006468</v>
          </cell>
          <cell r="J5422" t="str">
            <v>GO:0016772; GO:0004672; GO:0004674; GO:0005524; GO:0004672; GO:0016772; GO:0005524; GO:0004674</v>
          </cell>
          <cell r="L5422" t="str">
            <v>Protein kinase superfamily protein</v>
          </cell>
          <cell r="N5422" t="str">
            <v>protein_coding</v>
          </cell>
          <cell r="O5422" t="str">
            <v>black</v>
          </cell>
        </row>
        <row r="5423">
          <cell r="A5423" t="str">
            <v>AT2G07340</v>
          </cell>
          <cell r="B5423">
            <v>-3.7180076999999999E-2</v>
          </cell>
          <cell r="C5423">
            <v>0.96346515799999999</v>
          </cell>
          <cell r="D5423">
            <v>0.11991383899999999</v>
          </cell>
          <cell r="E5423">
            <v>0.45178553799999999</v>
          </cell>
          <cell r="F5423" t="str">
            <v>protein_coding</v>
          </cell>
          <cell r="G5423" t="str">
            <v>AT2G07340</v>
          </cell>
          <cell r="H5423" t="str">
            <v>GO:0016272;GO:0006457;GO:0016272;GO:0016272;GO:0006457;GO:0006457;GO:0005829;GO:0051082; GO:0005829;GO:0006457;GO:0016272;GO:0016272;GO:0006457;GO:0016272;GO:0006457;GO:0051082</v>
          </cell>
          <cell r="I5423" t="str">
            <v>GO:0006457</v>
          </cell>
          <cell r="J5423" t="str">
            <v>GO:0051082</v>
          </cell>
          <cell r="K5423" t="str">
            <v>GO:0016272; GO:0005829; GO:0005829; GO:0016272</v>
          </cell>
          <cell r="L5423" t="str">
            <v>PREFOLDIN 1</v>
          </cell>
          <cell r="N5423" t="str">
            <v>protein_coding</v>
          </cell>
          <cell r="O5423" t="str">
            <v>black</v>
          </cell>
        </row>
        <row r="5424">
          <cell r="A5424" t="str">
            <v>AT2G07360</v>
          </cell>
          <cell r="B5424">
            <v>2.3149540000000001E-3</v>
          </cell>
          <cell r="C5424">
            <v>0.998400658</v>
          </cell>
          <cell r="D5424">
            <v>-6.7054857999999995E-2</v>
          </cell>
          <cell r="E5424">
            <v>0.51212078900000002</v>
          </cell>
          <cell r="F5424" t="str">
            <v>protein_coding</v>
          </cell>
          <cell r="G5424" t="str">
            <v>AT2G07360</v>
          </cell>
          <cell r="H5424" t="str">
            <v>GO:0005886;GO:0016020</v>
          </cell>
          <cell r="K5424" t="str">
            <v>GO:0005886; GO:0016020</v>
          </cell>
          <cell r="L5424" t="str">
            <v>SH3 domain-containing protein</v>
          </cell>
          <cell r="N5424" t="str">
            <v>protein_coding</v>
          </cell>
          <cell r="O5424" t="str">
            <v>black</v>
          </cell>
        </row>
        <row r="5425">
          <cell r="A5425" t="str">
            <v>AT2G07671</v>
          </cell>
          <cell r="B5425">
            <v>0.25262130100000002</v>
          </cell>
          <cell r="C5425">
            <v>0.80861089600000002</v>
          </cell>
          <cell r="D5425">
            <v>0.261612436</v>
          </cell>
          <cell r="E5425">
            <v>0.31823662899999999</v>
          </cell>
          <cell r="F5425" t="str">
            <v>protein_coding</v>
          </cell>
          <cell r="G5425" t="str">
            <v>AT2G07671</v>
          </cell>
          <cell r="H5425" t="str">
            <v>GO:0015986;GO:0045263;GO:0015991;GO:0015078;GO:0033177;GO:0015991;GO:0015986;GO:0015986;GO:0045263</v>
          </cell>
          <cell r="I5425" t="str">
            <v>GO:0015986; GO:0015991</v>
          </cell>
          <cell r="J5425" t="str">
            <v>GO:0015078</v>
          </cell>
          <cell r="K5425" t="str">
            <v>GO:0045263; GO:0033177</v>
          </cell>
          <cell r="L5425" t="str">
            <v>ATP synthase subunit C family protein</v>
          </cell>
          <cell r="N5425" t="str">
            <v>protein_coding</v>
          </cell>
          <cell r="O5425" t="str">
            <v>black</v>
          </cell>
        </row>
        <row r="5426">
          <cell r="A5426" t="str">
            <v>AT2G07674</v>
          </cell>
          <cell r="B5426">
            <v>2.1121174E-2</v>
          </cell>
          <cell r="C5426">
            <v>0.99775427500000002</v>
          </cell>
          <cell r="D5426">
            <v>0.42926987999999999</v>
          </cell>
          <cell r="E5426">
            <v>0.47672709800000002</v>
          </cell>
          <cell r="F5426" t="str">
            <v>protein_coding</v>
          </cell>
          <cell r="G5426" t="str">
            <v>AT2G07674</v>
          </cell>
          <cell r="H5426" t="str">
            <v>GO:0012505</v>
          </cell>
          <cell r="K5426" t="str">
            <v>GO:0012505</v>
          </cell>
          <cell r="L5426" t="str">
            <v>Unknown conserved protein</v>
          </cell>
          <cell r="N5426" t="str">
            <v>protein_coding</v>
          </cell>
          <cell r="O5426" t="str">
            <v>black</v>
          </cell>
        </row>
        <row r="5427">
          <cell r="A5427" t="str">
            <v>AT2G07675</v>
          </cell>
          <cell r="B5427">
            <v>0.40420844</v>
          </cell>
          <cell r="C5427">
            <v>0.661328849</v>
          </cell>
          <cell r="D5427">
            <v>0.49693422900000001</v>
          </cell>
          <cell r="E5427">
            <v>0.184820549</v>
          </cell>
          <cell r="F5427" t="str">
            <v>protein_coding</v>
          </cell>
          <cell r="G5427" t="str">
            <v>AT2G07675</v>
          </cell>
          <cell r="H5427" t="str">
            <v>GO:0006412;GO:0005622;GO:0015935;GO:0003735;GO:0006412;GO:0006412;GO:0005840;GO:0015935</v>
          </cell>
          <cell r="I5427" t="str">
            <v>GO:0006412</v>
          </cell>
          <cell r="J5427" t="str">
            <v>GO:0003735</v>
          </cell>
          <cell r="K5427" t="str">
            <v>GO:0005622; GO:0015935; GO:0005840</v>
          </cell>
          <cell r="L5427" t="str">
            <v>Ribosomal protein S12/S23 family protein</v>
          </cell>
          <cell r="N5427" t="str">
            <v>protein_coding</v>
          </cell>
          <cell r="O5427" t="str">
            <v>black</v>
          </cell>
        </row>
        <row r="5428">
          <cell r="A5428" t="str">
            <v>AT2G07677</v>
          </cell>
          <cell r="B5428">
            <v>0.32858847499999999</v>
          </cell>
          <cell r="C5428">
            <v>0.89304041499999998</v>
          </cell>
          <cell r="D5428">
            <v>0.87793063599999999</v>
          </cell>
          <cell r="E5428">
            <v>3.2432842000000003E-2</v>
          </cell>
          <cell r="G5428" t="str">
            <v>AT2G07677</v>
          </cell>
          <cell r="O5428" t="str">
            <v>black</v>
          </cell>
        </row>
        <row r="5429">
          <cell r="A5429" t="str">
            <v>AT2G07680</v>
          </cell>
          <cell r="B5429">
            <v>-0.163625934</v>
          </cell>
          <cell r="C5429">
            <v>0.32530480000000001</v>
          </cell>
          <cell r="D5429">
            <v>-0.113018779</v>
          </cell>
          <cell r="E5429">
            <v>0.36399096199999997</v>
          </cell>
          <cell r="F5429" t="str">
            <v>protein_coding</v>
          </cell>
          <cell r="G5429" t="str">
            <v>AT2G07680</v>
          </cell>
          <cell r="H5429" t="str">
            <v>GO:0042626;GO:0000166;GO:0006810;GO:0005774;GO:0016021;GO:0055085;GO:0055085;GO:0016887;GO:0042626;GO:0017111;GO:0005774;GO:0005524;GO:0005774</v>
          </cell>
          <cell r="I5429" t="str">
            <v>GO:0006810; GO:0055085</v>
          </cell>
          <cell r="J5429" t="str">
            <v>GO:0042626; GO:0000166; GO:0016887; GO:0017111; GO:0005524</v>
          </cell>
          <cell r="K5429" t="str">
            <v>GO:0005774; GO:0016021</v>
          </cell>
          <cell r="L5429" t="str">
            <v>multidrug resistance-associated protein 11</v>
          </cell>
          <cell r="M5429" t="str">
            <v>member_of_MRP_subfamily</v>
          </cell>
          <cell r="N5429" t="str">
            <v>protein_coding</v>
          </cell>
          <cell r="O5429" t="str">
            <v>black</v>
          </cell>
        </row>
        <row r="5430">
          <cell r="A5430" t="str">
            <v>AT2G07687</v>
          </cell>
          <cell r="B5430">
            <v>0.458270542</v>
          </cell>
          <cell r="C5430">
            <v>0.83177436999999999</v>
          </cell>
          <cell r="D5430">
            <v>0.182196467</v>
          </cell>
          <cell r="E5430">
            <v>0.77888344600000003</v>
          </cell>
          <cell r="F5430" t="str">
            <v>protein_coding</v>
          </cell>
          <cell r="G5430" t="str">
            <v>AT2G07687</v>
          </cell>
          <cell r="H5430" t="str">
            <v>GO:0015002;GO:0016020</v>
          </cell>
          <cell r="J5430" t="str">
            <v>GO:0015002</v>
          </cell>
          <cell r="K5430" t="str">
            <v>GO:0016020</v>
          </cell>
          <cell r="L5430" t="str">
            <v>Cytochrome c oxidase, subunit III</v>
          </cell>
          <cell r="N5430" t="str">
            <v>protein_coding</v>
          </cell>
          <cell r="O5430" t="str">
            <v>black</v>
          </cell>
        </row>
        <row r="5431">
          <cell r="A5431" t="str">
            <v>AT2G07688</v>
          </cell>
          <cell r="B5431">
            <v>-0.44664626200000002</v>
          </cell>
          <cell r="C5431">
            <v>0.82568898999999996</v>
          </cell>
          <cell r="D5431">
            <v>-0.13066931300000001</v>
          </cell>
          <cell r="E5431">
            <v>0.81381646200000002</v>
          </cell>
          <cell r="G5431" t="str">
            <v>AT2G07688</v>
          </cell>
          <cell r="O5431" t="str">
            <v>black</v>
          </cell>
        </row>
        <row r="5432">
          <cell r="A5432" t="str">
            <v>AT2G07690</v>
          </cell>
          <cell r="B5432">
            <v>-2.9785193000000001E-2</v>
          </cell>
          <cell r="C5432">
            <v>0.96819432299999997</v>
          </cell>
          <cell r="D5432">
            <v>-0.318532759</v>
          </cell>
          <cell r="E5432">
            <v>5.2624136000000002E-2</v>
          </cell>
          <cell r="F5432" t="str">
            <v>protein_coding</v>
          </cell>
          <cell r="G5432" t="str">
            <v>AT2G07690</v>
          </cell>
          <cell r="H5432" t="str">
            <v>GO:0005524;GO:0006270;GO:0006270;GO:0006260;GO:0003677;GO:0006260;GO:0006260;GO:0006270;GO:0005634; GO:0005524;GO:0005634;GO:0006270;GO:0006260;GO:0006270;GO:0006270;GO:0006260;GO:0006260;GO:0003677</v>
          </cell>
          <cell r="I5432" t="str">
            <v>GO:0006270; GO:0006260</v>
          </cell>
          <cell r="J5432" t="str">
            <v>GO:0005524; GO:0003677</v>
          </cell>
          <cell r="K5432" t="str">
            <v>GO:0005634</v>
          </cell>
          <cell r="L5432" t="str">
            <v>Minichromosome maintenance (MCM2/3/5) family protein</v>
          </cell>
          <cell r="M5432" t="str">
            <v>Member_of_the_minichromosome_maintenance_complex,_involved_in_DNA_replication_initiation._Abundant_in_proliferating_and__endocycling_tissues._Localized_in_the_nucleus_during_G1,_S_and_G2_phases_of_the__cell_cycle,_and_are_released_into_the_cytoplasmic_compartment_during_mitosis._Binds_chromatin.</v>
          </cell>
          <cell r="N5432" t="str">
            <v>protein_coding</v>
          </cell>
          <cell r="O5432" t="str">
            <v>black</v>
          </cell>
        </row>
        <row r="5433">
          <cell r="A5433" t="str">
            <v>AT2G07698</v>
          </cell>
          <cell r="B5433">
            <v>0.133606578</v>
          </cell>
          <cell r="C5433">
            <v>0.94991613799999997</v>
          </cell>
          <cell r="D5433">
            <v>0.22259675900000001</v>
          </cell>
          <cell r="E5433">
            <v>0.595361484</v>
          </cell>
          <cell r="F5433" t="str">
            <v>protein_coding</v>
          </cell>
          <cell r="G5433" t="str">
            <v>AT2G07698</v>
          </cell>
          <cell r="H5433" t="str">
            <v>GO:0005739;GO:0005774;GO:0046961;GO:0016020;GO:0009941;GO:0005739;GO:0045261;GO:0009507;GO:0009941;GO:0016469;GO:0015991;GO:0005773;GO:0005774;GO:0005773;GO:0046034;GO:0009941;GO:0045261;GO:0015986;GO:0016820;GO:0005773;GO:0015986;GO:0046933;GO:0015986;GO:0033178;GO:0005524;GO:0009941;GO:0005730;GO:0016820;GO:0005773;GO:0046034;GO:0015992;GO:0005730;GO:0046961;GO:0015991;GO:0005774</v>
          </cell>
          <cell r="I5433" t="str">
            <v>GO:0015991; GO:0046034; GO:0015986; GO:0015992</v>
          </cell>
          <cell r="J5433" t="str">
            <v>GO:0046961; GO:0016820; GO:0046933; GO:0005524</v>
          </cell>
          <cell r="K5433" t="str">
            <v>GO:0005739; GO:0005774; GO:0016020; GO:0009941; GO:0045261; GO:0009507; GO:0016469; GO:0005773; GO:0033178; GO:0005730</v>
          </cell>
          <cell r="L5433" t="str">
            <v>ATPase, F1 complex, alpha subunit protein</v>
          </cell>
          <cell r="N5433" t="str">
            <v>protein_coding</v>
          </cell>
          <cell r="O5433" t="str">
            <v>black</v>
          </cell>
        </row>
        <row r="5434">
          <cell r="A5434" t="str">
            <v>AT2G07706</v>
          </cell>
          <cell r="B5434">
            <v>-0.41285617699999999</v>
          </cell>
          <cell r="C5434">
            <v>0.89672056600000005</v>
          </cell>
          <cell r="D5434">
            <v>0.61213191</v>
          </cell>
          <cell r="E5434">
            <v>0.25391868299999998</v>
          </cell>
          <cell r="G5434" t="str">
            <v>AT2G07706</v>
          </cell>
          <cell r="O5434" t="str">
            <v>black</v>
          </cell>
        </row>
        <row r="5435">
          <cell r="A5435" t="str">
            <v>AT2G07707</v>
          </cell>
          <cell r="B5435">
            <v>-0.19189542300000001</v>
          </cell>
          <cell r="C5435">
            <v>0.93768975099999996</v>
          </cell>
          <cell r="D5435">
            <v>0.14688796400000001</v>
          </cell>
          <cell r="E5435">
            <v>0.73832001899999999</v>
          </cell>
          <cell r="F5435" t="str">
            <v>protein_coding</v>
          </cell>
          <cell r="G5435" t="str">
            <v>AT2G07707</v>
          </cell>
          <cell r="H5435" t="str">
            <v>GO:0016820;GO:0016021;GO:0005739;GO:0015986;GO:0005773;GO:0015986;GO:0000276;GO:0015078;GO:0016020;GO:0016820;GO:0015986;GO:0005773;GO:0000276;GO:0005739;GO:0000276;GO:0000276</v>
          </cell>
          <cell r="I5435" t="str">
            <v>GO:0015986</v>
          </cell>
          <cell r="J5435" t="str">
            <v>GO:0016820; GO:0015078</v>
          </cell>
          <cell r="K5435" t="str">
            <v>GO:0016021; GO:0005739; GO:0005773; GO:0000276; GO:0016020</v>
          </cell>
          <cell r="L5435" t="str">
            <v>Plant mitochondrial ATPase, F0 complex, subunit 8 protein</v>
          </cell>
          <cell r="N5435" t="str">
            <v>protein_coding</v>
          </cell>
          <cell r="O5435" t="str">
            <v>black</v>
          </cell>
        </row>
        <row r="5436">
          <cell r="A5436" t="str">
            <v>AT2G07708</v>
          </cell>
          <cell r="B5436">
            <v>0.26889286600000001</v>
          </cell>
          <cell r="C5436">
            <v>0.82750192899999997</v>
          </cell>
          <cell r="D5436">
            <v>0.51995313200000004</v>
          </cell>
          <cell r="E5436">
            <v>8.6103095000000004E-2</v>
          </cell>
          <cell r="G5436" t="str">
            <v>AT2G07708</v>
          </cell>
          <cell r="O5436" t="str">
            <v>black</v>
          </cell>
        </row>
        <row r="5437">
          <cell r="A5437" t="str">
            <v>AT2G07709</v>
          </cell>
          <cell r="B5437">
            <v>-0.19565789</v>
          </cell>
          <cell r="C5437">
            <v>0.67352213299999997</v>
          </cell>
          <cell r="D5437">
            <v>-4.1013798999999997E-2</v>
          </cell>
          <cell r="E5437">
            <v>0.85880189500000004</v>
          </cell>
          <cell r="G5437" t="str">
            <v>AT2G07709</v>
          </cell>
          <cell r="O5437" t="str">
            <v>black</v>
          </cell>
        </row>
        <row r="5438">
          <cell r="A5438" t="str">
            <v>AT2G07711</v>
          </cell>
          <cell r="B5438">
            <v>-0.34815879599999999</v>
          </cell>
          <cell r="C5438">
            <v>0.46927428799999998</v>
          </cell>
          <cell r="D5438">
            <v>-0.13820389199999999</v>
          </cell>
          <cell r="E5438">
            <v>0.62180967600000003</v>
          </cell>
          <cell r="G5438" t="str">
            <v>AT2G07711</v>
          </cell>
          <cell r="O5438" t="str">
            <v>black</v>
          </cell>
        </row>
        <row r="5439">
          <cell r="A5439" t="str">
            <v>AT2G07712</v>
          </cell>
          <cell r="B5439">
            <v>-0.17915117699999999</v>
          </cell>
          <cell r="C5439">
            <v>0.95636035399999997</v>
          </cell>
          <cell r="D5439">
            <v>-0.39562188599999998</v>
          </cell>
          <cell r="E5439">
            <v>0.55239506999999999</v>
          </cell>
          <cell r="G5439" t="str">
            <v>AT2G07712</v>
          </cell>
          <cell r="O5439" t="str">
            <v>black</v>
          </cell>
        </row>
        <row r="5440">
          <cell r="A5440" t="str">
            <v>AT2G07715</v>
          </cell>
          <cell r="B5440">
            <v>-0.32162263600000002</v>
          </cell>
          <cell r="C5440">
            <v>0.670236626</v>
          </cell>
          <cell r="D5440">
            <v>0.21094301600000001</v>
          </cell>
          <cell r="E5440">
            <v>0.54538616699999998</v>
          </cell>
          <cell r="F5440" t="str">
            <v>protein_coding</v>
          </cell>
          <cell r="G5440" t="str">
            <v>AT2G07715</v>
          </cell>
          <cell r="H5440" t="str">
            <v>GO:0005739;GO:0006412;GO:0005622;GO:0006412;GO:0006412;GO:0003735;GO:0005840</v>
          </cell>
          <cell r="I5440" t="str">
            <v>GO:0006412</v>
          </cell>
          <cell r="J5440" t="str">
            <v>GO:0003735</v>
          </cell>
          <cell r="K5440" t="str">
            <v>GO:0005739; GO:0005622; GO:0005840</v>
          </cell>
          <cell r="L5440" t="str">
            <v>Nucleic acid-binding, OB-fold-like protein</v>
          </cell>
          <cell r="N5440" t="str">
            <v>protein_coding</v>
          </cell>
          <cell r="O5440" t="str">
            <v>black</v>
          </cell>
        </row>
        <row r="5441">
          <cell r="A5441" t="str">
            <v>AT2G07717</v>
          </cell>
          <cell r="B5441">
            <v>-0.17939351000000001</v>
          </cell>
          <cell r="C5441">
            <v>0.75913276900000004</v>
          </cell>
          <cell r="D5441">
            <v>-0.11276738</v>
          </cell>
          <cell r="E5441">
            <v>0.63986127500000001</v>
          </cell>
          <cell r="G5441" t="str">
            <v>AT2G07717</v>
          </cell>
          <cell r="O5441" t="str">
            <v>black</v>
          </cell>
        </row>
        <row r="5442">
          <cell r="A5442" t="str">
            <v>AT2G07718</v>
          </cell>
          <cell r="B5442">
            <v>-0.40388644400000001</v>
          </cell>
          <cell r="C5442">
            <v>0.67699923399999995</v>
          </cell>
          <cell r="D5442">
            <v>0.153935778</v>
          </cell>
          <cell r="E5442">
            <v>0.66362570600000004</v>
          </cell>
          <cell r="F5442" t="str">
            <v>protein_coding</v>
          </cell>
          <cell r="G5442" t="str">
            <v>AT2G07718</v>
          </cell>
          <cell r="H5442" t="str">
            <v>GO:0022904;GO:0016020;GO:0022904</v>
          </cell>
          <cell r="I5442" t="str">
            <v>GO:0022904</v>
          </cell>
          <cell r="K5442" t="str">
            <v>GO:0016020</v>
          </cell>
          <cell r="L5442" t="str">
            <v>Cytochrome b/b6 protein</v>
          </cell>
          <cell r="N5442" t="str">
            <v>protein_coding</v>
          </cell>
          <cell r="O5442" t="str">
            <v>black</v>
          </cell>
        </row>
        <row r="5443">
          <cell r="A5443" t="str">
            <v>AT2G07719</v>
          </cell>
          <cell r="B5443">
            <v>-0.183587627</v>
          </cell>
          <cell r="C5443">
            <v>0.953935372</v>
          </cell>
          <cell r="D5443">
            <v>1.10067563</v>
          </cell>
          <cell r="E5443">
            <v>1.2922319999999999E-3</v>
          </cell>
          <cell r="F5443" t="str">
            <v>protein_coding</v>
          </cell>
          <cell r="G5443" t="str">
            <v>AT2G07719</v>
          </cell>
          <cell r="H5443" t="str">
            <v>GO:0012505</v>
          </cell>
          <cell r="K5443" t="str">
            <v>GO:0012505</v>
          </cell>
          <cell r="L5443" t="str">
            <v>Putative membrane lipoprotein</v>
          </cell>
          <cell r="N5443" t="str">
            <v>protein_coding</v>
          </cell>
          <cell r="O5443" t="str">
            <v>orange</v>
          </cell>
        </row>
        <row r="5444">
          <cell r="A5444" t="str">
            <v>AT2G07723</v>
          </cell>
          <cell r="B5444">
            <v>-0.28477155500000001</v>
          </cell>
          <cell r="C5444">
            <v>0.74282739799999997</v>
          </cell>
          <cell r="D5444">
            <v>0.30647191400000001</v>
          </cell>
          <cell r="E5444">
            <v>0.40218506300000001</v>
          </cell>
          <cell r="G5444" t="str">
            <v>AT2G07723</v>
          </cell>
          <cell r="O5444" t="str">
            <v>black</v>
          </cell>
        </row>
        <row r="5445">
          <cell r="A5445" t="str">
            <v>AT2G07725</v>
          </cell>
          <cell r="B5445">
            <v>-0.32323290799999999</v>
          </cell>
          <cell r="C5445">
            <v>0.88600061200000002</v>
          </cell>
          <cell r="D5445">
            <v>-2.4163237000000001E-2</v>
          </cell>
          <cell r="E5445">
            <v>0.96829466200000003</v>
          </cell>
          <cell r="F5445" t="str">
            <v>protein_coding</v>
          </cell>
          <cell r="G5445" t="str">
            <v>AT2G07725</v>
          </cell>
          <cell r="H5445" t="str">
            <v>GO:0003735;GO:0005622;GO:0005840;GO:0006412;GO:0006412;GO:0006412</v>
          </cell>
          <cell r="I5445" t="str">
            <v>GO:0006412</v>
          </cell>
          <cell r="J5445" t="str">
            <v>GO:0003735</v>
          </cell>
          <cell r="K5445" t="str">
            <v>GO:0005622; GO:0005840</v>
          </cell>
          <cell r="L5445" t="str">
            <v>Ribosomal L5P family protein</v>
          </cell>
          <cell r="N5445" t="str">
            <v>protein_coding</v>
          </cell>
          <cell r="O5445" t="str">
            <v>black</v>
          </cell>
        </row>
        <row r="5446">
          <cell r="A5446" t="str">
            <v>AT2G07727</v>
          </cell>
          <cell r="B5446">
            <v>0.59210043400000001</v>
          </cell>
          <cell r="C5446">
            <v>0.37894328999999999</v>
          </cell>
          <cell r="D5446">
            <v>0.46804442099999999</v>
          </cell>
          <cell r="E5446">
            <v>0.27561396300000002</v>
          </cell>
          <cell r="F5446" t="str">
            <v>protein_coding</v>
          </cell>
          <cell r="G5446" t="str">
            <v>AT2G07727</v>
          </cell>
          <cell r="H5446" t="str">
            <v>GO:0022904;GO:0016491;GO:0016020;GO:0009055;GO:0022904</v>
          </cell>
          <cell r="I5446" t="str">
            <v>GO:0022904</v>
          </cell>
          <cell r="J5446" t="str">
            <v>GO:0016491; GO:0009055</v>
          </cell>
          <cell r="K5446" t="str">
            <v>GO:0016020</v>
          </cell>
          <cell r="L5446" t="str">
            <v>Di-haem cytochrome, transmembrane;Cytochrome b/b6, C-terminal</v>
          </cell>
          <cell r="N5446" t="str">
            <v>protein_coding</v>
          </cell>
          <cell r="O5446" t="str">
            <v>black</v>
          </cell>
        </row>
        <row r="5447">
          <cell r="A5447" t="str">
            <v>AT2G07733</v>
          </cell>
          <cell r="B5447">
            <v>-0.240400584</v>
          </cell>
          <cell r="C5447">
            <v>0.92571437199999995</v>
          </cell>
          <cell r="D5447">
            <v>0.84221846</v>
          </cell>
          <cell r="E5447">
            <v>6.9113535000000004E-2</v>
          </cell>
          <cell r="G5447" t="str">
            <v>AT2G07733</v>
          </cell>
          <cell r="O5447" t="str">
            <v>black</v>
          </cell>
        </row>
        <row r="5448">
          <cell r="A5448" t="str">
            <v>AT2G07734</v>
          </cell>
          <cell r="B5448">
            <v>0.44506899700000002</v>
          </cell>
          <cell r="C5448">
            <v>0.88960966200000002</v>
          </cell>
          <cell r="D5448">
            <v>0.75704157800000005</v>
          </cell>
          <cell r="E5448">
            <v>8.7276477000000005E-2</v>
          </cell>
          <cell r="F5448" t="str">
            <v>protein_coding</v>
          </cell>
          <cell r="G5448" t="str">
            <v>AT2G07734</v>
          </cell>
          <cell r="H5448" t="str">
            <v>GO:0003723</v>
          </cell>
          <cell r="J5448" t="str">
            <v>GO:0003723</v>
          </cell>
          <cell r="L5448" t="str">
            <v>Alpha-L RNA-binding motif/Ribosomal protein S4 family protein</v>
          </cell>
          <cell r="N5448" t="str">
            <v>protein_coding</v>
          </cell>
          <cell r="O5448" t="str">
            <v>black</v>
          </cell>
        </row>
        <row r="5449">
          <cell r="A5449" t="str">
            <v>AT2G07739</v>
          </cell>
          <cell r="B5449">
            <v>0.69073378699999999</v>
          </cell>
          <cell r="C5449">
            <v>0.58503697300000002</v>
          </cell>
          <cell r="D5449">
            <v>1.078753718</v>
          </cell>
          <cell r="E5449">
            <v>3.4773479999999999E-3</v>
          </cell>
          <cell r="F5449" t="str">
            <v>protein_coding</v>
          </cell>
          <cell r="G5449" t="str">
            <v>AT2G07739</v>
          </cell>
          <cell r="H5449" t="str">
            <v>GO:0012505</v>
          </cell>
          <cell r="K5449" t="str">
            <v>GO:0012505</v>
          </cell>
          <cell r="L5449" t="str">
            <v>Ycf1 protein</v>
          </cell>
          <cell r="N5449" t="str">
            <v>protein_coding</v>
          </cell>
          <cell r="O5449" t="str">
            <v>orange</v>
          </cell>
        </row>
        <row r="5450">
          <cell r="A5450" t="str">
            <v>AT2G07751</v>
          </cell>
          <cell r="B5450">
            <v>0.61135785799999998</v>
          </cell>
          <cell r="C5450">
            <v>0.53528519299999999</v>
          </cell>
          <cell r="D5450">
            <v>0.50379998999999998</v>
          </cell>
          <cell r="E5450">
            <v>0.41301722499999999</v>
          </cell>
          <cell r="F5450" t="str">
            <v>protein_coding</v>
          </cell>
          <cell r="G5450" t="str">
            <v>AT2G07751</v>
          </cell>
          <cell r="H5450" t="str">
            <v>GO:0008137;GO:0012505;GO:0055114</v>
          </cell>
          <cell r="I5450" t="str">
            <v>GO:0055114</v>
          </cell>
          <cell r="J5450" t="str">
            <v>GO:0008137</v>
          </cell>
          <cell r="K5450" t="str">
            <v>GO:0012505</v>
          </cell>
          <cell r="L5450" t="str">
            <v>NADH:ubiquinone/plastoquinone oxidoreductase, chain 3 protein</v>
          </cell>
          <cell r="N5450" t="str">
            <v>protein_coding</v>
          </cell>
          <cell r="O5450" t="str">
            <v>black</v>
          </cell>
        </row>
        <row r="5451">
          <cell r="A5451" t="str">
            <v>AT2G07774</v>
          </cell>
          <cell r="B5451">
            <v>0.285472805</v>
          </cell>
          <cell r="C5451">
            <v>0.90181469400000003</v>
          </cell>
          <cell r="D5451">
            <v>0.48348587799999998</v>
          </cell>
          <cell r="E5451">
            <v>0.12556719099999999</v>
          </cell>
          <cell r="G5451" t="str">
            <v>AT2G07774</v>
          </cell>
          <cell r="O5451" t="str">
            <v>black</v>
          </cell>
        </row>
        <row r="5452">
          <cell r="A5452" t="str">
            <v>AT2G07776</v>
          </cell>
          <cell r="B5452">
            <v>-0.26549166899999999</v>
          </cell>
          <cell r="C5452">
            <v>0.92113065900000002</v>
          </cell>
          <cell r="D5452">
            <v>-0.32972375799999998</v>
          </cell>
          <cell r="E5452">
            <v>0.59398102399999997</v>
          </cell>
          <cell r="G5452" t="str">
            <v>AT2G07776</v>
          </cell>
          <cell r="O5452" t="str">
            <v>black</v>
          </cell>
        </row>
        <row r="5453">
          <cell r="A5453" t="str">
            <v>AT2G07779</v>
          </cell>
          <cell r="B5453">
            <v>-0.49193807899999997</v>
          </cell>
          <cell r="C5453">
            <v>0.89110191999999999</v>
          </cell>
          <cell r="D5453">
            <v>0.96759639600000003</v>
          </cell>
          <cell r="E5453">
            <v>7.2602729000000005E-2</v>
          </cell>
          <cell r="G5453" t="str">
            <v>AT2G07779</v>
          </cell>
          <cell r="O5453" t="str">
            <v>black</v>
          </cell>
        </row>
        <row r="5454">
          <cell r="A5454" t="str">
            <v>AT2G07783</v>
          </cell>
          <cell r="B5454">
            <v>0.51829876399999997</v>
          </cell>
          <cell r="C5454">
            <v>0.80615336400000004</v>
          </cell>
          <cell r="D5454">
            <v>0.360937485</v>
          </cell>
          <cell r="E5454">
            <v>0.48467295700000002</v>
          </cell>
          <cell r="G5454" t="str">
            <v>AT2G07783</v>
          </cell>
          <cell r="O5454" t="str">
            <v>black</v>
          </cell>
        </row>
        <row r="5455">
          <cell r="A5455" t="str">
            <v>AT2G07787</v>
          </cell>
          <cell r="B5455">
            <v>-0.203113297</v>
          </cell>
          <cell r="C5455">
            <v>0.942838328</v>
          </cell>
          <cell r="D5455">
            <v>0.58623314000000004</v>
          </cell>
          <cell r="E5455">
            <v>0.20919260000000001</v>
          </cell>
          <cell r="G5455" t="str">
            <v>AT2G07787</v>
          </cell>
          <cell r="O5455" t="str">
            <v>black</v>
          </cell>
        </row>
        <row r="5456">
          <cell r="A5456" t="str">
            <v>AT2G07808</v>
          </cell>
          <cell r="B5456">
            <v>-0.31805708700000002</v>
          </cell>
          <cell r="C5456">
            <v>0.91863218000000002</v>
          </cell>
          <cell r="D5456">
            <v>0.17432689900000001</v>
          </cell>
          <cell r="E5456">
            <v>0.72636921099999996</v>
          </cell>
          <cell r="G5456" t="str">
            <v>AT2G07808</v>
          </cell>
          <cell r="M5456" t="str">
            <v>Pseudogene_of_ATMG01330</v>
          </cell>
          <cell r="O5456" t="str">
            <v>black</v>
          </cell>
        </row>
        <row r="5457">
          <cell r="A5457" t="str">
            <v>AT2G07811</v>
          </cell>
          <cell r="B5457">
            <v>9.5734925999999998E-2</v>
          </cell>
          <cell r="C5457">
            <v>0.96252366700000003</v>
          </cell>
          <cell r="D5457">
            <v>0.56085183000000005</v>
          </cell>
          <cell r="E5457">
            <v>4.6684580000000003E-2</v>
          </cell>
          <cell r="G5457" t="str">
            <v>AT2G07811</v>
          </cell>
          <cell r="M5457" t="str">
            <v>pseudogene_of_mitochondrial_protein</v>
          </cell>
          <cell r="O5457" t="str">
            <v>black</v>
          </cell>
        </row>
        <row r="5458">
          <cell r="A5458" t="str">
            <v>AT2G07815</v>
          </cell>
          <cell r="B5458">
            <v>0.56241500700000002</v>
          </cell>
          <cell r="C5458">
            <v>0.85226246400000005</v>
          </cell>
          <cell r="D5458">
            <v>0.80330784700000002</v>
          </cell>
          <cell r="E5458">
            <v>0.12737492</v>
          </cell>
          <cell r="G5458" t="str">
            <v>AT2G07815</v>
          </cell>
          <cell r="O5458" t="str">
            <v>black</v>
          </cell>
        </row>
        <row r="5459">
          <cell r="A5459" t="str">
            <v>AT2G09795</v>
          </cell>
          <cell r="B5459">
            <v>0.122720367</v>
          </cell>
          <cell r="C5459">
            <v>0.77951511500000004</v>
          </cell>
          <cell r="D5459">
            <v>0.19835148</v>
          </cell>
          <cell r="E5459">
            <v>0.14230575200000001</v>
          </cell>
          <cell r="G5459" t="str">
            <v>AT2G09795</v>
          </cell>
          <cell r="L5459" t="str">
            <v>other RNA</v>
          </cell>
          <cell r="M5459" t="str">
            <v>Potential_natural_antisense_gene,_locus_overlaps_with_AT2G09800</v>
          </cell>
          <cell r="O5459" t="str">
            <v>black</v>
          </cell>
        </row>
        <row r="5460">
          <cell r="A5460" t="str">
            <v>AT2G09990</v>
          </cell>
          <cell r="B5460">
            <v>-0.100403073</v>
          </cell>
          <cell r="C5460">
            <v>0.83068215599999995</v>
          </cell>
          <cell r="D5460">
            <v>-0.120003626</v>
          </cell>
          <cell r="E5460">
            <v>0.39050591299999998</v>
          </cell>
          <cell r="F5460" t="str">
            <v>protein_coding</v>
          </cell>
          <cell r="G5460" t="str">
            <v>AT2G09990</v>
          </cell>
          <cell r="H5460" t="str">
            <v>GO:0022626;GO:0009506;GO:0022626;GO:0022626;GO:0022626;GO:0006412;GO:0022626;GO:0005840;GO:0005622;GO:0003735;GO:0006412;GO:0005829;GO:0022626;GO:0005618;GO:0006412;GO:0022626;GO:0009507;GO:0016020;GO:0022626;GO:0009507</v>
          </cell>
          <cell r="I5460" t="str">
            <v>GO:0006412</v>
          </cell>
          <cell r="J5460" t="str">
            <v>GO:0003735</v>
          </cell>
          <cell r="K5460" t="str">
            <v>GO:0022626; GO:0009506; GO:0005840; GO:0005622; GO:0005829; GO:0005618; GO:0009507; GO:0016020</v>
          </cell>
          <cell r="L5460" t="str">
            <v>Ribosomal protein S5 domain 2-like superfamily protein</v>
          </cell>
          <cell r="N5460" t="str">
            <v>protein_coding</v>
          </cell>
          <cell r="O5460" t="str">
            <v>black</v>
          </cell>
        </row>
        <row r="5461">
          <cell r="A5461" t="str">
            <v>AT2G10410</v>
          </cell>
          <cell r="B5461">
            <v>-0.14053248500000001</v>
          </cell>
          <cell r="C5461">
            <v>0.51918371399999996</v>
          </cell>
          <cell r="D5461">
            <v>-9.2912670000000003E-2</v>
          </cell>
          <cell r="E5461">
            <v>0.44897820999999999</v>
          </cell>
          <cell r="G5461" t="str">
            <v>AT2G10410</v>
          </cell>
          <cell r="L5461" t="str">
            <v>transposable element gene</v>
          </cell>
          <cell r="M5461" t="str">
            <v>Member_of_Sadhu_non-coding_retrotransposon_family</v>
          </cell>
          <cell r="O5461" t="str">
            <v>black</v>
          </cell>
        </row>
        <row r="5462">
          <cell r="A5462" t="str">
            <v>AT2G10735</v>
          </cell>
          <cell r="B5462">
            <v>0.32844472800000002</v>
          </cell>
          <cell r="C5462">
            <v>0.90023730199999996</v>
          </cell>
          <cell r="D5462">
            <v>-3.5570089999999999E-3</v>
          </cell>
          <cell r="E5462">
            <v>0.99563180600000001</v>
          </cell>
          <cell r="G5462" t="str">
            <v>AT2G10735</v>
          </cell>
          <cell r="O5462" t="str">
            <v>black</v>
          </cell>
        </row>
        <row r="5463">
          <cell r="A5463" t="str">
            <v>AT2G10931</v>
          </cell>
          <cell r="B5463">
            <v>-0.17041611200000001</v>
          </cell>
          <cell r="C5463">
            <v>0.890551129</v>
          </cell>
          <cell r="D5463">
            <v>-5.1980031000000003E-2</v>
          </cell>
          <cell r="E5463">
            <v>0.89046559999999997</v>
          </cell>
          <cell r="G5463" t="str">
            <v>AT2G10931</v>
          </cell>
          <cell r="O5463" t="str">
            <v>black</v>
          </cell>
        </row>
        <row r="5464">
          <cell r="A5464" t="str">
            <v>AT2G10940</v>
          </cell>
          <cell r="B5464">
            <v>-0.36603260999999998</v>
          </cell>
          <cell r="C5464">
            <v>0.102179888</v>
          </cell>
          <cell r="D5464">
            <v>-1.8165400439999999</v>
          </cell>
          <cell r="E5464">
            <v>8.0999999999999999E-15</v>
          </cell>
          <cell r="F5464" t="str">
            <v>protein_coding</v>
          </cell>
          <cell r="G5464" t="str">
            <v>AT2G10940</v>
          </cell>
          <cell r="H5464" t="str">
            <v>GO:0009507;GO:0006869;GO:0009535;GO:0016020;GO:0048046;GO:0009507;GO:0009535;GO:0009506;GO:0009535;GO:0009535;GO:0009535; GO:0009535;GO:0009535;GO:0048046;GO:0009507;GO:0009535;GO:0009535;GO:0016020;GO:0006869;GO:0009535;GO:0009506;GO:0009507</v>
          </cell>
          <cell r="I5464" t="str">
            <v>GO:0006869</v>
          </cell>
          <cell r="K5464" t="str">
            <v>GO:0009507; GO:0009535; GO:0016020; GO:0048046; GO:0009506; GO:0009535; GO:0048046; GO:0009507; GO:0016020; GO:0009506</v>
          </cell>
          <cell r="L5464" t="str">
            <v>Bifunctional inhibitor/lipid-transfer protein/seed storage 2S albumin superfamily protein</v>
          </cell>
          <cell r="N5464" t="str">
            <v>protein_coding</v>
          </cell>
          <cell r="O5464" t="str">
            <v>orange</v>
          </cell>
        </row>
        <row r="5465">
          <cell r="A5465" t="str">
            <v>AT2G10950</v>
          </cell>
          <cell r="B5465">
            <v>2.9104140000000001E-2</v>
          </cell>
          <cell r="C5465">
            <v>0.96931895400000001</v>
          </cell>
          <cell r="D5465">
            <v>9.2213267000000002E-2</v>
          </cell>
          <cell r="E5465">
            <v>0.54764850799999998</v>
          </cell>
          <cell r="G5465" t="str">
            <v>AT2G10950</v>
          </cell>
          <cell r="L5465" t="str">
            <v>BSD domain-containing protein</v>
          </cell>
          <cell r="O5465" t="str">
            <v>black</v>
          </cell>
        </row>
        <row r="5466">
          <cell r="A5466" t="str">
            <v>AT2G11000</v>
          </cell>
          <cell r="B5466">
            <v>-0.122721126</v>
          </cell>
          <cell r="C5466">
            <v>0.64106411299999999</v>
          </cell>
          <cell r="D5466">
            <v>-1.0474387E-2</v>
          </cell>
          <cell r="E5466">
            <v>0.94203313899999996</v>
          </cell>
          <cell r="G5466" t="str">
            <v>AT2G11000</v>
          </cell>
          <cell r="L5466" t="str">
            <v>MAK10 homologue</v>
          </cell>
          <cell r="M5466" t="str">
            <v>Encodes_a_non-functional_Arabidopsis_homolog_of_the_yeast_protein_MAK10,_a_component_of_the_N-terminal_acetyltransferase_complex_C._Mutant_plants_have_normal_photosynthesis_as_well_as_growth_rates_and_pigmentation_comparable_to_wild_type.</v>
          </cell>
          <cell r="O5466" t="str">
            <v>black</v>
          </cell>
        </row>
        <row r="5467">
          <cell r="A5467" t="str">
            <v>AT2G11140</v>
          </cell>
          <cell r="B5467">
            <v>-7.5495868999999993E-2</v>
          </cell>
          <cell r="C5467">
            <v>0.94776376900000003</v>
          </cell>
          <cell r="D5467">
            <v>-0.288318346</v>
          </cell>
          <cell r="E5467">
            <v>0.173922876</v>
          </cell>
          <cell r="G5467" t="str">
            <v>AT2G11140</v>
          </cell>
          <cell r="L5467" t="str">
            <v>transposable element gene</v>
          </cell>
          <cell r="O5467" t="str">
            <v>black</v>
          </cell>
        </row>
        <row r="5468">
          <cell r="A5468" t="str">
            <v>AT2G11240</v>
          </cell>
          <cell r="B5468">
            <v>-5.3479060000000004E-3</v>
          </cell>
          <cell r="C5468">
            <v>0.99386587199999998</v>
          </cell>
          <cell r="D5468">
            <v>-6.5523374999999995E-2</v>
          </cell>
          <cell r="E5468">
            <v>0.61398022299999999</v>
          </cell>
          <cell r="G5468" t="str">
            <v>AT2G11240</v>
          </cell>
          <cell r="L5468" t="str">
            <v>transposable element gene</v>
          </cell>
          <cell r="O5468" t="str">
            <v>black</v>
          </cell>
        </row>
        <row r="5469">
          <cell r="A5469" t="str">
            <v>AT2G11340</v>
          </cell>
          <cell r="B5469">
            <v>2.5485923960000001</v>
          </cell>
          <cell r="C5469">
            <v>3.1818630000000001E-3</v>
          </cell>
          <cell r="D5469">
            <v>9.8865577999999996E-2</v>
          </cell>
          <cell r="E5469">
            <v>0.88971581399999999</v>
          </cell>
          <cell r="G5469" t="str">
            <v>AT2G11340</v>
          </cell>
          <cell r="L5469" t="str">
            <v>transposable element gene</v>
          </cell>
          <cell r="O5469" t="str">
            <v>magenta</v>
          </cell>
        </row>
        <row r="5470">
          <cell r="A5470" t="str">
            <v>AT2G11520</v>
          </cell>
          <cell r="B5470">
            <v>0.120192625</v>
          </cell>
          <cell r="C5470">
            <v>0.65050676600000001</v>
          </cell>
          <cell r="D5470">
            <v>0.16478895499999999</v>
          </cell>
          <cell r="E5470">
            <v>0.14574131400000001</v>
          </cell>
          <cell r="F5470" t="str">
            <v>protein_coding</v>
          </cell>
          <cell r="G5470" t="str">
            <v>AT2G11520</v>
          </cell>
          <cell r="H5470" t="str">
            <v>GO:0004672;GO:0005524;GO:0016772;GO:0012505;GO:0004672;GO:0004674;GO:0006468;GO:0004674;GO:0006468;GO:0006468</v>
          </cell>
          <cell r="I5470" t="str">
            <v>GO:0006468</v>
          </cell>
          <cell r="J5470" t="str">
            <v>GO:0004672; GO:0005524; GO:0016772; GO:0004674</v>
          </cell>
          <cell r="K5470" t="str">
            <v>GO:0012505</v>
          </cell>
          <cell r="L5470" t="str">
            <v>calmodulin-binding receptor-like cytoplasmic kinase 3</v>
          </cell>
          <cell r="M5470" t="str">
            <v>high_overall_homology_to_CRCK1</v>
          </cell>
          <cell r="N5470" t="str">
            <v>protein_coding</v>
          </cell>
          <cell r="O5470" t="str">
            <v>black</v>
          </cell>
        </row>
        <row r="5471">
          <cell r="A5471" t="str">
            <v>AT2G11810</v>
          </cell>
          <cell r="B5471">
            <v>0.77765645800000005</v>
          </cell>
          <cell r="C5471">
            <v>0.48162571599999998</v>
          </cell>
          <cell r="D5471">
            <v>1.492302311</v>
          </cell>
          <cell r="E5471">
            <v>5.9599999999999999E-5</v>
          </cell>
          <cell r="F5471" t="str">
            <v>protein_coding</v>
          </cell>
          <cell r="G5471" t="str">
            <v>AT2G11810</v>
          </cell>
          <cell r="H5471" t="str">
            <v>GO:0030259;GO:0009247;GO:0009247;GO:0005975;GO:0030259;GO:0030246;GO:0016758; GO:0009247;GO:0016758;GO:0009247</v>
          </cell>
          <cell r="I5471" t="str">
            <v>GO:0030259; GO:0009247; GO:0005975; GO:0009247</v>
          </cell>
          <cell r="J5471" t="str">
            <v>GO:0030246; GO:0016758; GO:0016758</v>
          </cell>
          <cell r="L5471" t="str">
            <v>monogalactosyldiacylglycerol synthase type C</v>
          </cell>
          <cell r="M5471" t="str">
            <v>MGD3_is_the_major_enzyme_for_galactolipid_metabolism_during_phosphate_starvation.__Does_not_contribute_to_galactolipid_synthesis_under_P1-sufficient_conditions.</v>
          </cell>
          <cell r="N5471" t="str">
            <v>protein_coding</v>
          </cell>
          <cell r="O5471" t="str">
            <v>orange</v>
          </cell>
        </row>
        <row r="5472">
          <cell r="A5472" t="str">
            <v>AT2G11880</v>
          </cell>
          <cell r="B5472">
            <v>9.7569038999999996E-2</v>
          </cell>
          <cell r="C5472">
            <v>0.912873359</v>
          </cell>
          <cell r="D5472">
            <v>-0.127791558</v>
          </cell>
          <cell r="E5472">
            <v>0.54612556999999995</v>
          </cell>
          <cell r="G5472" t="str">
            <v>AT2G11880</v>
          </cell>
          <cell r="L5472" t="str">
            <v>transposable element gene</v>
          </cell>
          <cell r="O5472" t="str">
            <v>black</v>
          </cell>
        </row>
        <row r="5473">
          <cell r="A5473" t="str">
            <v>AT2G11890</v>
          </cell>
          <cell r="B5473">
            <v>-5.3008307999999997E-2</v>
          </cell>
          <cell r="C5473">
            <v>0.90595400199999998</v>
          </cell>
          <cell r="D5473">
            <v>-4.8646885000000001E-2</v>
          </cell>
          <cell r="E5473">
            <v>0.67899838199999996</v>
          </cell>
          <cell r="F5473" t="str">
            <v>protein_coding</v>
          </cell>
          <cell r="G5473" t="str">
            <v>AT2G11890</v>
          </cell>
          <cell r="H5473" t="str">
            <v>GO:0006796;GO:0006796</v>
          </cell>
          <cell r="I5473" t="str">
            <v>GO:0006796</v>
          </cell>
          <cell r="L5473" t="str">
            <v>adenylate cyclases</v>
          </cell>
          <cell r="M5473" t="str">
            <v>adenylate_cyclase</v>
          </cell>
          <cell r="N5473" t="str">
            <v>protein_coding</v>
          </cell>
          <cell r="O5473" t="str">
            <v>black</v>
          </cell>
        </row>
        <row r="5474">
          <cell r="A5474" t="str">
            <v>AT2G11910</v>
          </cell>
          <cell r="B5474">
            <v>-0.157210296</v>
          </cell>
          <cell r="C5474">
            <v>0.37186541000000001</v>
          </cell>
          <cell r="D5474">
            <v>0.124182877</v>
          </cell>
          <cell r="E5474">
            <v>0.29018518300000001</v>
          </cell>
          <cell r="F5474" t="str">
            <v>protein_coding</v>
          </cell>
          <cell r="G5474" t="str">
            <v>AT2G11910</v>
          </cell>
          <cell r="H5474" t="str">
            <v>GO:0009941;GO:0009941;GO:0009941;GO:0009941</v>
          </cell>
          <cell r="K5474" t="str">
            <v>GO:0009941</v>
          </cell>
          <cell r="N5474" t="str">
            <v>protein_coding</v>
          </cell>
          <cell r="O5474" t="str">
            <v>black</v>
          </cell>
        </row>
        <row r="5475">
          <cell r="A5475" t="str">
            <v>AT2G12170</v>
          </cell>
          <cell r="B5475">
            <v>-0.15764446900000001</v>
          </cell>
          <cell r="C5475">
            <v>0.90475976899999999</v>
          </cell>
          <cell r="D5475">
            <v>-0.13941989799999999</v>
          </cell>
          <cell r="E5475">
            <v>0.66102619399999996</v>
          </cell>
          <cell r="G5475" t="str">
            <v>AT2G12170</v>
          </cell>
          <cell r="O5475" t="str">
            <v>black</v>
          </cell>
        </row>
        <row r="5476">
          <cell r="A5476" t="str">
            <v>AT2G12190</v>
          </cell>
          <cell r="B5476">
            <v>0.204828066</v>
          </cell>
          <cell r="C5476">
            <v>0.62577085200000004</v>
          </cell>
          <cell r="D5476">
            <v>5.7686649999999999E-2</v>
          </cell>
          <cell r="E5476">
            <v>0.73981286700000004</v>
          </cell>
          <cell r="F5476" t="str">
            <v>protein_coding</v>
          </cell>
          <cell r="G5476" t="str">
            <v>AT2G12190</v>
          </cell>
          <cell r="H5476" t="str">
            <v>GO:0009055;GO:0005506;GO:0055114;GO:0016705;GO:0020037</v>
          </cell>
          <cell r="I5476" t="str">
            <v>GO:0055114</v>
          </cell>
          <cell r="J5476" t="str">
            <v>GO:0009055; GO:0005506; GO:0016705; GO:0020037</v>
          </cell>
          <cell r="L5476" t="str">
            <v>Cytochrome P450 superfamily protein</v>
          </cell>
          <cell r="N5476" t="str">
            <v>protein_coding</v>
          </cell>
          <cell r="O5476" t="str">
            <v>black</v>
          </cell>
        </row>
        <row r="5477">
          <cell r="A5477" t="str">
            <v>AT2G12400</v>
          </cell>
          <cell r="B5477">
            <v>-0.16794958300000001</v>
          </cell>
          <cell r="C5477">
            <v>0.827277241</v>
          </cell>
          <cell r="D5477">
            <v>-0.21368710099999999</v>
          </cell>
          <cell r="E5477">
            <v>0.111612477</v>
          </cell>
          <cell r="F5477" t="str">
            <v>protein_coding</v>
          </cell>
          <cell r="G5477" t="str">
            <v>AT2G12400</v>
          </cell>
          <cell r="H5477" t="str">
            <v>GO:0009506</v>
          </cell>
          <cell r="K5477" t="str">
            <v>GO:0009506</v>
          </cell>
          <cell r="N5477" t="str">
            <v>protein_coding</v>
          </cell>
          <cell r="O5477" t="str">
            <v>black</v>
          </cell>
        </row>
        <row r="5478">
          <cell r="A5478" t="str">
            <v>AT2G12440</v>
          </cell>
          <cell r="B5478">
            <v>0.13438265599999999</v>
          </cell>
          <cell r="C5478">
            <v>0.95942496300000002</v>
          </cell>
          <cell r="D5478">
            <v>-4.9590923000000002E-2</v>
          </cell>
          <cell r="E5478">
            <v>0.93229956899999999</v>
          </cell>
          <cell r="G5478" t="str">
            <v>AT2G12440</v>
          </cell>
          <cell r="L5478" t="str">
            <v>transposable element gene</v>
          </cell>
          <cell r="O5478" t="str">
            <v>black</v>
          </cell>
        </row>
        <row r="5479">
          <cell r="A5479" t="str">
            <v>AT2G12450</v>
          </cell>
          <cell r="B5479">
            <v>0.22223354400000001</v>
          </cell>
          <cell r="C5479">
            <v>0.90926582199999995</v>
          </cell>
          <cell r="D5479">
            <v>-0.58741599499999997</v>
          </cell>
          <cell r="E5479">
            <v>0.26045976100000001</v>
          </cell>
          <cell r="G5479" t="str">
            <v>AT2G12450</v>
          </cell>
          <cell r="L5479" t="str">
            <v>transposable element gene</v>
          </cell>
          <cell r="O5479" t="str">
            <v>black</v>
          </cell>
        </row>
        <row r="5480">
          <cell r="A5480" t="str">
            <v>AT2G12460</v>
          </cell>
          <cell r="B5480">
            <v>-0.210930434</v>
          </cell>
          <cell r="C5480">
            <v>0.814293296</v>
          </cell>
          <cell r="D5480">
            <v>-0.34752789899999997</v>
          </cell>
          <cell r="E5480">
            <v>0.25655350599999999</v>
          </cell>
          <cell r="G5480" t="str">
            <v>AT2G12460</v>
          </cell>
          <cell r="L5480" t="str">
            <v>transposable element gene</v>
          </cell>
          <cell r="O5480" t="str">
            <v>black</v>
          </cell>
        </row>
        <row r="5481">
          <cell r="A5481" t="str">
            <v>AT2G12461</v>
          </cell>
          <cell r="B5481">
            <v>-0.27724609300000003</v>
          </cell>
          <cell r="C5481">
            <v>0.88798758499999997</v>
          </cell>
          <cell r="D5481">
            <v>-0.14985822900000001</v>
          </cell>
          <cell r="E5481">
            <v>0.80279638200000003</v>
          </cell>
          <cell r="G5481" t="str">
            <v>AT2G12461</v>
          </cell>
          <cell r="O5481" t="str">
            <v>black</v>
          </cell>
        </row>
        <row r="5482">
          <cell r="A5482" t="str">
            <v>AT2G12462</v>
          </cell>
          <cell r="B5482">
            <v>-0.31583571700000002</v>
          </cell>
          <cell r="C5482">
            <v>0.37021405299999999</v>
          </cell>
          <cell r="D5482">
            <v>-0.63428046000000005</v>
          </cell>
          <cell r="E5482">
            <v>1.0313714E-2</v>
          </cell>
          <cell r="G5482" t="str">
            <v>AT2G12462</v>
          </cell>
          <cell r="O5482" t="str">
            <v>black</v>
          </cell>
        </row>
        <row r="5483">
          <cell r="A5483" t="str">
            <v>AT2G12490</v>
          </cell>
          <cell r="B5483">
            <v>2.2780778000000002E-2</v>
          </cell>
          <cell r="C5483">
            <v>0.97551189000000005</v>
          </cell>
          <cell r="D5483">
            <v>0.18678607799999999</v>
          </cell>
          <cell r="E5483">
            <v>0.203900423</v>
          </cell>
          <cell r="G5483" t="str">
            <v>AT2G12490</v>
          </cell>
          <cell r="L5483" t="str">
            <v>transposable element gene</v>
          </cell>
          <cell r="O5483" t="str">
            <v>black</v>
          </cell>
        </row>
        <row r="5484">
          <cell r="A5484" t="str">
            <v>AT2G12505</v>
          </cell>
          <cell r="B5484">
            <v>0.19130957100000001</v>
          </cell>
          <cell r="C5484">
            <v>0.94360504899999997</v>
          </cell>
          <cell r="D5484">
            <v>0.22179174800000001</v>
          </cell>
          <cell r="E5484">
            <v>0.73223030499999997</v>
          </cell>
          <cell r="G5484" t="str">
            <v>AT2G12505</v>
          </cell>
          <cell r="L5484" t="str">
            <v>transposable element gene</v>
          </cell>
          <cell r="O5484" t="str">
            <v>black</v>
          </cell>
        </row>
        <row r="5485">
          <cell r="A5485" t="str">
            <v>AT2G12550</v>
          </cell>
          <cell r="B5485">
            <v>-2.4895114999999999E-2</v>
          </cell>
          <cell r="C5485">
            <v>0.97954793600000001</v>
          </cell>
          <cell r="D5485">
            <v>-8.1823733999999995E-2</v>
          </cell>
          <cell r="E5485">
            <v>0.68236979499999995</v>
          </cell>
          <cell r="G5485" t="str">
            <v>AT2G12550</v>
          </cell>
          <cell r="L5485" t="str">
            <v>ubiquitin-associated (UBA)/TS-N domain-containing protein</v>
          </cell>
          <cell r="O5485" t="str">
            <v>black</v>
          </cell>
        </row>
        <row r="5486">
          <cell r="A5486" t="str">
            <v>AT2G13100</v>
          </cell>
          <cell r="B5486">
            <v>-9.0186090000000003E-3</v>
          </cell>
          <cell r="C5486">
            <v>0.99018538300000003</v>
          </cell>
          <cell r="D5486">
            <v>0.188229494</v>
          </cell>
          <cell r="E5486">
            <v>9.5247024999999999E-2</v>
          </cell>
          <cell r="F5486" t="str">
            <v>protein_coding</v>
          </cell>
          <cell r="G5486" t="str">
            <v>AT2G13100</v>
          </cell>
          <cell r="H5486" t="str">
            <v>GO:0055085;GO:0016021;GO:0055085; GO:0055085;GO:0055085;GO:0016021</v>
          </cell>
          <cell r="I5486" t="str">
            <v>GO:0055085</v>
          </cell>
          <cell r="K5486" t="str">
            <v>GO:0016021</v>
          </cell>
          <cell r="L5486" t="str">
            <v>Major facilitator superfamily protein</v>
          </cell>
          <cell r="N5486" t="str">
            <v>protein_coding</v>
          </cell>
          <cell r="O5486" t="str">
            <v>black</v>
          </cell>
        </row>
        <row r="5487">
          <cell r="A5487" t="str">
            <v>AT2G13130</v>
          </cell>
          <cell r="B5487">
            <v>-0.209886185</v>
          </cell>
          <cell r="C5487">
            <v>0.723038336</v>
          </cell>
          <cell r="D5487">
            <v>0.20901582899999999</v>
          </cell>
          <cell r="E5487">
            <v>0.31749187400000001</v>
          </cell>
          <cell r="G5487" t="str">
            <v>AT2G13130</v>
          </cell>
          <cell r="O5487" t="str">
            <v>black</v>
          </cell>
        </row>
        <row r="5488">
          <cell r="A5488" t="str">
            <v>AT2G13290</v>
          </cell>
          <cell r="B5488">
            <v>7.4154447999999998E-2</v>
          </cell>
          <cell r="C5488">
            <v>0.86996175600000003</v>
          </cell>
          <cell r="D5488">
            <v>0.36946729099999998</v>
          </cell>
          <cell r="E5488">
            <v>4.5564280000000004E-3</v>
          </cell>
          <cell r="F5488" t="str">
            <v>protein_coding</v>
          </cell>
          <cell r="G5488" t="str">
            <v>AT2G13290</v>
          </cell>
          <cell r="H5488" t="str">
            <v>GO:0003830;GO:0006487;GO:0006487;GO:0016020;GO:0006487; GO:0006487;GO:0006487;GO:0006487;GO:0003830;GO:0016020</v>
          </cell>
          <cell r="I5488" t="str">
            <v>GO:0006487</v>
          </cell>
          <cell r="J5488" t="str">
            <v>GO:0003830</v>
          </cell>
          <cell r="K5488" t="str">
            <v>GO:0016020</v>
          </cell>
          <cell r="L5488" t="str">
            <v>beta-1,4-N-acetylglucosaminyltransferase family protein</v>
          </cell>
          <cell r="N5488" t="str">
            <v>protein_coding</v>
          </cell>
          <cell r="O5488" t="str">
            <v>black</v>
          </cell>
        </row>
        <row r="5489">
          <cell r="A5489" t="str">
            <v>AT2G13360</v>
          </cell>
          <cell r="B5489">
            <v>-0.18425577800000001</v>
          </cell>
          <cell r="C5489">
            <v>0.59436672899999998</v>
          </cell>
          <cell r="D5489">
            <v>-0.67201957300000004</v>
          </cell>
          <cell r="E5489">
            <v>5.7099999999999999E-5</v>
          </cell>
          <cell r="F5489" t="str">
            <v>protein_coding</v>
          </cell>
          <cell r="G5489" t="str">
            <v>AT2G13360</v>
          </cell>
          <cell r="H5489" t="str">
            <v>GO:0005886;GO:0009570;GO:0003824;GO:0016020;GO:0048046;GO:0009507;GO:0009570;GO:0005777;GO:0008152;GO:0009570;GO:0009570;GO:0009570;GO:0009570;GO:0009570;GO:0030170;GO:0009570;GO:0005777;GO:0009507; GO:0008152;GO:0016020;GO:0048046;GO:0030170;GO:0005777;GO:0005886;GO:0003824;GO:0009507;GO:0005777;GO:0009507</v>
          </cell>
          <cell r="I5489" t="str">
            <v>GO:0008152</v>
          </cell>
          <cell r="J5489" t="str">
            <v>GO:0003824; GO:0030170; GO:0030170; GO:0003824</v>
          </cell>
          <cell r="K5489" t="str">
            <v>GO:0005886; GO:0009570; GO:0016020; GO:0048046; GO:0009507; GO:0005777; GO:0016020; GO:0048046; GO:0005777; GO:0005886; GO:0009507</v>
          </cell>
          <cell r="L5489" t="str">
            <v>alanine:glyoxylate aminotransferase</v>
          </cell>
          <cell r="M5489" t="str">
            <v>Encodes_a_peroxisomal_photorespiratory_enzyme_that_catalyzes_transamination_reactions_with_multiple_substrates._It_is_involved_in_photorespiration.</v>
          </cell>
          <cell r="N5489" t="str">
            <v>protein_coding</v>
          </cell>
          <cell r="O5489" t="str">
            <v>black</v>
          </cell>
        </row>
        <row r="5490">
          <cell r="A5490" t="str">
            <v>AT2G13370</v>
          </cell>
          <cell r="B5490">
            <v>7.8772674000000001E-2</v>
          </cell>
          <cell r="C5490">
            <v>0.75599893500000004</v>
          </cell>
          <cell r="D5490">
            <v>-9.3323725999999996E-2</v>
          </cell>
          <cell r="E5490">
            <v>0.40121871399999998</v>
          </cell>
          <cell r="F5490" t="str">
            <v>protein_coding</v>
          </cell>
          <cell r="G5490" t="str">
            <v>AT2G13370</v>
          </cell>
          <cell r="H5490" t="str">
            <v>GO:0004386;GO:0005634;GO:0009506;GO:0003676;GO:0005524;GO:0003677</v>
          </cell>
          <cell r="J5490" t="str">
            <v>GO:0004386; GO:0003676; GO:0005524; GO:0003677</v>
          </cell>
          <cell r="K5490" t="str">
            <v>GO:0005634; GO:0009506</v>
          </cell>
          <cell r="L5490" t="str">
            <v>chromatin remodeling 5</v>
          </cell>
          <cell r="N5490" t="str">
            <v>protein_coding</v>
          </cell>
          <cell r="O5490" t="str">
            <v>black</v>
          </cell>
        </row>
        <row r="5491">
          <cell r="A5491" t="str">
            <v>AT2G13420</v>
          </cell>
          <cell r="B5491">
            <v>-0.18365171999999999</v>
          </cell>
          <cell r="C5491">
            <v>0.85745254999999998</v>
          </cell>
          <cell r="D5491">
            <v>-5.0538233000000002E-2</v>
          </cell>
          <cell r="E5491">
            <v>0.87214207099999996</v>
          </cell>
          <cell r="G5491" t="str">
            <v>AT2G13420</v>
          </cell>
          <cell r="O5491" t="str">
            <v>black</v>
          </cell>
        </row>
        <row r="5492">
          <cell r="A5492" t="str">
            <v>AT2G13440</v>
          </cell>
          <cell r="B5492">
            <v>-2.8531794999999999E-2</v>
          </cell>
          <cell r="C5492">
            <v>0.94991613799999997</v>
          </cell>
          <cell r="D5492">
            <v>-0.27867972099999999</v>
          </cell>
          <cell r="E5492">
            <v>8.8721240000000003E-3</v>
          </cell>
          <cell r="F5492" t="str">
            <v>protein_coding</v>
          </cell>
          <cell r="G5492" t="str">
            <v>AT2G13440</v>
          </cell>
          <cell r="H5492" t="str">
            <v>GO:0016491;GO:0009507;GO:0009055;GO:0002098;GO:0008033;GO:0050660;GO:0055114;GO:0008033;GO:0002098</v>
          </cell>
          <cell r="I5492" t="str">
            <v>GO:0002098; GO:0008033; GO:0055114</v>
          </cell>
          <cell r="J5492" t="str">
            <v>GO:0016491; GO:0009055; GO:0050660</v>
          </cell>
          <cell r="K5492" t="str">
            <v>GO:0009507</v>
          </cell>
          <cell r="L5492" t="str">
            <v>glucose-inhibited division family A protein</v>
          </cell>
          <cell r="N5492" t="str">
            <v>protein_coding</v>
          </cell>
          <cell r="O5492" t="str">
            <v>black</v>
          </cell>
        </row>
        <row r="5493">
          <cell r="A5493" t="str">
            <v>AT2G13540</v>
          </cell>
          <cell r="B5493">
            <v>-1.2084942E-2</v>
          </cell>
          <cell r="C5493">
            <v>0.97970952099999997</v>
          </cell>
          <cell r="D5493">
            <v>-5.4903443000000003E-2</v>
          </cell>
          <cell r="E5493">
            <v>0.62494720599999998</v>
          </cell>
          <cell r="F5493" t="str">
            <v>protein_coding</v>
          </cell>
          <cell r="G5493" t="str">
            <v>AT2G13540</v>
          </cell>
          <cell r="H5493" t="str">
            <v>GO:0016070;GO:0016070</v>
          </cell>
          <cell r="I5493" t="str">
            <v>GO:0016070</v>
          </cell>
          <cell r="L5493" t="str">
            <v>ARM repeat superfamily protein</v>
          </cell>
          <cell r="M5493" t="str">
            <v>Encodes_a_nuclear_cap-binding_protein_that_forms_a_heterodimeric_complex_with_CBP20_and_is_involved_in_ABA_signaling_and_flowering._Mutants_are_early_flowering_and_exhibit_hypersensitive_response_to_ABA_in_germination_inhibition.Loss_of_ABH1_function_results_in_abnormal_processing_of_mRNAs_for_several_important_floral_regulators_(FLC,_CO,_FLM)._Analysis_of_loss_of_function_mutations_suggests_a_role_in_pri-miRNA_processing_and_mRNA_splicing._Note_that_two_different_mutant_alleles_were_given_the_same_name_abh1-7_(Kuhn_et_al_2007;_Kim_et_al_2008).__To_avoid_confusion,_abh1-7_described_in_Kim_et_al_(2008)_has_been_renamed_abh1-107_(other_names:_ensalada-1,_ens-1).</v>
          </cell>
          <cell r="N5493" t="str">
            <v>protein_coding</v>
          </cell>
          <cell r="O5493" t="str">
            <v>black</v>
          </cell>
        </row>
        <row r="5494">
          <cell r="A5494" t="str">
            <v>AT2G13550</v>
          </cell>
          <cell r="B5494">
            <v>-5.5106831000000002E-2</v>
          </cell>
          <cell r="C5494">
            <v>0.96338062099999999</v>
          </cell>
          <cell r="D5494">
            <v>7.0835171000000002E-2</v>
          </cell>
          <cell r="E5494">
            <v>0.84483551700000004</v>
          </cell>
          <cell r="G5494" t="str">
            <v>AT2G13550</v>
          </cell>
          <cell r="O5494" t="str">
            <v>black</v>
          </cell>
        </row>
        <row r="5495">
          <cell r="A5495" t="str">
            <v>AT2G13560</v>
          </cell>
          <cell r="B5495">
            <v>6.7613655999999994E-2</v>
          </cell>
          <cell r="C5495">
            <v>0.82386663400000004</v>
          </cell>
          <cell r="D5495">
            <v>8.4636587999999999E-2</v>
          </cell>
          <cell r="E5495">
            <v>0.44051595999999998</v>
          </cell>
          <cell r="F5495" t="str">
            <v>protein_coding</v>
          </cell>
          <cell r="G5495" t="str">
            <v>AT2G13560</v>
          </cell>
          <cell r="H5495" t="str">
            <v>GO:0016619;GO:0016616;GO:0046872;GO:0006108;GO:0005739;GO:0009651;GO:0009651;GO:0055114;GO:0004470;GO:0009507;GO:0051287;GO:0000166;GO:0051287;GO:0006108;GO:0005524;GO:0016491</v>
          </cell>
          <cell r="I5495" t="str">
            <v>GO:0006108; GO:0009651; GO:0055114</v>
          </cell>
          <cell r="J5495" t="str">
            <v>GO:0016619; GO:0016616; GO:0046872; GO:0004470; GO:0051287; GO:0000166; GO:0005524; GO:0016491</v>
          </cell>
          <cell r="K5495" t="str">
            <v>GO:0005739; GO:0009507</v>
          </cell>
          <cell r="L5495" t="str">
            <v>NAD-dependent malic enzyme 1</v>
          </cell>
          <cell r="M5495" t="str">
            <v>Encodes_an_NAD-dependent_malic_enzyme_(NAD-ME)_that_does_not_act_on_oxaloacetate,_indicating_that_it_belongs_to_EC_1.1.1.39._It_is_a_member_of_the_alpha_family_of_NAD-MEs_in_plants._It_appears_to_function_as_a_homodimer_or_as_a_heterodimer_with_the_beta-type_NAD-ME2_(At4g00570)._NAD-ME1_transcript_and_protein_levels_are_higher_during_the_night_than_during_the_day.</v>
          </cell>
          <cell r="N5495" t="str">
            <v>protein_coding</v>
          </cell>
          <cell r="O5495" t="str">
            <v>black</v>
          </cell>
        </row>
        <row r="5496">
          <cell r="A5496" t="str">
            <v>AT2G13570</v>
          </cell>
          <cell r="B5496">
            <v>0.17751767800000001</v>
          </cell>
          <cell r="C5496">
            <v>0.92172758799999999</v>
          </cell>
          <cell r="D5496">
            <v>-1.097242539</v>
          </cell>
          <cell r="E5496">
            <v>1.3936960999999999E-2</v>
          </cell>
          <cell r="F5496" t="str">
            <v>protein_coding</v>
          </cell>
          <cell r="G5496" t="str">
            <v>AT2G13570</v>
          </cell>
          <cell r="H5496" t="str">
            <v>GO:0006355;GO:0005622;GO:0003677;GO:0006355;GO:0043565;GO:0005634;GO:0006355</v>
          </cell>
          <cell r="I5496" t="str">
            <v>GO:0006355</v>
          </cell>
          <cell r="J5496" t="str">
            <v>GO:0003677; GO:0043565</v>
          </cell>
          <cell r="K5496" t="str">
            <v>GO:0005622; GO:0005634</v>
          </cell>
          <cell r="L5496" t="str">
            <v>nuclear factor Y, subunit B7</v>
          </cell>
          <cell r="N5496" t="str">
            <v>protein_coding</v>
          </cell>
          <cell r="O5496" t="str">
            <v>orange</v>
          </cell>
        </row>
        <row r="5497">
          <cell r="A5497" t="str">
            <v>AT2G13600</v>
          </cell>
          <cell r="B5497">
            <v>0.29120528600000001</v>
          </cell>
          <cell r="C5497">
            <v>0.65011257600000005</v>
          </cell>
          <cell r="D5497">
            <v>0.479995214</v>
          </cell>
          <cell r="E5497">
            <v>1.8916669000000001E-2</v>
          </cell>
          <cell r="G5497" t="str">
            <v>AT2G13600</v>
          </cell>
          <cell r="L5497" t="str">
            <v>Pentatricopeptide repeat (PPR) superfamily protein</v>
          </cell>
          <cell r="O5497" t="str">
            <v>black</v>
          </cell>
        </row>
        <row r="5498">
          <cell r="A5498" t="str">
            <v>AT2G13610</v>
          </cell>
          <cell r="B5498">
            <v>-0.17931435800000001</v>
          </cell>
          <cell r="C5498">
            <v>0.78880128199999999</v>
          </cell>
          <cell r="D5498">
            <v>-0.38499757499999998</v>
          </cell>
          <cell r="E5498">
            <v>0.100038166</v>
          </cell>
          <cell r="F5498" t="str">
            <v>protein_coding</v>
          </cell>
          <cell r="G5498" t="str">
            <v>AT2G13610</v>
          </cell>
          <cell r="H5498" t="str">
            <v>GO:0017111;GO:0000166;GO:0005524;GO:0016887;GO:0016020</v>
          </cell>
          <cell r="J5498" t="str">
            <v>GO:0017111; GO:0000166; GO:0005524; GO:0016887</v>
          </cell>
          <cell r="K5498" t="str">
            <v>GO:0016020</v>
          </cell>
          <cell r="L5498" t="str">
            <v>ABC-2 type transporter family protein</v>
          </cell>
          <cell r="N5498" t="str">
            <v>protein_coding</v>
          </cell>
          <cell r="O5498" t="str">
            <v>black</v>
          </cell>
        </row>
        <row r="5499">
          <cell r="A5499" t="str">
            <v>AT2G13650</v>
          </cell>
          <cell r="B5499">
            <v>-3.6403249999999998E-2</v>
          </cell>
          <cell r="C5499">
            <v>0.96495711699999998</v>
          </cell>
          <cell r="D5499">
            <v>2.5865025E-2</v>
          </cell>
          <cell r="E5499">
            <v>0.88524927799999997</v>
          </cell>
          <cell r="G5499" t="str">
            <v>AT2G13650</v>
          </cell>
          <cell r="L5499" t="str">
            <v>golgi nucleotide sugar transporter 1</v>
          </cell>
          <cell r="M5499" t="str">
            <v>Encodes_a_Golgi-localized_GDP-mannose_transporter.</v>
          </cell>
          <cell r="O5499" t="str">
            <v>black</v>
          </cell>
        </row>
        <row r="5500">
          <cell r="A5500" t="str">
            <v>AT2G13665</v>
          </cell>
          <cell r="B5500">
            <v>-8.5178479999999997E-3</v>
          </cell>
          <cell r="C5500">
            <v>0.99451568400000001</v>
          </cell>
          <cell r="D5500">
            <v>0.32898387699999998</v>
          </cell>
          <cell r="E5500">
            <v>2.9270101999999999E-2</v>
          </cell>
          <cell r="G5500" t="str">
            <v>AT2G13665</v>
          </cell>
          <cell r="L5500" t="str">
            <v>other RNA</v>
          </cell>
          <cell r="M5500" t="str">
            <v>Potential_natural_antisense_gene,_locus_overlaps_with_AT2G13660</v>
          </cell>
          <cell r="O5500" t="str">
            <v>black</v>
          </cell>
        </row>
        <row r="5501">
          <cell r="A5501" t="str">
            <v>AT2G13690</v>
          </cell>
          <cell r="B5501">
            <v>3.7265011000000001E-2</v>
          </cell>
          <cell r="C5501">
            <v>0.95104536299999998</v>
          </cell>
          <cell r="D5501">
            <v>-0.16559550300000001</v>
          </cell>
          <cell r="E5501">
            <v>0.29936552799999999</v>
          </cell>
          <cell r="G5501" t="str">
            <v>AT2G13690</v>
          </cell>
          <cell r="L5501" t="str">
            <v>PRLI-interacting factor, putative</v>
          </cell>
          <cell r="O5501" t="str">
            <v>black</v>
          </cell>
        </row>
        <row r="5502">
          <cell r="A5502" t="str">
            <v>AT2G13790</v>
          </cell>
          <cell r="B5502">
            <v>-5.2817749999999997E-2</v>
          </cell>
          <cell r="C5502">
            <v>0.95606546699999995</v>
          </cell>
          <cell r="D5502">
            <v>0.14548365199999999</v>
          </cell>
          <cell r="E5502">
            <v>0.52636433900000001</v>
          </cell>
          <cell r="F5502" t="str">
            <v>protein_coding</v>
          </cell>
          <cell r="G5502" t="str">
            <v>AT2G13790</v>
          </cell>
          <cell r="H5502" t="str">
            <v>GO:0004672;GO:0006468;GO:0016772;GO:0004672;GO:0006468;GO:0004674;GO:0004674;GO:0006468;GO:0005524</v>
          </cell>
          <cell r="I5502" t="str">
            <v>GO:0006468</v>
          </cell>
          <cell r="J5502" t="str">
            <v>GO:0004672; GO:0016772; GO:0004674; GO:0005524</v>
          </cell>
          <cell r="L5502" t="str">
            <v>somatic embryogenesis receptor-like kinase 4</v>
          </cell>
          <cell r="N5502" t="str">
            <v>protein_coding</v>
          </cell>
          <cell r="O5502" t="str">
            <v>black</v>
          </cell>
        </row>
        <row r="5503">
          <cell r="A5503" t="str">
            <v>AT2G13800</v>
          </cell>
          <cell r="B5503">
            <v>1.8721293E-2</v>
          </cell>
          <cell r="C5503">
            <v>0.97833010200000003</v>
          </cell>
          <cell r="D5503">
            <v>-1.07997E-4</v>
          </cell>
          <cell r="E5503">
            <v>0.99963939499999999</v>
          </cell>
          <cell r="F5503" t="str">
            <v>protein_coding</v>
          </cell>
          <cell r="G5503" t="str">
            <v>AT2G13800</v>
          </cell>
          <cell r="H5503" t="str">
            <v>GO:0004672;GO:0006468;GO:0004674;GO:0016772;GO:0005524;GO:0004674;GO:0006468;GO:0012505;GO:0004672;GO:0006468</v>
          </cell>
          <cell r="I5503" t="str">
            <v>GO:0006468</v>
          </cell>
          <cell r="J5503" t="str">
            <v>GO:0004672; GO:0004674; GO:0016772; GO:0005524</v>
          </cell>
          <cell r="K5503" t="str">
            <v>GO:0012505</v>
          </cell>
          <cell r="L5503" t="str">
            <v>somatic embryogenesis receptor-like kinase 5</v>
          </cell>
          <cell r="N5503" t="str">
            <v>protein_coding</v>
          </cell>
          <cell r="O5503" t="str">
            <v>black</v>
          </cell>
        </row>
        <row r="5504">
          <cell r="A5504" t="str">
            <v>AT2G13810</v>
          </cell>
          <cell r="B5504">
            <v>1.185085825</v>
          </cell>
          <cell r="C5504">
            <v>0.86782452899999996</v>
          </cell>
          <cell r="D5504">
            <v>5.6796366799999998</v>
          </cell>
          <cell r="E5504">
            <v>1.9099999999999999E-6</v>
          </cell>
          <cell r="F5504" t="str">
            <v>protein_coding</v>
          </cell>
          <cell r="G5504" t="str">
            <v>AT2G13810</v>
          </cell>
          <cell r="H5504" t="str">
            <v>GO:0003824;GO:0009089;GO:0009089;GO:0009058;GO:0016740;GO:0009507;GO:0010285;GO:0030170</v>
          </cell>
          <cell r="I5504" t="str">
            <v>GO:0009089; GO:0009058</v>
          </cell>
          <cell r="J5504" t="str">
            <v>GO:0003824; GO:0016740; GO:0010285; GO:0030170</v>
          </cell>
          <cell r="K5504" t="str">
            <v>GO:0009507</v>
          </cell>
          <cell r="L5504" t="str">
            <v>AGD2-like defense response protein 1</v>
          </cell>
          <cell r="N5504" t="str">
            <v>protein_coding</v>
          </cell>
          <cell r="O5504" t="str">
            <v>orange</v>
          </cell>
        </row>
        <row r="5505">
          <cell r="A5505" t="str">
            <v>AT2G13820</v>
          </cell>
          <cell r="B5505">
            <v>-0.14328640400000001</v>
          </cell>
          <cell r="C5505">
            <v>0.82750192899999997</v>
          </cell>
          <cell r="D5505">
            <v>-0.67448385899999996</v>
          </cell>
          <cell r="E5505">
            <v>2.5322799999999998E-4</v>
          </cell>
          <cell r="F5505" t="str">
            <v>protein_coding</v>
          </cell>
          <cell r="G5505" t="str">
            <v>AT2G13820</v>
          </cell>
          <cell r="H5505" t="str">
            <v>GO:0008289;GO:0005886;GO:0046658;GO:0046658;GO:0006869; GO:0046658;GO:0008289;GO:0046658;GO:0005886;GO:0006869</v>
          </cell>
          <cell r="I5505" t="str">
            <v>GO:0006869</v>
          </cell>
          <cell r="J5505" t="str">
            <v>GO:0008289</v>
          </cell>
          <cell r="K5505" t="str">
            <v>GO:0005886; GO:0046658; GO:0046658; GO:0005886</v>
          </cell>
          <cell r="L5505" t="str">
            <v>Bifunctional inhibitor/lipid-transfer protein/seed storage 2S albumin superfamily protein</v>
          </cell>
          <cell r="N5505" t="str">
            <v>protein_coding</v>
          </cell>
          <cell r="O5505" t="str">
            <v>black</v>
          </cell>
        </row>
        <row r="5506">
          <cell r="A5506" t="str">
            <v>AT2G13840</v>
          </cell>
          <cell r="B5506">
            <v>-0.14705707200000001</v>
          </cell>
          <cell r="C5506">
            <v>0.67352213299999997</v>
          </cell>
          <cell r="D5506">
            <v>-0.234856333</v>
          </cell>
          <cell r="E5506">
            <v>0.153364362</v>
          </cell>
          <cell r="F5506" t="str">
            <v>protein_coding</v>
          </cell>
          <cell r="G5506" t="str">
            <v>AT2G13840</v>
          </cell>
          <cell r="H5506" t="str">
            <v>GO:0006260;GO:0006260;GO:0003677;GO:0003824;GO:0006260;GO:0003887</v>
          </cell>
          <cell r="I5506" t="str">
            <v>GO:0006260</v>
          </cell>
          <cell r="J5506" t="str">
            <v>GO:0003677; GO:0003824; GO:0003887</v>
          </cell>
          <cell r="L5506" t="str">
            <v>Polymerase/histidinol phosphatase-like</v>
          </cell>
          <cell r="N5506" t="str">
            <v>protein_coding</v>
          </cell>
          <cell r="O5506" t="str">
            <v>black</v>
          </cell>
        </row>
        <row r="5507">
          <cell r="A5507" t="str">
            <v>AT2G13960</v>
          </cell>
          <cell r="B5507">
            <v>-0.22006007999999999</v>
          </cell>
          <cell r="C5507">
            <v>0.91748817900000001</v>
          </cell>
          <cell r="D5507">
            <v>0.34645921099999999</v>
          </cell>
          <cell r="E5507">
            <v>0.45001712399999999</v>
          </cell>
          <cell r="F5507" t="str">
            <v>protein_coding</v>
          </cell>
          <cell r="G5507" t="str">
            <v>AT2G13960</v>
          </cell>
          <cell r="H5507" t="str">
            <v>GO:0003677</v>
          </cell>
          <cell r="J5507" t="str">
            <v>GO:0003677</v>
          </cell>
          <cell r="L5507" t="str">
            <v>Homeodomain-like superfamily protein</v>
          </cell>
          <cell r="N5507" t="str">
            <v>protein_coding</v>
          </cell>
          <cell r="O5507" t="str">
            <v>black</v>
          </cell>
        </row>
        <row r="5508">
          <cell r="A5508" t="str">
            <v>AT2G13970</v>
          </cell>
          <cell r="B5508">
            <v>5.1960860999999997E-2</v>
          </cell>
          <cell r="C5508">
            <v>0.90756182600000002</v>
          </cell>
          <cell r="D5508">
            <v>-4.3637746999999998E-2</v>
          </cell>
          <cell r="E5508">
            <v>0.73732941500000004</v>
          </cell>
          <cell r="G5508" t="str">
            <v>AT2G13970</v>
          </cell>
          <cell r="L5508" t="str">
            <v>transposable element gene</v>
          </cell>
          <cell r="O5508" t="str">
            <v>black</v>
          </cell>
        </row>
        <row r="5509">
          <cell r="A5509" t="str">
            <v>AT2G13975</v>
          </cell>
          <cell r="B5509">
            <v>-7.9676284E-2</v>
          </cell>
          <cell r="C5509">
            <v>0.90496094000000005</v>
          </cell>
          <cell r="D5509">
            <v>1.5914642999999999E-2</v>
          </cell>
          <cell r="E5509">
            <v>0.92983173699999999</v>
          </cell>
          <cell r="G5509" t="str">
            <v>AT2G13975</v>
          </cell>
          <cell r="L5509" t="str">
            <v>transposable element gene</v>
          </cell>
          <cell r="O5509" t="str">
            <v>black</v>
          </cell>
        </row>
        <row r="5510">
          <cell r="A5510" t="str">
            <v>AT2G14045</v>
          </cell>
          <cell r="B5510">
            <v>8.0944252999999994E-2</v>
          </cell>
          <cell r="C5510">
            <v>0.82382208300000004</v>
          </cell>
          <cell r="D5510">
            <v>0.196586174</v>
          </cell>
          <cell r="E5510">
            <v>4.5485536999999999E-2</v>
          </cell>
          <cell r="G5510" t="str">
            <v>AT2G14045</v>
          </cell>
          <cell r="O5510" t="str">
            <v>black</v>
          </cell>
        </row>
        <row r="5511">
          <cell r="A5511" t="str">
            <v>AT2G14050</v>
          </cell>
          <cell r="B5511">
            <v>-0.129831378</v>
          </cell>
          <cell r="C5511">
            <v>0.84321475599999995</v>
          </cell>
          <cell r="D5511">
            <v>-0.39121067700000001</v>
          </cell>
          <cell r="E5511">
            <v>4.8961291999999997E-2</v>
          </cell>
          <cell r="F5511" t="str">
            <v>protein_coding</v>
          </cell>
          <cell r="G5511" t="str">
            <v>AT2G14050</v>
          </cell>
          <cell r="H5511" t="str">
            <v>GO:0006260;GO:0006260;GO:0000166;GO:0003677;GO:0006260;GO:0017111;GO:0005524</v>
          </cell>
          <cell r="I5511" t="str">
            <v>GO:0006260</v>
          </cell>
          <cell r="J5511" t="str">
            <v>GO:0000166; GO:0003677; GO:0017111; GO:0005524</v>
          </cell>
          <cell r="L5511" t="str">
            <v>minichromosome maintenance 9</v>
          </cell>
          <cell r="N5511" t="str">
            <v>protein_coding</v>
          </cell>
          <cell r="O5511" t="str">
            <v>black</v>
          </cell>
        </row>
        <row r="5512">
          <cell r="A5512" t="str">
            <v>AT2G14080</v>
          </cell>
          <cell r="B5512">
            <v>2.8400572999999998E-2</v>
          </cell>
          <cell r="C5512">
            <v>0.96288494599999996</v>
          </cell>
          <cell r="D5512">
            <v>0.374811008</v>
          </cell>
          <cell r="E5512">
            <v>1.643493E-3</v>
          </cell>
          <cell r="F5512" t="str">
            <v>protein_coding</v>
          </cell>
          <cell r="G5512" t="str">
            <v>AT2G14080</v>
          </cell>
          <cell r="H5512" t="str">
            <v>GO:0000166;GO:0012505;GO:0043531;GO:0017111;GO:0005622;GO:0007165;GO:0006952</v>
          </cell>
          <cell r="I5512" t="str">
            <v>GO:0007165; GO:0006952</v>
          </cell>
          <cell r="J5512" t="str">
            <v>GO:0000166; GO:0043531; GO:0017111</v>
          </cell>
          <cell r="K5512" t="str">
            <v>GO:0012505; GO:0005622</v>
          </cell>
          <cell r="L5512" t="str">
            <v>Disease resistance protein (TIR-NBS-LRR class) family</v>
          </cell>
          <cell r="N5512" t="str">
            <v>protein_coding</v>
          </cell>
          <cell r="O5512" t="str">
            <v>black</v>
          </cell>
        </row>
        <row r="5513">
          <cell r="A5513" t="str">
            <v>AT2G14090</v>
          </cell>
          <cell r="B5513">
            <v>3.9353240999999997E-2</v>
          </cell>
          <cell r="C5513">
            <v>0.97127901100000003</v>
          </cell>
          <cell r="D5513">
            <v>-0.29347700199999999</v>
          </cell>
          <cell r="E5513">
            <v>0.17027008499999999</v>
          </cell>
          <cell r="G5513" t="str">
            <v>AT2G14090</v>
          </cell>
          <cell r="O5513" t="str">
            <v>black</v>
          </cell>
        </row>
        <row r="5514">
          <cell r="A5514" t="str">
            <v>AT2G14095</v>
          </cell>
          <cell r="B5514">
            <v>9.6210577000000005E-2</v>
          </cell>
          <cell r="C5514">
            <v>0.96512043199999997</v>
          </cell>
          <cell r="D5514">
            <v>0.35789016299999998</v>
          </cell>
          <cell r="E5514">
            <v>0.58523499499999998</v>
          </cell>
          <cell r="F5514" t="str">
            <v>protein_coding</v>
          </cell>
          <cell r="G5514" t="str">
            <v>AT2G14095</v>
          </cell>
          <cell r="H5514" t="str">
            <v>GO:0005739</v>
          </cell>
          <cell r="K5514" t="str">
            <v>GO:0005739</v>
          </cell>
          <cell r="N5514" t="str">
            <v>protein_coding</v>
          </cell>
          <cell r="O5514" t="str">
            <v>black</v>
          </cell>
        </row>
        <row r="5515">
          <cell r="A5515" t="str">
            <v>AT2G14110</v>
          </cell>
          <cell r="B5515">
            <v>-2.1864201E-2</v>
          </cell>
          <cell r="C5515">
            <v>0.97582384200000005</v>
          </cell>
          <cell r="D5515">
            <v>-0.105934663</v>
          </cell>
          <cell r="E5515">
            <v>0.58938145200000003</v>
          </cell>
          <cell r="G5515" t="str">
            <v>AT2G14110</v>
          </cell>
          <cell r="L5515" t="str">
            <v>Haloacid dehalogenase-like hydrolase (HAD) superfamily protein</v>
          </cell>
          <cell r="O5515" t="str">
            <v>black</v>
          </cell>
        </row>
        <row r="5516">
          <cell r="A5516" t="str">
            <v>AT2G14115</v>
          </cell>
          <cell r="B5516">
            <v>6.5440439000000003E-2</v>
          </cell>
          <cell r="C5516">
            <v>0.96180021000000004</v>
          </cell>
          <cell r="D5516">
            <v>-8.9843295000000004E-2</v>
          </cell>
          <cell r="E5516">
            <v>0.78118224599999997</v>
          </cell>
          <cell r="G5516" t="str">
            <v>AT2G14115</v>
          </cell>
          <cell r="L5516" t="str">
            <v>other RNA</v>
          </cell>
          <cell r="M5516" t="str">
            <v>Potential_natural_antisense_gene,_locus_overlaps_with_AT2G14120</v>
          </cell>
          <cell r="O5516" t="str">
            <v>black</v>
          </cell>
        </row>
        <row r="5517">
          <cell r="A5517" t="str">
            <v>AT2G14120</v>
          </cell>
          <cell r="B5517">
            <v>6.4834460999999996E-2</v>
          </cell>
          <cell r="C5517">
            <v>0.84972961999999996</v>
          </cell>
          <cell r="D5517">
            <v>0.14606035000000001</v>
          </cell>
          <cell r="E5517">
            <v>0.140795422</v>
          </cell>
          <cell r="F5517" t="str">
            <v>protein_coding</v>
          </cell>
          <cell r="G5517" t="str">
            <v>AT2G14120</v>
          </cell>
          <cell r="H5517" t="str">
            <v>GO:0005886;GO:0005886;GO:0003924;GO:0005525;GO:0005829; GO:0005525;GO:0005829;GO:0003924;GO:0005886;GO:0005886; GO:0005829;GO:0003924;GO:0005525</v>
          </cell>
          <cell r="J5517" t="str">
            <v>GO:0003924; GO:0005525; GO:0005525; GO:0003924</v>
          </cell>
          <cell r="K5517" t="str">
            <v>GO:0005886; GO:0005829; GO:0005829; GO:0005886; GO:0005829</v>
          </cell>
          <cell r="L5517" t="str">
            <v>dynamin related protein</v>
          </cell>
          <cell r="M5517" t="str">
            <v>Encodes_a_dynamin_related_protein._DRPs_are_self-assembling_GTPasse_involved_in_fission_and_fusion_of_membranes._DRP3B_functions_in_mitochondrion_and_peroxisome_fission_in_combination_with_DRP3A.</v>
          </cell>
          <cell r="N5517" t="str">
            <v>protein_coding</v>
          </cell>
          <cell r="O5517" t="str">
            <v>black</v>
          </cell>
        </row>
        <row r="5518">
          <cell r="A5518" t="str">
            <v>AT2G14170</v>
          </cell>
          <cell r="B5518">
            <v>3.3117586999999997E-2</v>
          </cell>
          <cell r="C5518">
            <v>0.94858004200000001</v>
          </cell>
          <cell r="D5518">
            <v>-0.118530938</v>
          </cell>
          <cell r="E5518">
            <v>0.29250525599999999</v>
          </cell>
          <cell r="F5518" t="str">
            <v>protein_coding</v>
          </cell>
          <cell r="G5518" t="str">
            <v>AT2G14170</v>
          </cell>
          <cell r="H5518" t="str">
            <v>GO:0055114;GO:0008152;GO:0016491;GO:0004491; GO:0055114;GO:0004491;GO:0008152;GO:0016491</v>
          </cell>
          <cell r="I5518" t="str">
            <v>GO:0055114; GO:0008152</v>
          </cell>
          <cell r="J5518" t="str">
            <v>GO:0016491; GO:0004491; GO:0004491; GO:0016491</v>
          </cell>
          <cell r="L5518" t="str">
            <v>aldehyde dehydrogenase  6B2</v>
          </cell>
          <cell r="M5518" t="str">
            <v>Arabidopsis_thaliana_methylmalonate-semialdehyde_dehydrogenase</v>
          </cell>
          <cell r="N5518" t="str">
            <v>protein_coding</v>
          </cell>
          <cell r="O5518" t="str">
            <v>black</v>
          </cell>
        </row>
        <row r="5519">
          <cell r="A5519" t="str">
            <v>AT2G14220</v>
          </cell>
          <cell r="B5519">
            <v>-1.0344763999999999E-2</v>
          </cell>
          <cell r="C5519">
            <v>0.99386587199999998</v>
          </cell>
          <cell r="D5519">
            <v>-0.314088749</v>
          </cell>
          <cell r="E5519">
            <v>4.6786832E-2</v>
          </cell>
          <cell r="G5519" t="str">
            <v>AT2G14220</v>
          </cell>
          <cell r="L5519" t="str">
            <v>transposable element gene</v>
          </cell>
          <cell r="O5519" t="str">
            <v>black</v>
          </cell>
        </row>
        <row r="5520">
          <cell r="A5520" t="str">
            <v>AT2G14230</v>
          </cell>
          <cell r="B5520">
            <v>0.69457206500000002</v>
          </cell>
          <cell r="C5520">
            <v>0.69262893699999994</v>
          </cell>
          <cell r="D5520">
            <v>2.5439367119999998</v>
          </cell>
          <cell r="E5520">
            <v>4.8199999999999999E-5</v>
          </cell>
          <cell r="G5520" t="str">
            <v>AT2G14230</v>
          </cell>
          <cell r="L5520" t="str">
            <v>transposable element gene</v>
          </cell>
          <cell r="O5520" t="str">
            <v>orange</v>
          </cell>
        </row>
        <row r="5521">
          <cell r="A5521" t="str">
            <v>AT2G14245</v>
          </cell>
          <cell r="B5521">
            <v>0.60441813099999997</v>
          </cell>
          <cell r="C5521">
            <v>0.80861556800000001</v>
          </cell>
          <cell r="D5521">
            <v>1.829667205</v>
          </cell>
          <cell r="E5521">
            <v>2.4554690000000001E-3</v>
          </cell>
          <cell r="G5521" t="str">
            <v>AT2G14245</v>
          </cell>
          <cell r="L5521" t="str">
            <v>transposable element gene</v>
          </cell>
          <cell r="O5521" t="str">
            <v>orange</v>
          </cell>
        </row>
        <row r="5522">
          <cell r="A5522" t="str">
            <v>AT2G14247</v>
          </cell>
          <cell r="B5522">
            <v>0.70496252000000004</v>
          </cell>
          <cell r="C5522">
            <v>0.90356809500000002</v>
          </cell>
          <cell r="D5522">
            <v>3.366703663</v>
          </cell>
          <cell r="E5522">
            <v>1.45907E-4</v>
          </cell>
          <cell r="F5522" t="str">
            <v>protein_coding</v>
          </cell>
          <cell r="G5522" t="str">
            <v>AT2G14247</v>
          </cell>
          <cell r="H5522" t="str">
            <v>GO:0009507</v>
          </cell>
          <cell r="K5522" t="str">
            <v>GO:0009507</v>
          </cell>
          <cell r="L5522" t="str">
            <v>Expressed protein</v>
          </cell>
          <cell r="N5522" t="str">
            <v>protein_coding</v>
          </cell>
          <cell r="O5522" t="str">
            <v>orange</v>
          </cell>
        </row>
        <row r="5523">
          <cell r="A5523" t="str">
            <v>AT2G14255</v>
          </cell>
          <cell r="B5523">
            <v>-0.17889248099999999</v>
          </cell>
          <cell r="C5523">
            <v>0.32645423400000001</v>
          </cell>
          <cell r="D5523">
            <v>-0.104002891</v>
          </cell>
          <cell r="E5523">
            <v>0.39154280699999999</v>
          </cell>
          <cell r="F5523" t="str">
            <v>protein_coding</v>
          </cell>
          <cell r="G5523" t="str">
            <v>AT2G14255</v>
          </cell>
          <cell r="H5523" t="str">
            <v>GO:0005794;GO:0008270</v>
          </cell>
          <cell r="J5523" t="str">
            <v>GO:0008270</v>
          </cell>
          <cell r="K5523" t="str">
            <v>GO:0005794</v>
          </cell>
          <cell r="L5523" t="str">
            <v>Ankyrin repeat family protein with DHHC zinc finger domain</v>
          </cell>
          <cell r="N5523" t="str">
            <v>protein_coding</v>
          </cell>
          <cell r="O5523" t="str">
            <v>black</v>
          </cell>
        </row>
        <row r="5524">
          <cell r="A5524" t="str">
            <v>AT2G14260</v>
          </cell>
          <cell r="B5524">
            <v>-3.0428093E-2</v>
          </cell>
          <cell r="C5524">
            <v>0.95304976699999999</v>
          </cell>
          <cell r="D5524">
            <v>-0.158038495</v>
          </cell>
          <cell r="E5524">
            <v>9.7560809999999998E-2</v>
          </cell>
          <cell r="F5524" t="str">
            <v>protein_coding</v>
          </cell>
          <cell r="G5524" t="str">
            <v>AT2G14260</v>
          </cell>
          <cell r="H5524" t="str">
            <v>GO:0004177;GO:0009507;GO:0005737;GO:0005829;GO:0006508;GO:0008233; GO:0009507;GO:0005829;GO:0006508;GO:0004177;GO:0008233;GO:0005737</v>
          </cell>
          <cell r="I5524" t="str">
            <v>GO:0006508</v>
          </cell>
          <cell r="J5524" t="str">
            <v>GO:0004177; GO:0008233</v>
          </cell>
          <cell r="K5524" t="str">
            <v>GO:0009507; GO:0005737; GO:0005829; GO:0009507; GO:0005829; GO:0005737</v>
          </cell>
          <cell r="L5524" t="str">
            <v>proline iminopeptidase</v>
          </cell>
          <cell r="M5524" t="str">
            <v>encodes_proline_iminopeptidase</v>
          </cell>
          <cell r="N5524" t="str">
            <v>protein_coding</v>
          </cell>
          <cell r="O5524" t="str">
            <v>black</v>
          </cell>
        </row>
        <row r="5525">
          <cell r="A5525" t="str">
            <v>AT2G14285</v>
          </cell>
          <cell r="B5525">
            <v>-8.4292662000000004E-2</v>
          </cell>
          <cell r="C5525">
            <v>0.86174683500000004</v>
          </cell>
          <cell r="D5525">
            <v>-0.19566652800000001</v>
          </cell>
          <cell r="E5525">
            <v>0.15793790699999999</v>
          </cell>
          <cell r="F5525" t="str">
            <v>protein_coding</v>
          </cell>
          <cell r="G5525" t="str">
            <v>AT2G14285</v>
          </cell>
          <cell r="H5525" t="str">
            <v>GO:0006396;GO:0005634;GO:0006396</v>
          </cell>
          <cell r="I5525" t="str">
            <v>GO:0006396</v>
          </cell>
          <cell r="K5525" t="str">
            <v>GO:0005634</v>
          </cell>
          <cell r="L5525" t="str">
            <v>Small nuclear ribonucleoprotein family protein</v>
          </cell>
          <cell r="N5525" t="str">
            <v>protein_coding</v>
          </cell>
          <cell r="O5525" t="str">
            <v>black</v>
          </cell>
        </row>
        <row r="5526">
          <cell r="A5526" t="str">
            <v>AT2G14290</v>
          </cell>
          <cell r="B5526">
            <v>2.3567145570000001</v>
          </cell>
          <cell r="C5526">
            <v>0.20505195600000001</v>
          </cell>
          <cell r="D5526">
            <v>5.6284364370000004</v>
          </cell>
          <cell r="E5526">
            <v>1.7853500000000001E-4</v>
          </cell>
          <cell r="G5526" t="str">
            <v>AT2G14290</v>
          </cell>
          <cell r="L5526" t="str">
            <v>F-box family protein with a domain of unknown function (DUF295)</v>
          </cell>
          <cell r="O5526" t="str">
            <v>orange</v>
          </cell>
        </row>
        <row r="5527">
          <cell r="A5527" t="str">
            <v>AT2G14460</v>
          </cell>
          <cell r="B5527">
            <v>4.903039E-2</v>
          </cell>
          <cell r="C5527">
            <v>0.95679389699999995</v>
          </cell>
          <cell r="D5527">
            <v>0.22373921099999999</v>
          </cell>
          <cell r="E5527">
            <v>0.14796786300000001</v>
          </cell>
          <cell r="G5527" t="str">
            <v>AT2G14460</v>
          </cell>
          <cell r="O5527" t="str">
            <v>black</v>
          </cell>
        </row>
        <row r="5528">
          <cell r="A5528" t="str">
            <v>AT2G14520</v>
          </cell>
          <cell r="B5528">
            <v>-5.8160261999999997E-2</v>
          </cell>
          <cell r="C5528">
            <v>0.93513104300000005</v>
          </cell>
          <cell r="D5528">
            <v>-1.8645552999999999E-2</v>
          </cell>
          <cell r="E5528">
            <v>0.92269531000000005</v>
          </cell>
          <cell r="F5528" t="str">
            <v>protein_coding</v>
          </cell>
          <cell r="G5528" t="str">
            <v>AT2G14520</v>
          </cell>
          <cell r="H5528" t="str">
            <v>GO:0012505</v>
          </cell>
          <cell r="K5528" t="str">
            <v>GO:0012505</v>
          </cell>
          <cell r="L5528" t="str">
            <v>CBS domain-containing protein with a domain of unknown function (DUF21)</v>
          </cell>
          <cell r="N5528" t="str">
            <v>protein_coding</v>
          </cell>
          <cell r="O5528" t="str">
            <v>black</v>
          </cell>
        </row>
        <row r="5529">
          <cell r="A5529" t="str">
            <v>AT2G14530</v>
          </cell>
          <cell r="B5529">
            <v>-0.179522136</v>
          </cell>
          <cell r="C5529">
            <v>0.59774322300000005</v>
          </cell>
          <cell r="D5529">
            <v>-9.2889963000000006E-2</v>
          </cell>
          <cell r="E5529">
            <v>0.58418249899999997</v>
          </cell>
          <cell r="F5529" t="str">
            <v>protein_coding</v>
          </cell>
          <cell r="G5529" t="str">
            <v>AT2G14530</v>
          </cell>
          <cell r="H5529" t="str">
            <v>GO:0005794</v>
          </cell>
          <cell r="K5529" t="str">
            <v>GO:0005794</v>
          </cell>
          <cell r="L5529" t="str">
            <v>TRICHOME BIREFRINGENCE-LIKE 13</v>
          </cell>
          <cell r="M5529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5529" t="str">
            <v>protein_coding</v>
          </cell>
          <cell r="O5529" t="str">
            <v>black</v>
          </cell>
        </row>
        <row r="5530">
          <cell r="A5530" t="str">
            <v>AT2G14560</v>
          </cell>
          <cell r="B5530">
            <v>2.338441714</v>
          </cell>
          <cell r="C5530">
            <v>3.0493899999999999E-3</v>
          </cell>
          <cell r="D5530">
            <v>2.7788951169999998</v>
          </cell>
          <cell r="E5530">
            <v>1.2038350000000001E-3</v>
          </cell>
          <cell r="G5530" t="str">
            <v>AT2G14560</v>
          </cell>
          <cell r="L5530" t="str">
            <v>Protein of unknown function (DUF567)</v>
          </cell>
          <cell r="M5530" t="str">
            <v>Encodes_LURP1,_a_member_of_the_LURP_cluster_(late_upregulated_in_response_to_Hyaloperonospora_parasitica)_which_exhibits_a_pronounced_upregulation_after_recognition_of_the_pathogenic_oomycte_H._parasitica.__LURP1_is_required_for_full_basal_defense_to_H._parasitica_and_resistance_to_this_pathogen_mediated_by_the_R-proteins_RPP4_and_RPP5.</v>
          </cell>
          <cell r="O5530" t="str">
            <v>blue</v>
          </cell>
        </row>
        <row r="5531">
          <cell r="A5531" t="str">
            <v>AT2G14610</v>
          </cell>
          <cell r="B5531">
            <v>-1.803796017</v>
          </cell>
          <cell r="C5531">
            <v>0.76728646700000003</v>
          </cell>
          <cell r="D5531">
            <v>2.5431708799999999</v>
          </cell>
          <cell r="E5531">
            <v>4.7039134000000003E-2</v>
          </cell>
          <cell r="F5531" t="str">
            <v>protein_coding</v>
          </cell>
          <cell r="G5531" t="str">
            <v>AT2G14610</v>
          </cell>
          <cell r="H5531" t="str">
            <v>GO:0005618</v>
          </cell>
          <cell r="K5531" t="str">
            <v>GO:0005618</v>
          </cell>
          <cell r="L5531" t="str">
            <v>pathogenesis-related gene 1</v>
          </cell>
          <cell r="M5531" t="str">
            <v>PR1_gene_expression_is_induced_in_response_to_a_variety_of_pathogens._It_is_a_useful_molecular_marker_for_the_SAR_response.__Though_the_Genbank_record_for_the_cDNA_associated_to_this_gene_is_called_PR-1-like,_the_sequence__actually_corresponds_to_PR1.__Expression_of_this_gene_is_salicylic-acid_responsive.</v>
          </cell>
          <cell r="N5531" t="str">
            <v>protein_coding</v>
          </cell>
          <cell r="O5531" t="str">
            <v>orange</v>
          </cell>
        </row>
        <row r="5532">
          <cell r="A5532" t="str">
            <v>AT2G14620</v>
          </cell>
          <cell r="B5532">
            <v>-0.31876093700000002</v>
          </cell>
          <cell r="C5532">
            <v>0.76543593600000004</v>
          </cell>
          <cell r="D5532">
            <v>-8.1428707000000003E-2</v>
          </cell>
          <cell r="E5532">
            <v>0.89160648300000001</v>
          </cell>
          <cell r="F5532" t="str">
            <v>protein_coding</v>
          </cell>
          <cell r="G5532" t="str">
            <v>AT2G14620</v>
          </cell>
          <cell r="H5532" t="str">
            <v>GO:0005975;GO:0005618;GO:0004553;GO:0006073;GO:0016762;GO:0006073;GO:0012505;GO:0048046</v>
          </cell>
          <cell r="I5532" t="str">
            <v>GO:0005975; GO:0006073</v>
          </cell>
          <cell r="J5532" t="str">
            <v>GO:0004553; GO:0016762</v>
          </cell>
          <cell r="K5532" t="str">
            <v>GO:0005618; GO:0012505; GO:0048046</v>
          </cell>
          <cell r="L5532" t="str">
            <v>xyloglucan endotransglucosylase/hydrolase 10</v>
          </cell>
          <cell r="N5532" t="str">
            <v>protein_coding</v>
          </cell>
          <cell r="O5532" t="str">
            <v>black</v>
          </cell>
        </row>
        <row r="5533">
          <cell r="A5533" t="str">
            <v>AT2G14660</v>
          </cell>
          <cell r="B5533">
            <v>-2.568777E-3</v>
          </cell>
          <cell r="C5533">
            <v>0.99970605000000001</v>
          </cell>
          <cell r="D5533">
            <v>-0.248330626</v>
          </cell>
          <cell r="E5533">
            <v>0.21431751700000001</v>
          </cell>
          <cell r="G5533" t="str">
            <v>AT2G14660</v>
          </cell>
          <cell r="O5533" t="str">
            <v>black</v>
          </cell>
        </row>
        <row r="5534">
          <cell r="A5534" t="str">
            <v>AT2G14680</v>
          </cell>
          <cell r="B5534">
            <v>0.130551428</v>
          </cell>
          <cell r="C5534">
            <v>0.68947228699999996</v>
          </cell>
          <cell r="D5534">
            <v>0.29801842099999998</v>
          </cell>
          <cell r="E5534">
            <v>3.357596E-3</v>
          </cell>
          <cell r="G5534" t="str">
            <v>AT2G14680</v>
          </cell>
          <cell r="L5534" t="str">
            <v>myosin heavy chain-related</v>
          </cell>
          <cell r="O5534" t="str">
            <v>black</v>
          </cell>
        </row>
        <row r="5535">
          <cell r="A5535" t="str">
            <v>AT2G14720</v>
          </cell>
          <cell r="B5535">
            <v>0.13566792699999999</v>
          </cell>
          <cell r="C5535">
            <v>0.33609235599999998</v>
          </cell>
          <cell r="D5535">
            <v>0.14936391199999999</v>
          </cell>
          <cell r="E5535">
            <v>0.12900904299999999</v>
          </cell>
          <cell r="F5535" t="str">
            <v>protein_coding</v>
          </cell>
          <cell r="G5535" t="str">
            <v>AT2G14720</v>
          </cell>
          <cell r="H5535" t="str">
            <v>GO:0005773;GO:0005794;GO:0005509;GO:0005773; GO:0005794;GO:0005773;GO:0005773;GO:0005509</v>
          </cell>
          <cell r="J5535" t="str">
            <v>GO:0005509</v>
          </cell>
          <cell r="K5535" t="str">
            <v>GO:0005773; GO:0005794; GO:0005794; GO:0005773</v>
          </cell>
          <cell r="L5535" t="str">
            <v>vacuolar sorting receptor 4</v>
          </cell>
          <cell r="M5535" t="str">
            <v>encodes_a_vacuolar_sorting_receptor</v>
          </cell>
          <cell r="N5535" t="str">
            <v>protein_coding</v>
          </cell>
          <cell r="O5535" t="str">
            <v>black</v>
          </cell>
        </row>
        <row r="5536">
          <cell r="A5536" t="str">
            <v>AT2G14740</v>
          </cell>
          <cell r="B5536">
            <v>0.17177451499999999</v>
          </cell>
          <cell r="C5536">
            <v>0.30244053700000001</v>
          </cell>
          <cell r="D5536">
            <v>0.284321086</v>
          </cell>
          <cell r="E5536">
            <v>1.1698649E-2</v>
          </cell>
          <cell r="F5536" t="str">
            <v>protein_coding</v>
          </cell>
          <cell r="G5536" t="str">
            <v>AT2G14740</v>
          </cell>
          <cell r="H5536" t="str">
            <v>GO:0005794;GO:0016020;GO:0005509; GO:0005794;GO:0005509;GO:0016020</v>
          </cell>
          <cell r="J5536" t="str">
            <v>GO:0005509</v>
          </cell>
          <cell r="K5536" t="str">
            <v>GO:0005794; GO:0016020</v>
          </cell>
          <cell r="L5536" t="str">
            <v>vaculolar sorting receptor 3</v>
          </cell>
          <cell r="M5536" t="str">
            <v>Encodes_a_vacuolar_sorting_receptor_that_participates_in_vacuolar_sorting_in_vegetative_tissues_and_in_seeds.</v>
          </cell>
          <cell r="N5536" t="str">
            <v>protein_coding</v>
          </cell>
          <cell r="O5536" t="str">
            <v>black</v>
          </cell>
        </row>
        <row r="5537">
          <cell r="A5537" t="str">
            <v>AT2G14750</v>
          </cell>
          <cell r="B5537">
            <v>0.82196349400000002</v>
          </cell>
          <cell r="C5537">
            <v>3.3899999999999999E-14</v>
          </cell>
          <cell r="D5537">
            <v>1.1587762589999999</v>
          </cell>
          <cell r="E5537">
            <v>4.7200000000000002E-23</v>
          </cell>
          <cell r="F5537" t="str">
            <v>protein_coding</v>
          </cell>
          <cell r="G5537" t="str">
            <v>AT2G14750</v>
          </cell>
          <cell r="H5537" t="str">
            <v>GO:0005524;GO:0004020;GO:0004020;GO:0000103;GO:0000103</v>
          </cell>
          <cell r="I5537" t="str">
            <v>GO:0000103</v>
          </cell>
          <cell r="J5537" t="str">
            <v>GO:0005524; GO:0004020</v>
          </cell>
          <cell r="L5537" t="str">
            <v>APS kinase</v>
          </cell>
          <cell r="M5537" t="str">
            <v>Encodes_adenosine-5-phosphosulfate_kinase._Provides_activated_sulfate_for__sulfation_of_secondary_metabolites,_including_the_glucosinolates._Essential_for_pollen_viability.</v>
          </cell>
          <cell r="N5537" t="str">
            <v>protein_coding</v>
          </cell>
          <cell r="O5537" t="str">
            <v>red</v>
          </cell>
        </row>
        <row r="5538">
          <cell r="A5538" t="str">
            <v>AT2G14800</v>
          </cell>
          <cell r="B5538">
            <v>0.15112009300000001</v>
          </cell>
          <cell r="C5538">
            <v>0.91421521400000005</v>
          </cell>
          <cell r="D5538">
            <v>0.364187186</v>
          </cell>
          <cell r="E5538">
            <v>0.14472921</v>
          </cell>
          <cell r="G5538" t="str">
            <v>AT2G14800</v>
          </cell>
          <cell r="O5538" t="str">
            <v>black</v>
          </cell>
        </row>
        <row r="5539">
          <cell r="A5539" t="str">
            <v>AT2G14830</v>
          </cell>
          <cell r="B5539">
            <v>-3.8085720000000003E-2</v>
          </cell>
          <cell r="C5539">
            <v>0.98091792899999997</v>
          </cell>
          <cell r="D5539">
            <v>0.27192173200000003</v>
          </cell>
          <cell r="E5539">
            <v>0.25359839299999998</v>
          </cell>
          <cell r="F5539" t="str">
            <v>protein_coding</v>
          </cell>
          <cell r="G5539" t="str">
            <v>AT2G14830</v>
          </cell>
          <cell r="H5539" t="str">
            <v>GO:0008270</v>
          </cell>
          <cell r="J5539" t="str">
            <v>GO:0008270</v>
          </cell>
          <cell r="L5539" t="str">
            <v>Regulator of Vps4 activity in the MVB pathway protein</v>
          </cell>
          <cell r="N5539" t="str">
            <v>protein_coding</v>
          </cell>
          <cell r="O5539" t="str">
            <v>black</v>
          </cell>
        </row>
        <row r="5540">
          <cell r="A5540" t="str">
            <v>AT2G14835</v>
          </cell>
          <cell r="B5540">
            <v>-2.0069139E-2</v>
          </cell>
          <cell r="C5540">
            <v>0.97280519799999998</v>
          </cell>
          <cell r="D5540">
            <v>-5.1589295E-2</v>
          </cell>
          <cell r="E5540">
            <v>0.66756641800000005</v>
          </cell>
          <cell r="F5540" t="str">
            <v>protein_coding</v>
          </cell>
          <cell r="G5540" t="str">
            <v>AT2G14835</v>
          </cell>
          <cell r="H5540" t="str">
            <v>GO:0008270</v>
          </cell>
          <cell r="J5540" t="str">
            <v>GO:0008270</v>
          </cell>
          <cell r="L5540" t="str">
            <v>RING/U-box superfamily protein</v>
          </cell>
          <cell r="N5540" t="str">
            <v>protein_coding</v>
          </cell>
          <cell r="O5540" t="str">
            <v>black</v>
          </cell>
        </row>
        <row r="5541">
          <cell r="A5541" t="str">
            <v>AT2G14850</v>
          </cell>
          <cell r="B5541">
            <v>0.105778811</v>
          </cell>
          <cell r="C5541">
            <v>0.85815238400000005</v>
          </cell>
          <cell r="D5541">
            <v>0.249858152</v>
          </cell>
          <cell r="E5541">
            <v>0.108472429</v>
          </cell>
          <cell r="G5541" t="str">
            <v>AT2G14850</v>
          </cell>
          <cell r="O5541" t="str">
            <v>black</v>
          </cell>
        </row>
        <row r="5542">
          <cell r="A5542" t="str">
            <v>AT2G14860</v>
          </cell>
          <cell r="B5542">
            <v>7.3300046999999993E-2</v>
          </cell>
          <cell r="C5542">
            <v>0.94768431500000005</v>
          </cell>
          <cell r="D5542">
            <v>-0.29324217899999999</v>
          </cell>
          <cell r="E5542">
            <v>0.186417942</v>
          </cell>
          <cell r="F5542" t="str">
            <v>protein_coding</v>
          </cell>
          <cell r="G5542" t="str">
            <v>AT2G14860</v>
          </cell>
          <cell r="H5542" t="str">
            <v>GO:0016021</v>
          </cell>
          <cell r="K5542" t="str">
            <v>GO:0016021</v>
          </cell>
          <cell r="L5542" t="str">
            <v>Peroxisomal membrane 22 kDa (Mpv17/PMP22) family protein</v>
          </cell>
          <cell r="N5542" t="str">
            <v>protein_coding</v>
          </cell>
          <cell r="O5542" t="str">
            <v>black</v>
          </cell>
        </row>
        <row r="5543">
          <cell r="A5543" t="str">
            <v>AT2G14878</v>
          </cell>
          <cell r="B5543">
            <v>-0.10771976</v>
          </cell>
          <cell r="C5543">
            <v>0.857675839</v>
          </cell>
          <cell r="D5543">
            <v>0.79184418099999998</v>
          </cell>
          <cell r="E5543">
            <v>2.8099999999999999E-5</v>
          </cell>
          <cell r="G5543" t="str">
            <v>AT2G14878</v>
          </cell>
          <cell r="O5543" t="str">
            <v>black</v>
          </cell>
        </row>
        <row r="5544">
          <cell r="A5544" t="str">
            <v>AT2G14880</v>
          </cell>
          <cell r="B5544">
            <v>-9.8491705999999998E-2</v>
          </cell>
          <cell r="C5544">
            <v>0.71761302900000001</v>
          </cell>
          <cell r="D5544">
            <v>-0.112027816</v>
          </cell>
          <cell r="E5544">
            <v>0.32833610600000002</v>
          </cell>
          <cell r="F5544" t="str">
            <v>protein_coding</v>
          </cell>
          <cell r="G5544" t="str">
            <v>AT2G14880</v>
          </cell>
          <cell r="H5544" t="str">
            <v>GO:0009507</v>
          </cell>
          <cell r="K5544" t="str">
            <v>GO:0009507</v>
          </cell>
          <cell r="L5544" t="str">
            <v>SWIB/MDM2 domain superfamily protein</v>
          </cell>
          <cell r="N5544" t="str">
            <v>protein_coding</v>
          </cell>
          <cell r="O5544" t="str">
            <v>black</v>
          </cell>
        </row>
        <row r="5545">
          <cell r="A5545" t="str">
            <v>AT2G14890</v>
          </cell>
          <cell r="B5545">
            <v>-0.211194205</v>
          </cell>
          <cell r="C5545">
            <v>0.40154215300000001</v>
          </cell>
          <cell r="D5545">
            <v>-0.49936718499999999</v>
          </cell>
          <cell r="E5545">
            <v>7.0441130000000003E-3</v>
          </cell>
          <cell r="G5545" t="str">
            <v>AT2G14890</v>
          </cell>
          <cell r="L5545" t="str">
            <v>arabinogalactan protein 9</v>
          </cell>
          <cell r="M5545" t="str">
            <v>putative_proline-rich_protein_(At2g14890)_mRNA,_complete</v>
          </cell>
          <cell r="O5545" t="str">
            <v>black</v>
          </cell>
        </row>
        <row r="5546">
          <cell r="A5546" t="str">
            <v>AT2G14900</v>
          </cell>
          <cell r="B5546">
            <v>-0.12792562199999999</v>
          </cell>
          <cell r="C5546">
            <v>0.94768431500000005</v>
          </cell>
          <cell r="D5546">
            <v>-1.0960540919999999</v>
          </cell>
          <cell r="E5546">
            <v>1.6872315999999998E-2</v>
          </cell>
          <cell r="F5546" t="str">
            <v>protein_coding</v>
          </cell>
          <cell r="G5546" t="str">
            <v>AT2G14900</v>
          </cell>
          <cell r="H5546" t="str">
            <v>GO:0012505</v>
          </cell>
          <cell r="K5546" t="str">
            <v>GO:0012505</v>
          </cell>
          <cell r="L5546" t="str">
            <v>Gibberellin-regulated family protein</v>
          </cell>
          <cell r="N5546" t="str">
            <v>protein_coding</v>
          </cell>
          <cell r="O5546" t="str">
            <v>orange</v>
          </cell>
        </row>
        <row r="5547">
          <cell r="A5547" t="str">
            <v>AT2G14910</v>
          </cell>
          <cell r="B5547">
            <v>4.9045747000000001E-2</v>
          </cell>
          <cell r="C5547">
            <v>0.90756182600000002</v>
          </cell>
          <cell r="D5547">
            <v>0.20770116599999999</v>
          </cell>
          <cell r="E5547">
            <v>5.1927108E-2</v>
          </cell>
          <cell r="G5547" t="str">
            <v>AT2G14910</v>
          </cell>
          <cell r="O5547" t="str">
            <v>black</v>
          </cell>
        </row>
        <row r="5548">
          <cell r="A5548" t="str">
            <v>AT2G15000</v>
          </cell>
          <cell r="B5548">
            <v>-8.5475389999999998E-3</v>
          </cell>
          <cell r="C5548">
            <v>0.99386587199999998</v>
          </cell>
          <cell r="D5548">
            <v>0.89160614999999999</v>
          </cell>
          <cell r="E5548">
            <v>1.52E-8</v>
          </cell>
          <cell r="F5548" t="str">
            <v>protein_coding</v>
          </cell>
          <cell r="G5548" t="str">
            <v>AT2G15000</v>
          </cell>
          <cell r="H5548" t="str">
            <v>GO:0009507</v>
          </cell>
          <cell r="K5548" t="str">
            <v>GO:0009507</v>
          </cell>
          <cell r="N5548" t="str">
            <v>protein_coding</v>
          </cell>
          <cell r="O5548" t="str">
            <v>black</v>
          </cell>
        </row>
        <row r="5549">
          <cell r="A5549" t="str">
            <v>AT2G15020</v>
          </cell>
          <cell r="B5549">
            <v>-0.193402986</v>
          </cell>
          <cell r="C5549">
            <v>0.86928636299999995</v>
          </cell>
          <cell r="D5549">
            <v>-0.49662276300000002</v>
          </cell>
          <cell r="E5549">
            <v>1.4681830999999999E-2</v>
          </cell>
          <cell r="G5549" t="str">
            <v>AT2G15020</v>
          </cell>
          <cell r="O5549" t="str">
            <v>black</v>
          </cell>
        </row>
        <row r="5550">
          <cell r="A5550" t="str">
            <v>AT2G15030</v>
          </cell>
          <cell r="B5550">
            <v>-0.13828695499999999</v>
          </cell>
          <cell r="C5550">
            <v>0.92995292699999998</v>
          </cell>
          <cell r="D5550">
            <v>-9.9821699E-2</v>
          </cell>
          <cell r="E5550">
            <v>0.79863586399999997</v>
          </cell>
          <cell r="G5550" t="str">
            <v>AT2G15030</v>
          </cell>
          <cell r="O5550" t="str">
            <v>black</v>
          </cell>
        </row>
        <row r="5551">
          <cell r="A5551" t="str">
            <v>AT2G15040</v>
          </cell>
          <cell r="B5551">
            <v>0.19888282500000001</v>
          </cell>
          <cell r="C5551">
            <v>0.85873316399999999</v>
          </cell>
          <cell r="D5551">
            <v>0.56228387800000001</v>
          </cell>
          <cell r="E5551">
            <v>3.7713258E-2</v>
          </cell>
          <cell r="G5551" t="str">
            <v>AT2G15040</v>
          </cell>
          <cell r="O5551" t="str">
            <v>black</v>
          </cell>
        </row>
        <row r="5552">
          <cell r="A5552" t="str">
            <v>AT2G15042</v>
          </cell>
          <cell r="B5552">
            <v>0.21413733400000001</v>
          </cell>
          <cell r="C5552">
            <v>0.77303646000000004</v>
          </cell>
          <cell r="D5552">
            <v>0.48281243800000001</v>
          </cell>
          <cell r="E5552">
            <v>4.2572448999999998E-2</v>
          </cell>
          <cell r="F5552" t="str">
            <v>protein_coding</v>
          </cell>
          <cell r="G5552" t="str">
            <v>AT2G15042</v>
          </cell>
          <cell r="H5552" t="str">
            <v>GO:0005739</v>
          </cell>
          <cell r="K5552" t="str">
            <v>GO:0005739</v>
          </cell>
          <cell r="L5552" t="str">
            <v>Leucine-rich repeat (LRR) family protein</v>
          </cell>
          <cell r="N5552" t="str">
            <v>protein_coding</v>
          </cell>
          <cell r="O5552" t="str">
            <v>black</v>
          </cell>
        </row>
        <row r="5553">
          <cell r="A5553" t="str">
            <v>AT2G15050</v>
          </cell>
          <cell r="B5553">
            <v>-0.14617701999999999</v>
          </cell>
          <cell r="C5553">
            <v>0.57127828400000003</v>
          </cell>
          <cell r="D5553">
            <v>-0.34523217699999997</v>
          </cell>
          <cell r="E5553">
            <v>1.5780257999999998E-2</v>
          </cell>
          <cell r="F5553" t="str">
            <v>protein_coding</v>
          </cell>
          <cell r="G5553" t="str">
            <v>AT2G15050</v>
          </cell>
          <cell r="H5553" t="str">
            <v>GO:0012505;GO:0008289;GO:0006869; GO:0006869;GO:0008289;GO:0012505; GO:0006869;GO:0012505;GO:0008289</v>
          </cell>
          <cell r="I5553" t="str">
            <v>GO:0006869</v>
          </cell>
          <cell r="J5553" t="str">
            <v>GO:0008289</v>
          </cell>
          <cell r="K5553" t="str">
            <v>GO:0012505</v>
          </cell>
          <cell r="L5553" t="str">
            <v>lipid transfer protein</v>
          </cell>
          <cell r="M5553" t="str">
            <v>Predicted_to_encode_a_PR_(pathogenesis-related)_protein.__Belongs_to_the_lipid_transfer_protein_(PR-14)_family_with_the_following_members:___At2g38540/LTP1,_At2g38530/LTP2,_At5g59320/LTP3,_At5g59310/LTP4,_At3g51600/LTP5,_At3g08770/LTP6,_At2g15050/LTP7,_At2g18370/LTP8,_At2g15325/LTP9,_At5g01870/LTP10,_At4g33355/LTP11,_At3g51590/LTP12,_At5g44265/LTP13,_At5g62065/LTP14,_At4g08530/LTP15.</v>
          </cell>
          <cell r="N5553" t="str">
            <v>protein_coding</v>
          </cell>
          <cell r="O5553" t="str">
            <v>black</v>
          </cell>
        </row>
        <row r="5554">
          <cell r="A5554" t="str">
            <v>AT2G15060</v>
          </cell>
          <cell r="B5554">
            <v>-0.247786442</v>
          </cell>
          <cell r="C5554">
            <v>0.89041446599999996</v>
          </cell>
          <cell r="D5554">
            <v>-9.7726797000000004E-2</v>
          </cell>
          <cell r="E5554">
            <v>0.82603259900000003</v>
          </cell>
          <cell r="G5554" t="str">
            <v>AT2G15060</v>
          </cell>
          <cell r="L5554" t="str">
            <v>transposable element gene</v>
          </cell>
          <cell r="O5554" t="str">
            <v>black</v>
          </cell>
        </row>
        <row r="5555">
          <cell r="A5555" t="str">
            <v>AT2G15070</v>
          </cell>
          <cell r="B5555">
            <v>0.16942733400000001</v>
          </cell>
          <cell r="C5555">
            <v>0.95184841799999997</v>
          </cell>
          <cell r="D5555">
            <v>0.94924067499999998</v>
          </cell>
          <cell r="E5555">
            <v>3.6262547999999999E-2</v>
          </cell>
          <cell r="G5555" t="str">
            <v>AT2G15070</v>
          </cell>
          <cell r="L5555" t="str">
            <v>transposable element gene</v>
          </cell>
          <cell r="O5555" t="str">
            <v>black</v>
          </cell>
        </row>
        <row r="5556">
          <cell r="A5556" t="str">
            <v>AT2G15080</v>
          </cell>
          <cell r="B5556">
            <v>0.21610971200000001</v>
          </cell>
          <cell r="C5556">
            <v>0.62238130000000003</v>
          </cell>
          <cell r="D5556">
            <v>1.318833422</v>
          </cell>
          <cell r="E5556">
            <v>1.5000000000000001E-12</v>
          </cell>
          <cell r="G5556" t="str">
            <v>AT2G15080</v>
          </cell>
          <cell r="L5556" t="str">
            <v>receptor like protein 19</v>
          </cell>
          <cell r="O5556" t="str">
            <v>orange</v>
          </cell>
        </row>
        <row r="5557">
          <cell r="A5557" t="str">
            <v>AT2G15090</v>
          </cell>
          <cell r="B5557">
            <v>-0.48533811999999998</v>
          </cell>
          <cell r="C5557">
            <v>0.57001201899999998</v>
          </cell>
          <cell r="D5557">
            <v>-0.23182819499999999</v>
          </cell>
          <cell r="E5557">
            <v>0.47311372200000001</v>
          </cell>
          <cell r="F5557" t="str">
            <v>protein_coding</v>
          </cell>
          <cell r="G5557" t="str">
            <v>AT2G15090</v>
          </cell>
          <cell r="H5557" t="str">
            <v>GO:0008152;GO:0003824;GO:0016020;GO:0008610;GO:0006633;GO:0016747;GO:0006633</v>
          </cell>
          <cell r="I5557" t="str">
            <v>GO:0008152; GO:0008610; GO:0006633</v>
          </cell>
          <cell r="J5557" t="str">
            <v>GO:0003824; GO:0016747</v>
          </cell>
          <cell r="K5557" t="str">
            <v>GO:0016020</v>
          </cell>
          <cell r="L5557" t="str">
            <v>3-ketoacyl-CoA synthase 8</v>
          </cell>
          <cell r="M5557" t="str">
            <v>Encodes_KCS8,_a_member_of_the_3-ketoacyl-CoA_synthase_family_involved_in_the_biosynthesis_of_VLCFA_(very_long_chain_fatty_acids).</v>
          </cell>
          <cell r="N5557" t="str">
            <v>protein_coding</v>
          </cell>
          <cell r="O5557" t="str">
            <v>black</v>
          </cell>
        </row>
        <row r="5558">
          <cell r="A5558" t="str">
            <v>AT2G15230</v>
          </cell>
          <cell r="B5558">
            <v>-6.702495E-2</v>
          </cell>
          <cell r="C5558">
            <v>0.92571437199999995</v>
          </cell>
          <cell r="D5558">
            <v>0.233688334</v>
          </cell>
          <cell r="E5558">
            <v>0.103086311</v>
          </cell>
          <cell r="F5558" t="str">
            <v>protein_coding</v>
          </cell>
          <cell r="G5558" t="str">
            <v>AT2G15230</v>
          </cell>
          <cell r="H5558" t="str">
            <v>GO:0006629</v>
          </cell>
          <cell r="I5558" t="str">
            <v>GO:0006629</v>
          </cell>
          <cell r="L5558" t="str">
            <v>lipase 1</v>
          </cell>
          <cell r="M5558" t="str">
            <v>Lipase_active_on_medium_and_short_chain_triacylglycerols,_but_not_on_phospho-_or_galactolipids._Active_between_pH4_and_7_with_an_optimum_at_pH6._Knock-out_mutant_has_not_obvious_phenotype._Predicted_to_be_extracellular.</v>
          </cell>
          <cell r="N5558" t="str">
            <v>protein_coding</v>
          </cell>
          <cell r="O5558" t="str">
            <v>black</v>
          </cell>
        </row>
        <row r="5559">
          <cell r="A5559" t="str">
            <v>AT2G15240</v>
          </cell>
          <cell r="B5559">
            <v>-8.9168927999999995E-2</v>
          </cell>
          <cell r="C5559">
            <v>0.82302452500000001</v>
          </cell>
          <cell r="D5559">
            <v>9.1814002000000006E-2</v>
          </cell>
          <cell r="E5559">
            <v>0.47477829300000002</v>
          </cell>
          <cell r="G5559" t="str">
            <v>AT2G15240</v>
          </cell>
          <cell r="L5559" t="str">
            <v>UNC-50 family protein</v>
          </cell>
          <cell r="O5559" t="str">
            <v>black</v>
          </cell>
        </row>
        <row r="5560">
          <cell r="A5560" t="str">
            <v>AT2G15270</v>
          </cell>
          <cell r="B5560">
            <v>5.6109681000000002E-2</v>
          </cell>
          <cell r="C5560">
            <v>0.93216941200000003</v>
          </cell>
          <cell r="D5560">
            <v>0.14563453000000001</v>
          </cell>
          <cell r="E5560">
            <v>0.31483330300000001</v>
          </cell>
          <cell r="G5560" t="str">
            <v>AT2G15270</v>
          </cell>
          <cell r="O5560" t="str">
            <v>black</v>
          </cell>
        </row>
        <row r="5561">
          <cell r="A5561" t="str">
            <v>AT2G15280</v>
          </cell>
          <cell r="B5561">
            <v>-8.4358567999999995E-2</v>
          </cell>
          <cell r="C5561">
            <v>0.87328461099999999</v>
          </cell>
          <cell r="D5561">
            <v>-0.241233434</v>
          </cell>
          <cell r="E5561">
            <v>0.113012707</v>
          </cell>
          <cell r="F5561" t="str">
            <v>protein_coding</v>
          </cell>
          <cell r="G5561" t="str">
            <v>AT2G15280</v>
          </cell>
          <cell r="H5561" t="str">
            <v>GO:0005783</v>
          </cell>
          <cell r="K5561" t="str">
            <v>GO:0005783</v>
          </cell>
          <cell r="L5561" t="str">
            <v>Reticulon family protein</v>
          </cell>
          <cell r="N5561" t="str">
            <v>protein_coding</v>
          </cell>
          <cell r="O5561" t="str">
            <v>black</v>
          </cell>
        </row>
        <row r="5562">
          <cell r="A5562" t="str">
            <v>AT2G15290</v>
          </cell>
          <cell r="B5562">
            <v>2.2783378999999999E-2</v>
          </cell>
          <cell r="C5562">
            <v>0.96498848100000001</v>
          </cell>
          <cell r="D5562">
            <v>-0.107584185</v>
          </cell>
          <cell r="E5562">
            <v>0.33395493999999998</v>
          </cell>
          <cell r="F5562" t="str">
            <v>protein_coding</v>
          </cell>
          <cell r="G5562" t="str">
            <v>AT2G15290</v>
          </cell>
          <cell r="H5562" t="str">
            <v>GO:0009941;GO:0009941;GO:0009507;GO:0009941;GO:0009941;GO:0009941;GO:0009941;GO:0009941;GO:0009941</v>
          </cell>
          <cell r="K5562" t="str">
            <v>GO:0009941; GO:0009507</v>
          </cell>
          <cell r="L5562" t="str">
            <v>translocon at inner membrane of chloroplasts 21</v>
          </cell>
          <cell r="M5562" t="str">
            <v>Encodes_a_protein_located_in_the_chloroplast_inner_envelope._The_study_of_mutant_defective_in_the_gene_product_suggests_that_the_protein_is_involved_in_the_translocation_of_protein_across_the_envelope_membrane_into_the_chloroplast_stroma.</v>
          </cell>
          <cell r="N5562" t="str">
            <v>protein_coding</v>
          </cell>
          <cell r="O5562" t="str">
            <v>black</v>
          </cell>
        </row>
        <row r="5563">
          <cell r="A5563" t="str">
            <v>AT2G15292</v>
          </cell>
          <cell r="B5563">
            <v>-0.139404255</v>
          </cell>
          <cell r="C5563">
            <v>0.63452757500000001</v>
          </cell>
          <cell r="D5563">
            <v>-0.16366209100000001</v>
          </cell>
          <cell r="E5563">
            <v>0.27965341100000002</v>
          </cell>
          <cell r="G5563" t="str">
            <v>AT2G15292</v>
          </cell>
          <cell r="M5563" t="str">
            <v>Unknown_gene</v>
          </cell>
          <cell r="O5563" t="str">
            <v>black</v>
          </cell>
        </row>
        <row r="5564">
          <cell r="A5564" t="str">
            <v>AT2G15300</v>
          </cell>
          <cell r="B5564">
            <v>-1.013368E-3</v>
          </cell>
          <cell r="C5564">
            <v>1</v>
          </cell>
          <cell r="D5564">
            <v>0.15832391600000001</v>
          </cell>
          <cell r="E5564">
            <v>0.34810477499999998</v>
          </cell>
          <cell r="F5564" t="str">
            <v>protein_coding</v>
          </cell>
          <cell r="G5564" t="str">
            <v>AT2G15300</v>
          </cell>
          <cell r="H5564" t="str">
            <v>GO:0016772;GO:0006468;GO:0006468;GO:0004672;GO:0004672;GO:0012505;GO:0006468;GO:0005524</v>
          </cell>
          <cell r="I5564" t="str">
            <v>GO:0006468</v>
          </cell>
          <cell r="J5564" t="str">
            <v>GO:0016772; GO:0004672; GO:0005524</v>
          </cell>
          <cell r="K5564" t="str">
            <v>GO:0012505</v>
          </cell>
          <cell r="L5564" t="str">
            <v>Leucine-rich repeat protein kinase family protein</v>
          </cell>
          <cell r="N5564" t="str">
            <v>protein_coding</v>
          </cell>
          <cell r="O5564" t="str">
            <v>black</v>
          </cell>
        </row>
        <row r="5565">
          <cell r="A5565" t="str">
            <v>AT2G15310</v>
          </cell>
          <cell r="B5565">
            <v>-3.4331079999999998E-3</v>
          </cell>
          <cell r="C5565">
            <v>0.99933920200000004</v>
          </cell>
          <cell r="D5565">
            <v>0.79321749500000005</v>
          </cell>
          <cell r="E5565">
            <v>1.4399999999999999E-5</v>
          </cell>
          <cell r="F5565" t="str">
            <v>protein_coding</v>
          </cell>
          <cell r="G5565" t="str">
            <v>AT2G15310</v>
          </cell>
          <cell r="H5565" t="str">
            <v>GO:0005525;GO:0005622;GO:0007264</v>
          </cell>
          <cell r="I5565" t="str">
            <v>GO:0007264</v>
          </cell>
          <cell r="J5565" t="str">
            <v>GO:0005525</v>
          </cell>
          <cell r="K5565" t="str">
            <v>GO:0005622</v>
          </cell>
          <cell r="L5565" t="str">
            <v>ADP-ribosylation factor B1A</v>
          </cell>
          <cell r="M5565" t="str">
            <v>A_member_of_ARF_GTPase_family._A_thaliana_has_21_members_of_this_family,_known_to_be_essential_for_vesicle_coating_and_uncoating_and_functions_in_GTP-binding._Gene_encoding_ADP-ribosylation_factor_and_similar_to_ADP-ribosylation_factor_(GI:861205)_(Chlamydomonas_reinhardtii),_other_ARFs_and_ARF-like_proteins.</v>
          </cell>
          <cell r="N5565" t="str">
            <v>protein_coding</v>
          </cell>
          <cell r="O5565" t="str">
            <v>black</v>
          </cell>
        </row>
        <row r="5566">
          <cell r="A5566" t="str">
            <v>AT2G15320</v>
          </cell>
          <cell r="B5566">
            <v>4.2560794999999998E-2</v>
          </cell>
          <cell r="C5566">
            <v>0.94627230600000001</v>
          </cell>
          <cell r="D5566">
            <v>6.5146467999999999E-2</v>
          </cell>
          <cell r="E5566">
            <v>0.67108628699999995</v>
          </cell>
          <cell r="G5566" t="str">
            <v>AT2G15320</v>
          </cell>
          <cell r="L5566" t="str">
            <v>Leucine-rich repeat (LRR) family protein</v>
          </cell>
          <cell r="O5566" t="str">
            <v>black</v>
          </cell>
        </row>
        <row r="5567">
          <cell r="A5567" t="str">
            <v>AT2G15390</v>
          </cell>
          <cell r="B5567">
            <v>0.80215468899999998</v>
          </cell>
          <cell r="C5567">
            <v>0.85323276800000003</v>
          </cell>
          <cell r="D5567">
            <v>3.8633204459999999</v>
          </cell>
          <cell r="E5567">
            <v>3.0800000000000002E-6</v>
          </cell>
          <cell r="F5567" t="str">
            <v>protein_coding</v>
          </cell>
          <cell r="G5567" t="str">
            <v>AT2G15390</v>
          </cell>
          <cell r="H5567" t="str">
            <v>GO:0012505;GO:0042546;GO:0008107;GO:0016020; GO:0016020;GO:0012505;GO:0008107;GO:0042546</v>
          </cell>
          <cell r="I5567" t="str">
            <v>GO:0042546</v>
          </cell>
          <cell r="J5567" t="str">
            <v>GO:0008107</v>
          </cell>
          <cell r="K5567" t="str">
            <v>GO:0012505; GO:0016020; GO:0016020; GO:0012505</v>
          </cell>
          <cell r="L5567" t="str">
            <v>fucosyltransferase 4</v>
          </cell>
          <cell r="M5567" t="str">
            <v>Predicted_fucosyltransferase,_based_on_similarity_to_FUT1,_but_not_functionally_redundant_with_FUT1.</v>
          </cell>
          <cell r="N5567" t="str">
            <v>protein_coding</v>
          </cell>
          <cell r="O5567" t="str">
            <v>orange</v>
          </cell>
        </row>
        <row r="5568">
          <cell r="A5568" t="str">
            <v>AT2G15400</v>
          </cell>
          <cell r="B5568">
            <v>-0.31891207399999999</v>
          </cell>
          <cell r="C5568">
            <v>0.85806948599999999</v>
          </cell>
          <cell r="D5568">
            <v>5.8202219999999999E-3</v>
          </cell>
          <cell r="E5568">
            <v>0.99258429699999995</v>
          </cell>
          <cell r="F5568" t="str">
            <v>protein_coding</v>
          </cell>
          <cell r="G5568" t="str">
            <v>AT2G15400</v>
          </cell>
          <cell r="H5568" t="str">
            <v>GO:0003899;GO:0003677;GO:0006351;GO:0046983; GO:0003677;GO:0006351;GO:0046983;GO:0003899</v>
          </cell>
          <cell r="I5568" t="str">
            <v>GO:0006351</v>
          </cell>
          <cell r="J5568" t="str">
            <v>GO:0003899; GO:0003677; GO:0046983; GO:0003677; GO:0046983; GO:0003899</v>
          </cell>
          <cell r="L5568" t="str">
            <v>DNA-directed RNA polymerase family protein</v>
          </cell>
          <cell r="M5568" t="str">
            <v>Non-catalytic_subunit_of_Nuclear_DNA-dependent_RNA_polymerase_V;_homologous_to_budding_yeast_RPB3_and_the_E._coli_RNA_polymerase_alpha_subunit.__A_closely_related_paralog,_At2g15430_can_substitute_for_At2g15400_in_the_context_of_Pol_V_and_encodes_the_equivalent_subunit_of_Pol_II_and_Pol_IV.</v>
          </cell>
          <cell r="N5568" t="str">
            <v>protein_coding</v>
          </cell>
          <cell r="O5568" t="str">
            <v>black</v>
          </cell>
        </row>
        <row r="5569">
          <cell r="A5569" t="str">
            <v>AT2G15430</v>
          </cell>
          <cell r="B5569">
            <v>-3.4579691000000003E-2</v>
          </cell>
          <cell r="C5569">
            <v>0.95636035399999997</v>
          </cell>
          <cell r="D5569">
            <v>0.179847693</v>
          </cell>
          <cell r="E5569">
            <v>0.166897772</v>
          </cell>
          <cell r="F5569" t="str">
            <v>protein_coding</v>
          </cell>
          <cell r="G5569" t="str">
            <v>AT2G15430</v>
          </cell>
          <cell r="H5569" t="str">
            <v>GO:0006351;GO:0003677;GO:0003899;GO:0046983</v>
          </cell>
          <cell r="I5569" t="str">
            <v>GO:0006351</v>
          </cell>
          <cell r="J5569" t="str">
            <v>GO:0003677; GO:0003899; GO:0046983</v>
          </cell>
          <cell r="L5569" t="str">
            <v>DNA-directed RNA polymerase family protein</v>
          </cell>
          <cell r="M5569" t="str">
            <v>Non-catalytic_subunit_of_nuclear_DNA-dependent_RNA_polymerases_II,_IV_and_V;_homologous_to_budding_yeast_RPB3_and_the_E._coli_RNA_polymerase_alpha_subunit._A_closely_related_paralog,_encoded_by_At2g15400,_can_substitute_for_At2g15430_in_the_context_of_Pol_V.</v>
          </cell>
          <cell r="N5569" t="str">
            <v>protein_coding</v>
          </cell>
          <cell r="O5569" t="str">
            <v>black</v>
          </cell>
        </row>
        <row r="5570">
          <cell r="A5570" t="str">
            <v>AT2G15440</v>
          </cell>
          <cell r="B5570">
            <v>0.27539150499999998</v>
          </cell>
          <cell r="C5570">
            <v>0.44805913800000002</v>
          </cell>
          <cell r="D5570">
            <v>0.231682518</v>
          </cell>
          <cell r="E5570">
            <v>0.26940234400000002</v>
          </cell>
          <cell r="G5570" t="str">
            <v>AT2G15440</v>
          </cell>
          <cell r="L5570" t="str">
            <v>Protein of unknown function (DUF579)</v>
          </cell>
          <cell r="O5570" t="str">
            <v>black</v>
          </cell>
        </row>
        <row r="5571">
          <cell r="A5571" t="str">
            <v>AT2G15480</v>
          </cell>
          <cell r="B5571">
            <v>0.20037587600000001</v>
          </cell>
          <cell r="C5571">
            <v>0.87122134200000001</v>
          </cell>
          <cell r="D5571">
            <v>0.58866200700000004</v>
          </cell>
          <cell r="E5571">
            <v>0.356385864</v>
          </cell>
          <cell r="F5571" t="str">
            <v>protein_coding</v>
          </cell>
          <cell r="G5571" t="str">
            <v>AT2G15480</v>
          </cell>
          <cell r="H5571" t="str">
            <v>GO:0016758;GO:0008152</v>
          </cell>
          <cell r="I5571" t="str">
            <v>GO:0008152</v>
          </cell>
          <cell r="J5571" t="str">
            <v>GO:0016758</v>
          </cell>
          <cell r="L5571" t="str">
            <v>UDP-glucosyl transferase 73B5</v>
          </cell>
          <cell r="N5571" t="str">
            <v>protein_coding</v>
          </cell>
          <cell r="O5571" t="str">
            <v>black</v>
          </cell>
        </row>
        <row r="5572">
          <cell r="A5572" t="str">
            <v>AT2G15490</v>
          </cell>
          <cell r="B5572">
            <v>1.1082078769999999</v>
          </cell>
          <cell r="C5572">
            <v>0.37021405299999999</v>
          </cell>
          <cell r="D5572">
            <v>2.0052774879999999</v>
          </cell>
          <cell r="E5572">
            <v>0.124630765</v>
          </cell>
          <cell r="F5572" t="str">
            <v>protein_coding</v>
          </cell>
          <cell r="G5572" t="str">
            <v>AT2G15490</v>
          </cell>
          <cell r="H5572" t="str">
            <v>GO:0008152;GO:0005829;GO:0016758; GO:0016758;GO:0008152</v>
          </cell>
          <cell r="I5572" t="str">
            <v>GO:0008152</v>
          </cell>
          <cell r="J5572" t="str">
            <v>GO:0016758</v>
          </cell>
          <cell r="K5572" t="str">
            <v>GO:0005829</v>
          </cell>
          <cell r="L5572" t="str">
            <v>UDP-glycosyltransferase 73B4</v>
          </cell>
          <cell r="N5572" t="str">
            <v>protein_coding</v>
          </cell>
          <cell r="O5572" t="str">
            <v>black</v>
          </cell>
        </row>
        <row r="5573">
          <cell r="A5573" t="str">
            <v>AT2G15530</v>
          </cell>
          <cell r="B5573">
            <v>-2.6266537E-2</v>
          </cell>
          <cell r="C5573">
            <v>0.95968406799999995</v>
          </cell>
          <cell r="D5573">
            <v>-0.13311613999999999</v>
          </cell>
          <cell r="E5573">
            <v>0.20287121999999999</v>
          </cell>
          <cell r="F5573" t="str">
            <v>protein_coding</v>
          </cell>
          <cell r="G5573" t="str">
            <v>AT2G15530</v>
          </cell>
          <cell r="H5573" t="str">
            <v>GO:0008270</v>
          </cell>
          <cell r="J5573" t="str">
            <v>GO:0008270</v>
          </cell>
          <cell r="L5573" t="str">
            <v>RING/U-box superfamily protein</v>
          </cell>
          <cell r="N5573" t="str">
            <v>protein_coding</v>
          </cell>
          <cell r="O5573" t="str">
            <v>black</v>
          </cell>
        </row>
        <row r="5574">
          <cell r="A5574" t="str">
            <v>AT2G15560</v>
          </cell>
          <cell r="B5574">
            <v>-5.3011810999999999E-2</v>
          </cell>
          <cell r="C5574">
            <v>0.914128469</v>
          </cell>
          <cell r="D5574">
            <v>0.17929049999999999</v>
          </cell>
          <cell r="E5574">
            <v>0.100000758</v>
          </cell>
          <cell r="G5574" t="str">
            <v>AT2G15560</v>
          </cell>
          <cell r="L5574" t="str">
            <v>Putative endonuclease or glycosyl hydrolase</v>
          </cell>
          <cell r="O5574" t="str">
            <v>black</v>
          </cell>
        </row>
        <row r="5575">
          <cell r="A5575" t="str">
            <v>AT2G15570</v>
          </cell>
          <cell r="B5575">
            <v>-6.3943989000000007E-2</v>
          </cell>
          <cell r="C5575">
            <v>0.93610446599999997</v>
          </cell>
          <cell r="D5575">
            <v>2.6814970000000001E-3</v>
          </cell>
          <cell r="E5575">
            <v>0.98990113099999999</v>
          </cell>
          <cell r="F5575" t="str">
            <v>protein_coding</v>
          </cell>
          <cell r="G5575" t="str">
            <v>AT2G15570</v>
          </cell>
          <cell r="H5575" t="str">
            <v>GO:0009055;GO:0009507;GO:0045454;GO:0006662;GO:0015035; GO:0006662;GO:0015035;GO:0009507;GO:0009055;GO:0045454</v>
          </cell>
          <cell r="I5575" t="str">
            <v>GO:0045454; GO:0006662; GO:0006662; GO:0045454</v>
          </cell>
          <cell r="J5575" t="str">
            <v>GO:0009055; GO:0015035; GO:0015035; GO:0009055</v>
          </cell>
          <cell r="K5575" t="str">
            <v>GO:0009507</v>
          </cell>
          <cell r="L5575" t="str">
            <v>Thioredoxin superfamily protein</v>
          </cell>
          <cell r="M5575" t="str">
            <v>chloroplast_protein_similar_to_prokaryotic_thioredoxin.</v>
          </cell>
          <cell r="N5575" t="str">
            <v>protein_coding</v>
          </cell>
          <cell r="O5575" t="str">
            <v>black</v>
          </cell>
        </row>
        <row r="5576">
          <cell r="A5576" t="str">
            <v>AT2G15580</v>
          </cell>
          <cell r="B5576">
            <v>-0.34375873400000001</v>
          </cell>
          <cell r="C5576">
            <v>0.16438882299999999</v>
          </cell>
          <cell r="D5576">
            <v>-0.22735406899999999</v>
          </cell>
          <cell r="E5576">
            <v>0.160068088</v>
          </cell>
          <cell r="F5576" t="str">
            <v>protein_coding</v>
          </cell>
          <cell r="G5576" t="str">
            <v>AT2G15580</v>
          </cell>
          <cell r="H5576" t="str">
            <v>GO:0008270</v>
          </cell>
          <cell r="J5576" t="str">
            <v>GO:0008270</v>
          </cell>
          <cell r="L5576" t="str">
            <v>RING/U-box superfamily protein</v>
          </cell>
          <cell r="N5576" t="str">
            <v>protein_coding</v>
          </cell>
          <cell r="O5576" t="str">
            <v>black</v>
          </cell>
        </row>
        <row r="5577">
          <cell r="A5577" t="str">
            <v>AT2G15620</v>
          </cell>
          <cell r="B5577">
            <v>-0.25120229599999999</v>
          </cell>
          <cell r="C5577">
            <v>0.45984695399999997</v>
          </cell>
          <cell r="D5577">
            <v>-1.2705448290000001</v>
          </cell>
          <cell r="E5577">
            <v>1.7999999999999999E-16</v>
          </cell>
          <cell r="F5577" t="str">
            <v>protein_coding</v>
          </cell>
          <cell r="G5577" t="str">
            <v>AT2G15620</v>
          </cell>
          <cell r="H5577" t="str">
            <v>GO:0009570;GO:0009570;GO:0009570;GO:0048046;GO:0009507;GO:0009570;GO:0009570;GO:0009570;GO:0016020;GO:0020037;GO:0055114;GO:0051536;GO:0009570;GO:0009570;GO:0009570;GO:0016491;GO:0009570;GO:0009507;GO:0009570;GO:0009570</v>
          </cell>
          <cell r="I5577" t="str">
            <v>GO:0055114</v>
          </cell>
          <cell r="J5577" t="str">
            <v>GO:0020037; GO:0051536; GO:0016491</v>
          </cell>
          <cell r="K5577" t="str">
            <v>GO:0009570; GO:0048046; GO:0009507; GO:0016020</v>
          </cell>
          <cell r="L5577" t="str">
            <v>nitrite reductase 1</v>
          </cell>
          <cell r="M5577" t="str">
            <v>Involved_in_the_second_step_of_nitrate_assimilation.__Its_expression_is_induced_by_nitrate.</v>
          </cell>
          <cell r="N5577" t="str">
            <v>protein_coding</v>
          </cell>
          <cell r="O5577" t="str">
            <v>orange</v>
          </cell>
        </row>
        <row r="5578">
          <cell r="A5578" t="str">
            <v>AT2G15630</v>
          </cell>
          <cell r="B5578">
            <v>-0.33676558400000001</v>
          </cell>
          <cell r="C5578">
            <v>0.74121495299999995</v>
          </cell>
          <cell r="D5578">
            <v>0.54502804599999999</v>
          </cell>
          <cell r="E5578">
            <v>3.666842E-2</v>
          </cell>
          <cell r="G5578" t="str">
            <v>AT2G15630</v>
          </cell>
          <cell r="L5578" t="str">
            <v>Pentatricopeptide repeat (PPR) superfamily protein</v>
          </cell>
          <cell r="O5578" t="str">
            <v>black</v>
          </cell>
        </row>
        <row r="5579">
          <cell r="A5579" t="str">
            <v>AT2G15690</v>
          </cell>
          <cell r="B5579">
            <v>0.127334261</v>
          </cell>
          <cell r="C5579">
            <v>0.67431927199999997</v>
          </cell>
          <cell r="D5579">
            <v>0.37940267700000002</v>
          </cell>
          <cell r="E5579">
            <v>2.3105109999999999E-3</v>
          </cell>
          <cell r="G5579" t="str">
            <v>AT2G15690</v>
          </cell>
          <cell r="L5579" t="str">
            <v>Tetratricopeptide repeat (TPR)-like superfamily protein</v>
          </cell>
          <cell r="O5579" t="str">
            <v>black</v>
          </cell>
        </row>
        <row r="5580">
          <cell r="A5580" t="str">
            <v>AT2G15695</v>
          </cell>
          <cell r="B5580">
            <v>1.1094397000000001E-2</v>
          </cell>
          <cell r="C5580">
            <v>0.98856554399999996</v>
          </cell>
          <cell r="D5580">
            <v>0.22296993000000001</v>
          </cell>
          <cell r="E5580">
            <v>4.9472756E-2</v>
          </cell>
          <cell r="G5580" t="str">
            <v>AT2G15695</v>
          </cell>
          <cell r="L5580" t="str">
            <v>Protein of unknown function DUF829, transmembrane 53</v>
          </cell>
          <cell r="O5580" t="str">
            <v>black</v>
          </cell>
        </row>
        <row r="5581">
          <cell r="A5581" t="str">
            <v>AT2G15730</v>
          </cell>
          <cell r="B5581">
            <v>0.11202575200000001</v>
          </cell>
          <cell r="C5581">
            <v>0.891604391</v>
          </cell>
          <cell r="D5581">
            <v>3.0966803000000001E-2</v>
          </cell>
          <cell r="E5581">
            <v>0.90789458999999995</v>
          </cell>
          <cell r="F5581" t="str">
            <v>protein_coding</v>
          </cell>
          <cell r="G5581" t="str">
            <v>AT2G15730</v>
          </cell>
          <cell r="H5581" t="str">
            <v>GO:0005794</v>
          </cell>
          <cell r="K5581" t="str">
            <v>GO:0005794</v>
          </cell>
          <cell r="L5581" t="str">
            <v>P-loop containing nucleoside triphosphate hydrolases superfamily protein</v>
          </cell>
          <cell r="N5581" t="str">
            <v>protein_coding</v>
          </cell>
          <cell r="O5581" t="str">
            <v>black</v>
          </cell>
        </row>
        <row r="5582">
          <cell r="A5582" t="str">
            <v>AT2G15760</v>
          </cell>
          <cell r="B5582">
            <v>2.3685201880000002</v>
          </cell>
          <cell r="C5582">
            <v>2.7845499999999998E-3</v>
          </cell>
          <cell r="D5582">
            <v>3.3778254479999998</v>
          </cell>
          <cell r="E5582">
            <v>2.8116099999999999E-4</v>
          </cell>
          <cell r="F5582" t="str">
            <v>protein_coding</v>
          </cell>
          <cell r="G5582" t="str">
            <v>AT2G15760</v>
          </cell>
          <cell r="H5582" t="str">
            <v>GO:0005886</v>
          </cell>
          <cell r="K5582" t="str">
            <v>GO:0005886</v>
          </cell>
          <cell r="L5582" t="str">
            <v>Protein of unknown function (DUF1645)</v>
          </cell>
          <cell r="N5582" t="str">
            <v>protein_coding</v>
          </cell>
          <cell r="O5582" t="str">
            <v>blue</v>
          </cell>
        </row>
        <row r="5583">
          <cell r="A5583" t="str">
            <v>AT2G15790</v>
          </cell>
          <cell r="B5583">
            <v>0.15806107999999999</v>
          </cell>
          <cell r="C5583">
            <v>0.69958038300000003</v>
          </cell>
          <cell r="D5583">
            <v>-1.2015078E-2</v>
          </cell>
          <cell r="E5583">
            <v>0.95154043300000002</v>
          </cell>
          <cell r="F5583" t="str">
            <v>protein_coding</v>
          </cell>
          <cell r="G5583" t="str">
            <v>AT2G15790</v>
          </cell>
          <cell r="H5583" t="str">
            <v>GO:0006457;GO:0003755;GO:0006457;GO:0006457;GO:0005829</v>
          </cell>
          <cell r="I5583" t="str">
            <v>GO:0006457</v>
          </cell>
          <cell r="J5583" t="str">
            <v>GO:0003755</v>
          </cell>
          <cell r="K5583" t="str">
            <v>GO:0005829</v>
          </cell>
          <cell r="L5583" t="str">
            <v>peptidyl-prolyl cis-trans isomerase / cyclophilin-40 (CYP40) / rotamase</v>
          </cell>
          <cell r="M5583" t="str">
            <v>SQN_encodes_the_Arabidopsis_homolog_of_cyclophilin_40_(CyP40)._It_is__specifically_required_for_the_vegetative_but_not_the_reproductive__maturation_of_the_shoot.</v>
          </cell>
          <cell r="N5583" t="str">
            <v>protein_coding</v>
          </cell>
          <cell r="O5583" t="str">
            <v>black</v>
          </cell>
        </row>
        <row r="5584">
          <cell r="A5584" t="str">
            <v>AT2G15800</v>
          </cell>
          <cell r="B5584">
            <v>0.76625932200000002</v>
          </cell>
          <cell r="C5584">
            <v>0.48488005000000001</v>
          </cell>
          <cell r="D5584">
            <v>-0.72875543899999995</v>
          </cell>
          <cell r="E5584">
            <v>3.8414505000000002E-2</v>
          </cell>
          <cell r="G5584" t="str">
            <v>AT2G15800</v>
          </cell>
          <cell r="L5584" t="str">
            <v>transposable element gene</v>
          </cell>
          <cell r="O5584" t="str">
            <v>black</v>
          </cell>
        </row>
        <row r="5585">
          <cell r="A5585" t="str">
            <v>AT2G15810</v>
          </cell>
          <cell r="B5585">
            <v>0.82287208499999998</v>
          </cell>
          <cell r="C5585">
            <v>0.23357753000000001</v>
          </cell>
          <cell r="D5585">
            <v>-0.98843883899999996</v>
          </cell>
          <cell r="E5585">
            <v>1.5518769999999999E-3</v>
          </cell>
          <cell r="G5585" t="str">
            <v>AT2G15810</v>
          </cell>
          <cell r="L5585" t="str">
            <v>transposable element gene</v>
          </cell>
          <cell r="O5585" t="str">
            <v>black</v>
          </cell>
        </row>
        <row r="5586">
          <cell r="A5586" t="str">
            <v>AT2G15820</v>
          </cell>
          <cell r="B5586">
            <v>-6.053091E-2</v>
          </cell>
          <cell r="C5586">
            <v>0.87562920300000002</v>
          </cell>
          <cell r="D5586">
            <v>-0.221835226</v>
          </cell>
          <cell r="E5586">
            <v>2.493126E-2</v>
          </cell>
          <cell r="F5586" t="str">
            <v>protein_coding</v>
          </cell>
          <cell r="G5586" t="str">
            <v>AT2G15820</v>
          </cell>
          <cell r="H5586" t="str">
            <v>GO:0004519</v>
          </cell>
          <cell r="J5586" t="str">
            <v>GO:0004519</v>
          </cell>
          <cell r="L5586" t="str">
            <v>endonucleases</v>
          </cell>
          <cell r="M5586" t="str">
            <v>Encodes_a_protein_that_promotes_splicing_of_type_II_introns._otp51_mutants_fail_to_splice_intron_2_of_plastid_ycf3_transcripts,_a_factor_required_for_the_assembly_of_Photosystem_I._Therefore,_homozygous_otp51_mutants_have_profound_photosynthetic_defects_and_can_only_survive_in_sucrose-supplemented_in_vitro_cultures_under_low_light_conditions._OTP51_may_also_be_involved_in_splicing_several_other_transcripts_and_precursor_forms_of_the_trnL,_trnG,_trnI,_and_trnA_transcripts_also_accumulate_in_otp51_mutants._Although_OTP51_shares_some_homology_with_DNA_endonucleases,_it_lacks_key_catalytic_residues_suggesting_that_it_does_not_participate_in_DNA_cleavage.</v>
          </cell>
          <cell r="N5586" t="str">
            <v>protein_coding</v>
          </cell>
          <cell r="O5586" t="str">
            <v>black</v>
          </cell>
        </row>
        <row r="5587">
          <cell r="A5587" t="str">
            <v>AT2G15830</v>
          </cell>
          <cell r="B5587">
            <v>-0.27275804300000001</v>
          </cell>
          <cell r="C5587">
            <v>0.87499653300000002</v>
          </cell>
          <cell r="D5587">
            <v>0.365646943</v>
          </cell>
          <cell r="E5587">
            <v>0.221078251</v>
          </cell>
          <cell r="F5587" t="str">
            <v>protein_coding</v>
          </cell>
          <cell r="G5587" t="str">
            <v>AT2G15830</v>
          </cell>
          <cell r="H5587" t="str">
            <v>GO:0012505</v>
          </cell>
          <cell r="K5587" t="str">
            <v>GO:0012505</v>
          </cell>
          <cell r="N5587" t="str">
            <v>protein_coding</v>
          </cell>
          <cell r="O5587" t="str">
            <v>black</v>
          </cell>
        </row>
        <row r="5588">
          <cell r="A5588" t="str">
            <v>AT2G15840</v>
          </cell>
          <cell r="B5588">
            <v>-5.5516049999999997E-2</v>
          </cell>
          <cell r="C5588">
            <v>0.97971965699999997</v>
          </cell>
          <cell r="D5588">
            <v>0.28542153100000001</v>
          </cell>
          <cell r="E5588">
            <v>0.44659586600000001</v>
          </cell>
          <cell r="G5588" t="str">
            <v>AT2G15840</v>
          </cell>
          <cell r="O5588" t="str">
            <v>black</v>
          </cell>
        </row>
        <row r="5589">
          <cell r="A5589" t="str">
            <v>AT2G15860</v>
          </cell>
          <cell r="B5589">
            <v>3.9436657999999999E-2</v>
          </cell>
          <cell r="C5589">
            <v>0.93575085800000002</v>
          </cell>
          <cell r="D5589">
            <v>-4.169631E-3</v>
          </cell>
          <cell r="E5589">
            <v>0.97573370299999995</v>
          </cell>
          <cell r="F5589" t="str">
            <v>protein_coding</v>
          </cell>
          <cell r="G5589" t="str">
            <v>AT2G15860</v>
          </cell>
          <cell r="H5589" t="str">
            <v>GO:0005829</v>
          </cell>
          <cell r="K5589" t="str">
            <v>GO:0005829</v>
          </cell>
          <cell r="N5589" t="str">
            <v>protein_coding</v>
          </cell>
          <cell r="O5589" t="str">
            <v>black</v>
          </cell>
        </row>
        <row r="5590">
          <cell r="A5590" t="str">
            <v>AT2G15880</v>
          </cell>
          <cell r="B5590">
            <v>-0.359066734</v>
          </cell>
          <cell r="C5590">
            <v>0.45183955399999998</v>
          </cell>
          <cell r="D5590">
            <v>-0.248611947</v>
          </cell>
          <cell r="E5590">
            <v>0.37534767200000002</v>
          </cell>
          <cell r="G5590" t="str">
            <v>AT2G15880</v>
          </cell>
          <cell r="L5590" t="str">
            <v>Leucine-rich repeat (LRR) family protein</v>
          </cell>
          <cell r="O5590" t="str">
            <v>black</v>
          </cell>
        </row>
        <row r="5591">
          <cell r="A5591" t="str">
            <v>AT2G15890</v>
          </cell>
          <cell r="B5591">
            <v>-0.19553082099999999</v>
          </cell>
          <cell r="C5591">
            <v>0.84697279299999995</v>
          </cell>
          <cell r="D5591">
            <v>0.30227496700000001</v>
          </cell>
          <cell r="E5591">
            <v>0.117961418</v>
          </cell>
          <cell r="F5591" t="str">
            <v>protein_coding</v>
          </cell>
          <cell r="G5591" t="str">
            <v>AT2G15890</v>
          </cell>
          <cell r="H5591" t="str">
            <v>GO:0009507</v>
          </cell>
          <cell r="K5591" t="str">
            <v>GO:0009507</v>
          </cell>
          <cell r="L5591" t="str">
            <v>maternal effect embryo arrest 14</v>
          </cell>
          <cell r="N5591" t="str">
            <v>protein_coding</v>
          </cell>
          <cell r="O5591" t="str">
            <v>black</v>
          </cell>
        </row>
        <row r="5592">
          <cell r="A5592" t="str">
            <v>AT2G15900</v>
          </cell>
          <cell r="B5592">
            <v>8.2405855E-2</v>
          </cell>
          <cell r="C5592">
            <v>0.82094286900000002</v>
          </cell>
          <cell r="D5592">
            <v>0.119322868</v>
          </cell>
          <cell r="E5592">
            <v>0.309431226</v>
          </cell>
          <cell r="F5592" t="str">
            <v>protein_coding</v>
          </cell>
          <cell r="G5592" t="str">
            <v>AT2G15900</v>
          </cell>
          <cell r="H5592" t="str">
            <v>GO:0007154;GO:0035091;GO:0005794</v>
          </cell>
          <cell r="I5592" t="str">
            <v>GO:0007154</v>
          </cell>
          <cell r="J5592" t="str">
            <v>GO:0035091</v>
          </cell>
          <cell r="K5592" t="str">
            <v>GO:0005794</v>
          </cell>
          <cell r="L5592" t="str">
            <v>Phox-associated domain;Phox-like;Sorting nexin, C-terminal</v>
          </cell>
          <cell r="N5592" t="str">
            <v>protein_coding</v>
          </cell>
          <cell r="O5592" t="str">
            <v>black</v>
          </cell>
        </row>
        <row r="5593">
          <cell r="A5593" t="str">
            <v>AT2G15910</v>
          </cell>
          <cell r="B5593">
            <v>3.9019796000000002E-2</v>
          </cell>
          <cell r="C5593">
            <v>0.95251354399999999</v>
          </cell>
          <cell r="D5593">
            <v>0.14314158699999999</v>
          </cell>
          <cell r="E5593">
            <v>0.303503788</v>
          </cell>
          <cell r="G5593" t="str">
            <v>AT2G15910</v>
          </cell>
          <cell r="L5593" t="str">
            <v>CSL zinc finger domain-containing protein</v>
          </cell>
          <cell r="O5593" t="str">
            <v>black</v>
          </cell>
        </row>
        <row r="5594">
          <cell r="A5594" t="str">
            <v>AT2G15960</v>
          </cell>
          <cell r="B5594">
            <v>0.39337566899999998</v>
          </cell>
          <cell r="C5594">
            <v>7.6081994999999999E-2</v>
          </cell>
          <cell r="D5594">
            <v>1.2943934800000001</v>
          </cell>
          <cell r="E5594">
            <v>2.2699999999999999E-16</v>
          </cell>
          <cell r="G5594" t="str">
            <v>AT2G15960</v>
          </cell>
          <cell r="O5594" t="str">
            <v>orange</v>
          </cell>
        </row>
        <row r="5595">
          <cell r="A5595" t="str">
            <v>AT2G15970</v>
          </cell>
          <cell r="B5595">
            <v>-0.31623699900000002</v>
          </cell>
          <cell r="C5595">
            <v>8.667236E-3</v>
          </cell>
          <cell r="D5595">
            <v>-0.58702299499999999</v>
          </cell>
          <cell r="E5595">
            <v>2.3499999999999999E-6</v>
          </cell>
          <cell r="F5595" t="str">
            <v>protein_coding</v>
          </cell>
          <cell r="G5595" t="str">
            <v>AT2G15970</v>
          </cell>
          <cell r="H5595" t="str">
            <v>GO:0005773;GO:0005773</v>
          </cell>
          <cell r="K5595" t="str">
            <v>GO:0005773</v>
          </cell>
          <cell r="L5595" t="str">
            <v>cold regulated 413 plasma membrane 1</v>
          </cell>
          <cell r="M5595" t="str">
            <v>encodes_an_alpha_form_of_a_protein_similar_to_the_cold_acclimation_protein_WCOR413_in_wheat._Expression_is_induced_by_short-term_cold-treatment,_water_deprivation,_and_abscisic_acid_treatment.</v>
          </cell>
          <cell r="N5595" t="str">
            <v>protein_coding</v>
          </cell>
          <cell r="O5595" t="str">
            <v>black</v>
          </cell>
        </row>
        <row r="5596">
          <cell r="A5596" t="str">
            <v>AT2G15980</v>
          </cell>
          <cell r="B5596">
            <v>9.6618090000000004E-3</v>
          </cell>
          <cell r="C5596">
            <v>0.99430010400000002</v>
          </cell>
          <cell r="D5596">
            <v>0.37185483699999999</v>
          </cell>
          <cell r="E5596">
            <v>2.3690339000000001E-2</v>
          </cell>
          <cell r="G5596" t="str">
            <v>AT2G15980</v>
          </cell>
          <cell r="L5596" t="str">
            <v>Tetratricopeptide repeat (TPR)-like superfamily protein</v>
          </cell>
          <cell r="O5596" t="str">
            <v>black</v>
          </cell>
        </row>
        <row r="5597">
          <cell r="A5597" t="str">
            <v>AT2G16050</v>
          </cell>
          <cell r="B5597">
            <v>-0.20945296599999999</v>
          </cell>
          <cell r="C5597">
            <v>0.716059644</v>
          </cell>
          <cell r="D5597">
            <v>0.34161291500000002</v>
          </cell>
          <cell r="E5597">
            <v>6.1949747999999999E-2</v>
          </cell>
          <cell r="G5597" t="str">
            <v>AT2G16050</v>
          </cell>
          <cell r="L5597" t="str">
            <v>Cysteine/Histidine-rich C1 domain family protein</v>
          </cell>
          <cell r="O5597" t="str">
            <v>black</v>
          </cell>
        </row>
        <row r="5598">
          <cell r="A5598" t="str">
            <v>AT2G16060</v>
          </cell>
          <cell r="B5598">
            <v>-0.614667509</v>
          </cell>
          <cell r="C5598">
            <v>0.62231516099999995</v>
          </cell>
          <cell r="D5598">
            <v>-0.57975270300000004</v>
          </cell>
          <cell r="E5598">
            <v>0.27363310000000002</v>
          </cell>
          <cell r="F5598" t="str">
            <v>protein_coding</v>
          </cell>
          <cell r="G5598" t="str">
            <v>AT2G16060</v>
          </cell>
          <cell r="H5598" t="str">
            <v>GO:0020037;GO:0005506;GO:0009506;GO:0005618;GO:0005886;GO:0005829;GO:0019825;GO:0015671</v>
          </cell>
          <cell r="I5598" t="str">
            <v>GO:0015671</v>
          </cell>
          <cell r="J5598" t="str">
            <v>GO:0020037; GO:0005506; GO:0019825</v>
          </cell>
          <cell r="K5598" t="str">
            <v>GO:0009506; GO:0005618; GO:0005886; GO:0005829</v>
          </cell>
          <cell r="L5598" t="str">
            <v>hemoglobin 1</v>
          </cell>
          <cell r="M5598" t="str">
            <v>Encodes_a_class_1_nonsymbiotic_hemoglobin_induced_by_low_oxygen_levels_with_very_high_oxygen_affinity.__It_is_not_likely_to_be_a_hemoglobin_transporter_because_of_its_extremely_high_affinity_for_oxygen.</v>
          </cell>
          <cell r="N5598" t="str">
            <v>protein_coding</v>
          </cell>
          <cell r="O5598" t="str">
            <v>black</v>
          </cell>
        </row>
        <row r="5599">
          <cell r="A5599" t="str">
            <v>AT2G16070</v>
          </cell>
          <cell r="B5599">
            <v>4.9496828E-2</v>
          </cell>
          <cell r="C5599">
            <v>0.92172758799999999</v>
          </cell>
          <cell r="D5599">
            <v>0.10040737</v>
          </cell>
          <cell r="E5599">
            <v>0.44139972500000002</v>
          </cell>
          <cell r="F5599" t="str">
            <v>protein_coding</v>
          </cell>
          <cell r="G5599" t="str">
            <v>AT2G16070</v>
          </cell>
          <cell r="H5599" t="str">
            <v>GO:0005739</v>
          </cell>
          <cell r="K5599" t="str">
            <v>GO:0005739</v>
          </cell>
          <cell r="L5599" t="str">
            <v>plastid division2</v>
          </cell>
          <cell r="M5599" t="str">
            <v>An_integral_outer_envelope_membrane_protein_(its_homolog_in_A_thaliana_PDV1),_component_of_the_plastid_division_machinery._Similar_to_ARC6,_PDV2_localizes_to_a_continuous_ring_at_the_division_site_in_wild-type_plants._PDV1_and_PDV2_are_required_for_localization_of_ARC5_at_the_chloroplast_division_site.</v>
          </cell>
          <cell r="N5599" t="str">
            <v>protein_coding</v>
          </cell>
          <cell r="O5599" t="str">
            <v>black</v>
          </cell>
        </row>
        <row r="5600">
          <cell r="A5600" t="str">
            <v>AT2G16090</v>
          </cell>
          <cell r="B5600">
            <v>3.9018045000000001E-2</v>
          </cell>
          <cell r="C5600">
            <v>0.94793910400000003</v>
          </cell>
          <cell r="D5600">
            <v>0.11921602100000001</v>
          </cell>
          <cell r="E5600">
            <v>0.352319777</v>
          </cell>
          <cell r="F5600" t="str">
            <v>protein_coding</v>
          </cell>
          <cell r="G5600" t="str">
            <v>AT2G16090</v>
          </cell>
          <cell r="H5600" t="str">
            <v>GO:0008270</v>
          </cell>
          <cell r="J5600" t="str">
            <v>GO:0008270</v>
          </cell>
          <cell r="L5600" t="str">
            <v>RING/U-box superfamily protein</v>
          </cell>
          <cell r="N5600" t="str">
            <v>protein_coding</v>
          </cell>
          <cell r="O5600" t="str">
            <v>black</v>
          </cell>
        </row>
        <row r="5601">
          <cell r="A5601" t="str">
            <v>AT2G16250</v>
          </cell>
          <cell r="B5601">
            <v>8.2996159999999992E-3</v>
          </cell>
          <cell r="C5601">
            <v>0.99386587199999998</v>
          </cell>
          <cell r="D5601">
            <v>-0.18285371</v>
          </cell>
          <cell r="E5601">
            <v>0.25376437499999999</v>
          </cell>
          <cell r="F5601" t="str">
            <v>protein_coding</v>
          </cell>
          <cell r="G5601" t="str">
            <v>AT2G16250</v>
          </cell>
          <cell r="H5601" t="str">
            <v>GO:0006468;GO:0006468;GO:0006468;GO:0005886;GO:0016772;GO:0009506;GO:0005886;GO:0006468;GO:0005524;GO:0006468;GO:0006468;GO:0004672;GO:0004672</v>
          </cell>
          <cell r="I5601" t="str">
            <v>GO:0006468</v>
          </cell>
          <cell r="J5601" t="str">
            <v>GO:0016772; GO:0005524; GO:0004672</v>
          </cell>
          <cell r="K5601" t="str">
            <v>GO:0005886; GO:0009506</v>
          </cell>
          <cell r="L5601" t="str">
            <v>Leucine-rich repeat protein kinase family protein</v>
          </cell>
          <cell r="N5601" t="str">
            <v>protein_coding</v>
          </cell>
          <cell r="O5601" t="str">
            <v>black</v>
          </cell>
        </row>
        <row r="5602">
          <cell r="A5602" t="str">
            <v>AT2G16270</v>
          </cell>
          <cell r="B5602">
            <v>8.3708054000000004E-2</v>
          </cell>
          <cell r="C5602">
            <v>0.94768431500000005</v>
          </cell>
          <cell r="D5602">
            <v>-0.588507326</v>
          </cell>
          <cell r="E5602">
            <v>7.5760867999999995E-2</v>
          </cell>
          <cell r="F5602" t="str">
            <v>protein_coding</v>
          </cell>
          <cell r="G5602" t="str">
            <v>AT2G16270</v>
          </cell>
          <cell r="H5602" t="str">
            <v>GO:0009507</v>
          </cell>
          <cell r="K5602" t="str">
            <v>GO:0009507</v>
          </cell>
          <cell r="N5602" t="str">
            <v>protein_coding</v>
          </cell>
          <cell r="O5602" t="str">
            <v>black</v>
          </cell>
        </row>
        <row r="5603">
          <cell r="A5603" t="str">
            <v>AT2G16280</v>
          </cell>
          <cell r="B5603">
            <v>-2.5645483E-2</v>
          </cell>
          <cell r="C5603">
            <v>0.96346515799999999</v>
          </cell>
          <cell r="D5603">
            <v>-1.0761348E-2</v>
          </cell>
          <cell r="E5603">
            <v>0.93308729899999998</v>
          </cell>
          <cell r="F5603" t="str">
            <v>protein_coding</v>
          </cell>
          <cell r="G5603" t="str">
            <v>AT2G16280</v>
          </cell>
          <cell r="H5603" t="str">
            <v>GO:0006633;GO:0008610;GO:0006633;GO:0003824;GO:0008152;GO:0016020;GO:0016747</v>
          </cell>
          <cell r="I5603" t="str">
            <v>GO:0006633; GO:0008610; GO:0008152</v>
          </cell>
          <cell r="J5603" t="str">
            <v>GO:0003824; GO:0016747</v>
          </cell>
          <cell r="K5603" t="str">
            <v>GO:0016020</v>
          </cell>
          <cell r="L5603" t="str">
            <v>3-ketoacyl-CoA synthase 9</v>
          </cell>
          <cell r="M5603" t="str">
            <v>Encodes_KCS9,_a_member_of_the_3-ketoacyl-CoA_synthase_family_involved_in_the_biosynthesis_of_VLCFA_(very_long_chain_fatty_acids).</v>
          </cell>
          <cell r="N5603" t="str">
            <v>protein_coding</v>
          </cell>
          <cell r="O5603" t="str">
            <v>black</v>
          </cell>
        </row>
        <row r="5604">
          <cell r="A5604" t="str">
            <v>AT2G16365</v>
          </cell>
          <cell r="B5604">
            <v>4.3007195999999998E-2</v>
          </cell>
          <cell r="C5604">
            <v>0.91989314700000002</v>
          </cell>
          <cell r="D5604">
            <v>0.113169361</v>
          </cell>
          <cell r="E5604">
            <v>0.36399096199999997</v>
          </cell>
          <cell r="G5604" t="str">
            <v>AT2G16365</v>
          </cell>
          <cell r="L5604" t="str">
            <v>F-box family protein</v>
          </cell>
          <cell r="O5604" t="str">
            <v>black</v>
          </cell>
        </row>
        <row r="5605">
          <cell r="A5605" t="str">
            <v>AT2G16367</v>
          </cell>
          <cell r="B5605">
            <v>2.14403364</v>
          </cell>
          <cell r="C5605">
            <v>1.8699999999999999E-14</v>
          </cell>
          <cell r="D5605">
            <v>1.631593735</v>
          </cell>
          <cell r="E5605">
            <v>7.3400000000000005E-10</v>
          </cell>
          <cell r="G5605" t="str">
            <v>AT2G16367</v>
          </cell>
          <cell r="M5605" t="str">
            <v>Encodes_a_defensin-like_(DEFL)_family_protein.</v>
          </cell>
          <cell r="O5605" t="str">
            <v>blue</v>
          </cell>
        </row>
        <row r="5606">
          <cell r="A5606" t="str">
            <v>AT2G16370</v>
          </cell>
          <cell r="B5606">
            <v>3.5867687000000002E-2</v>
          </cell>
          <cell r="C5606">
            <v>0.94776376900000003</v>
          </cell>
          <cell r="D5606">
            <v>0.186121488</v>
          </cell>
          <cell r="E5606">
            <v>0.11064571400000001</v>
          </cell>
          <cell r="F5606" t="str">
            <v>protein_coding</v>
          </cell>
          <cell r="G5606" t="str">
            <v>AT2G16370</v>
          </cell>
          <cell r="H5606" t="str">
            <v>GO:0006730;GO:0055114;GO:0006730;GO:0006231;GO:0009165;GO:0006545;GO:0016491;GO:0004146;GO:0006545;GO:0004799;GO:0005829;GO:0009165;GO:0006231</v>
          </cell>
          <cell r="I5606" t="str">
            <v>GO:0006730; GO:0055114; GO:0006231; GO:0009165; GO:0006545</v>
          </cell>
          <cell r="J5606" t="str">
            <v>GO:0016491; GO:0004146; GO:0004799</v>
          </cell>
          <cell r="K5606" t="str">
            <v>GO:0005829</v>
          </cell>
          <cell r="L5606" t="str">
            <v>thymidylate synthase 1</v>
          </cell>
          <cell r="M5606" t="str">
            <v>Encodes_a_bifunctional_dihydrofolate_reductase_-_thymidylate_synthase_gene.__This_is_unique_in_Arabidopsis_and_protozoa.__Other_organisms_have_independent_genes_for__this_function.</v>
          </cell>
          <cell r="N5606" t="str">
            <v>protein_coding</v>
          </cell>
          <cell r="O5606" t="str">
            <v>black</v>
          </cell>
        </row>
        <row r="5607">
          <cell r="A5607" t="str">
            <v>AT2G16380</v>
          </cell>
          <cell r="B5607">
            <v>-9.8028595999999996E-2</v>
          </cell>
          <cell r="C5607">
            <v>0.898581297</v>
          </cell>
          <cell r="D5607">
            <v>6.7744290000000002E-3</v>
          </cell>
          <cell r="E5607">
            <v>0.97297182800000004</v>
          </cell>
          <cell r="F5607" t="str">
            <v>protein_coding</v>
          </cell>
          <cell r="G5607" t="str">
            <v>AT2G16380</v>
          </cell>
          <cell r="H5607" t="str">
            <v>GO:0005215;GO:0005622;GO:0006810</v>
          </cell>
          <cell r="I5607" t="str">
            <v>GO:0006810</v>
          </cell>
          <cell r="J5607" t="str">
            <v>GO:0005215</v>
          </cell>
          <cell r="K5607" t="str">
            <v>GO:0005622</v>
          </cell>
          <cell r="L5607" t="str">
            <v>Sec14p-like phosphatidylinositol transfer family protein</v>
          </cell>
          <cell r="N5607" t="str">
            <v>protein_coding</v>
          </cell>
          <cell r="O5607" t="str">
            <v>black</v>
          </cell>
        </row>
        <row r="5608">
          <cell r="A5608" t="str">
            <v>AT2G16390</v>
          </cell>
          <cell r="B5608">
            <v>-2.8425600000000001E-3</v>
          </cell>
          <cell r="C5608">
            <v>0.99931784599999995</v>
          </cell>
          <cell r="D5608">
            <v>-0.115558413</v>
          </cell>
          <cell r="E5608">
            <v>0.51659751600000003</v>
          </cell>
          <cell r="F5608" t="str">
            <v>protein_coding</v>
          </cell>
          <cell r="G5608" t="str">
            <v>AT2G16390</v>
          </cell>
          <cell r="H5608" t="str">
            <v>GO:0005524;GO:0004386;GO:0003676;GO:0003677</v>
          </cell>
          <cell r="J5608" t="str">
            <v>GO:0005524; GO:0004386; GO:0003676; GO:0003677</v>
          </cell>
          <cell r="L5608" t="str">
            <v>SNF2 domain-containing protein / helicase domain-containing protein</v>
          </cell>
          <cell r="M5608" t="str">
            <v>Putative_chromatin_remodeling_protein,_member_of_a_plant-specific_subfamily_of_SWI2/SNF2-like_proteins.__Mutations_nearly_eliminate_non-CpG_methylation_at_a_target_promoter_but_do_not_affect_rDNA_or_centromere_methylation.__Cooperates_with_PolIVb_to_facilitate_RNA-directed_de_novo_methylation_and_silencing_of_homologous_DNA.__Endogenous_targets_include_intergenic_regions_near_retrotransposon_LTRs_or_short_RNA_encoding_sequences_that_might_epigenetically_regulate_adjacent_genes.__May_be_used_to_establish_a_basal_yet_reversible_level_of_silencing_in_euchromatin.</v>
          </cell>
          <cell r="N5608" t="str">
            <v>protein_coding</v>
          </cell>
          <cell r="O5608" t="str">
            <v>black</v>
          </cell>
        </row>
        <row r="5609">
          <cell r="A5609" t="str">
            <v>AT2G16400</v>
          </cell>
          <cell r="B5609">
            <v>0.10072086800000001</v>
          </cell>
          <cell r="C5609">
            <v>0.72820980999999996</v>
          </cell>
          <cell r="D5609">
            <v>0.32350943300000001</v>
          </cell>
          <cell r="E5609">
            <v>3.07266E-4</v>
          </cell>
          <cell r="F5609" t="str">
            <v>protein_coding</v>
          </cell>
          <cell r="G5609" t="str">
            <v>AT2G16400</v>
          </cell>
          <cell r="H5609" t="str">
            <v>GO:0006355;GO:0003700;GO:0006355;GO:0043565;GO:0006355</v>
          </cell>
          <cell r="I5609" t="str">
            <v>GO:0006355</v>
          </cell>
          <cell r="J5609" t="str">
            <v>GO:0003700; GO:0043565</v>
          </cell>
          <cell r="L5609" t="str">
            <v>BEL1-like homeodomain 7</v>
          </cell>
          <cell r="N5609" t="str">
            <v>protein_coding</v>
          </cell>
          <cell r="O5609" t="str">
            <v>black</v>
          </cell>
        </row>
        <row r="5610">
          <cell r="A5610" t="str">
            <v>AT2G16405</v>
          </cell>
          <cell r="B5610">
            <v>2.8571097E-2</v>
          </cell>
          <cell r="C5610">
            <v>0.96495711699999998</v>
          </cell>
          <cell r="D5610">
            <v>-0.14622436</v>
          </cell>
          <cell r="E5610">
            <v>0.25725968999999999</v>
          </cell>
          <cell r="G5610" t="str">
            <v>AT2G16405</v>
          </cell>
          <cell r="L5610" t="str">
            <v>Transducin/WD40 repeat-like superfamily protein</v>
          </cell>
          <cell r="O5610" t="str">
            <v>black</v>
          </cell>
        </row>
        <row r="5611">
          <cell r="A5611" t="str">
            <v>AT2G16430</v>
          </cell>
          <cell r="B5611">
            <v>-0.109314335</v>
          </cell>
          <cell r="C5611">
            <v>0.74476824799999997</v>
          </cell>
          <cell r="D5611">
            <v>-9.7880367999999995E-2</v>
          </cell>
          <cell r="E5611">
            <v>0.44198759100000001</v>
          </cell>
          <cell r="F5611" t="str">
            <v>protein_coding</v>
          </cell>
          <cell r="G5611" t="str">
            <v>AT2G16430</v>
          </cell>
          <cell r="H5611" t="str">
            <v>GO:0009505;GO:0005618; GO:0009506;GO:0005829;GO:0009505;GO:0005618</v>
          </cell>
          <cell r="K5611" t="str">
            <v>GO:0009505; GO:0005618; GO:0009506; GO:0005829; GO:0009505; GO:0005618</v>
          </cell>
          <cell r="L5611" t="str">
            <v>purple acid phosphatase 10</v>
          </cell>
          <cell r="N5611" t="str">
            <v>protein_coding</v>
          </cell>
          <cell r="O5611" t="str">
            <v>black</v>
          </cell>
        </row>
        <row r="5612">
          <cell r="A5612" t="str">
            <v>AT2G16440</v>
          </cell>
          <cell r="B5612">
            <v>-5.3404923E-2</v>
          </cell>
          <cell r="C5612">
            <v>0.94727249199999997</v>
          </cell>
          <cell r="D5612">
            <v>-0.473244314</v>
          </cell>
          <cell r="E5612">
            <v>2.0731690000000001E-3</v>
          </cell>
          <cell r="F5612" t="str">
            <v>protein_coding</v>
          </cell>
          <cell r="G5612" t="str">
            <v>AT2G16440</v>
          </cell>
          <cell r="H5612" t="str">
            <v>GO:0005524;GO:0006270;GO:0006260;GO:0003677;GO:0006260;GO:0006270;GO:0000166;GO:0017111;GO:0006260;GO:0005829;GO:0006270</v>
          </cell>
          <cell r="I5612" t="str">
            <v>GO:0006270; GO:0006260</v>
          </cell>
          <cell r="J5612" t="str">
            <v>GO:0005524; GO:0003677; GO:0000166; GO:0017111</v>
          </cell>
          <cell r="K5612" t="str">
            <v>GO:0005829</v>
          </cell>
          <cell r="L5612" t="str">
            <v>Minichromosome maintenance (MCM2/3/5) family protein</v>
          </cell>
          <cell r="N5612" t="str">
            <v>protein_coding</v>
          </cell>
          <cell r="O5612" t="str">
            <v>black</v>
          </cell>
        </row>
        <row r="5613">
          <cell r="A5613" t="str">
            <v>AT2G16460</v>
          </cell>
          <cell r="B5613">
            <v>0.21221008299999999</v>
          </cell>
          <cell r="C5613">
            <v>0.33797131600000002</v>
          </cell>
          <cell r="D5613">
            <v>-3.4781839000000002E-2</v>
          </cell>
          <cell r="E5613">
            <v>0.84383161799999995</v>
          </cell>
          <cell r="F5613" t="str">
            <v>protein_coding</v>
          </cell>
          <cell r="G5613" t="str">
            <v>AT2G16460</v>
          </cell>
          <cell r="H5613" t="str">
            <v>GO:0046872;GO:0005774;GO:0005774;GO:0005739;GO:0005774; GO:0046872;GO:0005774;GO:0005774;GO:0005774</v>
          </cell>
          <cell r="J5613" t="str">
            <v>GO:0046872</v>
          </cell>
          <cell r="K5613" t="str">
            <v>GO:0005774; GO:0005739; GO:0005774</v>
          </cell>
          <cell r="L5613" t="str">
            <v>Protein of unknown function (DUF1640)</v>
          </cell>
          <cell r="N5613" t="str">
            <v>protein_coding</v>
          </cell>
          <cell r="O5613" t="str">
            <v>black</v>
          </cell>
        </row>
        <row r="5614">
          <cell r="A5614" t="str">
            <v>AT2G16485</v>
          </cell>
          <cell r="B5614">
            <v>1.9387966999999999E-2</v>
          </cell>
          <cell r="C5614">
            <v>0.96659673599999996</v>
          </cell>
          <cell r="D5614">
            <v>2.8572832999999999E-2</v>
          </cell>
          <cell r="E5614">
            <v>0.79708818999999997</v>
          </cell>
          <cell r="F5614" t="str">
            <v>protein_coding</v>
          </cell>
          <cell r="G5614" t="str">
            <v>AT2G16485</v>
          </cell>
          <cell r="H5614" t="str">
            <v>GO:0006352;GO:0003677;GO:0006352;GO:0006352;GO:0016570;GO:0003676;GO:0005634;GO:0016570;GO:0005829;GO:0016570;GO:0008270;GO:0016570</v>
          </cell>
          <cell r="I5614" t="str">
            <v>GO:0006352; GO:0016570</v>
          </cell>
          <cell r="J5614" t="str">
            <v>GO:0003677; GO:0003676; GO:0008270</v>
          </cell>
          <cell r="K5614" t="str">
            <v>GO:0005634; GO:0005829</v>
          </cell>
          <cell r="L5614" t="str">
            <v>nucleic acid binding;zinc ion binding;DNA binding</v>
          </cell>
          <cell r="N5614" t="str">
            <v>protein_coding</v>
          </cell>
          <cell r="O5614" t="str">
            <v>black</v>
          </cell>
        </row>
        <row r="5615">
          <cell r="A5615" t="str">
            <v>AT2G16500</v>
          </cell>
          <cell r="B5615">
            <v>6.266204E-3</v>
          </cell>
          <cell r="C5615">
            <v>0.99345896700000003</v>
          </cell>
          <cell r="D5615">
            <v>-5.4285078E-2</v>
          </cell>
          <cell r="E5615">
            <v>0.66424162499999995</v>
          </cell>
          <cell r="F5615" t="str">
            <v>protein_coding</v>
          </cell>
          <cell r="G5615" t="str">
            <v>AT2G16500</v>
          </cell>
          <cell r="H5615" t="str">
            <v>GO:0006527;GO:0008295;GO:0003824;GO:0008792;GO:0008295;GO:0006527</v>
          </cell>
          <cell r="I5615" t="str">
            <v>GO:0006527; GO:0008295</v>
          </cell>
          <cell r="J5615" t="str">
            <v>GO:0003824; GO:0008792</v>
          </cell>
          <cell r="L5615" t="str">
            <v>arginine decarboxylase 1</v>
          </cell>
          <cell r="M5615" t="str">
            <v>encodes_a_arginine_decarboxylase_(ADC),_a_rate-limiting_enzyme_that_catalyzes_the_first_step_of_polyamine_(PA)_biosynthesis_via_ADC_pathway_in_Arabidopsis_thaliana._Arabidopsis_genome_has_two_ADC_paralogs,_ADC1_and_ADC2._Double_mutant_analysis_showed_that_ADC_genes_are_essential_for_the_production_of_PA,_and_are_required_for_normal_seed_development._Promoter_region_of_ADC1_contains_742-bp_AT-rich_transposable_element,_called_AtATE,_that_belongs_to_the_MITE_families_of_repetitive_elements.</v>
          </cell>
          <cell r="N5615" t="str">
            <v>protein_coding</v>
          </cell>
          <cell r="O5615" t="str">
            <v>black</v>
          </cell>
        </row>
        <row r="5616">
          <cell r="A5616" t="str">
            <v>AT2G16510</v>
          </cell>
          <cell r="B5616">
            <v>-3.0724565999999998E-2</v>
          </cell>
          <cell r="C5616">
            <v>0.95309750100000001</v>
          </cell>
          <cell r="D5616">
            <v>7.5445134999999997E-2</v>
          </cell>
          <cell r="E5616">
            <v>0.51921345500000005</v>
          </cell>
          <cell r="F5616" t="str">
            <v>protein_coding</v>
          </cell>
          <cell r="G5616" t="str">
            <v>AT2G16510</v>
          </cell>
          <cell r="H5616" t="str">
            <v>GO:0005773;GO:0005886;GO:0015991;GO:0005774;GO:0033177;GO:0033179;GO:0005774;GO:0015991;GO:0005774;GO:0015078;GO:0005773</v>
          </cell>
          <cell r="I5616" t="str">
            <v>GO:0015991</v>
          </cell>
          <cell r="J5616" t="str">
            <v>GO:0015078</v>
          </cell>
          <cell r="K5616" t="str">
            <v>GO:0005773; GO:0005886; GO:0005774; GO:0033177; GO:0033179</v>
          </cell>
          <cell r="L5616" t="str">
            <v>ATPase, F0/V0 complex, subunit C protein</v>
          </cell>
          <cell r="N5616" t="str">
            <v>protein_coding</v>
          </cell>
          <cell r="O5616" t="str">
            <v>black</v>
          </cell>
        </row>
        <row r="5617">
          <cell r="A5617" t="str">
            <v>AT2G16530</v>
          </cell>
          <cell r="B5617">
            <v>-9.4494278000000001E-2</v>
          </cell>
          <cell r="C5617">
            <v>0.92172758799999999</v>
          </cell>
          <cell r="D5617">
            <v>4.5912399999999999E-2</v>
          </cell>
          <cell r="E5617">
            <v>0.84568633599999998</v>
          </cell>
          <cell r="F5617" t="str">
            <v>protein_coding</v>
          </cell>
          <cell r="G5617" t="str">
            <v>AT2G16530</v>
          </cell>
          <cell r="H5617" t="str">
            <v>GO:0016627;GO:0006629;GO:0016021;GO:0005737;GO:0005794; GO:0005737;GO:0006629;GO:0005794;GO:0016021;GO:0016627</v>
          </cell>
          <cell r="I5617" t="str">
            <v>GO:0006629</v>
          </cell>
          <cell r="J5617" t="str">
            <v>GO:0016627</v>
          </cell>
          <cell r="K5617" t="str">
            <v>GO:0016021; GO:0005737; GO:0005794; GO:0005737; GO:0005794; GO:0016021</v>
          </cell>
          <cell r="L5617" t="str">
            <v>3-oxo-5-alpha-steroid 4-dehydrogenase family protein</v>
          </cell>
          <cell r="N5617" t="str">
            <v>protein_coding</v>
          </cell>
          <cell r="O5617" t="str">
            <v>black</v>
          </cell>
        </row>
        <row r="5618">
          <cell r="A5618" t="str">
            <v>AT2G16580</v>
          </cell>
          <cell r="B5618">
            <v>0.5387246</v>
          </cell>
          <cell r="C5618">
            <v>0.72150772299999999</v>
          </cell>
          <cell r="D5618">
            <v>-0.224794194</v>
          </cell>
          <cell r="E5618">
            <v>0.76210047299999994</v>
          </cell>
          <cell r="G5618" t="str">
            <v>AT2G16580</v>
          </cell>
          <cell r="L5618" t="str">
            <v xml:space="preserve">SAUR-like auxin-responsive protein family </v>
          </cell>
          <cell r="O5618" t="str">
            <v>black</v>
          </cell>
        </row>
        <row r="5619">
          <cell r="A5619" t="str">
            <v>AT2G16586</v>
          </cell>
          <cell r="B5619">
            <v>0.35355551800000001</v>
          </cell>
          <cell r="C5619">
            <v>0.23186451999999999</v>
          </cell>
          <cell r="D5619">
            <v>0.59116104599999997</v>
          </cell>
          <cell r="E5619">
            <v>6.3299999999999994E-5</v>
          </cell>
          <cell r="F5619" t="str">
            <v>protein_coding</v>
          </cell>
          <cell r="G5619" t="str">
            <v>AT2G16586</v>
          </cell>
          <cell r="H5619" t="str">
            <v>GO:0012505</v>
          </cell>
          <cell r="K5619" t="str">
            <v>GO:0012505</v>
          </cell>
          <cell r="N5619" t="str">
            <v>protein_coding</v>
          </cell>
          <cell r="O5619" t="str">
            <v>black</v>
          </cell>
        </row>
        <row r="5620">
          <cell r="A5620" t="str">
            <v>AT2G16595</v>
          </cell>
          <cell r="B5620">
            <v>-8.7846750000000005E-3</v>
          </cell>
          <cell r="C5620">
            <v>0.99664701300000003</v>
          </cell>
          <cell r="D5620">
            <v>1.0059818789999999</v>
          </cell>
          <cell r="E5620">
            <v>2.7500000000000001E-7</v>
          </cell>
          <cell r="F5620" t="str">
            <v>protein_coding</v>
          </cell>
          <cell r="G5620" t="str">
            <v>AT2G16595</v>
          </cell>
          <cell r="H5620" t="str">
            <v>GO:0005783;GO:0012505</v>
          </cell>
          <cell r="K5620" t="str">
            <v>GO:0005783; GO:0012505</v>
          </cell>
          <cell r="L5620" t="str">
            <v>Translocon-associated protein (TRAP), alpha subunit</v>
          </cell>
          <cell r="N5620" t="str">
            <v>protein_coding</v>
          </cell>
          <cell r="O5620" t="str">
            <v>orange</v>
          </cell>
        </row>
        <row r="5621">
          <cell r="A5621" t="str">
            <v>AT2G16600</v>
          </cell>
          <cell r="B5621">
            <v>9.6194333000000007E-2</v>
          </cell>
          <cell r="C5621">
            <v>0.75066312499999999</v>
          </cell>
          <cell r="D5621">
            <v>0.432123706</v>
          </cell>
          <cell r="E5621">
            <v>7.1029899999999996E-4</v>
          </cell>
          <cell r="F5621" t="str">
            <v>protein_coding</v>
          </cell>
          <cell r="G5621" t="str">
            <v>AT2G16600</v>
          </cell>
          <cell r="H5621" t="str">
            <v>GO:0006457;GO:0005886;GO:0005794;GO:0003755;GO:0009507;GO:0005829;GO:0006457;GO:0009506;GO:0006457; GO:0009507;GO:0006457;GO:0003755;GO:0009506;GO:0006457;GO:0006457;GO:0005886;GO:0005794;GO:0005829</v>
          </cell>
          <cell r="I5621" t="str">
            <v>GO:0006457</v>
          </cell>
          <cell r="J5621" t="str">
            <v>GO:0003755</v>
          </cell>
          <cell r="K5621" t="str">
            <v>GO:0005886; GO:0005794; GO:0009507; GO:0005829; GO:0009506; GO:0009507; GO:0009506; GO:0005886; GO:0005794; GO:0005829</v>
          </cell>
          <cell r="L5621" t="str">
            <v>rotamase CYP 3</v>
          </cell>
          <cell r="M5621" t="str">
            <v>Encodes_cytosolic_cyclophilin_ROC3.</v>
          </cell>
          <cell r="N5621" t="str">
            <v>protein_coding</v>
          </cell>
          <cell r="O5621" t="str">
            <v>black</v>
          </cell>
        </row>
        <row r="5622">
          <cell r="A5622" t="str">
            <v>AT2G16630</v>
          </cell>
          <cell r="B5622">
            <v>-0.314321346</v>
          </cell>
          <cell r="C5622">
            <v>0.29297622499999998</v>
          </cell>
          <cell r="D5622">
            <v>-1.193430118</v>
          </cell>
          <cell r="E5622">
            <v>1.1976099999999999E-4</v>
          </cell>
          <cell r="F5622" t="str">
            <v>protein_coding</v>
          </cell>
          <cell r="G5622" t="str">
            <v>AT2G16630</v>
          </cell>
          <cell r="H5622" t="str">
            <v>GO:0012505</v>
          </cell>
          <cell r="K5622" t="str">
            <v>GO:0012505</v>
          </cell>
          <cell r="L5622" t="str">
            <v>Pollen Ole e 1 allergen and extensin family protein</v>
          </cell>
          <cell r="N5622" t="str">
            <v>protein_coding</v>
          </cell>
          <cell r="O5622" t="str">
            <v>orange</v>
          </cell>
        </row>
        <row r="5623">
          <cell r="A5623" t="str">
            <v>AT2G16640</v>
          </cell>
          <cell r="B5623">
            <v>0.134798537</v>
          </cell>
          <cell r="C5623">
            <v>0.54583921300000005</v>
          </cell>
          <cell r="D5623">
            <v>0.237688818</v>
          </cell>
          <cell r="E5623">
            <v>1.8643848000000001E-2</v>
          </cell>
          <cell r="F5623" t="str">
            <v>protein_coding</v>
          </cell>
          <cell r="G5623" t="str">
            <v>AT2G16640</v>
          </cell>
          <cell r="H5623" t="str">
            <v>GO:0005525;GO:0016020;GO:0016817</v>
          </cell>
          <cell r="J5623" t="str">
            <v>GO:0005525; GO:0016817</v>
          </cell>
          <cell r="K5623" t="str">
            <v>GO:0016020</v>
          </cell>
          <cell r="L5623" t="str">
            <v>multimeric translocon complex in the outer envelope membrane 132</v>
          </cell>
          <cell r="N5623" t="str">
            <v>protein_coding</v>
          </cell>
          <cell r="O5623" t="str">
            <v>black</v>
          </cell>
        </row>
        <row r="5624">
          <cell r="A5624" t="str">
            <v>AT2G16650</v>
          </cell>
          <cell r="B5624">
            <v>-8.8773902000000002E-2</v>
          </cell>
          <cell r="C5624">
            <v>0.93526122099999998</v>
          </cell>
          <cell r="D5624">
            <v>6.9098847000000005E-2</v>
          </cell>
          <cell r="E5624">
            <v>0.75332217700000004</v>
          </cell>
          <cell r="F5624" t="str">
            <v>protein_coding</v>
          </cell>
          <cell r="G5624" t="str">
            <v>AT2G16650</v>
          </cell>
          <cell r="H5624" t="str">
            <v>GO:0016020</v>
          </cell>
          <cell r="K5624" t="str">
            <v>GO:0016020</v>
          </cell>
          <cell r="L5624" t="str">
            <v>proteinaceous RNase P 2</v>
          </cell>
          <cell r="N5624" t="str">
            <v>protein_coding</v>
          </cell>
          <cell r="O5624" t="str">
            <v>black</v>
          </cell>
        </row>
        <row r="5625">
          <cell r="A5625" t="str">
            <v>AT2G16660</v>
          </cell>
          <cell r="B5625">
            <v>0.30514908899999998</v>
          </cell>
          <cell r="C5625">
            <v>0.65637940299999997</v>
          </cell>
          <cell r="D5625">
            <v>1.4427411969999999</v>
          </cell>
          <cell r="E5625">
            <v>2.0900000000000001E-7</v>
          </cell>
          <cell r="F5625" t="str">
            <v>protein_coding</v>
          </cell>
          <cell r="G5625" t="str">
            <v>AT2G16660</v>
          </cell>
          <cell r="H5625" t="str">
            <v>GO:0012505</v>
          </cell>
          <cell r="K5625" t="str">
            <v>GO:0012505</v>
          </cell>
          <cell r="L5625" t="str">
            <v>Major facilitator superfamily protein</v>
          </cell>
          <cell r="N5625" t="str">
            <v>protein_coding</v>
          </cell>
          <cell r="O5625" t="str">
            <v>orange</v>
          </cell>
        </row>
        <row r="5626">
          <cell r="A5626" t="str">
            <v>AT2G16700</v>
          </cell>
          <cell r="B5626">
            <v>-6.0222759000000001E-2</v>
          </cell>
          <cell r="C5626">
            <v>0.92661812099999996</v>
          </cell>
          <cell r="D5626">
            <v>0.37267906699999997</v>
          </cell>
          <cell r="E5626">
            <v>5.3728366E-2</v>
          </cell>
          <cell r="F5626" t="str">
            <v>protein_coding</v>
          </cell>
          <cell r="G5626" t="str">
            <v>AT2G16700</v>
          </cell>
          <cell r="H5626" t="str">
            <v>GO:0005622;GO:0003779</v>
          </cell>
          <cell r="J5626" t="str">
            <v>GO:0003779</v>
          </cell>
          <cell r="K5626" t="str">
            <v>GO:0005622</v>
          </cell>
          <cell r="L5626" t="str">
            <v>actin depolymerizing factor 5</v>
          </cell>
          <cell r="M5626" t="str">
            <v>Encodes_actin_depolymerizing_factor_5_(ADF5).</v>
          </cell>
          <cell r="N5626" t="str">
            <v>protein_coding</v>
          </cell>
          <cell r="O5626" t="str">
            <v>black</v>
          </cell>
        </row>
        <row r="5627">
          <cell r="A5627" t="str">
            <v>AT2G16710</v>
          </cell>
          <cell r="B5627">
            <v>-2.3407087E-2</v>
          </cell>
          <cell r="C5627">
            <v>0.97518176899999998</v>
          </cell>
          <cell r="D5627">
            <v>-7.7046463999999995E-2</v>
          </cell>
          <cell r="E5627">
            <v>0.67279914100000004</v>
          </cell>
          <cell r="F5627" t="str">
            <v>protein_coding</v>
          </cell>
          <cell r="G5627" t="str">
            <v>AT2G16710</v>
          </cell>
          <cell r="H5627" t="str">
            <v>GO:0051536;GO:0005198;GO:0016226;GO:0016226; GO:0016226;GO:0016226;GO:0051536;GO:0005198</v>
          </cell>
          <cell r="I5627" t="str">
            <v>GO:0016226</v>
          </cell>
          <cell r="J5627" t="str">
            <v>GO:0051536; GO:0005198</v>
          </cell>
          <cell r="L5627" t="str">
            <v>Iron-sulphur cluster biosynthesis family protein</v>
          </cell>
          <cell r="N5627" t="str">
            <v>protein_coding</v>
          </cell>
          <cell r="O5627" t="str">
            <v>black</v>
          </cell>
        </row>
        <row r="5628">
          <cell r="A5628" t="str">
            <v>AT2G16720</v>
          </cell>
          <cell r="B5628">
            <v>1.260358262</v>
          </cell>
          <cell r="C5628">
            <v>8.9800000000000004E-6</v>
          </cell>
          <cell r="D5628">
            <v>1.364944578</v>
          </cell>
          <cell r="E5628">
            <v>9.2199999999999992E-9</v>
          </cell>
          <cell r="F5628" t="str">
            <v>protein_coding</v>
          </cell>
          <cell r="G5628" t="str">
            <v>AT2G16720</v>
          </cell>
          <cell r="H5628" t="str">
            <v>GO:0003677</v>
          </cell>
          <cell r="J5628" t="str">
            <v>GO:0003677</v>
          </cell>
          <cell r="L5628" t="str">
            <v>myb domain protein 7</v>
          </cell>
          <cell r="M5628" t="str">
            <v>Encodes_a_member_of_MYB3R-_and_R2R3-_type_MYB-_encoding_genes</v>
          </cell>
          <cell r="N5628" t="str">
            <v>protein_coding</v>
          </cell>
          <cell r="O5628" t="str">
            <v>blue</v>
          </cell>
        </row>
        <row r="5629">
          <cell r="A5629" t="str">
            <v>AT2G16740</v>
          </cell>
          <cell r="B5629">
            <v>8.3790293000000002E-2</v>
          </cell>
          <cell r="C5629">
            <v>0.86548464999999997</v>
          </cell>
          <cell r="D5629">
            <v>0.60644888799999996</v>
          </cell>
          <cell r="E5629">
            <v>8.9900000000000003E-6</v>
          </cell>
          <cell r="F5629" t="str">
            <v>protein_coding</v>
          </cell>
          <cell r="G5629" t="str">
            <v>AT2G16740</v>
          </cell>
          <cell r="H5629" t="str">
            <v>GO:0016881</v>
          </cell>
          <cell r="J5629" t="str">
            <v>GO:0016881</v>
          </cell>
          <cell r="L5629" t="str">
            <v>ubiquitin-conjugating enzyme 29</v>
          </cell>
          <cell r="N5629" t="str">
            <v>protein_coding</v>
          </cell>
          <cell r="O5629" t="str">
            <v>black</v>
          </cell>
        </row>
        <row r="5630">
          <cell r="A5630" t="str">
            <v>AT2G16750</v>
          </cell>
          <cell r="B5630">
            <v>-0.28709908699999998</v>
          </cell>
          <cell r="C5630">
            <v>0.23186451999999999</v>
          </cell>
          <cell r="D5630">
            <v>-0.19797543300000001</v>
          </cell>
          <cell r="E5630">
            <v>0.36567934600000002</v>
          </cell>
          <cell r="F5630" t="str">
            <v>protein_coding</v>
          </cell>
          <cell r="G5630" t="str">
            <v>AT2G16750</v>
          </cell>
          <cell r="H5630" t="str">
            <v>GO:0005524;GO:0006468;GO:0004672;GO:0004672;GO:0004674;GO:0006468;GO:0012505;GO:0016772;GO:0006468;GO:0004674</v>
          </cell>
          <cell r="I5630" t="str">
            <v>GO:0006468</v>
          </cell>
          <cell r="J5630" t="str">
            <v>GO:0005524; GO:0004672; GO:0004674; GO:0016772</v>
          </cell>
          <cell r="K5630" t="str">
            <v>GO:0012505</v>
          </cell>
          <cell r="L5630" t="str">
            <v>Protein kinase protein with adenine nucleotide alpha hydrolases-like domain</v>
          </cell>
          <cell r="N5630" t="str">
            <v>protein_coding</v>
          </cell>
          <cell r="O5630" t="str">
            <v>black</v>
          </cell>
        </row>
        <row r="5631">
          <cell r="A5631" t="str">
            <v>AT2G16770</v>
          </cell>
          <cell r="B5631">
            <v>-9.5021719999999997E-3</v>
          </cell>
          <cell r="C5631">
            <v>0.99350755599999996</v>
          </cell>
          <cell r="D5631">
            <v>4.9827858000000003E-2</v>
          </cell>
          <cell r="E5631">
            <v>0.78455284800000002</v>
          </cell>
          <cell r="F5631" t="str">
            <v>protein_coding</v>
          </cell>
          <cell r="G5631" t="str">
            <v>AT2G16770</v>
          </cell>
          <cell r="H5631" t="str">
            <v>GO:0006355;GO:0006355;GO:0046983;GO:0003700;GO:0006355;GO:0043565</v>
          </cell>
          <cell r="I5631" t="str">
            <v>GO:0006355</v>
          </cell>
          <cell r="J5631" t="str">
            <v>GO:0046983; GO:0003700; GO:0043565</v>
          </cell>
          <cell r="L5631" t="str">
            <v>Basic-leucine zipper (bZIP) transcription factor family protein</v>
          </cell>
          <cell r="M5631" t="str">
            <v>Basic-region_leucine_zipper_(bZIP23)_transcription_factor_involved_in_the_adaptation_to_zinc_deficiency._Binds_ZDRE_motifs.</v>
          </cell>
          <cell r="N5631" t="str">
            <v>protein_coding</v>
          </cell>
          <cell r="O5631" t="str">
            <v>black</v>
          </cell>
        </row>
        <row r="5632">
          <cell r="A5632" t="str">
            <v>AT2G16780</v>
          </cell>
          <cell r="B5632">
            <v>-5.9148020000000003E-3</v>
          </cell>
          <cell r="C5632">
            <v>0.99622953199999997</v>
          </cell>
          <cell r="D5632">
            <v>8.8658350000000007E-3</v>
          </cell>
          <cell r="E5632">
            <v>0.964950694</v>
          </cell>
          <cell r="F5632" t="str">
            <v>protein_coding</v>
          </cell>
          <cell r="G5632" t="str">
            <v>AT2G16780</v>
          </cell>
          <cell r="H5632" t="str">
            <v>GO:0005829</v>
          </cell>
          <cell r="K5632" t="str">
            <v>GO:0005829</v>
          </cell>
          <cell r="L5632" t="str">
            <v>Transducin family protein / WD-40 repeat family protein</v>
          </cell>
          <cell r="M5632" t="str">
            <v>Encodes_a_WD-40_repeat_protein_similar_to_yeast_MSI1.</v>
          </cell>
          <cell r="N5632" t="str">
            <v>protein_coding</v>
          </cell>
          <cell r="O5632" t="str">
            <v>black</v>
          </cell>
        </row>
        <row r="5633">
          <cell r="A5633" t="str">
            <v>AT2G16790</v>
          </cell>
          <cell r="B5633">
            <v>-6.5602123999999998E-2</v>
          </cell>
          <cell r="C5633">
            <v>0.96495711699999998</v>
          </cell>
          <cell r="D5633">
            <v>-0.18278582600000001</v>
          </cell>
          <cell r="E5633">
            <v>0.614040421</v>
          </cell>
          <cell r="F5633" t="str">
            <v>protein_coding</v>
          </cell>
          <cell r="G5633" t="str">
            <v>AT2G16790</v>
          </cell>
          <cell r="H5633" t="str">
            <v>GO:0004765;GO:0005975;GO:0004765;GO:0005524;GO:0016301; GO:0005975;GO:0016301;GO:0005524;GO:0004765;GO:0004765</v>
          </cell>
          <cell r="I5633" t="str">
            <v>GO:0005975</v>
          </cell>
          <cell r="J5633" t="str">
            <v>GO:0004765; GO:0005524; GO:0016301; GO:0016301; GO:0005524; GO:0004765</v>
          </cell>
          <cell r="L5633" t="str">
            <v>P-loop containing nucleoside triphosphate hydrolases superfamily protein</v>
          </cell>
          <cell r="N5633" t="str">
            <v>protein_coding</v>
          </cell>
          <cell r="O5633" t="str">
            <v>black</v>
          </cell>
        </row>
        <row r="5634">
          <cell r="A5634" t="str">
            <v>AT2G16800</v>
          </cell>
          <cell r="B5634">
            <v>-0.21894224500000001</v>
          </cell>
          <cell r="C5634">
            <v>0.102772639</v>
          </cell>
          <cell r="D5634">
            <v>-0.27197460600000001</v>
          </cell>
          <cell r="E5634">
            <v>7.2257299999999997E-3</v>
          </cell>
          <cell r="F5634" t="str">
            <v>protein_coding</v>
          </cell>
          <cell r="G5634" t="str">
            <v>AT2G16800</v>
          </cell>
          <cell r="H5634" t="str">
            <v>GO:0030001;GO:0055085;GO:0009507;GO:0046872;GO:0016021;GO:0055085</v>
          </cell>
          <cell r="I5634" t="str">
            <v>GO:0030001; GO:0055085</v>
          </cell>
          <cell r="J5634" t="str">
            <v>GO:0046872</v>
          </cell>
          <cell r="K5634" t="str">
            <v>GO:0009507; GO:0016021</v>
          </cell>
          <cell r="L5634" t="str">
            <v>high-affinity nickel-transport family protein</v>
          </cell>
          <cell r="N5634" t="str">
            <v>protein_coding</v>
          </cell>
          <cell r="O5634" t="str">
            <v>black</v>
          </cell>
        </row>
        <row r="5635">
          <cell r="A5635" t="str">
            <v>AT2G16850</v>
          </cell>
          <cell r="B5635">
            <v>-0.17926199500000001</v>
          </cell>
          <cell r="C5635">
            <v>0.70890372199999996</v>
          </cell>
          <cell r="D5635">
            <v>-0.65297838799999997</v>
          </cell>
          <cell r="E5635">
            <v>1.001398E-2</v>
          </cell>
          <cell r="F5635" t="str">
            <v>protein_coding</v>
          </cell>
          <cell r="G5635" t="str">
            <v>AT2G16850</v>
          </cell>
          <cell r="H5635" t="str">
            <v>GO:0005215;GO:0006833;GO:0055085;GO:0016020;GO:0055085;GO:0016020;GO:0016021;GO:0006810</v>
          </cell>
          <cell r="I5635" t="str">
            <v>GO:0006833; GO:0055085; GO:0006810</v>
          </cell>
          <cell r="J5635" t="str">
            <v>GO:0005215</v>
          </cell>
          <cell r="K5635" t="str">
            <v>GO:0016020; GO:0016021</v>
          </cell>
          <cell r="L5635" t="str">
            <v>plasma membrane intrinsic protein 2;8</v>
          </cell>
          <cell r="N5635" t="str">
            <v>protein_coding</v>
          </cell>
          <cell r="O5635" t="str">
            <v>black</v>
          </cell>
        </row>
        <row r="5636">
          <cell r="A5636" t="str">
            <v>AT2G16860</v>
          </cell>
          <cell r="B5636">
            <v>-3.4575017999999999E-2</v>
          </cell>
          <cell r="C5636">
            <v>0.93612537900000004</v>
          </cell>
          <cell r="D5636">
            <v>-5.9169252999999998E-2</v>
          </cell>
          <cell r="E5636">
            <v>0.58531502700000004</v>
          </cell>
          <cell r="G5636" t="str">
            <v>AT2G16860</v>
          </cell>
          <cell r="L5636" t="str">
            <v>GCIP-interacting family protein</v>
          </cell>
          <cell r="O5636" t="str">
            <v>black</v>
          </cell>
        </row>
        <row r="5637">
          <cell r="A5637" t="str">
            <v>AT2G16870</v>
          </cell>
          <cell r="B5637">
            <v>7.9576417999999996E-2</v>
          </cell>
          <cell r="C5637">
            <v>0.96346515799999999</v>
          </cell>
          <cell r="D5637">
            <v>-9.8032550000000003E-3</v>
          </cell>
          <cell r="E5637">
            <v>0.98079183000000003</v>
          </cell>
          <cell r="F5637" t="str">
            <v>protein_coding</v>
          </cell>
          <cell r="G5637" t="str">
            <v>AT2G16870</v>
          </cell>
          <cell r="H5637" t="str">
            <v>GO:0017111;GO:0006952;GO:0007165;GO:0005622;GO:0043531;GO:0000166</v>
          </cell>
          <cell r="I5637" t="str">
            <v>GO:0006952; GO:0007165</v>
          </cell>
          <cell r="J5637" t="str">
            <v>GO:0017111; GO:0043531; GO:0000166</v>
          </cell>
          <cell r="K5637" t="str">
            <v>GO:0005622</v>
          </cell>
          <cell r="L5637" t="str">
            <v>Disease resistance protein (TIR-NBS-LRR class) family</v>
          </cell>
          <cell r="N5637" t="str">
            <v>protein_coding</v>
          </cell>
          <cell r="O5637" t="str">
            <v>black</v>
          </cell>
        </row>
        <row r="5638">
          <cell r="A5638" t="str">
            <v>AT2G16880</v>
          </cell>
          <cell r="B5638">
            <v>3.7191098999999998E-2</v>
          </cell>
          <cell r="C5638">
            <v>0.95184841799999997</v>
          </cell>
          <cell r="D5638">
            <v>0.216309376</v>
          </cell>
          <cell r="E5638">
            <v>5.1275854000000003E-2</v>
          </cell>
          <cell r="G5638" t="str">
            <v>AT2G16880</v>
          </cell>
          <cell r="L5638" t="str">
            <v>Pentatricopeptide repeat (PPR) superfamily protein</v>
          </cell>
          <cell r="O5638" t="str">
            <v>black</v>
          </cell>
        </row>
        <row r="5639">
          <cell r="A5639" t="str">
            <v>AT2G16890</v>
          </cell>
          <cell r="B5639">
            <v>0.368780145</v>
          </cell>
          <cell r="C5639">
            <v>0.49489122600000002</v>
          </cell>
          <cell r="D5639">
            <v>1.0785063539999999</v>
          </cell>
          <cell r="E5639">
            <v>5.8462E-4</v>
          </cell>
          <cell r="F5639" t="str">
            <v>protein_coding</v>
          </cell>
          <cell r="G5639" t="str">
            <v>AT2G16890</v>
          </cell>
          <cell r="H5639" t="str">
            <v>GO:0008152;GO:0016758;GO:0012505</v>
          </cell>
          <cell r="I5639" t="str">
            <v>GO:0008152</v>
          </cell>
          <cell r="J5639" t="str">
            <v>GO:0016758</v>
          </cell>
          <cell r="K5639" t="str">
            <v>GO:0012505</v>
          </cell>
          <cell r="L5639" t="str">
            <v>UDP-Glycosyltransferase superfamily protein</v>
          </cell>
          <cell r="N5639" t="str">
            <v>protein_coding</v>
          </cell>
          <cell r="O5639" t="str">
            <v>orange</v>
          </cell>
        </row>
        <row r="5640">
          <cell r="A5640" t="str">
            <v>AT2G16900</v>
          </cell>
          <cell r="B5640">
            <v>-0.18144060000000001</v>
          </cell>
          <cell r="C5640">
            <v>0.39026528599999999</v>
          </cell>
          <cell r="D5640">
            <v>-0.121241395</v>
          </cell>
          <cell r="E5640">
            <v>0.363766906</v>
          </cell>
          <cell r="F5640" t="str">
            <v>protein_coding</v>
          </cell>
          <cell r="G5640" t="str">
            <v>AT2G16900</v>
          </cell>
          <cell r="H5640" t="str">
            <v>GO:0005886</v>
          </cell>
          <cell r="K5640" t="str">
            <v>GO:0005886</v>
          </cell>
          <cell r="L5640" t="str">
            <v>Arabidopsis phospholipase-like protein (PEARLI 4) family</v>
          </cell>
          <cell r="N5640" t="str">
            <v>protein_coding</v>
          </cell>
          <cell r="O5640" t="str">
            <v>black</v>
          </cell>
        </row>
        <row r="5641">
          <cell r="A5641" t="str">
            <v>AT2G16920</v>
          </cell>
          <cell r="B5641">
            <v>5.2155724000000001E-2</v>
          </cell>
          <cell r="C5641">
            <v>0.89490849100000003</v>
          </cell>
          <cell r="D5641">
            <v>3.1962267000000003E-2</v>
          </cell>
          <cell r="E5641">
            <v>0.78641967499999998</v>
          </cell>
          <cell r="F5641" t="str">
            <v>protein_coding</v>
          </cell>
          <cell r="G5641" t="str">
            <v>AT2G16920</v>
          </cell>
          <cell r="H5641" t="str">
            <v>GO:0005829;GO:0016881</v>
          </cell>
          <cell r="J5641" t="str">
            <v>GO:0016881</v>
          </cell>
          <cell r="K5641" t="str">
            <v>GO:0005829</v>
          </cell>
          <cell r="L5641" t="str">
            <v>ubiquitin-conjugating enzyme 23</v>
          </cell>
          <cell r="N5641" t="str">
            <v>protein_coding</v>
          </cell>
          <cell r="O5641" t="str">
            <v>black</v>
          </cell>
        </row>
        <row r="5642">
          <cell r="A5642" t="str">
            <v>AT2G16930</v>
          </cell>
          <cell r="B5642">
            <v>7.2755686E-2</v>
          </cell>
          <cell r="C5642">
            <v>0.85815238400000005</v>
          </cell>
          <cell r="D5642">
            <v>-3.1039336000000001E-2</v>
          </cell>
          <cell r="E5642">
            <v>0.81045714899999999</v>
          </cell>
          <cell r="F5642" t="str">
            <v>protein_coding</v>
          </cell>
          <cell r="G5642" t="str">
            <v>AT2G16930</v>
          </cell>
          <cell r="H5642" t="str">
            <v>GO:0006412;GO:0005840;GO:0006412;GO:0003735;GO:0006412;GO:0005622; GO:0005840;GO:0006412;GO:0003735;GO:0006412;GO:0006412;GO:0005622; GO:0003735;GO:0006412;GO:0005622;GO:0006412;GO:0005840;GO:0006412</v>
          </cell>
          <cell r="I5642" t="str">
            <v>GO:0006412</v>
          </cell>
          <cell r="J5642" t="str">
            <v>GO:0003735</v>
          </cell>
          <cell r="K5642" t="str">
            <v>GO:0005840; GO:0005622; GO:0005622; GO:0005840</v>
          </cell>
          <cell r="L5642" t="str">
            <v>Ribosomal protein L27 family protein</v>
          </cell>
          <cell r="N5642" t="str">
            <v>protein_coding</v>
          </cell>
          <cell r="O5642" t="str">
            <v>black</v>
          </cell>
        </row>
        <row r="5643">
          <cell r="A5643" t="str">
            <v>AT2G16940</v>
          </cell>
          <cell r="B5643">
            <v>-0.116981931</v>
          </cell>
          <cell r="C5643">
            <v>0.53281420000000002</v>
          </cell>
          <cell r="D5643">
            <v>-5.9825919999999998E-2</v>
          </cell>
          <cell r="E5643">
            <v>0.59150371899999998</v>
          </cell>
          <cell r="F5643" t="str">
            <v>protein_coding</v>
          </cell>
          <cell r="G5643" t="str">
            <v>AT2G16940</v>
          </cell>
          <cell r="H5643" t="str">
            <v>GO:0006397;GO:0003676;GO:0005829;GO:0005634;GO:0000166;GO:0003723;GO:0006397; GO:0003723;GO:0006397;GO:0000166;GO:0003676;GO:0006397;GO:0005634; GO:0000166;GO:0005634;GO:0006397;GO:0003723;GO:0003676;GO:0006397</v>
          </cell>
          <cell r="I5643" t="str">
            <v>GO:0006397</v>
          </cell>
          <cell r="J5643" t="str">
            <v>GO:0003676; GO:0000166; GO:0003723; GO:0003723; GO:0000166; GO:0003676; GO:0000166; GO:0003723; GO:0003676</v>
          </cell>
          <cell r="K5643" t="str">
            <v>GO:0005829; GO:0005634; GO:0005634</v>
          </cell>
          <cell r="L5643" t="str">
            <v>Splicing factor, CC1-like</v>
          </cell>
          <cell r="N5643" t="str">
            <v>protein_coding</v>
          </cell>
          <cell r="O5643" t="str">
            <v>black</v>
          </cell>
        </row>
        <row r="5644">
          <cell r="A5644" t="str">
            <v>AT2G16950</v>
          </cell>
          <cell r="B5644">
            <v>1.1475648E-2</v>
          </cell>
          <cell r="C5644">
            <v>0.98279774499999994</v>
          </cell>
          <cell r="D5644">
            <v>-4.4256266000000002E-2</v>
          </cell>
          <cell r="E5644">
            <v>0.70134299600000005</v>
          </cell>
          <cell r="F5644" t="str">
            <v>protein_coding</v>
          </cell>
          <cell r="G5644" t="str">
            <v>AT2G16950</v>
          </cell>
          <cell r="H5644" t="str">
            <v>GO:0006886;GO:0006886;GO:0005829;GO:0008565; GO:0006886;GO:0006886;GO:0008565;GO:0005829</v>
          </cell>
          <cell r="I5644" t="str">
            <v>GO:0006886</v>
          </cell>
          <cell r="J5644" t="str">
            <v>GO:0008565</v>
          </cell>
          <cell r="K5644" t="str">
            <v>GO:0005829</v>
          </cell>
          <cell r="L5644" t="str">
            <v>transportin 1</v>
          </cell>
          <cell r="M5644" t="str">
            <v>Nuclear_import_receptor_for_AtGRP7.</v>
          </cell>
          <cell r="N5644" t="str">
            <v>protein_coding</v>
          </cell>
          <cell r="O5644" t="str">
            <v>black</v>
          </cell>
        </row>
        <row r="5645">
          <cell r="A5645" t="str">
            <v>AT2G16990</v>
          </cell>
          <cell r="B5645">
            <v>-5.1997372E-2</v>
          </cell>
          <cell r="C5645">
            <v>0.94768431500000005</v>
          </cell>
          <cell r="D5645">
            <v>0.102792207</v>
          </cell>
          <cell r="E5645">
            <v>0.51209189499999996</v>
          </cell>
          <cell r="F5645" t="str">
            <v>protein_coding</v>
          </cell>
          <cell r="G5645" t="str">
            <v>AT2G16990</v>
          </cell>
          <cell r="H5645" t="str">
            <v>GO:0016021;GO:0055085;GO:0055085;GO:0012505; GO:0055085;GO:0016021;GO:0012505;GO:0055085</v>
          </cell>
          <cell r="I5645" t="str">
            <v>GO:0055085</v>
          </cell>
          <cell r="K5645" t="str">
            <v>GO:0016021; GO:0012505</v>
          </cell>
          <cell r="L5645" t="str">
            <v>Major facilitator superfamily protein</v>
          </cell>
          <cell r="N5645" t="str">
            <v>protein_coding</v>
          </cell>
          <cell r="O5645" t="str">
            <v>black</v>
          </cell>
        </row>
        <row r="5646">
          <cell r="A5646" t="str">
            <v>AT2G17020</v>
          </cell>
          <cell r="B5646">
            <v>-9.6088475000000007E-2</v>
          </cell>
          <cell r="C5646">
            <v>0.77578178200000003</v>
          </cell>
          <cell r="D5646">
            <v>-8.2417935999999997E-2</v>
          </cell>
          <cell r="E5646">
            <v>0.54917568000000005</v>
          </cell>
          <cell r="G5646" t="str">
            <v>AT2G17020</v>
          </cell>
          <cell r="L5646" t="str">
            <v>F-box/RNI-like superfamily protein</v>
          </cell>
          <cell r="O5646" t="str">
            <v>black</v>
          </cell>
        </row>
        <row r="5647">
          <cell r="A5647" t="str">
            <v>AT2G17030</v>
          </cell>
          <cell r="B5647">
            <v>4.3586906000000002E-2</v>
          </cell>
          <cell r="C5647">
            <v>0.95568773900000004</v>
          </cell>
          <cell r="D5647">
            <v>4.2672539000000002E-2</v>
          </cell>
          <cell r="E5647">
            <v>0.82303176600000005</v>
          </cell>
          <cell r="G5647" t="str">
            <v>AT2G17030</v>
          </cell>
          <cell r="L5647" t="str">
            <v>F-box family protein with a domain of unknown function (DUF295)</v>
          </cell>
          <cell r="O5647" t="str">
            <v>black</v>
          </cell>
        </row>
        <row r="5648">
          <cell r="A5648" t="str">
            <v>AT2G17033</v>
          </cell>
          <cell r="B5648">
            <v>-1.0187508E-2</v>
          </cell>
          <cell r="C5648">
            <v>0.98598051399999997</v>
          </cell>
          <cell r="D5648">
            <v>-7.1664041999999997E-2</v>
          </cell>
          <cell r="E5648">
            <v>0.53292919999999999</v>
          </cell>
          <cell r="G5648" t="str">
            <v>AT2G17033</v>
          </cell>
          <cell r="L5648" t="str">
            <v>pentatricopeptide (PPR) repeat-containing protein</v>
          </cell>
          <cell r="O5648" t="str">
            <v>black</v>
          </cell>
        </row>
        <row r="5649">
          <cell r="A5649" t="str">
            <v>AT2G17036</v>
          </cell>
          <cell r="B5649">
            <v>0.18780107600000001</v>
          </cell>
          <cell r="C5649">
            <v>0.84321475599999995</v>
          </cell>
          <cell r="D5649">
            <v>0.27130055800000002</v>
          </cell>
          <cell r="E5649">
            <v>0.36194016400000001</v>
          </cell>
          <cell r="G5649" t="str">
            <v>AT2G17036</v>
          </cell>
          <cell r="L5649" t="str">
            <v>F-box family protein with a domain of unknown function (DUF295)</v>
          </cell>
          <cell r="O5649" t="str">
            <v>black</v>
          </cell>
        </row>
        <row r="5650">
          <cell r="A5650" t="str">
            <v>AT2G17040</v>
          </cell>
          <cell r="B5650">
            <v>0.77013394099999999</v>
          </cell>
          <cell r="C5650">
            <v>0.42961536299999997</v>
          </cell>
          <cell r="D5650">
            <v>2.6328977629999999</v>
          </cell>
          <cell r="E5650">
            <v>8.3299999999999998E-8</v>
          </cell>
          <cell r="F5650" t="str">
            <v>protein_coding</v>
          </cell>
          <cell r="G5650" t="str">
            <v>AT2G17040</v>
          </cell>
          <cell r="H5650" t="str">
            <v>GO:0006355;GO:0006355;GO:0006355;GO:0003677</v>
          </cell>
          <cell r="I5650" t="str">
            <v>GO:0006355</v>
          </cell>
          <cell r="J5650" t="str">
            <v>GO:0003677</v>
          </cell>
          <cell r="L5650" t="str">
            <v>NAC domain containing protein 36</v>
          </cell>
          <cell r="M5650" t="str">
            <v>Member_of_the_NAC_transcription_factor_family_and_more_specifically,_the_ONAC022_subfamily._Involved_in_leaf_and_inflorescence_stem_morphogenesis.</v>
          </cell>
          <cell r="N5650" t="str">
            <v>protein_coding</v>
          </cell>
          <cell r="O5650" t="str">
            <v>orange</v>
          </cell>
        </row>
        <row r="5651">
          <cell r="A5651" t="str">
            <v>AT2G17110</v>
          </cell>
          <cell r="B5651">
            <v>6.1136474000000003E-2</v>
          </cell>
          <cell r="C5651">
            <v>0.90926582199999995</v>
          </cell>
          <cell r="D5651">
            <v>-2.4663108E-2</v>
          </cell>
          <cell r="E5651">
            <v>0.87521272800000005</v>
          </cell>
          <cell r="F5651" t="str">
            <v>protein_coding</v>
          </cell>
          <cell r="G5651" t="str">
            <v>AT2G17110</v>
          </cell>
          <cell r="H5651" t="str">
            <v>GO:0006499;GO:0006499;GO:0006499</v>
          </cell>
          <cell r="I5651" t="str">
            <v>GO:0006499</v>
          </cell>
          <cell r="L5651" t="str">
            <v>Protein of unknown function (DUF630 and DUF632)</v>
          </cell>
          <cell r="N5651" t="str">
            <v>protein_coding</v>
          </cell>
          <cell r="O5651" t="str">
            <v>black</v>
          </cell>
        </row>
        <row r="5652">
          <cell r="A5652" t="str">
            <v>AT2G17120</v>
          </cell>
          <cell r="B5652">
            <v>-1.5764642999999998E-2</v>
          </cell>
          <cell r="C5652">
            <v>0.98955663900000002</v>
          </cell>
          <cell r="D5652">
            <v>0.41076882300000001</v>
          </cell>
          <cell r="E5652">
            <v>3.3119497999999997E-2</v>
          </cell>
          <cell r="F5652" t="str">
            <v>protein_coding</v>
          </cell>
          <cell r="G5652" t="str">
            <v>AT2G17120</v>
          </cell>
          <cell r="H5652" t="str">
            <v>GO:0046658;GO:0009506;GO:0046658;GO:0016998;GO:0005886;GO:0005886</v>
          </cell>
          <cell r="I5652" t="str">
            <v>GO:0016998</v>
          </cell>
          <cell r="K5652" t="str">
            <v>GO:0046658; GO:0009506; GO:0005886</v>
          </cell>
          <cell r="L5652" t="str">
            <v>lysm domain GPI-anchored protein 2 precursor</v>
          </cell>
          <cell r="N5652" t="str">
            <v>protein_coding</v>
          </cell>
          <cell r="O5652" t="str">
            <v>black</v>
          </cell>
        </row>
        <row r="5653">
          <cell r="A5653" t="str">
            <v>AT2G17130</v>
          </cell>
          <cell r="B5653">
            <v>9.6095841000000001E-2</v>
          </cell>
          <cell r="C5653">
            <v>0.78916690499999997</v>
          </cell>
          <cell r="D5653">
            <v>0.34726020400000002</v>
          </cell>
          <cell r="E5653">
            <v>8.9885669999999994E-3</v>
          </cell>
          <cell r="F5653" t="str">
            <v>protein_coding</v>
          </cell>
          <cell r="G5653" t="str">
            <v>AT2G17130</v>
          </cell>
          <cell r="H5653" t="str">
            <v>GO:0006099;GO:0055114;GO:0006099;GO:0016616;GO:0006099;GO:0051287;GO:0000287;GO:0004449;GO:0051287; GO:0000287;GO:0004449;GO:0055114;GO:0006099;GO:0006099;GO:0006099;GO:0051287;GO:0016616;GO:0051287</v>
          </cell>
          <cell r="I5653" t="str">
            <v>GO:0006099; GO:0055114; GO:0055114; GO:0006099</v>
          </cell>
          <cell r="J5653" t="str">
            <v>GO:0016616; GO:0051287; GO:0000287; GO:0004449; GO:0000287; GO:0004449; GO:0051287; GO:0016616</v>
          </cell>
          <cell r="L5653" t="str">
            <v>isocitrate dehydrogenase subunit 2</v>
          </cell>
          <cell r="M5653" t="str">
            <v>Encodes_a_regulatory_subunit_of_the_mitochondrially-localized_NAD+-_dependent_isocitrate_dehydrogenase.</v>
          </cell>
          <cell r="N5653" t="str">
            <v>protein_coding</v>
          </cell>
          <cell r="O5653" t="str">
            <v>black</v>
          </cell>
        </row>
        <row r="5654">
          <cell r="A5654" t="str">
            <v>AT2G17140</v>
          </cell>
          <cell r="B5654">
            <v>0.115435568</v>
          </cell>
          <cell r="C5654">
            <v>0.87134286800000005</v>
          </cell>
          <cell r="D5654">
            <v>0.246629975</v>
          </cell>
          <cell r="E5654">
            <v>0.199788524</v>
          </cell>
          <cell r="G5654" t="str">
            <v>AT2G17140</v>
          </cell>
          <cell r="L5654" t="str">
            <v>Pentatricopeptide repeat (PPR) superfamily protein</v>
          </cell>
          <cell r="O5654" t="str">
            <v>black</v>
          </cell>
        </row>
        <row r="5655">
          <cell r="A5655" t="str">
            <v>AT2G17150</v>
          </cell>
          <cell r="B5655">
            <v>-0.13539415299999999</v>
          </cell>
          <cell r="C5655">
            <v>0.73861323400000001</v>
          </cell>
          <cell r="D5655">
            <v>2.3932337000000001E-2</v>
          </cell>
          <cell r="E5655">
            <v>0.88530855900000005</v>
          </cell>
          <cell r="G5655" t="str">
            <v>AT2G17150</v>
          </cell>
          <cell r="L5655" t="str">
            <v>Plant regulator RWP-RK family protein</v>
          </cell>
          <cell r="O5655" t="str">
            <v>black</v>
          </cell>
        </row>
        <row r="5656">
          <cell r="A5656" t="str">
            <v>AT2G17190</v>
          </cell>
          <cell r="B5656">
            <v>-2.3899772999999999E-2</v>
          </cell>
          <cell r="C5656">
            <v>0.96129543100000003</v>
          </cell>
          <cell r="D5656">
            <v>-0.10141729400000001</v>
          </cell>
          <cell r="E5656">
            <v>0.30752257599999999</v>
          </cell>
          <cell r="G5656" t="str">
            <v>AT2G17190</v>
          </cell>
          <cell r="L5656" t="str">
            <v>ubiquitin family protein</v>
          </cell>
          <cell r="O5656" t="str">
            <v>black</v>
          </cell>
        </row>
        <row r="5657">
          <cell r="A5657" t="str">
            <v>AT2G17200</v>
          </cell>
          <cell r="B5657">
            <v>-3.4550417999999999E-2</v>
          </cell>
          <cell r="C5657">
            <v>0.93893033699999995</v>
          </cell>
          <cell r="D5657">
            <v>-1.7474544000000002E-2</v>
          </cell>
          <cell r="E5657">
            <v>0.88997870599999995</v>
          </cell>
          <cell r="F5657" t="str">
            <v>protein_coding</v>
          </cell>
          <cell r="G5657" t="str">
            <v>AT2G17200</v>
          </cell>
          <cell r="H5657" t="str">
            <v>GO:0005829</v>
          </cell>
          <cell r="K5657" t="str">
            <v>GO:0005829</v>
          </cell>
          <cell r="L5657" t="str">
            <v>ubiquitin family protein</v>
          </cell>
          <cell r="N5657" t="str">
            <v>protein_coding</v>
          </cell>
          <cell r="O5657" t="str">
            <v>black</v>
          </cell>
        </row>
        <row r="5658">
          <cell r="A5658" t="str">
            <v>AT2G17210</v>
          </cell>
          <cell r="B5658">
            <v>0.163840087</v>
          </cell>
          <cell r="C5658">
            <v>0.90624056200000003</v>
          </cell>
          <cell r="D5658">
            <v>0.52332389499999998</v>
          </cell>
          <cell r="E5658">
            <v>3.9185040999999997E-2</v>
          </cell>
          <cell r="F5658" t="str">
            <v>protein_coding</v>
          </cell>
          <cell r="G5658" t="str">
            <v>AT2G17210</v>
          </cell>
          <cell r="H5658" t="str">
            <v>GO:0006499;GO:0006499;GO:0006499</v>
          </cell>
          <cell r="I5658" t="str">
            <v>GO:0006499</v>
          </cell>
          <cell r="L5658" t="str">
            <v>Tetratricopeptide repeat (TPR)-like superfamily protein</v>
          </cell>
          <cell r="N5658" t="str">
            <v>protein_coding</v>
          </cell>
          <cell r="O5658" t="str">
            <v>black</v>
          </cell>
        </row>
        <row r="5659">
          <cell r="A5659" t="str">
            <v>AT2G17220</v>
          </cell>
          <cell r="B5659">
            <v>-6.1895691000000003E-2</v>
          </cell>
          <cell r="C5659">
            <v>0.89933538400000002</v>
          </cell>
          <cell r="D5659">
            <v>8.8814604000000005E-2</v>
          </cell>
          <cell r="E5659">
            <v>0.57876170800000004</v>
          </cell>
          <cell r="F5659" t="str">
            <v>protein_coding</v>
          </cell>
          <cell r="G5659" t="str">
            <v>AT2G17220</v>
          </cell>
          <cell r="H5659" t="str">
            <v>GO:0006468;GO:0004672;GO:0004672;GO:0006468;GO:0004674;GO:0016772;GO:0006468;GO:0004674;GO:0005524; GO:0006468;GO:0004713;GO:0004713;GO:0005524;GO:0004674;GO:0004674;GO:0006468;GO:0016772;GO:0006468;GO:0004672;GO:0004672</v>
          </cell>
          <cell r="I5659" t="str">
            <v>GO:0006468</v>
          </cell>
          <cell r="J5659" t="str">
            <v>GO:0004672; GO:0004674; GO:0016772; GO:0005524; GO:0004713; GO:0005524; GO:0004674; GO:0016772; GO:0004672</v>
          </cell>
          <cell r="L5659" t="str">
            <v>Protein kinase superfamily protein</v>
          </cell>
          <cell r="N5659" t="str">
            <v>protein_coding</v>
          </cell>
          <cell r="O5659" t="str">
            <v>black</v>
          </cell>
        </row>
        <row r="5660">
          <cell r="A5660" t="str">
            <v>AT2G17230</v>
          </cell>
          <cell r="B5660">
            <v>-0.12273988700000001</v>
          </cell>
          <cell r="C5660">
            <v>0.93526122099999998</v>
          </cell>
          <cell r="D5660">
            <v>-0.69542624099999995</v>
          </cell>
          <cell r="E5660">
            <v>7.224729E-3</v>
          </cell>
          <cell r="F5660" t="str">
            <v>protein_coding</v>
          </cell>
          <cell r="G5660" t="str">
            <v>AT2G17230</v>
          </cell>
          <cell r="H5660" t="str">
            <v>GO:0012505</v>
          </cell>
          <cell r="K5660" t="str">
            <v>GO:0012505</v>
          </cell>
          <cell r="L5660" t="str">
            <v>EXORDIUM like 5</v>
          </cell>
          <cell r="N5660" t="str">
            <v>protein_coding</v>
          </cell>
          <cell r="O5660" t="str">
            <v>black</v>
          </cell>
        </row>
        <row r="5661">
          <cell r="A5661" t="str">
            <v>AT2G17240</v>
          </cell>
          <cell r="B5661">
            <v>-0.157987085</v>
          </cell>
          <cell r="C5661">
            <v>0.33820768299999998</v>
          </cell>
          <cell r="D5661">
            <v>-0.21845856699999999</v>
          </cell>
          <cell r="E5661">
            <v>4.7038832000000003E-2</v>
          </cell>
          <cell r="G5661" t="str">
            <v>AT2G17240</v>
          </cell>
          <cell r="O5661" t="str">
            <v>black</v>
          </cell>
        </row>
        <row r="5662">
          <cell r="A5662" t="str">
            <v>AT2G17250</v>
          </cell>
          <cell r="B5662">
            <v>8.1236728999999994E-2</v>
          </cell>
          <cell r="C5662">
            <v>0.88326392099999995</v>
          </cell>
          <cell r="D5662">
            <v>2.2909457000000001E-2</v>
          </cell>
          <cell r="E5662">
            <v>0.90659005299999995</v>
          </cell>
          <cell r="F5662" t="str">
            <v>protein_coding</v>
          </cell>
          <cell r="G5662" t="str">
            <v>AT2G17250</v>
          </cell>
          <cell r="H5662" t="str">
            <v>GO:0016020</v>
          </cell>
          <cell r="K5662" t="str">
            <v>GO:0016020</v>
          </cell>
          <cell r="L5662" t="str">
            <v>CCAAT-binding factor</v>
          </cell>
          <cell r="N5662" t="str">
            <v>protein_coding</v>
          </cell>
          <cell r="O5662" t="str">
            <v>black</v>
          </cell>
        </row>
        <row r="5663">
          <cell r="A5663" t="str">
            <v>AT2G17260</v>
          </cell>
          <cell r="B5663">
            <v>0.120128892</v>
          </cell>
          <cell r="C5663">
            <v>0.86593301300000003</v>
          </cell>
          <cell r="D5663">
            <v>0.48011094999999998</v>
          </cell>
          <cell r="E5663">
            <v>8.1965319999999994E-3</v>
          </cell>
          <cell r="F5663" t="str">
            <v>protein_coding</v>
          </cell>
          <cell r="G5663" t="str">
            <v>AT2G17260</v>
          </cell>
          <cell r="H5663" t="str">
            <v>GO:0012505;GO:0006810;GO:0016020;GO:0005234;GO:0005215;GO:0004970;GO:0004970</v>
          </cell>
          <cell r="I5663" t="str">
            <v>GO:0006810</v>
          </cell>
          <cell r="J5663" t="str">
            <v>GO:0005234; GO:0005215; GO:0004970</v>
          </cell>
          <cell r="K5663" t="str">
            <v>GO:0012505; GO:0016020</v>
          </cell>
          <cell r="L5663" t="str">
            <v>glutamate receptor 2</v>
          </cell>
          <cell r="M5663" t="str">
            <v>Encodes_a_glutamate_receptor._Involved_in_calcium-programmed_stomatal_closure.</v>
          </cell>
          <cell r="N5663" t="str">
            <v>protein_coding</v>
          </cell>
          <cell r="O5663" t="str">
            <v>black</v>
          </cell>
        </row>
        <row r="5664">
          <cell r="A5664" t="str">
            <v>AT2G17265</v>
          </cell>
          <cell r="B5664">
            <v>0.106970991</v>
          </cell>
          <cell r="C5664">
            <v>0.78627360700000004</v>
          </cell>
          <cell r="D5664">
            <v>-0.118941568</v>
          </cell>
          <cell r="E5664">
            <v>0.37329385199999998</v>
          </cell>
          <cell r="F5664" t="str">
            <v>protein_coding</v>
          </cell>
          <cell r="G5664" t="str">
            <v>AT2G17265</v>
          </cell>
          <cell r="H5664" t="str">
            <v>GO:0009570;GO:0009570;GO:0006566;GO:0004413;GO:0009507;GO:0005524;GO:0009570;GO:0009570;GO:0006566;GO:0004413</v>
          </cell>
          <cell r="I5664" t="str">
            <v>GO:0006566</v>
          </cell>
          <cell r="J5664" t="str">
            <v>GO:0004413; GO:0005524</v>
          </cell>
          <cell r="K5664" t="str">
            <v>GO:0009570; GO:0009507</v>
          </cell>
          <cell r="L5664" t="str">
            <v>homoserine kinase</v>
          </cell>
          <cell r="M5664" t="str">
            <v>Encodes_a_homoserine_kinase_(HSK)_which_produces_O-phospho-L-homoserine_(HserP),_a_compound_at_the_branching_point_of_methionine_and_threonine_biosynthesis._HSK_is_found_in_the_stromal_fraction_of_chloroplasts.__Mutants_are_susceptible_to_downy_mildew_fungus_Hyaloperonospora_parasitica.</v>
          </cell>
          <cell r="N5664" t="str">
            <v>protein_coding</v>
          </cell>
          <cell r="O5664" t="str">
            <v>black</v>
          </cell>
        </row>
        <row r="5665">
          <cell r="A5665" t="str">
            <v>AT2G17270</v>
          </cell>
          <cell r="B5665">
            <v>0.12485465499999999</v>
          </cell>
          <cell r="C5665">
            <v>0.88542087899999999</v>
          </cell>
          <cell r="D5665">
            <v>0.495497823</v>
          </cell>
          <cell r="E5665">
            <v>6.7744930000000004E-3</v>
          </cell>
          <cell r="G5665" t="str">
            <v>AT2G17270</v>
          </cell>
          <cell r="L5665" t="str">
            <v>phosphate transporter 3;3</v>
          </cell>
          <cell r="O5665" t="str">
            <v>black</v>
          </cell>
        </row>
        <row r="5666">
          <cell r="A5666" t="str">
            <v>AT2G17280</v>
          </cell>
          <cell r="B5666">
            <v>0.23300068400000001</v>
          </cell>
          <cell r="C5666">
            <v>0.48790665799999999</v>
          </cell>
          <cell r="D5666">
            <v>0.18958828799999999</v>
          </cell>
          <cell r="E5666">
            <v>0.31674887400000001</v>
          </cell>
          <cell r="F5666" t="str">
            <v>protein_coding</v>
          </cell>
          <cell r="G5666" t="str">
            <v>AT2G17280</v>
          </cell>
          <cell r="H5666" t="str">
            <v>GO:0005829</v>
          </cell>
          <cell r="K5666" t="str">
            <v>GO:0005829</v>
          </cell>
          <cell r="L5666" t="str">
            <v>Phosphoglycerate mutase family protein</v>
          </cell>
          <cell r="N5666" t="str">
            <v>protein_coding</v>
          </cell>
          <cell r="O5666" t="str">
            <v>black</v>
          </cell>
        </row>
        <row r="5667">
          <cell r="A5667" t="str">
            <v>AT2G17290</v>
          </cell>
          <cell r="B5667">
            <v>3.0828629999999999E-3</v>
          </cell>
          <cell r="C5667">
            <v>0.99970605000000001</v>
          </cell>
          <cell r="D5667">
            <v>0.327515467</v>
          </cell>
          <cell r="E5667">
            <v>6.3536713999999994E-2</v>
          </cell>
          <cell r="F5667" t="str">
            <v>protein_coding</v>
          </cell>
          <cell r="G5667" t="str">
            <v>AT2G17290</v>
          </cell>
          <cell r="H5667" t="str">
            <v>GO:0006468;GO:0006468;GO:0006499;GO:0006468;GO:0005509;GO:0006499;GO:0006468;GO:0004672;GO:0016772;GO:0004674;GO:0006499;GO:0006468;GO:0004672;GO:0004674;GO:0006468;GO:0005886;GO:0005524</v>
          </cell>
          <cell r="I5667" t="str">
            <v>GO:0006468; GO:0006499</v>
          </cell>
          <cell r="J5667" t="str">
            <v>GO:0005509; GO:0004672; GO:0016772; GO:0004674; GO:0005524</v>
          </cell>
          <cell r="K5667" t="str">
            <v>GO:0005886</v>
          </cell>
          <cell r="L5667" t="str">
            <v>Calcium-dependent protein kinase family protein</v>
          </cell>
          <cell r="M5667" t="str">
            <v>Encodes_calcium_dependent_protein_kinase_6_(CPK6),_a_member_of_the_Arabidopsis_CDPK_gene_family.__CDPKs_contain_an_intrinsic_Ca2+-activation_domain_with_four_EF_hand_Ca2+-binding_sites.__CDPKs_protein_kinases_have_been_proposed_to_function_in_multiple_plant_signal_transduction_pathways_downstream_of_[Ca2+]cyt_elevations,_thus_transducing_various_physiological_responses.__CPK6_is_expressed_in_both_guard_cells_and_mesophyll_cells.__Functions_in_guard_cell_ion_channel_regulation.___ABA_and_Ca(2+)_activation_of_slow-type_anion_channels_and,_interestingly,_ABA_activation_of_plasma_membrane_Ca(2+)-permeable_channels_were_impaired_in_independent_alleles_of_single_and_double_cpk3cpk6_mutant_guard_cells.__Furthermore,_ABA-_and_Ca(2+)-induced_stomatal_closing_were_partially_impaired_in_these_cpk3cpk6_mutant_alleles.__CPK3_is_also_a_member_of_the_Arabidopsis_CDPK_family.</v>
          </cell>
          <cell r="N5667" t="str">
            <v>protein_coding</v>
          </cell>
          <cell r="O5667" t="str">
            <v>black</v>
          </cell>
        </row>
        <row r="5668">
          <cell r="A5668" t="str">
            <v>AT2G17300</v>
          </cell>
          <cell r="B5668">
            <v>-0.133272693</v>
          </cell>
          <cell r="C5668">
            <v>0.77634932800000001</v>
          </cell>
          <cell r="D5668">
            <v>-0.35157653</v>
          </cell>
          <cell r="E5668">
            <v>5.5809783000000002E-2</v>
          </cell>
          <cell r="F5668" t="str">
            <v>protein_coding</v>
          </cell>
          <cell r="G5668" t="str">
            <v>AT2G17300</v>
          </cell>
          <cell r="H5668" t="str">
            <v>GO:0009507</v>
          </cell>
          <cell r="K5668" t="str">
            <v>GO:0009507</v>
          </cell>
          <cell r="N5668" t="str">
            <v>protein_coding</v>
          </cell>
          <cell r="O5668" t="str">
            <v>black</v>
          </cell>
        </row>
        <row r="5669">
          <cell r="A5669" t="str">
            <v>AT2G17320</v>
          </cell>
          <cell r="B5669">
            <v>1.1886845E-2</v>
          </cell>
          <cell r="C5669">
            <v>0.98576575499999997</v>
          </cell>
          <cell r="D5669">
            <v>-0.102021293</v>
          </cell>
          <cell r="E5669">
            <v>0.450627791</v>
          </cell>
          <cell r="G5669" t="str">
            <v>AT2G17320</v>
          </cell>
          <cell r="L5669" t="str">
            <v>Uncharacterised conserved protein (UCP030210)</v>
          </cell>
          <cell r="O5669" t="str">
            <v>black</v>
          </cell>
        </row>
        <row r="5670">
          <cell r="A5670" t="str">
            <v>AT2G17340</v>
          </cell>
          <cell r="B5670">
            <v>-1.4721003E-2</v>
          </cell>
          <cell r="C5670">
            <v>0.97833010200000003</v>
          </cell>
          <cell r="D5670">
            <v>-0.27209072899999998</v>
          </cell>
          <cell r="E5670">
            <v>2.387803E-3</v>
          </cell>
          <cell r="G5670" t="str">
            <v>AT2G17340</v>
          </cell>
          <cell r="L5670" t="str">
            <v>Uncharacterised conserved protein (UCP030210)</v>
          </cell>
          <cell r="O5670" t="str">
            <v>black</v>
          </cell>
        </row>
        <row r="5671">
          <cell r="A5671" t="str">
            <v>AT2G17350</v>
          </cell>
          <cell r="B5671">
            <v>-3.7544555E-2</v>
          </cell>
          <cell r="C5671">
            <v>0.95872974799999999</v>
          </cell>
          <cell r="D5671">
            <v>0.113852536</v>
          </cell>
          <cell r="E5671">
            <v>0.43042782800000001</v>
          </cell>
          <cell r="G5671" t="str">
            <v>AT2G17350</v>
          </cell>
          <cell r="O5671" t="str">
            <v>black</v>
          </cell>
        </row>
        <row r="5672">
          <cell r="A5672" t="str">
            <v>AT2G17360</v>
          </cell>
          <cell r="B5672">
            <v>-0.12792430399999999</v>
          </cell>
          <cell r="C5672">
            <v>0.464285426</v>
          </cell>
          <cell r="D5672">
            <v>-3.0860187000000001E-2</v>
          </cell>
          <cell r="E5672">
            <v>0.81651999200000003</v>
          </cell>
          <cell r="F5672" t="str">
            <v>protein_coding</v>
          </cell>
          <cell r="G5672" t="str">
            <v>AT2G17360</v>
          </cell>
          <cell r="H5672" t="str">
            <v>GO:0005840;GO:0003723;GO:0005829;GO:0005622;GO:0005774;GO:0006412;GO:0003735;GO:0005774;GO:0005886;GO:0006412;GO:0009507;GO:0006412;GO:0005774; GO:0005622;GO:0003723;GO:0006412;GO:0005840;GO:0006412;GO:0006412;GO:0003735</v>
          </cell>
          <cell r="I5672" t="str">
            <v>GO:0006412</v>
          </cell>
          <cell r="J5672" t="str">
            <v>GO:0003723; GO:0003735</v>
          </cell>
          <cell r="K5672" t="str">
            <v>GO:0005840; GO:0005829; GO:0005622; GO:0005774; GO:0005886; GO:0009507; GO:0005622; GO:0005840</v>
          </cell>
          <cell r="L5672" t="str">
            <v>Ribosomal protein S4 (RPS4A) family protein</v>
          </cell>
          <cell r="N5672" t="str">
            <v>protein_coding</v>
          </cell>
          <cell r="O5672" t="str">
            <v>black</v>
          </cell>
        </row>
        <row r="5673">
          <cell r="A5673" t="str">
            <v>AT2G17370</v>
          </cell>
          <cell r="B5673">
            <v>-0.17182993499999999</v>
          </cell>
          <cell r="C5673">
            <v>0.64504701200000003</v>
          </cell>
          <cell r="D5673">
            <v>-0.22224794</v>
          </cell>
          <cell r="E5673">
            <v>0.20173891999999999</v>
          </cell>
          <cell r="F5673" t="str">
            <v>protein_coding</v>
          </cell>
          <cell r="G5673" t="str">
            <v>AT2G17370</v>
          </cell>
          <cell r="H5673" t="str">
            <v>GO:0004420;GO:0050661;GO:0008299;GO:0015936;GO:0055114;GO:0050661;GO:0016616;GO:0050662;GO:0015936;GO:0016021;GO:0008299</v>
          </cell>
          <cell r="I5673" t="str">
            <v>GO:0008299; GO:0015936; GO:0055114</v>
          </cell>
          <cell r="J5673" t="str">
            <v>GO:0004420; GO:0050661; GO:0016616; GO:0050662</v>
          </cell>
          <cell r="K5673" t="str">
            <v>GO:0016021</v>
          </cell>
          <cell r="L5673" t="str">
            <v>3-hydroxy-3-methylglutaryl-CoA reductase 2</v>
          </cell>
          <cell r="M5673" t="str">
            <v>Encodes_a_3-hydroxy-3-methylglutaryl-CoA_reductase_(HMGR)_that_is_involved_in_the_synthesis_of_sterol_and_triterpenoid_compounds.</v>
          </cell>
          <cell r="N5673" t="str">
            <v>protein_coding</v>
          </cell>
          <cell r="O5673" t="str">
            <v>black</v>
          </cell>
        </row>
        <row r="5674">
          <cell r="A5674" t="str">
            <v>AT2G17380</v>
          </cell>
          <cell r="B5674">
            <v>6.6460338999999993E-2</v>
          </cell>
          <cell r="C5674">
            <v>0.892724407</v>
          </cell>
          <cell r="D5674">
            <v>6.3610479999999997E-2</v>
          </cell>
          <cell r="E5674">
            <v>0.64366192799999999</v>
          </cell>
          <cell r="F5674" t="str">
            <v>protein_coding</v>
          </cell>
          <cell r="G5674" t="str">
            <v>AT2G17380</v>
          </cell>
          <cell r="H5674" t="str">
            <v>GO:0030117;GO:0030117;GO:0006886;GO:0006810;GO:0015031;GO:0006886;GO:0008565;GO:0030117;GO:0016192</v>
          </cell>
          <cell r="I5674" t="str">
            <v>GO:0006886; GO:0006810; GO:0015031; GO:0016192</v>
          </cell>
          <cell r="J5674" t="str">
            <v>GO:0008565</v>
          </cell>
          <cell r="K5674" t="str">
            <v>GO:0030117</v>
          </cell>
          <cell r="L5674" t="str">
            <v>associated protein 19</v>
          </cell>
          <cell r="M5674" t="str">
            <v>Encodes_clathrin_assembly_protein_AP19.</v>
          </cell>
          <cell r="N5674" t="str">
            <v>protein_coding</v>
          </cell>
          <cell r="O5674" t="str">
            <v>black</v>
          </cell>
        </row>
        <row r="5675">
          <cell r="A5675" t="str">
            <v>AT2G17390</v>
          </cell>
          <cell r="B5675">
            <v>-6.2238172000000001E-2</v>
          </cell>
          <cell r="C5675">
            <v>0.82855878999999999</v>
          </cell>
          <cell r="D5675">
            <v>-5.0094192000000003E-2</v>
          </cell>
          <cell r="E5675">
            <v>0.64254942999999998</v>
          </cell>
          <cell r="F5675" t="str">
            <v>protein_coding</v>
          </cell>
          <cell r="G5675" t="str">
            <v>AT2G17390</v>
          </cell>
          <cell r="H5675" t="str">
            <v>GO:0005886</v>
          </cell>
          <cell r="K5675" t="str">
            <v>GO:0005886</v>
          </cell>
          <cell r="L5675" t="str">
            <v>ankyrin repeat-containing 2B</v>
          </cell>
          <cell r="M5675" t="str">
            <v>Highly_homologous_to_AKR2A._Involved_in_chloroplast_biogenesis._Double_mutants_of_AKR2A_and_AKR2B_have_yellow_leaves,_significantly_reduced_chloroplast_proteins,_and_no_thylakoid_membranes.</v>
          </cell>
          <cell r="N5675" t="str">
            <v>protein_coding</v>
          </cell>
          <cell r="O5675" t="str">
            <v>black</v>
          </cell>
        </row>
        <row r="5676">
          <cell r="A5676" t="str">
            <v>AT2G17410</v>
          </cell>
          <cell r="B5676">
            <v>1.4526435000000001E-2</v>
          </cell>
          <cell r="C5676">
            <v>0.97551189000000005</v>
          </cell>
          <cell r="D5676">
            <v>5.1038276E-2</v>
          </cell>
          <cell r="E5676">
            <v>0.64098263600000005</v>
          </cell>
          <cell r="F5676" t="str">
            <v>protein_coding</v>
          </cell>
          <cell r="G5676" t="str">
            <v>AT2G17410</v>
          </cell>
          <cell r="H5676" t="str">
            <v>GO:0005622;GO:0003677</v>
          </cell>
          <cell r="J5676" t="str">
            <v>GO:0003677</v>
          </cell>
          <cell r="K5676" t="str">
            <v>GO:0005622</v>
          </cell>
          <cell r="L5676" t="str">
            <v>ARID/BRIGHT DNA-binding domain-containing protein</v>
          </cell>
          <cell r="N5676" t="str">
            <v>protein_coding</v>
          </cell>
          <cell r="O5676" t="str">
            <v>black</v>
          </cell>
        </row>
        <row r="5677">
          <cell r="A5677" t="str">
            <v>AT2G17420</v>
          </cell>
          <cell r="B5677">
            <v>1.5206907E-2</v>
          </cell>
          <cell r="C5677">
            <v>0.977409325</v>
          </cell>
          <cell r="D5677">
            <v>7.7673152999999995E-2</v>
          </cell>
          <cell r="E5677">
            <v>0.52888253900000004</v>
          </cell>
          <cell r="F5677" t="str">
            <v>protein_coding</v>
          </cell>
          <cell r="G5677" t="str">
            <v>AT2G17420</v>
          </cell>
          <cell r="H5677" t="str">
            <v>GO:0046686;GO:0019430;GO:0050660;GO:0004791;GO:0005829;GO:0019430;GO:0005737;GO:0019430;GO:0016491;GO:0055114</v>
          </cell>
          <cell r="I5677" t="str">
            <v>GO:0046686; GO:0019430; GO:0055114</v>
          </cell>
          <cell r="J5677" t="str">
            <v>GO:0050660; GO:0004791; GO:0016491</v>
          </cell>
          <cell r="K5677" t="str">
            <v>GO:0005829; GO:0005737</v>
          </cell>
          <cell r="L5677" t="str">
            <v>NADPH-dependent thioredoxin reductase A</v>
          </cell>
          <cell r="M5677" t="str">
            <v>NADPH-dependent_thioredoxin_reductase,_major_cytosolic_isoform</v>
          </cell>
          <cell r="N5677" t="str">
            <v>protein_coding</v>
          </cell>
          <cell r="O5677" t="str">
            <v>black</v>
          </cell>
        </row>
        <row r="5678">
          <cell r="A5678" t="str">
            <v>AT2G17430</v>
          </cell>
          <cell r="B5678">
            <v>-8.4698297000000006E-2</v>
          </cell>
          <cell r="C5678">
            <v>0.95966222400000001</v>
          </cell>
          <cell r="D5678">
            <v>0.29215950400000001</v>
          </cell>
          <cell r="E5678">
            <v>0.39081008099999998</v>
          </cell>
          <cell r="F5678" t="str">
            <v>protein_coding</v>
          </cell>
          <cell r="G5678" t="str">
            <v>AT2G17430</v>
          </cell>
          <cell r="H5678" t="str">
            <v>GO:0008219;GO:0016021</v>
          </cell>
          <cell r="I5678" t="str">
            <v>GO:0008219</v>
          </cell>
          <cell r="K5678" t="str">
            <v>GO:0016021</v>
          </cell>
          <cell r="L5678" t="str">
            <v>Seven transmembrane MLO family protein</v>
          </cell>
          <cell r="M5678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7_belongs_to_the_clade_III,_with_AtMLO5,_AtMLO8,_AtMLO9,_and_AtMLO10._The_gene_is_expressed_in_vegetative_organs_(RT-PCR_experiments)and_in_pollen_grains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5678" t="str">
            <v>protein_coding</v>
          </cell>
          <cell r="O5678" t="str">
            <v>black</v>
          </cell>
        </row>
        <row r="5679">
          <cell r="A5679" t="str">
            <v>AT2G17440</v>
          </cell>
          <cell r="B5679">
            <v>0.13999732200000001</v>
          </cell>
          <cell r="C5679">
            <v>0.761082751</v>
          </cell>
          <cell r="D5679">
            <v>2.0325123E-2</v>
          </cell>
          <cell r="E5679">
            <v>0.91347570099999997</v>
          </cell>
          <cell r="F5679" t="str">
            <v>protein_coding</v>
          </cell>
          <cell r="G5679" t="str">
            <v>AT2G17440</v>
          </cell>
          <cell r="H5679" t="str">
            <v>GO:0005886</v>
          </cell>
          <cell r="K5679" t="str">
            <v>GO:0005886</v>
          </cell>
          <cell r="L5679" t="str">
            <v>plant intracellular ras group-related LRR 5</v>
          </cell>
          <cell r="M5679" t="str">
            <v>Encodes_PIRL5,_a_member_of_the_Plant_Intracellular_Ras-group-related_LRRs_(Leucine_rich_repeat_proteins)._PIRLs_are_a_distinct,_plant-specific_class_of_intracellular_LRRs_that_likely_mediate_protein_interactions,_possibly_in_the_context_of_signal_transduction.</v>
          </cell>
          <cell r="N5679" t="str">
            <v>protein_coding</v>
          </cell>
          <cell r="O5679" t="str">
            <v>black</v>
          </cell>
        </row>
        <row r="5680">
          <cell r="A5680" t="str">
            <v>AT2G17442</v>
          </cell>
          <cell r="B5680">
            <v>1.9877460999999999E-2</v>
          </cell>
          <cell r="C5680">
            <v>0.98958753799999999</v>
          </cell>
          <cell r="D5680">
            <v>0.32354242100000002</v>
          </cell>
          <cell r="E5680">
            <v>0.13645766100000001</v>
          </cell>
          <cell r="F5680" t="str">
            <v>protein_coding</v>
          </cell>
          <cell r="G5680" t="str">
            <v>AT2G17442</v>
          </cell>
          <cell r="H5680" t="str">
            <v>GO:0005739</v>
          </cell>
          <cell r="K5680" t="str">
            <v>GO:0005739</v>
          </cell>
          <cell r="N5680" t="str">
            <v>protein_coding</v>
          </cell>
          <cell r="O5680" t="str">
            <v>black</v>
          </cell>
        </row>
        <row r="5681">
          <cell r="A5681" t="str">
            <v>AT2G17450</v>
          </cell>
          <cell r="B5681">
            <v>-0.24416081100000001</v>
          </cell>
          <cell r="C5681">
            <v>0.73441791599999995</v>
          </cell>
          <cell r="D5681">
            <v>0.56951538999999995</v>
          </cell>
          <cell r="E5681">
            <v>1.2447879999999999E-3</v>
          </cell>
          <cell r="F5681" t="str">
            <v>protein_coding</v>
          </cell>
          <cell r="G5681" t="str">
            <v>AT2G17450</v>
          </cell>
          <cell r="H5681" t="str">
            <v>GO:0008270</v>
          </cell>
          <cell r="J5681" t="str">
            <v>GO:0008270</v>
          </cell>
          <cell r="L5681" t="str">
            <v>RING-H2 finger A3A</v>
          </cell>
          <cell r="M5681" t="str">
            <v>Encodes_a_putative_RING-H2_finger_protein_RHA3a.</v>
          </cell>
          <cell r="N5681" t="str">
            <v>protein_coding</v>
          </cell>
          <cell r="O5681" t="str">
            <v>black</v>
          </cell>
        </row>
        <row r="5682">
          <cell r="A5682" t="str">
            <v>AT2G17470</v>
          </cell>
          <cell r="B5682">
            <v>1.853885649</v>
          </cell>
          <cell r="C5682">
            <v>2.09E-9</v>
          </cell>
          <cell r="D5682">
            <v>2.875333543</v>
          </cell>
          <cell r="E5682">
            <v>6.76E-22</v>
          </cell>
          <cell r="G5682" t="str">
            <v>AT2G17470</v>
          </cell>
          <cell r="L5682" t="str">
            <v>Aluminium activated malate transporter family protein</v>
          </cell>
          <cell r="O5682" t="str">
            <v>blue</v>
          </cell>
        </row>
        <row r="5683">
          <cell r="A5683" t="str">
            <v>AT2G17480</v>
          </cell>
          <cell r="B5683">
            <v>1.2666024E-2</v>
          </cell>
          <cell r="C5683">
            <v>0.990633027</v>
          </cell>
          <cell r="D5683">
            <v>0.24093052500000001</v>
          </cell>
          <cell r="E5683">
            <v>7.7307991000000006E-2</v>
          </cell>
          <cell r="F5683" t="str">
            <v>protein_coding</v>
          </cell>
          <cell r="G5683" t="str">
            <v>AT2G17480</v>
          </cell>
          <cell r="H5683" t="str">
            <v>GO:0005886;GO:0005886;GO:0008219;GO:0016021</v>
          </cell>
          <cell r="I5683" t="str">
            <v>GO:0008219</v>
          </cell>
          <cell r="K5683" t="str">
            <v>GO:0005886; GO:0016021</v>
          </cell>
          <cell r="L5683" t="str">
            <v>Seven transmembrane MLO family protein</v>
          </cell>
          <cell r="M5683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8_belongs_to_the_clade_III,_with_AtMLO5,_AtMLO7,_AtMLO9,_and_AtMLO10._The_gene_is_expressed_during_seedling_growth,_in_cotyledons_and_hypocotyl,_and_in_fruit_abscission_zone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5683" t="str">
            <v>protein_coding</v>
          </cell>
          <cell r="O5683" t="str">
            <v>black</v>
          </cell>
        </row>
        <row r="5684">
          <cell r="A5684" t="str">
            <v>AT2G17500</v>
          </cell>
          <cell r="B5684">
            <v>0.92629674299999998</v>
          </cell>
          <cell r="C5684">
            <v>4.9300000000000001E-9</v>
          </cell>
          <cell r="D5684">
            <v>0.58221582500000002</v>
          </cell>
          <cell r="E5684">
            <v>9.6487662000000002E-2</v>
          </cell>
          <cell r="F5684" t="str">
            <v>protein_coding</v>
          </cell>
          <cell r="G5684" t="str">
            <v>AT2G17500</v>
          </cell>
          <cell r="H5684" t="str">
            <v>GO:0055085;GO:0055085;GO:0016021; GO:0055085;GO:0016021;GO:0055085; GO:0016021;GO:0055085;GO:0055085</v>
          </cell>
          <cell r="I5684" t="str">
            <v>GO:0055085</v>
          </cell>
          <cell r="K5684" t="str">
            <v>GO:0016021</v>
          </cell>
          <cell r="L5684" t="str">
            <v>Auxin efflux carrier family protein</v>
          </cell>
          <cell r="N5684" t="str">
            <v>protein_coding</v>
          </cell>
          <cell r="O5684" t="str">
            <v>black</v>
          </cell>
        </row>
        <row r="5685">
          <cell r="A5685" t="str">
            <v>AT2G17510</v>
          </cell>
          <cell r="B5685">
            <v>-0.161596447</v>
          </cell>
          <cell r="C5685">
            <v>0.313571353</v>
          </cell>
          <cell r="D5685">
            <v>-2.9320790999999999E-2</v>
          </cell>
          <cell r="E5685">
            <v>0.82581718000000004</v>
          </cell>
          <cell r="F5685" t="str">
            <v>protein_coding</v>
          </cell>
          <cell r="G5685" t="str">
            <v>AT2G17510</v>
          </cell>
          <cell r="H5685" t="str">
            <v>GO:0003723;GO:0004540; GO:0003723;GO:0012505;GO:0004540</v>
          </cell>
          <cell r="J5685" t="str">
            <v>GO:0003723; GO:0004540</v>
          </cell>
          <cell r="K5685" t="str">
            <v>GO:0012505</v>
          </cell>
          <cell r="L5685" t="str">
            <v>ribonuclease II family protein</v>
          </cell>
          <cell r="N5685" t="str">
            <v>protein_coding</v>
          </cell>
          <cell r="O5685" t="str">
            <v>black</v>
          </cell>
        </row>
        <row r="5686">
          <cell r="A5686" t="str">
            <v>AT2G17520</v>
          </cell>
          <cell r="B5686">
            <v>-1.4556263999999999E-2</v>
          </cell>
          <cell r="C5686">
            <v>0.98015124399999998</v>
          </cell>
          <cell r="D5686">
            <v>7.5494884999999998E-2</v>
          </cell>
          <cell r="E5686">
            <v>0.61926108599999996</v>
          </cell>
          <cell r="F5686" t="str">
            <v>protein_coding</v>
          </cell>
          <cell r="G5686" t="str">
            <v>AT2G17520</v>
          </cell>
          <cell r="H5686" t="str">
            <v>GO:0004672;GO:0016891;GO:0006468;GO:0006468;GO:0005524;GO:0004674;GO:0004672;GO:0006397;GO:0006397;GO:0006468;GO:0004674;GO:0016772</v>
          </cell>
          <cell r="I5686" t="str">
            <v>GO:0006468; GO:0006397</v>
          </cell>
          <cell r="J5686" t="str">
            <v>GO:0004672; GO:0016891; GO:0005524; GO:0004674; GO:0016772</v>
          </cell>
          <cell r="L5686" t="str">
            <v>Endoribonuclease/protein kinase IRE1-like</v>
          </cell>
          <cell r="M5686" t="str">
            <v>Encodes_a_endoribonuclease/protein_kinase_IRE1-like_protein_that_is_predicted_to_form_a_type_I_transmembrane_protein_structure_and_contain_kinase/endoribonuclease_domains_at_their_C-terminal_halves._The_transcript_levels_for_several_ER-stress_responsive_genes,_including_six_protein_disulfide_isomerases_(PDIs),_BiP2,_and_AtbZIP60_are_not_affected_in_ire1-2_null_mutants.</v>
          </cell>
          <cell r="N5686" t="str">
            <v>protein_coding</v>
          </cell>
          <cell r="O5686" t="str">
            <v>black</v>
          </cell>
        </row>
        <row r="5687">
          <cell r="A5687" t="str">
            <v>AT2G17525</v>
          </cell>
          <cell r="B5687">
            <v>0.11608035799999999</v>
          </cell>
          <cell r="C5687">
            <v>0.83501566100000002</v>
          </cell>
          <cell r="D5687">
            <v>0.13175830499999999</v>
          </cell>
          <cell r="E5687">
            <v>0.33874992599999998</v>
          </cell>
          <cell r="G5687" t="str">
            <v>AT2G17525</v>
          </cell>
          <cell r="L5687" t="str">
            <v>Pentatricopeptide repeat (PPR) superfamily protein</v>
          </cell>
          <cell r="O5687" t="str">
            <v>black</v>
          </cell>
        </row>
        <row r="5688">
          <cell r="A5688" t="str">
            <v>AT2G17530</v>
          </cell>
          <cell r="B5688">
            <v>2.3988628000000001E-2</v>
          </cell>
          <cell r="C5688">
            <v>0.96932488100000003</v>
          </cell>
          <cell r="D5688">
            <v>0.131798885</v>
          </cell>
          <cell r="E5688">
            <v>0.31562600400000002</v>
          </cell>
          <cell r="F5688" t="str">
            <v>protein_coding</v>
          </cell>
          <cell r="G5688" t="str">
            <v>AT2G17530</v>
          </cell>
          <cell r="H5688" t="str">
            <v>GO:0004672;GO:0004674;GO:0004672;GO:0016772;GO:0006468;GO:0006468;GO:0004674;GO:0006468;GO:0005524; GO:0004672;GO:0004674;GO:0005524;GO:0004713;GO:0004674;GO:0006468;GO:0004672;GO:0006468;GO:0016772;GO:0004713;GO:0006468; GO:0016772;GO:0006468;GO:0006468;GO:0004672;GO:0006468;GO:0004674;GO:0004674;GO:0005524;GO:0004672</v>
          </cell>
          <cell r="I5688" t="str">
            <v>GO:0006468</v>
          </cell>
          <cell r="J5688" t="str">
            <v>GO:0004672; GO:0004674; GO:0016772; GO:0005524; GO:0004672; GO:0004674; GO:0005524; GO:0004713; GO:0016772; GO:0016772; GO:0004672; GO:0004674; GO:0005524</v>
          </cell>
          <cell r="L5688" t="str">
            <v>Protein kinase superfamily protein</v>
          </cell>
          <cell r="N5688" t="str">
            <v>protein_coding</v>
          </cell>
          <cell r="O5688" t="str">
            <v>black</v>
          </cell>
        </row>
        <row r="5689">
          <cell r="A5689" t="str">
            <v>AT2G17540</v>
          </cell>
          <cell r="B5689">
            <v>-0.15364652500000001</v>
          </cell>
          <cell r="C5689">
            <v>0.401213765</v>
          </cell>
          <cell r="D5689">
            <v>-7.0782529999999996E-2</v>
          </cell>
          <cell r="E5689">
            <v>0.52533427499999996</v>
          </cell>
          <cell r="F5689" t="str">
            <v>protein_coding</v>
          </cell>
          <cell r="G5689" t="str">
            <v>AT2G17540</v>
          </cell>
          <cell r="H5689" t="str">
            <v>GO:0009507</v>
          </cell>
          <cell r="K5689" t="str">
            <v>GO:0009507</v>
          </cell>
          <cell r="N5689" t="str">
            <v>protein_coding</v>
          </cell>
          <cell r="O5689" t="str">
            <v>black</v>
          </cell>
        </row>
        <row r="5690">
          <cell r="A5690" t="str">
            <v>AT2G17550</v>
          </cell>
          <cell r="B5690">
            <v>-2.0201997999999999E-2</v>
          </cell>
          <cell r="C5690">
            <v>0.98651144400000002</v>
          </cell>
          <cell r="D5690">
            <v>6.8463956000000006E-2</v>
          </cell>
          <cell r="E5690">
            <v>0.74502363400000005</v>
          </cell>
          <cell r="G5690" t="str">
            <v>AT2G17550</v>
          </cell>
          <cell r="O5690" t="str">
            <v>black</v>
          </cell>
        </row>
        <row r="5691">
          <cell r="A5691" t="str">
            <v>AT2G17560</v>
          </cell>
          <cell r="B5691">
            <v>-9.9281994999999998E-2</v>
          </cell>
          <cell r="C5691">
            <v>0.757488461</v>
          </cell>
          <cell r="D5691">
            <v>-0.26962050900000001</v>
          </cell>
          <cell r="E5691">
            <v>4.0580414000000002E-2</v>
          </cell>
          <cell r="G5691" t="str">
            <v>AT2G17560</v>
          </cell>
          <cell r="L5691" t="str">
            <v>high mobility group B4</v>
          </cell>
          <cell r="M5691" t="str">
            <v>Encodes_a_protein_belonging_to_the_subgroup_of_HMGB_(high_mobility_group_B)_proteins_that_have_a_distinctive_DNA-binding_motif,_the_HMG-box_domain.__The_motif_confers_non-sequence_specific_interaction_with_linear_DNA_and_structure-specific_binding_to_distorted_DNA_sites.__The_HMGB_proteins_are_involved_in_the_assembly_of_nucleoprotein_complexes._Can_be_phosphorylated_by_CK2alpha.</v>
          </cell>
          <cell r="O5691" t="str">
            <v>black</v>
          </cell>
        </row>
        <row r="5692">
          <cell r="A5692" t="str">
            <v>AT2G17570</v>
          </cell>
          <cell r="B5692">
            <v>1.8743729999999999E-3</v>
          </cell>
          <cell r="C5692">
            <v>0.99979056499999996</v>
          </cell>
          <cell r="D5692">
            <v>0.249434869</v>
          </cell>
          <cell r="E5692">
            <v>0.206534578</v>
          </cell>
          <cell r="F5692" t="str">
            <v>protein_coding</v>
          </cell>
          <cell r="G5692" t="str">
            <v>AT2G17570</v>
          </cell>
          <cell r="H5692" t="str">
            <v>GO:0016765</v>
          </cell>
          <cell r="J5692" t="str">
            <v>GO:0016765</v>
          </cell>
          <cell r="L5692" t="str">
            <v>Undecaprenyl pyrophosphate synthetase family protein</v>
          </cell>
          <cell r="N5692" t="str">
            <v>protein_coding</v>
          </cell>
          <cell r="O5692" t="str">
            <v>black</v>
          </cell>
        </row>
        <row r="5693">
          <cell r="A5693" t="str">
            <v>AT2G17580</v>
          </cell>
          <cell r="B5693">
            <v>-1.92015E-4</v>
          </cell>
          <cell r="C5693">
            <v>1</v>
          </cell>
          <cell r="D5693">
            <v>-0.10406520700000001</v>
          </cell>
          <cell r="E5693">
            <v>0.470137739</v>
          </cell>
          <cell r="F5693" t="str">
            <v>protein_coding</v>
          </cell>
          <cell r="G5693" t="str">
            <v>AT2G17580</v>
          </cell>
          <cell r="H5693" t="str">
            <v>GO:0009507;GO:0006396;GO:0006396;GO:0016779;GO:0003723</v>
          </cell>
          <cell r="I5693" t="str">
            <v>GO:0006396</v>
          </cell>
          <cell r="J5693" t="str">
            <v>GO:0016779; GO:0003723</v>
          </cell>
          <cell r="K5693" t="str">
            <v>GO:0009507</v>
          </cell>
          <cell r="L5693" t="str">
            <v>Polynucleotide adenylyltransferase family protein</v>
          </cell>
          <cell r="N5693" t="str">
            <v>protein_coding</v>
          </cell>
          <cell r="O5693" t="str">
            <v>black</v>
          </cell>
        </row>
        <row r="5694">
          <cell r="A5694" t="str">
            <v>AT2G17630</v>
          </cell>
          <cell r="B5694">
            <v>8.7963324999999995E-2</v>
          </cell>
          <cell r="C5694">
            <v>0.90595400199999998</v>
          </cell>
          <cell r="D5694">
            <v>-5.5387110000000003E-2</v>
          </cell>
          <cell r="E5694">
            <v>0.80024513500000005</v>
          </cell>
          <cell r="F5694" t="str">
            <v>protein_coding</v>
          </cell>
          <cell r="G5694" t="str">
            <v>AT2G17630</v>
          </cell>
          <cell r="H5694" t="str">
            <v>GO:0006564;GO:0009534;GO:0009570;GO:0009534;GO:0008152;GO:0009507;GO:0009570;GO:0009534;GO:0009534;GO:0006564;GO:0046686;GO:0004648;GO:0009570;GO:0009570;GO:0003824;GO:0030170</v>
          </cell>
          <cell r="I5694" t="str">
            <v>GO:0006564; GO:0008152; GO:0046686</v>
          </cell>
          <cell r="J5694" t="str">
            <v>GO:0004648; GO:0003824; GO:0030170</v>
          </cell>
          <cell r="K5694" t="str">
            <v>GO:0009534; GO:0009570; GO:0009507</v>
          </cell>
          <cell r="L5694" t="str">
            <v>Pyridoxal phosphate (PLP)-dependent transferases superfamily protein</v>
          </cell>
          <cell r="N5694" t="str">
            <v>protein_coding</v>
          </cell>
          <cell r="O5694" t="str">
            <v>black</v>
          </cell>
        </row>
        <row r="5695">
          <cell r="A5695" t="str">
            <v>AT2G17640</v>
          </cell>
          <cell r="B5695">
            <v>1.7509668999999999E-2</v>
          </cell>
          <cell r="C5695">
            <v>0.97971965699999997</v>
          </cell>
          <cell r="D5695">
            <v>0.16389648000000001</v>
          </cell>
          <cell r="E5695">
            <v>0.230488265</v>
          </cell>
          <cell r="F5695" t="str">
            <v>protein_coding</v>
          </cell>
          <cell r="G5695" t="str">
            <v>AT2G17640</v>
          </cell>
          <cell r="H5695" t="str">
            <v>GO:0005737;GO:0016740;GO:0006535;GO:0006535;GO:0009001</v>
          </cell>
          <cell r="I5695" t="str">
            <v>GO:0006535</v>
          </cell>
          <cell r="J5695" t="str">
            <v>GO:0016740; GO:0009001</v>
          </cell>
          <cell r="K5695" t="str">
            <v>GO:0005737</v>
          </cell>
          <cell r="L5695" t="str">
            <v>Trimeric LpxA-like enzymes superfamily protein</v>
          </cell>
          <cell r="M5695" t="str">
            <v>Encodes_a_cytosolic_serine_O-acetyltransferase_involved_in_sulfur_assimilation_and_cysteine_biosynthesis._Expressed_in_the_vascular_system._Expression_is_induced_after_long-term_sulfur_starvation.</v>
          </cell>
          <cell r="N5695" t="str">
            <v>protein_coding</v>
          </cell>
          <cell r="O5695" t="str">
            <v>black</v>
          </cell>
        </row>
        <row r="5696">
          <cell r="A5696" t="str">
            <v>AT2G17650</v>
          </cell>
          <cell r="B5696">
            <v>8.8412600999999993E-2</v>
          </cell>
          <cell r="C5696">
            <v>0.87819860699999996</v>
          </cell>
          <cell r="D5696">
            <v>0.101744419</v>
          </cell>
          <cell r="E5696">
            <v>0.51474850500000002</v>
          </cell>
          <cell r="F5696" t="str">
            <v>protein_coding</v>
          </cell>
          <cell r="G5696" t="str">
            <v>AT2G17650</v>
          </cell>
          <cell r="H5696" t="str">
            <v>GO:0003824;GO:0005739;GO:0008152</v>
          </cell>
          <cell r="I5696" t="str">
            <v>GO:0008152</v>
          </cell>
          <cell r="J5696" t="str">
            <v>GO:0003824</v>
          </cell>
          <cell r="K5696" t="str">
            <v>GO:0005739</v>
          </cell>
          <cell r="L5696" t="str">
            <v>AMP-dependent synthetase and ligase family protein</v>
          </cell>
          <cell r="N5696" t="str">
            <v>protein_coding</v>
          </cell>
          <cell r="O5696" t="str">
            <v>black</v>
          </cell>
        </row>
        <row r="5697">
          <cell r="A5697" t="str">
            <v>AT2G17670</v>
          </cell>
          <cell r="B5697">
            <v>-4.9598097000000001E-2</v>
          </cell>
          <cell r="C5697">
            <v>0.95472773200000005</v>
          </cell>
          <cell r="D5697">
            <v>0.28349751699999998</v>
          </cell>
          <cell r="E5697">
            <v>0.122773538</v>
          </cell>
          <cell r="G5697" t="str">
            <v>AT2G17670</v>
          </cell>
          <cell r="L5697" t="str">
            <v>Tetratricopeptide repeat (TPR)-like superfamily protein</v>
          </cell>
          <cell r="O5697" t="str">
            <v>black</v>
          </cell>
        </row>
        <row r="5698">
          <cell r="A5698" t="str">
            <v>AT2G17695</v>
          </cell>
          <cell r="B5698">
            <v>6.2176400000000002E-4</v>
          </cell>
          <cell r="C5698">
            <v>0.99979056499999996</v>
          </cell>
          <cell r="D5698">
            <v>-0.13205302699999999</v>
          </cell>
          <cell r="E5698">
            <v>0.25585498099999998</v>
          </cell>
          <cell r="F5698" t="str">
            <v>protein_coding</v>
          </cell>
          <cell r="G5698" t="str">
            <v>AT2G17695</v>
          </cell>
          <cell r="H5698" t="str">
            <v>GO:0009507;GO:0009941;GO:0009941;GO:0009941;GO:0009941; GO:0009507</v>
          </cell>
          <cell r="K5698" t="str">
            <v>GO:0009507; GO:0009941; GO:0009507</v>
          </cell>
          <cell r="N5698" t="str">
            <v>protein_coding</v>
          </cell>
          <cell r="O5698" t="str">
            <v>black</v>
          </cell>
        </row>
        <row r="5699">
          <cell r="A5699" t="str">
            <v>AT2G17700</v>
          </cell>
          <cell r="B5699">
            <v>0.19273204699999999</v>
          </cell>
          <cell r="C5699">
            <v>0.20505195600000001</v>
          </cell>
          <cell r="D5699">
            <v>0.43217320100000001</v>
          </cell>
          <cell r="E5699">
            <v>6.8060099999999997E-4</v>
          </cell>
          <cell r="F5699" t="str">
            <v>protein_coding</v>
          </cell>
          <cell r="G5699" t="str">
            <v>AT2G17700</v>
          </cell>
          <cell r="H5699" t="str">
            <v>GO:0006468;GO:0008152;GO:0005524;GO:0004674;GO:0004674;GO:0016597;GO:0016772;GO:0004672;GO:0004672;GO:0006468;GO:0006468</v>
          </cell>
          <cell r="I5699" t="str">
            <v>GO:0006468; GO:0008152</v>
          </cell>
          <cell r="J5699" t="str">
            <v>GO:0005524; GO:0004674; GO:0016597; GO:0016772; GO:0004672</v>
          </cell>
          <cell r="L5699" t="str">
            <v>ACT-like protein tyrosine kinase family protein</v>
          </cell>
          <cell r="N5699" t="str">
            <v>protein_coding</v>
          </cell>
          <cell r="O5699" t="str">
            <v>black</v>
          </cell>
        </row>
        <row r="5700">
          <cell r="A5700" t="str">
            <v>AT2G17705</v>
          </cell>
          <cell r="B5700">
            <v>0.34994651799999998</v>
          </cell>
          <cell r="C5700">
            <v>0.55464740899999998</v>
          </cell>
          <cell r="D5700">
            <v>-5.8624047999999998E-2</v>
          </cell>
          <cell r="E5700">
            <v>0.85833637299999999</v>
          </cell>
          <cell r="F5700" t="str">
            <v>protein_coding</v>
          </cell>
          <cell r="G5700" t="str">
            <v>AT2G17705</v>
          </cell>
          <cell r="H5700" t="str">
            <v>GO:0005886</v>
          </cell>
          <cell r="K5700" t="str">
            <v>GO:0005886</v>
          </cell>
          <cell r="N5700" t="str">
            <v>protein_coding</v>
          </cell>
          <cell r="O5700" t="str">
            <v>black</v>
          </cell>
        </row>
        <row r="5701">
          <cell r="A5701" t="str">
            <v>AT2G17710</v>
          </cell>
          <cell r="B5701">
            <v>-0.11443761700000001</v>
          </cell>
          <cell r="C5701">
            <v>0.87794128299999996</v>
          </cell>
          <cell r="D5701">
            <v>-0.137685314</v>
          </cell>
          <cell r="E5701">
            <v>0.62209576099999997</v>
          </cell>
          <cell r="G5701" t="str">
            <v>AT2G17710</v>
          </cell>
          <cell r="O5701" t="str">
            <v>black</v>
          </cell>
        </row>
        <row r="5702">
          <cell r="A5702" t="str">
            <v>AT2G17720</v>
          </cell>
          <cell r="B5702">
            <v>0.25527734000000002</v>
          </cell>
          <cell r="C5702">
            <v>0.26067782299999998</v>
          </cell>
          <cell r="D5702">
            <v>0.466169642</v>
          </cell>
          <cell r="E5702">
            <v>5.7478759999999999E-3</v>
          </cell>
          <cell r="F5702" t="str">
            <v>protein_coding</v>
          </cell>
          <cell r="G5702" t="str">
            <v>AT2G17720</v>
          </cell>
          <cell r="H5702" t="str">
            <v>GO:0031418;GO:0016705;GO:0005506;GO:0055114;GO:0016491;GO:0016706</v>
          </cell>
          <cell r="I5702" t="str">
            <v>GO:0055114</v>
          </cell>
          <cell r="J5702" t="str">
            <v>GO:0031418; GO:0016705; GO:0005506; GO:0016491; GO:0016706</v>
          </cell>
          <cell r="L5702" t="str">
            <v>2-oxoglutarate (2OG) and Fe(II)-dependent oxygenase superfamily protein</v>
          </cell>
          <cell r="N5702" t="str">
            <v>protein_coding</v>
          </cell>
          <cell r="O5702" t="str">
            <v>black</v>
          </cell>
        </row>
        <row r="5703">
          <cell r="A5703" t="str">
            <v>AT2G17730</v>
          </cell>
          <cell r="B5703">
            <v>0.17719755700000001</v>
          </cell>
          <cell r="C5703">
            <v>0.64823565299999997</v>
          </cell>
          <cell r="D5703">
            <v>0.43282744499999998</v>
          </cell>
          <cell r="E5703">
            <v>7.3269290000000003E-3</v>
          </cell>
          <cell r="F5703" t="str">
            <v>protein_coding</v>
          </cell>
          <cell r="G5703" t="str">
            <v>AT2G17730</v>
          </cell>
          <cell r="H5703" t="str">
            <v>GO:0008270</v>
          </cell>
          <cell r="J5703" t="str">
            <v>GO:0008270</v>
          </cell>
          <cell r="L5703" t="str">
            <v>NEP-interacting protein 2</v>
          </cell>
          <cell r="M5703" t="str">
            <v>Intrinsic_thylakoid_membrane__protein_that_fixes_RPOTmp_on_the_stromal_side_of_the_thylakoid__membrane.</v>
          </cell>
          <cell r="N5703" t="str">
            <v>protein_coding</v>
          </cell>
          <cell r="O5703" t="str">
            <v>black</v>
          </cell>
        </row>
        <row r="5704">
          <cell r="A5704" t="str">
            <v>AT2G17760</v>
          </cell>
          <cell r="B5704">
            <v>0.14355263800000001</v>
          </cell>
          <cell r="C5704">
            <v>0.49906357899999998</v>
          </cell>
          <cell r="D5704">
            <v>0.31074160299999998</v>
          </cell>
          <cell r="E5704">
            <v>1.8085279999999999E-2</v>
          </cell>
          <cell r="F5704" t="str">
            <v>protein_coding</v>
          </cell>
          <cell r="G5704" t="str">
            <v>AT2G17760</v>
          </cell>
          <cell r="H5704" t="str">
            <v>GO:0006508;GO:0004190</v>
          </cell>
          <cell r="I5704" t="str">
            <v>GO:0006508</v>
          </cell>
          <cell r="J5704" t="str">
            <v>GO:0004190</v>
          </cell>
          <cell r="L5704" t="str">
            <v>Eukaryotic aspartyl protease family protein</v>
          </cell>
          <cell r="N5704" t="str">
            <v>protein_coding</v>
          </cell>
          <cell r="O5704" t="str">
            <v>black</v>
          </cell>
        </row>
        <row r="5705">
          <cell r="A5705" t="str">
            <v>AT2G17780</v>
          </cell>
          <cell r="B5705">
            <v>-0.215483543</v>
          </cell>
          <cell r="C5705">
            <v>0.45898867300000001</v>
          </cell>
          <cell r="D5705">
            <v>-0.64529337399999998</v>
          </cell>
          <cell r="E5705">
            <v>1.85596E-4</v>
          </cell>
          <cell r="G5705" t="str">
            <v>AT2G17780</v>
          </cell>
          <cell r="L5705" t="str">
            <v>PLAC8 family protein</v>
          </cell>
          <cell r="O5705" t="str">
            <v>black</v>
          </cell>
        </row>
        <row r="5706">
          <cell r="A5706" t="str">
            <v>AT2G17787</v>
          </cell>
          <cell r="B5706">
            <v>1.1540597999999999E-2</v>
          </cell>
          <cell r="C5706">
            <v>0.99314667499999998</v>
          </cell>
          <cell r="D5706">
            <v>0.16049058899999999</v>
          </cell>
          <cell r="E5706">
            <v>0.33250448300000002</v>
          </cell>
          <cell r="G5706" t="str">
            <v>AT2G17787</v>
          </cell>
          <cell r="O5706" t="str">
            <v>black</v>
          </cell>
        </row>
        <row r="5707">
          <cell r="A5707" t="str">
            <v>AT2G17790</v>
          </cell>
          <cell r="B5707">
            <v>0.17156221599999999</v>
          </cell>
          <cell r="C5707">
            <v>0.180725724</v>
          </cell>
          <cell r="D5707">
            <v>0.27056310500000003</v>
          </cell>
          <cell r="E5707">
            <v>4.7115890000000004E-3</v>
          </cell>
          <cell r="G5707" t="str">
            <v>AT2G17790</v>
          </cell>
          <cell r="L5707" t="str">
            <v>VPS35 homolog A</v>
          </cell>
          <cell r="M5707" t="str">
            <v>Encodes_a_protein_with_similarity_to_yeast_VPS35_which_encodes_a_component_of_the_retromer_involved_in_retrograde_endosomal_transport._Mutants_partially_suppress_the_loss_of_VTI11_function_in_Arabidopsis_and_restores_gravitropism_in_the_double_mutant.</v>
          </cell>
          <cell r="O5707" t="str">
            <v>black</v>
          </cell>
        </row>
        <row r="5708">
          <cell r="A5708" t="str">
            <v>AT2G17800</v>
          </cell>
          <cell r="B5708">
            <v>0.101577081</v>
          </cell>
          <cell r="C5708">
            <v>0.74396878600000005</v>
          </cell>
          <cell r="D5708">
            <v>5.4189920000000003E-2</v>
          </cell>
          <cell r="E5708">
            <v>0.67166301900000003</v>
          </cell>
          <cell r="F5708" t="str">
            <v>protein_coding</v>
          </cell>
          <cell r="G5708" t="str">
            <v>AT2G17800</v>
          </cell>
          <cell r="H5708" t="str">
            <v>GO:0007264;GO:0005525;GO:0005622; GO:0005622;GO:0007264;GO:0005525</v>
          </cell>
          <cell r="I5708" t="str">
            <v>GO:0007264</v>
          </cell>
          <cell r="J5708" t="str">
            <v>GO:0005525</v>
          </cell>
          <cell r="K5708" t="str">
            <v>GO:0005622</v>
          </cell>
          <cell r="L5708" t="str">
            <v>Arabidopsis RAC-like 1</v>
          </cell>
          <cell r="M5708" t="str">
            <v>A_member_of_ROP_GTPase_family._Rac-like_GTP-binding_protein_ARAC1/ATGP2._Encodes_a_geranylgeranylated_GTP_binding_protein._Involved_in_the_auxin-activated_26S_proteasome-dependent_Aux/IAA_proteolysis_pathway.</v>
          </cell>
          <cell r="N5708" t="str">
            <v>protein_coding</v>
          </cell>
          <cell r="O5708" t="str">
            <v>black</v>
          </cell>
        </row>
        <row r="5709">
          <cell r="A5709" t="str">
            <v>AT2G17820</v>
          </cell>
          <cell r="B5709">
            <v>-0.182372811</v>
          </cell>
          <cell r="C5709">
            <v>0.25221800700000002</v>
          </cell>
          <cell r="D5709">
            <v>-5.7386846999999998E-2</v>
          </cell>
          <cell r="E5709">
            <v>0.65373387400000005</v>
          </cell>
          <cell r="F5709" t="str">
            <v>protein_coding</v>
          </cell>
          <cell r="G5709" t="str">
            <v>AT2G17820</v>
          </cell>
          <cell r="H5709" t="str">
            <v>GO:0007165;GO:0000155;GO:0000160;GO:0016772;GO:0006355;GO:0018106;GO:0000155;GO:0018106;GO:0006355;GO:0004871;GO:0005524;GO:0018106;GO:0016310;GO:0016310;GO:0004673;GO:0006355;GO:0000156;GO:0000155;GO:0004673;GO:0016020</v>
          </cell>
          <cell r="I5709" t="str">
            <v>GO:0007165; GO:0000160; GO:0006355; GO:0018106; GO:0016310</v>
          </cell>
          <cell r="J5709" t="str">
            <v>GO:0000155; GO:0016772; GO:0004871; GO:0005524; GO:0004673; GO:0000156</v>
          </cell>
          <cell r="K5709" t="str">
            <v>GO:0016020</v>
          </cell>
          <cell r="L5709" t="str">
            <v>histidine kinase 1</v>
          </cell>
          <cell r="M5709" t="str">
            <v>Encodes_a_member_of_the_histidine_kinase_family.</v>
          </cell>
          <cell r="N5709" t="str">
            <v>protein_coding</v>
          </cell>
          <cell r="O5709" t="str">
            <v>black</v>
          </cell>
        </row>
        <row r="5710">
          <cell r="A5710" t="str">
            <v>AT2G17830</v>
          </cell>
          <cell r="B5710">
            <v>1.400933E-2</v>
          </cell>
          <cell r="C5710">
            <v>0.99386587199999998</v>
          </cell>
          <cell r="D5710">
            <v>0.26493885700000003</v>
          </cell>
          <cell r="E5710">
            <v>0.292042038</v>
          </cell>
          <cell r="G5710" t="str">
            <v>AT2G17830</v>
          </cell>
          <cell r="L5710" t="str">
            <v>F-box and associated interaction domains-containing protein</v>
          </cell>
          <cell r="O5710" t="str">
            <v>black</v>
          </cell>
        </row>
        <row r="5711">
          <cell r="A5711" t="str">
            <v>AT2G17840</v>
          </cell>
          <cell r="B5711">
            <v>-0.33786947499999997</v>
          </cell>
          <cell r="C5711">
            <v>0.83665093700000004</v>
          </cell>
          <cell r="D5711">
            <v>6.025382E-2</v>
          </cell>
          <cell r="E5711">
            <v>0.87370343800000005</v>
          </cell>
          <cell r="F5711" t="str">
            <v>protein_coding</v>
          </cell>
          <cell r="G5711" t="str">
            <v>AT2G17840</v>
          </cell>
          <cell r="H5711" t="str">
            <v>GO:0005886</v>
          </cell>
          <cell r="K5711" t="str">
            <v>GO:0005886</v>
          </cell>
          <cell r="L5711" t="str">
            <v>Senescence/dehydration-associated protein-related</v>
          </cell>
          <cell r="M5711" t="str">
            <v>Identified_as_drought-inducible_gene_by_differential_hybridization._Upregulated_by_high_light,_drought,_cold_and_salt_stress_determined_by_microarray_analysis.</v>
          </cell>
          <cell r="N5711" t="str">
            <v>protein_coding</v>
          </cell>
          <cell r="O5711" t="str">
            <v>black</v>
          </cell>
        </row>
        <row r="5712">
          <cell r="A5712" t="str">
            <v>AT2G17870</v>
          </cell>
          <cell r="B5712">
            <v>-1.4567358000000001E-2</v>
          </cell>
          <cell r="C5712">
            <v>0.98216444199999997</v>
          </cell>
          <cell r="D5712">
            <v>0.117061187</v>
          </cell>
          <cell r="E5712">
            <v>0.28833099699999998</v>
          </cell>
          <cell r="F5712" t="str">
            <v>protein_coding</v>
          </cell>
          <cell r="G5712" t="str">
            <v>AT2G17870</v>
          </cell>
          <cell r="H5712" t="str">
            <v>GO:0003677;GO:0008270;GO:0003676</v>
          </cell>
          <cell r="J5712" t="str">
            <v>GO:0003677; GO:0008270; GO:0003676</v>
          </cell>
          <cell r="L5712" t="str">
            <v>cold shock domain protein 3</v>
          </cell>
          <cell r="M5712" t="str">
            <v>Encodes_COLD_SHOCK_DOMAIN_PROTEIN_3_(CSP3),_involved_in_the_acquisition_of_freezing_tolerance.</v>
          </cell>
          <cell r="N5712" t="str">
            <v>protein_coding</v>
          </cell>
          <cell r="O5712" t="str">
            <v>black</v>
          </cell>
        </row>
        <row r="5713">
          <cell r="A5713" t="str">
            <v>AT2G17880</v>
          </cell>
          <cell r="B5713">
            <v>-0.35531541900000002</v>
          </cell>
          <cell r="C5713">
            <v>0.577267219</v>
          </cell>
          <cell r="D5713">
            <v>-0.25254010900000001</v>
          </cell>
          <cell r="E5713">
            <v>0.393800019</v>
          </cell>
          <cell r="F5713" t="str">
            <v>protein_coding</v>
          </cell>
          <cell r="G5713" t="str">
            <v>AT2G17880</v>
          </cell>
          <cell r="H5713" t="str">
            <v>GO:0031072;GO:0009507</v>
          </cell>
          <cell r="J5713" t="str">
            <v>GO:0031072</v>
          </cell>
          <cell r="K5713" t="str">
            <v>GO:0009507</v>
          </cell>
          <cell r="L5713" t="str">
            <v>Chaperone DnaJ-domain superfamily protein</v>
          </cell>
          <cell r="N5713" t="str">
            <v>protein_coding</v>
          </cell>
          <cell r="O5713" t="str">
            <v>black</v>
          </cell>
        </row>
        <row r="5714">
          <cell r="A5714" t="str">
            <v>AT2G17900</v>
          </cell>
          <cell r="B5714">
            <v>-0.30030538800000001</v>
          </cell>
          <cell r="C5714">
            <v>0.46629288400000002</v>
          </cell>
          <cell r="D5714">
            <v>-0.34207230399999999</v>
          </cell>
          <cell r="E5714">
            <v>7.6713755999999994E-2</v>
          </cell>
          <cell r="F5714" t="str">
            <v>protein_coding</v>
          </cell>
          <cell r="G5714" t="str">
            <v>AT2G17900</v>
          </cell>
          <cell r="H5714" t="str">
            <v>GO:0008270</v>
          </cell>
          <cell r="J5714" t="str">
            <v>GO:0008270</v>
          </cell>
          <cell r="L5714" t="str">
            <v>SET domain group 37</v>
          </cell>
          <cell r="M5714" t="str">
            <v>Homology_Subgroup_S-ET_-_Protein_containing_an_interrupted_SET_domain.</v>
          </cell>
          <cell r="N5714" t="str">
            <v>protein_coding</v>
          </cell>
          <cell r="O5714" t="str">
            <v>black</v>
          </cell>
        </row>
        <row r="5715">
          <cell r="A5715" t="str">
            <v>AT2G17930</v>
          </cell>
          <cell r="B5715">
            <v>3.2514487000000002E-2</v>
          </cell>
          <cell r="C5715">
            <v>0.94139016399999997</v>
          </cell>
          <cell r="D5715">
            <v>-0.11781686099999999</v>
          </cell>
          <cell r="E5715">
            <v>0.37703301700000003</v>
          </cell>
          <cell r="F5715" t="str">
            <v>protein_coding</v>
          </cell>
          <cell r="G5715" t="str">
            <v>AT2G17930</v>
          </cell>
          <cell r="H5715" t="str">
            <v>GO:0016772;GO:0009506;GO:0016773</v>
          </cell>
          <cell r="J5715" t="str">
            <v>GO:0016772; GO:0016773</v>
          </cell>
          <cell r="K5715" t="str">
            <v>GO:0009506</v>
          </cell>
          <cell r="L5715" t="str">
            <v>Phosphatidylinositol 3- and 4-kinase family protein with FAT domain</v>
          </cell>
          <cell r="N5715" t="str">
            <v>protein_coding</v>
          </cell>
          <cell r="O5715" t="str">
            <v>black</v>
          </cell>
        </row>
        <row r="5716">
          <cell r="A5716" t="str">
            <v>AT2G17970</v>
          </cell>
          <cell r="B5716">
            <v>-0.10520766199999999</v>
          </cell>
          <cell r="C5716">
            <v>0.795051391</v>
          </cell>
          <cell r="D5716">
            <v>-0.155508911</v>
          </cell>
          <cell r="E5716">
            <v>0.27136177500000003</v>
          </cell>
          <cell r="F5716" t="str">
            <v>protein_coding</v>
          </cell>
          <cell r="G5716" t="str">
            <v>AT2G17970</v>
          </cell>
          <cell r="H5716" t="str">
            <v>GO:0016706;GO:0016491;GO:0055114;GO:0009506; GO:0016491;GO:0055114;GO:0016706; GO:0016491;GO:0016706;GO:0055114</v>
          </cell>
          <cell r="I5716" t="str">
            <v>GO:0055114</v>
          </cell>
          <cell r="J5716" t="str">
            <v>GO:0016706; GO:0016491; GO:0016491; GO:0016706</v>
          </cell>
          <cell r="K5716" t="str">
            <v>GO:0009506</v>
          </cell>
          <cell r="L5716" t="str">
            <v>2-oxoglutarate (2OG) and Fe(II)-dependent oxygenase superfamily protein</v>
          </cell>
          <cell r="N5716" t="str">
            <v>protein_coding</v>
          </cell>
          <cell r="O5716" t="str">
            <v>black</v>
          </cell>
        </row>
        <row r="5717">
          <cell r="A5717" t="str">
            <v>AT2G17972</v>
          </cell>
          <cell r="B5717">
            <v>9.9535674000000005E-2</v>
          </cell>
          <cell r="C5717">
            <v>0.82094286900000002</v>
          </cell>
          <cell r="D5717">
            <v>0.118006215</v>
          </cell>
          <cell r="E5717">
            <v>0.34847151300000001</v>
          </cell>
          <cell r="F5717" t="str">
            <v>protein_coding</v>
          </cell>
          <cell r="G5717" t="str">
            <v>AT2G17972</v>
          </cell>
          <cell r="H5717" t="str">
            <v>GO:0009535;GO:0009507;GO:0009535;GO:0009535;GO:0009535;GO:0009535</v>
          </cell>
          <cell r="K5717" t="str">
            <v>GO:0009535; GO:0009507</v>
          </cell>
          <cell r="N5717" t="str">
            <v>protein_coding</v>
          </cell>
          <cell r="O5717" t="str">
            <v>black</v>
          </cell>
        </row>
        <row r="5718">
          <cell r="A5718" t="str">
            <v>AT2G17975</v>
          </cell>
          <cell r="B5718">
            <v>-0.16461994699999999</v>
          </cell>
          <cell r="C5718">
            <v>0.65242278200000003</v>
          </cell>
          <cell r="D5718">
            <v>-0.30231405500000003</v>
          </cell>
          <cell r="E5718">
            <v>6.1661769999999998E-2</v>
          </cell>
          <cell r="F5718" t="str">
            <v>protein_coding</v>
          </cell>
          <cell r="G5718" t="str">
            <v>AT2G17975</v>
          </cell>
          <cell r="H5718" t="str">
            <v>GO:0008270;GO:0005622</v>
          </cell>
          <cell r="J5718" t="str">
            <v>GO:0008270</v>
          </cell>
          <cell r="K5718" t="str">
            <v>GO:0005622</v>
          </cell>
          <cell r="L5718" t="str">
            <v>zinc finger (Ran-binding) family protein</v>
          </cell>
          <cell r="N5718" t="str">
            <v>protein_coding</v>
          </cell>
          <cell r="O5718" t="str">
            <v>black</v>
          </cell>
        </row>
        <row r="5719">
          <cell r="A5719" t="str">
            <v>AT2G17980</v>
          </cell>
          <cell r="B5719">
            <v>-1.7142632000000001E-2</v>
          </cell>
          <cell r="C5719">
            <v>0.97448774000000005</v>
          </cell>
          <cell r="D5719">
            <v>-6.4578937000000003E-2</v>
          </cell>
          <cell r="E5719">
            <v>0.58295593499999998</v>
          </cell>
          <cell r="F5719" t="str">
            <v>protein_coding</v>
          </cell>
          <cell r="G5719" t="str">
            <v>AT2G17980</v>
          </cell>
          <cell r="H5719" t="str">
            <v>GO:0006904;GO:0005829;GO:0016192;GO:0006904</v>
          </cell>
          <cell r="I5719" t="str">
            <v>GO:0006904; GO:0016192</v>
          </cell>
          <cell r="K5719" t="str">
            <v>GO:0005829</v>
          </cell>
          <cell r="L5719" t="str">
            <v>Sec1/munc18-like (SM) proteins superfamily</v>
          </cell>
          <cell r="M5719" t="str">
            <v>member_of_SLY1_Gene_Family</v>
          </cell>
          <cell r="N5719" t="str">
            <v>protein_coding</v>
          </cell>
          <cell r="O5719" t="str">
            <v>black</v>
          </cell>
        </row>
        <row r="5720">
          <cell r="A5720" t="str">
            <v>AT2G17990</v>
          </cell>
          <cell r="B5720">
            <v>0.13963758200000001</v>
          </cell>
          <cell r="C5720">
            <v>0.56322924299999999</v>
          </cell>
          <cell r="D5720">
            <v>0.219837011</v>
          </cell>
          <cell r="E5720">
            <v>2.7211971000000001E-2</v>
          </cell>
          <cell r="G5720" t="str">
            <v>AT2G17990</v>
          </cell>
          <cell r="O5720" t="str">
            <v>black</v>
          </cell>
        </row>
        <row r="5721">
          <cell r="A5721" t="str">
            <v>AT2G18000</v>
          </cell>
          <cell r="B5721">
            <v>-4.4032795999999999E-2</v>
          </cell>
          <cell r="C5721">
            <v>0.98333486599999997</v>
          </cell>
          <cell r="D5721">
            <v>0.19239008599999999</v>
          </cell>
          <cell r="E5721">
            <v>0.67346545700000005</v>
          </cell>
          <cell r="F5721" t="str">
            <v>protein_coding</v>
          </cell>
          <cell r="G5721" t="str">
            <v>AT2G18000</v>
          </cell>
          <cell r="H5721" t="str">
            <v>GO:0006355;GO:0006355;GO:0006355;GO:0005634; GO:0006355;GO:0005634;GO:0006355;GO:0006355</v>
          </cell>
          <cell r="I5721" t="str">
            <v>GO:0006355</v>
          </cell>
          <cell r="K5721" t="str">
            <v>GO:0005634</v>
          </cell>
          <cell r="L5721" t="str">
            <v>TBP-associated factor 14</v>
          </cell>
          <cell r="N5721" t="str">
            <v>protein_coding</v>
          </cell>
          <cell r="O5721" t="str">
            <v>black</v>
          </cell>
        </row>
        <row r="5722">
          <cell r="A5722" t="str">
            <v>AT2G18020</v>
          </cell>
          <cell r="B5722">
            <v>-0.20023184499999999</v>
          </cell>
          <cell r="C5722">
            <v>0.26853918999999998</v>
          </cell>
          <cell r="D5722">
            <v>-4.2012899999999999E-2</v>
          </cell>
          <cell r="E5722">
            <v>0.77457468299999999</v>
          </cell>
          <cell r="F5722" t="str">
            <v>protein_coding</v>
          </cell>
          <cell r="G5722" t="str">
            <v>AT2G18020</v>
          </cell>
          <cell r="H5722" t="str">
            <v>GO:0005774;GO:0005840;GO:0022626;GO:0022626;GO:0005730;GO:0005773;GO:0005774;GO:0005730;GO:0022626;GO:0006412;GO:0022626;GO:0005773;GO:0022626;GO:0005774;GO:0005622;GO:0022626;GO:0022626;GO:0006412;GO:0009507;GO:0005829;GO:0005886;GO:0006412;GO:0003735;GO:0022626</v>
          </cell>
          <cell r="I5722" t="str">
            <v>GO:0006412</v>
          </cell>
          <cell r="J5722" t="str">
            <v>GO:0003735</v>
          </cell>
          <cell r="K5722" t="str">
            <v>GO:0005774; GO:0005840; GO:0022626; GO:0005730; GO:0005773; GO:0005622; GO:0009507; GO:0005829; GO:0005886</v>
          </cell>
          <cell r="L5722" t="str">
            <v>Ribosomal protein L2 family</v>
          </cell>
          <cell r="N5722" t="str">
            <v>protein_coding</v>
          </cell>
          <cell r="O5722" t="str">
            <v>black</v>
          </cell>
        </row>
        <row r="5723">
          <cell r="A5723" t="str">
            <v>AT2G18030</v>
          </cell>
          <cell r="B5723">
            <v>-6.5069313000000004E-2</v>
          </cell>
          <cell r="C5723">
            <v>0.92292371799999995</v>
          </cell>
          <cell r="D5723">
            <v>-3.1754399999999999E-3</v>
          </cell>
          <cell r="E5723">
            <v>0.98755702300000003</v>
          </cell>
          <cell r="F5723" t="str">
            <v>protein_coding</v>
          </cell>
          <cell r="G5723" t="str">
            <v>AT2G18030</v>
          </cell>
          <cell r="H5723" t="str">
            <v>GO:0012505;GO:0019538;GO:0016671;GO:0055114; GO:0055114;GO:0019538;GO:0016671;GO:0012505</v>
          </cell>
          <cell r="I5723" t="str">
            <v>GO:0019538; GO:0055114; GO:0055114; GO:0019538</v>
          </cell>
          <cell r="J5723" t="str">
            <v>GO:0016671</v>
          </cell>
          <cell r="K5723" t="str">
            <v>GO:0012505</v>
          </cell>
          <cell r="L5723" t="str">
            <v>Peptide methionine sulfoxide reductase family protein</v>
          </cell>
          <cell r="N5723" t="str">
            <v>protein_coding</v>
          </cell>
          <cell r="O5723" t="str">
            <v>black</v>
          </cell>
        </row>
        <row r="5724">
          <cell r="A5724" t="str">
            <v>AT2G18040</v>
          </cell>
          <cell r="B5724">
            <v>4.459871E-2</v>
          </cell>
          <cell r="C5724">
            <v>0.90584438199999995</v>
          </cell>
          <cell r="D5724">
            <v>0.13643179799999999</v>
          </cell>
          <cell r="E5724">
            <v>0.14150863499999999</v>
          </cell>
          <cell r="F5724" t="str">
            <v>protein_coding</v>
          </cell>
          <cell r="G5724" t="str">
            <v>AT2G18040</v>
          </cell>
          <cell r="H5724" t="str">
            <v>GO:0005829;GO:0016853;GO:0005886;GO:0009506</v>
          </cell>
          <cell r="J5724" t="str">
            <v>GO:0016853</v>
          </cell>
          <cell r="K5724" t="str">
            <v>GO:0005829; GO:0005886; GO:0009506</v>
          </cell>
          <cell r="L5724" t="str">
            <v>peptidylprolyl cis/trans isomerase, NIMA-interacting 1</v>
          </cell>
          <cell r="M5724" t="str">
            <v>phosphorylation-specific_peptidyl_prolyl_cis/trans_isomerase_(PPIase)_with_specificity_for_phosphoserine-proline_bonds</v>
          </cell>
          <cell r="N5724" t="str">
            <v>protein_coding</v>
          </cell>
          <cell r="O5724" t="str">
            <v>black</v>
          </cell>
        </row>
        <row r="5725">
          <cell r="A5725" t="str">
            <v>AT2G18050</v>
          </cell>
          <cell r="B5725">
            <v>4.8706256000000003E-2</v>
          </cell>
          <cell r="C5725">
            <v>0.97156449199999995</v>
          </cell>
          <cell r="D5725">
            <v>0.45685394299999998</v>
          </cell>
          <cell r="E5725">
            <v>4.3855182999999999E-2</v>
          </cell>
          <cell r="F5725" t="str">
            <v>protein_coding</v>
          </cell>
          <cell r="G5725" t="str">
            <v>AT2G18050</v>
          </cell>
          <cell r="H5725" t="str">
            <v>GO:0006334;GO:0006334;GO:0003677;GO:0005634;GO:0000786;GO:0006334; GO:0006334;GO:0000786;GO:0003677;GO:0006334;GO:0006334;GO:0005634</v>
          </cell>
          <cell r="I5725" t="str">
            <v>GO:0006334</v>
          </cell>
          <cell r="J5725" t="str">
            <v>GO:0003677</v>
          </cell>
          <cell r="K5725" t="str">
            <v>GO:0005634; GO:0000786; GO:0000786; GO:0005634</v>
          </cell>
          <cell r="L5725" t="str">
            <v>histone H1-3</v>
          </cell>
          <cell r="M5725" t="str">
            <v>encodes_a_structurally_divergent_linker_histone_whose_gene_expression_is_induced_by_dehydration_and_ABA.</v>
          </cell>
          <cell r="N5725" t="str">
            <v>protein_coding</v>
          </cell>
          <cell r="O5725" t="str">
            <v>black</v>
          </cell>
        </row>
        <row r="5726">
          <cell r="A5726" t="str">
            <v>AT2G18060</v>
          </cell>
          <cell r="B5726">
            <v>-0.52909364999999997</v>
          </cell>
          <cell r="C5726">
            <v>0.39744814099999998</v>
          </cell>
          <cell r="D5726">
            <v>-0.85808190100000004</v>
          </cell>
          <cell r="E5726">
            <v>2.6830588999999998E-2</v>
          </cell>
          <cell r="F5726" t="str">
            <v>protein_coding</v>
          </cell>
          <cell r="G5726" t="str">
            <v>AT2G18060</v>
          </cell>
          <cell r="H5726" t="str">
            <v>GO:0006355;GO:0006355;GO:0006355;GO:0003677</v>
          </cell>
          <cell r="I5726" t="str">
            <v>GO:0006355</v>
          </cell>
          <cell r="J5726" t="str">
            <v>GO:0003677</v>
          </cell>
          <cell r="L5726" t="str">
            <v>vascular related NAC-domain protein 1</v>
          </cell>
          <cell r="M5726" t="str">
            <v>Encodes_a_NAC-domain_transcription_factor._Expressed_in_the_vascular_tissue.</v>
          </cell>
          <cell r="N5726" t="str">
            <v>protein_coding</v>
          </cell>
          <cell r="O5726" t="str">
            <v>black</v>
          </cell>
        </row>
        <row r="5727">
          <cell r="A5727" t="str">
            <v>AT2G18090</v>
          </cell>
          <cell r="B5727">
            <v>0.23944506500000001</v>
          </cell>
          <cell r="C5727">
            <v>0.33891431599999999</v>
          </cell>
          <cell r="D5727">
            <v>0.63734222399999996</v>
          </cell>
          <cell r="E5727">
            <v>1.06E-7</v>
          </cell>
          <cell r="F5727" t="str">
            <v>protein_coding</v>
          </cell>
          <cell r="G5727" t="str">
            <v>AT2G18090</v>
          </cell>
          <cell r="H5727" t="str">
            <v>GO:0008270</v>
          </cell>
          <cell r="J5727" t="str">
            <v>GO:0008270</v>
          </cell>
          <cell r="L5727" t="str">
            <v>PHD finger family protein / SWIB complex BAF60b domain-containing protein / GYF domain-containing protein</v>
          </cell>
          <cell r="N5727" t="str">
            <v>protein_coding</v>
          </cell>
          <cell r="O5727" t="str">
            <v>black</v>
          </cell>
        </row>
        <row r="5728">
          <cell r="A5728" t="str">
            <v>AT2G18100</v>
          </cell>
          <cell r="B5728">
            <v>0.23498159800000001</v>
          </cell>
          <cell r="C5728">
            <v>0.81532165499999998</v>
          </cell>
          <cell r="D5728">
            <v>0.25115421799999998</v>
          </cell>
          <cell r="E5728">
            <v>0.55883455299999996</v>
          </cell>
          <cell r="G5728" t="str">
            <v>AT2G18100</v>
          </cell>
          <cell r="L5728" t="str">
            <v>Protein of unknown function (DUF726)</v>
          </cell>
          <cell r="O5728" t="str">
            <v>black</v>
          </cell>
        </row>
        <row r="5729">
          <cell r="A5729" t="str">
            <v>AT2G18110</v>
          </cell>
          <cell r="B5729">
            <v>2.7111438000000002E-2</v>
          </cell>
          <cell r="C5729">
            <v>0.961381347</v>
          </cell>
          <cell r="D5729">
            <v>-1.2823714999999999E-2</v>
          </cell>
          <cell r="E5729">
            <v>0.92252500500000001</v>
          </cell>
          <cell r="F5729" t="str">
            <v>protein_coding</v>
          </cell>
          <cell r="G5729" t="str">
            <v>AT2G18110</v>
          </cell>
          <cell r="H5729" t="str">
            <v>GO:0006414;GO:0006414;GO:0005853;GO:0005829;GO:0005853;GO:0006414;GO:0003746</v>
          </cell>
          <cell r="I5729" t="str">
            <v>GO:0006414</v>
          </cell>
          <cell r="J5729" t="str">
            <v>GO:0003746</v>
          </cell>
          <cell r="K5729" t="str">
            <v>GO:0005853; GO:0005829</v>
          </cell>
          <cell r="L5729" t="str">
            <v>Translation elongation  factor EF1B/ribosomal protein S6 family protein</v>
          </cell>
          <cell r="N5729" t="str">
            <v>protein_coding</v>
          </cell>
          <cell r="O5729" t="str">
            <v>black</v>
          </cell>
        </row>
        <row r="5730">
          <cell r="A5730" t="str">
            <v>AT2G18120</v>
          </cell>
          <cell r="B5730">
            <v>-0.17632050799999999</v>
          </cell>
          <cell r="C5730">
            <v>0.85746762099999996</v>
          </cell>
          <cell r="D5730">
            <v>-1.7907940000000001E-2</v>
          </cell>
          <cell r="E5730">
            <v>0.96155816000000005</v>
          </cell>
          <cell r="G5730" t="str">
            <v>AT2G18120</v>
          </cell>
          <cell r="L5730" t="str">
            <v>SHI-related sequence 4</v>
          </cell>
          <cell r="M5730" t="str">
            <v>A_member_of_SHI_gene_family._Arabidopsis_thaliana_has_ten_members_that_encode_proteins_with_a_RING_finger-like_zinc_finger_motif._Despite_being_highly_divergent_in_sequence,_many_of_the_SHI-related_genes_are_partially_redundant_in_function_and_synergistically_promote_gynoecium,_stamen_and_leaf_development_in_Arabidopsis.</v>
          </cell>
          <cell r="O5730" t="str">
            <v>black</v>
          </cell>
        </row>
        <row r="5731">
          <cell r="A5731" t="str">
            <v>AT2G18160</v>
          </cell>
          <cell r="B5731">
            <v>-0.53408785800000003</v>
          </cell>
          <cell r="C5731">
            <v>0.126859998</v>
          </cell>
          <cell r="D5731">
            <v>-0.393601431</v>
          </cell>
          <cell r="E5731">
            <v>0.18228650599999999</v>
          </cell>
          <cell r="F5731" t="str">
            <v>protein_coding</v>
          </cell>
          <cell r="G5731" t="str">
            <v>AT2G18160</v>
          </cell>
          <cell r="H5731" t="str">
            <v>GO:0006355;GO:0006355;GO:0006355</v>
          </cell>
          <cell r="I5731" t="str">
            <v>GO:0006355</v>
          </cell>
          <cell r="L5731" t="str">
            <v>basic leucine-zipper 2</v>
          </cell>
          <cell r="M5731" t="str">
            <v>Encodes_a_b-ZIP_transcription_factor.</v>
          </cell>
          <cell r="N5731" t="str">
            <v>protein_coding</v>
          </cell>
          <cell r="O5731" t="str">
            <v>black</v>
          </cell>
        </row>
        <row r="5732">
          <cell r="A5732" t="str">
            <v>AT2G18162</v>
          </cell>
          <cell r="B5732">
            <v>0.222221536</v>
          </cell>
          <cell r="C5732">
            <v>0.86174683500000004</v>
          </cell>
          <cell r="D5732">
            <v>-0.77068459199999995</v>
          </cell>
          <cell r="E5732">
            <v>1.5746531000000001E-2</v>
          </cell>
          <cell r="F5732" t="str">
            <v>protein_coding</v>
          </cell>
          <cell r="G5732" t="str">
            <v>AT2G18162</v>
          </cell>
          <cell r="H5732" t="str">
            <v>GO:0012505</v>
          </cell>
          <cell r="K5732" t="str">
            <v>GO:0012505</v>
          </cell>
          <cell r="L5732" t="str">
            <v>conserved peptide upstream open reading frame 1</v>
          </cell>
          <cell r="M5732" t="str">
            <v>Upstream_open_reading_frames_(uORFs)_are_small_open_reading_frames_found_in_the_5_UTR_of_a_mature_mRNA,_and_can_potentially_mediate_translational_regulation_of_the_largest,_or_major,_ORF_(mORF)._CPuORF1_represents_a_conserved_upstream_opening_reading_frame_relative_to_major_ORF_AT2G18160.1</v>
          </cell>
          <cell r="N5732" t="str">
            <v>protein_coding</v>
          </cell>
          <cell r="O5732" t="str">
            <v>black</v>
          </cell>
        </row>
        <row r="5733">
          <cell r="A5733" t="str">
            <v>AT2G18170</v>
          </cell>
          <cell r="B5733">
            <v>5.7721606000000002E-2</v>
          </cell>
          <cell r="C5733">
            <v>0.91249894300000001</v>
          </cell>
          <cell r="D5733">
            <v>0.36564227399999999</v>
          </cell>
          <cell r="E5733">
            <v>4.7080990000000003E-3</v>
          </cell>
          <cell r="F5733" t="str">
            <v>protein_coding</v>
          </cell>
          <cell r="G5733" t="str">
            <v>AT2G18170</v>
          </cell>
          <cell r="H5733" t="str">
            <v>GO:0004707;GO:0004674;GO:0005524;GO:0016772;GO:0006468;GO:0006468;GO:0004707;GO:0004713;GO:0006468;GO:0004672;GO:0004674;GO:0004713;GO:0004672</v>
          </cell>
          <cell r="I5733" t="str">
            <v>GO:0006468</v>
          </cell>
          <cell r="J5733" t="str">
            <v>GO:0004707; GO:0004674; GO:0005524; GO:0016772; GO:0004713; GO:0004672</v>
          </cell>
          <cell r="L5733" t="str">
            <v>MAP kinase 7</v>
          </cell>
          <cell r="N5733" t="str">
            <v>protein_coding</v>
          </cell>
          <cell r="O5733" t="str">
            <v>black</v>
          </cell>
        </row>
        <row r="5734">
          <cell r="A5734" t="str">
            <v>AT2G18193</v>
          </cell>
          <cell r="B5734">
            <v>1.399480405</v>
          </cell>
          <cell r="C5734">
            <v>1.8086161999999999E-2</v>
          </cell>
          <cell r="D5734">
            <v>1.0637118459999999</v>
          </cell>
          <cell r="E5734">
            <v>1.6528178000000001E-2</v>
          </cell>
          <cell r="F5734" t="str">
            <v>protein_coding</v>
          </cell>
          <cell r="G5734" t="str">
            <v>AT2G18193</v>
          </cell>
          <cell r="H5734" t="str">
            <v>GO:0005524;GO:0000166;GO:0012505;GO:0017111</v>
          </cell>
          <cell r="J5734" t="str">
            <v>GO:0005524; GO:0000166; GO:0017111</v>
          </cell>
          <cell r="K5734" t="str">
            <v>GO:0012505</v>
          </cell>
          <cell r="L5734" t="str">
            <v>P-loop containing nucleoside triphosphate hydrolases superfamily protein</v>
          </cell>
          <cell r="N5734" t="str">
            <v>protein_coding</v>
          </cell>
          <cell r="O5734" t="str">
            <v>blue</v>
          </cell>
        </row>
        <row r="5735">
          <cell r="A5735" t="str">
            <v>AT2G18196</v>
          </cell>
          <cell r="B5735">
            <v>0.66453753400000004</v>
          </cell>
          <cell r="C5735">
            <v>0.44439891599999998</v>
          </cell>
          <cell r="D5735">
            <v>1.9676702939999999</v>
          </cell>
          <cell r="E5735">
            <v>1.6300000000000001E-11</v>
          </cell>
          <cell r="F5735" t="str">
            <v>protein_coding</v>
          </cell>
          <cell r="G5735" t="str">
            <v>AT2G18196</v>
          </cell>
          <cell r="H5735" t="str">
            <v>GO:0030001;GO:0046872</v>
          </cell>
          <cell r="I5735" t="str">
            <v>GO:0030001</v>
          </cell>
          <cell r="J5735" t="str">
            <v>GO:0046872</v>
          </cell>
          <cell r="L5735" t="str">
            <v xml:space="preserve">Heavy metal transport/detoxification superfamily protein </v>
          </cell>
          <cell r="N5735" t="str">
            <v>protein_coding</v>
          </cell>
          <cell r="O5735" t="str">
            <v>orange</v>
          </cell>
        </row>
        <row r="5736">
          <cell r="A5736" t="str">
            <v>AT2G18220</v>
          </cell>
          <cell r="B5736">
            <v>8.8087764999999998E-2</v>
          </cell>
          <cell r="C5736">
            <v>0.887978559</v>
          </cell>
          <cell r="D5736">
            <v>0.54407256000000004</v>
          </cell>
          <cell r="E5736">
            <v>2.58173E-4</v>
          </cell>
          <cell r="F5736" t="str">
            <v>protein_coding</v>
          </cell>
          <cell r="G5736" t="str">
            <v>AT2G18220</v>
          </cell>
          <cell r="H5736" t="str">
            <v>GO:0005829</v>
          </cell>
          <cell r="K5736" t="str">
            <v>GO:0005829</v>
          </cell>
          <cell r="L5736" t="str">
            <v>Noc2p family</v>
          </cell>
          <cell r="N5736" t="str">
            <v>protein_coding</v>
          </cell>
          <cell r="O5736" t="str">
            <v>black</v>
          </cell>
        </row>
        <row r="5737">
          <cell r="A5737" t="str">
            <v>AT2G18230</v>
          </cell>
          <cell r="B5737">
            <v>-0.16366035500000001</v>
          </cell>
          <cell r="C5737">
            <v>0.66022530899999998</v>
          </cell>
          <cell r="D5737">
            <v>-0.40676764599999998</v>
          </cell>
          <cell r="E5737">
            <v>1.6816400000000001E-3</v>
          </cell>
          <cell r="F5737" t="str">
            <v>protein_coding</v>
          </cell>
          <cell r="G5737" t="str">
            <v>AT2G18230</v>
          </cell>
          <cell r="H5737" t="str">
            <v>GO:0006796;GO:0006796;GO:0005737;GO:0000287;GO:0004427</v>
          </cell>
          <cell r="I5737" t="str">
            <v>GO:0006796</v>
          </cell>
          <cell r="J5737" t="str">
            <v>GO:0000287; GO:0004427</v>
          </cell>
          <cell r="K5737" t="str">
            <v>GO:0005737</v>
          </cell>
          <cell r="L5737" t="str">
            <v>pyrophosphorylase 2</v>
          </cell>
          <cell r="M5737" t="str">
            <v>Encodes_a_protein_that_might_have_inorganic_pyrophosphatase_activity.</v>
          </cell>
          <cell r="N5737" t="str">
            <v>protein_coding</v>
          </cell>
          <cell r="O5737" t="str">
            <v>black</v>
          </cell>
        </row>
        <row r="5738">
          <cell r="A5738" t="str">
            <v>AT2G18240</v>
          </cell>
          <cell r="B5738">
            <v>5.8615223000000001E-2</v>
          </cell>
          <cell r="C5738">
            <v>0.91774785199999998</v>
          </cell>
          <cell r="D5738">
            <v>-0.13720885199999999</v>
          </cell>
          <cell r="E5738">
            <v>0.29292483699999999</v>
          </cell>
          <cell r="F5738" t="str">
            <v>protein_coding</v>
          </cell>
          <cell r="G5738" t="str">
            <v>AT2G18240</v>
          </cell>
          <cell r="H5738" t="str">
            <v>GO:0016021</v>
          </cell>
          <cell r="K5738" t="str">
            <v>GO:0016021</v>
          </cell>
          <cell r="L5738" t="str">
            <v>Rer1 family protein</v>
          </cell>
          <cell r="N5738" t="str">
            <v>protein_coding</v>
          </cell>
          <cell r="O5738" t="str">
            <v>black</v>
          </cell>
        </row>
        <row r="5739">
          <cell r="A5739" t="str">
            <v>AT2G18245</v>
          </cell>
          <cell r="B5739">
            <v>-4.8445329999999998E-3</v>
          </cell>
          <cell r="C5739">
            <v>0.99608716399999997</v>
          </cell>
          <cell r="D5739">
            <v>-0.16838813599999999</v>
          </cell>
          <cell r="E5739">
            <v>0.24212935999999999</v>
          </cell>
          <cell r="G5739" t="str">
            <v>AT2G18245</v>
          </cell>
          <cell r="L5739" t="str">
            <v>alpha/beta-Hydrolases superfamily protein</v>
          </cell>
          <cell r="O5739" t="str">
            <v>black</v>
          </cell>
        </row>
        <row r="5740">
          <cell r="A5740" t="str">
            <v>AT2G18250</v>
          </cell>
          <cell r="B5740">
            <v>0.133937361</v>
          </cell>
          <cell r="C5740">
            <v>0.72092760199999995</v>
          </cell>
          <cell r="D5740">
            <v>0.15280252699999999</v>
          </cell>
          <cell r="E5740">
            <v>0.25359839299999998</v>
          </cell>
          <cell r="F5740" t="str">
            <v>protein_coding</v>
          </cell>
          <cell r="G5740" t="str">
            <v>AT2G18250</v>
          </cell>
          <cell r="H5740" t="str">
            <v>GO:0003824;GO:0005524;GO:0004140;GO:0004140;GO:0009058;GO:0015937;GO:0015937;GO:0016779;GO:0005829</v>
          </cell>
          <cell r="I5740" t="str">
            <v>GO:0009058; GO:0015937</v>
          </cell>
          <cell r="J5740" t="str">
            <v>GO:0003824; GO:0005524; GO:0004140; GO:0016779</v>
          </cell>
          <cell r="K5740" t="str">
            <v>GO:0005829</v>
          </cell>
          <cell r="L5740" t="str">
            <v>4-phosphopantetheine adenylyltransferase</v>
          </cell>
          <cell r="M5740" t="str">
            <v>At2g18250_encodes_pantetheine-phosphate_adenylyltransferase_catalyzing_the_formation_of__dephospho-CoA_from_pantetheine_4-phosphate._The_enzyme_is_involved_in_coenzyme_A_biosynthesis.</v>
          </cell>
          <cell r="N5740" t="str">
            <v>protein_coding</v>
          </cell>
          <cell r="O5740" t="str">
            <v>black</v>
          </cell>
        </row>
        <row r="5741">
          <cell r="A5741" t="str">
            <v>AT2G18260</v>
          </cell>
          <cell r="B5741">
            <v>-0.46040149000000002</v>
          </cell>
          <cell r="C5741">
            <v>7.9603205999999996E-2</v>
          </cell>
          <cell r="D5741">
            <v>-0.27556491999999999</v>
          </cell>
          <cell r="E5741">
            <v>0.28021650100000001</v>
          </cell>
          <cell r="F5741" t="str">
            <v>protein_coding</v>
          </cell>
          <cell r="G5741" t="str">
            <v>AT2G18260</v>
          </cell>
          <cell r="H5741" t="str">
            <v>GO:0006886;GO:0006886;GO:0005484;GO:0016020;GO:0005634;GO:0016192</v>
          </cell>
          <cell r="I5741" t="str">
            <v>GO:0006886; GO:0016192</v>
          </cell>
          <cell r="J5741" t="str">
            <v>GO:0005484</v>
          </cell>
          <cell r="K5741" t="str">
            <v>GO:0016020; GO:0005634</v>
          </cell>
          <cell r="L5741" t="str">
            <v>syntaxin of plants 112</v>
          </cell>
          <cell r="M5741" t="str">
            <v>member_of_SYP11_Gene_Family</v>
          </cell>
          <cell r="N5741" t="str">
            <v>protein_coding</v>
          </cell>
          <cell r="O5741" t="str">
            <v>black</v>
          </cell>
        </row>
        <row r="5742">
          <cell r="A5742" t="str">
            <v>AT2G18280</v>
          </cell>
          <cell r="B5742">
            <v>-0.20748327699999999</v>
          </cell>
          <cell r="C5742">
            <v>0.189610376</v>
          </cell>
          <cell r="D5742">
            <v>-3.0520759000000001E-2</v>
          </cell>
          <cell r="E5742">
            <v>0.811157986</v>
          </cell>
          <cell r="G5742" t="str">
            <v>AT2G18280</v>
          </cell>
          <cell r="L5742" t="str">
            <v>tubby like protein 2</v>
          </cell>
          <cell r="M5742" t="str">
            <v>Member_of_TLP_family</v>
          </cell>
          <cell r="O5742" t="str">
            <v>black</v>
          </cell>
        </row>
        <row r="5743">
          <cell r="A5743" t="str">
            <v>AT2G18290</v>
          </cell>
          <cell r="B5743">
            <v>-0.26111634</v>
          </cell>
          <cell r="C5743">
            <v>0.18025835400000001</v>
          </cell>
          <cell r="D5743">
            <v>2.917896E-2</v>
          </cell>
          <cell r="E5743">
            <v>0.87214207099999996</v>
          </cell>
          <cell r="F5743" t="str">
            <v>protein_coding</v>
          </cell>
          <cell r="G5743" t="str">
            <v>AT2G18290</v>
          </cell>
          <cell r="H5743" t="str">
            <v>GO:0031145;GO:0005680;GO:0030071;GO:0031145;GO:0031145;GO:0030071;GO:0005680</v>
          </cell>
          <cell r="I5743" t="str">
            <v>GO:0031145; GO:0030071</v>
          </cell>
          <cell r="K5743" t="str">
            <v>GO:0005680</v>
          </cell>
          <cell r="L5743" t="str">
            <v>anaphase promoting complex 10</v>
          </cell>
          <cell r="N5743" t="str">
            <v>protein_coding</v>
          </cell>
          <cell r="O5743" t="str">
            <v>black</v>
          </cell>
        </row>
        <row r="5744">
          <cell r="A5744" t="str">
            <v>AT2G18300</v>
          </cell>
          <cell r="B5744">
            <v>-0.35622725199999999</v>
          </cell>
          <cell r="C5744">
            <v>0.170030493</v>
          </cell>
          <cell r="D5744">
            <v>-0.33241314799999999</v>
          </cell>
          <cell r="E5744">
            <v>2.8604243000000001E-2</v>
          </cell>
          <cell r="G5744" t="str">
            <v>AT2G18300</v>
          </cell>
          <cell r="L5744" t="str">
            <v>basic helix-loop-helix (bHLH) DNA-binding superfamily protein</v>
          </cell>
          <cell r="O5744" t="str">
            <v>black</v>
          </cell>
        </row>
        <row r="5745">
          <cell r="A5745" t="str">
            <v>AT2G18328</v>
          </cell>
          <cell r="B5745">
            <v>-6.7554067999999995E-2</v>
          </cell>
          <cell r="C5745">
            <v>0.93829922399999999</v>
          </cell>
          <cell r="D5745">
            <v>-0.37619625899999998</v>
          </cell>
          <cell r="E5745">
            <v>0.11734225099999999</v>
          </cell>
          <cell r="F5745" t="str">
            <v>protein_coding</v>
          </cell>
          <cell r="G5745" t="str">
            <v>AT2G18328</v>
          </cell>
          <cell r="H5745" t="str">
            <v>GO:0003677</v>
          </cell>
          <cell r="J5745" t="str">
            <v>GO:0003677</v>
          </cell>
          <cell r="L5745" t="str">
            <v>RAD-like 4</v>
          </cell>
          <cell r="N5745" t="str">
            <v>protein_coding</v>
          </cell>
          <cell r="O5745" t="str">
            <v>black</v>
          </cell>
        </row>
        <row r="5746">
          <cell r="A5746" t="str">
            <v>AT2G18330</v>
          </cell>
          <cell r="B5746">
            <v>0.119350176</v>
          </cell>
          <cell r="C5746">
            <v>0.80615336400000004</v>
          </cell>
          <cell r="D5746">
            <v>0.200572311</v>
          </cell>
          <cell r="E5746">
            <v>0.229759728</v>
          </cell>
          <cell r="F5746" t="str">
            <v>protein_coding</v>
          </cell>
          <cell r="G5746" t="str">
            <v>AT2G18330</v>
          </cell>
          <cell r="H5746" t="str">
            <v>GO:0000166;GO:0017111;GO:0005524</v>
          </cell>
          <cell r="J5746" t="str">
            <v>GO:0000166; GO:0017111; GO:0005524</v>
          </cell>
          <cell r="L5746" t="str">
            <v>AAA-type ATPase family protein</v>
          </cell>
          <cell r="N5746" t="str">
            <v>protein_coding</v>
          </cell>
          <cell r="O5746" t="str">
            <v>black</v>
          </cell>
        </row>
        <row r="5747">
          <cell r="A5747" t="str">
            <v>AT2G18350</v>
          </cell>
          <cell r="B5747">
            <v>-5.4151060000000003E-3</v>
          </cell>
          <cell r="C5747">
            <v>0.996377497</v>
          </cell>
          <cell r="D5747">
            <v>0.10964629200000001</v>
          </cell>
          <cell r="E5747">
            <v>0.44868485400000002</v>
          </cell>
          <cell r="G5747" t="str">
            <v>AT2G18350</v>
          </cell>
          <cell r="L5747" t="str">
            <v>homeobox protein 24</v>
          </cell>
          <cell r="O5747" t="str">
            <v>black</v>
          </cell>
        </row>
        <row r="5748">
          <cell r="A5748" t="str">
            <v>AT2G18380</v>
          </cell>
          <cell r="B5748">
            <v>-0.124542504</v>
          </cell>
          <cell r="C5748">
            <v>0.92663822500000004</v>
          </cell>
          <cell r="D5748">
            <v>-0.375622593</v>
          </cell>
          <cell r="E5748">
            <v>0.28600326199999998</v>
          </cell>
          <cell r="F5748" t="str">
            <v>protein_coding</v>
          </cell>
          <cell r="G5748" t="str">
            <v>AT2G18380</v>
          </cell>
          <cell r="H5748" t="str">
            <v>GO:0003700;GO:0043565;GO:0006355;GO:0008270;GO:0006355;GO:0006355</v>
          </cell>
          <cell r="I5748" t="str">
            <v>GO:0006355</v>
          </cell>
          <cell r="J5748" t="str">
            <v>GO:0003700; GO:0043565; GO:0008270</v>
          </cell>
          <cell r="L5748" t="str">
            <v>GATA transcription factor 20</v>
          </cell>
          <cell r="M5748" t="str">
            <v>Encodes_a_member_of_the_GATA_factor_family_of_zinc_finger_transcription_factors.</v>
          </cell>
          <cell r="N5748" t="str">
            <v>protein_coding</v>
          </cell>
          <cell r="O5748" t="str">
            <v>black</v>
          </cell>
        </row>
        <row r="5749">
          <cell r="A5749" t="str">
            <v>AT2G18390</v>
          </cell>
          <cell r="B5749">
            <v>2.8786262999999999E-2</v>
          </cell>
          <cell r="C5749">
            <v>0.96703999100000004</v>
          </cell>
          <cell r="D5749">
            <v>0.24826346599999999</v>
          </cell>
          <cell r="E5749">
            <v>5.0699533999999997E-2</v>
          </cell>
          <cell r="F5749" t="str">
            <v>protein_coding</v>
          </cell>
          <cell r="G5749" t="str">
            <v>AT2G18390</v>
          </cell>
          <cell r="H5749" t="str">
            <v>GO:0005622;GO:0007264;GO:0005525;GO:0006886;GO:0006886</v>
          </cell>
          <cell r="I5749" t="str">
            <v>GO:0007264; GO:0006886</v>
          </cell>
          <cell r="J5749" t="str">
            <v>GO:0005525</v>
          </cell>
          <cell r="K5749" t="str">
            <v>GO:0005622</v>
          </cell>
          <cell r="L5749" t="str">
            <v>ADP-ribosylation factor family protein</v>
          </cell>
          <cell r="M5749" t="str">
            <v>Encodes_a_member_of_ARF-like_GTPase_family._A_thaliana_has_21_members,_in_two_subfamilies,_ARF_and_ARF-like_(ARL)_GTPases.__Mutant_has_abnormal_mitosis_and_cell_cycle_control_during_seed_development.</v>
          </cell>
          <cell r="N5749" t="str">
            <v>protein_coding</v>
          </cell>
          <cell r="O5749" t="str">
            <v>black</v>
          </cell>
        </row>
        <row r="5750">
          <cell r="A5750" t="str">
            <v>AT2G18400</v>
          </cell>
          <cell r="B5750">
            <v>7.1105024000000003E-2</v>
          </cell>
          <cell r="C5750">
            <v>0.89653238599999996</v>
          </cell>
          <cell r="D5750">
            <v>0.114724619</v>
          </cell>
          <cell r="E5750">
            <v>0.48454878899999998</v>
          </cell>
          <cell r="F5750" t="str">
            <v>protein_coding</v>
          </cell>
          <cell r="G5750" t="str">
            <v>AT2G18400</v>
          </cell>
          <cell r="H5750" t="str">
            <v>GO:0005622;GO:0006412;GO:0005840;GO:0003735;GO:0019843;GO:0006412;GO:0006412</v>
          </cell>
          <cell r="I5750" t="str">
            <v>GO:0006412</v>
          </cell>
          <cell r="J5750" t="str">
            <v>GO:0003735; GO:0019843</v>
          </cell>
          <cell r="K5750" t="str">
            <v>GO:0005622; GO:0005840</v>
          </cell>
          <cell r="L5750" t="str">
            <v>ribosomal protein L6 family protein</v>
          </cell>
          <cell r="N5750" t="str">
            <v>protein_coding</v>
          </cell>
          <cell r="O5750" t="str">
            <v>black</v>
          </cell>
        </row>
        <row r="5751">
          <cell r="A5751" t="str">
            <v>AT2G18410</v>
          </cell>
          <cell r="B5751">
            <v>-3.6589724999999997E-2</v>
          </cell>
          <cell r="C5751">
            <v>0.95942111699999999</v>
          </cell>
          <cell r="D5751">
            <v>-0.167849152</v>
          </cell>
          <cell r="E5751">
            <v>0.26781893699999998</v>
          </cell>
          <cell r="G5751" t="str">
            <v>AT2G18410</v>
          </cell>
          <cell r="O5751" t="str">
            <v>black</v>
          </cell>
        </row>
        <row r="5752">
          <cell r="A5752" t="str">
            <v>AT2G18440</v>
          </cell>
          <cell r="B5752">
            <v>5.2931985000000001E-2</v>
          </cell>
          <cell r="C5752">
            <v>0.94211439699999999</v>
          </cell>
          <cell r="D5752">
            <v>0.75588093700000003</v>
          </cell>
          <cell r="E5752">
            <v>3.8099999999999997E-8</v>
          </cell>
          <cell r="G5752" t="str">
            <v>AT2G18440</v>
          </cell>
          <cell r="L5752" t="str">
            <v>GUT15 (GENE WITH UNSTABLE TRANSCRIPT 15); other RNA</v>
          </cell>
          <cell r="M5752" t="str">
            <v>Encodes_a_noncoding_RNA,_a_member_of_an_emerging_class_of_transcripts_that_lack_significant_open_reading_frames_and_encode_RNA_as_their_final_product.</v>
          </cell>
          <cell r="O5752" t="str">
            <v>black</v>
          </cell>
        </row>
        <row r="5753">
          <cell r="A5753" t="str">
            <v>AT2G18465</v>
          </cell>
          <cell r="B5753">
            <v>-0.131703919</v>
          </cell>
          <cell r="C5753">
            <v>0.79413948999999995</v>
          </cell>
          <cell r="D5753">
            <v>-0.106791976</v>
          </cell>
          <cell r="E5753">
            <v>0.49214322900000002</v>
          </cell>
          <cell r="F5753" t="str">
            <v>protein_coding</v>
          </cell>
          <cell r="G5753" t="str">
            <v>AT2G18465</v>
          </cell>
          <cell r="H5753" t="str">
            <v>GO:0031072</v>
          </cell>
          <cell r="J5753" t="str">
            <v>GO:0031072</v>
          </cell>
          <cell r="L5753" t="str">
            <v>Chaperone DnaJ-domain superfamily protein</v>
          </cell>
          <cell r="N5753" t="str">
            <v>protein_coding</v>
          </cell>
          <cell r="O5753" t="str">
            <v>black</v>
          </cell>
        </row>
        <row r="5754">
          <cell r="A5754" t="str">
            <v>AT2G18470</v>
          </cell>
          <cell r="B5754">
            <v>-0.58508378500000002</v>
          </cell>
          <cell r="C5754">
            <v>0.70541912699999998</v>
          </cell>
          <cell r="D5754">
            <v>-1.248742327</v>
          </cell>
          <cell r="E5754">
            <v>1.9959318E-2</v>
          </cell>
          <cell r="F5754" t="str">
            <v>protein_coding</v>
          </cell>
          <cell r="G5754" t="str">
            <v>AT2G18470</v>
          </cell>
          <cell r="H5754" t="str">
            <v>GO:0006468;GO:0004672;GO:0004672;GO:0004674;GO:0006468;GO:0004674;GO:0016772;GO:0006468;GO:0005524</v>
          </cell>
          <cell r="I5754" t="str">
            <v>GO:0006468</v>
          </cell>
          <cell r="J5754" t="str">
            <v>GO:0004672; GO:0004674; GO:0016772; GO:0005524</v>
          </cell>
          <cell r="L5754" t="str">
            <v>roline-rich extensin-like receptor kinase 4</v>
          </cell>
          <cell r="M5754" t="str">
            <v>Proline-rich_extensin-like_receptor_kinase_4._Functions_at_an_early_stage_of_ABA_signalling_inhibiting_primary_root_cell_elongation_by_perturbing_Ca2+_homeostasis.</v>
          </cell>
          <cell r="N5754" t="str">
            <v>protein_coding</v>
          </cell>
          <cell r="O5754" t="str">
            <v>orange</v>
          </cell>
        </row>
        <row r="5755">
          <cell r="A5755" t="str">
            <v>AT2G18510</v>
          </cell>
          <cell r="B5755">
            <v>-0.121869344</v>
          </cell>
          <cell r="C5755">
            <v>0.73785728500000003</v>
          </cell>
          <cell r="D5755">
            <v>6.0173079999999999E-3</v>
          </cell>
          <cell r="E5755">
            <v>0.96924466799999998</v>
          </cell>
          <cell r="F5755" t="str">
            <v>protein_coding</v>
          </cell>
          <cell r="G5755" t="str">
            <v>AT2G18510</v>
          </cell>
          <cell r="H5755" t="str">
            <v>GO:0003676;GO:0005730;GO:0000166;GO:0005730</v>
          </cell>
          <cell r="J5755" t="str">
            <v>GO:0003676; GO:0000166</v>
          </cell>
          <cell r="K5755" t="str">
            <v>GO:0005730</v>
          </cell>
          <cell r="L5755" t="str">
            <v>RNA-binding (RRM/RBD/RNP motifs) family protein</v>
          </cell>
          <cell r="N5755" t="str">
            <v>protein_coding</v>
          </cell>
          <cell r="O5755" t="str">
            <v>black</v>
          </cell>
        </row>
        <row r="5756">
          <cell r="A5756" t="str">
            <v>AT2G18520</v>
          </cell>
          <cell r="B5756">
            <v>0.148150796</v>
          </cell>
          <cell r="C5756">
            <v>0.91748817900000001</v>
          </cell>
          <cell r="D5756">
            <v>0.50846386799999999</v>
          </cell>
          <cell r="E5756">
            <v>4.1889029000000001E-2</v>
          </cell>
          <cell r="F5756" t="str">
            <v>protein_coding</v>
          </cell>
          <cell r="G5756" t="str">
            <v>AT2G18520</v>
          </cell>
          <cell r="H5756" t="str">
            <v>GO:0016020</v>
          </cell>
          <cell r="K5756" t="str">
            <v>GO:0016020</v>
          </cell>
          <cell r="L5756" t="str">
            <v>Tetratricopeptide repeat (TPR)-like superfamily protein</v>
          </cell>
          <cell r="N5756" t="str">
            <v>protein_coding</v>
          </cell>
          <cell r="O5756" t="str">
            <v>black</v>
          </cell>
        </row>
        <row r="5757">
          <cell r="A5757" t="str">
            <v>AT2G18560</v>
          </cell>
          <cell r="B5757">
            <v>-0.29351619699999998</v>
          </cell>
          <cell r="C5757">
            <v>0.23031678</v>
          </cell>
          <cell r="D5757">
            <v>-3.6360088999999998E-2</v>
          </cell>
          <cell r="E5757">
            <v>0.80735652199999997</v>
          </cell>
          <cell r="F5757" t="str">
            <v>protein_coding</v>
          </cell>
          <cell r="G5757" t="str">
            <v>AT2G18560</v>
          </cell>
          <cell r="H5757" t="str">
            <v>GO:0008152;GO:0016758</v>
          </cell>
          <cell r="I5757" t="str">
            <v>GO:0008152</v>
          </cell>
          <cell r="J5757" t="str">
            <v>GO:0016758</v>
          </cell>
          <cell r="L5757" t="str">
            <v>UDP-Glycosyltransferase superfamily protein</v>
          </cell>
          <cell r="N5757" t="str">
            <v>protein_coding</v>
          </cell>
          <cell r="O5757" t="str">
            <v>black</v>
          </cell>
        </row>
        <row r="5758">
          <cell r="A5758" t="str">
            <v>AT2G18570</v>
          </cell>
          <cell r="B5758">
            <v>-0.36784589200000001</v>
          </cell>
          <cell r="C5758">
            <v>0.28653990800000001</v>
          </cell>
          <cell r="D5758">
            <v>-0.56971493900000003</v>
          </cell>
          <cell r="E5758">
            <v>2.8477899999999998E-4</v>
          </cell>
          <cell r="F5758" t="str">
            <v>protein_coding</v>
          </cell>
          <cell r="G5758" t="str">
            <v>AT2G18570</v>
          </cell>
          <cell r="H5758" t="str">
            <v>GO:0016758;GO:0008152</v>
          </cell>
          <cell r="I5758" t="str">
            <v>GO:0008152</v>
          </cell>
          <cell r="J5758" t="str">
            <v>GO:0016758</v>
          </cell>
          <cell r="L5758" t="str">
            <v>UDP-Glycosyltransferase superfamily protein</v>
          </cell>
          <cell r="N5758" t="str">
            <v>protein_coding</v>
          </cell>
          <cell r="O5758" t="str">
            <v>black</v>
          </cell>
        </row>
        <row r="5759">
          <cell r="A5759" t="str">
            <v>AT2G18600</v>
          </cell>
          <cell r="B5759">
            <v>0.429868048</v>
          </cell>
          <cell r="C5759">
            <v>0.563349875</v>
          </cell>
          <cell r="D5759">
            <v>0.410441789</v>
          </cell>
          <cell r="E5759">
            <v>0.16547400200000001</v>
          </cell>
          <cell r="F5759" t="str">
            <v>protein_coding</v>
          </cell>
          <cell r="G5759" t="str">
            <v>AT2G18600</v>
          </cell>
          <cell r="H5759" t="str">
            <v>GO:0016881</v>
          </cell>
          <cell r="J5759" t="str">
            <v>GO:0016881</v>
          </cell>
          <cell r="L5759" t="str">
            <v>Ubiquitin-conjugating enzyme family protein</v>
          </cell>
          <cell r="N5759" t="str">
            <v>protein_coding</v>
          </cell>
          <cell r="O5759" t="str">
            <v>black</v>
          </cell>
        </row>
        <row r="5760">
          <cell r="A5760" t="str">
            <v>AT2G18620</v>
          </cell>
          <cell r="B5760">
            <v>0.20697958999999999</v>
          </cell>
          <cell r="C5760">
            <v>0.89125424499999994</v>
          </cell>
          <cell r="D5760">
            <v>-1.2560199670000001</v>
          </cell>
          <cell r="E5760">
            <v>9.2704400000000002E-4</v>
          </cell>
          <cell r="F5760" t="str">
            <v>protein_coding</v>
          </cell>
          <cell r="G5760" t="str">
            <v>AT2G18620</v>
          </cell>
          <cell r="H5760" t="str">
            <v>GO:0008299;GO:0008299</v>
          </cell>
          <cell r="I5760" t="str">
            <v>GO:0008299</v>
          </cell>
          <cell r="L5760" t="str">
            <v>Terpenoid synthases superfamily protein</v>
          </cell>
          <cell r="N5760" t="str">
            <v>protein_coding</v>
          </cell>
          <cell r="O5760" t="str">
            <v>orange</v>
          </cell>
        </row>
        <row r="5761">
          <cell r="A5761" t="str">
            <v>AT2G18630</v>
          </cell>
          <cell r="B5761">
            <v>2.4216825000000001E-2</v>
          </cell>
          <cell r="C5761">
            <v>0.96782859499999996</v>
          </cell>
          <cell r="D5761">
            <v>-5.4381924999999998E-2</v>
          </cell>
          <cell r="E5761">
            <v>0.66362570600000004</v>
          </cell>
          <cell r="F5761" t="str">
            <v>protein_coding</v>
          </cell>
          <cell r="G5761" t="str">
            <v>AT2G18630</v>
          </cell>
          <cell r="H5761" t="str">
            <v>GO:0006499;GO:0006499;GO:0005777;GO:0005777;GO:0006499</v>
          </cell>
          <cell r="I5761" t="str">
            <v>GO:0006499</v>
          </cell>
          <cell r="K5761" t="str">
            <v>GO:0005777</v>
          </cell>
          <cell r="L5761" t="str">
            <v>Protein of unknown function (DUF677)</v>
          </cell>
          <cell r="N5761" t="str">
            <v>protein_coding</v>
          </cell>
          <cell r="O5761" t="str">
            <v>black</v>
          </cell>
        </row>
        <row r="5762">
          <cell r="A5762" t="str">
            <v>AT2G18650</v>
          </cell>
          <cell r="B5762">
            <v>1.8340770999999999E-2</v>
          </cell>
          <cell r="C5762">
            <v>0.99386587199999998</v>
          </cell>
          <cell r="D5762">
            <v>-0.357841399</v>
          </cell>
          <cell r="E5762">
            <v>0.27286704699999997</v>
          </cell>
          <cell r="F5762" t="str">
            <v>protein_coding</v>
          </cell>
          <cell r="G5762" t="str">
            <v>AT2G18650</v>
          </cell>
          <cell r="H5762" t="str">
            <v>GO:0008270;GO:0009507</v>
          </cell>
          <cell r="J5762" t="str">
            <v>GO:0008270</v>
          </cell>
          <cell r="K5762" t="str">
            <v>GO:0009507</v>
          </cell>
          <cell r="L5762" t="str">
            <v>RING/U-box superfamily protein</v>
          </cell>
          <cell r="N5762" t="str">
            <v>protein_coding</v>
          </cell>
          <cell r="O5762" t="str">
            <v>black</v>
          </cell>
        </row>
        <row r="5763">
          <cell r="A5763" t="str">
            <v>AT2G18660</v>
          </cell>
          <cell r="B5763">
            <v>1.992269745</v>
          </cell>
          <cell r="C5763">
            <v>0.182821383</v>
          </cell>
          <cell r="D5763">
            <v>3.3943271890000002</v>
          </cell>
          <cell r="E5763">
            <v>7.2799999999999994E-5</v>
          </cell>
          <cell r="F5763" t="str">
            <v>protein_coding</v>
          </cell>
          <cell r="G5763" t="str">
            <v>AT2G18660</v>
          </cell>
          <cell r="H5763" t="str">
            <v>GO:0005618</v>
          </cell>
          <cell r="K5763" t="str">
            <v>GO:0005618</v>
          </cell>
          <cell r="L5763" t="str">
            <v>plant natriuretic peptide A</v>
          </cell>
          <cell r="M5763" t="str">
            <v>Encodes_PNP-A_(Plant_Natriuretic_Peptide_A)._PNPs_are_a_class_of_systemically_mobile_molecules_distantly_related_to_expansins;_their_biological_role_has_remained_elusive._PNP-A_contains_a_signal_peptide_domain_and_is_secreted_into_the_extracellular_space.__Co-expression_analyses_using_microarray_data_suggest_that_PNP-A_may_function_as_a_component_of_plant_defence_response_and_SAR_in_particular,_and_could_be_classified_as_a_newly_identified_PR_protein.</v>
          </cell>
          <cell r="N5763" t="str">
            <v>protein_coding</v>
          </cell>
          <cell r="O5763" t="str">
            <v>orange</v>
          </cell>
        </row>
        <row r="5764">
          <cell r="A5764" t="str">
            <v>AT2G18670</v>
          </cell>
          <cell r="B5764">
            <v>-0.16782738799999999</v>
          </cell>
          <cell r="C5764">
            <v>0.84740367800000005</v>
          </cell>
          <cell r="D5764">
            <v>0.23968468700000001</v>
          </cell>
          <cell r="E5764">
            <v>0.308651273</v>
          </cell>
          <cell r="F5764" t="str">
            <v>protein_coding</v>
          </cell>
          <cell r="G5764" t="str">
            <v>AT2G18670</v>
          </cell>
          <cell r="H5764" t="str">
            <v>GO:0008270</v>
          </cell>
          <cell r="J5764" t="str">
            <v>GO:0008270</v>
          </cell>
          <cell r="L5764" t="str">
            <v>RING/U-box superfamily protein</v>
          </cell>
          <cell r="N5764" t="str">
            <v>protein_coding</v>
          </cell>
          <cell r="O5764" t="str">
            <v>black</v>
          </cell>
        </row>
        <row r="5765">
          <cell r="A5765" t="str">
            <v>AT2G18690</v>
          </cell>
          <cell r="B5765">
            <v>0.44761866700000003</v>
          </cell>
          <cell r="C5765">
            <v>0.86257465899999997</v>
          </cell>
          <cell r="D5765">
            <v>1.6925401899999999</v>
          </cell>
          <cell r="E5765">
            <v>1.0032917000000001E-2</v>
          </cell>
          <cell r="F5765" t="str">
            <v>protein_coding</v>
          </cell>
          <cell r="G5765" t="str">
            <v>AT2G18690</v>
          </cell>
          <cell r="H5765" t="str">
            <v>GO:0016020</v>
          </cell>
          <cell r="K5765" t="str">
            <v>GO:0016020</v>
          </cell>
          <cell r="N5765" t="str">
            <v>protein_coding</v>
          </cell>
          <cell r="O5765" t="str">
            <v>orange</v>
          </cell>
        </row>
        <row r="5766">
          <cell r="A5766" t="str">
            <v>AT2G18700</v>
          </cell>
          <cell r="B5766">
            <v>-0.35459614299999997</v>
          </cell>
          <cell r="C5766">
            <v>0.75155470400000002</v>
          </cell>
          <cell r="D5766">
            <v>3.5671360999999999E-2</v>
          </cell>
          <cell r="E5766">
            <v>0.90976484700000004</v>
          </cell>
          <cell r="F5766" t="str">
            <v>protein_coding</v>
          </cell>
          <cell r="G5766" t="str">
            <v>AT2G18700</v>
          </cell>
          <cell r="H5766" t="str">
            <v>GO:0003824;GO:0005992;GO:0005992;GO:0008152;GO:0005829</v>
          </cell>
          <cell r="I5766" t="str">
            <v>GO:0005992; GO:0008152</v>
          </cell>
          <cell r="J5766" t="str">
            <v>GO:0003824</v>
          </cell>
          <cell r="K5766" t="str">
            <v>GO:0005829</v>
          </cell>
          <cell r="L5766" t="str">
            <v>trehalose phosphatase/synthase 11</v>
          </cell>
          <cell r="M5766" t="str">
            <v>Encodes_an_enzyme_putatively_involved_in_trehalose_biosynthesis.__The_protein_has_a_trehalose_synthase_(TPS)-like_domain_that_may_or_may_not_be_active_as_well_as_a_trehalose_phosphatase_(TPP)-like_domain.</v>
          </cell>
          <cell r="N5766" t="str">
            <v>protein_coding</v>
          </cell>
          <cell r="O5766" t="str">
            <v>black</v>
          </cell>
        </row>
        <row r="5767">
          <cell r="A5767" t="str">
            <v>AT2G18710</v>
          </cell>
          <cell r="B5767">
            <v>-9.0124108999999994E-2</v>
          </cell>
          <cell r="C5767">
            <v>0.70042885799999999</v>
          </cell>
          <cell r="D5767">
            <v>-0.25573703599999997</v>
          </cell>
          <cell r="E5767">
            <v>1.9568261E-2</v>
          </cell>
          <cell r="F5767" t="str">
            <v>protein_coding</v>
          </cell>
          <cell r="G5767" t="str">
            <v>AT2G18710</v>
          </cell>
          <cell r="H5767" t="str">
            <v>GO:0015031;GO:0015450;GO:0016020;GO:0009507</v>
          </cell>
          <cell r="I5767" t="str">
            <v>GO:0015031</v>
          </cell>
          <cell r="J5767" t="str">
            <v>GO:0015450</v>
          </cell>
          <cell r="K5767" t="str">
            <v>GO:0016020; GO:0009507</v>
          </cell>
          <cell r="L5767" t="str">
            <v>SECY homolog 1</v>
          </cell>
          <cell r="M5767" t="str">
            <v>Encodes_a_component_of_the_thylakoid-localized_Sec_system_involved_in_the_translocation_of_cytoplasmic_proteins_into_plastid.</v>
          </cell>
          <cell r="N5767" t="str">
            <v>protein_coding</v>
          </cell>
          <cell r="O5767" t="str">
            <v>black</v>
          </cell>
        </row>
        <row r="5768">
          <cell r="A5768" t="str">
            <v>AT2G18730</v>
          </cell>
          <cell r="B5768">
            <v>0.384387268</v>
          </cell>
          <cell r="C5768">
            <v>3.8717200000000003E-4</v>
          </cell>
          <cell r="D5768">
            <v>0.79677419699999996</v>
          </cell>
          <cell r="E5768">
            <v>1.2099999999999999E-13</v>
          </cell>
          <cell r="F5768" t="str">
            <v>protein_coding</v>
          </cell>
          <cell r="G5768" t="str">
            <v>AT2G18730</v>
          </cell>
          <cell r="H5768" t="str">
            <v>GO:0007205;GO:0004143;GO:0004143;GO:0009506;GO:0005886;GO:0016020</v>
          </cell>
          <cell r="I5768" t="str">
            <v>GO:0007205</v>
          </cell>
          <cell r="J5768" t="str">
            <v>GO:0004143</v>
          </cell>
          <cell r="K5768" t="str">
            <v>GO:0009506; GO:0005886; GO:0016020</v>
          </cell>
          <cell r="L5768" t="str">
            <v>diacylglycerol kinase 3</v>
          </cell>
          <cell r="N5768" t="str">
            <v>protein_coding</v>
          </cell>
          <cell r="O5768" t="str">
            <v>black</v>
          </cell>
        </row>
        <row r="5769">
          <cell r="A5769" t="str">
            <v>AT2G18735</v>
          </cell>
          <cell r="B5769">
            <v>-4.7176810999999999E-2</v>
          </cell>
          <cell r="C5769">
            <v>0.97292074100000003</v>
          </cell>
          <cell r="D5769">
            <v>-5.2573097999999999E-2</v>
          </cell>
          <cell r="E5769">
            <v>0.88547558699999995</v>
          </cell>
          <cell r="G5769" t="str">
            <v>AT2G18735</v>
          </cell>
          <cell r="L5769" t="str">
            <v>other RNA</v>
          </cell>
          <cell r="O5769" t="str">
            <v>black</v>
          </cell>
        </row>
        <row r="5770">
          <cell r="A5770" t="str">
            <v>AT2G18740</v>
          </cell>
          <cell r="B5770">
            <v>0.12875794600000001</v>
          </cell>
          <cell r="C5770">
            <v>0.69722472599999996</v>
          </cell>
          <cell r="D5770">
            <v>0.40316286000000001</v>
          </cell>
          <cell r="E5770">
            <v>3.69105E-4</v>
          </cell>
          <cell r="F5770" t="str">
            <v>protein_coding</v>
          </cell>
          <cell r="G5770" t="str">
            <v>AT2G18740</v>
          </cell>
          <cell r="H5770" t="str">
            <v>GO:0005829</v>
          </cell>
          <cell r="K5770" t="str">
            <v>GO:0005829</v>
          </cell>
          <cell r="L5770" t="str">
            <v>Small nuclear ribonucleoprotein family protein</v>
          </cell>
          <cell r="N5770" t="str">
            <v>protein_coding</v>
          </cell>
          <cell r="O5770" t="str">
            <v>black</v>
          </cell>
        </row>
        <row r="5771">
          <cell r="A5771" t="str">
            <v>AT2G18750</v>
          </cell>
          <cell r="B5771">
            <v>0.157086798</v>
          </cell>
          <cell r="C5771">
            <v>0.26461710700000002</v>
          </cell>
          <cell r="D5771">
            <v>0.34713002599999998</v>
          </cell>
          <cell r="E5771">
            <v>1.7927700000000001E-4</v>
          </cell>
          <cell r="G5771" t="str">
            <v>AT2G18750</v>
          </cell>
          <cell r="L5771" t="str">
            <v>Calmodulin-binding protein</v>
          </cell>
          <cell r="O5771" t="str">
            <v>black</v>
          </cell>
        </row>
        <row r="5772">
          <cell r="A5772" t="str">
            <v>AT2G18760</v>
          </cell>
          <cell r="B5772">
            <v>7.8248930999999994E-2</v>
          </cell>
          <cell r="C5772">
            <v>0.91620570199999996</v>
          </cell>
          <cell r="D5772">
            <v>-5.6351870999999998E-2</v>
          </cell>
          <cell r="E5772">
            <v>0.74605478400000003</v>
          </cell>
          <cell r="F5772" t="str">
            <v>protein_coding</v>
          </cell>
          <cell r="G5772" t="str">
            <v>AT2G18760</v>
          </cell>
          <cell r="H5772" t="str">
            <v>GO:0003676;GO:0003677;GO:0004386;GO:0005524</v>
          </cell>
          <cell r="J5772" t="str">
            <v>GO:0003676; GO:0003677; GO:0004386; GO:0005524</v>
          </cell>
          <cell r="L5772" t="str">
            <v>chromatin remodeling 8</v>
          </cell>
          <cell r="N5772" t="str">
            <v>protein_coding</v>
          </cell>
          <cell r="O5772" t="str">
            <v>black</v>
          </cell>
        </row>
        <row r="5773">
          <cell r="A5773" t="str">
            <v>AT2G18770</v>
          </cell>
          <cell r="B5773">
            <v>6.4391512999999997E-2</v>
          </cell>
          <cell r="C5773">
            <v>0.91748817900000001</v>
          </cell>
          <cell r="D5773">
            <v>0.17852131399999999</v>
          </cell>
          <cell r="E5773">
            <v>0.185181977</v>
          </cell>
          <cell r="G5773" t="str">
            <v>AT2G18770</v>
          </cell>
          <cell r="L5773" t="str">
            <v>P-loop containing nucleoside triphosphate hydrolases superfamily protein</v>
          </cell>
          <cell r="O5773" t="str">
            <v>black</v>
          </cell>
        </row>
        <row r="5774">
          <cell r="A5774" t="str">
            <v>AT2G18780</v>
          </cell>
          <cell r="B5774">
            <v>1.4352649E-2</v>
          </cell>
          <cell r="C5774">
            <v>0.99386587199999998</v>
          </cell>
          <cell r="D5774">
            <v>0.34967846499999999</v>
          </cell>
          <cell r="E5774">
            <v>0.26402783299999999</v>
          </cell>
          <cell r="G5774" t="str">
            <v>AT2G18780</v>
          </cell>
          <cell r="L5774" t="str">
            <v>F-box and associated interaction domains-containing protein</v>
          </cell>
          <cell r="O5774" t="str">
            <v>black</v>
          </cell>
        </row>
        <row r="5775">
          <cell r="A5775" t="str">
            <v>AT2G18790</v>
          </cell>
          <cell r="B5775">
            <v>0.159060704</v>
          </cell>
          <cell r="C5775">
            <v>0.23419727800000001</v>
          </cell>
          <cell r="D5775">
            <v>0.363639614</v>
          </cell>
          <cell r="E5775">
            <v>1.168884E-3</v>
          </cell>
          <cell r="F5775" t="str">
            <v>protein_coding</v>
          </cell>
          <cell r="G5775" t="str">
            <v>AT2G18790</v>
          </cell>
          <cell r="H5775" t="str">
            <v>GO:0009585;GO:0007165;GO:0006355;GO:0009584;GO:0018106;GO:0018106;GO:0017006;GO:0018298;GO:0017006;GO:0018298;GO:0006355;GO:0006355;GO:0018106;GO:0009585;GO:0009585;GO:0018298;GO:0017006;GO:0016020</v>
          </cell>
          <cell r="I5775" t="str">
            <v>GO:0009585; GO:0007165; GO:0006355; GO:0009584; GO:0018106; GO:0017006; GO:0018298</v>
          </cell>
          <cell r="K5775" t="str">
            <v>GO:0016020</v>
          </cell>
          <cell r="L5775" t="str">
            <v>phytochrome B</v>
          </cell>
          <cell r="M5775" t="str">
            <v>Red/far-red_photoreceptor_involved_in_the_regulation_of_de-etiolation._Exists_in_two_inter-convertible_forms:_Pr_and_Pfr_(active)._Involved_in_the_light-promotion_of_seed_germination_and_in_the_shade_avoidance_response.</v>
          </cell>
          <cell r="N5775" t="str">
            <v>protein_coding</v>
          </cell>
          <cell r="O5775" t="str">
            <v>black</v>
          </cell>
        </row>
        <row r="5776">
          <cell r="A5776" t="str">
            <v>AT2G18840</v>
          </cell>
          <cell r="B5776">
            <v>1.5819757E-2</v>
          </cell>
          <cell r="C5776">
            <v>0.98227971800000002</v>
          </cell>
          <cell r="D5776">
            <v>0.187350816</v>
          </cell>
          <cell r="E5776">
            <v>0.211677368</v>
          </cell>
          <cell r="F5776" t="str">
            <v>protein_coding</v>
          </cell>
          <cell r="G5776" t="str">
            <v>AT2G18840</v>
          </cell>
          <cell r="H5776" t="str">
            <v>GO:0005794;GO:0016020</v>
          </cell>
          <cell r="K5776" t="str">
            <v>GO:0005794; GO:0016020</v>
          </cell>
          <cell r="L5776" t="str">
            <v>Integral membrane Yip1 family protein</v>
          </cell>
          <cell r="N5776" t="str">
            <v>protein_coding</v>
          </cell>
          <cell r="O5776" t="str">
            <v>black</v>
          </cell>
        </row>
        <row r="5777">
          <cell r="A5777" t="str">
            <v>AT2G18850</v>
          </cell>
          <cell r="B5777">
            <v>-0.141183376</v>
          </cell>
          <cell r="C5777">
            <v>0.73464805600000005</v>
          </cell>
          <cell r="D5777">
            <v>-0.16019290899999999</v>
          </cell>
          <cell r="E5777">
            <v>0.29798657000000001</v>
          </cell>
          <cell r="G5777" t="str">
            <v>AT2G18850</v>
          </cell>
          <cell r="L5777" t="str">
            <v>SET domain-containing protein</v>
          </cell>
          <cell r="O5777" t="str">
            <v>black</v>
          </cell>
        </row>
        <row r="5778">
          <cell r="A5778" t="str">
            <v>AT2G18860</v>
          </cell>
          <cell r="B5778">
            <v>4.1201501000000001E-2</v>
          </cell>
          <cell r="C5778">
            <v>0.96009393399999998</v>
          </cell>
          <cell r="D5778">
            <v>-8.0569794E-2</v>
          </cell>
          <cell r="E5778">
            <v>0.68405962099999995</v>
          </cell>
          <cell r="F5778" t="str">
            <v>protein_coding</v>
          </cell>
          <cell r="G5778" t="str">
            <v>AT2G18860</v>
          </cell>
          <cell r="H5778" t="str">
            <v>GO:0016192;GO:0005634;GO:0048193;GO:0016020;GO:0048193; GO:0016192;GO:0048193;GO:0048193;GO:0016020</v>
          </cell>
          <cell r="I5778" t="str">
            <v>GO:0016192; GO:0048193</v>
          </cell>
          <cell r="K5778" t="str">
            <v>GO:0005634; GO:0016020; GO:0016020</v>
          </cell>
          <cell r="L5778" t="str">
            <v>Syntaxin/t-SNARE family protein</v>
          </cell>
          <cell r="N5778" t="str">
            <v>protein_coding</v>
          </cell>
          <cell r="O5778" t="str">
            <v>black</v>
          </cell>
        </row>
        <row r="5779">
          <cell r="A5779" t="str">
            <v>AT2G18876</v>
          </cell>
          <cell r="B5779">
            <v>-4.4048670999999998E-2</v>
          </cell>
          <cell r="C5779">
            <v>0.95031374499999999</v>
          </cell>
          <cell r="D5779">
            <v>5.6749840000000001E-3</v>
          </cell>
          <cell r="E5779">
            <v>0.97896629099999999</v>
          </cell>
          <cell r="G5779" t="str">
            <v>AT2G18876</v>
          </cell>
          <cell r="L5779" t="str">
            <v>Afadin/alpha-actinin-binding protein</v>
          </cell>
          <cell r="O5779" t="str">
            <v>black</v>
          </cell>
        </row>
        <row r="5780">
          <cell r="A5780" t="str">
            <v>AT2G18890</v>
          </cell>
          <cell r="B5780">
            <v>-0.367319283</v>
          </cell>
          <cell r="C5780">
            <v>0.141364148</v>
          </cell>
          <cell r="D5780">
            <v>-1.284327577</v>
          </cell>
          <cell r="E5780">
            <v>1.3899999999999999E-7</v>
          </cell>
          <cell r="F5780" t="str">
            <v>protein_coding</v>
          </cell>
          <cell r="G5780" t="str">
            <v>AT2G18890</v>
          </cell>
          <cell r="H5780" t="str">
            <v>GO:0016772;GO:0006468;GO:0004672;GO:0006468;GO:0004674;GO:0004672;GO:0005524;GO:0006468;GO:0004674; GO:0006468;GO:0004674;GO:0004674;GO:0016772;GO:0006468;GO:0005524;GO:0004672;GO:0004672;GO:0006468</v>
          </cell>
          <cell r="I5780" t="str">
            <v>GO:0006468</v>
          </cell>
          <cell r="J5780" t="str">
            <v>GO:0016772; GO:0004672; GO:0004674; GO:0005524; GO:0004674; GO:0016772; GO:0005524; GO:0004672</v>
          </cell>
          <cell r="L5780" t="str">
            <v>Protein kinase superfamily protein</v>
          </cell>
          <cell r="N5780" t="str">
            <v>protein_coding</v>
          </cell>
          <cell r="O5780" t="str">
            <v>orange</v>
          </cell>
        </row>
        <row r="5781">
          <cell r="A5781" t="str">
            <v>AT2G18900</v>
          </cell>
          <cell r="B5781">
            <v>4.4691218999999997E-2</v>
          </cell>
          <cell r="C5781">
            <v>0.95916327000000001</v>
          </cell>
          <cell r="D5781">
            <v>0.437571983</v>
          </cell>
          <cell r="E5781">
            <v>1.1585663E-2</v>
          </cell>
          <cell r="G5781" t="str">
            <v>AT2G18900</v>
          </cell>
          <cell r="L5781" t="str">
            <v>Transducin/WD40 repeat-like superfamily protein</v>
          </cell>
          <cell r="O5781" t="str">
            <v>black</v>
          </cell>
        </row>
        <row r="5782">
          <cell r="A5782" t="str">
            <v>AT2G18910</v>
          </cell>
          <cell r="B5782">
            <v>5.9522856999999998E-2</v>
          </cell>
          <cell r="C5782">
            <v>0.93526122099999998</v>
          </cell>
          <cell r="D5782">
            <v>-0.209973298</v>
          </cell>
          <cell r="E5782">
            <v>0.11115900200000001</v>
          </cell>
          <cell r="G5782" t="str">
            <v>AT2G18910</v>
          </cell>
          <cell r="L5782" t="str">
            <v>hydroxyproline-rich glycoprotein family protein</v>
          </cell>
          <cell r="O5782" t="str">
            <v>black</v>
          </cell>
        </row>
        <row r="5783">
          <cell r="A5783" t="str">
            <v>AT2G18915</v>
          </cell>
          <cell r="B5783">
            <v>-0.103748048</v>
          </cell>
          <cell r="C5783">
            <v>0.80013919700000002</v>
          </cell>
          <cell r="D5783">
            <v>-1.1768482E-2</v>
          </cell>
          <cell r="E5783">
            <v>0.94402173199999995</v>
          </cell>
          <cell r="F5783" t="str">
            <v>protein_coding</v>
          </cell>
          <cell r="G5783" t="str">
            <v>AT2G18915</v>
          </cell>
          <cell r="H5783" t="str">
            <v>GO:0006355;GO:0007165;GO:0006355;GO:0004871;GO:0006355; GO:0004871;GO:0006355;GO:0006355;GO:0007165;GO:0006355</v>
          </cell>
          <cell r="I5783" t="str">
            <v>GO:0006355; GO:0007165</v>
          </cell>
          <cell r="J5783" t="str">
            <v>GO:0004871</v>
          </cell>
          <cell r="L5783" t="str">
            <v>LOV KELCH protein 2</v>
          </cell>
          <cell r="M5783" t="str">
            <v>encodes_a_member_of_F-box_proteins_that_includes_two_other_proteins_in_Arabidopsis_(ZTL_and_FKF1)._These_proteins_contain_a_unique_structure_containing_a_PAS_domain_at_their_N-terminus,_an_F-box_motif,_and_6_kelch_repeats_at_their_C-terminus._Overexpression_results_in_arrhythmic_phenotypes_for_a_number_of_circadian_clock_outputs_in_both_constant_light_and_constant_darkness,_long_hypocotyls_under_multiple_fluences_of_both_red_and_blue_light,_and_a_loss_of_photoperiodic_control_of_flowering_time._Although_this_the_expression_of_this_gene_itself_is_not_regulated_by_circadian_clock,_it_physically_interacts_with_Dof_transcription_factors_that_are_transcriptionally_regulated_by_circadian_rhythm._LKP2_interacts_with_Di19,_CO/COL_family_proteins.</v>
          </cell>
          <cell r="N5783" t="str">
            <v>protein_coding</v>
          </cell>
          <cell r="O5783" t="str">
            <v>black</v>
          </cell>
        </row>
        <row r="5784">
          <cell r="A5784" t="str">
            <v>AT2G18917</v>
          </cell>
          <cell r="B5784">
            <v>0.46000136400000002</v>
          </cell>
          <cell r="C5784">
            <v>0.186011013</v>
          </cell>
          <cell r="D5784">
            <v>0.30513453499999998</v>
          </cell>
          <cell r="E5784">
            <v>0.407437983</v>
          </cell>
          <cell r="G5784" t="str">
            <v>AT2G18917</v>
          </cell>
          <cell r="L5784" t="str">
            <v>other RNA</v>
          </cell>
          <cell r="M5784" t="str">
            <v>Potential_natural_antisense_gene,_locus_overlaps_with_AT2G18920_and_AT2G18915</v>
          </cell>
          <cell r="O5784" t="str">
            <v>black</v>
          </cell>
        </row>
        <row r="5785">
          <cell r="A5785" t="str">
            <v>AT2G18940</v>
          </cell>
          <cell r="B5785">
            <v>2.7144453999999998E-2</v>
          </cell>
          <cell r="C5785">
            <v>0.96262458200000001</v>
          </cell>
          <cell r="D5785">
            <v>-0.18352761100000001</v>
          </cell>
          <cell r="E5785">
            <v>0.109095625</v>
          </cell>
          <cell r="F5785" t="str">
            <v>protein_coding</v>
          </cell>
          <cell r="G5785" t="str">
            <v>AT2G18940</v>
          </cell>
          <cell r="H5785" t="str">
            <v>GO:0009507</v>
          </cell>
          <cell r="K5785" t="str">
            <v>GO:0009507</v>
          </cell>
          <cell r="L5785" t="str">
            <v>Tetratricopeptide repeat (TPR)-like superfamily protein</v>
          </cell>
          <cell r="N5785" t="str">
            <v>protein_coding</v>
          </cell>
          <cell r="O5785" t="str">
            <v>black</v>
          </cell>
        </row>
        <row r="5786">
          <cell r="A5786" t="str">
            <v>AT2G18950</v>
          </cell>
          <cell r="B5786">
            <v>0.82053475600000003</v>
          </cell>
          <cell r="C5786">
            <v>3.7900000000000001E-23</v>
          </cell>
          <cell r="D5786">
            <v>0.71862437499999998</v>
          </cell>
          <cell r="E5786">
            <v>9.8600000000000001E-11</v>
          </cell>
          <cell r="F5786" t="str">
            <v>protein_coding</v>
          </cell>
          <cell r="G5786" t="str">
            <v>AT2G18950</v>
          </cell>
          <cell r="H5786" t="str">
            <v>GO:0016021;GO:0004659</v>
          </cell>
          <cell r="J5786" t="str">
            <v>GO:0004659</v>
          </cell>
          <cell r="K5786" t="str">
            <v>GO:0016021</v>
          </cell>
          <cell r="L5786" t="str">
            <v>homogentisate phytyltransferase 1</v>
          </cell>
          <cell r="M5786" t="str">
            <v>Encodes_homogentisate_phytyltransferase_involved_in_tocopherol_biosynthesis._Has_impact_on_seed_longevity_and_plays_a_role_in_the_adaptation_to_low_temperature_stress,_notably_phloem_loading.</v>
          </cell>
          <cell r="N5786" t="str">
            <v>protein_coding</v>
          </cell>
          <cell r="O5786" t="str">
            <v>black</v>
          </cell>
        </row>
        <row r="5787">
          <cell r="A5787" t="str">
            <v>AT2G18960</v>
          </cell>
          <cell r="B5787">
            <v>0.149142093</v>
          </cell>
          <cell r="C5787">
            <v>0.42166280499999997</v>
          </cell>
          <cell r="D5787">
            <v>0.120534396</v>
          </cell>
          <cell r="E5787">
            <v>0.36325499999999999</v>
          </cell>
          <cell r="F5787" t="str">
            <v>protein_coding</v>
          </cell>
          <cell r="G5787" t="str">
            <v>AT2G18960</v>
          </cell>
          <cell r="H5787" t="str">
            <v>GO:0006754;GO:0016021;GO:0005886;GO:0016887;GO:0015662;GO:0005773;GO:0005886;GO:0005524;GO:0005886;GO:0006754;GO:0005794;GO:0009506;GO:0005773;GO:0006200;GO:0000166;GO:0008152;GO:0006812;GO:0005886;GO:0006200;GO:0016020;GO:0046872;GO:0003824;GO:0015662;GO:0016020</v>
          </cell>
          <cell r="I5787" t="str">
            <v>GO:0006754; GO:0006200; GO:0008152; GO:0006812</v>
          </cell>
          <cell r="J5787" t="str">
            <v>GO:0016887; GO:0015662; GO:0005524; GO:0000166; GO:0046872; GO:0003824</v>
          </cell>
          <cell r="K5787" t="str">
            <v>GO:0016021; GO:0005886; GO:0005773; GO:0005794; GO:0009506; GO:0016020</v>
          </cell>
          <cell r="L5787" t="str">
            <v>H(+)-ATPase 1</v>
          </cell>
          <cell r="M5787" t="str">
            <v>Encodes_a_plasma_membrane_proton_ATPase.__Mutants_have_a_reduced_ability_to_close_their_stomata_in_response_to_drought_and_are_affected_in_stomatal_but_not_seed_responsiveness_to_ABA.</v>
          </cell>
          <cell r="N5787" t="str">
            <v>protein_coding</v>
          </cell>
          <cell r="O5787" t="str">
            <v>black</v>
          </cell>
        </row>
        <row r="5788">
          <cell r="A5788" t="str">
            <v>AT2G18969</v>
          </cell>
          <cell r="B5788">
            <v>0.174948202</v>
          </cell>
          <cell r="C5788">
            <v>0.94400446800000004</v>
          </cell>
          <cell r="D5788">
            <v>-1.0266105459999999</v>
          </cell>
          <cell r="E5788">
            <v>1.3908218E-2</v>
          </cell>
          <cell r="G5788" t="str">
            <v>AT2G18969</v>
          </cell>
          <cell r="O5788" t="str">
            <v>orange</v>
          </cell>
        </row>
        <row r="5789">
          <cell r="A5789" t="str">
            <v>AT2G18970</v>
          </cell>
          <cell r="B5789">
            <v>0.93079641099999999</v>
          </cell>
          <cell r="C5789">
            <v>0.46530491000000002</v>
          </cell>
          <cell r="D5789">
            <v>-1.227415452</v>
          </cell>
          <cell r="E5789">
            <v>3.1801850999999999E-2</v>
          </cell>
          <cell r="G5789" t="str">
            <v>AT2G18970</v>
          </cell>
          <cell r="O5789" t="str">
            <v>orange</v>
          </cell>
        </row>
        <row r="5790">
          <cell r="A5790" t="str">
            <v>AT2G18990</v>
          </cell>
          <cell r="B5790">
            <v>4.9230905999999998E-2</v>
          </cell>
          <cell r="C5790">
            <v>0.93873381600000005</v>
          </cell>
          <cell r="D5790">
            <v>-4.7295690000000001E-2</v>
          </cell>
          <cell r="E5790">
            <v>0.80627602700000001</v>
          </cell>
          <cell r="F5790" t="str">
            <v>protein_coding</v>
          </cell>
          <cell r="G5790" t="str">
            <v>AT2G18990</v>
          </cell>
          <cell r="H5790" t="str">
            <v>GO:0045454</v>
          </cell>
          <cell r="I5790" t="str">
            <v>GO:0045454</v>
          </cell>
          <cell r="L5790" t="str">
            <v>thioredoxin domain-containing protein 9 homolog</v>
          </cell>
          <cell r="N5790" t="str">
            <v>protein_coding</v>
          </cell>
          <cell r="O5790" t="str">
            <v>black</v>
          </cell>
        </row>
        <row r="5791">
          <cell r="A5791" t="str">
            <v>AT2G19080</v>
          </cell>
          <cell r="B5791">
            <v>-2.0511913E-2</v>
          </cell>
          <cell r="C5791">
            <v>0.97125847799999998</v>
          </cell>
          <cell r="D5791">
            <v>9.7646204E-2</v>
          </cell>
          <cell r="E5791">
            <v>0.42258965100000001</v>
          </cell>
          <cell r="F5791" t="str">
            <v>protein_coding</v>
          </cell>
          <cell r="G5791" t="str">
            <v>AT2G19080</v>
          </cell>
          <cell r="H5791" t="str">
            <v>GO:0006626;GO:0006626;GO:0006626</v>
          </cell>
          <cell r="I5791" t="str">
            <v>GO:0006626</v>
          </cell>
          <cell r="L5791" t="str">
            <v>metaxin-related</v>
          </cell>
          <cell r="N5791" t="str">
            <v>protein_coding</v>
          </cell>
          <cell r="O5791" t="str">
            <v>black</v>
          </cell>
        </row>
        <row r="5792">
          <cell r="A5792" t="str">
            <v>AT2G19090</v>
          </cell>
          <cell r="B5792">
            <v>-5.3947583E-2</v>
          </cell>
          <cell r="C5792">
            <v>0.96346515799999999</v>
          </cell>
          <cell r="D5792">
            <v>-0.10759144700000001</v>
          </cell>
          <cell r="E5792">
            <v>0.63511430099999999</v>
          </cell>
          <cell r="F5792" t="str">
            <v>protein_coding</v>
          </cell>
          <cell r="G5792" t="str">
            <v>AT2G19090</v>
          </cell>
          <cell r="H5792" t="str">
            <v>GO:0006499;GO:0006499;GO:0006499</v>
          </cell>
          <cell r="I5792" t="str">
            <v>GO:0006499</v>
          </cell>
          <cell r="L5792" t="str">
            <v>Protein of unknown function (DUF630 and DUF632)</v>
          </cell>
          <cell r="N5792" t="str">
            <v>protein_coding</v>
          </cell>
          <cell r="O5792" t="str">
            <v>black</v>
          </cell>
        </row>
        <row r="5793">
          <cell r="A5793" t="str">
            <v>AT2G19110</v>
          </cell>
          <cell r="B5793">
            <v>-5.2934875999999999E-2</v>
          </cell>
          <cell r="C5793">
            <v>0.90652583200000003</v>
          </cell>
          <cell r="D5793">
            <v>-0.25636196999999999</v>
          </cell>
          <cell r="E5793">
            <v>2.4331301999999999E-2</v>
          </cell>
          <cell r="F5793" t="str">
            <v>protein_coding</v>
          </cell>
          <cell r="G5793" t="str">
            <v>AT2G19110</v>
          </cell>
          <cell r="H5793" t="str">
            <v>GO:0046873;GO:0043682;GO:0016818;GO:0006812;GO:0016020;GO:0030001;GO:0043682;GO:0006754;GO:0046034;GO:0006754;GO:0003824;GO:0046034;GO:0016021;GO:0009506;GO:0008152;GO:0005524;GO:0015662;GO:0046872;GO:0005886;GO:0000166;GO:0015662</v>
          </cell>
          <cell r="I5793" t="str">
            <v>GO:0006812; GO:0030001; GO:0006754; GO:0046034; GO:0008152</v>
          </cell>
          <cell r="J5793" t="str">
            <v>GO:0046873; GO:0043682; GO:0016818; GO:0003824; GO:0005524; GO:0015662; GO:0046872; GO:0000166</v>
          </cell>
          <cell r="K5793" t="str">
            <v>GO:0016020; GO:0016021; GO:0009506; GO:0005886</v>
          </cell>
          <cell r="L5793" t="str">
            <v>heavy metal atpase 4</v>
          </cell>
          <cell r="M5793" t="str">
            <v>Encodes_a_protein_with_similarity_to_Zn_ATPase._Can_rescue_Zn_deficiency_in_yeast_and__Cd_resistance,_suggesting_a_role_in_Zn_and_Cd_transport.</v>
          </cell>
          <cell r="N5793" t="str">
            <v>protein_coding</v>
          </cell>
          <cell r="O5793" t="str">
            <v>black</v>
          </cell>
        </row>
        <row r="5794">
          <cell r="A5794" t="str">
            <v>AT2G19120</v>
          </cell>
          <cell r="B5794">
            <v>6.7310554999999994E-2</v>
          </cell>
          <cell r="C5794">
            <v>0.94110711700000005</v>
          </cell>
          <cell r="D5794">
            <v>-5.2686831000000003E-2</v>
          </cell>
          <cell r="E5794">
            <v>0.80307125300000004</v>
          </cell>
          <cell r="F5794" t="str">
            <v>protein_coding</v>
          </cell>
          <cell r="G5794" t="str">
            <v>AT2G19120</v>
          </cell>
          <cell r="H5794" t="str">
            <v>GO:0009506</v>
          </cell>
          <cell r="K5794" t="str">
            <v>GO:0009506</v>
          </cell>
          <cell r="L5794" t="str">
            <v>P-loop containing nucleoside triphosphate hydrolases superfamily protein</v>
          </cell>
          <cell r="N5794" t="str">
            <v>protein_coding</v>
          </cell>
          <cell r="O5794" t="str">
            <v>black</v>
          </cell>
        </row>
        <row r="5795">
          <cell r="A5795" t="str">
            <v>AT2G19130</v>
          </cell>
          <cell r="B5795">
            <v>-1.3927033E-2</v>
          </cell>
          <cell r="C5795">
            <v>0.99191514199999997</v>
          </cell>
          <cell r="D5795">
            <v>0.41633945900000002</v>
          </cell>
          <cell r="E5795">
            <v>4.9632214000000001E-2</v>
          </cell>
          <cell r="F5795" t="str">
            <v>protein_coding</v>
          </cell>
          <cell r="G5795" t="str">
            <v>AT2G19130</v>
          </cell>
          <cell r="H5795" t="str">
            <v>GO:0006468;GO:0030246;GO:0004674;GO:0012505;GO:0016772;GO:0004672;GO:0004674;GO:0005524;GO:0006468;GO:0006468;GO:0048544;GO:0004672</v>
          </cell>
          <cell r="I5795" t="str">
            <v>GO:0006468; GO:0048544</v>
          </cell>
          <cell r="J5795" t="str">
            <v>GO:0030246; GO:0004674; GO:0016772; GO:0004672; GO:0005524</v>
          </cell>
          <cell r="K5795" t="str">
            <v>GO:0012505</v>
          </cell>
          <cell r="L5795" t="str">
            <v>S-locus lectin protein kinase family protein</v>
          </cell>
          <cell r="N5795" t="str">
            <v>protein_coding</v>
          </cell>
          <cell r="O5795" t="str">
            <v>black</v>
          </cell>
        </row>
        <row r="5796">
          <cell r="A5796" t="str">
            <v>AT2G19160</v>
          </cell>
          <cell r="B5796">
            <v>5.1810615999999997E-2</v>
          </cell>
          <cell r="C5796">
            <v>0.92663822500000004</v>
          </cell>
          <cell r="D5796">
            <v>-3.117435E-2</v>
          </cell>
          <cell r="E5796">
            <v>0.82768785300000003</v>
          </cell>
          <cell r="F5796" t="str">
            <v>protein_coding</v>
          </cell>
          <cell r="G5796" t="str">
            <v>AT2G19160</v>
          </cell>
          <cell r="H5796" t="str">
            <v>GO:0008375;GO:0016020</v>
          </cell>
          <cell r="J5796" t="str">
            <v>GO:0008375</v>
          </cell>
          <cell r="K5796" t="str">
            <v>GO:0016020</v>
          </cell>
          <cell r="L5796" t="str">
            <v>Core-2/I-branching beta-1,6-N-acetylglucosaminyltransferase family protein</v>
          </cell>
          <cell r="N5796" t="str">
            <v>protein_coding</v>
          </cell>
          <cell r="O5796" t="str">
            <v>black</v>
          </cell>
        </row>
        <row r="5797">
          <cell r="A5797" t="str">
            <v>AT2G19170</v>
          </cell>
          <cell r="B5797">
            <v>0.140346155</v>
          </cell>
          <cell r="C5797">
            <v>0.77581668500000001</v>
          </cell>
          <cell r="D5797">
            <v>0.12478829800000001</v>
          </cell>
          <cell r="E5797">
            <v>0.49380591000000001</v>
          </cell>
          <cell r="F5797" t="str">
            <v>protein_coding</v>
          </cell>
          <cell r="G5797" t="str">
            <v>AT2G19170</v>
          </cell>
          <cell r="H5797" t="str">
            <v>GO:0004252;GO:0005618;GO:0006508;GO:0016020;GO:0042802;GO:0043086</v>
          </cell>
          <cell r="I5797" t="str">
            <v>GO:0006508; GO:0043086</v>
          </cell>
          <cell r="J5797" t="str">
            <v>GO:0004252; GO:0042802</v>
          </cell>
          <cell r="K5797" t="str">
            <v>GO:0005618; GO:0016020</v>
          </cell>
          <cell r="L5797" t="str">
            <v>subtilisin-like serine protease 3</v>
          </cell>
          <cell r="M5797" t="str">
            <v>Encodes_a_novel_subtilisin-like_serine_protease.</v>
          </cell>
          <cell r="N5797" t="str">
            <v>protein_coding</v>
          </cell>
          <cell r="O5797" t="str">
            <v>black</v>
          </cell>
        </row>
        <row r="5798">
          <cell r="A5798" t="str">
            <v>AT2G19180</v>
          </cell>
          <cell r="B5798">
            <v>2.6027959999999999E-2</v>
          </cell>
          <cell r="C5798">
            <v>0.96498848100000001</v>
          </cell>
          <cell r="D5798">
            <v>0.357222555</v>
          </cell>
          <cell r="E5798">
            <v>1.437523E-3</v>
          </cell>
          <cell r="G5798" t="str">
            <v>AT2G19180</v>
          </cell>
          <cell r="O5798" t="str">
            <v>black</v>
          </cell>
        </row>
        <row r="5799">
          <cell r="A5799" t="str">
            <v>AT2G19190</v>
          </cell>
          <cell r="B5799">
            <v>0.70993203100000002</v>
          </cell>
          <cell r="C5799">
            <v>0.70208623100000001</v>
          </cell>
          <cell r="D5799">
            <v>-0.59143157700000004</v>
          </cell>
          <cell r="E5799">
            <v>0.38254830099999998</v>
          </cell>
          <cell r="F5799" t="str">
            <v>protein_coding</v>
          </cell>
          <cell r="G5799" t="str">
            <v>AT2G19190</v>
          </cell>
          <cell r="H5799" t="str">
            <v>GO:0004713;GO:0006468;GO:0016772;GO:0004672;GO:0006468;GO:0004674;GO:0005524;GO:0004713;GO:0006468;GO:0004674;GO:0004672</v>
          </cell>
          <cell r="I5799" t="str">
            <v>GO:0006468</v>
          </cell>
          <cell r="J5799" t="str">
            <v>GO:0004713; GO:0016772; GO:0004672; GO:0004674; GO:0005524</v>
          </cell>
          <cell r="L5799" t="str">
            <v>FLG22-induced receptor-like kinase 1</v>
          </cell>
          <cell r="M5799" t="str">
            <v>Receptor-like_protein_kinase.__Involved_in_early_defense_signaling.</v>
          </cell>
          <cell r="N5799" t="str">
            <v>protein_coding</v>
          </cell>
          <cell r="O5799" t="str">
            <v>black</v>
          </cell>
        </row>
        <row r="5800">
          <cell r="A5800" t="str">
            <v>AT2G19240</v>
          </cell>
          <cell r="B5800">
            <v>-0.249898014</v>
          </cell>
          <cell r="C5800">
            <v>0.87604780100000001</v>
          </cell>
          <cell r="D5800">
            <v>-0.37302457999999999</v>
          </cell>
          <cell r="E5800">
            <v>0.31878906600000001</v>
          </cell>
          <cell r="F5800" t="str">
            <v>protein_coding</v>
          </cell>
          <cell r="G5800" t="str">
            <v>AT2G19240</v>
          </cell>
          <cell r="H5800" t="str">
            <v>GO:0032313;GO:0009507;GO:0032313;GO:0005622;GO:0032313;GO:0005097</v>
          </cell>
          <cell r="I5800" t="str">
            <v>GO:0032313</v>
          </cell>
          <cell r="J5800" t="str">
            <v>GO:0005097</v>
          </cell>
          <cell r="K5800" t="str">
            <v>GO:0009507; GO:0005622</v>
          </cell>
          <cell r="L5800" t="str">
            <v>Ypt/Rab-GAP domain of gyp1p superfamily protein</v>
          </cell>
          <cell r="N5800" t="str">
            <v>protein_coding</v>
          </cell>
          <cell r="O5800" t="str">
            <v>black</v>
          </cell>
        </row>
        <row r="5801">
          <cell r="A5801" t="str">
            <v>AT2G19250</v>
          </cell>
          <cell r="B5801">
            <v>0.14169393799999999</v>
          </cell>
          <cell r="C5801">
            <v>0.75523291800000003</v>
          </cell>
          <cell r="D5801">
            <v>0.30334328900000002</v>
          </cell>
          <cell r="E5801">
            <v>2.4465047E-2</v>
          </cell>
          <cell r="G5801" t="str">
            <v>AT2G19250</v>
          </cell>
          <cell r="O5801" t="str">
            <v>black</v>
          </cell>
        </row>
        <row r="5802">
          <cell r="A5802" t="str">
            <v>AT2G19260</v>
          </cell>
          <cell r="B5802">
            <v>2.7024844999999999E-2</v>
          </cell>
          <cell r="C5802">
            <v>0.97275295399999995</v>
          </cell>
          <cell r="D5802">
            <v>0.234376319</v>
          </cell>
          <cell r="E5802">
            <v>8.6897839000000004E-2</v>
          </cell>
          <cell r="F5802" t="str">
            <v>protein_coding</v>
          </cell>
          <cell r="G5802" t="str">
            <v>AT2G19260</v>
          </cell>
          <cell r="H5802" t="str">
            <v>GO:0008270</v>
          </cell>
          <cell r="J5802" t="str">
            <v>GO:0008270</v>
          </cell>
          <cell r="L5802" t="str">
            <v>RING/FYVE/PHD zinc finger superfamily protein</v>
          </cell>
          <cell r="N5802" t="str">
            <v>protein_coding</v>
          </cell>
          <cell r="O5802" t="str">
            <v>black</v>
          </cell>
        </row>
        <row r="5803">
          <cell r="A5803" t="str">
            <v>AT2G19270</v>
          </cell>
          <cell r="B5803">
            <v>-3.4476052E-2</v>
          </cell>
          <cell r="C5803">
            <v>0.95636035399999997</v>
          </cell>
          <cell r="D5803">
            <v>2.8797625E-2</v>
          </cell>
          <cell r="E5803">
            <v>0.866247082</v>
          </cell>
          <cell r="G5803" t="str">
            <v>AT2G19270</v>
          </cell>
          <cell r="O5803" t="str">
            <v>black</v>
          </cell>
        </row>
        <row r="5804">
          <cell r="A5804" t="str">
            <v>AT2G19280</v>
          </cell>
          <cell r="B5804">
            <v>-2.8064842E-2</v>
          </cell>
          <cell r="C5804">
            <v>0.97045062599999998</v>
          </cell>
          <cell r="D5804">
            <v>-0.21400417399999999</v>
          </cell>
          <cell r="E5804">
            <v>9.7902742000000001E-2</v>
          </cell>
          <cell r="G5804" t="str">
            <v>AT2G19280</v>
          </cell>
          <cell r="L5804" t="str">
            <v>Pentatricopeptide repeat (PPR) superfamily protein</v>
          </cell>
          <cell r="O5804" t="str">
            <v>black</v>
          </cell>
        </row>
        <row r="5805">
          <cell r="A5805" t="str">
            <v>AT2G19310</v>
          </cell>
          <cell r="B5805">
            <v>-3.014843E-2</v>
          </cell>
          <cell r="C5805">
            <v>0.96495711699999998</v>
          </cell>
          <cell r="D5805">
            <v>-0.28764334899999999</v>
          </cell>
          <cell r="E5805">
            <v>4.9456465999999998E-2</v>
          </cell>
          <cell r="G5805" t="str">
            <v>AT2G19310</v>
          </cell>
          <cell r="L5805" t="str">
            <v>HSP20-like chaperones superfamily protein</v>
          </cell>
          <cell r="O5805" t="str">
            <v>black</v>
          </cell>
        </row>
        <row r="5806">
          <cell r="A5806" t="str">
            <v>AT2G19330</v>
          </cell>
          <cell r="B5806">
            <v>0.95462543700000002</v>
          </cell>
          <cell r="C5806">
            <v>0.34730188499999998</v>
          </cell>
          <cell r="D5806">
            <v>0.570220701</v>
          </cell>
          <cell r="E5806">
            <v>0.30348140400000001</v>
          </cell>
          <cell r="G5806" t="str">
            <v>AT2G19330</v>
          </cell>
          <cell r="L5806" t="str">
            <v>plant intracellular ras group-related LRR 6</v>
          </cell>
          <cell r="M5806" t="str">
            <v>Encodes_PIRL6,_a_member_of_the_Plant_Intracellular_Ras-group-related_LRRs_(Leucine_rich_repeat_proteins)._PIRLs_are_a_distinct,_plant-specific_class_of_intracellular_LRRs_that_likely_mediate_protein_interactions,_possibly_in_the_context_of_signal_transduction.</v>
          </cell>
          <cell r="O5806" t="str">
            <v>black</v>
          </cell>
        </row>
        <row r="5807">
          <cell r="A5807" t="str">
            <v>AT2G19340</v>
          </cell>
          <cell r="B5807">
            <v>-7.7519179999999993E-2</v>
          </cell>
          <cell r="C5807">
            <v>0.92409088699999997</v>
          </cell>
          <cell r="D5807">
            <v>-4.7385810000000004E-3</v>
          </cell>
          <cell r="E5807">
            <v>0.98443691799999999</v>
          </cell>
          <cell r="F5807" t="str">
            <v>protein_coding</v>
          </cell>
          <cell r="G5807" t="str">
            <v>AT2G19340</v>
          </cell>
          <cell r="H5807" t="str">
            <v>GO:0005886</v>
          </cell>
          <cell r="K5807" t="str">
            <v>GO:0005886</v>
          </cell>
          <cell r="L5807" t="str">
            <v>Oligosaccharyltransferase complex/magnesium transporter family protein</v>
          </cell>
          <cell r="N5807" t="str">
            <v>protein_coding</v>
          </cell>
          <cell r="O5807" t="str">
            <v>black</v>
          </cell>
        </row>
        <row r="5808">
          <cell r="A5808" t="str">
            <v>AT2G19350</v>
          </cell>
          <cell r="B5808">
            <v>-0.12284097300000001</v>
          </cell>
          <cell r="C5808">
            <v>0.86615126799999997</v>
          </cell>
          <cell r="D5808">
            <v>0.30594279400000002</v>
          </cell>
          <cell r="E5808">
            <v>7.8078650999999999E-2</v>
          </cell>
          <cell r="G5808" t="str">
            <v>AT2G19350</v>
          </cell>
          <cell r="L5808" t="str">
            <v>Eukaryotic protein of unknown function (DUF872)</v>
          </cell>
          <cell r="O5808" t="str">
            <v>black</v>
          </cell>
        </row>
        <row r="5809">
          <cell r="A5809" t="str">
            <v>AT2G19380</v>
          </cell>
          <cell r="B5809">
            <v>-0.445869075</v>
          </cell>
          <cell r="C5809">
            <v>0.25207854699999999</v>
          </cell>
          <cell r="D5809">
            <v>-0.360773599</v>
          </cell>
          <cell r="E5809">
            <v>0.25917100500000001</v>
          </cell>
          <cell r="F5809" t="str">
            <v>protein_coding</v>
          </cell>
          <cell r="G5809" t="str">
            <v>AT2G19380</v>
          </cell>
          <cell r="H5809" t="str">
            <v>GO:0000166;GO:0003676;GO:0008270;GO:0005622</v>
          </cell>
          <cell r="J5809" t="str">
            <v>GO:0000166; GO:0003676; GO:0008270</v>
          </cell>
          <cell r="K5809" t="str">
            <v>GO:0005622</v>
          </cell>
          <cell r="L5809" t="str">
            <v>RNA recognition motif (RRM)-containing protein</v>
          </cell>
          <cell r="N5809" t="str">
            <v>protein_coding</v>
          </cell>
          <cell r="O5809" t="str">
            <v>black</v>
          </cell>
        </row>
        <row r="5810">
          <cell r="A5810" t="str">
            <v>AT2G19385</v>
          </cell>
          <cell r="B5810">
            <v>-1.7053115000000001E-2</v>
          </cell>
          <cell r="C5810">
            <v>0.98598051399999997</v>
          </cell>
          <cell r="D5810">
            <v>0.58505564499999996</v>
          </cell>
          <cell r="E5810">
            <v>2.32649E-4</v>
          </cell>
          <cell r="F5810" t="str">
            <v>protein_coding</v>
          </cell>
          <cell r="G5810" t="str">
            <v>AT2G19385</v>
          </cell>
          <cell r="H5810" t="str">
            <v>GO:0008270</v>
          </cell>
          <cell r="J5810" t="str">
            <v>GO:0008270</v>
          </cell>
          <cell r="L5810" t="str">
            <v>zinc ion binding</v>
          </cell>
          <cell r="N5810" t="str">
            <v>protein_coding</v>
          </cell>
          <cell r="O5810" t="str">
            <v>black</v>
          </cell>
        </row>
        <row r="5811">
          <cell r="A5811" t="str">
            <v>AT2G19390</v>
          </cell>
          <cell r="B5811">
            <v>3.7941202E-2</v>
          </cell>
          <cell r="C5811">
            <v>0.94698231099999997</v>
          </cell>
          <cell r="D5811">
            <v>0.114220033</v>
          </cell>
          <cell r="E5811">
            <v>0.35649704900000001</v>
          </cell>
          <cell r="G5811" t="str">
            <v>AT2G19390</v>
          </cell>
          <cell r="O5811" t="str">
            <v>black</v>
          </cell>
        </row>
        <row r="5812">
          <cell r="A5812" t="str">
            <v>AT2G19400</v>
          </cell>
          <cell r="B5812">
            <v>-4.8146696000000003E-2</v>
          </cell>
          <cell r="C5812">
            <v>0.94211439699999999</v>
          </cell>
          <cell r="D5812">
            <v>-0.145796387</v>
          </cell>
          <cell r="E5812">
            <v>0.42696137099999998</v>
          </cell>
          <cell r="F5812" t="str">
            <v>protein_coding</v>
          </cell>
          <cell r="G5812" t="str">
            <v>AT2G19400</v>
          </cell>
          <cell r="H5812" t="str">
            <v>GO:0006468;GO:0006468;GO:0006468;GO:0004674;GO:0004672;GO:0004672;GO:0004674;GO:0016772;GO:0005524</v>
          </cell>
          <cell r="I5812" t="str">
            <v>GO:0006468</v>
          </cell>
          <cell r="J5812" t="str">
            <v>GO:0004674; GO:0004672; GO:0016772; GO:0005524</v>
          </cell>
          <cell r="L5812" t="str">
            <v>AGC (cAMP-dependent, cGMP-dependent and protein kinase C) kinase family protein</v>
          </cell>
          <cell r="N5812" t="str">
            <v>protein_coding</v>
          </cell>
          <cell r="O5812" t="str">
            <v>black</v>
          </cell>
        </row>
        <row r="5813">
          <cell r="A5813" t="str">
            <v>AT2G19430</v>
          </cell>
          <cell r="B5813">
            <v>-7.1467864000000006E-2</v>
          </cell>
          <cell r="C5813">
            <v>0.88888659400000003</v>
          </cell>
          <cell r="D5813">
            <v>-0.10361182300000001</v>
          </cell>
          <cell r="E5813">
            <v>0.47387221000000002</v>
          </cell>
          <cell r="G5813" t="str">
            <v>AT2G19430</v>
          </cell>
          <cell r="L5813" t="str">
            <v>DWD (DDB1-binding WD40 protein) hypersensitive to ABA 1</v>
          </cell>
          <cell r="M5813" t="str">
            <v>This_gene_is_predicted_to_encode_a_protein_with_a_DWD_motif._It_can_bind_to_DDB1a_in_Y2H_assays,_and_DDB1b_in_co-IP_assays,_and_may_be_involved_in_the_formation_of_a_CUL4-based_E3_ubiquitin_ligase._Encodes_a_component_of_the_putative_Arabidopsis_THO/TREX_complex:_THO1_or_HPR1_(At5g09860),_THO2_(At1g24706),_THO3_or_TEX1_(At5g56130),_THO5_(At5g42920,_At1g45233),_THO6_(At2g19430),_and_THO7_(At5g16790,_At3g02950)._THO/TREX_complexes_in_animals_have_been_implicated_in_the_transport_of_mRNA_precursors.__Mutants_of_THO3/TEX1,_THO1,_THO6_accumulate_reduced_amount_of_small_interfering_(si)RNA,_suggesting_a_role_of_the_putative_Arabidopsis_THO/TREX_in_siRNA_biosynthesis.</v>
          </cell>
          <cell r="O5813" t="str">
            <v>black</v>
          </cell>
        </row>
        <row r="5814">
          <cell r="A5814" t="str">
            <v>AT2G19450</v>
          </cell>
          <cell r="B5814">
            <v>0.38799473499999998</v>
          </cell>
          <cell r="C5814">
            <v>0.33629260599999999</v>
          </cell>
          <cell r="D5814">
            <v>0.44086915799999998</v>
          </cell>
          <cell r="E5814">
            <v>4.3932332999999997E-2</v>
          </cell>
          <cell r="F5814" t="str">
            <v>protein_coding</v>
          </cell>
          <cell r="G5814" t="str">
            <v>AT2G19450</v>
          </cell>
          <cell r="H5814" t="str">
            <v>GO:0008374</v>
          </cell>
          <cell r="J5814" t="str">
            <v>GO:0008374</v>
          </cell>
          <cell r="L5814" t="str">
            <v>membrane bound O-acyl transferase (MBOAT) family protein</v>
          </cell>
          <cell r="M5814" t="str">
            <v>Encodes_Acyl-CoA:diacylglycerol_acyltransferase_(DGAT)_catalyzes_the_final_step_of_the_triacylglycerol_synthesis_pathway._An_insertion__mutation_in_the_TAG1_gene_results_in_altered_lipid_phenotype._Role_in_senescence_and_seed_development.</v>
          </cell>
          <cell r="N5814" t="str">
            <v>protein_coding</v>
          </cell>
          <cell r="O5814" t="str">
            <v>black</v>
          </cell>
        </row>
        <row r="5815">
          <cell r="A5815" t="str">
            <v>AT2G19460</v>
          </cell>
          <cell r="B5815">
            <v>1.4753363E-2</v>
          </cell>
          <cell r="C5815">
            <v>0.99386587199999998</v>
          </cell>
          <cell r="D5815">
            <v>-0.37153115599999997</v>
          </cell>
          <cell r="E5815">
            <v>0.16238992799999999</v>
          </cell>
          <cell r="G5815" t="str">
            <v>AT2G19460</v>
          </cell>
          <cell r="L5815" t="str">
            <v>Protein of unknown function (DUF3511)</v>
          </cell>
          <cell r="O5815" t="str">
            <v>black</v>
          </cell>
        </row>
        <row r="5816">
          <cell r="A5816" t="str">
            <v>AT2G19470</v>
          </cell>
          <cell r="B5816">
            <v>9.7319063999999997E-2</v>
          </cell>
          <cell r="C5816">
            <v>0.69294543099999995</v>
          </cell>
          <cell r="D5816">
            <v>-4.5950519000000002E-2</v>
          </cell>
          <cell r="E5816">
            <v>0.73110525900000001</v>
          </cell>
          <cell r="F5816" t="str">
            <v>protein_coding</v>
          </cell>
          <cell r="G5816" t="str">
            <v>AT2G19470</v>
          </cell>
          <cell r="H5816" t="str">
            <v>GO:0004672;GO:0016772;GO:0004672;GO:0006468;GO:0006468;GO:0006468;GO:0006468;GO:0004674;GO:0006468;GO:0005524;GO:0004674;GO:0006468</v>
          </cell>
          <cell r="I5816" t="str">
            <v>GO:0006468</v>
          </cell>
          <cell r="J5816" t="str">
            <v>GO:0004672; GO:0016772; GO:0004674; GO:0005524</v>
          </cell>
          <cell r="L5816" t="str">
            <v>casein kinase I-like 5</v>
          </cell>
          <cell r="N5816" t="str">
            <v>protein_coding</v>
          </cell>
          <cell r="O5816" t="str">
            <v>black</v>
          </cell>
        </row>
        <row r="5817">
          <cell r="A5817" t="str">
            <v>AT2G19480</v>
          </cell>
          <cell r="B5817">
            <v>3.7522233000000002E-2</v>
          </cell>
          <cell r="C5817">
            <v>0.94060443699999996</v>
          </cell>
          <cell r="D5817">
            <v>0.27349121100000001</v>
          </cell>
          <cell r="E5817">
            <v>9.9503339999999999E-3</v>
          </cell>
          <cell r="F5817" t="str">
            <v>protein_coding</v>
          </cell>
          <cell r="G5817" t="str">
            <v>AT2G19480</v>
          </cell>
          <cell r="H5817" t="str">
            <v>GO:0046686;GO:0005634;GO:0005829;GO:0006334;GO:0005886;GO:0006334;GO:0006334; GO:0006334;GO:0005886;GO:0006334;GO:0005634;GO:0006334;GO:0005829; GO:0006334;GO:0006334;GO:0005634;GO:0006334</v>
          </cell>
          <cell r="I5817" t="str">
            <v>GO:0046686; GO:0006334; GO:0006334</v>
          </cell>
          <cell r="K5817" t="str">
            <v>GO:0005634; GO:0005829; GO:0005886; GO:0005886; GO:0005634; GO:0005829; GO:0005634</v>
          </cell>
          <cell r="L5817" t="str">
            <v>nucleosome assembly protein 1;2</v>
          </cell>
          <cell r="M5817" t="str">
            <v>This_gene_is_predicted_to_encode_a_nucleosome_assembly_protein._Plant_lines_expressing_an_RNAi_construct_directed_against_this_gene_show_a_reduction_in_agrobacterium-mediated_root_transformation.</v>
          </cell>
          <cell r="N5817" t="str">
            <v>protein_coding</v>
          </cell>
          <cell r="O5817" t="str">
            <v>black</v>
          </cell>
        </row>
        <row r="5818">
          <cell r="A5818" t="str">
            <v>AT2G19490</v>
          </cell>
          <cell r="B5818">
            <v>-0.14368539899999999</v>
          </cell>
          <cell r="C5818">
            <v>0.87819860699999996</v>
          </cell>
          <cell r="D5818">
            <v>0.63663666900000004</v>
          </cell>
          <cell r="E5818">
            <v>2.8949140000000002E-3</v>
          </cell>
          <cell r="F5818" t="str">
            <v>protein_coding</v>
          </cell>
          <cell r="G5818" t="str">
            <v>AT2G19490</v>
          </cell>
          <cell r="H5818" t="str">
            <v>GO:0003677;GO:0006281;GO:0005524;GO:0006259;GO:0008094;GO:0006281;GO:0006281;GO:0003697;GO:0017111;GO:0009432;GO:0009432;GO:0000166</v>
          </cell>
          <cell r="I5818" t="str">
            <v>GO:0006281; GO:0006259; GO:0009432</v>
          </cell>
          <cell r="J5818" t="str">
            <v>GO:0003677; GO:0005524; GO:0008094; GO:0003697; GO:0017111; GO:0000166</v>
          </cell>
          <cell r="L5818" t="str">
            <v>recA DNA recombination family protein</v>
          </cell>
          <cell r="N5818" t="str">
            <v>protein_coding</v>
          </cell>
          <cell r="O5818" t="str">
            <v>black</v>
          </cell>
        </row>
        <row r="5819">
          <cell r="A5819" t="str">
            <v>AT2G19520</v>
          </cell>
          <cell r="B5819">
            <v>-4.1777441999999998E-2</v>
          </cell>
          <cell r="C5819">
            <v>0.91670256500000002</v>
          </cell>
          <cell r="D5819">
            <v>-4.1166208000000003E-2</v>
          </cell>
          <cell r="E5819">
            <v>0.73413038500000005</v>
          </cell>
          <cell r="F5819" t="str">
            <v>protein_coding</v>
          </cell>
          <cell r="G5819" t="str">
            <v>AT2G19520</v>
          </cell>
          <cell r="H5819" t="str">
            <v>GO:0005730;GO:0005829;GO:0005730</v>
          </cell>
          <cell r="K5819" t="str">
            <v>GO:0005730; GO:0005829</v>
          </cell>
          <cell r="L5819" t="str">
            <v>Transducin family protein / WD-40 repeat family protein</v>
          </cell>
          <cell r="M5819" t="str">
            <v>Controls_flowering.</v>
          </cell>
          <cell r="N5819" t="str">
            <v>protein_coding</v>
          </cell>
          <cell r="O5819" t="str">
            <v>black</v>
          </cell>
        </row>
        <row r="5820">
          <cell r="A5820" t="str">
            <v>AT2G19530</v>
          </cell>
          <cell r="B5820">
            <v>2.4647169999999999E-3</v>
          </cell>
          <cell r="C5820">
            <v>0.99979056499999996</v>
          </cell>
          <cell r="D5820">
            <v>0.221032795</v>
          </cell>
          <cell r="E5820">
            <v>0.46164840800000001</v>
          </cell>
          <cell r="G5820" t="str">
            <v>AT2G19530</v>
          </cell>
          <cell r="O5820" t="str">
            <v>black</v>
          </cell>
        </row>
        <row r="5821">
          <cell r="A5821" t="str">
            <v>AT2G19540</v>
          </cell>
          <cell r="B5821">
            <v>6.0293E-4</v>
          </cell>
          <cell r="C5821">
            <v>0.99979056499999996</v>
          </cell>
          <cell r="D5821">
            <v>0.40830697399999999</v>
          </cell>
          <cell r="E5821">
            <v>7.9217899999999995E-4</v>
          </cell>
          <cell r="G5821" t="str">
            <v>AT2G19540</v>
          </cell>
          <cell r="L5821" t="str">
            <v>Transducin family protein / WD-40 repeat family protein</v>
          </cell>
          <cell r="O5821" t="str">
            <v>black</v>
          </cell>
        </row>
        <row r="5822">
          <cell r="A5822" t="str">
            <v>AT2G19560</v>
          </cell>
          <cell r="B5822">
            <v>-4.7901510000000003E-3</v>
          </cell>
          <cell r="C5822">
            <v>0.99618175600000003</v>
          </cell>
          <cell r="D5822">
            <v>-0.245757162</v>
          </cell>
          <cell r="E5822">
            <v>5.5986769999999998E-2</v>
          </cell>
          <cell r="G5822" t="str">
            <v>AT2G19560</v>
          </cell>
          <cell r="L5822" t="str">
            <v>proteasome family protein</v>
          </cell>
          <cell r="M5822" t="str">
            <v>encodes_a_protein_with_a_PAM_domain_involved_in_ethylene_signaling._eer5_mutants_show_ethylene_hypersensitivity_in_relation_to_hypocotyl_elongation._EER5_interacts_with_EIN2_and_with_COP9_in_Y2H_assays._EIN3_protein_levels_are_the_same_in_WT_and_eer5-1_mutants._EER5_may_be_involved_in_promoting_a_dampening_of_the_ethylene_response.</v>
          </cell>
          <cell r="O5822" t="str">
            <v>black</v>
          </cell>
        </row>
        <row r="5823">
          <cell r="A5823" t="str">
            <v>AT2G19570</v>
          </cell>
          <cell r="B5823">
            <v>0.22244503199999999</v>
          </cell>
          <cell r="C5823">
            <v>0.85815238400000005</v>
          </cell>
          <cell r="D5823">
            <v>-0.58179135000000004</v>
          </cell>
          <cell r="E5823">
            <v>0.300984425</v>
          </cell>
          <cell r="F5823" t="str">
            <v>protein_coding</v>
          </cell>
          <cell r="G5823" t="str">
            <v>AT2G19570</v>
          </cell>
          <cell r="H5823" t="str">
            <v>GO:0004126;GO:0008270;GO:0003824;GO:0005829;GO:0009972;GO:0004126;GO:0016787;GO:0009972</v>
          </cell>
          <cell r="I5823" t="str">
            <v>GO:0009972</v>
          </cell>
          <cell r="J5823" t="str">
            <v>GO:0004126; GO:0008270; GO:0003824; GO:0016787</v>
          </cell>
          <cell r="K5823" t="str">
            <v>GO:0005829</v>
          </cell>
          <cell r="L5823" t="str">
            <v>cytidine deaminase 1</v>
          </cell>
          <cell r="M5823" t="str">
            <v>Encodes_a_cytidine_deaminase_that_deaminates_cytidine_and_deoxycytidine_and_is_competitively_inhibited_by_cytosine-containing_compounds.</v>
          </cell>
          <cell r="N5823" t="str">
            <v>protein_coding</v>
          </cell>
          <cell r="O5823" t="str">
            <v>black</v>
          </cell>
        </row>
        <row r="5824">
          <cell r="A5824" t="str">
            <v>AT2G19572</v>
          </cell>
          <cell r="B5824">
            <v>-0.35925316200000001</v>
          </cell>
          <cell r="C5824">
            <v>0.68675449</v>
          </cell>
          <cell r="D5824">
            <v>0.16138444599999999</v>
          </cell>
          <cell r="E5824">
            <v>0.75584136800000001</v>
          </cell>
          <cell r="G5824" t="str">
            <v>AT2G19572</v>
          </cell>
          <cell r="M5824" t="str">
            <v>Potential_natural_antisense_gene,_locus_overlaps_with_AT2G19570</v>
          </cell>
          <cell r="O5824" t="str">
            <v>black</v>
          </cell>
        </row>
        <row r="5825">
          <cell r="A5825" t="str">
            <v>AT2G19580</v>
          </cell>
          <cell r="B5825">
            <v>-0.29856995200000003</v>
          </cell>
          <cell r="C5825">
            <v>0.61842464500000005</v>
          </cell>
          <cell r="D5825">
            <v>-0.123117581</v>
          </cell>
          <cell r="E5825">
            <v>0.70937636199999998</v>
          </cell>
          <cell r="F5825" t="str">
            <v>protein_coding</v>
          </cell>
          <cell r="G5825" t="str">
            <v>AT2G19580</v>
          </cell>
          <cell r="H5825" t="str">
            <v>GO:0012505;GO:0016021</v>
          </cell>
          <cell r="K5825" t="str">
            <v>GO:0012505; GO:0016021</v>
          </cell>
          <cell r="L5825" t="str">
            <v>tetraspanin2</v>
          </cell>
          <cell r="M5825" t="str">
            <v>Member_of_TETRASPANIN_family</v>
          </cell>
          <cell r="N5825" t="str">
            <v>protein_coding</v>
          </cell>
          <cell r="O5825" t="str">
            <v>black</v>
          </cell>
        </row>
        <row r="5826">
          <cell r="A5826" t="str">
            <v>AT2G19582</v>
          </cell>
          <cell r="B5826">
            <v>-0.119277359</v>
          </cell>
          <cell r="C5826">
            <v>0.97494546299999996</v>
          </cell>
          <cell r="D5826">
            <v>-0.243418207</v>
          </cell>
          <cell r="E5826">
            <v>0.74323003200000004</v>
          </cell>
          <cell r="G5826" t="str">
            <v>AT2G19582</v>
          </cell>
          <cell r="L5826" t="str">
            <v>other RNA</v>
          </cell>
          <cell r="M5826" t="str">
            <v>Potential_natural_antisense_gene,_locus_overlaps_with_AT2G19580</v>
          </cell>
          <cell r="O5826" t="str">
            <v>black</v>
          </cell>
        </row>
        <row r="5827">
          <cell r="A5827" t="str">
            <v>AT2G19590</v>
          </cell>
          <cell r="B5827">
            <v>-0.30850211599999999</v>
          </cell>
          <cell r="C5827">
            <v>0.78124673099999997</v>
          </cell>
          <cell r="D5827">
            <v>0.70029830500000001</v>
          </cell>
          <cell r="E5827">
            <v>2.4688413999999999E-2</v>
          </cell>
          <cell r="F5827" t="str">
            <v>protein_coding</v>
          </cell>
          <cell r="G5827" t="str">
            <v>AT2G19590</v>
          </cell>
          <cell r="H5827" t="str">
            <v>GO:0055114;GO:0016491;GO:0016706</v>
          </cell>
          <cell r="I5827" t="str">
            <v>GO:0055114</v>
          </cell>
          <cell r="J5827" t="str">
            <v>GO:0016491; GO:0016706</v>
          </cell>
          <cell r="L5827" t="str">
            <v>ACC oxidase 1</v>
          </cell>
          <cell r="M5827" t="str">
            <v>encodes_a_protein_whose_sequence_is_similar_to_1-aminocyclopropane-1-carboxylate_oxidase</v>
          </cell>
          <cell r="N5827" t="str">
            <v>protein_coding</v>
          </cell>
          <cell r="O5827" t="str">
            <v>black</v>
          </cell>
        </row>
        <row r="5828">
          <cell r="A5828" t="str">
            <v>AT2G19600</v>
          </cell>
          <cell r="B5828">
            <v>3.1120756999999999E-2</v>
          </cell>
          <cell r="C5828">
            <v>0.95636035399999997</v>
          </cell>
          <cell r="D5828">
            <v>0.103939316</v>
          </cell>
          <cell r="E5828">
            <v>0.41830624900000002</v>
          </cell>
          <cell r="F5828" t="str">
            <v>protein_coding</v>
          </cell>
          <cell r="G5828" t="str">
            <v>AT2G19600</v>
          </cell>
          <cell r="H5828" t="str">
            <v>GO:0055085;GO:0016021;GO:0006812;GO:0015299;GO:0055085;GO:0012505</v>
          </cell>
          <cell r="I5828" t="str">
            <v>GO:0055085; GO:0006812</v>
          </cell>
          <cell r="J5828" t="str">
            <v>GO:0015299</v>
          </cell>
          <cell r="K5828" t="str">
            <v>GO:0016021; GO:0012505</v>
          </cell>
          <cell r="L5828" t="str">
            <v>K+ efflux antiporter 4</v>
          </cell>
          <cell r="M5828" t="str">
            <v>member_of_Putative_potassium_proton_antiporter_family</v>
          </cell>
          <cell r="N5828" t="str">
            <v>protein_coding</v>
          </cell>
          <cell r="O5828" t="str">
            <v>black</v>
          </cell>
        </row>
        <row r="5829">
          <cell r="A5829" t="str">
            <v>AT2G19620</v>
          </cell>
          <cell r="B5829">
            <v>-5.6557417999999998E-2</v>
          </cell>
          <cell r="C5829">
            <v>0.95309750100000001</v>
          </cell>
          <cell r="D5829">
            <v>-0.119121958</v>
          </cell>
          <cell r="E5829">
            <v>0.60348450600000003</v>
          </cell>
          <cell r="G5829" t="str">
            <v>AT2G19620</v>
          </cell>
          <cell r="L5829" t="str">
            <v>N-MYC downregulated-like 3</v>
          </cell>
          <cell r="O5829" t="str">
            <v>black</v>
          </cell>
        </row>
        <row r="5830">
          <cell r="A5830" t="str">
            <v>AT2G19640</v>
          </cell>
          <cell r="B5830">
            <v>-1.88311E-2</v>
          </cell>
          <cell r="C5830">
            <v>0.98598051399999997</v>
          </cell>
          <cell r="D5830">
            <v>0.22303859400000001</v>
          </cell>
          <cell r="E5830">
            <v>0.25642622700000001</v>
          </cell>
          <cell r="G5830" t="str">
            <v>AT2G19640</v>
          </cell>
          <cell r="L5830" t="str">
            <v>ASH1-related protein 2</v>
          </cell>
          <cell r="O5830" t="str">
            <v>black</v>
          </cell>
        </row>
        <row r="5831">
          <cell r="A5831" t="str">
            <v>AT2G19650</v>
          </cell>
          <cell r="B5831">
            <v>-0.208160712</v>
          </cell>
          <cell r="C5831">
            <v>0.661923555</v>
          </cell>
          <cell r="D5831">
            <v>-0.50251015099999996</v>
          </cell>
          <cell r="E5831">
            <v>1.25523E-4</v>
          </cell>
          <cell r="F5831" t="str">
            <v>protein_coding</v>
          </cell>
          <cell r="G5831" t="str">
            <v>AT2G19650</v>
          </cell>
          <cell r="H5831" t="str">
            <v>GO:0035556;GO:0055114;GO:0047134</v>
          </cell>
          <cell r="I5831" t="str">
            <v>GO:0035556; GO:0055114</v>
          </cell>
          <cell r="J5831" t="str">
            <v>GO:0047134</v>
          </cell>
          <cell r="L5831" t="str">
            <v>Cysteine/Histidine-rich C1 domain family protein</v>
          </cell>
          <cell r="N5831" t="str">
            <v>protein_coding</v>
          </cell>
          <cell r="O5831" t="str">
            <v>black</v>
          </cell>
        </row>
        <row r="5832">
          <cell r="A5832" t="str">
            <v>AT2G19670</v>
          </cell>
          <cell r="B5832">
            <v>0.13156199900000001</v>
          </cell>
          <cell r="C5832">
            <v>0.87326404199999996</v>
          </cell>
          <cell r="D5832">
            <v>0.39482160599999999</v>
          </cell>
          <cell r="E5832">
            <v>5.1676878000000002E-2</v>
          </cell>
          <cell r="F5832" t="str">
            <v>protein_coding</v>
          </cell>
          <cell r="G5832" t="str">
            <v>AT2G19670</v>
          </cell>
          <cell r="H5832" t="str">
            <v>GO:0006479;GO:0006479;GO:0006479;GO:0005737;GO:0008276;GO:0005829</v>
          </cell>
          <cell r="I5832" t="str">
            <v>GO:0006479</v>
          </cell>
          <cell r="J5832" t="str">
            <v>GO:0008276</v>
          </cell>
          <cell r="K5832" t="str">
            <v>GO:0005737; GO:0005829</v>
          </cell>
          <cell r="L5832" t="str">
            <v>protein arginine methyltransferase 1A</v>
          </cell>
          <cell r="N5832" t="str">
            <v>protein_coding</v>
          </cell>
          <cell r="O5832" t="str">
            <v>black</v>
          </cell>
        </row>
        <row r="5833">
          <cell r="A5833" t="str">
            <v>AT2G19680</v>
          </cell>
          <cell r="B5833">
            <v>9.0993378999999999E-2</v>
          </cell>
          <cell r="C5833">
            <v>0.78835671600000001</v>
          </cell>
          <cell r="D5833">
            <v>-3.4389495999999999E-2</v>
          </cell>
          <cell r="E5833">
            <v>0.80508316199999996</v>
          </cell>
          <cell r="F5833" t="str">
            <v>protein_coding</v>
          </cell>
          <cell r="G5833" t="str">
            <v>AT2G19680</v>
          </cell>
          <cell r="H5833" t="str">
            <v>GO:0015986;GO:0015078;GO:0000276;GO:0015986;GO:0000276;GO:0000276;GO:0000276;GO:0015986; GO:0000276;GO:0015986;GO:0015078;GO:0000276;GO:0000276;GO:0015986;GO:0000276;GO:0015986</v>
          </cell>
          <cell r="I5833" t="str">
            <v>GO:0015986</v>
          </cell>
          <cell r="J5833" t="str">
            <v>GO:0015078</v>
          </cell>
          <cell r="K5833" t="str">
            <v>GO:0000276</v>
          </cell>
          <cell r="L5833" t="str">
            <v>Mitochondrial ATP synthase subunit G protein</v>
          </cell>
          <cell r="N5833" t="str">
            <v>protein_coding</v>
          </cell>
          <cell r="O5833" t="str">
            <v>black</v>
          </cell>
        </row>
        <row r="5834">
          <cell r="A5834" t="str">
            <v>AT2G19690</v>
          </cell>
          <cell r="B5834">
            <v>-0.101235249</v>
          </cell>
          <cell r="C5834">
            <v>0.90754660300000001</v>
          </cell>
          <cell r="D5834">
            <v>-0.252742144</v>
          </cell>
          <cell r="E5834">
            <v>0.25742855100000001</v>
          </cell>
          <cell r="G5834" t="str">
            <v>AT2G19690</v>
          </cell>
          <cell r="L5834" t="str">
            <v>phospholipase A2-beta</v>
          </cell>
          <cell r="M5834" t="str">
            <v>One_of_four_PLA2_genes_in_Arabidopsis._Involved_in_stomatal_opening_in_response_to_light._Expressed_in_guard_cells.</v>
          </cell>
          <cell r="O5834" t="str">
            <v>black</v>
          </cell>
        </row>
        <row r="5835">
          <cell r="A5835" t="str">
            <v>AT2G19710</v>
          </cell>
          <cell r="B5835">
            <v>-9.3787220000000004E-2</v>
          </cell>
          <cell r="C5835">
            <v>0.85815238400000005</v>
          </cell>
          <cell r="D5835">
            <v>3.7452862000000003E-2</v>
          </cell>
          <cell r="E5835">
            <v>0.84220605999999998</v>
          </cell>
          <cell r="G5835" t="str">
            <v>AT2G19710</v>
          </cell>
          <cell r="L5835" t="str">
            <v>Regulator of Vps4 activity in the MVB pathway protein</v>
          </cell>
          <cell r="O5835" t="str">
            <v>black</v>
          </cell>
        </row>
        <row r="5836">
          <cell r="A5836" t="str">
            <v>AT2G19720</v>
          </cell>
          <cell r="B5836">
            <v>1.5944149000000001E-2</v>
          </cell>
          <cell r="C5836">
            <v>0.98713492199999997</v>
          </cell>
          <cell r="D5836">
            <v>1.5468412000000001E-2</v>
          </cell>
          <cell r="E5836">
            <v>0.94531186300000003</v>
          </cell>
          <cell r="F5836" t="str">
            <v>protein_coding</v>
          </cell>
          <cell r="G5836" t="str">
            <v>AT2G19720</v>
          </cell>
          <cell r="H5836" t="str">
            <v>GO:0006412;GO:0005840;GO:0005622;GO:0006412;GO:0003735;GO:0006412</v>
          </cell>
          <cell r="I5836" t="str">
            <v>GO:0006412</v>
          </cell>
          <cell r="J5836" t="str">
            <v>GO:0003735</v>
          </cell>
          <cell r="K5836" t="str">
            <v>GO:0005840; GO:0005622</v>
          </cell>
          <cell r="L5836" t="str">
            <v>ribosomal protein S15A B</v>
          </cell>
          <cell r="N5836" t="str">
            <v>protein_coding</v>
          </cell>
          <cell r="O5836" t="str">
            <v>black</v>
          </cell>
        </row>
        <row r="5837">
          <cell r="A5837" t="str">
            <v>AT2G19730</v>
          </cell>
          <cell r="B5837">
            <v>-0.119247098</v>
          </cell>
          <cell r="C5837">
            <v>0.61730410000000002</v>
          </cell>
          <cell r="D5837">
            <v>0.16397135099999999</v>
          </cell>
          <cell r="E5837">
            <v>0.19156687999999999</v>
          </cell>
          <cell r="F5837" t="str">
            <v>protein_coding</v>
          </cell>
          <cell r="G5837" t="str">
            <v>AT2G19730</v>
          </cell>
          <cell r="H5837" t="str">
            <v>GO:0005886;GO:0022626;GO:0005886;GO:0006412;GO:0006412;GO:0005622;GO:0022626;GO:0022626;GO:0005618;GO:0009506;GO:0006412;GO:0005840;GO:0003735;GO:0022626;GO:0009507; GO:0009507;GO:0005886;GO:0022626;GO:0005840;GO:0009506;GO:0006412;GO:0006412;GO:0005622;GO:0022626;GO:0006412;GO:0022626;GO:0003735;GO:0022626;GO:0005618; GO:0009506;GO:0009507;GO:0005886;GO:0003735;GO:0006412;GO:0006412;GO:0005622;GO:0005840;GO:0006412</v>
          </cell>
          <cell r="I5837" t="str">
            <v>GO:0006412</v>
          </cell>
          <cell r="J5837" t="str">
            <v>GO:0003735</v>
          </cell>
          <cell r="K5837" t="str">
            <v>GO:0005886; GO:0022626; GO:0005622; GO:0005618; GO:0009506; GO:0005840; GO:0009507; GO:0009507; GO:0005886; GO:0022626; GO:0005840; GO:0009506; GO:0005622; GO:0005618; GO:0009506; GO:0009507; GO:0005886; GO:0005622; GO:0005840</v>
          </cell>
          <cell r="L5837" t="str">
            <v>Ribosomal L28e protein family</v>
          </cell>
          <cell r="N5837" t="str">
            <v>protein_coding</v>
          </cell>
          <cell r="O5837" t="str">
            <v>black</v>
          </cell>
        </row>
        <row r="5838">
          <cell r="A5838" t="str">
            <v>AT2G19740</v>
          </cell>
          <cell r="B5838">
            <v>-7.4041111000000007E-2</v>
          </cell>
          <cell r="C5838">
            <v>0.86615126799999997</v>
          </cell>
          <cell r="D5838">
            <v>0.170640193</v>
          </cell>
          <cell r="E5838">
            <v>0.145612833</v>
          </cell>
          <cell r="F5838" t="str">
            <v>protein_coding</v>
          </cell>
          <cell r="G5838" t="str">
            <v>AT2G19740</v>
          </cell>
          <cell r="H5838" t="str">
            <v>GO:0022626;GO:0009507;GO:0005886;GO:0006412;GO:0022626;GO:0022626;GO:0005840;GO:0005622;GO:0022626;GO:0003735;GO:0006412;GO:0006412</v>
          </cell>
          <cell r="I5838" t="str">
            <v>GO:0006412</v>
          </cell>
          <cell r="J5838" t="str">
            <v>GO:0003735</v>
          </cell>
          <cell r="K5838" t="str">
            <v>GO:0022626; GO:0009507; GO:0005886; GO:0005840; GO:0005622</v>
          </cell>
          <cell r="L5838" t="str">
            <v>Ribosomal protein L31e family protein</v>
          </cell>
          <cell r="N5838" t="str">
            <v>protein_coding</v>
          </cell>
          <cell r="O5838" t="str">
            <v>black</v>
          </cell>
        </row>
        <row r="5839">
          <cell r="A5839" t="str">
            <v>AT2G19750</v>
          </cell>
          <cell r="B5839">
            <v>-7.3615784000000004E-2</v>
          </cell>
          <cell r="C5839">
            <v>0.85183036000000001</v>
          </cell>
          <cell r="D5839">
            <v>0.135732198</v>
          </cell>
          <cell r="E5839">
            <v>0.26360129100000002</v>
          </cell>
          <cell r="F5839" t="str">
            <v>protein_coding</v>
          </cell>
          <cell r="G5839" t="str">
            <v>AT2G19750</v>
          </cell>
          <cell r="H5839" t="str">
            <v>GO:0005622;GO:0006412;GO:0005840;GO:0006412;GO:0006412;GO:0003735</v>
          </cell>
          <cell r="I5839" t="str">
            <v>GO:0006412</v>
          </cell>
          <cell r="J5839" t="str">
            <v>GO:0003735</v>
          </cell>
          <cell r="K5839" t="str">
            <v>GO:0005622; GO:0005840</v>
          </cell>
          <cell r="L5839" t="str">
            <v>Ribosomal protein S30 family protein</v>
          </cell>
          <cell r="N5839" t="str">
            <v>protein_coding</v>
          </cell>
          <cell r="O5839" t="str">
            <v>black</v>
          </cell>
        </row>
        <row r="5840">
          <cell r="A5840" t="str">
            <v>AT2G19760</v>
          </cell>
          <cell r="B5840">
            <v>-1.9963551E-2</v>
          </cell>
          <cell r="C5840">
            <v>0.97039522499999997</v>
          </cell>
          <cell r="D5840">
            <v>-1.6299668E-2</v>
          </cell>
          <cell r="E5840">
            <v>0.91977634799999997</v>
          </cell>
          <cell r="F5840" t="str">
            <v>protein_coding</v>
          </cell>
          <cell r="G5840" t="str">
            <v>AT2G19760</v>
          </cell>
          <cell r="H5840" t="str">
            <v>GO:0015629;GO:0030036;GO:0003779;GO:0030036;GO:0005829;GO:0009506;GO:0007010;GO:0005886;GO:0007010</v>
          </cell>
          <cell r="I5840" t="str">
            <v>GO:0030036; GO:0007010</v>
          </cell>
          <cell r="J5840" t="str">
            <v>GO:0003779</v>
          </cell>
          <cell r="K5840" t="str">
            <v>GO:0015629; GO:0005829; GO:0009506; GO:0005886</v>
          </cell>
          <cell r="L5840" t="str">
            <v>profilin 1</v>
          </cell>
          <cell r="M5840" t="str">
            <v>first_member_of_the_Arabidopsis_profilin_multigene_family,_expressed_in_all_organs_of_Arabidopsis.__Binds_poly-L-proline._The_first_intron_of_PRF1_enhances_gene_expression_in_vegetative_tissues.</v>
          </cell>
          <cell r="N5840" t="str">
            <v>protein_coding</v>
          </cell>
          <cell r="O5840" t="str">
            <v>black</v>
          </cell>
        </row>
        <row r="5841">
          <cell r="A5841" t="str">
            <v>AT2G19780</v>
          </cell>
          <cell r="B5841">
            <v>0.157704399</v>
          </cell>
          <cell r="C5841">
            <v>0.64045977700000001</v>
          </cell>
          <cell r="D5841">
            <v>0.118257158</v>
          </cell>
          <cell r="E5841">
            <v>0.59960458299999997</v>
          </cell>
          <cell r="F5841" t="str">
            <v>protein_coding</v>
          </cell>
          <cell r="G5841" t="str">
            <v>AT2G19780</v>
          </cell>
          <cell r="H5841" t="str">
            <v>GO:0012505</v>
          </cell>
          <cell r="K5841" t="str">
            <v>GO:0012505</v>
          </cell>
          <cell r="L5841" t="str">
            <v>Leucine-rich repeat (LRR) family protein</v>
          </cell>
          <cell r="N5841" t="str">
            <v>protein_coding</v>
          </cell>
          <cell r="O5841" t="str">
            <v>black</v>
          </cell>
        </row>
        <row r="5842">
          <cell r="A5842" t="str">
            <v>AT2G19790</v>
          </cell>
          <cell r="B5842">
            <v>-1.7365417000000001E-2</v>
          </cell>
          <cell r="C5842">
            <v>0.97507933099999999</v>
          </cell>
          <cell r="D5842">
            <v>-0.12558365599999999</v>
          </cell>
          <cell r="E5842">
            <v>0.28016308600000001</v>
          </cell>
          <cell r="F5842" t="str">
            <v>protein_coding</v>
          </cell>
          <cell r="G5842" t="str">
            <v>AT2G19790</v>
          </cell>
          <cell r="H5842" t="str">
            <v>GO:0006810;GO:0015031;GO:0008565</v>
          </cell>
          <cell r="I5842" t="str">
            <v>GO:0006810; GO:0015031</v>
          </cell>
          <cell r="J5842" t="str">
            <v>GO:0008565</v>
          </cell>
          <cell r="L5842" t="str">
            <v>SNARE-like superfamily protein</v>
          </cell>
          <cell r="N5842" t="str">
            <v>protein_coding</v>
          </cell>
          <cell r="O5842" t="str">
            <v>black</v>
          </cell>
        </row>
        <row r="5843">
          <cell r="A5843" t="str">
            <v>AT2G19800</v>
          </cell>
          <cell r="B5843">
            <v>-0.228517573</v>
          </cell>
          <cell r="C5843">
            <v>0.82094286900000002</v>
          </cell>
          <cell r="D5843">
            <v>-0.34183502799999999</v>
          </cell>
          <cell r="E5843">
            <v>0.29728255799999997</v>
          </cell>
          <cell r="F5843" t="str">
            <v>protein_coding</v>
          </cell>
          <cell r="G5843" t="str">
            <v>AT2G19800</v>
          </cell>
          <cell r="H5843" t="str">
            <v>GO:0055114;GO:0019310;GO:0019310;GO:0050113;GO:0005506;GO:0005737</v>
          </cell>
          <cell r="I5843" t="str">
            <v>GO:0055114; GO:0019310</v>
          </cell>
          <cell r="J5843" t="str">
            <v>GO:0050113; GO:0005506</v>
          </cell>
          <cell r="K5843" t="str">
            <v>GO:0005737</v>
          </cell>
          <cell r="L5843" t="str">
            <v>myo-inositol oxygenase 2</v>
          </cell>
          <cell r="M5843" t="str">
            <v>Encodes_a_myo-inositol_oxygenase_family_gene.</v>
          </cell>
          <cell r="N5843" t="str">
            <v>protein_coding</v>
          </cell>
          <cell r="O5843" t="str">
            <v>black</v>
          </cell>
        </row>
        <row r="5844">
          <cell r="A5844" t="str">
            <v>AT2G19810</v>
          </cell>
          <cell r="B5844">
            <v>9.6619414000000001E-2</v>
          </cell>
          <cell r="C5844">
            <v>0.92663822500000004</v>
          </cell>
          <cell r="D5844">
            <v>0.80575379300000005</v>
          </cell>
          <cell r="E5844">
            <v>4.8699999999999998E-5</v>
          </cell>
          <cell r="F5844" t="str">
            <v>protein_coding</v>
          </cell>
          <cell r="G5844" t="str">
            <v>AT2G19810</v>
          </cell>
          <cell r="H5844" t="str">
            <v>GO:0003676;GO:0008270</v>
          </cell>
          <cell r="J5844" t="str">
            <v>GO:0003676; GO:0008270</v>
          </cell>
          <cell r="L5844" t="str">
            <v>CCCH-type zinc finger family protein</v>
          </cell>
          <cell r="N5844" t="str">
            <v>protein_coding</v>
          </cell>
          <cell r="O5844" t="str">
            <v>black</v>
          </cell>
        </row>
        <row r="5845">
          <cell r="A5845" t="str">
            <v>AT2G19830</v>
          </cell>
          <cell r="B5845">
            <v>5.5811799999999998E-3</v>
          </cell>
          <cell r="C5845">
            <v>0.99386587199999998</v>
          </cell>
          <cell r="D5845">
            <v>2.7738904000000002E-2</v>
          </cell>
          <cell r="E5845">
            <v>0.82197085400000003</v>
          </cell>
          <cell r="F5845" t="str">
            <v>protein_coding</v>
          </cell>
          <cell r="G5845" t="str">
            <v>AT2G19830</v>
          </cell>
          <cell r="H5845" t="str">
            <v>GO:0005886;GO:0015031</v>
          </cell>
          <cell r="I5845" t="str">
            <v>GO:0015031</v>
          </cell>
          <cell r="K5845" t="str">
            <v>GO:0005886</v>
          </cell>
          <cell r="L5845" t="str">
            <v>SNF7 family protein</v>
          </cell>
          <cell r="N5845" t="str">
            <v>protein_coding</v>
          </cell>
          <cell r="O5845" t="str">
            <v>black</v>
          </cell>
        </row>
        <row r="5846">
          <cell r="A5846" t="str">
            <v>AT2G19860</v>
          </cell>
          <cell r="B5846">
            <v>-9.5907053000000006E-2</v>
          </cell>
          <cell r="C5846">
            <v>0.83177436999999999</v>
          </cell>
          <cell r="D5846">
            <v>-0.30169067100000002</v>
          </cell>
          <cell r="E5846">
            <v>9.5072609999999995E-3</v>
          </cell>
          <cell r="F5846" t="str">
            <v>protein_coding</v>
          </cell>
          <cell r="G5846" t="str">
            <v>AT2G19860</v>
          </cell>
          <cell r="H5846" t="str">
            <v>GO:0005524;GO:0004396;GO:0006096;GO:0006096;GO:0004396;GO:0005975;GO:0016773; GO:0005524;GO:0004396;GO:0005975;GO:0016773;GO:0006096;GO:0004396;GO:0006096</v>
          </cell>
          <cell r="I5846" t="str">
            <v>GO:0006096; GO:0005975; GO:0005975; GO:0006096</v>
          </cell>
          <cell r="J5846" t="str">
            <v>GO:0005524; GO:0004396; GO:0016773</v>
          </cell>
          <cell r="L5846" t="str">
            <v>hexokinase 2</v>
          </cell>
          <cell r="M5846" t="str">
            <v>Encodes_a_protein_with_hexokinase_activity_(AtHXK2)_and_acts_as_a_sensor_for_plant_sugar_responses.</v>
          </cell>
          <cell r="N5846" t="str">
            <v>protein_coding</v>
          </cell>
          <cell r="O5846" t="str">
            <v>black</v>
          </cell>
        </row>
        <row r="5847">
          <cell r="A5847" t="str">
            <v>AT2G19870</v>
          </cell>
          <cell r="B5847">
            <v>-2.7238241E-2</v>
          </cell>
          <cell r="C5847">
            <v>0.96346515799999999</v>
          </cell>
          <cell r="D5847">
            <v>1.3575838999999999E-2</v>
          </cell>
          <cell r="E5847">
            <v>0.92654428</v>
          </cell>
          <cell r="F5847" t="str">
            <v>protein_coding</v>
          </cell>
          <cell r="G5847" t="str">
            <v>AT2G19870</v>
          </cell>
          <cell r="H5847" t="str">
            <v>GO:0008168;GO:0009507;GO:0006396;GO:0006396;GO:0008173;GO:0003723</v>
          </cell>
          <cell r="I5847" t="str">
            <v>GO:0006396</v>
          </cell>
          <cell r="J5847" t="str">
            <v>GO:0008168; GO:0008173; GO:0003723</v>
          </cell>
          <cell r="K5847" t="str">
            <v>GO:0009507</v>
          </cell>
          <cell r="L5847" t="str">
            <v>tRNA/rRNA methyltransferase (SpoU) family protein</v>
          </cell>
          <cell r="N5847" t="str">
            <v>protein_coding</v>
          </cell>
          <cell r="O5847" t="str">
            <v>black</v>
          </cell>
        </row>
        <row r="5848">
          <cell r="A5848" t="str">
            <v>AT2G19880</v>
          </cell>
          <cell r="B5848">
            <v>-0.101548521</v>
          </cell>
          <cell r="C5848">
            <v>0.81024618699999995</v>
          </cell>
          <cell r="D5848">
            <v>-0.30083771399999998</v>
          </cell>
          <cell r="E5848">
            <v>1.7603766E-2</v>
          </cell>
          <cell r="G5848" t="str">
            <v>AT2G19880</v>
          </cell>
          <cell r="L5848" t="str">
            <v>Nucleotide-diphospho-sugar transferases superfamily protein</v>
          </cell>
          <cell r="O5848" t="str">
            <v>black</v>
          </cell>
        </row>
        <row r="5849">
          <cell r="A5849" t="str">
            <v>AT2G19900</v>
          </cell>
          <cell r="B5849">
            <v>1.5274561980000001</v>
          </cell>
          <cell r="C5849">
            <v>0.79813466899999996</v>
          </cell>
          <cell r="D5849">
            <v>2.4038626409999999</v>
          </cell>
          <cell r="E5849">
            <v>8.4754187999999994E-2</v>
          </cell>
          <cell r="F5849" t="str">
            <v>protein_coding</v>
          </cell>
          <cell r="G5849" t="str">
            <v>AT2G19900</v>
          </cell>
          <cell r="H5849" t="str">
            <v>GO:0000166;GO:0016619;GO:0016491;GO:0046872;GO:0051287;GO:0004470;GO:0016616;GO:0006108;GO:0051287;GO:0006108;GO:0055114</v>
          </cell>
          <cell r="I5849" t="str">
            <v>GO:0006108; GO:0055114</v>
          </cell>
          <cell r="J5849" t="str">
            <v>GO:0000166; GO:0016619; GO:0016491; GO:0046872; GO:0051287; GO:0004470; GO:0016616</v>
          </cell>
          <cell r="L5849" t="str">
            <v>NADP-malic enzyme 1</v>
          </cell>
          <cell r="M5849" t="str">
            <v>The_malic_enzyme_(EC_1.1.1.40)_encoded_by_AtNADP-ME1_is_expressed_in_response_to_developmental_and_cell-specific_signals._The_enzyme_is_active_in_vitro_and_appears_to_function_as_a_homohexamer_or_homooctamer._It_is_believed_to_be_a_cytosolic_protein.</v>
          </cell>
          <cell r="N5849" t="str">
            <v>protein_coding</v>
          </cell>
          <cell r="O5849" t="str">
            <v>black</v>
          </cell>
        </row>
        <row r="5850">
          <cell r="A5850" t="str">
            <v>AT2G19910</v>
          </cell>
          <cell r="B5850">
            <v>-0.48073067400000002</v>
          </cell>
          <cell r="C5850">
            <v>0.68988167199999995</v>
          </cell>
          <cell r="D5850">
            <v>-1.210828507</v>
          </cell>
          <cell r="E5850">
            <v>1.0550003000000001E-2</v>
          </cell>
          <cell r="F5850" t="str">
            <v>protein_coding</v>
          </cell>
          <cell r="G5850" t="str">
            <v>AT2G19910</v>
          </cell>
          <cell r="H5850" t="str">
            <v>GO:0003968</v>
          </cell>
          <cell r="J5850" t="str">
            <v>GO:0003968</v>
          </cell>
          <cell r="L5850" t="str">
            <v>RNA-dependent RNA polymerase family protein</v>
          </cell>
          <cell r="N5850" t="str">
            <v>protein_coding</v>
          </cell>
          <cell r="O5850" t="str">
            <v>orange</v>
          </cell>
        </row>
        <row r="5851">
          <cell r="A5851" t="str">
            <v>AT2G19930</v>
          </cell>
          <cell r="B5851">
            <v>-0.28961167100000001</v>
          </cell>
          <cell r="C5851">
            <v>0.35371366199999998</v>
          </cell>
          <cell r="D5851">
            <v>-0.22242065799999999</v>
          </cell>
          <cell r="E5851">
            <v>0.24109270399999999</v>
          </cell>
          <cell r="F5851" t="str">
            <v>protein_coding</v>
          </cell>
          <cell r="G5851" t="str">
            <v>AT2G19930</v>
          </cell>
          <cell r="H5851" t="str">
            <v>GO:0003968</v>
          </cell>
          <cell r="J5851" t="str">
            <v>GO:0003968</v>
          </cell>
          <cell r="L5851" t="str">
            <v>RNA-dependent RNA polymerase family protein</v>
          </cell>
          <cell r="N5851" t="str">
            <v>protein_coding</v>
          </cell>
          <cell r="O5851" t="str">
            <v>black</v>
          </cell>
        </row>
        <row r="5852">
          <cell r="A5852" t="str">
            <v>AT2G19940</v>
          </cell>
          <cell r="B5852">
            <v>5.3188122999999997E-2</v>
          </cell>
          <cell r="C5852">
            <v>0.89711220400000002</v>
          </cell>
          <cell r="D5852">
            <v>-0.150494504</v>
          </cell>
          <cell r="E5852">
            <v>0.20081907399999999</v>
          </cell>
          <cell r="F5852" t="str">
            <v>protein_coding</v>
          </cell>
          <cell r="G5852" t="str">
            <v>AT2G19940</v>
          </cell>
          <cell r="H5852" t="str">
            <v>GO:0046983;GO:0006526;GO:0006526;GO:0008652;GO:0005737;GO:0055114;GO:0016020;GO:0009507;GO:0008652;GO:0051287;GO:0009570;GO:0009570;GO:0005730;GO:0009570;GO:0003942;GO:0046686;GO:0000166;GO:0016620;GO:0006520;GO:0051287;GO:0009570;GO:0009570;GO:0009570;GO:0006520;GO:0009570;GO:0009570;GO:0005730; GO:0016620;GO:0016020;GO:0003942;GO:0006526;GO:0005730;GO:0006520;GO:0046686;GO:0055114;GO:0000166;GO:0006520;GO:0051287;GO:0005737;GO:0009507;GO:0005730;GO:0008652;GO:0051287;GO:0046983;GO:0006526;GO:0008652</v>
          </cell>
          <cell r="I5852" t="str">
            <v>GO:0006526; GO:0008652; GO:0055114; GO:0046686; GO:0006520; GO:0006526; GO:0006520; GO:0046686; GO:0055114; GO:0008652</v>
          </cell>
          <cell r="J5852" t="str">
            <v>GO:0046983; GO:0051287; GO:0003942; GO:0000166; GO:0016620; GO:0016620; GO:0003942; GO:0000166; GO:0051287; GO:0046983</v>
          </cell>
          <cell r="K5852" t="str">
            <v>GO:0005737; GO:0016020; GO:0009507; GO:0009570; GO:0005730; GO:0016020; GO:0005730; GO:0005737; GO:0009507</v>
          </cell>
          <cell r="L5852" t="str">
            <v>oxidoreductases, acting on the aldehyde or oxo group of donors, NAD or NADP as acceptor;copper ion binding</v>
          </cell>
          <cell r="N5852" t="str">
            <v>protein_coding</v>
          </cell>
          <cell r="O5852" t="str">
            <v>black</v>
          </cell>
        </row>
        <row r="5853">
          <cell r="A5853" t="str">
            <v>AT2G19950</v>
          </cell>
          <cell r="B5853">
            <v>8.7903349999999998E-3</v>
          </cell>
          <cell r="C5853">
            <v>0.98914338999999996</v>
          </cell>
          <cell r="D5853">
            <v>6.1808694999999997E-2</v>
          </cell>
          <cell r="E5853">
            <v>0.59853215000000004</v>
          </cell>
          <cell r="G5853" t="str">
            <v>AT2G19950</v>
          </cell>
          <cell r="L5853" t="str">
            <v>golgin candidate 1</v>
          </cell>
          <cell r="M5853" t="str">
            <v>This_gene_is_predicted_to_encode_a_protein_that_functions_as_a_Golgi_apparatus_structural_component_known_as_a_golgin_in_mammals_and_yeast.__A_fluorescently-tagged_version_of_GC1_co-localizes_with_Golgi_markers,_and_this_localization_appears_to_be_replicated_using_the_C-terminal_(558-715_aa)_portion_of_the_protein.</v>
          </cell>
          <cell r="O5853" t="str">
            <v>black</v>
          </cell>
        </row>
        <row r="5854">
          <cell r="A5854" t="str">
            <v>AT2G19990</v>
          </cell>
          <cell r="B5854">
            <v>3.1579349999999999E-2</v>
          </cell>
          <cell r="C5854">
            <v>0.99386587199999998</v>
          </cell>
          <cell r="D5854">
            <v>0.407502003</v>
          </cell>
          <cell r="E5854">
            <v>0.36521448000000001</v>
          </cell>
          <cell r="F5854" t="str">
            <v>protein_coding</v>
          </cell>
          <cell r="G5854" t="str">
            <v>AT2G19990</v>
          </cell>
          <cell r="H5854" t="str">
            <v>GO:0005576;GO:0012505</v>
          </cell>
          <cell r="K5854" t="str">
            <v>GO:0005576; GO:0012505</v>
          </cell>
          <cell r="L5854" t="str">
            <v>pathogenesis-related protein-1-like</v>
          </cell>
          <cell r="M5854" t="str">
            <v>Encodes_a_PR-1-like_protein_homolog_that_is_differentially_expressed_in_resistant_compared_to_susceptible_cultivars_by_powdery_mildew_infection._The_deduced_amino_acid_sequence_has_24_amino_acids_comprising_the_signal_peptide_and_140_amino_acids_of_the_mature_peptide_(15_kDa)._Northern_blot_analysis_showed_accumulation_of_the_corresponding_mRNA_12_h_after_inoculation_of_resistant_barley_cultivars_with_Erysiphe_graminis.__Though_the_Genbank_record_for_the_cDNA_associated_to_this_gene_model_is_called_PR-1,_the_sequence_actually_corresponds_to_PR-1-like.__Expression_of_this_gene_is_not_salicylic-acid_responsive.</v>
          </cell>
          <cell r="N5854" t="str">
            <v>protein_coding</v>
          </cell>
          <cell r="O5854" t="str">
            <v>black</v>
          </cell>
        </row>
        <row r="5855">
          <cell r="A5855" t="str">
            <v>AT2G20000</v>
          </cell>
          <cell r="B5855">
            <v>-7.4650915999999998E-2</v>
          </cell>
          <cell r="C5855">
            <v>0.82737265500000001</v>
          </cell>
          <cell r="D5855">
            <v>-0.103144451</v>
          </cell>
          <cell r="E5855">
            <v>0.363834308</v>
          </cell>
          <cell r="G5855" t="str">
            <v>AT2G20000</v>
          </cell>
          <cell r="L5855" t="str">
            <v>CDC27  family protein</v>
          </cell>
          <cell r="M5855" t="str">
            <v>Required_for_cell_division_and_cell_differentiation_in_meristems._Encodes_a_homolog_of_the_CDC27_subunit_of_the_anaphase-promoting_complex_(APC)._Unlike_other_CDC27_homologs_in_Arabidopsis,_its_transcription_is_cell_cycle_regulated._Strong_hbt_mutants_give_rise_to_seedlings_that_lack_an_anatomically_recognizable_quiescent_center_and_differentiated_columella_root_cap_cells,_the_cell_types_derived_from_the_wild-type_hypophysis._Furthermore,_they_have_no_mitotically_active_root_meristem_and_lack_a_differentiated_lateral_root_cap.</v>
          </cell>
          <cell r="O5855" t="str">
            <v>black</v>
          </cell>
        </row>
        <row r="5856">
          <cell r="A5856" t="str">
            <v>AT2G20010</v>
          </cell>
          <cell r="B5856">
            <v>0.12686644499999999</v>
          </cell>
          <cell r="C5856">
            <v>0.716059644</v>
          </cell>
          <cell r="D5856">
            <v>0.260253026</v>
          </cell>
          <cell r="E5856">
            <v>2.2227692E-2</v>
          </cell>
          <cell r="G5856" t="str">
            <v>AT2G20010</v>
          </cell>
          <cell r="L5856" t="str">
            <v>Protein of unknown function (DUF810)</v>
          </cell>
          <cell r="O5856" t="str">
            <v>black</v>
          </cell>
        </row>
        <row r="5857">
          <cell r="A5857" t="str">
            <v>AT2G20020</v>
          </cell>
          <cell r="B5857">
            <v>-6.038425E-2</v>
          </cell>
          <cell r="C5857">
            <v>0.86607458100000001</v>
          </cell>
          <cell r="D5857">
            <v>-6.8270725000000004E-2</v>
          </cell>
          <cell r="E5857">
            <v>0.55920513199999999</v>
          </cell>
          <cell r="F5857" t="str">
            <v>protein_coding</v>
          </cell>
          <cell r="G5857" t="str">
            <v>AT2G20020</v>
          </cell>
          <cell r="H5857" t="str">
            <v>GO:0003723;GO:0009507</v>
          </cell>
          <cell r="J5857" t="str">
            <v>GO:0003723</v>
          </cell>
          <cell r="K5857" t="str">
            <v>GO:0009507</v>
          </cell>
          <cell r="L5857" t="str">
            <v>RNA-binding CRS1 / YhbY (CRM) domain-containing protein</v>
          </cell>
          <cell r="M5857" t="str">
            <v>Promotes_the_splicing_of_chloroplast_group_II_introns._Splices_clpP-1_and_ropC1_introns.</v>
          </cell>
          <cell r="N5857" t="str">
            <v>protein_coding</v>
          </cell>
          <cell r="O5857" t="str">
            <v>black</v>
          </cell>
        </row>
        <row r="5858">
          <cell r="A5858" t="str">
            <v>AT2G20050</v>
          </cell>
          <cell r="B5858">
            <v>-4.4283889E-2</v>
          </cell>
          <cell r="C5858">
            <v>0.91951265299999996</v>
          </cell>
          <cell r="D5858">
            <v>-8.1819737000000003E-2</v>
          </cell>
          <cell r="E5858">
            <v>0.46095234000000002</v>
          </cell>
          <cell r="F5858" t="str">
            <v>protein_coding</v>
          </cell>
          <cell r="G5858" t="str">
            <v>AT2G20050</v>
          </cell>
          <cell r="H5858" t="str">
            <v>GO:0001932;GO:0006499;GO:0006499;GO:0004672;GO:0004672;GO:0006470;GO:0006468;GO:0005952;GO:0001932;GO:0005886;GO:0008603;GO:0006470;GO:0006470;GO:0006468;GO:0001932;GO:0004722;GO:0005524;GO:0008287;GO:0003824;GO:0006499;GO:0016772;GO:0006468; GO:0008287;GO:0006470;GO:0001932;GO:0006468;GO:0006470;GO:0006470;GO:0004672;GO:0006468;GO:0003824;GO:0005952;GO:0001932;GO:0005524;GO:0006468;GO:0001932;GO:0008603;GO:0004672;GO:0004722;GO:0016772</v>
          </cell>
          <cell r="I5858" t="str">
            <v>GO:0001932; GO:0006499; GO:0006470; GO:0006468; GO:0006470; GO:0001932; GO:0006468</v>
          </cell>
          <cell r="J5858" t="str">
            <v>GO:0004672; GO:0008603; GO:0004722; GO:0005524; GO:0003824; GO:0016772; GO:0004672; GO:0003824; GO:0005524; GO:0008603; GO:0004722; GO:0016772</v>
          </cell>
          <cell r="K5858" t="str">
            <v>GO:0005952; GO:0005886; GO:0008287; GO:0008287; GO:0005952</v>
          </cell>
          <cell r="L5858" t="str">
            <v>protein serine/threonine phosphatases;protein kinases;catalytics;cAMP-dependent protein kinase regulators;ATP binding;protein serine/threonine phosphatases</v>
          </cell>
          <cell r="N5858" t="str">
            <v>protein_coding</v>
          </cell>
          <cell r="O5858" t="str">
            <v>black</v>
          </cell>
        </row>
        <row r="5859">
          <cell r="A5859" t="str">
            <v>AT2G20060</v>
          </cell>
          <cell r="B5859">
            <v>8.8484455000000004E-2</v>
          </cell>
          <cell r="C5859">
            <v>0.86607458100000001</v>
          </cell>
          <cell r="D5859">
            <v>0.388314677</v>
          </cell>
          <cell r="E5859">
            <v>9.0390800000000003E-4</v>
          </cell>
          <cell r="F5859" t="str">
            <v>protein_coding</v>
          </cell>
          <cell r="G5859" t="str">
            <v>AT2G20060</v>
          </cell>
          <cell r="H5859" t="str">
            <v>GO:0006412;GO:0006412;GO:0005840;GO:0006412;GO:0003735;GO:0009507</v>
          </cell>
          <cell r="I5859" t="str">
            <v>GO:0006412</v>
          </cell>
          <cell r="J5859" t="str">
            <v>GO:0003735</v>
          </cell>
          <cell r="K5859" t="str">
            <v>GO:0005840; GO:0009507</v>
          </cell>
          <cell r="L5859" t="str">
            <v>Ribosomal protein L4/L1 family</v>
          </cell>
          <cell r="N5859" t="str">
            <v>protein_coding</v>
          </cell>
          <cell r="O5859" t="str">
            <v>black</v>
          </cell>
        </row>
        <row r="5860">
          <cell r="A5860" t="str">
            <v>AT2G20100</v>
          </cell>
          <cell r="B5860">
            <v>-0.21990242300000001</v>
          </cell>
          <cell r="C5860">
            <v>0.46902689199999997</v>
          </cell>
          <cell r="D5860">
            <v>-0.34466415299999997</v>
          </cell>
          <cell r="E5860">
            <v>2.7221885000000001E-2</v>
          </cell>
          <cell r="G5860" t="str">
            <v>AT2G20100</v>
          </cell>
          <cell r="L5860" t="str">
            <v>basic helix-loop-helix (bHLH) DNA-binding superfamily protein</v>
          </cell>
          <cell r="O5860" t="str">
            <v>black</v>
          </cell>
        </row>
        <row r="5861">
          <cell r="A5861" t="str">
            <v>AT2G20110</v>
          </cell>
          <cell r="B5861">
            <v>-0.47799970800000002</v>
          </cell>
          <cell r="C5861">
            <v>0.46140309800000001</v>
          </cell>
          <cell r="D5861">
            <v>-0.85834609699999997</v>
          </cell>
          <cell r="E5861">
            <v>2.4331247E-2</v>
          </cell>
          <cell r="G5861" t="str">
            <v>AT2G20110</v>
          </cell>
          <cell r="L5861" t="str">
            <v>Tesmin/TSO1-like CXC domain-containing protein</v>
          </cell>
          <cell r="O5861" t="str">
            <v>black</v>
          </cell>
        </row>
        <row r="5862">
          <cell r="A5862" t="str">
            <v>AT2G20120</v>
          </cell>
          <cell r="B5862">
            <v>-2.8944276000000001E-2</v>
          </cell>
          <cell r="C5862">
            <v>0.96040010499999995</v>
          </cell>
          <cell r="D5862">
            <v>8.1919011E-2</v>
          </cell>
          <cell r="E5862">
            <v>0.54673025600000003</v>
          </cell>
          <cell r="F5862" t="str">
            <v>protein_coding</v>
          </cell>
          <cell r="G5862" t="str">
            <v>AT2G20120</v>
          </cell>
          <cell r="H5862" t="str">
            <v>GO:0005794</v>
          </cell>
          <cell r="K5862" t="str">
            <v>GO:0005794</v>
          </cell>
          <cell r="L5862" t="str">
            <v>Protein of unknown function (DUF502)</v>
          </cell>
          <cell r="M5862" t="str">
            <v>Encodes_an_integral_membrane_protein_of_unknown_function,_highly_conserved_between_plants_and_bacteria;_is_likely_to_be_involved_in_a_mechanism_that_negatively_regulates_the_differentiation_of_vascular_tissue_in_the_stem.__Mutants_display_a_dramatic_increase_in_vascular_tissue_development_in_the_stem_in_place_of_the_interfascicular_region_that_normally_separates_the_vascular_bundles.</v>
          </cell>
          <cell r="N5862" t="str">
            <v>protein_coding</v>
          </cell>
          <cell r="O5862" t="str">
            <v>black</v>
          </cell>
        </row>
        <row r="5863">
          <cell r="A5863" t="str">
            <v>AT2G20130</v>
          </cell>
          <cell r="B5863">
            <v>0.148143045</v>
          </cell>
          <cell r="C5863">
            <v>0.62463870499999996</v>
          </cell>
          <cell r="D5863">
            <v>0.17098282000000001</v>
          </cell>
          <cell r="E5863">
            <v>0.274493392</v>
          </cell>
          <cell r="F5863" t="str">
            <v>protein_coding</v>
          </cell>
          <cell r="G5863" t="str">
            <v>AT2G20130</v>
          </cell>
          <cell r="H5863" t="str">
            <v>GO:0005794</v>
          </cell>
          <cell r="K5863" t="str">
            <v>GO:0005794</v>
          </cell>
          <cell r="L5863" t="str">
            <v>like COV 1</v>
          </cell>
          <cell r="N5863" t="str">
            <v>protein_coding</v>
          </cell>
          <cell r="O5863" t="str">
            <v>black</v>
          </cell>
        </row>
        <row r="5864">
          <cell r="A5864" t="str">
            <v>AT2G20140</v>
          </cell>
          <cell r="B5864">
            <v>-6.6632931000000006E-2</v>
          </cell>
          <cell r="C5864">
            <v>0.86673361100000001</v>
          </cell>
          <cell r="D5864">
            <v>-9.9397596000000005E-2</v>
          </cell>
          <cell r="E5864">
            <v>0.34442628600000003</v>
          </cell>
          <cell r="F5864" t="str">
            <v>protein_coding</v>
          </cell>
          <cell r="G5864" t="str">
            <v>AT2G20140</v>
          </cell>
          <cell r="H5864" t="str">
            <v>GO:0005886;GO:0005737;GO:0030163;GO:0005829;GO:0000166;GO:0030163;GO:0016787;GO:0005524;GO:0017111</v>
          </cell>
          <cell r="I5864" t="str">
            <v>GO:0030163</v>
          </cell>
          <cell r="J5864" t="str">
            <v>GO:0000166; GO:0016787; GO:0005524; GO:0017111</v>
          </cell>
          <cell r="K5864" t="str">
            <v>GO:0005886; GO:0005737; GO:0005829</v>
          </cell>
          <cell r="L5864" t="str">
            <v>AAA-type ATPase family protein</v>
          </cell>
          <cell r="N5864" t="str">
            <v>protein_coding</v>
          </cell>
          <cell r="O5864" t="str">
            <v>black</v>
          </cell>
        </row>
        <row r="5865">
          <cell r="A5865" t="str">
            <v>AT2G20142</v>
          </cell>
          <cell r="B5865">
            <v>0.39465403599999999</v>
          </cell>
          <cell r="C5865">
            <v>0.93526122099999998</v>
          </cell>
          <cell r="D5865">
            <v>2.9216853820000002</v>
          </cell>
          <cell r="E5865">
            <v>3.8101600000000003E-4</v>
          </cell>
          <cell r="F5865" t="str">
            <v>protein_coding</v>
          </cell>
          <cell r="G5865" t="str">
            <v>AT2G20142</v>
          </cell>
          <cell r="H5865" t="str">
            <v>GO:0007165;GO:0005622</v>
          </cell>
          <cell r="I5865" t="str">
            <v>GO:0007165</v>
          </cell>
          <cell r="K5865" t="str">
            <v>GO:0005622</v>
          </cell>
          <cell r="L5865" t="str">
            <v>Toll-Interleukin-Resistance (TIR) domain family protein</v>
          </cell>
          <cell r="N5865" t="str">
            <v>protein_coding</v>
          </cell>
          <cell r="O5865" t="str">
            <v>orange</v>
          </cell>
        </row>
        <row r="5866">
          <cell r="A5866" t="str">
            <v>AT2G20180</v>
          </cell>
          <cell r="B5866">
            <v>-0.161740725</v>
          </cell>
          <cell r="C5866">
            <v>0.692256922</v>
          </cell>
          <cell r="D5866">
            <v>0.185701323</v>
          </cell>
          <cell r="E5866">
            <v>0.121728222</v>
          </cell>
          <cell r="G5866" t="str">
            <v>AT2G20180</v>
          </cell>
          <cell r="L5866" t="str">
            <v>phytochrome interacting factor 3-like 5</v>
          </cell>
          <cell r="M5866" t="str">
            <v>Encodes_a_novel_Myc-related_bHLH_transcription_factor_that_has_transcriptional_activation_activity_in_the_dark.__It_is_a_key_negative_regulator_of_phytochrome-mediated_seed_germination_and_acts_by_inhibiting_chlorophyll_biosynthesis,_light-mediated_suppression_of_hypocotyl_elongation_and_far-red_light-mediated_suppression_of_seed_germination,_and_promoting_negative_gravitropism_in_hypocotyls.__Light_reduces_this_activity_in_a_phy-dependent_manner.__The_protein_preferentially_interacts_with_the_Pfr_forms_of_Phytochrome_A_(PhyA)_and_Phytochrome_B_(PhyB),_is_physically_associated_with_APRR1/TOC1_and_is_degraded_in_red_(R)_and_far-red_(FR)_light_through_the_ubiquitin_(ub)-26S_proteasome_pathway_to_optimize_photomorphogenic_development_in_Arabidopsis.__It_also_negatively_regulates_GA3_oxidase_expression.</v>
          </cell>
          <cell r="O5866" t="str">
            <v>black</v>
          </cell>
        </row>
        <row r="5867">
          <cell r="A5867" t="str">
            <v>AT2G20190</v>
          </cell>
          <cell r="B5867">
            <v>1.7953938999999999E-2</v>
          </cell>
          <cell r="C5867">
            <v>0.96983746599999998</v>
          </cell>
          <cell r="D5867">
            <v>-0.15325557300000001</v>
          </cell>
          <cell r="E5867">
            <v>9.2478240000000003E-2</v>
          </cell>
          <cell r="F5867" t="str">
            <v>protein_coding</v>
          </cell>
          <cell r="G5867" t="str">
            <v>AT2G20190</v>
          </cell>
          <cell r="H5867" t="str">
            <v>GO:0009506;GO:0005886</v>
          </cell>
          <cell r="K5867" t="str">
            <v>GO:0009506; GO:0005886</v>
          </cell>
          <cell r="L5867" t="str">
            <v>CLIP-associated protein</v>
          </cell>
          <cell r="M5867" t="str">
            <v>Encodes_a_microtubule-associated_protein_that_is_involved_in_both_cell_division_and_cell_expansion.__It_likely_promotes_microtubule_stability.</v>
          </cell>
          <cell r="N5867" t="str">
            <v>protein_coding</v>
          </cell>
          <cell r="O5867" t="str">
            <v>black</v>
          </cell>
        </row>
        <row r="5868">
          <cell r="A5868" t="str">
            <v>AT2G20210</v>
          </cell>
          <cell r="B5868">
            <v>-0.31059136300000001</v>
          </cell>
          <cell r="C5868">
            <v>0.16528594499999999</v>
          </cell>
          <cell r="D5868">
            <v>-0.296254886</v>
          </cell>
          <cell r="E5868">
            <v>0.124312936</v>
          </cell>
          <cell r="F5868" t="str">
            <v>protein_coding</v>
          </cell>
          <cell r="G5868" t="str">
            <v>AT2G20210</v>
          </cell>
          <cell r="H5868" t="str">
            <v>GO:0012505</v>
          </cell>
          <cell r="K5868" t="str">
            <v>GO:0012505</v>
          </cell>
          <cell r="L5868" t="str">
            <v>RNI-like superfamily protein</v>
          </cell>
          <cell r="N5868" t="str">
            <v>protein_coding</v>
          </cell>
          <cell r="O5868" t="str">
            <v>black</v>
          </cell>
        </row>
        <row r="5869">
          <cell r="A5869" t="str">
            <v>AT2G20230</v>
          </cell>
          <cell r="B5869">
            <v>-0.115845588</v>
          </cell>
          <cell r="C5869">
            <v>0.51348959199999999</v>
          </cell>
          <cell r="D5869">
            <v>-0.119739505</v>
          </cell>
          <cell r="E5869">
            <v>0.228753387</v>
          </cell>
          <cell r="F5869" t="str">
            <v>protein_coding</v>
          </cell>
          <cell r="G5869" t="str">
            <v>AT2G20230</v>
          </cell>
          <cell r="H5869" t="str">
            <v>GO:0005774;GO:0005774;GO:0005774;GO:0005773;GO:0005773;GO:0016021</v>
          </cell>
          <cell r="K5869" t="str">
            <v>GO:0005774; GO:0005773; GO:0016021</v>
          </cell>
          <cell r="L5869" t="str">
            <v>Tetraspanin family protein</v>
          </cell>
          <cell r="N5869" t="str">
            <v>protein_coding</v>
          </cell>
          <cell r="O5869" t="str">
            <v>black</v>
          </cell>
        </row>
        <row r="5870">
          <cell r="A5870" t="str">
            <v>AT2G20240</v>
          </cell>
          <cell r="B5870">
            <v>-2.2874941999999999E-2</v>
          </cell>
          <cell r="C5870">
            <v>0.97582384200000005</v>
          </cell>
          <cell r="D5870">
            <v>-0.14421841399999999</v>
          </cell>
          <cell r="E5870">
            <v>0.37087748599999998</v>
          </cell>
          <cell r="G5870" t="str">
            <v>AT2G20240</v>
          </cell>
          <cell r="L5870" t="str">
            <v>Protein of unknown function (DUF3741)</v>
          </cell>
          <cell r="O5870" t="str">
            <v>black</v>
          </cell>
        </row>
        <row r="5871">
          <cell r="A5871" t="str">
            <v>AT2G20250</v>
          </cell>
          <cell r="B5871">
            <v>-0.228726971</v>
          </cell>
          <cell r="C5871">
            <v>0.37092868600000001</v>
          </cell>
          <cell r="D5871">
            <v>-0.37914714799999999</v>
          </cell>
          <cell r="E5871">
            <v>9.1072600000000007E-3</v>
          </cell>
          <cell r="G5871" t="str">
            <v>AT2G20250</v>
          </cell>
          <cell r="O5871" t="str">
            <v>black</v>
          </cell>
        </row>
        <row r="5872">
          <cell r="A5872" t="str">
            <v>AT2G20260</v>
          </cell>
          <cell r="B5872">
            <v>-7.6867429000000001E-2</v>
          </cell>
          <cell r="C5872">
            <v>0.88936984799999996</v>
          </cell>
          <cell r="D5872">
            <v>-0.256765621</v>
          </cell>
          <cell r="E5872">
            <v>6.5351505000000004E-2</v>
          </cell>
          <cell r="F5872" t="str">
            <v>protein_coding</v>
          </cell>
          <cell r="G5872" t="str">
            <v>AT2G20260</v>
          </cell>
          <cell r="H5872" t="str">
            <v>GO:0009538;GO:0009534;GO:0009535;GO:0009941;GO:0009535;GO:0009535;GO:0009941;GO:0009535;GO:0009535;GO:0009522;GO:0009507;GO:0009535;GO:0009534;GO:0009941;GO:0015979;GO:0015979;GO:0009522;GO:0009535;GO:0009535;GO:0009535;GO:0009534;GO:0009535;GO:0009507;GO:0009538;GO:0009579;GO:0009534;GO:0009941</v>
          </cell>
          <cell r="I5872" t="str">
            <v>GO:0015979</v>
          </cell>
          <cell r="K5872" t="str">
            <v>GO:0009538; GO:0009534; GO:0009535; GO:0009941; GO:0009522; GO:0009507; GO:0009579</v>
          </cell>
          <cell r="L5872" t="str">
            <v>photosystem I subunit E-2</v>
          </cell>
          <cell r="M5872" t="str">
            <v>Encodes_subunit_E_of_photosystem_I.</v>
          </cell>
          <cell r="N5872" t="str">
            <v>protein_coding</v>
          </cell>
          <cell r="O5872" t="str">
            <v>black</v>
          </cell>
        </row>
        <row r="5873">
          <cell r="A5873" t="str">
            <v>AT2G20270</v>
          </cell>
          <cell r="B5873">
            <v>-2.6701986E-2</v>
          </cell>
          <cell r="C5873">
            <v>0.959984909</v>
          </cell>
          <cell r="D5873">
            <v>-7.4189449000000005E-2</v>
          </cell>
          <cell r="E5873">
            <v>0.52417249499999996</v>
          </cell>
          <cell r="F5873" t="str">
            <v>protein_coding</v>
          </cell>
          <cell r="G5873" t="str">
            <v>AT2G20270</v>
          </cell>
          <cell r="H5873" t="str">
            <v>GO:0009570;GO:0045454;GO:0009570;GO:0009570;GO:0009055;GO:0009570;GO:0009507;GO:0009570;GO:0009570;GO:0015035;GO:0009570;GO:0009570; GO:0045454;GO:0015035;GO:0009055</v>
          </cell>
          <cell r="I5873" t="str">
            <v>GO:0045454</v>
          </cell>
          <cell r="J5873" t="str">
            <v>GO:0009055; GO:0015035; GO:0015035; GO:0009055</v>
          </cell>
          <cell r="K5873" t="str">
            <v>GO:0009570; GO:0009507</v>
          </cell>
          <cell r="L5873" t="str">
            <v>Thioredoxin superfamily protein</v>
          </cell>
          <cell r="N5873" t="str">
            <v>protein_coding</v>
          </cell>
          <cell r="O5873" t="str">
            <v>black</v>
          </cell>
        </row>
        <row r="5874">
          <cell r="A5874" t="str">
            <v>AT2G20280</v>
          </cell>
          <cell r="B5874">
            <v>5.2414720999999997E-2</v>
          </cell>
          <cell r="C5874">
            <v>0.89672056600000005</v>
          </cell>
          <cell r="D5874">
            <v>7.6717541E-2</v>
          </cell>
          <cell r="E5874">
            <v>0.50363739600000001</v>
          </cell>
          <cell r="F5874" t="str">
            <v>protein_coding</v>
          </cell>
          <cell r="G5874" t="str">
            <v>AT2G20280</v>
          </cell>
          <cell r="H5874" t="str">
            <v>GO:0003676;GO:0008270</v>
          </cell>
          <cell r="J5874" t="str">
            <v>GO:0003676; GO:0008270</v>
          </cell>
          <cell r="L5874" t="str">
            <v>Zinc finger C-x8-C-x5-C-x3-H type family protein</v>
          </cell>
          <cell r="N5874" t="str">
            <v>protein_coding</v>
          </cell>
          <cell r="O5874" t="str">
            <v>black</v>
          </cell>
        </row>
        <row r="5875">
          <cell r="A5875" t="str">
            <v>AT2G20290</v>
          </cell>
          <cell r="B5875">
            <v>-0.105771106</v>
          </cell>
          <cell r="C5875">
            <v>0.70934728400000002</v>
          </cell>
          <cell r="D5875">
            <v>-0.36287976199999999</v>
          </cell>
          <cell r="E5875">
            <v>1.4681830999999999E-2</v>
          </cell>
          <cell r="F5875" t="str">
            <v>protein_coding</v>
          </cell>
          <cell r="G5875" t="str">
            <v>AT2G20290</v>
          </cell>
          <cell r="H5875" t="str">
            <v>GO:0003774;GO:0016459;GO:0012505;GO:0005524</v>
          </cell>
          <cell r="J5875" t="str">
            <v>GO:0003774; GO:0005524</v>
          </cell>
          <cell r="K5875" t="str">
            <v>GO:0016459; GO:0012505</v>
          </cell>
          <cell r="L5875" t="str">
            <v>myosin-like protein XIG</v>
          </cell>
          <cell r="M5875" t="str">
            <v>member_of_Myosin-like_proteins</v>
          </cell>
          <cell r="N5875" t="str">
            <v>protein_coding</v>
          </cell>
          <cell r="O5875" t="str">
            <v>black</v>
          </cell>
        </row>
        <row r="5876">
          <cell r="A5876" t="str">
            <v>AT2G20300</v>
          </cell>
          <cell r="B5876">
            <v>-5.3266884E-2</v>
          </cell>
          <cell r="C5876">
            <v>0.90926582199999995</v>
          </cell>
          <cell r="D5876">
            <v>-0.21007435299999999</v>
          </cell>
          <cell r="E5876">
            <v>9.9857647999999993E-2</v>
          </cell>
          <cell r="F5876" t="str">
            <v>protein_coding</v>
          </cell>
          <cell r="G5876" t="str">
            <v>AT2G20300</v>
          </cell>
          <cell r="H5876" t="str">
            <v>GO:0004674;GO:0006468;GO:0004672;GO:0005886;GO:0006468;GO:0004672;GO:0016772;GO:0005524;GO:0006468;GO:0004674</v>
          </cell>
          <cell r="I5876" t="str">
            <v>GO:0006468</v>
          </cell>
          <cell r="J5876" t="str">
            <v>GO:0004674; GO:0004672; GO:0016772; GO:0005524</v>
          </cell>
          <cell r="K5876" t="str">
            <v>GO:0005886</v>
          </cell>
          <cell r="L5876" t="str">
            <v>Protein kinase superfamily protein</v>
          </cell>
          <cell r="M5876" t="str">
            <v>Encodes_ABNORMAL_LEAF_SHAPE_2_(ALE2),_a_receptor-like_protein_kinase_(RLK)_with_a_cluster_of_basic_amino_acid_residues_followed_by_a_cysteine-containing_sequence_in_the_putative_extracellular_domain.__Function_together_with_ACR4_(Arabidopsis_homolog_of_the_Crinkly4)_and_ALE1_in_positively_regulating_protoderm-specific_gene_expression_and_for_the_formation_of_leafy_organs._ale2_mutants_have_various_epidermal_defects,_including_disorganization_of_epidermis-related_tissues,_defects_in_the_leaf_cuticle_and_the_fusion_of_organs.</v>
          </cell>
          <cell r="N5876" t="str">
            <v>protein_coding</v>
          </cell>
          <cell r="O5876" t="str">
            <v>black</v>
          </cell>
        </row>
        <row r="5877">
          <cell r="A5877" t="str">
            <v>AT2G20310</v>
          </cell>
          <cell r="B5877">
            <v>1.0437669999999999E-3</v>
          </cell>
          <cell r="C5877">
            <v>0.99979056499999996</v>
          </cell>
          <cell r="D5877">
            <v>-0.18203607399999999</v>
          </cell>
          <cell r="E5877">
            <v>0.27192820299999998</v>
          </cell>
          <cell r="G5877" t="str">
            <v>AT2G20310</v>
          </cell>
          <cell r="L5877" t="str">
            <v>RPM1 interacting protein 13</v>
          </cell>
          <cell r="M5877" t="str">
            <v>Encodes_RPM1_Interacting_Protein_13_(RIN13),_a_resistance_protein_interactor_shown_to_positively_enhance_resistance_function_of_RPM1.</v>
          </cell>
          <cell r="O5877" t="str">
            <v>black</v>
          </cell>
        </row>
        <row r="5878">
          <cell r="A5878" t="str">
            <v>AT2G20320</v>
          </cell>
          <cell r="B5878">
            <v>5.1517102000000002E-2</v>
          </cell>
          <cell r="C5878">
            <v>0.92160747300000001</v>
          </cell>
          <cell r="D5878">
            <v>0.162995005</v>
          </cell>
          <cell r="E5878">
            <v>0.223659368</v>
          </cell>
          <cell r="G5878" t="str">
            <v>AT2G20320</v>
          </cell>
          <cell r="L5878" t="str">
            <v>DENN (AEX-3) domain-containing protein</v>
          </cell>
          <cell r="O5878" t="str">
            <v>black</v>
          </cell>
        </row>
        <row r="5879">
          <cell r="A5879" t="str">
            <v>AT2G20330</v>
          </cell>
          <cell r="B5879">
            <v>-9.0557348999999995E-2</v>
          </cell>
          <cell r="C5879">
            <v>0.81517613700000002</v>
          </cell>
          <cell r="D5879">
            <v>-8.9147483999999999E-2</v>
          </cell>
          <cell r="E5879">
            <v>0.45856663600000003</v>
          </cell>
          <cell r="G5879" t="str">
            <v>AT2G20330</v>
          </cell>
          <cell r="L5879" t="str">
            <v>Transducin/WD40 repeat-like superfamily protein</v>
          </cell>
          <cell r="O5879" t="str">
            <v>black</v>
          </cell>
        </row>
        <row r="5880">
          <cell r="A5880" t="str">
            <v>AT2G20340</v>
          </cell>
          <cell r="B5880">
            <v>0.90127659599999999</v>
          </cell>
          <cell r="C5880">
            <v>3.34E-9</v>
          </cell>
          <cell r="D5880">
            <v>1.209318729</v>
          </cell>
          <cell r="E5880">
            <v>1.36E-11</v>
          </cell>
          <cell r="F5880" t="str">
            <v>protein_coding</v>
          </cell>
          <cell r="G5880" t="str">
            <v>AT2G20340</v>
          </cell>
          <cell r="H5880" t="str">
            <v>GO:0019752;GO:0006520;GO:0030170;GO:0016831;GO:0006520;GO:0003824;GO:0019752</v>
          </cell>
          <cell r="I5880" t="str">
            <v>GO:0019752; GO:0006520</v>
          </cell>
          <cell r="J5880" t="str">
            <v>GO:0030170; GO:0016831; GO:0003824</v>
          </cell>
          <cell r="L5880" t="str">
            <v>Pyridoxal phosphate (PLP)-dependent transferases superfamily protein</v>
          </cell>
          <cell r="N5880" t="str">
            <v>protein_coding</v>
          </cell>
          <cell r="O5880" t="str">
            <v>red</v>
          </cell>
        </row>
        <row r="5881">
          <cell r="A5881" t="str">
            <v>AT2G20360</v>
          </cell>
          <cell r="B5881">
            <v>2.9627291E-2</v>
          </cell>
          <cell r="C5881">
            <v>0.94528685599999995</v>
          </cell>
          <cell r="D5881">
            <v>-0.131063189</v>
          </cell>
          <cell r="E5881">
            <v>0.18341027800000001</v>
          </cell>
          <cell r="F5881" t="str">
            <v>protein_coding</v>
          </cell>
          <cell r="G5881" t="str">
            <v>AT2G20360</v>
          </cell>
          <cell r="H5881" t="str">
            <v>GO:0009651;GO:0000166;GO:0003824;GO:0005739;GO:0050662;GO:0009651;GO:0044237;GO:0016020;GO:0044237</v>
          </cell>
          <cell r="I5881" t="str">
            <v>GO:0009651; GO:0044237</v>
          </cell>
          <cell r="J5881" t="str">
            <v>GO:0000166; GO:0003824; GO:0050662</v>
          </cell>
          <cell r="K5881" t="str">
            <v>GO:0005739; GO:0016020</v>
          </cell>
          <cell r="L5881" t="str">
            <v>NAD(P)-binding Rossmann-fold superfamily protein</v>
          </cell>
          <cell r="N5881" t="str">
            <v>protein_coding</v>
          </cell>
          <cell r="O5881" t="str">
            <v>black</v>
          </cell>
        </row>
        <row r="5882">
          <cell r="A5882" t="str">
            <v>AT2G20362</v>
          </cell>
          <cell r="B5882">
            <v>0.16705788299999999</v>
          </cell>
          <cell r="C5882">
            <v>0.89490849100000003</v>
          </cell>
          <cell r="D5882">
            <v>-0.50699201599999999</v>
          </cell>
          <cell r="E5882">
            <v>0.13919988899999999</v>
          </cell>
          <cell r="G5882" t="str">
            <v>AT2G20362</v>
          </cell>
          <cell r="O5882" t="str">
            <v>black</v>
          </cell>
        </row>
        <row r="5883">
          <cell r="A5883" t="str">
            <v>AT2G20370</v>
          </cell>
          <cell r="B5883">
            <v>1.6580515000000001E-2</v>
          </cell>
          <cell r="C5883">
            <v>0.977409325</v>
          </cell>
          <cell r="D5883">
            <v>0.209509628</v>
          </cell>
          <cell r="E5883">
            <v>6.2350563999999997E-2</v>
          </cell>
          <cell r="F5883" t="str">
            <v>protein_coding</v>
          </cell>
          <cell r="G5883" t="str">
            <v>AT2G20370</v>
          </cell>
          <cell r="H5883" t="str">
            <v>GO:0016020;GO:0005794</v>
          </cell>
          <cell r="K5883" t="str">
            <v>GO:0016020; GO:0005794</v>
          </cell>
          <cell r="L5883" t="str">
            <v>Exostosin family protein</v>
          </cell>
          <cell r="M5883" t="str">
            <v>Encodes_a_xyloglucan_galactosyltransferase_located_in_the_membrane_of_Golgi_stacks_that_is_involved_in_the_biosynthesis_of_fucose.__It_is_also_involved_in_endomembrane_organization._It_is_suggested_that_it_is_a_dual-function_protein_that_is_responsible_for_actin_organization_and_the_synthesis_of_cell_wall_materials.</v>
          </cell>
          <cell r="N5883" t="str">
            <v>protein_coding</v>
          </cell>
          <cell r="O5883" t="str">
            <v>black</v>
          </cell>
        </row>
        <row r="5884">
          <cell r="A5884" t="str">
            <v>AT2G20390</v>
          </cell>
          <cell r="B5884">
            <v>0.122517313</v>
          </cell>
          <cell r="C5884">
            <v>0.765490632</v>
          </cell>
          <cell r="D5884">
            <v>0.71782684600000002</v>
          </cell>
          <cell r="E5884">
            <v>7.7499999999999999E-8</v>
          </cell>
          <cell r="G5884" t="str">
            <v>AT2G20390</v>
          </cell>
          <cell r="O5884" t="str">
            <v>black</v>
          </cell>
        </row>
        <row r="5885">
          <cell r="A5885" t="str">
            <v>AT2G20400</v>
          </cell>
          <cell r="B5885">
            <v>6.8870060000000002E-3</v>
          </cell>
          <cell r="C5885">
            <v>0.99451568400000001</v>
          </cell>
          <cell r="D5885">
            <v>0.12880763000000001</v>
          </cell>
          <cell r="E5885">
            <v>0.39751661100000002</v>
          </cell>
          <cell r="G5885" t="str">
            <v>AT2G20400</v>
          </cell>
          <cell r="L5885" t="str">
            <v>myb-like HTH transcriptional regulator family protein</v>
          </cell>
          <cell r="O5885" t="str">
            <v>black</v>
          </cell>
        </row>
        <row r="5886">
          <cell r="A5886" t="str">
            <v>AT2G20410</v>
          </cell>
          <cell r="B5886">
            <v>3.6013860000000002E-2</v>
          </cell>
          <cell r="C5886">
            <v>0.96666503000000004</v>
          </cell>
          <cell r="D5886">
            <v>4.8377249999999997E-2</v>
          </cell>
          <cell r="E5886">
            <v>0.81244316599999999</v>
          </cell>
          <cell r="G5886" t="str">
            <v>AT2G20410</v>
          </cell>
          <cell r="L5886" t="str">
            <v>RNA-binding ASCH domain protein</v>
          </cell>
          <cell r="O5886" t="str">
            <v>black</v>
          </cell>
        </row>
        <row r="5887">
          <cell r="A5887" t="str">
            <v>AT2G20420</v>
          </cell>
          <cell r="B5887">
            <v>3.9217371000000001E-2</v>
          </cell>
          <cell r="C5887">
            <v>0.92153942499999997</v>
          </cell>
          <cell r="D5887">
            <v>0.10410576000000001</v>
          </cell>
          <cell r="E5887">
            <v>0.29659855400000001</v>
          </cell>
          <cell r="F5887" t="str">
            <v>protein_coding</v>
          </cell>
          <cell r="G5887" t="str">
            <v>AT2G20420</v>
          </cell>
          <cell r="H5887" t="str">
            <v>GO:0005739;GO:0046872;GO:0046686;GO:0005524;GO:0005524;GO:0005739;GO:0008152;GO:0003824;GO:0016874</v>
          </cell>
          <cell r="I5887" t="str">
            <v>GO:0046686; GO:0008152</v>
          </cell>
          <cell r="J5887" t="str">
            <v>GO:0046872; GO:0005524; GO:0003824; GO:0016874</v>
          </cell>
          <cell r="K5887" t="str">
            <v>GO:0005739</v>
          </cell>
          <cell r="L5887" t="str">
            <v>ATP citrate lyase (ACL) family protein</v>
          </cell>
          <cell r="N5887" t="str">
            <v>protein_coding</v>
          </cell>
          <cell r="O5887" t="str">
            <v>black</v>
          </cell>
        </row>
        <row r="5888">
          <cell r="A5888" t="str">
            <v>AT2G20440</v>
          </cell>
          <cell r="B5888">
            <v>-0.10396408</v>
          </cell>
          <cell r="C5888">
            <v>0.84508006899999999</v>
          </cell>
          <cell r="D5888">
            <v>-0.15127226299999999</v>
          </cell>
          <cell r="E5888">
            <v>0.29022283700000001</v>
          </cell>
          <cell r="F5888" t="str">
            <v>protein_coding</v>
          </cell>
          <cell r="G5888" t="str">
            <v>AT2G20440</v>
          </cell>
          <cell r="H5888" t="str">
            <v>GO:0005097;GO:0032313;GO:0032313;GO:0005622;GO:0032313; GO:0005622;GO:0032313;GO:0032313;GO:0032313;GO:0005097</v>
          </cell>
          <cell r="I5888" t="str">
            <v>GO:0032313</v>
          </cell>
          <cell r="J5888" t="str">
            <v>GO:0005097</v>
          </cell>
          <cell r="K5888" t="str">
            <v>GO:0005622</v>
          </cell>
          <cell r="L5888" t="str">
            <v>Ypt/Rab-GAP domain of gyp1p superfamily protein</v>
          </cell>
          <cell r="N5888" t="str">
            <v>protein_coding</v>
          </cell>
          <cell r="O5888" t="str">
            <v>black</v>
          </cell>
        </row>
        <row r="5889">
          <cell r="A5889" t="str">
            <v>AT2G20450</v>
          </cell>
          <cell r="B5889">
            <v>1.846823E-3</v>
          </cell>
          <cell r="C5889">
            <v>0.99970605000000001</v>
          </cell>
          <cell r="D5889">
            <v>1.6804019E-2</v>
          </cell>
          <cell r="E5889">
            <v>0.90828973700000004</v>
          </cell>
          <cell r="F5889" t="str">
            <v>protein_coding</v>
          </cell>
          <cell r="G5889" t="str">
            <v>AT2G20450</v>
          </cell>
          <cell r="H5889" t="str">
            <v>GO:0003735;GO:0005840;GO:0005773;GO:0009506;GO:0005773;GO:0006412;GO:0006412;GO:0005622;GO:0006412</v>
          </cell>
          <cell r="I5889" t="str">
            <v>GO:0006412</v>
          </cell>
          <cell r="J5889" t="str">
            <v>GO:0003735</v>
          </cell>
          <cell r="K5889" t="str">
            <v>GO:0005840; GO:0005773; GO:0009506; GO:0005622</v>
          </cell>
          <cell r="L5889" t="str">
            <v>Ribosomal protein L14</v>
          </cell>
          <cell r="N5889" t="str">
            <v>protein_coding</v>
          </cell>
          <cell r="O5889" t="str">
            <v>black</v>
          </cell>
        </row>
        <row r="5890">
          <cell r="A5890" t="str">
            <v>AT2G20480</v>
          </cell>
          <cell r="B5890">
            <v>3.5450023999999997E-2</v>
          </cell>
          <cell r="C5890">
            <v>0.98741696199999995</v>
          </cell>
          <cell r="D5890">
            <v>0.42794724699999998</v>
          </cell>
          <cell r="E5890">
            <v>0.30135969499999998</v>
          </cell>
          <cell r="G5890" t="str">
            <v>AT2G20480</v>
          </cell>
          <cell r="O5890" t="str">
            <v>black</v>
          </cell>
        </row>
        <row r="5891">
          <cell r="A5891" t="str">
            <v>AT2G20490</v>
          </cell>
          <cell r="B5891">
            <v>-0.12872334999999999</v>
          </cell>
          <cell r="C5891">
            <v>0.77465502900000005</v>
          </cell>
          <cell r="D5891">
            <v>0.15997853100000001</v>
          </cell>
          <cell r="E5891">
            <v>0.34293020099999999</v>
          </cell>
          <cell r="F5891" t="str">
            <v>protein_coding</v>
          </cell>
          <cell r="G5891" t="str">
            <v>AT2G20490</v>
          </cell>
          <cell r="H5891" t="str">
            <v>GO:0005730;GO:0005730</v>
          </cell>
          <cell r="K5891" t="str">
            <v>GO:0005730</v>
          </cell>
          <cell r="L5891" t="str">
            <v>nucleolar RNA-binding Nop10p family protein</v>
          </cell>
          <cell r="N5891" t="str">
            <v>protein_coding</v>
          </cell>
          <cell r="O5891" t="str">
            <v>black</v>
          </cell>
        </row>
        <row r="5892">
          <cell r="A5892" t="str">
            <v>AT2G20495</v>
          </cell>
          <cell r="B5892">
            <v>2.4420750000000001E-2</v>
          </cell>
          <cell r="C5892">
            <v>0.97494546299999996</v>
          </cell>
          <cell r="D5892">
            <v>7.8288020999999999E-2</v>
          </cell>
          <cell r="E5892">
            <v>0.59337854599999995</v>
          </cell>
          <cell r="G5892" t="str">
            <v>AT2G20495</v>
          </cell>
          <cell r="O5892" t="str">
            <v>black</v>
          </cell>
        </row>
        <row r="5893">
          <cell r="A5893" t="str">
            <v>AT2G20500</v>
          </cell>
          <cell r="B5893">
            <v>-6.7616262999999996E-2</v>
          </cell>
          <cell r="C5893">
            <v>0.95679389699999995</v>
          </cell>
          <cell r="D5893">
            <v>0.23520661700000001</v>
          </cell>
          <cell r="E5893">
            <v>0.34798595599999999</v>
          </cell>
          <cell r="F5893" t="str">
            <v>protein_coding</v>
          </cell>
          <cell r="G5893" t="str">
            <v>AT2G20500</v>
          </cell>
          <cell r="H5893" t="str">
            <v>GO:0005739</v>
          </cell>
          <cell r="K5893" t="str">
            <v>GO:0005739</v>
          </cell>
          <cell r="N5893" t="str">
            <v>protein_coding</v>
          </cell>
          <cell r="O5893" t="str">
            <v>black</v>
          </cell>
        </row>
        <row r="5894">
          <cell r="A5894" t="str">
            <v>AT2G20515</v>
          </cell>
          <cell r="B5894">
            <v>-0.31209793000000002</v>
          </cell>
          <cell r="C5894">
            <v>0.87328461099999999</v>
          </cell>
          <cell r="D5894">
            <v>-0.88493969100000003</v>
          </cell>
          <cell r="E5894">
            <v>3.7436756000000002E-2</v>
          </cell>
          <cell r="F5894" t="str">
            <v>protein_coding</v>
          </cell>
          <cell r="G5894" t="str">
            <v>AT2G20515</v>
          </cell>
          <cell r="H5894" t="str">
            <v>GO:0012505</v>
          </cell>
          <cell r="K5894" t="str">
            <v>GO:0012505</v>
          </cell>
          <cell r="N5894" t="str">
            <v>protein_coding</v>
          </cell>
          <cell r="O5894" t="str">
            <v>black</v>
          </cell>
        </row>
        <row r="5895">
          <cell r="A5895" t="str">
            <v>AT2G20530</v>
          </cell>
          <cell r="B5895">
            <v>5.8630410000000001E-2</v>
          </cell>
          <cell r="C5895">
            <v>0.88662543900000002</v>
          </cell>
          <cell r="D5895">
            <v>0.45634918899999999</v>
          </cell>
          <cell r="E5895">
            <v>3.2799999999999998E-5</v>
          </cell>
          <cell r="F5895" t="str">
            <v>protein_coding</v>
          </cell>
          <cell r="G5895" t="str">
            <v>AT2G20530</v>
          </cell>
          <cell r="H5895" t="str">
            <v>GO:0016020;GO:0005739;GO:0005774;GO:0005774;GO:0005774;GO:0016020; GO:0016020;GO:0005774;GO:0005774;GO:0005774;GO:0016020</v>
          </cell>
          <cell r="K5895" t="str">
            <v>GO:0016020; GO:0005739; GO:0005774; GO:0016020; GO:0005774</v>
          </cell>
          <cell r="L5895" t="str">
            <v>prohibitin 6</v>
          </cell>
          <cell r="N5895" t="str">
            <v>protein_coding</v>
          </cell>
          <cell r="O5895" t="str">
            <v>black</v>
          </cell>
        </row>
        <row r="5896">
          <cell r="A5896" t="str">
            <v>AT2G20540</v>
          </cell>
          <cell r="B5896">
            <v>-0.10806159899999999</v>
          </cell>
          <cell r="C5896">
            <v>0.93612537900000004</v>
          </cell>
          <cell r="D5896">
            <v>-2.7801696000000001E-2</v>
          </cell>
          <cell r="E5896">
            <v>0.93988881199999996</v>
          </cell>
          <cell r="G5896" t="str">
            <v>AT2G20540</v>
          </cell>
          <cell r="L5896" t="str">
            <v>mitochondrial editing factor  21</v>
          </cell>
          <cell r="M5896" t="str">
            <v>Encodes_a_pentatricopeptide_repeat_protein_(PPR)_protein_involved_in_mitochondrial_mRNA_editing.</v>
          </cell>
          <cell r="O5896" t="str">
            <v>black</v>
          </cell>
        </row>
        <row r="5897">
          <cell r="A5897" t="str">
            <v>AT2G20550</v>
          </cell>
          <cell r="B5897">
            <v>-0.20195397800000001</v>
          </cell>
          <cell r="C5897">
            <v>0.80876688600000002</v>
          </cell>
          <cell r="D5897">
            <v>0.185570286</v>
          </cell>
          <cell r="E5897">
            <v>0.42731127200000002</v>
          </cell>
          <cell r="F5897" t="str">
            <v>protein_coding</v>
          </cell>
          <cell r="G5897" t="str">
            <v>AT2G20550</v>
          </cell>
          <cell r="H5897" t="str">
            <v>GO:0006457;GO:0006457;GO:0006457;GO:0051082; GO:0051082;GO:0006457;GO:0006457;GO:0006457</v>
          </cell>
          <cell r="I5897" t="str">
            <v>GO:0006457</v>
          </cell>
          <cell r="J5897" t="str">
            <v>GO:0051082</v>
          </cell>
          <cell r="L5897" t="str">
            <v>HSP40/DnaJ peptide-binding protein</v>
          </cell>
          <cell r="N5897" t="str">
            <v>protein_coding</v>
          </cell>
          <cell r="O5897" t="str">
            <v>black</v>
          </cell>
        </row>
        <row r="5898">
          <cell r="A5898" t="str">
            <v>AT2G20560</v>
          </cell>
          <cell r="B5898">
            <v>-0.140474458</v>
          </cell>
          <cell r="C5898">
            <v>0.88590070499999996</v>
          </cell>
          <cell r="D5898">
            <v>-0.39974256800000002</v>
          </cell>
          <cell r="E5898">
            <v>8.5684703000000001E-2</v>
          </cell>
          <cell r="F5898" t="str">
            <v>protein_coding</v>
          </cell>
          <cell r="G5898" t="str">
            <v>AT2G20560</v>
          </cell>
          <cell r="H5898" t="str">
            <v>GO:0031072;GO:0006457;GO:0051082;GO:0006457;GO:0006457</v>
          </cell>
          <cell r="I5898" t="str">
            <v>GO:0006457</v>
          </cell>
          <cell r="J5898" t="str">
            <v>GO:0031072; GO:0051082</v>
          </cell>
          <cell r="L5898" t="str">
            <v>DNAJ heat shock family protein</v>
          </cell>
          <cell r="N5898" t="str">
            <v>protein_coding</v>
          </cell>
          <cell r="O5898" t="str">
            <v>black</v>
          </cell>
        </row>
        <row r="5899">
          <cell r="A5899" t="str">
            <v>AT2G20562</v>
          </cell>
          <cell r="B5899">
            <v>-0.35261603000000002</v>
          </cell>
          <cell r="C5899">
            <v>0.73952624</v>
          </cell>
          <cell r="D5899">
            <v>0.16749556800000001</v>
          </cell>
          <cell r="E5899">
            <v>0.67305039799999999</v>
          </cell>
          <cell r="F5899" t="str">
            <v>protein_coding</v>
          </cell>
          <cell r="G5899" t="str">
            <v>AT2G20562</v>
          </cell>
          <cell r="H5899" t="str">
            <v>GO:0012505</v>
          </cell>
          <cell r="K5899" t="str">
            <v>GO:0012505</v>
          </cell>
          <cell r="N5899" t="str">
            <v>protein_coding</v>
          </cell>
          <cell r="O5899" t="str">
            <v>black</v>
          </cell>
        </row>
        <row r="5900">
          <cell r="A5900" t="str">
            <v>AT2G20570</v>
          </cell>
          <cell r="B5900">
            <v>0.22651786199999999</v>
          </cell>
          <cell r="C5900">
            <v>0.38257828999999999</v>
          </cell>
          <cell r="D5900">
            <v>0.227841031</v>
          </cell>
          <cell r="E5900">
            <v>0.15736361099999999</v>
          </cell>
          <cell r="G5900" t="str">
            <v>AT2G20570</v>
          </cell>
          <cell r="L5900" t="str">
            <v>GBFs pro-rich region-interacting factor 1</v>
          </cell>
          <cell r="M5900" t="str">
            <v>Encodes_GLK1,_Golden2-like_1,_one_of_a_pair_of_partially_redundant_nuclear_transcription_factors_that_regulate_chloroplast_development_in_a_cell-autonomous_manner._GLK2,_Golden2-like_2,_is_encoded_by_At5g44190._GLK1_and_GLK2_regulate_the_expression_of_the_photosynthetic_apparatus.</v>
          </cell>
          <cell r="O5900" t="str">
            <v>black</v>
          </cell>
        </row>
        <row r="5901">
          <cell r="A5901" t="str">
            <v>AT2G20580</v>
          </cell>
          <cell r="B5901">
            <v>2.4207122000000001E-2</v>
          </cell>
          <cell r="C5901">
            <v>0.95968921799999996</v>
          </cell>
          <cell r="D5901">
            <v>-1.0220061000000001E-2</v>
          </cell>
          <cell r="E5901">
            <v>0.93068483300000004</v>
          </cell>
          <cell r="F5901" t="str">
            <v>protein_coding</v>
          </cell>
          <cell r="G5901" t="str">
            <v>AT2G20580</v>
          </cell>
          <cell r="H5901" t="str">
            <v>GO:0005829;GO:0000502;GO:0009506;GO:0042176;GO:0042176;GO:0030234;GO:0005886</v>
          </cell>
          <cell r="I5901" t="str">
            <v>GO:0042176</v>
          </cell>
          <cell r="J5901" t="str">
            <v>GO:0030234</v>
          </cell>
          <cell r="K5901" t="str">
            <v>GO:0005829; GO:0000502; GO:0009506; GO:0005886</v>
          </cell>
          <cell r="L5901" t="str">
            <v>26S proteasome regulatory subunit S2 1A</v>
          </cell>
          <cell r="M5901" t="str">
            <v>encoding_the_RPN_subunits_of_the_26S_proteasome</v>
          </cell>
          <cell r="N5901" t="str">
            <v>protein_coding</v>
          </cell>
          <cell r="O5901" t="str">
            <v>black</v>
          </cell>
        </row>
        <row r="5902">
          <cell r="A5902" t="str">
            <v>AT2G20585</v>
          </cell>
          <cell r="B5902">
            <v>-6.4807685000000004E-2</v>
          </cell>
          <cell r="C5902">
            <v>0.94360504899999997</v>
          </cell>
          <cell r="D5902">
            <v>0.36285310599999998</v>
          </cell>
          <cell r="E5902">
            <v>2.4454109000000002E-2</v>
          </cell>
          <cell r="F5902" t="str">
            <v>protein_coding</v>
          </cell>
          <cell r="G5902" t="str">
            <v>AT2G20585</v>
          </cell>
          <cell r="H5902" t="str">
            <v>GO:0009507</v>
          </cell>
          <cell r="K5902" t="str">
            <v>GO:0009507</v>
          </cell>
          <cell r="L5902" t="str">
            <v>nuclear fusion defective 6</v>
          </cell>
          <cell r="N5902" t="str">
            <v>protein_coding</v>
          </cell>
          <cell r="O5902" t="str">
            <v>black</v>
          </cell>
        </row>
        <row r="5903">
          <cell r="A5903" t="str">
            <v>AT2G20590</v>
          </cell>
          <cell r="B5903">
            <v>0.26255483200000002</v>
          </cell>
          <cell r="C5903">
            <v>0.86424430200000002</v>
          </cell>
          <cell r="D5903">
            <v>-0.50430199399999998</v>
          </cell>
          <cell r="E5903">
            <v>0.25772081699999999</v>
          </cell>
          <cell r="F5903" t="str">
            <v>protein_coding</v>
          </cell>
          <cell r="G5903" t="str">
            <v>AT2G20590</v>
          </cell>
          <cell r="H5903" t="str">
            <v>GO:0009507;GO:0005783</v>
          </cell>
          <cell r="K5903" t="str">
            <v>GO:0009507; GO:0005783</v>
          </cell>
          <cell r="L5903" t="str">
            <v>Reticulon family protein</v>
          </cell>
          <cell r="N5903" t="str">
            <v>protein_coding</v>
          </cell>
          <cell r="O5903" t="str">
            <v>black</v>
          </cell>
        </row>
        <row r="5904">
          <cell r="A5904" t="str">
            <v>AT2G20610</v>
          </cell>
          <cell r="B5904">
            <v>0.49952813800000001</v>
          </cell>
          <cell r="C5904">
            <v>3.2499999999999997E-5</v>
          </cell>
          <cell r="D5904">
            <v>0.48740460600000002</v>
          </cell>
          <cell r="E5904">
            <v>7.2799999999999998E-6</v>
          </cell>
          <cell r="F5904" t="str">
            <v>protein_coding</v>
          </cell>
          <cell r="G5904" t="str">
            <v>AT2G20610</v>
          </cell>
          <cell r="H5904" t="str">
            <v>GO:0016020;GO:0008483;GO:0030170;GO:0016847;GO:0006520;GO:0042218;GO:0009058;GO:0003824;GO:0042218;GO:0006520;GO:0016740; GO:0042218;GO:0042218;GO:0008483;GO:0016020;GO:0003824;GO:0006520;GO:0030170;GO:0016740;GO:0009058;GO:0016847;GO:0006520</v>
          </cell>
          <cell r="I5904" t="str">
            <v>GO:0006520; GO:0042218; GO:0009058; GO:0042218; GO:0006520; GO:0009058</v>
          </cell>
          <cell r="J5904" t="str">
            <v>GO:0008483; GO:0030170; GO:0016847; GO:0003824; GO:0016740; GO:0008483; GO:0003824; GO:0030170; GO:0016740; GO:0016847</v>
          </cell>
          <cell r="K5904" t="str">
            <v>GO:0016020</v>
          </cell>
          <cell r="L5904" t="str">
            <v>Tyrosine transaminase family protein</v>
          </cell>
          <cell r="M5904" t="str">
            <v>Confers_auxin_overproduction._Mutants_have_an_over-proliferation_of_lateral_roots._Encodes_a_C-S_lyase_involved_in_converting_S-alkylthiohydroximate_to_thiohydroximate_in_glucosinolate_biosynthesis.</v>
          </cell>
          <cell r="N5904" t="str">
            <v>protein_coding</v>
          </cell>
          <cell r="O5904" t="str">
            <v>black</v>
          </cell>
        </row>
        <row r="5905">
          <cell r="A5905" t="str">
            <v>AT2G20630</v>
          </cell>
          <cell r="B5905">
            <v>1.8810805E-2</v>
          </cell>
          <cell r="C5905">
            <v>0.97455042599999997</v>
          </cell>
          <cell r="D5905">
            <v>-7.2376716999999993E-2</v>
          </cell>
          <cell r="E5905">
            <v>0.612871414</v>
          </cell>
          <cell r="F5905" t="str">
            <v>protein_coding</v>
          </cell>
          <cell r="G5905" t="str">
            <v>AT2G20630</v>
          </cell>
          <cell r="H5905" t="str">
            <v>GO:0003824</v>
          </cell>
          <cell r="J5905" t="str">
            <v>GO:0003824</v>
          </cell>
          <cell r="L5905" t="str">
            <v>PP2C induced by AVRRPM1</v>
          </cell>
          <cell r="N5905" t="str">
            <v>protein_coding</v>
          </cell>
          <cell r="O5905" t="str">
            <v>black</v>
          </cell>
        </row>
        <row r="5906">
          <cell r="A5906" t="str">
            <v>AT2G20635</v>
          </cell>
          <cell r="B5906">
            <v>-0.31264745999999999</v>
          </cell>
          <cell r="C5906">
            <v>0.58580228400000001</v>
          </cell>
          <cell r="D5906">
            <v>-0.30286339400000001</v>
          </cell>
          <cell r="E5906">
            <v>0.27763817699999999</v>
          </cell>
          <cell r="F5906" t="str">
            <v>protein_coding</v>
          </cell>
          <cell r="G5906" t="str">
            <v>AT2G20635</v>
          </cell>
          <cell r="H5906" t="str">
            <v>GO:0016772;GO:0004674;GO:0005524;GO:0006468;GO:0004672;GO:0004674;GO:0004672;GO:0006468;GO:0006468</v>
          </cell>
          <cell r="I5906" t="str">
            <v>GO:0006468</v>
          </cell>
          <cell r="J5906" t="str">
            <v>GO:0016772; GO:0004674; GO:0005524; GO:0004672</v>
          </cell>
          <cell r="L5906" t="str">
            <v>ATP binding;protein kinases;protein serine/threonine kinases</v>
          </cell>
          <cell r="N5906" t="str">
            <v>protein_coding</v>
          </cell>
          <cell r="O5906" t="str">
            <v>black</v>
          </cell>
        </row>
        <row r="5907">
          <cell r="A5907" t="str">
            <v>AT2G20650</v>
          </cell>
          <cell r="B5907">
            <v>-0.100777429</v>
          </cell>
          <cell r="C5907">
            <v>0.86972196000000002</v>
          </cell>
          <cell r="D5907">
            <v>-0.30227597699999997</v>
          </cell>
          <cell r="E5907">
            <v>6.2573501000000004E-2</v>
          </cell>
          <cell r="F5907" t="str">
            <v>protein_coding</v>
          </cell>
          <cell r="G5907" t="str">
            <v>AT2G20650</v>
          </cell>
          <cell r="H5907" t="str">
            <v>GO:0012505;GO:0008270; GO:0008270;GO:0012505</v>
          </cell>
          <cell r="J5907" t="str">
            <v>GO:0008270</v>
          </cell>
          <cell r="K5907" t="str">
            <v>GO:0012505</v>
          </cell>
          <cell r="L5907" t="str">
            <v>RING/U-box superfamily protein</v>
          </cell>
          <cell r="N5907" t="str">
            <v>protein_coding</v>
          </cell>
          <cell r="O5907" t="str">
            <v>black</v>
          </cell>
        </row>
        <row r="5908">
          <cell r="A5908" t="str">
            <v>AT2G20670</v>
          </cell>
          <cell r="B5908">
            <v>-0.32842325999999999</v>
          </cell>
          <cell r="C5908">
            <v>0.69294543099999995</v>
          </cell>
          <cell r="D5908">
            <v>-8.956923E-2</v>
          </cell>
          <cell r="E5908">
            <v>0.84814832900000003</v>
          </cell>
          <cell r="F5908" t="str">
            <v>protein_coding</v>
          </cell>
          <cell r="G5908" t="str">
            <v>AT2G20670</v>
          </cell>
          <cell r="H5908" t="str">
            <v>GO:0009507</v>
          </cell>
          <cell r="K5908" t="str">
            <v>GO:0009507</v>
          </cell>
          <cell r="L5908" t="str">
            <v xml:space="preserve">Protein of unknown function (DUF506) </v>
          </cell>
          <cell r="N5908" t="str">
            <v>protein_coding</v>
          </cell>
          <cell r="O5908" t="str">
            <v>black</v>
          </cell>
        </row>
        <row r="5909">
          <cell r="A5909" t="str">
            <v>AT2G20680</v>
          </cell>
          <cell r="B5909">
            <v>-2.3534708000000001E-2</v>
          </cell>
          <cell r="C5909">
            <v>0.97551189000000005</v>
          </cell>
          <cell r="D5909">
            <v>-0.31329144599999997</v>
          </cell>
          <cell r="E5909">
            <v>7.8362694999999996E-2</v>
          </cell>
          <cell r="F5909" t="str">
            <v>protein_coding</v>
          </cell>
          <cell r="G5909" t="str">
            <v>AT2G20680</v>
          </cell>
          <cell r="H5909" t="str">
            <v>GO:0012505;GO:0004553;GO:0003824;GO:0043169;GO:0005975</v>
          </cell>
          <cell r="I5909" t="str">
            <v>GO:0005975</v>
          </cell>
          <cell r="J5909" t="str">
            <v>GO:0004553; GO:0003824; GO:0043169</v>
          </cell>
          <cell r="K5909" t="str">
            <v>GO:0012505</v>
          </cell>
          <cell r="L5909" t="str">
            <v>Glycosyl hydrolase superfamily protein</v>
          </cell>
          <cell r="N5909" t="str">
            <v>protein_coding</v>
          </cell>
          <cell r="O5909" t="str">
            <v>black</v>
          </cell>
        </row>
        <row r="5910">
          <cell r="A5910" t="str">
            <v>AT2G20690</v>
          </cell>
          <cell r="B5910">
            <v>1.1785996E-2</v>
          </cell>
          <cell r="C5910">
            <v>0.98091792899999997</v>
          </cell>
          <cell r="D5910">
            <v>2.0308216E-2</v>
          </cell>
          <cell r="E5910">
            <v>0.87297337100000005</v>
          </cell>
          <cell r="F5910" t="str">
            <v>protein_coding</v>
          </cell>
          <cell r="G5910" t="str">
            <v>AT2G20690</v>
          </cell>
          <cell r="H5910" t="str">
            <v>GO:0009231;GO:0004746;GO:0055114;GO:0009231;GO:0016491;GO:0009507</v>
          </cell>
          <cell r="I5910" t="str">
            <v>GO:0009231; GO:0055114</v>
          </cell>
          <cell r="J5910" t="str">
            <v>GO:0004746; GO:0016491</v>
          </cell>
          <cell r="K5910" t="str">
            <v>GO:0009507</v>
          </cell>
          <cell r="L5910" t="str">
            <v>lumazine-binding family protein</v>
          </cell>
          <cell r="M5910" t="str">
            <v>A_synthetic_gene_encoding_the_catalytic_domain_of_the_Arabidopsis_thaliana_gene_At2g20690_was_recombinant_expressed_in_E._coli_demonstrating_the_molecular_function_of_riboflavin_synthase.</v>
          </cell>
          <cell r="N5910" t="str">
            <v>protein_coding</v>
          </cell>
          <cell r="O5910" t="str">
            <v>black</v>
          </cell>
        </row>
        <row r="5911">
          <cell r="A5911" t="str">
            <v>AT2G20700</v>
          </cell>
          <cell r="B5911">
            <v>-0.59267202100000005</v>
          </cell>
          <cell r="C5911">
            <v>0.58486572599999997</v>
          </cell>
          <cell r="D5911">
            <v>-0.75806043599999995</v>
          </cell>
          <cell r="E5911">
            <v>0.12809399299999999</v>
          </cell>
          <cell r="G5911" t="str">
            <v>AT2G20700</v>
          </cell>
          <cell r="L5911" t="str">
            <v>LORELEI-LIKE-GPI ANCHORED PROTEIN 2</v>
          </cell>
          <cell r="O5911" t="str">
            <v>black</v>
          </cell>
        </row>
        <row r="5912">
          <cell r="A5912" t="str">
            <v>AT2G20710</v>
          </cell>
          <cell r="B5912">
            <v>-0.24554968899999999</v>
          </cell>
          <cell r="C5912">
            <v>0.52101604199999996</v>
          </cell>
          <cell r="D5912">
            <v>7.2415390999999996E-2</v>
          </cell>
          <cell r="E5912">
            <v>0.73374438799999997</v>
          </cell>
          <cell r="F5912" t="str">
            <v>protein_coding</v>
          </cell>
          <cell r="G5912" t="str">
            <v>AT2G20710</v>
          </cell>
          <cell r="H5912" t="str">
            <v>GO:0005739</v>
          </cell>
          <cell r="K5912" t="str">
            <v>GO:0005739</v>
          </cell>
          <cell r="L5912" t="str">
            <v>Tetratricopeptide repeat (TPR)-like superfamily protein</v>
          </cell>
          <cell r="N5912" t="str">
            <v>protein_coding</v>
          </cell>
          <cell r="O5912" t="str">
            <v>black</v>
          </cell>
        </row>
        <row r="5913">
          <cell r="A5913" t="str">
            <v>AT2G20720</v>
          </cell>
          <cell r="B5913">
            <v>-0.28189914399999999</v>
          </cell>
          <cell r="C5913">
            <v>0.33801504300000002</v>
          </cell>
          <cell r="D5913">
            <v>-0.57431409600000005</v>
          </cell>
          <cell r="E5913">
            <v>1.0458799999999999E-3</v>
          </cell>
          <cell r="G5913" t="str">
            <v>AT2G20720</v>
          </cell>
          <cell r="L5913" t="str">
            <v>Pentatricopeptide repeat (PPR) superfamily protein</v>
          </cell>
          <cell r="O5913" t="str">
            <v>black</v>
          </cell>
        </row>
        <row r="5914">
          <cell r="A5914" t="str">
            <v>AT2G20724</v>
          </cell>
          <cell r="B5914">
            <v>-3.2076650000000002E-3</v>
          </cell>
          <cell r="C5914">
            <v>0.99897316599999997</v>
          </cell>
          <cell r="D5914">
            <v>-0.203332238</v>
          </cell>
          <cell r="E5914">
            <v>0.18001555499999999</v>
          </cell>
          <cell r="G5914" t="str">
            <v>AT2G20724</v>
          </cell>
          <cell r="M5914" t="str">
            <v>pseudogene_of_unknown_protein</v>
          </cell>
          <cell r="O5914" t="str">
            <v>black</v>
          </cell>
        </row>
        <row r="5915">
          <cell r="A5915" t="str">
            <v>AT2G20725</v>
          </cell>
          <cell r="B5915">
            <v>-0.184078784</v>
          </cell>
          <cell r="C5915">
            <v>0.19189063000000001</v>
          </cell>
          <cell r="D5915">
            <v>-0.44652049599999999</v>
          </cell>
          <cell r="E5915">
            <v>6.5099999999999999E-7</v>
          </cell>
          <cell r="F5915" t="str">
            <v>protein_coding</v>
          </cell>
          <cell r="G5915" t="str">
            <v>AT2G20725</v>
          </cell>
          <cell r="H5915" t="str">
            <v>GO:0016020;GO:0009507</v>
          </cell>
          <cell r="K5915" t="str">
            <v>GO:0016020; GO:0009507</v>
          </cell>
          <cell r="L5915" t="str">
            <v>CAAX amino terminal protease family protein</v>
          </cell>
          <cell r="N5915" t="str">
            <v>protein_coding</v>
          </cell>
          <cell r="O5915" t="str">
            <v>black</v>
          </cell>
        </row>
        <row r="5916">
          <cell r="A5916" t="str">
            <v>AT2G20740</v>
          </cell>
          <cell r="B5916">
            <v>8.4228469E-2</v>
          </cell>
          <cell r="C5916">
            <v>0.78049046799999999</v>
          </cell>
          <cell r="D5916">
            <v>5.7205484000000001E-2</v>
          </cell>
          <cell r="E5916">
            <v>0.66358189999999995</v>
          </cell>
          <cell r="F5916" t="str">
            <v>protein_coding</v>
          </cell>
          <cell r="G5916" t="str">
            <v>AT2G20740</v>
          </cell>
          <cell r="H5916" t="str">
            <v>GO:0016021</v>
          </cell>
          <cell r="K5916" t="str">
            <v>GO:0016021</v>
          </cell>
          <cell r="L5916" t="str">
            <v>Tetraspanin family protein</v>
          </cell>
          <cell r="N5916" t="str">
            <v>protein_coding</v>
          </cell>
          <cell r="O5916" t="str">
            <v>black</v>
          </cell>
        </row>
        <row r="5917">
          <cell r="A5917" t="str">
            <v>AT2G20750</v>
          </cell>
          <cell r="B5917">
            <v>-0.39820845500000002</v>
          </cell>
          <cell r="C5917">
            <v>0.189057224</v>
          </cell>
          <cell r="D5917">
            <v>-1.7593251270000001</v>
          </cell>
          <cell r="E5917">
            <v>3.6199999999999999E-7</v>
          </cell>
          <cell r="F5917" t="str">
            <v>protein_coding</v>
          </cell>
          <cell r="G5917" t="str">
            <v>AT2G20750</v>
          </cell>
          <cell r="H5917" t="str">
            <v>GO:0005576;GO:0019953;GO:0012505</v>
          </cell>
          <cell r="I5917" t="str">
            <v>GO:0019953</v>
          </cell>
          <cell r="K5917" t="str">
            <v>GO:0005576; GO:0012505</v>
          </cell>
          <cell r="L5917" t="str">
            <v>expansin B1</v>
          </cell>
          <cell r="M5917" t="str">
            <v>member_of_BETA-EXPANSINS._Naming_convention_from_the_Expansin_Working_Group_(Kende_et_al,_2004._Plant_Mol_Bio)</v>
          </cell>
          <cell r="N5917" t="str">
            <v>protein_coding</v>
          </cell>
          <cell r="O5917" t="str">
            <v>orange</v>
          </cell>
        </row>
        <row r="5918">
          <cell r="A5918" t="str">
            <v>AT2G20760</v>
          </cell>
          <cell r="B5918">
            <v>9.9645202000000002E-2</v>
          </cell>
          <cell r="C5918">
            <v>0.67809845000000002</v>
          </cell>
          <cell r="D5918">
            <v>0.20655613</v>
          </cell>
          <cell r="E5918">
            <v>6.9223968999999996E-2</v>
          </cell>
          <cell r="F5918" t="str">
            <v>protein_coding</v>
          </cell>
          <cell r="G5918" t="str">
            <v>AT2G20760</v>
          </cell>
          <cell r="H5918" t="str">
            <v>GO:0005886;GO:0006886;GO:0005829;GO:0006886;GO:0005198;GO:0016192</v>
          </cell>
          <cell r="I5918" t="str">
            <v>GO:0006886; GO:0016192</v>
          </cell>
          <cell r="J5918" t="str">
            <v>GO:0005198</v>
          </cell>
          <cell r="K5918" t="str">
            <v>GO:0005886; GO:0005829</v>
          </cell>
          <cell r="L5918" t="str">
            <v>Clathrin light chain protein</v>
          </cell>
          <cell r="N5918" t="str">
            <v>protein_coding</v>
          </cell>
          <cell r="O5918" t="str">
            <v>black</v>
          </cell>
        </row>
        <row r="5919">
          <cell r="A5919" t="str">
            <v>AT2G20770</v>
          </cell>
          <cell r="B5919">
            <v>5.5750644000000002E-2</v>
          </cell>
          <cell r="C5919">
            <v>0.95304976699999999</v>
          </cell>
          <cell r="D5919">
            <v>6.9250940999999996E-2</v>
          </cell>
          <cell r="E5919">
            <v>0.773543808</v>
          </cell>
          <cell r="F5919" t="str">
            <v>protein_coding</v>
          </cell>
          <cell r="G5919" t="str">
            <v>AT2G20770</v>
          </cell>
          <cell r="H5919" t="str">
            <v>GO:0003824</v>
          </cell>
          <cell r="J5919" t="str">
            <v>GO:0003824</v>
          </cell>
          <cell r="L5919" t="str">
            <v>GCR2-like 2</v>
          </cell>
          <cell r="M5919" t="str">
            <v>Encodes_a_protein_with_reported_similarity_to_GCR2_a_putative_G_protein_coupled_receptor_thought_to_be_an_ABA_receptor.GCL2_also_has_similarity_to_LANCL1_and_LANCL2,_human_homologs_of_bacterial_lanthionine_synthetase.</v>
          </cell>
          <cell r="N5919" t="str">
            <v>protein_coding</v>
          </cell>
          <cell r="O5919" t="str">
            <v>black</v>
          </cell>
        </row>
        <row r="5920">
          <cell r="A5920" t="str">
            <v>AT2G20780</v>
          </cell>
          <cell r="B5920">
            <v>5.0199309999999997E-2</v>
          </cell>
          <cell r="C5920">
            <v>0.94606498900000002</v>
          </cell>
          <cell r="D5920">
            <v>0.19627399200000001</v>
          </cell>
          <cell r="E5920">
            <v>0.13828816499999999</v>
          </cell>
          <cell r="F5920" t="str">
            <v>protein_coding</v>
          </cell>
          <cell r="G5920" t="str">
            <v>AT2G20780</v>
          </cell>
          <cell r="H5920" t="str">
            <v>GO:0055085;GO:0022857;GO:0055085;GO:0005215;GO:0016021;GO:0016020;GO:0006810;GO:0022891</v>
          </cell>
          <cell r="I5920" t="str">
            <v>GO:0055085; GO:0006810</v>
          </cell>
          <cell r="J5920" t="str">
            <v>GO:0022857; GO:0005215; GO:0022891</v>
          </cell>
          <cell r="K5920" t="str">
            <v>GO:0016021; GO:0016020</v>
          </cell>
          <cell r="L5920" t="str">
            <v>Major facilitator superfamily protein</v>
          </cell>
          <cell r="N5920" t="str">
            <v>protein_coding</v>
          </cell>
          <cell r="O5920" t="str">
            <v>black</v>
          </cell>
        </row>
        <row r="5921">
          <cell r="A5921" t="str">
            <v>AT2G20790</v>
          </cell>
          <cell r="B5921">
            <v>-4.3206933000000003E-2</v>
          </cell>
          <cell r="C5921">
            <v>0.92718202900000002</v>
          </cell>
          <cell r="D5921">
            <v>2.0552925999999999E-2</v>
          </cell>
          <cell r="E5921">
            <v>0.86881725899999995</v>
          </cell>
          <cell r="F5921" t="str">
            <v>protein_coding</v>
          </cell>
          <cell r="G5921" t="str">
            <v>AT2G20790</v>
          </cell>
          <cell r="H5921" t="str">
            <v>GO:0030131;GO:0016192;GO:0030131;GO:0006886;GO:0030131;GO:0006886; GO:0030131;GO:0006886;GO:0030131;GO:0016192;GO:0006886;GO:0030131; GO:0030131;GO:0016192;GO:0030131;GO:0030131;GO:0006886;GO:0006886</v>
          </cell>
          <cell r="I5921" t="str">
            <v>GO:0016192; GO:0006886; GO:0006886; GO:0016192</v>
          </cell>
          <cell r="K5921" t="str">
            <v>GO:0030131</v>
          </cell>
          <cell r="L5921" t="str">
            <v>clathrin adaptor complexes medium subunit family protein</v>
          </cell>
          <cell r="N5921" t="str">
            <v>protein_coding</v>
          </cell>
          <cell r="O5921" t="str">
            <v>black</v>
          </cell>
        </row>
        <row r="5922">
          <cell r="A5922" t="str">
            <v>AT2G20810</v>
          </cell>
          <cell r="B5922">
            <v>1.9684745E-2</v>
          </cell>
          <cell r="C5922">
            <v>0.97318640300000003</v>
          </cell>
          <cell r="D5922">
            <v>3.7136971999999997E-2</v>
          </cell>
          <cell r="E5922">
            <v>0.78675725900000004</v>
          </cell>
          <cell r="F5922" t="str">
            <v>protein_coding</v>
          </cell>
          <cell r="G5922" t="str">
            <v>AT2G20810</v>
          </cell>
          <cell r="H5922" t="str">
            <v>GO:0005794;GO:0016757</v>
          </cell>
          <cell r="J5922" t="str">
            <v>GO:0016757</v>
          </cell>
          <cell r="K5922" t="str">
            <v>GO:0005794</v>
          </cell>
          <cell r="L5922" t="str">
            <v>galacturonosyltransferase 10</v>
          </cell>
          <cell r="M5922" t="str">
            <v>Encodes_a_protein_with__putative_galacturonosyltransferase_activity.</v>
          </cell>
          <cell r="N5922" t="str">
            <v>protein_coding</v>
          </cell>
          <cell r="O5922" t="str">
            <v>black</v>
          </cell>
        </row>
        <row r="5923">
          <cell r="A5923" t="str">
            <v>AT2G20815</v>
          </cell>
          <cell r="B5923">
            <v>6.6086725999999998E-2</v>
          </cell>
          <cell r="C5923">
            <v>0.95636035399999997</v>
          </cell>
          <cell r="D5923">
            <v>0.388699715</v>
          </cell>
          <cell r="E5923">
            <v>3.1497520000000001E-2</v>
          </cell>
          <cell r="F5923" t="str">
            <v>protein_coding</v>
          </cell>
          <cell r="G5923" t="str">
            <v>AT2G20815</v>
          </cell>
          <cell r="H5923" t="str">
            <v>GO:0009507</v>
          </cell>
          <cell r="K5923" t="str">
            <v>GO:0009507</v>
          </cell>
          <cell r="L5923" t="str">
            <v xml:space="preserve">Family of unknown function (DUF566) </v>
          </cell>
          <cell r="N5923" t="str">
            <v>protein_coding</v>
          </cell>
          <cell r="O5923" t="str">
            <v>black</v>
          </cell>
        </row>
        <row r="5924">
          <cell r="A5924" t="str">
            <v>AT2G20820</v>
          </cell>
          <cell r="B5924">
            <v>-5.6747515999999998E-2</v>
          </cell>
          <cell r="C5924">
            <v>0.90065682700000005</v>
          </cell>
          <cell r="D5924">
            <v>0.10708792</v>
          </cell>
          <cell r="E5924">
            <v>0.30893354200000001</v>
          </cell>
          <cell r="G5924" t="str">
            <v>AT2G20820</v>
          </cell>
          <cell r="O5924" t="str">
            <v>black</v>
          </cell>
        </row>
        <row r="5925">
          <cell r="A5925" t="str">
            <v>AT2G20830</v>
          </cell>
          <cell r="B5925">
            <v>-8.2113354E-2</v>
          </cell>
          <cell r="C5925">
            <v>0.80615336400000004</v>
          </cell>
          <cell r="D5925">
            <v>-0.324565724</v>
          </cell>
          <cell r="E5925">
            <v>7.3967E-4</v>
          </cell>
          <cell r="F5925" t="str">
            <v>protein_coding</v>
          </cell>
          <cell r="G5925" t="str">
            <v>AT2G20830</v>
          </cell>
          <cell r="H5925" t="str">
            <v>GO:0008152;GO:0005542;GO:0016740; GO:0005542;GO:0016740;GO:0008152</v>
          </cell>
          <cell r="I5925" t="str">
            <v>GO:0008152</v>
          </cell>
          <cell r="J5925" t="str">
            <v>GO:0005542; GO:0016740</v>
          </cell>
          <cell r="L5925" t="str">
            <v>transferases;folic acid binding</v>
          </cell>
          <cell r="N5925" t="str">
            <v>protein_coding</v>
          </cell>
          <cell r="O5925" t="str">
            <v>black</v>
          </cell>
        </row>
        <row r="5926">
          <cell r="A5926" t="str">
            <v>AT2G20835</v>
          </cell>
          <cell r="B5926">
            <v>-0.10113211</v>
          </cell>
          <cell r="C5926">
            <v>0.97582384200000005</v>
          </cell>
          <cell r="D5926">
            <v>-1.5511762E-2</v>
          </cell>
          <cell r="E5926">
            <v>0.98447375500000001</v>
          </cell>
          <cell r="G5926" t="str">
            <v>AT2G20835</v>
          </cell>
          <cell r="O5926" t="str">
            <v>black</v>
          </cell>
        </row>
        <row r="5927">
          <cell r="A5927" t="str">
            <v>AT2G20840</v>
          </cell>
          <cell r="B5927">
            <v>1.09447E-4</v>
          </cell>
          <cell r="C5927">
            <v>1</v>
          </cell>
          <cell r="D5927">
            <v>0.12428976</v>
          </cell>
          <cell r="E5927">
            <v>0.53318751799999997</v>
          </cell>
          <cell r="F5927" t="str">
            <v>protein_coding</v>
          </cell>
          <cell r="G5927" t="str">
            <v>AT2G20840</v>
          </cell>
          <cell r="H5927" t="str">
            <v>GO:0015031;GO:0005886;GO:0016021;GO:0005886</v>
          </cell>
          <cell r="I5927" t="str">
            <v>GO:0015031</v>
          </cell>
          <cell r="K5927" t="str">
            <v>GO:0005886; GO:0016021</v>
          </cell>
          <cell r="L5927" t="str">
            <v>Secretory carrier membrane protein (SCAMP) family protein</v>
          </cell>
          <cell r="N5927" t="str">
            <v>protein_coding</v>
          </cell>
          <cell r="O5927" t="str">
            <v>black</v>
          </cell>
        </row>
        <row r="5928">
          <cell r="A5928" t="str">
            <v>AT2G20850</v>
          </cell>
          <cell r="B5928">
            <v>-0.102859877</v>
          </cell>
          <cell r="C5928">
            <v>0.80920325400000004</v>
          </cell>
          <cell r="D5928">
            <v>4.6883041E-2</v>
          </cell>
          <cell r="E5928">
            <v>0.72298451600000002</v>
          </cell>
          <cell r="F5928" t="str">
            <v>protein_coding</v>
          </cell>
          <cell r="G5928" t="str">
            <v>AT2G20850</v>
          </cell>
          <cell r="H5928" t="str">
            <v>GO:0009506;GO:0004713;GO:0006468;GO:0004713;GO:0004672;GO:0005886;GO:0005524;GO:0016772;GO:0006468;GO:0004672;GO:0006468;GO:0005886</v>
          </cell>
          <cell r="I5928" t="str">
            <v>GO:0006468</v>
          </cell>
          <cell r="J5928" t="str">
            <v>GO:0004713; GO:0004672; GO:0005524; GO:0016772</v>
          </cell>
          <cell r="K5928" t="str">
            <v>GO:0009506; GO:0005886</v>
          </cell>
          <cell r="L5928" t="str">
            <v>STRUBBELIG-receptor family 1</v>
          </cell>
          <cell r="N5928" t="str">
            <v>protein_coding</v>
          </cell>
          <cell r="O5928" t="str">
            <v>black</v>
          </cell>
        </row>
        <row r="5929">
          <cell r="A5929" t="str">
            <v>AT2G20860</v>
          </cell>
          <cell r="B5929">
            <v>7.3047190000000003E-3</v>
          </cell>
          <cell r="C5929">
            <v>0.99248559300000005</v>
          </cell>
          <cell r="D5929">
            <v>-0.322794521</v>
          </cell>
          <cell r="E5929">
            <v>1.3352170000000001E-3</v>
          </cell>
          <cell r="F5929" t="str">
            <v>protein_coding</v>
          </cell>
          <cell r="G5929" t="str">
            <v>AT2G20860</v>
          </cell>
          <cell r="H5929" t="str">
            <v>GO:0009107;GO:0016992;GO:0051536;GO:0051539;GO:0009107;GO:0003824;GO:0016992</v>
          </cell>
          <cell r="I5929" t="str">
            <v>GO:0009107</v>
          </cell>
          <cell r="J5929" t="str">
            <v>GO:0016992; GO:0051536; GO:0051539; GO:0003824</v>
          </cell>
          <cell r="L5929" t="str">
            <v>lipoic acid synthase 1</v>
          </cell>
          <cell r="M5929" t="str">
            <v>LIP1,Lipoic_acid_synthase,</v>
          </cell>
          <cell r="N5929" t="str">
            <v>protein_coding</v>
          </cell>
          <cell r="O5929" t="str">
            <v>black</v>
          </cell>
        </row>
        <row r="5930">
          <cell r="A5930" t="str">
            <v>AT2G20875</v>
          </cell>
          <cell r="B5930">
            <v>-7.0896800999999995E-2</v>
          </cell>
          <cell r="C5930">
            <v>0.976692899</v>
          </cell>
          <cell r="D5930">
            <v>-1.0439366379999999</v>
          </cell>
          <cell r="E5930">
            <v>6.1538114999999997E-2</v>
          </cell>
          <cell r="G5930" t="str">
            <v>AT2G20875</v>
          </cell>
          <cell r="L5930" t="str">
            <v>epidermal patterning factor 1</v>
          </cell>
          <cell r="M5930" t="str">
            <v>Encodes_a_secretory_peptide_EPF1_involved_in_stomatal_development.__EPF1_is_related_to_EPF2_which_controls_asymmetric_cell_divisions_during_stomatal_devlopment.</v>
          </cell>
          <cell r="O5930" t="str">
            <v>black</v>
          </cell>
        </row>
        <row r="5931">
          <cell r="A5931" t="str">
            <v>AT2G20880</v>
          </cell>
          <cell r="B5931">
            <v>-0.521528608</v>
          </cell>
          <cell r="C5931">
            <v>0.84058196600000001</v>
          </cell>
          <cell r="D5931">
            <v>0.502981499</v>
          </cell>
          <cell r="E5931">
            <v>0.36293442599999998</v>
          </cell>
          <cell r="F5931" t="str">
            <v>protein_coding</v>
          </cell>
          <cell r="G5931" t="str">
            <v>AT2G20880</v>
          </cell>
          <cell r="H5931" t="str">
            <v>GO:0003677;GO:0006355;GO:0003700;GO:0006355;GO:0006355</v>
          </cell>
          <cell r="I5931" t="str">
            <v>GO:0006355</v>
          </cell>
          <cell r="J5931" t="str">
            <v>GO:0003677; GO:0003700</v>
          </cell>
          <cell r="L5931" t="str">
            <v>Integrase-type DNA-binding superfamily protein</v>
          </cell>
          <cell r="N5931" t="str">
            <v>protein_coding</v>
          </cell>
          <cell r="O5931" t="str">
            <v>black</v>
          </cell>
        </row>
        <row r="5932">
          <cell r="A5932" t="str">
            <v>AT2G20890</v>
          </cell>
          <cell r="B5932">
            <v>-4.3456565000000003E-2</v>
          </cell>
          <cell r="C5932">
            <v>0.92292371799999995</v>
          </cell>
          <cell r="D5932">
            <v>-0.44953624399999997</v>
          </cell>
          <cell r="E5932">
            <v>6.85767E-4</v>
          </cell>
          <cell r="F5932" t="str">
            <v>protein_coding</v>
          </cell>
          <cell r="G5932" t="str">
            <v>AT2G20890</v>
          </cell>
          <cell r="H5932" t="str">
            <v>GO:0009535;GO:0009570;GO:0009941;GO:0009535;GO:0009534;GO:0009534;GO:0009534;GO:0009535;GO:0009507;GO:0009941;GO:0009941;GO:0015979;GO:0009941;GO:0009570;GO:0009570;GO:0009941;GO:0009570;GO:0010027;GO:0009535;GO:0010027;GO:0009570;GO:0009941;GO:0009570;GO:0009570;GO:0009570;GO:0009535;GO:0009941;GO:0015979;GO:0009507;GO:0009941;GO:0009534</v>
          </cell>
          <cell r="I5932" t="str">
            <v>GO:0015979; GO:0010027</v>
          </cell>
          <cell r="K5932" t="str">
            <v>GO:0009535; GO:0009570; GO:0009941; GO:0009534; GO:0009507</v>
          </cell>
          <cell r="L5932" t="str">
            <v>photosystem II reaction center PSB29 protein</v>
          </cell>
          <cell r="M5932" t="str">
            <v>Chloroplast-localized_Thylakoid_formation1_gene_product_involved_in_vesicle-mediated_formation_of_thylakoid_membranes.__Thf1_antisense_lines_contain_abnormal_chloroplasts_early_in_leaf_development_(chloroplasts_have_loosely_stacked_thylakoid_membranes)._Expression_was_induced_in_the_light_and_decreased_under_dark_conditions._G-alpha_interaction_partner_that_functions_downstream_of_the_plasma_membrane³¥îåÉ╝delimited_heterotrimeric_G-protein_(GPA1)_in_a_D-glucose_signaling_pathway._Localized_to_both_the_outer_plastid_membrane_and_the_stroma._Probably_involved_in_the_metabolic_pathway_that_controls_the_assembly_of_the_PS_II_complex.</v>
          </cell>
          <cell r="N5932" t="str">
            <v>protein_coding</v>
          </cell>
          <cell r="O5932" t="str">
            <v>black</v>
          </cell>
        </row>
        <row r="5933">
          <cell r="A5933" t="str">
            <v>AT2G20900</v>
          </cell>
          <cell r="B5933">
            <v>2.2969652E-2</v>
          </cell>
          <cell r="C5933">
            <v>0.97263904400000001</v>
          </cell>
          <cell r="D5933">
            <v>-0.18696876200000001</v>
          </cell>
          <cell r="E5933">
            <v>0.14957324799999999</v>
          </cell>
          <cell r="F5933" t="str">
            <v>protein_coding</v>
          </cell>
          <cell r="G5933" t="str">
            <v>AT2G20900</v>
          </cell>
          <cell r="H5933" t="str">
            <v>GO:0004143;GO:0004143;GO:0007205; GO:0007205;GO:0004143;GO:0004143</v>
          </cell>
          <cell r="I5933" t="str">
            <v>GO:0007205</v>
          </cell>
          <cell r="J5933" t="str">
            <v>GO:0004143</v>
          </cell>
          <cell r="L5933" t="str">
            <v>diacylglycerol kinase 5</v>
          </cell>
          <cell r="N5933" t="str">
            <v>protein_coding</v>
          </cell>
          <cell r="O5933" t="str">
            <v>black</v>
          </cell>
        </row>
        <row r="5934">
          <cell r="A5934" t="str">
            <v>AT2G20920</v>
          </cell>
          <cell r="B5934">
            <v>-0.1001247</v>
          </cell>
          <cell r="C5934">
            <v>0.852082593</v>
          </cell>
          <cell r="D5934">
            <v>-0.17881376299999999</v>
          </cell>
          <cell r="E5934">
            <v>0.14653922899999999</v>
          </cell>
          <cell r="F5934" t="str">
            <v>protein_coding</v>
          </cell>
          <cell r="G5934" t="str">
            <v>AT2G20920</v>
          </cell>
          <cell r="H5934" t="str">
            <v>GO:0016020</v>
          </cell>
          <cell r="K5934" t="str">
            <v>GO:0016020</v>
          </cell>
          <cell r="L5934" t="str">
            <v>Protein of unknown function (DUF3353)</v>
          </cell>
          <cell r="N5934" t="str">
            <v>protein_coding</v>
          </cell>
          <cell r="O5934" t="str">
            <v>black</v>
          </cell>
        </row>
        <row r="5935">
          <cell r="A5935" t="str">
            <v>AT2G20930</v>
          </cell>
          <cell r="B5935">
            <v>-7.6390507999999996E-2</v>
          </cell>
          <cell r="C5935">
            <v>0.85499070799999999</v>
          </cell>
          <cell r="D5935">
            <v>-0.32836573099999999</v>
          </cell>
          <cell r="E5935">
            <v>7.9591420000000006E-3</v>
          </cell>
          <cell r="F5935" t="str">
            <v>protein_coding</v>
          </cell>
          <cell r="G5935" t="str">
            <v>AT2G20930</v>
          </cell>
          <cell r="H5935" t="str">
            <v>GO:0006888;GO:0005622;GO:0006810;GO:0006888</v>
          </cell>
          <cell r="I5935" t="str">
            <v>GO:0006888; GO:0006810</v>
          </cell>
          <cell r="K5935" t="str">
            <v>GO:0005622</v>
          </cell>
          <cell r="L5935" t="str">
            <v>SNARE-like superfamily protein</v>
          </cell>
          <cell r="N5935" t="str">
            <v>protein_coding</v>
          </cell>
          <cell r="O5935" t="str">
            <v>black</v>
          </cell>
        </row>
        <row r="5936">
          <cell r="A5936" t="str">
            <v>AT2G20940</v>
          </cell>
          <cell r="B5936">
            <v>-4.202301E-2</v>
          </cell>
          <cell r="C5936">
            <v>0.97567138499999995</v>
          </cell>
          <cell r="D5936">
            <v>5.6508556000000001E-2</v>
          </cell>
          <cell r="E5936">
            <v>0.81597615700000004</v>
          </cell>
          <cell r="G5936" t="str">
            <v>AT2G20940</v>
          </cell>
          <cell r="L5936" t="str">
            <v>Protein of unknown function (DUF1279)</v>
          </cell>
          <cell r="O5936" t="str">
            <v>black</v>
          </cell>
        </row>
        <row r="5937">
          <cell r="A5937" t="str">
            <v>AT2G20950</v>
          </cell>
          <cell r="B5937">
            <v>-0.212698568</v>
          </cell>
          <cell r="C5937">
            <v>0.37539841600000001</v>
          </cell>
          <cell r="D5937">
            <v>-0.70009405800000002</v>
          </cell>
          <cell r="E5937">
            <v>1.31E-7</v>
          </cell>
          <cell r="G5937" t="str">
            <v>AT2G20950</v>
          </cell>
          <cell r="L5937" t="str">
            <v>Arabidopsis phospholipase-like protein (PEARLI 4) family</v>
          </cell>
          <cell r="O5937" t="str">
            <v>black</v>
          </cell>
        </row>
        <row r="5938">
          <cell r="A5938" t="str">
            <v>AT2G20960</v>
          </cell>
          <cell r="B5938">
            <v>-8.7126239999999994E-2</v>
          </cell>
          <cell r="C5938">
            <v>0.82307580300000005</v>
          </cell>
          <cell r="D5938">
            <v>-7.6715401000000003E-2</v>
          </cell>
          <cell r="E5938">
            <v>0.58418249899999997</v>
          </cell>
          <cell r="G5938" t="str">
            <v>AT2G20960</v>
          </cell>
          <cell r="L5938" t="str">
            <v>Arabidopsis phospholipase-like protein (PEARLI 4) family</v>
          </cell>
          <cell r="O5938" t="str">
            <v>black</v>
          </cell>
        </row>
        <row r="5939">
          <cell r="A5939" t="str">
            <v>AT2G20980</v>
          </cell>
          <cell r="B5939">
            <v>-2.7799999999999997E-7</v>
          </cell>
          <cell r="C5939">
            <v>1</v>
          </cell>
          <cell r="D5939">
            <v>-0.32102513799999999</v>
          </cell>
          <cell r="E5939">
            <v>0.37903466600000002</v>
          </cell>
          <cell r="F5939" t="str">
            <v>protein_coding</v>
          </cell>
          <cell r="G5939" t="str">
            <v>AT2G20980</v>
          </cell>
          <cell r="H5939" t="str">
            <v>GO:0006260;GO:0006260;GO:0006260;GO:0005634</v>
          </cell>
          <cell r="I5939" t="str">
            <v>GO:0006260</v>
          </cell>
          <cell r="K5939" t="str">
            <v>GO:0005634</v>
          </cell>
          <cell r="L5939" t="str">
            <v>minichromosome maintenance 10</v>
          </cell>
          <cell r="M5939" t="str">
            <v>Similar_to_MCM10,_which_in_other_organism_was_shown_to_be_involved_in_the_initiation_of_DNA_replication.</v>
          </cell>
          <cell r="N5939" t="str">
            <v>protein_coding</v>
          </cell>
          <cell r="O5939" t="str">
            <v>black</v>
          </cell>
        </row>
        <row r="5940">
          <cell r="A5940" t="str">
            <v>AT2G20990</v>
          </cell>
          <cell r="B5940">
            <v>-8.0153918000000005E-2</v>
          </cell>
          <cell r="C5940">
            <v>0.79176766200000004</v>
          </cell>
          <cell r="D5940">
            <v>-0.218886835</v>
          </cell>
          <cell r="E5940">
            <v>3.2945297999999998E-2</v>
          </cell>
          <cell r="F5940" t="str">
            <v>protein_coding</v>
          </cell>
          <cell r="G5940" t="str">
            <v>AT2G20990</v>
          </cell>
          <cell r="H5940" t="str">
            <v>GO:0005773;GO:0016020;GO:0005773;GO:0005886;GO:0006612;GO:0009506;GO:0003674;GO:0006612;GO:0005886</v>
          </cell>
          <cell r="I5940" t="str">
            <v>GO:0006612</v>
          </cell>
          <cell r="J5940" t="str">
            <v>GO:0003674</v>
          </cell>
          <cell r="K5940" t="str">
            <v>GO:0005773; GO:0016020; GO:0005886; GO:0009506</v>
          </cell>
          <cell r="L5940" t="str">
            <v>synaptotagmin A</v>
          </cell>
          <cell r="M5940" t="str">
            <v>Encodes_a_plasma_membrane_localized_protein_with_similarity_to_synaptotagmins,_a_class_of_membrane_trafficking_proteins._SYT1_is_expressed_in_all_tissues.__Loss_of_function_mutations_show_hypersensitivity_to_NaCl_and_electrolyte_leakage_from_the_plasma_membrane._SYT1_also_affects_calcium_dependent_freezing_tolerance._SYT1_probably_plays_a_role_in_membrane_repair_such_as_membrane_resealing_after_freezing_induced_damage._Regulates_endocytosis_endosome__recycling_at_the_plasma_membrane,_but_not_membrane_traffic_along_the_secretory_pathway.</v>
          </cell>
          <cell r="N5940" t="str">
            <v>protein_coding</v>
          </cell>
          <cell r="O5940" t="str">
            <v>black</v>
          </cell>
        </row>
        <row r="5941">
          <cell r="A5941" t="str">
            <v>AT2G21050</v>
          </cell>
          <cell r="B5941">
            <v>-0.25355716</v>
          </cell>
          <cell r="C5941">
            <v>0.171659848</v>
          </cell>
          <cell r="D5941">
            <v>-0.69909052100000002</v>
          </cell>
          <cell r="E5941">
            <v>1.1199999999999999E-5</v>
          </cell>
          <cell r="G5941" t="str">
            <v>AT2G21050</v>
          </cell>
          <cell r="L5941" t="str">
            <v>like AUXIN RESISTANT 2</v>
          </cell>
          <cell r="M5941" t="str">
            <v>Encodes_LAX2_(LIKE_AUXIN_RESISTANT),_a_member_of_the_AUX1_LAX_family_of_auxin_influx_carriers.__Required_for_the_establishment_of_embryonic_root_cell_organization.</v>
          </cell>
          <cell r="O5941" t="str">
            <v>black</v>
          </cell>
        </row>
        <row r="5942">
          <cell r="A5942" t="str">
            <v>AT2G21060</v>
          </cell>
          <cell r="B5942">
            <v>-0.167895401</v>
          </cell>
          <cell r="C5942">
            <v>0.55886824300000004</v>
          </cell>
          <cell r="D5942">
            <v>5.6040134999999998E-2</v>
          </cell>
          <cell r="E5942">
            <v>0.75972503499999999</v>
          </cell>
          <cell r="F5942" t="str">
            <v>protein_coding</v>
          </cell>
          <cell r="G5942" t="str">
            <v>AT2G21060</v>
          </cell>
          <cell r="H5942" t="str">
            <v>GO:0003676;GO:0008270;GO:0003677</v>
          </cell>
          <cell r="J5942" t="str">
            <v>GO:0003676; GO:0008270; GO:0003677</v>
          </cell>
          <cell r="L5942" t="str">
            <v>glycine-rich protein 2B</v>
          </cell>
          <cell r="M5942" t="str">
            <v>glycine-rich_protein_(AtGRP2b)</v>
          </cell>
          <cell r="N5942" t="str">
            <v>protein_coding</v>
          </cell>
          <cell r="O5942" t="str">
            <v>black</v>
          </cell>
        </row>
        <row r="5943">
          <cell r="A5943" t="str">
            <v>AT2G21070</v>
          </cell>
          <cell r="B5943">
            <v>-1.0829617E-2</v>
          </cell>
          <cell r="C5943">
            <v>0.99345896700000003</v>
          </cell>
          <cell r="D5943">
            <v>-7.8733816999999998E-2</v>
          </cell>
          <cell r="E5943">
            <v>0.65144371300000004</v>
          </cell>
          <cell r="F5943" t="str">
            <v>protein_coding</v>
          </cell>
          <cell r="G5943" t="str">
            <v>AT2G21070</v>
          </cell>
          <cell r="H5943" t="str">
            <v>GO:0008168</v>
          </cell>
          <cell r="J5943" t="str">
            <v>GO:0008168</v>
          </cell>
          <cell r="L5943" t="str">
            <v>methyltransferases</v>
          </cell>
          <cell r="M5943" t="str">
            <v>This_gene_is_predicted_to_an_encode_a_nuclear-localized_protein_that_is_involved_in_regulating_the_period_of_circadian_rhythms_without_affecting_their_amplitude_or_robustness._FIONA1_seems_to_act_as_a_central_oscillator-associated_component,_but_its_transcript_levels_are_not_regulated_in_a_circadian_or_light-dependent_manner._FIONA1_also_appears_to_be_involved_in_photoperiod-dependent_flowering.; This_gene_is_predicted_to_an_encode_a_protein_that_is_involved_in_regulating_the_period_of_circadian_rhythms_without_affecting_their_amplitude_or_robustness._FIONA1_seems_to_act_as_a_central_oscillator-associated_component,_but_its_transcript_levels_are_not_regulated_in_a_circadian_or_light-dependent_manner._FIONA1_also_appears_to_be_involved_in_photoperiod-dependent_flowering.</v>
          </cell>
          <cell r="N5943" t="str">
            <v>protein_coding</v>
          </cell>
          <cell r="O5943" t="str">
            <v>black</v>
          </cell>
        </row>
        <row r="5944">
          <cell r="A5944" t="str">
            <v>AT2G21080</v>
          </cell>
          <cell r="B5944">
            <v>-6.8814843000000001E-2</v>
          </cell>
          <cell r="C5944">
            <v>0.93526122099999998</v>
          </cell>
          <cell r="D5944">
            <v>-0.54442846600000006</v>
          </cell>
          <cell r="E5944">
            <v>1.477673E-2</v>
          </cell>
          <cell r="F5944" t="str">
            <v>protein_coding</v>
          </cell>
          <cell r="G5944" t="str">
            <v>AT2G21080</v>
          </cell>
          <cell r="H5944" t="str">
            <v>GO:0005773;GO:0005773</v>
          </cell>
          <cell r="K5944" t="str">
            <v>GO:0005773</v>
          </cell>
          <cell r="N5944" t="str">
            <v>protein_coding</v>
          </cell>
          <cell r="O5944" t="str">
            <v>black</v>
          </cell>
        </row>
        <row r="5945">
          <cell r="A5945" t="str">
            <v>AT2G21090</v>
          </cell>
          <cell r="B5945">
            <v>-2.4274943E-2</v>
          </cell>
          <cell r="C5945">
            <v>0.98249958599999998</v>
          </cell>
          <cell r="D5945">
            <v>0.234107327</v>
          </cell>
          <cell r="E5945">
            <v>0.228602534</v>
          </cell>
          <cell r="G5945" t="str">
            <v>AT2G21090</v>
          </cell>
          <cell r="L5945" t="str">
            <v>Pentatricopeptide repeat (PPR-like) superfamily protein</v>
          </cell>
          <cell r="O5945" t="str">
            <v>black</v>
          </cell>
        </row>
        <row r="5946">
          <cell r="A5946" t="str">
            <v>AT2G21120</v>
          </cell>
          <cell r="B5946">
            <v>8.0633582999999995E-2</v>
          </cell>
          <cell r="C5946">
            <v>0.87136987499999996</v>
          </cell>
          <cell r="D5946">
            <v>0.32086960599999997</v>
          </cell>
          <cell r="E5946">
            <v>5.91458E-4</v>
          </cell>
          <cell r="G5946" t="str">
            <v>AT2G21120</v>
          </cell>
          <cell r="L5946" t="str">
            <v>Protein of unknown function (DUF803)</v>
          </cell>
          <cell r="O5946" t="str">
            <v>black</v>
          </cell>
        </row>
        <row r="5947">
          <cell r="A5947" t="str">
            <v>AT2G21130</v>
          </cell>
          <cell r="B5947">
            <v>-0.12876532700000001</v>
          </cell>
          <cell r="C5947">
            <v>0.85397650999999997</v>
          </cell>
          <cell r="D5947">
            <v>-0.14579076799999999</v>
          </cell>
          <cell r="E5947">
            <v>0.51888579000000001</v>
          </cell>
          <cell r="F5947" t="str">
            <v>protein_coding</v>
          </cell>
          <cell r="G5947" t="str">
            <v>AT2G21130</v>
          </cell>
          <cell r="H5947" t="str">
            <v>GO:0006457;GO:0003755;GO:0006457;GO:0006457;GO:0005829;GO:0005886</v>
          </cell>
          <cell r="I5947" t="str">
            <v>GO:0006457</v>
          </cell>
          <cell r="J5947" t="str">
            <v>GO:0003755</v>
          </cell>
          <cell r="K5947" t="str">
            <v>GO:0005829; GO:0005886</v>
          </cell>
          <cell r="L5947" t="str">
            <v>Cyclophilin-like peptidyl-prolyl cis-trans isomerase family protein</v>
          </cell>
          <cell r="N5947" t="str">
            <v>protein_coding</v>
          </cell>
          <cell r="O5947" t="str">
            <v>black</v>
          </cell>
        </row>
        <row r="5948">
          <cell r="A5948" t="str">
            <v>AT2G21140</v>
          </cell>
          <cell r="B5948">
            <v>-0.69342694999999999</v>
          </cell>
          <cell r="C5948">
            <v>2.4860559999999999E-3</v>
          </cell>
          <cell r="D5948">
            <v>-1.990981141</v>
          </cell>
          <cell r="E5948">
            <v>1.84E-6</v>
          </cell>
          <cell r="G5948" t="str">
            <v>AT2G21140</v>
          </cell>
          <cell r="L5948" t="str">
            <v>proline-rich protein 2</v>
          </cell>
          <cell r="M5948" t="str">
            <v>Proline-rich_protein_expressed_in_expanding_leaves,_stems,_flowers,_and_siliques.</v>
          </cell>
          <cell r="O5948" t="str">
            <v>red</v>
          </cell>
        </row>
        <row r="5949">
          <cell r="A5949" t="str">
            <v>AT2G21150</v>
          </cell>
          <cell r="B5949">
            <v>-0.13263156800000001</v>
          </cell>
          <cell r="C5949">
            <v>0.63452757500000001</v>
          </cell>
          <cell r="D5949">
            <v>-0.10494046</v>
          </cell>
          <cell r="E5949">
            <v>0.40316379699999999</v>
          </cell>
          <cell r="F5949" t="str">
            <v>protein_coding</v>
          </cell>
          <cell r="G5949" t="str">
            <v>AT2G21150</v>
          </cell>
          <cell r="H5949" t="str">
            <v>GO:0005634</v>
          </cell>
          <cell r="K5949" t="str">
            <v>GO:0005634</v>
          </cell>
          <cell r="L5949" t="str">
            <v>XAP5 family protein</v>
          </cell>
          <cell r="M5949" t="str">
            <v>XAP5_family_protein_involved_in_light_regulation_of_the_circadian_clock_and_photomorphogenesis._Nuclear_localized.</v>
          </cell>
          <cell r="N5949" t="str">
            <v>protein_coding</v>
          </cell>
          <cell r="O5949" t="str">
            <v>black</v>
          </cell>
        </row>
        <row r="5950">
          <cell r="A5950" t="str">
            <v>AT2G21160</v>
          </cell>
          <cell r="B5950">
            <v>0.137483617</v>
          </cell>
          <cell r="C5950">
            <v>0.40481155099999999</v>
          </cell>
          <cell r="D5950">
            <v>0.17202356999999999</v>
          </cell>
          <cell r="E5950">
            <v>6.0883688999999998E-2</v>
          </cell>
          <cell r="F5950" t="str">
            <v>protein_coding</v>
          </cell>
          <cell r="G5950" t="str">
            <v>AT2G21160</v>
          </cell>
          <cell r="H5950" t="str">
            <v>GO:0005774;GO:0009535;GO:0009535;GO:0005774;GO:0005794;GO:0005773;GO:0009535;GO:0005886;GO:0009535;GO:0005783;GO:0005774;GO:0005773;GO:0005773;GO:0005886;GO:0005773;GO:0009535; GO:0005774;GO:0005774;GO:0005886;GO:0005774;GO:0005783;GO:0005794;GO:0005886</v>
          </cell>
          <cell r="K5950" t="str">
            <v>GO:0005774; GO:0009535; GO:0005794; GO:0005773; GO:0005886; GO:0005783; GO:0005774; GO:0005886; GO:0005783; GO:0005794</v>
          </cell>
          <cell r="L5950" t="str">
            <v>Translocon-associated protein (TRAP), alpha subunit</v>
          </cell>
          <cell r="N5950" t="str">
            <v>protein_coding</v>
          </cell>
          <cell r="O5950" t="str">
            <v>black</v>
          </cell>
        </row>
        <row r="5951">
          <cell r="A5951" t="str">
            <v>AT2G21170</v>
          </cell>
          <cell r="B5951">
            <v>-3.4123197000000001E-2</v>
          </cell>
          <cell r="C5951">
            <v>0.951876473</v>
          </cell>
          <cell r="D5951">
            <v>-0.31265826000000002</v>
          </cell>
          <cell r="E5951">
            <v>1.2294783E-2</v>
          </cell>
          <cell r="F5951" t="str">
            <v>protein_coding</v>
          </cell>
          <cell r="G5951" t="str">
            <v>AT2G21170</v>
          </cell>
          <cell r="H5951" t="str">
            <v>GO:0009570;GO:0009570;GO:0009570;GO:0009570;GO:0003824;GO:0009507;GO:0009941;GO:0009570;GO:0009941;GO:0009941;GO:0009507;GO:0009570;GO:0009570;GO:0048046;GO:0009570;GO:0004807;GO:0008152;GO:0009941;GO:0009579;GO:0009570;GO:0009570;GO:0009507;GO:0009570;GO:0009570;GO:0005829; GO:0004807;GO:0048046;GO:0009579;GO:0008152;GO:0009507;GO:0003824</v>
          </cell>
          <cell r="I5951" t="str">
            <v>GO:0008152</v>
          </cell>
          <cell r="J5951" t="str">
            <v>GO:0003824; GO:0004807; GO:0004807; GO:0003824</v>
          </cell>
          <cell r="K5951" t="str">
            <v>GO:0009570; GO:0009507; GO:0009941; GO:0048046; GO:0009579; GO:0005829; GO:0048046; GO:0009579; GO:0009507</v>
          </cell>
          <cell r="L5951" t="str">
            <v>triosephosphate isomerase</v>
          </cell>
          <cell r="M5951" t="str">
            <v>Encodes_a_plastidic_triose_phosphate_isomerase._Mutants_with_reduced_pdTPI_levels_have_difficulty_transitioning_from_heterotrophic_to_autotrophic_growth._The_related_phenotypes,_such_as_chlorosis_in_light-grown_seedlings_may_result_from_an_accumulation_of_dihydroxyacetone_phosphate_(DHAP)_and_methylglyoxal_(MG)_in_these_mutants._Both_splice_variants_appear_to_be_expressed,_but_the_At2g21170.2_variant_appears_to_have_a_much_narrower_expression_range_limited_to_roots.</v>
          </cell>
          <cell r="N5951" t="str">
            <v>protein_coding</v>
          </cell>
          <cell r="O5951" t="str">
            <v>black</v>
          </cell>
        </row>
        <row r="5952">
          <cell r="A5952" t="str">
            <v>AT2G21180</v>
          </cell>
          <cell r="B5952">
            <v>-0.18464092500000001</v>
          </cell>
          <cell r="C5952">
            <v>0.73244957499999996</v>
          </cell>
          <cell r="D5952">
            <v>-0.214606084</v>
          </cell>
          <cell r="E5952">
            <v>0.309431226</v>
          </cell>
          <cell r="G5952" t="str">
            <v>AT2G21180</v>
          </cell>
          <cell r="O5952" t="str">
            <v>black</v>
          </cell>
        </row>
        <row r="5953">
          <cell r="A5953" t="str">
            <v>AT2G21185</v>
          </cell>
          <cell r="B5953">
            <v>-0.42099118600000002</v>
          </cell>
          <cell r="C5953">
            <v>0.323133691</v>
          </cell>
          <cell r="D5953">
            <v>-0.44235926800000003</v>
          </cell>
          <cell r="E5953">
            <v>3.5147323000000001E-2</v>
          </cell>
          <cell r="G5953" t="str">
            <v>AT2G21185</v>
          </cell>
          <cell r="O5953" t="str">
            <v>black</v>
          </cell>
        </row>
        <row r="5954">
          <cell r="A5954" t="str">
            <v>AT2G21187</v>
          </cell>
          <cell r="B5954">
            <v>-8.0927068000000005E-2</v>
          </cell>
          <cell r="C5954">
            <v>0.95793586600000002</v>
          </cell>
          <cell r="D5954">
            <v>-5.1617033999999999E-2</v>
          </cell>
          <cell r="E5954">
            <v>0.84865938699999999</v>
          </cell>
          <cell r="G5954" t="str">
            <v>AT2G21187</v>
          </cell>
          <cell r="L5954" t="str">
            <v>other RNA</v>
          </cell>
          <cell r="M5954" t="str">
            <v>Potential_natural_antisense_gene,_locus_overlaps_with_AT2G21185</v>
          </cell>
          <cell r="O5954" t="str">
            <v>black</v>
          </cell>
        </row>
        <row r="5955">
          <cell r="A5955" t="str">
            <v>AT2G21188</v>
          </cell>
          <cell r="B5955">
            <v>0.33266669999999998</v>
          </cell>
          <cell r="C5955">
            <v>0.82750192899999997</v>
          </cell>
          <cell r="D5955">
            <v>6.5153184000000003E-2</v>
          </cell>
          <cell r="E5955">
            <v>0.89754311799999997</v>
          </cell>
          <cell r="G5955" t="str">
            <v>AT2G21188</v>
          </cell>
          <cell r="L5955" t="str">
            <v>other RNA</v>
          </cell>
          <cell r="M5955" t="str">
            <v>Unknown_gene</v>
          </cell>
          <cell r="O5955" t="str">
            <v>black</v>
          </cell>
        </row>
        <row r="5956">
          <cell r="A5956" t="str">
            <v>AT2G21190</v>
          </cell>
          <cell r="B5956">
            <v>-0.133513613</v>
          </cell>
          <cell r="C5956">
            <v>0.69262893699999994</v>
          </cell>
          <cell r="D5956">
            <v>0.108723247</v>
          </cell>
          <cell r="E5956">
            <v>0.43724743399999999</v>
          </cell>
          <cell r="F5956" t="str">
            <v>protein_coding</v>
          </cell>
          <cell r="G5956" t="str">
            <v>AT2G21190</v>
          </cell>
          <cell r="H5956" t="str">
            <v>GO:0016021;GO:0046923;GO:0006621</v>
          </cell>
          <cell r="I5956" t="str">
            <v>GO:0006621</v>
          </cell>
          <cell r="J5956" t="str">
            <v>GO:0046923</v>
          </cell>
          <cell r="K5956" t="str">
            <v>GO:0016021</v>
          </cell>
          <cell r="L5956" t="str">
            <v>ER lumen protein retaining receptor family protein</v>
          </cell>
          <cell r="N5956" t="str">
            <v>protein_coding</v>
          </cell>
          <cell r="O5956" t="str">
            <v>black</v>
          </cell>
        </row>
        <row r="5957">
          <cell r="A5957" t="str">
            <v>AT2G21195</v>
          </cell>
          <cell r="B5957">
            <v>-5.3508295999999997E-2</v>
          </cell>
          <cell r="C5957">
            <v>0.93526122099999998</v>
          </cell>
          <cell r="D5957">
            <v>-0.20786068199999999</v>
          </cell>
          <cell r="E5957">
            <v>0.168037521</v>
          </cell>
          <cell r="G5957" t="str">
            <v>AT2G21195</v>
          </cell>
          <cell r="O5957" t="str">
            <v>black</v>
          </cell>
        </row>
        <row r="5958">
          <cell r="A5958" t="str">
            <v>AT2G21200</v>
          </cell>
          <cell r="B5958">
            <v>-0.389107482</v>
          </cell>
          <cell r="C5958">
            <v>0.71947102799999996</v>
          </cell>
          <cell r="D5958">
            <v>-0.47192035999999998</v>
          </cell>
          <cell r="E5958">
            <v>0.28055997900000001</v>
          </cell>
          <cell r="G5958" t="str">
            <v>AT2G21200</v>
          </cell>
          <cell r="L5958" t="str">
            <v xml:space="preserve">SAUR-like auxin-responsive protein family </v>
          </cell>
          <cell r="O5958" t="str">
            <v>black</v>
          </cell>
        </row>
        <row r="5959">
          <cell r="A5959" t="str">
            <v>AT2G21210</v>
          </cell>
          <cell r="B5959">
            <v>-0.14614439900000001</v>
          </cell>
          <cell r="C5959">
            <v>0.80876688600000002</v>
          </cell>
          <cell r="D5959">
            <v>0.21674978</v>
          </cell>
          <cell r="E5959">
            <v>0.184871121</v>
          </cell>
          <cell r="G5959" t="str">
            <v>AT2G21210</v>
          </cell>
          <cell r="L5959" t="str">
            <v xml:space="preserve">SAUR-like auxin-responsive protein family </v>
          </cell>
          <cell r="M5959" t="str">
            <v>Putative_auxin-regulated_protein_whose_expression_is_downregulated_in_response_to_chitin_oligomers.</v>
          </cell>
          <cell r="O5959" t="str">
            <v>black</v>
          </cell>
        </row>
        <row r="5960">
          <cell r="A5960" t="str">
            <v>AT2G21230</v>
          </cell>
          <cell r="B5960">
            <v>-0.103178637</v>
          </cell>
          <cell r="C5960">
            <v>0.74302442000000002</v>
          </cell>
          <cell r="D5960">
            <v>5.5323330000000004E-3</v>
          </cell>
          <cell r="E5960">
            <v>0.96816109400000006</v>
          </cell>
          <cell r="F5960" t="str">
            <v>protein_coding</v>
          </cell>
          <cell r="G5960" t="str">
            <v>AT2G21230</v>
          </cell>
          <cell r="H5960" t="str">
            <v>GO:0006355;GO:0043565;GO:0009507;GO:0006355;GO:0046983;GO:0006355;GO:0003700; GO:0043565;GO:0046983;GO:0006355;GO:0006355;GO:0006355;GO:0009507;GO:0003700; GO:0006355;GO:0009507;GO:0006355;GO:0003700;GO:0043565;GO:0006355;GO:0046983</v>
          </cell>
          <cell r="I5960" t="str">
            <v>GO:0006355</v>
          </cell>
          <cell r="J5960" t="str">
            <v>GO:0043565; GO:0046983; GO:0003700; GO:0003700; GO:0043565; GO:0046983</v>
          </cell>
          <cell r="K5960" t="str">
            <v>GO:0009507</v>
          </cell>
          <cell r="L5960" t="str">
            <v>Basic-leucine zipper (bZIP) transcription factor family protein</v>
          </cell>
          <cell r="N5960" t="str">
            <v>protein_coding</v>
          </cell>
          <cell r="O5960" t="str">
            <v>black</v>
          </cell>
        </row>
        <row r="5961">
          <cell r="A5961" t="str">
            <v>AT2G21240</v>
          </cell>
          <cell r="B5961">
            <v>-0.106480275</v>
          </cell>
          <cell r="C5961">
            <v>0.64702874899999996</v>
          </cell>
          <cell r="D5961">
            <v>0.14487689200000001</v>
          </cell>
          <cell r="E5961">
            <v>0.16389683199999999</v>
          </cell>
          <cell r="G5961" t="str">
            <v>AT2G21240</v>
          </cell>
          <cell r="L5961" t="str">
            <v>basic pentacysteine 4</v>
          </cell>
          <cell r="O5961" t="str">
            <v>black</v>
          </cell>
        </row>
        <row r="5962">
          <cell r="A5962" t="str">
            <v>AT2G21250</v>
          </cell>
          <cell r="B5962">
            <v>3.1483672999999997E-2</v>
          </cell>
          <cell r="C5962">
            <v>0.95279118500000004</v>
          </cell>
          <cell r="D5962">
            <v>-4.384938E-2</v>
          </cell>
          <cell r="E5962">
            <v>0.70591040800000004</v>
          </cell>
          <cell r="F5962" t="str">
            <v>protein_coding</v>
          </cell>
          <cell r="G5962" t="str">
            <v>AT2G21250</v>
          </cell>
          <cell r="H5962" t="str">
            <v>GO:0046686;GO:0055114;GO:0005829;GO:0016491</v>
          </cell>
          <cell r="I5962" t="str">
            <v>GO:0046686; GO:0055114</v>
          </cell>
          <cell r="J5962" t="str">
            <v>GO:0016491</v>
          </cell>
          <cell r="K5962" t="str">
            <v>GO:0005829</v>
          </cell>
          <cell r="L5962" t="str">
            <v>NAD(P)-linked oxidoreductase superfamily protein</v>
          </cell>
          <cell r="N5962" t="str">
            <v>protein_coding</v>
          </cell>
          <cell r="O5962" t="str">
            <v>black</v>
          </cell>
        </row>
        <row r="5963">
          <cell r="A5963" t="str">
            <v>AT2G21270</v>
          </cell>
          <cell r="B5963">
            <v>6.4341368999999995E-2</v>
          </cell>
          <cell r="C5963">
            <v>0.85809062300000005</v>
          </cell>
          <cell r="D5963">
            <v>9.3667143999999994E-2</v>
          </cell>
          <cell r="E5963">
            <v>0.34835398200000001</v>
          </cell>
          <cell r="F5963" t="str">
            <v>protein_coding</v>
          </cell>
          <cell r="G5963" t="str">
            <v>AT2G21270</v>
          </cell>
          <cell r="H5963" t="str">
            <v>GO:0006511;GO:0006511;GO:0005829;GO:0006511; GO:0006511;GO:0005829;GO:0006511;GO:0006511; GO:0006511;GO:0006511;GO:0006511;GO:0005829</v>
          </cell>
          <cell r="I5963" t="str">
            <v>GO:0006511</v>
          </cell>
          <cell r="K5963" t="str">
            <v>GO:0005829</v>
          </cell>
          <cell r="L5963" t="str">
            <v>ubiquitin fusion degradation 1</v>
          </cell>
          <cell r="N5963" t="str">
            <v>protein_coding</v>
          </cell>
          <cell r="O5963" t="str">
            <v>black</v>
          </cell>
        </row>
        <row r="5964">
          <cell r="A5964" t="str">
            <v>AT2G21280</v>
          </cell>
          <cell r="B5964">
            <v>2.3131763999999999E-2</v>
          </cell>
          <cell r="C5964">
            <v>0.95966222400000001</v>
          </cell>
          <cell r="D5964">
            <v>-0.24239549599999999</v>
          </cell>
          <cell r="E5964">
            <v>1.1326779E-2</v>
          </cell>
          <cell r="F5964" t="str">
            <v>protein_coding</v>
          </cell>
          <cell r="G5964" t="str">
            <v>AT2G21280</v>
          </cell>
          <cell r="H5964" t="str">
            <v>GO:0009507;GO:0009941;GO:0009941;GO:0009941;GO:0009941;GO:0009941;GO:0050662;GO:0009941;GO:0044237;GO:0000166;GO:0003824;GO:0044237;GO:0009941;GO:0009941;GO:0009507</v>
          </cell>
          <cell r="I5964" t="str">
            <v>GO:0044237</v>
          </cell>
          <cell r="J5964" t="str">
            <v>GO:0050662; GO:0000166; GO:0003824</v>
          </cell>
          <cell r="K5964" t="str">
            <v>GO:0009507; GO:0009941</v>
          </cell>
          <cell r="L5964" t="str">
            <v>NAD(P)-binding Rossmann-fold superfamily protein</v>
          </cell>
          <cell r="M5964" t="str">
            <v>A_nuclear-encoded,_plastid-targeted_protein_(AtSulA)_whose_overexpression_causes_severe_yet_stochastic_plastid_(shown_in_chloroplasts_and_leucoplasts)_division_defects._The_protein_does_not_appear_to_interact_with_either_AtFtsZ_proteins_when_studied_in_a_yeast_two-hybrid_system.</v>
          </cell>
          <cell r="N5964" t="str">
            <v>protein_coding</v>
          </cell>
          <cell r="O5964" t="str">
            <v>black</v>
          </cell>
        </row>
        <row r="5965">
          <cell r="A5965" t="str">
            <v>AT2G21290</v>
          </cell>
          <cell r="B5965">
            <v>3.1056183000000001E-2</v>
          </cell>
          <cell r="C5965">
            <v>0.955517387</v>
          </cell>
          <cell r="D5965">
            <v>-5.6627694999999999E-2</v>
          </cell>
          <cell r="E5965">
            <v>0.69889581099999998</v>
          </cell>
          <cell r="F5965" t="str">
            <v>protein_coding</v>
          </cell>
          <cell r="G5965" t="str">
            <v>AT2G21290</v>
          </cell>
          <cell r="H5965" t="str">
            <v>GO:0005739</v>
          </cell>
          <cell r="K5965" t="str">
            <v>GO:0005739</v>
          </cell>
          <cell r="N5965" t="str">
            <v>protein_coding</v>
          </cell>
          <cell r="O5965" t="str">
            <v>black</v>
          </cell>
        </row>
        <row r="5966">
          <cell r="A5966" t="str">
            <v>AT2G21300</v>
          </cell>
          <cell r="B5966">
            <v>-0.129122932</v>
          </cell>
          <cell r="C5966">
            <v>0.48213219499999999</v>
          </cell>
          <cell r="D5966">
            <v>-0.33595233800000002</v>
          </cell>
          <cell r="E5966">
            <v>6.3039410000000004E-3</v>
          </cell>
          <cell r="F5966" t="str">
            <v>protein_coding</v>
          </cell>
          <cell r="G5966" t="str">
            <v>AT2G21300</v>
          </cell>
          <cell r="H5966" t="str">
            <v>GO:0003777;GO:0005524;GO:0005886;GO:0007018; GO:0005524;GO:0007018;GO:0005886;GO:0003777</v>
          </cell>
          <cell r="I5966" t="str">
            <v>GO:0007018</v>
          </cell>
          <cell r="J5966" t="str">
            <v>GO:0003777; GO:0005524; GO:0005524; GO:0003777</v>
          </cell>
          <cell r="K5966" t="str">
            <v>GO:0005886</v>
          </cell>
          <cell r="L5966" t="str">
            <v>ATP binding microtubule motor family protein</v>
          </cell>
          <cell r="N5966" t="str">
            <v>protein_coding</v>
          </cell>
          <cell r="O5966" t="str">
            <v>black</v>
          </cell>
        </row>
        <row r="5967">
          <cell r="A5967" t="str">
            <v>AT2G21320</v>
          </cell>
          <cell r="B5967">
            <v>1.3261316E-2</v>
          </cell>
          <cell r="C5967">
            <v>0.99191514199999997</v>
          </cell>
          <cell r="D5967">
            <v>-4.1528923000000002E-2</v>
          </cell>
          <cell r="E5967">
            <v>0.82859972199999998</v>
          </cell>
          <cell r="F5967" t="str">
            <v>protein_coding</v>
          </cell>
          <cell r="G5967" t="str">
            <v>AT2G21320</v>
          </cell>
          <cell r="H5967" t="str">
            <v>GO:0008270;GO:0005622;GO:0012505</v>
          </cell>
          <cell r="J5967" t="str">
            <v>GO:0008270</v>
          </cell>
          <cell r="K5967" t="str">
            <v>GO:0005622; GO:0012505</v>
          </cell>
          <cell r="L5967" t="str">
            <v>B-box zinc finger family protein</v>
          </cell>
          <cell r="N5967" t="str">
            <v>protein_coding</v>
          </cell>
          <cell r="O5967" t="str">
            <v>black</v>
          </cell>
        </row>
        <row r="5968">
          <cell r="A5968" t="str">
            <v>AT2G21330</v>
          </cell>
          <cell r="B5968">
            <v>-9.4341518999999999E-2</v>
          </cell>
          <cell r="C5968">
            <v>0.89289888799999995</v>
          </cell>
          <cell r="D5968">
            <v>-0.26747690000000002</v>
          </cell>
          <cell r="E5968">
            <v>0.15793790699999999</v>
          </cell>
          <cell r="F5968" t="str">
            <v>protein_coding</v>
          </cell>
          <cell r="G5968" t="str">
            <v>AT2G21330</v>
          </cell>
          <cell r="H5968" t="str">
            <v>GO:0009534;GO:0009570;GO:0009570;GO:0009570;GO:0009570;GO:0022626;GO:0022626;GO:0010287;GO:0009570;GO:0022626;GO:0010287;GO:0009507;GO:0031977;GO:0009941;GO:0048046;GO:0009570;GO:0006096;GO:0009534;GO:0003824;GO:0009941;GO:0009570;GO:0009941;GO:0009570;GO:0010287;GO:0006096;GO:0010287;GO:0009534;GO:0009570;GO:0009507;GO:0009941;GO:0009570;GO:0009579;GO:0022626;GO:0009534;GO:0046686;GO:0009570;GO:0009570;GO:0004332; GO:0010287;GO:0010287;GO:0046686;GO:0006096;GO:0022626;GO:0022626;GO:0006096;GO:0010287;GO:0009579;GO:0010287;GO:0009507;GO:0003824;GO:0004332;GO:0022626;GO:0022626;GO:0048046; GO:0022626;GO:0004332;GO:0010287;GO:0022626;GO:0048046;GO:0009579;GO:0022626;GO:0006096;GO:0010287;GO:0022626;GO:0003824;GO:0010287;GO:0009507;GO:0006096;GO:0046686;GO:0010287</v>
          </cell>
          <cell r="I5968" t="str">
            <v>GO:0006096; GO:0046686; GO:0046686; GO:0006096</v>
          </cell>
          <cell r="J5968" t="str">
            <v>GO:0003824; GO:0004332; GO:0004332; GO:0003824</v>
          </cell>
          <cell r="K5968" t="str">
            <v>GO:0009534; GO:0009570; GO:0022626; GO:0010287; GO:0009507; GO:0031977; GO:0009941; GO:0048046; GO:0009579; GO:0010287; GO:0022626; GO:0009579; GO:0009507; GO:0048046; GO:0022626; GO:0010287; GO:0048046; GO:0009579; GO:0009507</v>
          </cell>
          <cell r="L5968" t="str">
            <v>fructose-bisphosphate aldolase 1</v>
          </cell>
          <cell r="N5968" t="str">
            <v>protein_coding</v>
          </cell>
          <cell r="O5968" t="str">
            <v>black</v>
          </cell>
        </row>
        <row r="5969">
          <cell r="A5969" t="str">
            <v>AT2G21340</v>
          </cell>
          <cell r="B5969">
            <v>7.0931952000000006E-2</v>
          </cell>
          <cell r="C5969">
            <v>0.85806960600000004</v>
          </cell>
          <cell r="D5969">
            <v>-5.0000000000000002E-5</v>
          </cell>
          <cell r="E5969">
            <v>0.99986167599999998</v>
          </cell>
          <cell r="F5969" t="str">
            <v>protein_coding</v>
          </cell>
          <cell r="G5969" t="str">
            <v>AT2G21340</v>
          </cell>
          <cell r="H5969" t="str">
            <v>GO:0016020;GO:0055085;GO:0055085;GO:0015297;GO:0006855;GO:0009941;GO:0009941;GO:0009507;GO:0015238;GO:0009941;GO:0006855;GO:0009941; GO:0055085;GO:0016020;GO:0009507;GO:0055085;GO:0006855;GO:0015297;GO:0015238;GO:0006855</v>
          </cell>
          <cell r="I5969" t="str">
            <v>GO:0055085; GO:0006855</v>
          </cell>
          <cell r="J5969" t="str">
            <v>GO:0015297; GO:0015238</v>
          </cell>
          <cell r="K5969" t="str">
            <v>GO:0016020; GO:0009941; GO:0009507; GO:0016020; GO:0009507</v>
          </cell>
          <cell r="L5969" t="str">
            <v>MATE efflux family protein</v>
          </cell>
          <cell r="N5969" t="str">
            <v>protein_coding</v>
          </cell>
          <cell r="O5969" t="str">
            <v>black</v>
          </cell>
        </row>
        <row r="5970">
          <cell r="A5970" t="str">
            <v>AT2G21350</v>
          </cell>
          <cell r="B5970">
            <v>-0.24523215200000001</v>
          </cell>
          <cell r="C5970">
            <v>0.90475976899999999</v>
          </cell>
          <cell r="D5970">
            <v>1.2894503900000001</v>
          </cell>
          <cell r="E5970">
            <v>3.4015299999999999E-4</v>
          </cell>
          <cell r="F5970" t="str">
            <v>protein_coding</v>
          </cell>
          <cell r="G5970" t="str">
            <v>AT2G21350</v>
          </cell>
          <cell r="H5970" t="str">
            <v>GO:0009507;GO:0003723</v>
          </cell>
          <cell r="J5970" t="str">
            <v>GO:0003723</v>
          </cell>
          <cell r="K5970" t="str">
            <v>GO:0009507</v>
          </cell>
          <cell r="L5970" t="str">
            <v>RNA-binding CRS1 / YhbY (CRM) domain protein</v>
          </cell>
          <cell r="N5970" t="str">
            <v>protein_coding</v>
          </cell>
          <cell r="O5970" t="str">
            <v>orange</v>
          </cell>
        </row>
        <row r="5971">
          <cell r="A5971" t="str">
            <v>AT2G21370</v>
          </cell>
          <cell r="B5971">
            <v>5.1200949999999999E-3</v>
          </cell>
          <cell r="C5971">
            <v>0.99386587199999998</v>
          </cell>
          <cell r="D5971">
            <v>-0.262129681</v>
          </cell>
          <cell r="E5971">
            <v>9.5270700000000003E-3</v>
          </cell>
          <cell r="F5971" t="str">
            <v>protein_coding</v>
          </cell>
          <cell r="G5971" t="str">
            <v>AT2G21370</v>
          </cell>
          <cell r="H5971" t="str">
            <v>GO:0009507;GO:0005998;GO:0016773;GO:0005975; GO:0016773;GO:0005975;GO:0009507</v>
          </cell>
          <cell r="I5971" t="str">
            <v>GO:0005998; GO:0005975; GO:0005975</v>
          </cell>
          <cell r="J5971" t="str">
            <v>GO:0016773</v>
          </cell>
          <cell r="K5971" t="str">
            <v>GO:0009507</v>
          </cell>
          <cell r="L5971" t="str">
            <v>xylulose kinase-1</v>
          </cell>
          <cell r="M5971" t="str">
            <v>Although_this_gene_has_a_sequence_similar_to_xylulose_kinases,_several_lines_of_experimental_evidence_suggest_that_it_does_not_act_on_xylulose_or_deoxy-xylulose.</v>
          </cell>
          <cell r="N5971" t="str">
            <v>protein_coding</v>
          </cell>
          <cell r="O5971" t="str">
            <v>black</v>
          </cell>
        </row>
        <row r="5972">
          <cell r="A5972" t="str">
            <v>AT2G21380</v>
          </cell>
          <cell r="B5972">
            <v>0.13930142400000001</v>
          </cell>
          <cell r="C5972">
            <v>0.49065770600000003</v>
          </cell>
          <cell r="D5972">
            <v>9.2550389999999996E-2</v>
          </cell>
          <cell r="E5972">
            <v>0.41670776100000001</v>
          </cell>
          <cell r="F5972" t="str">
            <v>protein_coding</v>
          </cell>
          <cell r="G5972" t="str">
            <v>AT2G21380</v>
          </cell>
          <cell r="H5972" t="str">
            <v>GO:0003777;GO:0005524;GO:0009507;GO:0008270;GO:0007018</v>
          </cell>
          <cell r="I5972" t="str">
            <v>GO:0007018</v>
          </cell>
          <cell r="J5972" t="str">
            <v>GO:0003777; GO:0005524; GO:0008270</v>
          </cell>
          <cell r="K5972" t="str">
            <v>GO:0009507</v>
          </cell>
          <cell r="L5972" t="str">
            <v>Kinesin motor family protein</v>
          </cell>
          <cell r="N5972" t="str">
            <v>protein_coding</v>
          </cell>
          <cell r="O5972" t="str">
            <v>black</v>
          </cell>
        </row>
        <row r="5973">
          <cell r="A5973" t="str">
            <v>AT2G21385</v>
          </cell>
          <cell r="B5973">
            <v>-1.0112981E-2</v>
          </cell>
          <cell r="C5973">
            <v>0.98598051399999997</v>
          </cell>
          <cell r="D5973">
            <v>-0.23960314899999999</v>
          </cell>
          <cell r="E5973">
            <v>5.8864861999999997E-2</v>
          </cell>
          <cell r="F5973" t="str">
            <v>protein_coding</v>
          </cell>
          <cell r="G5973" t="str">
            <v>AT2G21385</v>
          </cell>
          <cell r="H5973" t="str">
            <v>GO:0009941;GO:0009570;GO:0009507;GO:0009570;GO:0009941;GO:0009570;GO:0009941;GO:0009941;GO:0009570; GO:0009507</v>
          </cell>
          <cell r="K5973" t="str">
            <v>GO:0009941; GO:0009570; GO:0009507; GO:0009507</v>
          </cell>
          <cell r="N5973" t="str">
            <v>protein_coding</v>
          </cell>
          <cell r="O5973" t="str">
            <v>black</v>
          </cell>
        </row>
        <row r="5974">
          <cell r="A5974" t="str">
            <v>AT2G21390</v>
          </cell>
          <cell r="B5974">
            <v>4.1647246999999998E-2</v>
          </cell>
          <cell r="C5974">
            <v>0.91670256500000002</v>
          </cell>
          <cell r="D5974">
            <v>-5.4768682999999999E-2</v>
          </cell>
          <cell r="E5974">
            <v>0.63163196200000005</v>
          </cell>
          <cell r="F5974" t="str">
            <v>protein_coding</v>
          </cell>
          <cell r="G5974" t="str">
            <v>AT2G21390</v>
          </cell>
          <cell r="H5974" t="str">
            <v>GO:0030117;GO:0030126;GO:0006886;GO:0030117;GO:0005198;GO:0030126;GO:0030126;GO:0016020;GO:0016192;GO:0030126;GO:0005829;GO:0030117;GO:0006886</v>
          </cell>
          <cell r="I5974" t="str">
            <v>GO:0006886; GO:0016192</v>
          </cell>
          <cell r="J5974" t="str">
            <v>GO:0005198</v>
          </cell>
          <cell r="K5974" t="str">
            <v>GO:0030117; GO:0030126; GO:0016020; GO:0005829</v>
          </cell>
          <cell r="L5974" t="str">
            <v>Coatomer, alpha subunit</v>
          </cell>
          <cell r="N5974" t="str">
            <v>protein_coding</v>
          </cell>
          <cell r="O5974" t="str">
            <v>black</v>
          </cell>
        </row>
        <row r="5975">
          <cell r="A5975" t="str">
            <v>AT2G21410</v>
          </cell>
          <cell r="B5975">
            <v>5.5997204000000002E-2</v>
          </cell>
          <cell r="C5975">
            <v>0.87586504499999995</v>
          </cell>
          <cell r="D5975">
            <v>-3.218785E-3</v>
          </cell>
          <cell r="E5975">
            <v>0.98023213799999998</v>
          </cell>
          <cell r="F5975" t="str">
            <v>protein_coding</v>
          </cell>
          <cell r="G5975" t="str">
            <v>AT2G21410</v>
          </cell>
          <cell r="H5975" t="str">
            <v>GO:0005774;GO:0015991;GO:0005794;GO:0005774;GO:0016020;GO:0000325;GO:0005773;GO:0005774;GO:0015986;GO:0009678;GO:0005773;GO:0015986;GO:0005773;GO:0015986;GO:0000325;GO:0015991;GO:0015078;GO:0009678;GO:0005773;GO:0033177;GO:0009507</v>
          </cell>
          <cell r="I5975" t="str">
            <v>GO:0015991; GO:0015986</v>
          </cell>
          <cell r="J5975" t="str">
            <v>GO:0009678; GO:0015078</v>
          </cell>
          <cell r="K5975" t="str">
            <v>GO:0005774; GO:0005794; GO:0016020; GO:0000325; GO:0005773; GO:0033177; GO:0009507</v>
          </cell>
          <cell r="L5975" t="str">
            <v>vacuolar proton ATPase A2</v>
          </cell>
          <cell r="M5975" t="str">
            <v>Vacuolar_proton_ATPase_subunit_VHA-a_isoform_2._Localized_in_the_tonoplast._Required_for_efficient_nutrient_storage_but_not_for_sodium_accumulation.</v>
          </cell>
          <cell r="N5975" t="str">
            <v>protein_coding</v>
          </cell>
          <cell r="O5975" t="str">
            <v>black</v>
          </cell>
        </row>
        <row r="5976">
          <cell r="A5976" t="str">
            <v>AT2G21430</v>
          </cell>
          <cell r="B5976">
            <v>-3.3750709999999999E-3</v>
          </cell>
          <cell r="C5976">
            <v>0.99970605000000001</v>
          </cell>
          <cell r="D5976">
            <v>-0.26668571299999999</v>
          </cell>
          <cell r="E5976">
            <v>0.35463367600000001</v>
          </cell>
          <cell r="F5976" t="str">
            <v>protein_coding</v>
          </cell>
          <cell r="G5976" t="str">
            <v>AT2G21430</v>
          </cell>
          <cell r="H5976" t="str">
            <v>GO:0008234;GO:0006508</v>
          </cell>
          <cell r="I5976" t="str">
            <v>GO:0006508</v>
          </cell>
          <cell r="J5976" t="str">
            <v>GO:0008234</v>
          </cell>
          <cell r="L5976" t="str">
            <v>Papain family cysteine protease</v>
          </cell>
          <cell r="N5976" t="str">
            <v>protein_coding</v>
          </cell>
          <cell r="O5976" t="str">
            <v>black</v>
          </cell>
        </row>
        <row r="5977">
          <cell r="A5977" t="str">
            <v>AT2G21440</v>
          </cell>
          <cell r="B5977">
            <v>1.8945343999999999E-2</v>
          </cell>
          <cell r="C5977">
            <v>0.97518176899999998</v>
          </cell>
          <cell r="D5977">
            <v>0.239562311</v>
          </cell>
          <cell r="E5977">
            <v>3.2856471999999998E-2</v>
          </cell>
          <cell r="F5977" t="str">
            <v>protein_coding</v>
          </cell>
          <cell r="G5977" t="str">
            <v>AT2G21440</v>
          </cell>
          <cell r="H5977" t="str">
            <v>GO:0000166;GO:0003676</v>
          </cell>
          <cell r="J5977" t="str">
            <v>GO:0000166; GO:0003676</v>
          </cell>
          <cell r="L5977" t="str">
            <v>RNA-binding (RRM/RBD/RNP motifs) family protein</v>
          </cell>
          <cell r="N5977" t="str">
            <v>protein_coding</v>
          </cell>
          <cell r="O5977" t="str">
            <v>black</v>
          </cell>
        </row>
        <row r="5978">
          <cell r="A5978" t="str">
            <v>AT2G21460</v>
          </cell>
          <cell r="B5978">
            <v>6.9856930000000003E-3</v>
          </cell>
          <cell r="C5978">
            <v>0.99970605000000001</v>
          </cell>
          <cell r="D5978">
            <v>-0.130354515</v>
          </cell>
          <cell r="E5978">
            <v>0.82197085400000003</v>
          </cell>
          <cell r="G5978" t="str">
            <v>AT2G21460</v>
          </cell>
          <cell r="L5978" t="str">
            <v>transposable element gene</v>
          </cell>
          <cell r="O5978" t="str">
            <v>black</v>
          </cell>
        </row>
        <row r="5979">
          <cell r="A5979" t="str">
            <v>AT2G21470</v>
          </cell>
          <cell r="B5979">
            <v>0.212809999</v>
          </cell>
          <cell r="C5979">
            <v>0.121709294</v>
          </cell>
          <cell r="D5979">
            <v>0.49414124700000001</v>
          </cell>
          <cell r="E5979">
            <v>4.4700000000000004E-6</v>
          </cell>
          <cell r="F5979" t="str">
            <v>protein_coding</v>
          </cell>
          <cell r="G5979" t="str">
            <v>AT2G21470</v>
          </cell>
          <cell r="H5979" t="str">
            <v>GO:0008641;GO:0003824;GO:0006464;GO:0006464;GO:0006464;GO:0009506;GO:0005524;GO:0000166; GO:0006464;GO:0006464;GO:0005524;GO:0000166;GO:0003824;GO:0008641;GO:0006464; GO:0006464;GO:0005524;GO:0006464;GO:0006464;GO:0008641;GO:0003824;GO:0000166</v>
          </cell>
          <cell r="I5979" t="str">
            <v>GO:0006464</v>
          </cell>
          <cell r="J5979" t="str">
            <v>GO:0008641; GO:0003824; GO:0005524; GO:0000166; GO:0005524; GO:0000166; GO:0003824; GO:0008641; GO:0005524; GO:0008641; GO:0003824; GO:0000166</v>
          </cell>
          <cell r="K5979" t="str">
            <v>GO:0009506</v>
          </cell>
          <cell r="L5979" t="str">
            <v>SUMO-activating enzyme 2</v>
          </cell>
          <cell r="M5979" t="str">
            <v>Encodes_one_of_the_two_subunits_of_the_SUMO_activation_enzyme_required_during_sumolation.__Sumolation_is_a_post-translational_protein_modification_process_similar_to_ubiquitination_during_which_a_polypeptide_(SUMO)_is_covalently_attached_to_a_target_protein.</v>
          </cell>
          <cell r="N5979" t="str">
            <v>protein_coding</v>
          </cell>
          <cell r="O5979" t="str">
            <v>black</v>
          </cell>
        </row>
        <row r="5980">
          <cell r="A5980" t="str">
            <v>AT2G21500</v>
          </cell>
          <cell r="B5980">
            <v>5.1870514999999999E-2</v>
          </cell>
          <cell r="C5980">
            <v>0.96288494599999996</v>
          </cell>
          <cell r="D5980">
            <v>0.55015238899999996</v>
          </cell>
          <cell r="E5980">
            <v>2.881893E-3</v>
          </cell>
          <cell r="F5980" t="str">
            <v>protein_coding</v>
          </cell>
          <cell r="G5980" t="str">
            <v>AT2G21500</v>
          </cell>
          <cell r="H5980" t="str">
            <v>GO:0005886;GO:0008270</v>
          </cell>
          <cell r="J5980" t="str">
            <v>GO:0008270</v>
          </cell>
          <cell r="K5980" t="str">
            <v>GO:0005886</v>
          </cell>
          <cell r="L5980" t="str">
            <v>RING/U-box superfamily protein</v>
          </cell>
          <cell r="N5980" t="str">
            <v>protein_coding</v>
          </cell>
          <cell r="O5980" t="str">
            <v>black</v>
          </cell>
        </row>
        <row r="5981">
          <cell r="A5981" t="str">
            <v>AT2G21510</v>
          </cell>
          <cell r="B5981">
            <v>1.575478757</v>
          </cell>
          <cell r="C5981">
            <v>0.355273583</v>
          </cell>
          <cell r="D5981">
            <v>1.4022324239999999</v>
          </cell>
          <cell r="E5981">
            <v>8.1256038000000003E-2</v>
          </cell>
          <cell r="F5981" t="str">
            <v>protein_coding</v>
          </cell>
          <cell r="G5981" t="str">
            <v>AT2G21510</v>
          </cell>
          <cell r="H5981" t="str">
            <v>GO:0006457;GO:0006457;GO:0031072;GO:0051082;GO:0006457</v>
          </cell>
          <cell r="I5981" t="str">
            <v>GO:0006457</v>
          </cell>
          <cell r="J5981" t="str">
            <v>GO:0031072; GO:0051082</v>
          </cell>
          <cell r="L5981" t="str">
            <v>DNAJ heat shock N-terminal domain-containing protein</v>
          </cell>
          <cell r="N5981" t="str">
            <v>protein_coding</v>
          </cell>
          <cell r="O5981" t="str">
            <v>black</v>
          </cell>
        </row>
        <row r="5982">
          <cell r="A5982" t="str">
            <v>AT2G21520</v>
          </cell>
          <cell r="B5982">
            <v>3.8836625E-2</v>
          </cell>
          <cell r="C5982">
            <v>0.92834240599999995</v>
          </cell>
          <cell r="D5982">
            <v>0.16850045999999999</v>
          </cell>
          <cell r="E5982">
            <v>7.8689896999999995E-2</v>
          </cell>
          <cell r="F5982" t="str">
            <v>protein_coding</v>
          </cell>
          <cell r="G5982" t="str">
            <v>AT2G21520</v>
          </cell>
          <cell r="H5982" t="str">
            <v>GO:0006810;GO:0005215;GO:0005622; GO:0005622;GO:0005215;GO:0006810</v>
          </cell>
          <cell r="I5982" t="str">
            <v>GO:0006810</v>
          </cell>
          <cell r="J5982" t="str">
            <v>GO:0005215</v>
          </cell>
          <cell r="K5982" t="str">
            <v>GO:0005622</v>
          </cell>
          <cell r="L5982" t="str">
            <v>Sec14p-like phosphatidylinositol transfer family protein</v>
          </cell>
          <cell r="N5982" t="str">
            <v>protein_coding</v>
          </cell>
          <cell r="O5982" t="str">
            <v>black</v>
          </cell>
        </row>
        <row r="5983">
          <cell r="A5983" t="str">
            <v>AT2G21530</v>
          </cell>
          <cell r="B5983">
            <v>-0.111830577</v>
          </cell>
          <cell r="C5983">
            <v>0.59774322300000005</v>
          </cell>
          <cell r="D5983">
            <v>-0.45953817200000002</v>
          </cell>
          <cell r="E5983">
            <v>7.0600000000000002E-6</v>
          </cell>
          <cell r="F5983" t="str">
            <v>protein_coding</v>
          </cell>
          <cell r="G5983" t="str">
            <v>AT2G21530</v>
          </cell>
          <cell r="H5983" t="str">
            <v>GO:0009535;GO:0009570;GO:0009507;GO:0009535;GO:0009570;GO:0009535;GO:0009570;GO:0009535;GO:0009570;GO:0009570;GO:0009535;GO:0009570;GO:0009570;GO:0009570</v>
          </cell>
          <cell r="K5983" t="str">
            <v>GO:0009535; GO:0009570; GO:0009507</v>
          </cell>
          <cell r="L5983" t="str">
            <v xml:space="preserve">SMAD/FHA domain-containing protein </v>
          </cell>
          <cell r="N5983" t="str">
            <v>protein_coding</v>
          </cell>
          <cell r="O5983" t="str">
            <v>black</v>
          </cell>
        </row>
        <row r="5984">
          <cell r="A5984" t="str">
            <v>AT2G21540</v>
          </cell>
          <cell r="B5984">
            <v>-0.42167293900000002</v>
          </cell>
          <cell r="C5984">
            <v>6.6197918999999994E-2</v>
          </cell>
          <cell r="D5984">
            <v>-1.6529267480000001</v>
          </cell>
          <cell r="E5984">
            <v>8.6600000000000005E-14</v>
          </cell>
          <cell r="F5984" t="str">
            <v>protein_coding</v>
          </cell>
          <cell r="G5984" t="str">
            <v>AT2G21540</v>
          </cell>
          <cell r="H5984" t="str">
            <v>GO:0006810;GO:0005622;GO:0005215; GO:0005622;GO:0006810;GO:0005215</v>
          </cell>
          <cell r="I5984" t="str">
            <v>GO:0006810</v>
          </cell>
          <cell r="J5984" t="str">
            <v>GO:0005215</v>
          </cell>
          <cell r="K5984" t="str">
            <v>GO:0005622</v>
          </cell>
          <cell r="L5984" t="str">
            <v>SEC14-like 3</v>
          </cell>
          <cell r="N5984" t="str">
            <v>protein_coding</v>
          </cell>
          <cell r="O5984" t="str">
            <v>orange</v>
          </cell>
        </row>
        <row r="5985">
          <cell r="A5985" t="str">
            <v>AT2G21560</v>
          </cell>
          <cell r="B5985">
            <v>5.1330516999999999E-2</v>
          </cell>
          <cell r="C5985">
            <v>0.95435496099999995</v>
          </cell>
          <cell r="D5985">
            <v>-0.19094276399999999</v>
          </cell>
          <cell r="E5985">
            <v>0.26085554999999999</v>
          </cell>
          <cell r="G5985" t="str">
            <v>AT2G21560</v>
          </cell>
          <cell r="O5985" t="str">
            <v>black</v>
          </cell>
        </row>
        <row r="5986">
          <cell r="A5986" t="str">
            <v>AT2G21580</v>
          </cell>
          <cell r="B5986">
            <v>-6.7619462000000005E-2</v>
          </cell>
          <cell r="C5986">
            <v>0.85815238400000005</v>
          </cell>
          <cell r="D5986">
            <v>-7.1977832000000005E-2</v>
          </cell>
          <cell r="E5986">
            <v>0.58717815699999998</v>
          </cell>
          <cell r="F5986" t="str">
            <v>protein_coding</v>
          </cell>
          <cell r="G5986" t="str">
            <v>AT2G21580</v>
          </cell>
          <cell r="H5986" t="str">
            <v>GO:0022626;GO:0022626;GO:0005774;GO:0005774;GO:0022626;GO:0005774;GO:0022626;GO:0009506; GO:0022626;GO:0022626;GO:0022626;GO:0005774;GO:0022626;GO:0005774;GO:0005774</v>
          </cell>
          <cell r="K5986" t="str">
            <v>GO:0022626; GO:0005774; GO:0009506; GO:0022626; GO:0005774</v>
          </cell>
          <cell r="L5986" t="str">
            <v>Ribosomal protein S25 family protein</v>
          </cell>
          <cell r="N5986" t="str">
            <v>protein_coding</v>
          </cell>
          <cell r="O5986" t="str">
            <v>black</v>
          </cell>
        </row>
        <row r="5987">
          <cell r="A5987" t="str">
            <v>AT2G21590</v>
          </cell>
          <cell r="B5987">
            <v>0.22702571999999999</v>
          </cell>
          <cell r="C5987">
            <v>0.64378468300000002</v>
          </cell>
          <cell r="D5987">
            <v>5.8276584999999999E-2</v>
          </cell>
          <cell r="E5987">
            <v>0.83529872000000005</v>
          </cell>
          <cell r="F5987" t="str">
            <v>protein_coding</v>
          </cell>
          <cell r="G5987" t="str">
            <v>AT2G21590</v>
          </cell>
          <cell r="H5987" t="str">
            <v>GO:0008878;GO:0016779;GO:0009058; GO:0016779;GO:0008878;GO:0009058</v>
          </cell>
          <cell r="I5987" t="str">
            <v>GO:0009058</v>
          </cell>
          <cell r="J5987" t="str">
            <v>GO:0008878; GO:0016779; GO:0016779; GO:0008878</v>
          </cell>
          <cell r="L5987" t="str">
            <v>Glucose-1-phosphate adenylyltransferase family protein</v>
          </cell>
          <cell r="M5987" t="str">
            <v>Encodes_the_large_subunit_of_ADP-glucose_pyrophosphorylase,_the_enzyme_which_catalyzes_the_first_and_limiting_step_in_starch_biosynthesis._The_large_subunit_plays_a_regulatory_role_whereas_the_small_subunit_(ApS)_is_the_catalytic_isoform._Four_isoforms_of_the_large_subunit_(ApL1-4)_have_been_described.</v>
          </cell>
          <cell r="N5987" t="str">
            <v>protein_coding</v>
          </cell>
          <cell r="O5987" t="str">
            <v>black</v>
          </cell>
        </row>
        <row r="5988">
          <cell r="A5988" t="str">
            <v>AT2G21600</v>
          </cell>
          <cell r="B5988">
            <v>9.2734289999999997E-3</v>
          </cell>
          <cell r="C5988">
            <v>0.98811830899999997</v>
          </cell>
          <cell r="D5988">
            <v>0.10897237</v>
          </cell>
          <cell r="E5988">
            <v>0.31016675900000001</v>
          </cell>
          <cell r="G5988" t="str">
            <v>AT2G21600</v>
          </cell>
          <cell r="L5988" t="str">
            <v>endoplasmatic reticulum retrieval protein 1B</v>
          </cell>
          <cell r="M5988" t="str">
            <v>Key_player_of_retrieval_of_ER_membrane_proteins</v>
          </cell>
          <cell r="O5988" t="str">
            <v>black</v>
          </cell>
        </row>
        <row r="5989">
          <cell r="A5989" t="str">
            <v>AT2G21620</v>
          </cell>
          <cell r="B5989">
            <v>7.4488660000000002E-3</v>
          </cell>
          <cell r="C5989">
            <v>0.99386587199999998</v>
          </cell>
          <cell r="D5989">
            <v>0.22999484000000001</v>
          </cell>
          <cell r="E5989">
            <v>0.124085403</v>
          </cell>
          <cell r="F5989" t="str">
            <v>protein_coding</v>
          </cell>
          <cell r="G5989" t="str">
            <v>AT2G21620</v>
          </cell>
          <cell r="H5989" t="str">
            <v>GO:0006950</v>
          </cell>
          <cell r="I5989" t="str">
            <v>GO:0006950</v>
          </cell>
          <cell r="L5989" t="str">
            <v>Adenine nucleotide alpha hydrolases-like superfamily protein</v>
          </cell>
          <cell r="M5989" t="str">
            <v>Encodes_gene_that_is_induced_in_response_to_dessication;_mRNA_expression_is_seen_10_and_24_hrs_after_start_of_dessication_treatment.</v>
          </cell>
          <cell r="N5989" t="str">
            <v>protein_coding</v>
          </cell>
          <cell r="O5989" t="str">
            <v>black</v>
          </cell>
        </row>
        <row r="5990">
          <cell r="A5990" t="str">
            <v>AT2G21630</v>
          </cell>
          <cell r="B5990">
            <v>-1.1497969999999999E-3</v>
          </cell>
          <cell r="C5990">
            <v>0.99979056499999996</v>
          </cell>
          <cell r="D5990">
            <v>-0.212686869</v>
          </cell>
          <cell r="E5990">
            <v>0.18515000500000001</v>
          </cell>
          <cell r="F5990" t="str">
            <v>protein_coding</v>
          </cell>
          <cell r="G5990" t="str">
            <v>AT2G21630</v>
          </cell>
          <cell r="H5990" t="str">
            <v>GO:0030127;GO:0006886;GO:0006886;GO:0006888;GO:0006888;GO:0008270;GO:0030127;GO:0030127</v>
          </cell>
          <cell r="I5990" t="str">
            <v>GO:0006886; GO:0006888</v>
          </cell>
          <cell r="J5990" t="str">
            <v>GO:0008270</v>
          </cell>
          <cell r="K5990" t="str">
            <v>GO:0030127</v>
          </cell>
          <cell r="L5990" t="str">
            <v>Sec23/Sec24 protein transport family protein</v>
          </cell>
          <cell r="N5990" t="str">
            <v>protein_coding</v>
          </cell>
          <cell r="O5990" t="str">
            <v>black</v>
          </cell>
        </row>
        <row r="5991">
          <cell r="A5991" t="str">
            <v>AT2G21640</v>
          </cell>
          <cell r="B5991">
            <v>0.781727163</v>
          </cell>
          <cell r="C5991">
            <v>6.5552390000000002E-2</v>
          </cell>
          <cell r="D5991">
            <v>0.92131700699999997</v>
          </cell>
          <cell r="E5991">
            <v>2.2187899999999999E-4</v>
          </cell>
          <cell r="G5991" t="str">
            <v>AT2G21640</v>
          </cell>
          <cell r="M5991" t="str">
            <v>Encodes_a_protein_of_unknown_function_that_is_a_marker_for_oxidative_stress_response.</v>
          </cell>
          <cell r="O5991" t="str">
            <v>black</v>
          </cell>
        </row>
        <row r="5992">
          <cell r="A5992" t="str">
            <v>AT2G21650</v>
          </cell>
          <cell r="B5992">
            <v>-0.43116911400000002</v>
          </cell>
          <cell r="C5992">
            <v>0.120963972</v>
          </cell>
          <cell r="D5992">
            <v>-2.383768184</v>
          </cell>
          <cell r="E5992">
            <v>1.51E-8</v>
          </cell>
          <cell r="F5992" t="str">
            <v>protein_coding</v>
          </cell>
          <cell r="G5992" t="str">
            <v>AT2G21650</v>
          </cell>
          <cell r="H5992" t="str">
            <v>GO:0003677</v>
          </cell>
          <cell r="J5992" t="str">
            <v>GO:0003677</v>
          </cell>
          <cell r="L5992" t="str">
            <v>Homeodomain-like superfamily protein</v>
          </cell>
          <cell r="M5992" t="str">
            <v>RSM1_is_a_member_of_a_small_sub-family_of_single_MYB_transcription_factors._Analysis_of_overexpressin_lines_indicate_its_involvement_during_early_morphogenesis.</v>
          </cell>
          <cell r="N5992" t="str">
            <v>protein_coding</v>
          </cell>
          <cell r="O5992" t="str">
            <v>orange</v>
          </cell>
        </row>
        <row r="5993">
          <cell r="A5993" t="str">
            <v>AT2G21660</v>
          </cell>
          <cell r="B5993">
            <v>-0.19188597700000001</v>
          </cell>
          <cell r="C5993">
            <v>0.84740367800000005</v>
          </cell>
          <cell r="D5993">
            <v>-0.799606661</v>
          </cell>
          <cell r="E5993">
            <v>3.4760900000000003E-4</v>
          </cell>
          <cell r="F5993" t="str">
            <v>protein_coding</v>
          </cell>
          <cell r="G5993" t="str">
            <v>AT2G21660</v>
          </cell>
          <cell r="H5993" t="str">
            <v>GO:0000166;GO:0003676;GO:0005777;GO:0009507;GO:0046686;GO:0009651;GO:0005829;GO:0009651;GO:0005777; GO:0009507;GO:0046686;GO:0003676;GO:0009651;GO:0005829;GO:0000166;GO:0009506;GO:0005777;GO:0009651;GO:0005777</v>
          </cell>
          <cell r="I5993" t="str">
            <v>GO:0046686; GO:0009651</v>
          </cell>
          <cell r="J5993" t="str">
            <v>GO:0000166; GO:0003676; GO:0003676; GO:0000166</v>
          </cell>
          <cell r="K5993" t="str">
            <v>GO:0005777; GO:0009507; GO:0005829; GO:0009507; GO:0005829; GO:0009506; GO:0005777</v>
          </cell>
          <cell r="L5993" t="str">
            <v>cold, circadian rhythm, and rna binding 2</v>
          </cell>
          <cell r="M5993" t="str">
            <v>Encodes_a_small_glycine-rich_RNA_binding_protein_that_is_part_of_a_negative-feedback_loop_through_which_AtGRP7_regulates_the_circadian_oscillations_of_its_own_transcript.__Gene_expression_is_induced_by_cold._GRP7_appears_to_promote_stomatal_opening_and_reduce_tolerance_under_salt_and_dehydration_stress_conditions,_but,_promotes_stomatal_closing_and_thereby_increases_stress_tolerance_under_conditions_of_cold_tolerance._Loss_of_function_mutations_have_increased_susceptibility_to_pathogens_suggesting_a_role_in_mediating_innate_immune_response._Mutants_are_also_late_flowering_in_a_non-photoperiodic_manner_and_are_responsive_to_vernalization_suggesting_an_interaction_with_the_autonomous_flowering_pathway.___There_is_a_reduction_of_mRNA_export_from_the_nucleus_in_grp7_mutants._GRP7:GFP_fusion_proteins_can_be_found_in_the_cytosol_and_nucleus.__A_substrate_of_the_type_III_effector_HopU1_(mono-ADP-ribosyltransferase).</v>
          </cell>
          <cell r="N5993" t="str">
            <v>protein_coding</v>
          </cell>
          <cell r="O5993" t="str">
            <v>black</v>
          </cell>
        </row>
        <row r="5994">
          <cell r="A5994" t="str">
            <v>AT2G21710</v>
          </cell>
          <cell r="B5994">
            <v>5.2122368000000002E-2</v>
          </cell>
          <cell r="C5994">
            <v>0.95542675899999996</v>
          </cell>
          <cell r="D5994">
            <v>9.9909723000000006E-2</v>
          </cell>
          <cell r="E5994">
            <v>0.55535615400000005</v>
          </cell>
          <cell r="F5994" t="str">
            <v>protein_coding</v>
          </cell>
          <cell r="G5994" t="str">
            <v>AT2G21710</v>
          </cell>
          <cell r="H5994" t="str">
            <v>GO:0009506</v>
          </cell>
          <cell r="K5994" t="str">
            <v>GO:0009506</v>
          </cell>
          <cell r="L5994" t="str">
            <v>Mitochondrial transcription termination factor family protein</v>
          </cell>
          <cell r="N5994" t="str">
            <v>protein_coding</v>
          </cell>
          <cell r="O5994" t="str">
            <v>black</v>
          </cell>
        </row>
        <row r="5995">
          <cell r="A5995" t="str">
            <v>AT2G21730</v>
          </cell>
          <cell r="B5995">
            <v>-0.48033412399999997</v>
          </cell>
          <cell r="C5995">
            <v>0.58678948200000003</v>
          </cell>
          <cell r="D5995">
            <v>-0.56204492299999997</v>
          </cell>
          <cell r="E5995">
            <v>0.14885226400000001</v>
          </cell>
          <cell r="F5995" t="str">
            <v>protein_coding</v>
          </cell>
          <cell r="G5995" t="str">
            <v>AT2G21730</v>
          </cell>
          <cell r="H5995" t="str">
            <v>GO:0008270;GO:0000166;GO:0016491;GO:0055114</v>
          </cell>
          <cell r="I5995" t="str">
            <v>GO:0055114</v>
          </cell>
          <cell r="J5995" t="str">
            <v>GO:0008270; GO:0000166; GO:0016491</v>
          </cell>
          <cell r="L5995" t="str">
            <v>cinnamyl alcohol dehydrogenase homolog 2</v>
          </cell>
          <cell r="N5995" t="str">
            <v>protein_coding</v>
          </cell>
          <cell r="O5995" t="str">
            <v>black</v>
          </cell>
        </row>
        <row r="5996">
          <cell r="A5996" t="str">
            <v>AT2G21770</v>
          </cell>
          <cell r="B5996">
            <v>-6.3954776000000005E-2</v>
          </cell>
          <cell r="C5996">
            <v>0.965563053</v>
          </cell>
          <cell r="D5996">
            <v>-0.123375261</v>
          </cell>
          <cell r="E5996">
            <v>0.76298319999999997</v>
          </cell>
          <cell r="F5996" t="str">
            <v>protein_coding</v>
          </cell>
          <cell r="G5996" t="str">
            <v>AT2G21770</v>
          </cell>
          <cell r="H5996" t="str">
            <v>GO:0030244;GO:0008270;GO:0005886;GO:0030244;GO:0016760;GO:0016020</v>
          </cell>
          <cell r="I5996" t="str">
            <v>GO:0030244</v>
          </cell>
          <cell r="J5996" t="str">
            <v>GO:0008270; GO:0016760</v>
          </cell>
          <cell r="K5996" t="str">
            <v>GO:0005886; GO:0016020</v>
          </cell>
          <cell r="L5996" t="str">
            <v>cellulose synthase A9</v>
          </cell>
          <cell r="M5996" t="str">
            <v>cellulose_synthase,_related_to_CESA6.</v>
          </cell>
          <cell r="N5996" t="str">
            <v>protein_coding</v>
          </cell>
          <cell r="O5996" t="str">
            <v>black</v>
          </cell>
        </row>
        <row r="5997">
          <cell r="A5997" t="str">
            <v>AT2G21790</v>
          </cell>
          <cell r="B5997">
            <v>-3.4676748E-2</v>
          </cell>
          <cell r="C5997">
            <v>0.96578057799999995</v>
          </cell>
          <cell r="D5997">
            <v>-0.124736375</v>
          </cell>
          <cell r="E5997">
            <v>0.41740508300000001</v>
          </cell>
          <cell r="F5997" t="str">
            <v>protein_coding</v>
          </cell>
          <cell r="G5997" t="str">
            <v>AT2G21790</v>
          </cell>
          <cell r="H5997" t="str">
            <v>GO:0006260;GO:0005524;GO:0055114;GO:0046686;GO:0006260;GO:0005971;GO:0004748;GO:0005971;GO:0006260</v>
          </cell>
          <cell r="I5997" t="str">
            <v>GO:0006260; GO:0055114; GO:0046686</v>
          </cell>
          <cell r="J5997" t="str">
            <v>GO:0005524; GO:0004748</v>
          </cell>
          <cell r="K5997" t="str">
            <v>GO:0005971</v>
          </cell>
          <cell r="L5997" t="str">
            <v>ribonucleotide reductase 1</v>
          </cell>
          <cell r="M5997" t="str">
            <v>encodes_large_subunit_of_ribonucleotide_reductase_involved_in_the_production_of_deoxyribonucleoside_triphosphates_(dNTPs)_for_DNA_replication_and_repair</v>
          </cell>
          <cell r="N5997" t="str">
            <v>protein_coding</v>
          </cell>
          <cell r="O5997" t="str">
            <v>black</v>
          </cell>
        </row>
        <row r="5998">
          <cell r="A5998" t="str">
            <v>AT2G21800</v>
          </cell>
          <cell r="B5998">
            <v>-0.114721031</v>
          </cell>
          <cell r="C5998">
            <v>0.961381347</v>
          </cell>
          <cell r="D5998">
            <v>1.241994E-3</v>
          </cell>
          <cell r="E5998">
            <v>0.99807115899999999</v>
          </cell>
          <cell r="F5998" t="str">
            <v>protein_coding</v>
          </cell>
          <cell r="G5998" t="str">
            <v>AT2G21800</v>
          </cell>
          <cell r="H5998" t="str">
            <v>GO:0006259;GO:0004518;GO:0003677; GO:0006259;GO:0003677;GO:0004518</v>
          </cell>
          <cell r="I5998" t="str">
            <v>GO:0006259</v>
          </cell>
          <cell r="J5998" t="str">
            <v>GO:0004518; GO:0003677; GO:0003677; GO:0004518</v>
          </cell>
          <cell r="L5998" t="str">
            <v>essential meiotic endonuclease 1A</v>
          </cell>
          <cell r="M5998" t="str">
            <v>Forms_a_complex_with_MUS81_that_functions_as_endonuclease_in_DNA_recombination_and_repair_processes.</v>
          </cell>
          <cell r="N5998" t="str">
            <v>protein_coding</v>
          </cell>
          <cell r="O5998" t="str">
            <v>black</v>
          </cell>
        </row>
        <row r="5999">
          <cell r="A5999" t="str">
            <v>AT2G21820</v>
          </cell>
          <cell r="B5999">
            <v>-0.131261658</v>
          </cell>
          <cell r="C5999">
            <v>0.94968768800000003</v>
          </cell>
          <cell r="D5999">
            <v>-4.7758544999999999E-2</v>
          </cell>
          <cell r="E5999">
            <v>0.90554507299999998</v>
          </cell>
          <cell r="G5999" t="str">
            <v>AT2G21820</v>
          </cell>
          <cell r="O5999" t="str">
            <v>black</v>
          </cell>
        </row>
        <row r="6000">
          <cell r="A6000" t="str">
            <v>AT2G21830</v>
          </cell>
          <cell r="B6000">
            <v>-0.22578148200000001</v>
          </cell>
          <cell r="C6000">
            <v>0.25495448399999998</v>
          </cell>
          <cell r="D6000">
            <v>-0.32265767000000001</v>
          </cell>
          <cell r="E6000">
            <v>1.858259E-2</v>
          </cell>
          <cell r="F6000" t="str">
            <v>protein_coding</v>
          </cell>
          <cell r="G6000" t="str">
            <v>AT2G21830</v>
          </cell>
          <cell r="H6000" t="str">
            <v>GO:0035556;GO:0008270;GO:0047134;GO:0055114</v>
          </cell>
          <cell r="I6000" t="str">
            <v>GO:0035556; GO:0055114</v>
          </cell>
          <cell r="J6000" t="str">
            <v>GO:0008270; GO:0047134</v>
          </cell>
          <cell r="L6000" t="str">
            <v>Cysteine/Histidine-rich C1 domain family protein</v>
          </cell>
          <cell r="N6000" t="str">
            <v>protein_coding</v>
          </cell>
          <cell r="O6000" t="str">
            <v>black</v>
          </cell>
        </row>
        <row r="6001">
          <cell r="A6001" t="str">
            <v>AT2G21850</v>
          </cell>
          <cell r="B6001">
            <v>0.148741453</v>
          </cell>
          <cell r="C6001">
            <v>0.96495711699999998</v>
          </cell>
          <cell r="D6001">
            <v>0.137386394</v>
          </cell>
          <cell r="E6001">
            <v>0.86454044600000002</v>
          </cell>
          <cell r="F6001" t="str">
            <v>protein_coding</v>
          </cell>
          <cell r="G6001" t="str">
            <v>AT2G21850</v>
          </cell>
          <cell r="H6001" t="str">
            <v>GO:0035556;GO:0008270;GO:0055114;GO:0047134</v>
          </cell>
          <cell r="I6001" t="str">
            <v>GO:0035556; GO:0055114</v>
          </cell>
          <cell r="J6001" t="str">
            <v>GO:0008270; GO:0047134</v>
          </cell>
          <cell r="L6001" t="str">
            <v>Cysteine/Histidine-rich C1 domain family protein</v>
          </cell>
          <cell r="N6001" t="str">
            <v>protein_coding</v>
          </cell>
          <cell r="O6001" t="str">
            <v>black</v>
          </cell>
        </row>
        <row r="6002">
          <cell r="A6002" t="str">
            <v>AT2G21860</v>
          </cell>
          <cell r="B6002">
            <v>-0.106069328</v>
          </cell>
          <cell r="C6002">
            <v>0.56616867599999998</v>
          </cell>
          <cell r="D6002">
            <v>-0.27487825300000002</v>
          </cell>
          <cell r="E6002">
            <v>2.0170599000000001E-2</v>
          </cell>
          <cell r="G6002" t="str">
            <v>AT2G21860</v>
          </cell>
          <cell r="L6002" t="str">
            <v>violaxanthin de-epoxidase-related</v>
          </cell>
          <cell r="O6002" t="str">
            <v>black</v>
          </cell>
        </row>
        <row r="6003">
          <cell r="A6003" t="str">
            <v>AT2G21870</v>
          </cell>
          <cell r="B6003">
            <v>8.2043376000000001E-2</v>
          </cell>
          <cell r="C6003">
            <v>0.83701974499999998</v>
          </cell>
          <cell r="D6003">
            <v>6.3278102000000003E-2</v>
          </cell>
          <cell r="E6003">
            <v>0.65352923600000001</v>
          </cell>
          <cell r="F6003" t="str">
            <v>protein_coding</v>
          </cell>
          <cell r="G6003" t="str">
            <v>AT2G21870</v>
          </cell>
          <cell r="H6003" t="str">
            <v>GO:0005730;GO:0005739;GO:0016020;GO:0009507;GO:0005730; GO:0005739;GO:0005730;GO:0005730;GO:0009507;GO:0016020</v>
          </cell>
          <cell r="K6003" t="str">
            <v>GO:0005730; GO:0005739; GO:0016020; GO:0009507; GO:0005739; GO:0005730; GO:0009507; GO:0016020</v>
          </cell>
          <cell r="L6003" t="str">
            <v>copper ion binding;cobalt ion binding;zinc ion binding</v>
          </cell>
          <cell r="N6003" t="str">
            <v>protein_coding</v>
          </cell>
          <cell r="O6003" t="str">
            <v>black</v>
          </cell>
        </row>
        <row r="6004">
          <cell r="A6004" t="str">
            <v>AT2G21880</v>
          </cell>
          <cell r="B6004">
            <v>-0.46914350100000002</v>
          </cell>
          <cell r="C6004">
            <v>0.14105034599999999</v>
          </cell>
          <cell r="D6004">
            <v>-0.99569578199999997</v>
          </cell>
          <cell r="E6004">
            <v>1.062973E-3</v>
          </cell>
          <cell r="F6004" t="str">
            <v>protein_coding</v>
          </cell>
          <cell r="G6004" t="str">
            <v>AT2G21880</v>
          </cell>
          <cell r="H6004" t="str">
            <v>GO:0007264;GO:0005525;GO:0015031; GO:0005525;GO:0015031;GO:0007264</v>
          </cell>
          <cell r="I6004" t="str">
            <v>GO:0007264; GO:0015031; GO:0015031; GO:0007264</v>
          </cell>
          <cell r="J6004" t="str">
            <v>GO:0005525</v>
          </cell>
          <cell r="L6004" t="str">
            <v>RAB GTPase homolog 7A</v>
          </cell>
          <cell r="N6004" t="str">
            <v>protein_coding</v>
          </cell>
          <cell r="O6004" t="str">
            <v>black</v>
          </cell>
        </row>
        <row r="6005">
          <cell r="A6005" t="str">
            <v>AT2G21890</v>
          </cell>
          <cell r="B6005">
            <v>-5.9858369000000002E-2</v>
          </cell>
          <cell r="C6005">
            <v>0.97569844999999999</v>
          </cell>
          <cell r="D6005">
            <v>-0.103276085</v>
          </cell>
          <cell r="E6005">
            <v>0.81870101100000003</v>
          </cell>
          <cell r="F6005" t="str">
            <v>protein_coding</v>
          </cell>
          <cell r="G6005" t="str">
            <v>AT2G21890</v>
          </cell>
          <cell r="H6005" t="str">
            <v>GO:0000166;GO:0055114;GO:0016491;GO:0008270</v>
          </cell>
          <cell r="I6005" t="str">
            <v>GO:0055114</v>
          </cell>
          <cell r="J6005" t="str">
            <v>GO:0000166; GO:0016491; GO:0008270</v>
          </cell>
          <cell r="L6005" t="str">
            <v>cinnamyl alcohol dehydrogenase homolog 3</v>
          </cell>
          <cell r="N6005" t="str">
            <v>protein_coding</v>
          </cell>
          <cell r="O6005" t="str">
            <v>black</v>
          </cell>
        </row>
        <row r="6006">
          <cell r="A6006" t="str">
            <v>AT2G21940</v>
          </cell>
          <cell r="B6006">
            <v>-5.4669545999999999E-2</v>
          </cell>
          <cell r="C6006">
            <v>0.92172758799999999</v>
          </cell>
          <cell r="D6006">
            <v>2.5205419E-2</v>
          </cell>
          <cell r="E6006">
            <v>0.86841853999999996</v>
          </cell>
          <cell r="F6006" t="str">
            <v>protein_coding</v>
          </cell>
          <cell r="G6006" t="str">
            <v>AT2G21940</v>
          </cell>
          <cell r="H6006" t="str">
            <v>GO:0004765;GO:0005524;GO:0004765; GO:0004765;GO:0004765;GO:0005524; GO:0005524;GO:0004765;GO:0004765</v>
          </cell>
          <cell r="J6006" t="str">
            <v>GO:0004765; GO:0005524; GO:0005524; GO:0004765</v>
          </cell>
          <cell r="L6006" t="str">
            <v>shikimate kinase 1</v>
          </cell>
          <cell r="N6006" t="str">
            <v>protein_coding</v>
          </cell>
          <cell r="O6006" t="str">
            <v>black</v>
          </cell>
        </row>
        <row r="6007">
          <cell r="A6007" t="str">
            <v>AT2G21950</v>
          </cell>
          <cell r="B6007">
            <v>-9.0203433E-2</v>
          </cell>
          <cell r="C6007">
            <v>0.82750192899999997</v>
          </cell>
          <cell r="D6007">
            <v>-5.6075149999999997E-2</v>
          </cell>
          <cell r="E6007">
            <v>0.67296474399999995</v>
          </cell>
          <cell r="G6007" t="str">
            <v>AT2G21950</v>
          </cell>
          <cell r="L6007" t="str">
            <v>SKP1 interacting partner 6</v>
          </cell>
          <cell r="M6007" t="str">
            <v>Encodes_an_SKP1_interacting_partner_(SKIP6).</v>
          </cell>
          <cell r="O6007" t="str">
            <v>black</v>
          </cell>
        </row>
        <row r="6008">
          <cell r="A6008" t="str">
            <v>AT2G21960</v>
          </cell>
          <cell r="B6008">
            <v>-2.1210263E-2</v>
          </cell>
          <cell r="C6008">
            <v>0.96931895400000001</v>
          </cell>
          <cell r="D6008">
            <v>-0.44252346399999998</v>
          </cell>
          <cell r="E6008">
            <v>2.3300000000000001E-5</v>
          </cell>
          <cell r="F6008" t="str">
            <v>protein_coding</v>
          </cell>
          <cell r="G6008" t="str">
            <v>AT2G21960</v>
          </cell>
          <cell r="H6008" t="str">
            <v>GO:0009507;GO:0009534;GO:0009534;GO:0009534;GO:0009534;GO:0009507</v>
          </cell>
          <cell r="K6008" t="str">
            <v>GO:0009507; GO:0009534</v>
          </cell>
          <cell r="N6008" t="str">
            <v>protein_coding</v>
          </cell>
          <cell r="O6008" t="str">
            <v>black</v>
          </cell>
        </row>
        <row r="6009">
          <cell r="A6009" t="str">
            <v>AT2G21970</v>
          </cell>
          <cell r="B6009">
            <v>-0.23632441600000001</v>
          </cell>
          <cell r="C6009">
            <v>0.44813723500000002</v>
          </cell>
          <cell r="D6009">
            <v>-0.405863476</v>
          </cell>
          <cell r="E6009">
            <v>2.5891830000000001E-3</v>
          </cell>
          <cell r="G6009" t="str">
            <v>AT2G21970</v>
          </cell>
          <cell r="L6009" t="str">
            <v>stress enhanced protein 2</v>
          </cell>
          <cell r="M6009" t="str">
            <v>stress_enhanced_protein_2_(SEP2)_chlorophyll_a/b-binding_protein</v>
          </cell>
          <cell r="O6009" t="str">
            <v>black</v>
          </cell>
        </row>
        <row r="6010">
          <cell r="A6010" t="str">
            <v>AT2G22000</v>
          </cell>
          <cell r="B6010">
            <v>0.43698378900000001</v>
          </cell>
          <cell r="C6010">
            <v>0.34730188499999998</v>
          </cell>
          <cell r="D6010">
            <v>0.81909397699999997</v>
          </cell>
          <cell r="E6010">
            <v>1.38388E-4</v>
          </cell>
          <cell r="G6010" t="str">
            <v>AT2G22000</v>
          </cell>
          <cell r="L6010" t="str">
            <v>elicitor peptide 6 precursor</v>
          </cell>
          <cell r="O6010" t="str">
            <v>black</v>
          </cell>
        </row>
        <row r="6011">
          <cell r="A6011" t="str">
            <v>AT2G22010</v>
          </cell>
          <cell r="B6011">
            <v>0.30165897000000003</v>
          </cell>
          <cell r="C6011">
            <v>0.124270963</v>
          </cell>
          <cell r="D6011">
            <v>0.49575534599999999</v>
          </cell>
          <cell r="E6011">
            <v>7.47E-5</v>
          </cell>
          <cell r="F6011" t="str">
            <v>protein_coding</v>
          </cell>
          <cell r="G6011" t="str">
            <v>AT2G22010</v>
          </cell>
          <cell r="H6011" t="str">
            <v>GO:0008270</v>
          </cell>
          <cell r="J6011" t="str">
            <v>GO:0008270</v>
          </cell>
          <cell r="L6011" t="str">
            <v>related to KPC1</v>
          </cell>
          <cell r="M6011" t="str">
            <v>Encodes_a_protein_predicted_to_act_as_a_RING_E3_ubiquitin_ligase._It_appears_to_regulate_the_stability_of_the_KRP1/ICK1_cyclin_dependent_kinase_inhibitor.__Induced_by_beet_severe_curly_virus_(BSCTV)_C4_protein.</v>
          </cell>
          <cell r="N6011" t="str">
            <v>protein_coding</v>
          </cell>
          <cell r="O6011" t="str">
            <v>black</v>
          </cell>
        </row>
        <row r="6012">
          <cell r="A6012" t="str">
            <v>AT2G22070</v>
          </cell>
          <cell r="B6012">
            <v>-0.156728757</v>
          </cell>
          <cell r="C6012">
            <v>0.90858419499999998</v>
          </cell>
          <cell r="D6012">
            <v>0.98750378599999999</v>
          </cell>
          <cell r="E6012">
            <v>5.1700000000000003E-5</v>
          </cell>
          <cell r="G6012" t="str">
            <v>AT2G22070</v>
          </cell>
          <cell r="L6012" t="str">
            <v>pentatricopeptide (PPR) repeat-containing protein</v>
          </cell>
          <cell r="O6012" t="str">
            <v>black</v>
          </cell>
        </row>
        <row r="6013">
          <cell r="A6013" t="str">
            <v>AT2G22080</v>
          </cell>
          <cell r="B6013">
            <v>0.15445637700000001</v>
          </cell>
          <cell r="C6013">
            <v>0.77955623500000004</v>
          </cell>
          <cell r="D6013">
            <v>0.52135340500000005</v>
          </cell>
          <cell r="E6013">
            <v>9.48E-5</v>
          </cell>
          <cell r="G6013" t="str">
            <v>AT2G22080</v>
          </cell>
          <cell r="O6013" t="str">
            <v>black</v>
          </cell>
        </row>
        <row r="6014">
          <cell r="A6014" t="str">
            <v>AT2G22088</v>
          </cell>
          <cell r="B6014">
            <v>-0.205602914</v>
          </cell>
          <cell r="C6014">
            <v>0.92957685700000003</v>
          </cell>
          <cell r="D6014">
            <v>0.131005029</v>
          </cell>
          <cell r="E6014">
            <v>0.84873405700000004</v>
          </cell>
          <cell r="G6014" t="str">
            <v>AT2G22088</v>
          </cell>
          <cell r="O6014" t="str">
            <v>black</v>
          </cell>
        </row>
        <row r="6015">
          <cell r="A6015" t="str">
            <v>AT2G22090</v>
          </cell>
          <cell r="B6015">
            <v>-3.8632118999999999E-2</v>
          </cell>
          <cell r="C6015">
            <v>0.95568773900000004</v>
          </cell>
          <cell r="D6015">
            <v>0.258222232</v>
          </cell>
          <cell r="E6015">
            <v>3.1390426999999999E-2</v>
          </cell>
          <cell r="F6015" t="str">
            <v>protein_coding</v>
          </cell>
          <cell r="G6015" t="str">
            <v>AT2G22090</v>
          </cell>
          <cell r="H6015" t="str">
            <v>GO:0000166;GO:0003676; GO:0003676;GO:0000166</v>
          </cell>
          <cell r="J6015" t="str">
            <v>GO:0000166; GO:0003676; GO:0003676; GO:0000166</v>
          </cell>
          <cell r="L6015" t="str">
            <v>RNA-binding (RRM/RBD/RNP motifs) family protein</v>
          </cell>
          <cell r="M6015" t="str">
            <v>encodes_a_nuclear_protein_that_binds_to_RNA_with_a_specificity_for_oligouridylates_in_vitro._As_with_UBP1,_transient_overexpression_of_UBA1a_in_protoplasts_increases_the_steady-state_levels_of_reporter_mRNAs_in_a_promoter-dependent_manner._Along_with_UBP1_and_UBA2a,_it_may_act_as_a_component_of_a_complex_recognizing_U-rich_sequences_in_plant_3-UTRs_and_contributing_to_the_stabilization_of_mRNAs_in_the_nucleus.</v>
          </cell>
          <cell r="N6015" t="str">
            <v>protein_coding</v>
          </cell>
          <cell r="O6015" t="str">
            <v>black</v>
          </cell>
        </row>
        <row r="6016">
          <cell r="A6016" t="str">
            <v>AT2G22100</v>
          </cell>
          <cell r="B6016">
            <v>1.2590759E-2</v>
          </cell>
          <cell r="C6016">
            <v>0.99105935099999998</v>
          </cell>
          <cell r="D6016">
            <v>-0.18546359600000001</v>
          </cell>
          <cell r="E6016">
            <v>0.26940234400000002</v>
          </cell>
          <cell r="F6016" t="str">
            <v>protein_coding</v>
          </cell>
          <cell r="G6016" t="str">
            <v>AT2G22100</v>
          </cell>
          <cell r="H6016" t="str">
            <v>GO:0003676;GO:0000166</v>
          </cell>
          <cell r="J6016" t="str">
            <v>GO:0003676; GO:0000166</v>
          </cell>
          <cell r="L6016" t="str">
            <v>RNA-binding (RRM/RBD/RNP motifs) family protein</v>
          </cell>
          <cell r="N6016" t="str">
            <v>protein_coding</v>
          </cell>
          <cell r="O6016" t="str">
            <v>black</v>
          </cell>
        </row>
        <row r="6017">
          <cell r="A6017" t="str">
            <v>AT2G22120</v>
          </cell>
          <cell r="B6017">
            <v>-8.4700542000000004E-2</v>
          </cell>
          <cell r="C6017">
            <v>0.89304041499999998</v>
          </cell>
          <cell r="D6017">
            <v>0.133582705</v>
          </cell>
          <cell r="E6017">
            <v>0.36919915199999997</v>
          </cell>
          <cell r="F6017" t="str">
            <v>protein_coding</v>
          </cell>
          <cell r="G6017" t="str">
            <v>AT2G22120</v>
          </cell>
          <cell r="H6017" t="str">
            <v>GO:0008270</v>
          </cell>
          <cell r="J6017" t="str">
            <v>GO:0008270</v>
          </cell>
          <cell r="L6017" t="str">
            <v>RING/FYVE/PHD zinc finger superfamily protein</v>
          </cell>
          <cell r="N6017" t="str">
            <v>protein_coding</v>
          </cell>
          <cell r="O6017" t="str">
            <v>black</v>
          </cell>
        </row>
        <row r="6018">
          <cell r="A6018" t="str">
            <v>AT2G22122</v>
          </cell>
          <cell r="B6018">
            <v>7.0805535000000003E-2</v>
          </cell>
          <cell r="C6018">
            <v>0.96179481099999997</v>
          </cell>
          <cell r="D6018">
            <v>7.3980673999999996E-2</v>
          </cell>
          <cell r="E6018">
            <v>0.824199079</v>
          </cell>
          <cell r="G6018" t="str">
            <v>AT2G22122</v>
          </cell>
          <cell r="O6018" t="str">
            <v>black</v>
          </cell>
        </row>
        <row r="6019">
          <cell r="A6019" t="str">
            <v>AT2G22125</v>
          </cell>
          <cell r="B6019">
            <v>-9.8652779999999999E-3</v>
          </cell>
          <cell r="C6019">
            <v>0.98485488300000001</v>
          </cell>
          <cell r="D6019">
            <v>-9.2261226000000002E-2</v>
          </cell>
          <cell r="E6019">
            <v>0.41055387100000001</v>
          </cell>
          <cell r="F6019" t="str">
            <v>protein_coding</v>
          </cell>
          <cell r="G6019" t="str">
            <v>AT2G22125</v>
          </cell>
          <cell r="H6019" t="str">
            <v>GO:0009506;GO:0005886</v>
          </cell>
          <cell r="K6019" t="str">
            <v>GO:0009506; GO:0005886</v>
          </cell>
          <cell r="L6019" t="str">
            <v>binding</v>
          </cell>
          <cell r="N6019" t="str">
            <v>protein_coding</v>
          </cell>
          <cell r="O6019" t="str">
            <v>black</v>
          </cell>
        </row>
        <row r="6020">
          <cell r="A6020" t="str">
            <v>AT2G22140</v>
          </cell>
          <cell r="B6020">
            <v>-0.57862690999999999</v>
          </cell>
          <cell r="C6020">
            <v>0.25814957700000002</v>
          </cell>
          <cell r="D6020">
            <v>-0.53617306799999997</v>
          </cell>
          <cell r="E6020">
            <v>8.2127311999999994E-2</v>
          </cell>
          <cell r="F6020" t="str">
            <v>protein_coding</v>
          </cell>
          <cell r="G6020" t="str">
            <v>AT2G22140</v>
          </cell>
          <cell r="H6020" t="str">
            <v>GO:0003677;GO:0006259;GO:0004518</v>
          </cell>
          <cell r="I6020" t="str">
            <v>GO:0006259</v>
          </cell>
          <cell r="J6020" t="str">
            <v>GO:0003677; GO:0004518</v>
          </cell>
          <cell r="L6020" t="str">
            <v>essential meiotic endonuclease 1B</v>
          </cell>
          <cell r="M6020" t="str">
            <v>Forms_a_complex_with_MUS81_that_functions_as_endonuclease_in_DNA_recombination_and_repair_processes.</v>
          </cell>
          <cell r="N6020" t="str">
            <v>protein_coding</v>
          </cell>
          <cell r="O6020" t="str">
            <v>black</v>
          </cell>
        </row>
        <row r="6021">
          <cell r="A6021" t="str">
            <v>AT2G22170</v>
          </cell>
          <cell r="B6021">
            <v>0.104922486</v>
          </cell>
          <cell r="C6021">
            <v>0.84740367800000005</v>
          </cell>
          <cell r="D6021">
            <v>-0.545818896</v>
          </cell>
          <cell r="E6021">
            <v>1.924856E-3</v>
          </cell>
          <cell r="F6021" t="str">
            <v>protein_coding</v>
          </cell>
          <cell r="G6021" t="str">
            <v>AT2G22170</v>
          </cell>
          <cell r="H6021" t="str">
            <v>GO:0009579;GO:0009507;GO:0016020</v>
          </cell>
          <cell r="K6021" t="str">
            <v>GO:0009579; GO:0009507; GO:0016020</v>
          </cell>
          <cell r="L6021" t="str">
            <v>Lipase/lipooxygenase, PLAT/LH2 family protein</v>
          </cell>
          <cell r="N6021" t="str">
            <v>protein_coding</v>
          </cell>
          <cell r="O6021" t="str">
            <v>black</v>
          </cell>
        </row>
        <row r="6022">
          <cell r="A6022" t="str">
            <v>AT2G22190</v>
          </cell>
          <cell r="B6022">
            <v>8.1194570000000001E-3</v>
          </cell>
          <cell r="C6022">
            <v>0.99386587199999998</v>
          </cell>
          <cell r="D6022">
            <v>-0.163366227</v>
          </cell>
          <cell r="E6022">
            <v>0.30421909000000003</v>
          </cell>
          <cell r="F6022" t="str">
            <v>protein_coding</v>
          </cell>
          <cell r="G6022" t="str">
            <v>AT2G22190</v>
          </cell>
          <cell r="H6022" t="str">
            <v>GO:0003824;GO:0008152;GO:0005992;GO:0005992</v>
          </cell>
          <cell r="I6022" t="str">
            <v>GO:0008152; GO:0005992</v>
          </cell>
          <cell r="J6022" t="str">
            <v>GO:0003824</v>
          </cell>
          <cell r="L6022" t="str">
            <v>Haloacid dehalogenase-like hydrolase (HAD) superfamily protein</v>
          </cell>
          <cell r="N6022" t="str">
            <v>protein_coding</v>
          </cell>
          <cell r="O6022" t="str">
            <v>black</v>
          </cell>
        </row>
        <row r="6023">
          <cell r="A6023" t="str">
            <v>AT2G22200</v>
          </cell>
          <cell r="B6023">
            <v>1.6146987290000001</v>
          </cell>
          <cell r="C6023">
            <v>1.9700000000000002E-6</v>
          </cell>
          <cell r="D6023">
            <v>2.0773284049999998</v>
          </cell>
          <cell r="E6023">
            <v>1.23E-16</v>
          </cell>
          <cell r="F6023" t="str">
            <v>protein_coding</v>
          </cell>
          <cell r="G6023" t="str">
            <v>AT2G22200</v>
          </cell>
          <cell r="H6023" t="str">
            <v>GO:0006355;GO:0003700;GO:0006355;GO:0003677;GO:0006355</v>
          </cell>
          <cell r="I6023" t="str">
            <v>GO:0006355</v>
          </cell>
          <cell r="J6023" t="str">
            <v>GO:0003700; GO:0003677</v>
          </cell>
          <cell r="L6023" t="str">
            <v>Integrase-type DNA-binding superfamily protein</v>
          </cell>
          <cell r="M6023" t="str">
            <v>encodes_a_member_of_the_DREB_subfamily_A-6_of_ERF/AP2_transcription_factor_family._The_protein_contains_one_AP2_domain._There_are_8_members_in_this_subfamily_including_RAP2.4.</v>
          </cell>
          <cell r="N6023" t="str">
            <v>protein_coding</v>
          </cell>
          <cell r="O6023" t="str">
            <v>blue</v>
          </cell>
        </row>
        <row r="6024">
          <cell r="A6024" t="str">
            <v>AT2G22230</v>
          </cell>
          <cell r="B6024">
            <v>3.2520146E-2</v>
          </cell>
          <cell r="C6024">
            <v>0.95636035399999997</v>
          </cell>
          <cell r="D6024">
            <v>-0.30727663999999999</v>
          </cell>
          <cell r="E6024">
            <v>4.7581708E-2</v>
          </cell>
          <cell r="F6024" t="str">
            <v>protein_coding</v>
          </cell>
          <cell r="G6024" t="str">
            <v>AT2G22230</v>
          </cell>
          <cell r="H6024" t="str">
            <v>GO:0009534;GO:0006633;GO:0005737;GO:0006633;GO:0009534;GO:0009534;GO:0005618;GO:0009507;GO:0009534;GO:0016836;GO:0009507</v>
          </cell>
          <cell r="I6024" t="str">
            <v>GO:0006633</v>
          </cell>
          <cell r="J6024" t="str">
            <v>GO:0016836</v>
          </cell>
          <cell r="K6024" t="str">
            <v>GO:0009534; GO:0005737; GO:0005618; GO:0009507</v>
          </cell>
          <cell r="L6024" t="str">
            <v>Thioesterase superfamily protein</v>
          </cell>
          <cell r="N6024" t="str">
            <v>protein_coding</v>
          </cell>
          <cell r="O6024" t="str">
            <v>black</v>
          </cell>
        </row>
        <row r="6025">
          <cell r="A6025" t="str">
            <v>AT2G22240</v>
          </cell>
          <cell r="B6025">
            <v>0.30328610900000003</v>
          </cell>
          <cell r="C6025">
            <v>0.355998219</v>
          </cell>
          <cell r="D6025">
            <v>0.97058096800000004</v>
          </cell>
          <cell r="E6025">
            <v>2.09E-11</v>
          </cell>
          <cell r="F6025" t="str">
            <v>protein_coding</v>
          </cell>
          <cell r="G6025" t="str">
            <v>AT2G22240</v>
          </cell>
          <cell r="H6025" t="str">
            <v>GO:0000166;GO:0004512;GO:0008654;GO:0006021;GO:0006021;GO:0008654; GO:0000166;GO:0008654;GO:0006021;GO:0008654;GO:0004512;GO:0006021</v>
          </cell>
          <cell r="I6025" t="str">
            <v>GO:0008654; GO:0006021</v>
          </cell>
          <cell r="J6025" t="str">
            <v>GO:0000166; GO:0004512</v>
          </cell>
          <cell r="L6025" t="str">
            <v>myo-inositol-1-phosphate synthase 2</v>
          </cell>
          <cell r="M6025" t="str">
            <v>**_Referred_to_as_MIPS1_in_Mitsuhashi_et_al_2008._Myo-inositol-1-phosphate_synthase_isoform_2._Expressed_in_leaf,_root_and_silique._Immunolocalization_experiments_with_an_antibody_recognizing_MIPS1,_MIPS2,_and_MIPS3_showed_endosperm_localization.</v>
          </cell>
          <cell r="N6025" t="str">
            <v>protein_coding</v>
          </cell>
          <cell r="O6025" t="str">
            <v>black</v>
          </cell>
        </row>
        <row r="6026">
          <cell r="A6026" t="str">
            <v>AT2G22250</v>
          </cell>
          <cell r="B6026">
            <v>7.36004E-3</v>
          </cell>
          <cell r="C6026">
            <v>0.99248559300000005</v>
          </cell>
          <cell r="D6026">
            <v>-0.239092153</v>
          </cell>
          <cell r="E6026">
            <v>7.7881440999999996E-2</v>
          </cell>
          <cell r="F6026" t="str">
            <v>protein_coding</v>
          </cell>
          <cell r="G6026" t="str">
            <v>AT2G22250</v>
          </cell>
          <cell r="H6026" t="str">
            <v>GO:0009570;GO:0009570;GO:0009570;GO:0009570;GO:0009507; GO:0009507</v>
          </cell>
          <cell r="K6026" t="str">
            <v>GO:0009570; GO:0009507; GO:0009507</v>
          </cell>
          <cell r="L6026" t="str">
            <v>aspartate aminotransferase</v>
          </cell>
          <cell r="M6026" t="str">
            <v>Encodes_a_prokaryotic-type_plastidic_aspartate_aminotransferase_with_glutamate/aspartate-prephenate_aminotransferase_(PAT)_activity.</v>
          </cell>
          <cell r="N6026" t="str">
            <v>protein_coding</v>
          </cell>
          <cell r="O6026" t="str">
            <v>black</v>
          </cell>
        </row>
        <row r="6027">
          <cell r="A6027" t="str">
            <v>AT2G22260</v>
          </cell>
          <cell r="B6027">
            <v>-0.32285556399999998</v>
          </cell>
          <cell r="C6027">
            <v>0.314034431</v>
          </cell>
          <cell r="D6027">
            <v>-0.387410278</v>
          </cell>
          <cell r="E6027">
            <v>2.9693562999999999E-2</v>
          </cell>
          <cell r="G6027" t="str">
            <v>AT2G22260</v>
          </cell>
          <cell r="L6027" t="str">
            <v>oxidoreductase, 2OG-Fe(II) oxygenase family protein</v>
          </cell>
          <cell r="O6027" t="str">
            <v>black</v>
          </cell>
        </row>
        <row r="6028">
          <cell r="A6028" t="str">
            <v>AT2G22270</v>
          </cell>
          <cell r="B6028">
            <v>-2.4078937000000002E-2</v>
          </cell>
          <cell r="C6028">
            <v>0.977409325</v>
          </cell>
          <cell r="D6028">
            <v>8.5767256E-2</v>
          </cell>
          <cell r="E6028">
            <v>0.64518727200000003</v>
          </cell>
          <cell r="G6028" t="str">
            <v>AT2G22270</v>
          </cell>
          <cell r="O6028" t="str">
            <v>black</v>
          </cell>
        </row>
        <row r="6029">
          <cell r="A6029" t="str">
            <v>AT2G22300</v>
          </cell>
          <cell r="B6029">
            <v>0.12489436800000001</v>
          </cell>
          <cell r="C6029">
            <v>0.59531062000000001</v>
          </cell>
          <cell r="D6029">
            <v>0.30123514899999998</v>
          </cell>
          <cell r="E6029">
            <v>4.5809020000000004E-3</v>
          </cell>
          <cell r="F6029" t="str">
            <v>protein_coding</v>
          </cell>
          <cell r="G6029" t="str">
            <v>AT2G22300</v>
          </cell>
          <cell r="H6029" t="str">
            <v>GO:0005634;GO:0003677; GO:0003677;GO:0005634</v>
          </cell>
          <cell r="J6029" t="str">
            <v>GO:0003677</v>
          </cell>
          <cell r="K6029" t="str">
            <v>GO:0005634</v>
          </cell>
          <cell r="L6029" t="str">
            <v>signal responsive 1</v>
          </cell>
          <cell r="M6029" t="str">
            <v>Encodes_a_putative_CAM_binding_transcription_factor._Loss_of_function_mutations_show_enhanced_resistance_to_fungal_and_bacterial_pathogens_suggesting_that_CAMTA_functions_to_suppress_defense_responses.</v>
          </cell>
          <cell r="N6029" t="str">
            <v>protein_coding</v>
          </cell>
          <cell r="O6029" t="str">
            <v>black</v>
          </cell>
        </row>
        <row r="6030">
          <cell r="A6030" t="str">
            <v>AT2G22310</v>
          </cell>
          <cell r="B6030">
            <v>0.17538907200000001</v>
          </cell>
          <cell r="C6030">
            <v>0.67056997200000001</v>
          </cell>
          <cell r="D6030">
            <v>9.1211340000000002E-2</v>
          </cell>
          <cell r="E6030">
            <v>0.62820505199999999</v>
          </cell>
          <cell r="F6030" t="str">
            <v>protein_coding</v>
          </cell>
          <cell r="G6030" t="str">
            <v>AT2G22310</v>
          </cell>
          <cell r="H6030" t="str">
            <v>GO:0006511;GO:0004221;GO:0006511;GO:0006511; GO:0006511;GO:0006511;GO:0006511;GO:0004221</v>
          </cell>
          <cell r="I6030" t="str">
            <v>GO:0006511</v>
          </cell>
          <cell r="J6030" t="str">
            <v>GO:0004221</v>
          </cell>
          <cell r="L6030" t="str">
            <v>ubiquitin-specific protease 4</v>
          </cell>
          <cell r="M6030" t="str">
            <v>Encodes_a_ubiquitin-specific_protease.</v>
          </cell>
          <cell r="N6030" t="str">
            <v>protein_coding</v>
          </cell>
          <cell r="O6030" t="str">
            <v>black</v>
          </cell>
        </row>
        <row r="6031">
          <cell r="A6031" t="str">
            <v>AT2G22330</v>
          </cell>
          <cell r="B6031">
            <v>1.877389467</v>
          </cell>
          <cell r="C6031">
            <v>9.9799999999999999E-13</v>
          </cell>
          <cell r="D6031">
            <v>1.601485759</v>
          </cell>
          <cell r="E6031">
            <v>1.36E-15</v>
          </cell>
          <cell r="F6031" t="str">
            <v>protein_coding</v>
          </cell>
          <cell r="G6031" t="str">
            <v>AT2G22330</v>
          </cell>
          <cell r="H6031" t="str">
            <v>GO:0009055;GO:0055114;GO:0005506;GO:0020037;GO:0016705</v>
          </cell>
          <cell r="I6031" t="str">
            <v>GO:0055114</v>
          </cell>
          <cell r="J6031" t="str">
            <v>GO:0009055; GO:0005506; GO:0020037; GO:0016705</v>
          </cell>
          <cell r="L6031" t="str">
            <v>cytochrome P450, family 79, subfamily B, polypeptide 3</v>
          </cell>
          <cell r="M6031" t="str">
            <v>Encodes_a_cytochrome_P450._Involved_in_tryptophan_metabolism._Converts_Trp_to_indole-3-acetaldoxime_(IAOx),_a_precursor_to_IAA_and_indole_glucosinolates.</v>
          </cell>
          <cell r="N6031" t="str">
            <v>protein_coding</v>
          </cell>
          <cell r="O6031" t="str">
            <v>blue</v>
          </cell>
        </row>
        <row r="6032">
          <cell r="A6032" t="str">
            <v>AT2G22360</v>
          </cell>
          <cell r="B6032">
            <v>-7.0081872000000003E-2</v>
          </cell>
          <cell r="C6032">
            <v>0.85965857499999998</v>
          </cell>
          <cell r="D6032">
            <v>-0.32615283900000003</v>
          </cell>
          <cell r="E6032">
            <v>1.6064230000000001E-3</v>
          </cell>
          <cell r="F6032" t="str">
            <v>protein_coding</v>
          </cell>
          <cell r="G6032" t="str">
            <v>AT2G22360</v>
          </cell>
          <cell r="H6032" t="str">
            <v>GO:0006457;GO:0009535;GO:0009941;GO:0009408;GO:0009941;GO:0009535;GO:0009507;GO:0009535;GO:0009535;GO:0051082;GO:0005524;GO:0006457;GO:0006457;GO:0009535;GO:0031072;GO:0009941;GO:0009408;GO:0009941</v>
          </cell>
          <cell r="I6032" t="str">
            <v>GO:0006457; GO:0009408</v>
          </cell>
          <cell r="J6032" t="str">
            <v>GO:0051082; GO:0005524; GO:0031072</v>
          </cell>
          <cell r="K6032" t="str">
            <v>GO:0009535; GO:0009941; GO:0009507</v>
          </cell>
          <cell r="L6032" t="str">
            <v>DNAJ heat shock family protein</v>
          </cell>
          <cell r="N6032" t="str">
            <v>protein_coding</v>
          </cell>
          <cell r="O6032" t="str">
            <v>black</v>
          </cell>
        </row>
        <row r="6033">
          <cell r="A6033" t="str">
            <v>AT2G22370</v>
          </cell>
          <cell r="B6033">
            <v>4.3880080000000002E-2</v>
          </cell>
          <cell r="C6033">
            <v>0.95279118500000004</v>
          </cell>
          <cell r="D6033">
            <v>-6.7977280000000001E-2</v>
          </cell>
          <cell r="E6033">
            <v>0.70836070200000001</v>
          </cell>
          <cell r="G6033" t="str">
            <v>AT2G22370</v>
          </cell>
          <cell r="O6033" t="str">
            <v>black</v>
          </cell>
        </row>
        <row r="6034">
          <cell r="A6034" t="str">
            <v>AT2G22390</v>
          </cell>
          <cell r="B6034">
            <v>-0.106991159</v>
          </cell>
          <cell r="C6034">
            <v>0.91774785199999998</v>
          </cell>
          <cell r="D6034">
            <v>7.5390497000000001E-2</v>
          </cell>
          <cell r="E6034">
            <v>0.80377622500000001</v>
          </cell>
          <cell r="G6034" t="str">
            <v>AT2G22390</v>
          </cell>
          <cell r="O6034" t="str">
            <v>black</v>
          </cell>
        </row>
        <row r="6035">
          <cell r="A6035" t="str">
            <v>AT2G22400</v>
          </cell>
          <cell r="B6035">
            <v>1.4302295E-2</v>
          </cell>
          <cell r="C6035">
            <v>0.98222860000000001</v>
          </cell>
          <cell r="D6035">
            <v>-5.2492623000000002E-2</v>
          </cell>
          <cell r="E6035">
            <v>0.68500484500000003</v>
          </cell>
          <cell r="F6035" t="str">
            <v>protein_coding</v>
          </cell>
          <cell r="G6035" t="str">
            <v>AT2G22400</v>
          </cell>
          <cell r="H6035" t="str">
            <v>GO:0003723;GO:0008168</v>
          </cell>
          <cell r="J6035" t="str">
            <v>GO:0003723; GO:0008168</v>
          </cell>
          <cell r="L6035" t="str">
            <v>S-adenosyl-L-methionine-dependent methyltransferases superfamily protein</v>
          </cell>
          <cell r="N6035" t="str">
            <v>protein_coding</v>
          </cell>
          <cell r="O6035" t="str">
            <v>black</v>
          </cell>
        </row>
        <row r="6036">
          <cell r="A6036" t="str">
            <v>AT2G22410</v>
          </cell>
          <cell r="B6036">
            <v>-2.2871657E-2</v>
          </cell>
          <cell r="C6036">
            <v>0.98737113499999996</v>
          </cell>
          <cell r="D6036">
            <v>0.18294328500000001</v>
          </cell>
          <cell r="E6036">
            <v>0.52109420200000001</v>
          </cell>
          <cell r="G6036" t="str">
            <v>AT2G22410</v>
          </cell>
          <cell r="L6036" t="str">
            <v>SLOW GROWTH 1</v>
          </cell>
          <cell r="O6036" t="str">
            <v>black</v>
          </cell>
        </row>
        <row r="6037">
          <cell r="A6037" t="str">
            <v>AT2G22420</v>
          </cell>
          <cell r="B6037">
            <v>-0.24032877699999999</v>
          </cell>
          <cell r="C6037">
            <v>0.70576559000000005</v>
          </cell>
          <cell r="D6037">
            <v>9.7348169999999998E-3</v>
          </cell>
          <cell r="E6037">
            <v>0.97184790300000001</v>
          </cell>
          <cell r="F6037" t="str">
            <v>protein_coding</v>
          </cell>
          <cell r="G6037" t="str">
            <v>AT2G22420</v>
          </cell>
          <cell r="H6037" t="str">
            <v>GO:0055114;GO:0020037;GO:0004601;GO:0005829;GO:0006979</v>
          </cell>
          <cell r="I6037" t="str">
            <v>GO:0055114; GO:0006979</v>
          </cell>
          <cell r="J6037" t="str">
            <v>GO:0020037; GO:0004601</v>
          </cell>
          <cell r="K6037" t="str">
            <v>GO:0005829</v>
          </cell>
          <cell r="L6037" t="str">
            <v>Peroxidase superfamily protein</v>
          </cell>
          <cell r="N6037" t="str">
            <v>protein_coding</v>
          </cell>
          <cell r="O6037" t="str">
            <v>black</v>
          </cell>
        </row>
        <row r="6038">
          <cell r="A6038" t="str">
            <v>AT2G22425</v>
          </cell>
          <cell r="B6038">
            <v>1.7281213E-2</v>
          </cell>
          <cell r="C6038">
            <v>0.97582384200000005</v>
          </cell>
          <cell r="D6038">
            <v>-1.8203112E-2</v>
          </cell>
          <cell r="E6038">
            <v>0.91578914499999997</v>
          </cell>
          <cell r="F6038" t="str">
            <v>protein_coding</v>
          </cell>
          <cell r="G6038" t="str">
            <v>AT2G22425</v>
          </cell>
          <cell r="H6038" t="str">
            <v>GO:0006465;GO:0016021;GO:0008233;GO:0005787;GO:0012505;GO:0005787;GO:0006465;GO:0005787;GO:0005787;GO:0006465; GO:0005787;GO:0005787;GO:0005787;GO:0005787;GO:0006465;GO:0016021;GO:0006465;GO:0008233;GO:0012505;GO:0006465</v>
          </cell>
          <cell r="I6038" t="str">
            <v>GO:0006465</v>
          </cell>
          <cell r="J6038" t="str">
            <v>GO:0008233</v>
          </cell>
          <cell r="K6038" t="str">
            <v>GO:0016021; GO:0005787; GO:0012505; GO:0005787; GO:0016021; GO:0012505</v>
          </cell>
          <cell r="L6038" t="str">
            <v>Microsomal signal peptidase 12 kDa subunit (SPC12)</v>
          </cell>
          <cell r="N6038" t="str">
            <v>protein_coding</v>
          </cell>
          <cell r="O6038" t="str">
            <v>black</v>
          </cell>
        </row>
        <row r="6039">
          <cell r="A6039" t="str">
            <v>AT2G22430</v>
          </cell>
          <cell r="B6039">
            <v>-4.4508551E-2</v>
          </cell>
          <cell r="C6039">
            <v>0.95942111699999999</v>
          </cell>
          <cell r="D6039">
            <v>-0.161950802</v>
          </cell>
          <cell r="E6039">
            <v>0.24713949199999999</v>
          </cell>
          <cell r="F6039" t="str">
            <v>protein_coding</v>
          </cell>
          <cell r="G6039" t="str">
            <v>AT2G22430</v>
          </cell>
          <cell r="H6039" t="str">
            <v>GO:0006355;GO:0006355;GO:0043565;GO:0000976;GO:0006355;GO:0000976;GO:0003700;GO:0005634;GO:0003677</v>
          </cell>
          <cell r="I6039" t="str">
            <v>GO:0006355</v>
          </cell>
          <cell r="J6039" t="str">
            <v>GO:0043565; GO:0000976; GO:0003700; GO:0003677</v>
          </cell>
          <cell r="K6039" t="str">
            <v>GO:0005634</v>
          </cell>
          <cell r="L6039" t="str">
            <v>homeobox protein 6</v>
          </cell>
          <cell r="M6039" t="str">
            <v>Encodes_a_homeodomain_leucine_zipper_class_I_(HD-Zip_I)_protein_that_is_a_target_of_the_protein_phosphatase_ABI1_and_regulates_hormone_responses_in_Arabidopsis.</v>
          </cell>
          <cell r="N6039" t="str">
            <v>protein_coding</v>
          </cell>
          <cell r="O6039" t="str">
            <v>black</v>
          </cell>
        </row>
        <row r="6040">
          <cell r="A6040" t="str">
            <v>AT2G22450</v>
          </cell>
          <cell r="B6040">
            <v>6.3687247000000002E-2</v>
          </cell>
          <cell r="C6040">
            <v>0.93526122099999998</v>
          </cell>
          <cell r="D6040">
            <v>-0.17586107600000001</v>
          </cell>
          <cell r="E6040">
            <v>0.26391140200000002</v>
          </cell>
          <cell r="F6040" t="str">
            <v>protein_coding</v>
          </cell>
          <cell r="G6040" t="str">
            <v>AT2G22450</v>
          </cell>
          <cell r="H6040" t="str">
            <v>GO:0003935;GO:0009231;GO:0008686;GO:0009507;GO:0009231</v>
          </cell>
          <cell r="I6040" t="str">
            <v>GO:0009231</v>
          </cell>
          <cell r="J6040" t="str">
            <v>GO:0003935; GO:0008686</v>
          </cell>
          <cell r="K6040" t="str">
            <v>GO:0009507</v>
          </cell>
          <cell r="L6040" t="str">
            <v>riboflavin biosynthesis protein, putative</v>
          </cell>
          <cell r="N6040" t="str">
            <v>protein_coding</v>
          </cell>
          <cell r="O6040" t="str">
            <v>black</v>
          </cell>
        </row>
        <row r="6041">
          <cell r="A6041" t="str">
            <v>AT2G22470</v>
          </cell>
          <cell r="B6041">
            <v>-0.17502267799999999</v>
          </cell>
          <cell r="C6041">
            <v>0.88759518400000004</v>
          </cell>
          <cell r="D6041">
            <v>-0.19673670900000001</v>
          </cell>
          <cell r="E6041">
            <v>0.660572826</v>
          </cell>
          <cell r="G6041" t="str">
            <v>AT2G22470</v>
          </cell>
          <cell r="L6041" t="str">
            <v>arabinogalactan protein 2</v>
          </cell>
          <cell r="M6041" t="str">
            <v>Encodes_arabinogalactan-protein_(AGP2).</v>
          </cell>
          <cell r="O6041" t="str">
            <v>black</v>
          </cell>
        </row>
        <row r="6042">
          <cell r="A6042" t="str">
            <v>AT2G22475</v>
          </cell>
          <cell r="B6042">
            <v>-7.3003954999999995E-2</v>
          </cell>
          <cell r="C6042">
            <v>0.89944179000000002</v>
          </cell>
          <cell r="D6042">
            <v>-4.0274480000000003E-3</v>
          </cell>
          <cell r="E6042">
            <v>0.98392173599999999</v>
          </cell>
          <cell r="F6042" t="str">
            <v>protein_coding</v>
          </cell>
          <cell r="G6042" t="str">
            <v>AT2G22475</v>
          </cell>
          <cell r="H6042" t="str">
            <v>GO:0005829</v>
          </cell>
          <cell r="K6042" t="str">
            <v>GO:0005829</v>
          </cell>
          <cell r="L6042" t="str">
            <v>GRAM domain family protein</v>
          </cell>
          <cell r="M6042" t="str">
            <v>Encodes_GL2-expression_modulator_(GEM).__Involved_in_the_spatial_control_of_cell_division,_patterning_and_differentiation_of_Arabidopsis_root_epidermal_cells.__GEM_interacts_with_CDT1,_a_DNA_replication_protein_and_TTG1_(TRANSPARENT_TESTA_GLABRA1),_a_WD40-repeat_protein_involved_in_GL2-dependent_cell_fate_decision.__GEM_seems_to_participate_in_the_maintenance_of_a_repressor_histone_H3_epigenetics_status_of_the_GL2_and_CPC_(CAPRICE)_promoters.</v>
          </cell>
          <cell r="N6042" t="str">
            <v>protein_coding</v>
          </cell>
          <cell r="O6042" t="str">
            <v>black</v>
          </cell>
        </row>
        <row r="6043">
          <cell r="A6043" t="str">
            <v>AT2G22480</v>
          </cell>
          <cell r="B6043">
            <v>7.3043873999999995E-2</v>
          </cell>
          <cell r="C6043">
            <v>0.86257644200000005</v>
          </cell>
          <cell r="D6043">
            <v>9.9447958000000003E-2</v>
          </cell>
          <cell r="E6043">
            <v>0.47921973499999998</v>
          </cell>
          <cell r="F6043" t="str">
            <v>protein_coding</v>
          </cell>
          <cell r="G6043" t="str">
            <v>AT2G22480</v>
          </cell>
          <cell r="H6043" t="str">
            <v>GO:0006096;GO:0005945;GO:0003872;GO:0003872;GO:0006096;GO:0005945;GO:0005945;GO:0005524</v>
          </cell>
          <cell r="I6043" t="str">
            <v>GO:0006096</v>
          </cell>
          <cell r="J6043" t="str">
            <v>GO:0003872; GO:0005524</v>
          </cell>
          <cell r="K6043" t="str">
            <v>GO:0005945</v>
          </cell>
          <cell r="L6043" t="str">
            <v>phosphofructokinase 5</v>
          </cell>
          <cell r="N6043" t="str">
            <v>protein_coding</v>
          </cell>
          <cell r="O6043" t="str">
            <v>black</v>
          </cell>
        </row>
        <row r="6044">
          <cell r="A6044" t="str">
            <v>AT2G22482</v>
          </cell>
          <cell r="B6044">
            <v>-2.8050232000000001E-2</v>
          </cell>
          <cell r="C6044">
            <v>0.98598051399999997</v>
          </cell>
          <cell r="D6044">
            <v>0.29045103300000003</v>
          </cell>
          <cell r="E6044">
            <v>0.24754258100000001</v>
          </cell>
          <cell r="G6044" t="str">
            <v>AT2G22482</v>
          </cell>
          <cell r="O6044" t="str">
            <v>black</v>
          </cell>
        </row>
        <row r="6045">
          <cell r="A6045" t="str">
            <v>AT2G22490</v>
          </cell>
          <cell r="B6045">
            <v>-8.9075351999999997E-2</v>
          </cell>
          <cell r="C6045">
            <v>0.86314120500000002</v>
          </cell>
          <cell r="D6045">
            <v>0.220814026</v>
          </cell>
          <cell r="E6045">
            <v>0.124775092</v>
          </cell>
          <cell r="F6045" t="str">
            <v>protein_coding</v>
          </cell>
          <cell r="G6045" t="str">
            <v>AT2G22490</v>
          </cell>
          <cell r="H6045" t="str">
            <v>GO:0005634</v>
          </cell>
          <cell r="K6045" t="str">
            <v>GO:0005634</v>
          </cell>
          <cell r="L6045" t="str">
            <v>Cyclin D2;1</v>
          </cell>
          <cell r="M6045" t="str">
            <v>encodes_a_D-type_cyclin_whose_transcription_level_is_regulated_by_sucrose_but_not_phytohormones_or_nitrate._Protein_physically_interacts_with_CDC2A._CycD2_kinase_activity_is_regulated_by_sequestration_of_CycD2_protein_in_a_form_inaccessible_to_immunoprecipitation_and_probably_not_complexed_to_CDC2A.</v>
          </cell>
          <cell r="N6045" t="str">
            <v>protein_coding</v>
          </cell>
          <cell r="O6045" t="str">
            <v>black</v>
          </cell>
        </row>
        <row r="6046">
          <cell r="A6046" t="str">
            <v>AT2G22500</v>
          </cell>
          <cell r="B6046">
            <v>9.2061929999999997E-3</v>
          </cell>
          <cell r="C6046">
            <v>0.99856056000000004</v>
          </cell>
          <cell r="D6046">
            <v>0.96918312699999998</v>
          </cell>
          <cell r="E6046">
            <v>6.0229599999999999E-4</v>
          </cell>
          <cell r="F6046" t="str">
            <v>protein_coding</v>
          </cell>
          <cell r="G6046" t="str">
            <v>AT2G22500</v>
          </cell>
          <cell r="H6046" t="str">
            <v>GO:0031966;GO:0031966;GO:0031966;GO:0031966;GO:0006839;GO:0006839</v>
          </cell>
          <cell r="I6046" t="str">
            <v>GO:0006839</v>
          </cell>
          <cell r="K6046" t="str">
            <v>GO:0031966</v>
          </cell>
          <cell r="L6046" t="str">
            <v>uncoupling protein 5</v>
          </cell>
          <cell r="M6046" t="str">
            <v>Encodes_one_of_the_mitochondrial_dicarboxylate_carriers_(DIC):_DIC1_(AT2G22500),_DIC2_(AT4G24570),_DIC3_(AT5G09470).</v>
          </cell>
          <cell r="N6046" t="str">
            <v>protein_coding</v>
          </cell>
          <cell r="O6046" t="str">
            <v>black</v>
          </cell>
        </row>
        <row r="6047">
          <cell r="A6047" t="str">
            <v>AT2G22530</v>
          </cell>
          <cell r="B6047">
            <v>-9.4001473000000002E-2</v>
          </cell>
          <cell r="C6047">
            <v>0.81547624799999996</v>
          </cell>
          <cell r="D6047">
            <v>-0.23928665099999999</v>
          </cell>
          <cell r="E6047">
            <v>6.1692557000000002E-2</v>
          </cell>
          <cell r="F6047" t="str">
            <v>protein_coding</v>
          </cell>
          <cell r="G6047" t="str">
            <v>AT2G22530</v>
          </cell>
          <cell r="H6047" t="str">
            <v>GO:0008152;GO:0003824;GO:0012505</v>
          </cell>
          <cell r="I6047" t="str">
            <v>GO:0008152</v>
          </cell>
          <cell r="J6047" t="str">
            <v>GO:0003824</v>
          </cell>
          <cell r="K6047" t="str">
            <v>GO:0012505</v>
          </cell>
          <cell r="L6047" t="str">
            <v>Alkaline-phosphatase-like family protein</v>
          </cell>
          <cell r="N6047" t="str">
            <v>protein_coding</v>
          </cell>
          <cell r="O6047" t="str">
            <v>black</v>
          </cell>
        </row>
        <row r="6048">
          <cell r="A6048" t="str">
            <v>AT2G22540</v>
          </cell>
          <cell r="B6048">
            <v>-7.2224940000000003E-3</v>
          </cell>
          <cell r="C6048">
            <v>0.99067230100000003</v>
          </cell>
          <cell r="D6048">
            <v>7.118615E-3</v>
          </cell>
          <cell r="E6048">
            <v>0.95405889399999999</v>
          </cell>
          <cell r="F6048" t="str">
            <v>protein_coding</v>
          </cell>
          <cell r="G6048" t="str">
            <v>AT2G22540</v>
          </cell>
          <cell r="H6048" t="str">
            <v>GO:0006355;GO:0006355;GO:0006355</v>
          </cell>
          <cell r="I6048" t="str">
            <v>GO:0006355</v>
          </cell>
          <cell r="L6048" t="str">
            <v xml:space="preserve">K-box region and MADS-box transcription factor family protein </v>
          </cell>
          <cell r="M6048" t="str">
            <v>Encodes_a_nuclear_protein_that_acts_as_a_floral_repressor_and_that_functions_within_the_thermosensory_pathway.__SVP_represses_FT_expression_via_direct_binding_to_the_vCArG_III_motif_in_the_FT_promoter.</v>
          </cell>
          <cell r="N6048" t="str">
            <v>protein_coding</v>
          </cell>
          <cell r="O6048" t="str">
            <v>black</v>
          </cell>
        </row>
        <row r="6049">
          <cell r="A6049" t="str">
            <v>AT2G22560</v>
          </cell>
          <cell r="B6049">
            <v>0.51780044000000003</v>
          </cell>
          <cell r="C6049">
            <v>0.146169462</v>
          </cell>
          <cell r="D6049">
            <v>0.64306132800000004</v>
          </cell>
          <cell r="E6049">
            <v>1.9859824000000002E-2</v>
          </cell>
          <cell r="F6049" t="str">
            <v>protein_coding</v>
          </cell>
          <cell r="G6049" t="str">
            <v>AT2G22560</v>
          </cell>
          <cell r="H6049" t="str">
            <v>GO:0005886</v>
          </cell>
          <cell r="K6049" t="str">
            <v>GO:0005886</v>
          </cell>
          <cell r="L6049" t="str">
            <v>Kinase interacting (KIP1-like) family protein</v>
          </cell>
          <cell r="N6049" t="str">
            <v>protein_coding</v>
          </cell>
          <cell r="O6049" t="str">
            <v>black</v>
          </cell>
        </row>
        <row r="6050">
          <cell r="A6050" t="str">
            <v>AT2G22570</v>
          </cell>
          <cell r="B6050">
            <v>5.3561909999999997E-2</v>
          </cell>
          <cell r="C6050">
            <v>0.95279118500000004</v>
          </cell>
          <cell r="D6050">
            <v>0.449716265</v>
          </cell>
          <cell r="E6050">
            <v>5.6053689999999998E-3</v>
          </cell>
          <cell r="F6050" t="str">
            <v>protein_coding</v>
          </cell>
          <cell r="G6050" t="str">
            <v>AT2G22570</v>
          </cell>
          <cell r="H6050" t="str">
            <v>GO:0008152;GO:0003824; GO:0003824;GO:0008152</v>
          </cell>
          <cell r="I6050" t="str">
            <v>GO:0008152</v>
          </cell>
          <cell r="J6050" t="str">
            <v>GO:0003824</v>
          </cell>
          <cell r="L6050" t="str">
            <v>nicotinamidase 1</v>
          </cell>
          <cell r="M6050" t="str">
            <v>encodes_a_nicotinamidase_that_converts_nicotinamide_into_nicotinic_acid._As_such_the_encoded_enzyme_is_involved_in_the_pyridine_nucleotide_salvage_pathway_which_may_be_connected_to_the_de_novo_NAD_biosynthesis_through_the_ABA_signaling_pathway.</v>
          </cell>
          <cell r="N6050" t="str">
            <v>protein_coding</v>
          </cell>
          <cell r="O6050" t="str">
            <v>black</v>
          </cell>
        </row>
        <row r="6051">
          <cell r="A6051" t="str">
            <v>AT2G22590</v>
          </cell>
          <cell r="B6051">
            <v>-0.24695375899999999</v>
          </cell>
          <cell r="C6051">
            <v>0.889605113</v>
          </cell>
          <cell r="D6051">
            <v>-0.97797457899999996</v>
          </cell>
          <cell r="E6051">
            <v>3.2591876999999998E-2</v>
          </cell>
          <cell r="F6051" t="str">
            <v>protein_coding</v>
          </cell>
          <cell r="G6051" t="str">
            <v>AT2G22590</v>
          </cell>
          <cell r="H6051" t="str">
            <v>GO:0016758;GO:0008152</v>
          </cell>
          <cell r="I6051" t="str">
            <v>GO:0008152</v>
          </cell>
          <cell r="J6051" t="str">
            <v>GO:0016758</v>
          </cell>
          <cell r="L6051" t="str">
            <v>UDP-Glycosyltransferase superfamily protein</v>
          </cell>
          <cell r="N6051" t="str">
            <v>protein_coding</v>
          </cell>
          <cell r="O6051" t="str">
            <v>black</v>
          </cell>
        </row>
        <row r="6052">
          <cell r="A6052" t="str">
            <v>AT2G22610</v>
          </cell>
          <cell r="B6052">
            <v>-0.17302277199999999</v>
          </cell>
          <cell r="C6052">
            <v>0.858479718</v>
          </cell>
          <cell r="D6052">
            <v>-0.53432088899999997</v>
          </cell>
          <cell r="E6052">
            <v>3.4529180999999999E-2</v>
          </cell>
          <cell r="F6052" t="str">
            <v>protein_coding</v>
          </cell>
          <cell r="G6052" t="str">
            <v>AT2G22610</v>
          </cell>
          <cell r="H6052" t="str">
            <v>GO:0003777;GO:0005524;GO:0007018; GO:0005524;GO:0003777;GO:0007018</v>
          </cell>
          <cell r="I6052" t="str">
            <v>GO:0007018</v>
          </cell>
          <cell r="J6052" t="str">
            <v>GO:0003777; GO:0005524; GO:0005524; GO:0003777</v>
          </cell>
          <cell r="L6052" t="str">
            <v>Di-glucose binding protein with Kinesin motor domain</v>
          </cell>
          <cell r="N6052" t="str">
            <v>protein_coding</v>
          </cell>
          <cell r="O6052" t="str">
            <v>black</v>
          </cell>
        </row>
        <row r="6053">
          <cell r="A6053" t="str">
            <v>AT2G22620</v>
          </cell>
          <cell r="B6053">
            <v>-8.1140112E-2</v>
          </cell>
          <cell r="C6053">
            <v>0.96164691700000005</v>
          </cell>
          <cell r="D6053">
            <v>-0.74208486799999995</v>
          </cell>
          <cell r="E6053">
            <v>2.5668440000000001E-2</v>
          </cell>
          <cell r="F6053" t="str">
            <v>protein_coding</v>
          </cell>
          <cell r="G6053" t="str">
            <v>AT2G22620</v>
          </cell>
          <cell r="H6053" t="str">
            <v>GO:0005975;GO:0003824;GO:0030246; GO:0030246</v>
          </cell>
          <cell r="I6053" t="str">
            <v>GO:0005975</v>
          </cell>
          <cell r="J6053" t="str">
            <v>GO:0003824; GO:0030246; GO:0030246</v>
          </cell>
          <cell r="L6053" t="str">
            <v>Rhamnogalacturonate lyase family protein</v>
          </cell>
          <cell r="N6053" t="str">
            <v>protein_coding</v>
          </cell>
          <cell r="O6053" t="str">
            <v>black</v>
          </cell>
        </row>
        <row r="6054">
          <cell r="A6054" t="str">
            <v>AT2G22640</v>
          </cell>
          <cell r="B6054">
            <v>2.3790993999999999E-2</v>
          </cell>
          <cell r="C6054">
            <v>0.97551189000000005</v>
          </cell>
          <cell r="D6054">
            <v>-8.7577083E-2</v>
          </cell>
          <cell r="E6054">
            <v>0.62913146099999995</v>
          </cell>
          <cell r="G6054" t="str">
            <v>AT2G22640</v>
          </cell>
          <cell r="L6054" t="str">
            <v>BRICK1, putative</v>
          </cell>
          <cell r="M6054" t="str">
            <v>Component_of_the_WAVE_protein_complex_which_act_as_activators_of_ARP2/3_complex_involved_in_actin_nucleation._Required_for_trichome_morphogenesis._Required_for_accumulation_of_SCAR1_protein_in_vivo._Selectively_stabilizes_SCAR2.</v>
          </cell>
          <cell r="O6054" t="str">
            <v>black</v>
          </cell>
        </row>
        <row r="6055">
          <cell r="A6055" t="str">
            <v>AT2G22650</v>
          </cell>
          <cell r="B6055">
            <v>-0.209384772</v>
          </cell>
          <cell r="C6055">
            <v>0.37678092099999999</v>
          </cell>
          <cell r="D6055">
            <v>-0.49049361899999999</v>
          </cell>
          <cell r="E6055">
            <v>1.0279320000000001E-3</v>
          </cell>
          <cell r="F6055" t="str">
            <v>protein_coding</v>
          </cell>
          <cell r="G6055" t="str">
            <v>AT2G22650</v>
          </cell>
          <cell r="H6055" t="str">
            <v>GO:0016491;GO:0055114</v>
          </cell>
          <cell r="I6055" t="str">
            <v>GO:0055114</v>
          </cell>
          <cell r="J6055" t="str">
            <v>GO:0016491</v>
          </cell>
          <cell r="L6055" t="str">
            <v>FAD-dependent oxidoreductase family protein</v>
          </cell>
          <cell r="N6055" t="str">
            <v>protein_coding</v>
          </cell>
          <cell r="O6055" t="str">
            <v>black</v>
          </cell>
        </row>
        <row r="6056">
          <cell r="A6056" t="str">
            <v>AT2G22660</v>
          </cell>
          <cell r="B6056">
            <v>-2.5635755E-2</v>
          </cell>
          <cell r="C6056">
            <v>0.96338062099999999</v>
          </cell>
          <cell r="D6056">
            <v>-0.25073314099999999</v>
          </cell>
          <cell r="E6056">
            <v>3.2062510000000002E-2</v>
          </cell>
          <cell r="F6056" t="str">
            <v>protein_coding</v>
          </cell>
          <cell r="G6056" t="str">
            <v>AT2G22660</v>
          </cell>
          <cell r="H6056" t="str">
            <v>GO:0005886</v>
          </cell>
          <cell r="K6056" t="str">
            <v>GO:0005886</v>
          </cell>
          <cell r="L6056" t="str">
            <v>Protein of unknown function (duplicated DUF1399)</v>
          </cell>
          <cell r="N6056" t="str">
            <v>protein_coding</v>
          </cell>
          <cell r="O6056" t="str">
            <v>black</v>
          </cell>
        </row>
        <row r="6057">
          <cell r="A6057" t="str">
            <v>AT2G22670</v>
          </cell>
          <cell r="B6057">
            <v>-0.13106402</v>
          </cell>
          <cell r="C6057">
            <v>0.54618882899999999</v>
          </cell>
          <cell r="D6057">
            <v>-0.56972895999999995</v>
          </cell>
          <cell r="E6057">
            <v>9.5599999999999999E-6</v>
          </cell>
          <cell r="F6057" t="str">
            <v>protein_coding</v>
          </cell>
          <cell r="G6057" t="str">
            <v>AT2G22670</v>
          </cell>
          <cell r="H6057" t="str">
            <v>GO:0006355;GO:0046983;GO:0006355;GO:0006355;GO:0005634; GO:0006355;GO:0005634;GO:0006355;GO:0046983;GO:0006355; GO:0006355;GO:0005634;GO:0046983;GO:0006355;GO:0006355; GO:0006355;GO:0006355;GO:0006355;GO:0046983;GO:0005634</v>
          </cell>
          <cell r="I6057" t="str">
            <v>GO:0006355</v>
          </cell>
          <cell r="J6057" t="str">
            <v>GO:0046983</v>
          </cell>
          <cell r="K6057" t="str">
            <v>GO:0005634</v>
          </cell>
          <cell r="L6057" t="str">
            <v>indoleacetic acid-induced protein 8</v>
          </cell>
          <cell r="M6057" t="str">
            <v>IAA8_(IAA8)_gene_is_auxin_inducible.</v>
          </cell>
          <cell r="N6057" t="str">
            <v>protein_coding</v>
          </cell>
          <cell r="O6057" t="str">
            <v>black</v>
          </cell>
        </row>
        <row r="6058">
          <cell r="A6058" t="str">
            <v>AT2G22680</v>
          </cell>
          <cell r="B6058">
            <v>0.10215173800000001</v>
          </cell>
          <cell r="C6058">
            <v>0.96103881700000005</v>
          </cell>
          <cell r="D6058">
            <v>0.45238413900000002</v>
          </cell>
          <cell r="E6058">
            <v>0.17677119799999999</v>
          </cell>
          <cell r="F6058" t="str">
            <v>protein_coding</v>
          </cell>
          <cell r="G6058" t="str">
            <v>AT2G22680</v>
          </cell>
          <cell r="H6058" t="str">
            <v>GO:0008270</v>
          </cell>
          <cell r="J6058" t="str">
            <v>GO:0008270</v>
          </cell>
          <cell r="L6058" t="str">
            <v>Zinc finger (C3HC4-type RING finger) family protein</v>
          </cell>
          <cell r="N6058" t="str">
            <v>protein_coding</v>
          </cell>
          <cell r="O6058" t="str">
            <v>black</v>
          </cell>
        </row>
        <row r="6059">
          <cell r="A6059" t="str">
            <v>AT2G22690</v>
          </cell>
          <cell r="B6059">
            <v>3.7561137000000001E-2</v>
          </cell>
          <cell r="C6059">
            <v>0.96262458200000001</v>
          </cell>
          <cell r="D6059">
            <v>0.18331602899999999</v>
          </cell>
          <cell r="E6059">
            <v>0.24030815</v>
          </cell>
          <cell r="F6059" t="str">
            <v>protein_coding</v>
          </cell>
          <cell r="G6059" t="str">
            <v>AT2G22690</v>
          </cell>
          <cell r="H6059" t="str">
            <v>GO:0008270</v>
          </cell>
          <cell r="J6059" t="str">
            <v>GO:0008270</v>
          </cell>
          <cell r="L6059" t="str">
            <v>zinc ion binding</v>
          </cell>
          <cell r="N6059" t="str">
            <v>protein_coding</v>
          </cell>
          <cell r="O6059" t="str">
            <v>black</v>
          </cell>
        </row>
        <row r="6060">
          <cell r="A6060" t="str">
            <v>AT2G22710</v>
          </cell>
          <cell r="B6060">
            <v>-0.35955450999999999</v>
          </cell>
          <cell r="C6060">
            <v>0.57186822100000001</v>
          </cell>
          <cell r="D6060">
            <v>-0.58992159799999999</v>
          </cell>
          <cell r="E6060">
            <v>1.1838848000000001E-2</v>
          </cell>
          <cell r="G6060" t="str">
            <v>AT2G22710</v>
          </cell>
          <cell r="L6060" t="str">
            <v>transposable element gene</v>
          </cell>
          <cell r="O6060" t="str">
            <v>black</v>
          </cell>
        </row>
        <row r="6061">
          <cell r="A6061" t="str">
            <v>AT2G22720</v>
          </cell>
          <cell r="B6061">
            <v>-2.1792946000000001E-2</v>
          </cell>
          <cell r="C6061">
            <v>0.96288494599999996</v>
          </cell>
          <cell r="D6061">
            <v>-6.4215622999999999E-2</v>
          </cell>
          <cell r="E6061">
            <v>0.58982295600000001</v>
          </cell>
          <cell r="G6061" t="str">
            <v>AT2G22720</v>
          </cell>
          <cell r="L6061" t="str">
            <v>SPT2 chromatin protein</v>
          </cell>
          <cell r="O6061" t="str">
            <v>black</v>
          </cell>
        </row>
        <row r="6062">
          <cell r="A6062" t="str">
            <v>AT2G22730</v>
          </cell>
          <cell r="B6062">
            <v>0.116039002</v>
          </cell>
          <cell r="C6062">
            <v>0.87122134200000001</v>
          </cell>
          <cell r="D6062">
            <v>0.35609431400000002</v>
          </cell>
          <cell r="E6062">
            <v>6.8429411999999995E-2</v>
          </cell>
          <cell r="F6062" t="str">
            <v>protein_coding</v>
          </cell>
          <cell r="G6062" t="str">
            <v>AT2G22730</v>
          </cell>
          <cell r="H6062" t="str">
            <v>GO:0055085;GO:0055085;GO:0016021</v>
          </cell>
          <cell r="I6062" t="str">
            <v>GO:0055085</v>
          </cell>
          <cell r="K6062" t="str">
            <v>GO:0016021</v>
          </cell>
          <cell r="L6062" t="str">
            <v>Major facilitator superfamily protein</v>
          </cell>
          <cell r="N6062" t="str">
            <v>protein_coding</v>
          </cell>
          <cell r="O6062" t="str">
            <v>black</v>
          </cell>
        </row>
        <row r="6063">
          <cell r="A6063" t="str">
            <v>AT2G22740</v>
          </cell>
          <cell r="B6063">
            <v>1.7858800000000001E-4</v>
          </cell>
          <cell r="C6063">
            <v>1</v>
          </cell>
          <cell r="D6063">
            <v>-8.3601216000000006E-2</v>
          </cell>
          <cell r="E6063">
            <v>0.48573371500000001</v>
          </cell>
          <cell r="F6063" t="str">
            <v>protein_coding</v>
          </cell>
          <cell r="G6063" t="str">
            <v>AT2G22740</v>
          </cell>
          <cell r="H6063" t="str">
            <v>GO:0018024;GO:0034968;GO:0042393;GO:0034968;GO:0008270;GO:0005634;GO:0034968;GO:0034968; GO:0005634;GO:0034968;GO:0034968;GO:0008270;GO:0034968;GO:0042393;GO:0034968;GO:0018024</v>
          </cell>
          <cell r="I6063" t="str">
            <v>GO:0034968</v>
          </cell>
          <cell r="J6063" t="str">
            <v>GO:0018024; GO:0042393; GO:0008270; GO:0008270; GO:0042393; GO:0018024</v>
          </cell>
          <cell r="K6063" t="str">
            <v>GO:0005634</v>
          </cell>
          <cell r="L6063" t="str">
            <v>SU(VAR)3-9 homolog 6</v>
          </cell>
          <cell r="M6063" t="str">
            <v>Encodes_a_SU(VAR)3-9_homolog,_a_methyltransferase_involved_in_histone_methylation.__The_protein_was_shown_to_bind_to_methylated_cytosines_of_CG,_CNG_and_CNN_motifs_but_has_a_preference_for_the_latter_two._This_is_a_member_of_a_subfamily_of_SET_proteins_that_shares_a_conserved_SRA_domain.</v>
          </cell>
          <cell r="N6063" t="str">
            <v>protein_coding</v>
          </cell>
          <cell r="O6063" t="str">
            <v>black</v>
          </cell>
        </row>
        <row r="6064">
          <cell r="A6064" t="str">
            <v>AT2G22770</v>
          </cell>
          <cell r="B6064">
            <v>1.339465957</v>
          </cell>
          <cell r="C6064">
            <v>5.3336659999999999E-3</v>
          </cell>
          <cell r="D6064">
            <v>0.26003050999999999</v>
          </cell>
          <cell r="E6064">
            <v>0.61214256899999997</v>
          </cell>
          <cell r="G6064" t="str">
            <v>AT2G22770</v>
          </cell>
          <cell r="L6064" t="str">
            <v>basic helix-loop-helix (bHLH) DNA-binding superfamily protein</v>
          </cell>
          <cell r="M6064" t="str">
            <v>regulates_the_development_of_ER_bodies._also_involves_in_response_to_the_endophytic_fungus_Piriformospora_indica.</v>
          </cell>
          <cell r="O6064" t="str">
            <v>magenta</v>
          </cell>
        </row>
        <row r="6065">
          <cell r="A6065" t="str">
            <v>AT2G22780</v>
          </cell>
          <cell r="B6065">
            <v>0.12489584500000001</v>
          </cell>
          <cell r="C6065">
            <v>0.431764602</v>
          </cell>
          <cell r="D6065">
            <v>0.17812791</v>
          </cell>
          <cell r="E6065">
            <v>8.3023864000000003E-2</v>
          </cell>
          <cell r="F6065" t="str">
            <v>protein_coding</v>
          </cell>
          <cell r="G6065" t="str">
            <v>AT2G22780</v>
          </cell>
          <cell r="H6065" t="str">
            <v>GO:0016616;GO:0005777;GO:0000166;GO:0005777;GO:0055114;GO:0044262;GO:0044262;GO:0003824;GO:0016491;GO:0005975;GO:0030060;GO:0005777;GO:0016615;GO:0009507;GO:0006108;GO:0006108;GO:0005777</v>
          </cell>
          <cell r="I6065" t="str">
            <v>GO:0055114; GO:0044262; GO:0005975; GO:0006108</v>
          </cell>
          <cell r="J6065" t="str">
            <v>GO:0016616; GO:0000166; GO:0003824; GO:0016491; GO:0030060; GO:0016615</v>
          </cell>
          <cell r="K6065" t="str">
            <v>GO:0005777; GO:0009507</v>
          </cell>
          <cell r="L6065" t="str">
            <v>peroxisomal NAD-malate dehydrogenase 1</v>
          </cell>
          <cell r="M6065" t="str">
            <v>encodes_an_peroxisomal_NAD-malate_dehydrogenase_that_is_involved_in_fatty_acid_beta-oxidation_through_providing_NAD_to_the_process_of_converting_fatty_acyl_CoA_to_acetyl_CoA.</v>
          </cell>
          <cell r="N6065" t="str">
            <v>protein_coding</v>
          </cell>
          <cell r="O6065" t="str">
            <v>black</v>
          </cell>
        </row>
        <row r="6066">
          <cell r="A6066" t="str">
            <v>AT2G22790</v>
          </cell>
          <cell r="B6066">
            <v>-0.12873862999999999</v>
          </cell>
          <cell r="C6066">
            <v>0.92153942499999997</v>
          </cell>
          <cell r="D6066">
            <v>0.64203885199999999</v>
          </cell>
          <cell r="E6066">
            <v>1.2467101E-2</v>
          </cell>
          <cell r="G6066" t="str">
            <v>AT2G22790</v>
          </cell>
          <cell r="O6066" t="str">
            <v>black</v>
          </cell>
        </row>
        <row r="6067">
          <cell r="A6067" t="str">
            <v>AT2G22795</v>
          </cell>
          <cell r="B6067">
            <v>0.18735747899999999</v>
          </cell>
          <cell r="C6067">
            <v>0.56616867599999998</v>
          </cell>
          <cell r="D6067">
            <v>5.1146183999999997E-2</v>
          </cell>
          <cell r="E6067">
            <v>0.75504348899999996</v>
          </cell>
          <cell r="F6067" t="str">
            <v>protein_coding</v>
          </cell>
          <cell r="G6067" t="str">
            <v>AT2G22795</v>
          </cell>
          <cell r="H6067" t="str">
            <v>GO:0005794</v>
          </cell>
          <cell r="K6067" t="str">
            <v>GO:0005794</v>
          </cell>
          <cell r="N6067" t="str">
            <v>protein_coding</v>
          </cell>
          <cell r="O6067" t="str">
            <v>black</v>
          </cell>
        </row>
        <row r="6068">
          <cell r="A6068" t="str">
            <v>AT2G22800</v>
          </cell>
          <cell r="B6068">
            <v>-0.33909390299999997</v>
          </cell>
          <cell r="C6068">
            <v>0.52911322500000002</v>
          </cell>
          <cell r="D6068">
            <v>1.0565595000000001E-2</v>
          </cell>
          <cell r="E6068">
            <v>0.973500594</v>
          </cell>
          <cell r="F6068" t="str">
            <v>protein_coding</v>
          </cell>
          <cell r="G6068" t="str">
            <v>AT2G22800</v>
          </cell>
          <cell r="H6068" t="str">
            <v>GO:0043565;GO:0003700;GO:0006355;GO:0005634;GO:0003677;GO:0006355;GO:0006355</v>
          </cell>
          <cell r="I6068" t="str">
            <v>GO:0006355</v>
          </cell>
          <cell r="J6068" t="str">
            <v>GO:0043565; GO:0003700; GO:0003677</v>
          </cell>
          <cell r="K6068" t="str">
            <v>GO:0005634</v>
          </cell>
          <cell r="L6068" t="str">
            <v>Homeobox-leucine zipper protein family</v>
          </cell>
          <cell r="M6068" t="str">
            <v>Encodes_homeobox_protein_HAT9.</v>
          </cell>
          <cell r="N6068" t="str">
            <v>protein_coding</v>
          </cell>
          <cell r="O6068" t="str">
            <v>black</v>
          </cell>
        </row>
        <row r="6069">
          <cell r="A6069" t="str">
            <v>AT2G22810</v>
          </cell>
          <cell r="B6069">
            <v>-0.74631942399999995</v>
          </cell>
          <cell r="C6069">
            <v>0.24861314800000001</v>
          </cell>
          <cell r="D6069">
            <v>-2.705212435</v>
          </cell>
          <cell r="E6069">
            <v>2.7824490000000002E-3</v>
          </cell>
          <cell r="F6069" t="str">
            <v>protein_coding</v>
          </cell>
          <cell r="G6069" t="str">
            <v>AT2G22810</v>
          </cell>
          <cell r="H6069" t="str">
            <v>GO:0016740;GO:0042218;GO:0030170;GO:0016847;GO:0009058;GO:0003824;GO:0042218</v>
          </cell>
          <cell r="I6069" t="str">
            <v>GO:0042218; GO:0009058</v>
          </cell>
          <cell r="J6069" t="str">
            <v>GO:0016740; GO:0030170; GO:0016847; GO:0003824</v>
          </cell>
          <cell r="L6069" t="str">
            <v>1-aminocyclopropane-1-carboxylate synthase 4</v>
          </cell>
          <cell r="M6069" t="str">
            <v>key_regulatory_enzyme_in_the_biosynthesis_of_the_plant_hormone_ethylene._ACS4_is_specifically_induced_by_indoleacetic_acid_(IAA).</v>
          </cell>
          <cell r="N6069" t="str">
            <v>protein_coding</v>
          </cell>
          <cell r="O6069" t="str">
            <v>orange</v>
          </cell>
        </row>
        <row r="6070">
          <cell r="A6070" t="str">
            <v>AT2G22821</v>
          </cell>
          <cell r="B6070">
            <v>0.31854268099999999</v>
          </cell>
          <cell r="C6070">
            <v>0.82855878999999999</v>
          </cell>
          <cell r="D6070">
            <v>0.88882745900000004</v>
          </cell>
          <cell r="E6070">
            <v>3.2953290000000001E-3</v>
          </cell>
          <cell r="G6070" t="str">
            <v>AT2G22821</v>
          </cell>
          <cell r="L6070" t="str">
            <v>other RNA</v>
          </cell>
          <cell r="M6070" t="str">
            <v>Potential_natural_antisense_gene,_locus_overlaps_with_AT2G22820</v>
          </cell>
          <cell r="O6070" t="str">
            <v>black</v>
          </cell>
        </row>
        <row r="6071">
          <cell r="A6071" t="str">
            <v>AT2G22830</v>
          </cell>
          <cell r="B6071">
            <v>-0.12627161100000001</v>
          </cell>
          <cell r="C6071">
            <v>0.73837908699999999</v>
          </cell>
          <cell r="D6071">
            <v>-0.24190220300000001</v>
          </cell>
          <cell r="E6071">
            <v>0.13211611300000001</v>
          </cell>
          <cell r="F6071" t="str">
            <v>protein_coding</v>
          </cell>
          <cell r="G6071" t="str">
            <v>AT2G22830</v>
          </cell>
          <cell r="H6071" t="str">
            <v>GO:0009055;GO:0055114;GO:0008152;GO:0016021;GO:0050660;GO:0016491;GO:0004506</v>
          </cell>
          <cell r="I6071" t="str">
            <v>GO:0055114; GO:0008152</v>
          </cell>
          <cell r="J6071" t="str">
            <v>GO:0009055; GO:0050660; GO:0016491; GO:0004506</v>
          </cell>
          <cell r="K6071" t="str">
            <v>GO:0016021</v>
          </cell>
          <cell r="L6071" t="str">
            <v>squalene epoxidase 2</v>
          </cell>
          <cell r="N6071" t="str">
            <v>protein_coding</v>
          </cell>
          <cell r="O6071" t="str">
            <v>black</v>
          </cell>
        </row>
        <row r="6072">
          <cell r="A6072" t="str">
            <v>AT2G22840</v>
          </cell>
          <cell r="B6072">
            <v>-6.6648475999999998E-2</v>
          </cell>
          <cell r="C6072">
            <v>0.92663822500000004</v>
          </cell>
          <cell r="D6072">
            <v>-0.1752213</v>
          </cell>
          <cell r="E6072">
            <v>0.229812664</v>
          </cell>
          <cell r="F6072" t="str">
            <v>protein_coding</v>
          </cell>
          <cell r="G6072" t="str">
            <v>AT2G22840</v>
          </cell>
          <cell r="H6072" t="str">
            <v>GO:0005634;GO:0005524;GO:0016818</v>
          </cell>
          <cell r="J6072" t="str">
            <v>GO:0005524; GO:0016818</v>
          </cell>
          <cell r="K6072" t="str">
            <v>GO:0005634</v>
          </cell>
          <cell r="L6072" t="str">
            <v>growth-regulating factor 1</v>
          </cell>
          <cell r="M6072" t="str">
            <v>Growth_regulating_factor_encoding_transcription_activator._One_of_the_nine_members_of_a_GRF_gene_family,_containing_nuclear_targeting_domain._Mutants_result_in_smaller_leaves_indicating_the_role_of_the_gene_in_leaf_development._Expressed_in_root,_shoot_and_flower</v>
          </cell>
          <cell r="N6072" t="str">
            <v>protein_coding</v>
          </cell>
          <cell r="O6072" t="str">
            <v>black</v>
          </cell>
        </row>
        <row r="6073">
          <cell r="A6073" t="str">
            <v>AT2G22850</v>
          </cell>
          <cell r="B6073">
            <v>0.36609492399999999</v>
          </cell>
          <cell r="C6073">
            <v>0.381159101</v>
          </cell>
          <cell r="D6073">
            <v>0.55682281600000005</v>
          </cell>
          <cell r="E6073">
            <v>3.7871531999999999E-2</v>
          </cell>
          <cell r="F6073" t="str">
            <v>protein_coding</v>
          </cell>
          <cell r="G6073" t="str">
            <v>AT2G22850</v>
          </cell>
          <cell r="H6073" t="str">
            <v>GO:0003700;GO:0006355;GO:0043565;GO:0006355;GO:0046983;GO:0006355; GO:0046983;GO:0043565;GO:0006355;GO:0003700;GO:0006355;GO:0006355</v>
          </cell>
          <cell r="I6073" t="str">
            <v>GO:0006355</v>
          </cell>
          <cell r="J6073" t="str">
            <v>GO:0003700; GO:0043565; GO:0046983; GO:0046983; GO:0043565; GO:0003700</v>
          </cell>
          <cell r="L6073" t="str">
            <v>basic leucine-zipper 6</v>
          </cell>
          <cell r="N6073" t="str">
            <v>protein_coding</v>
          </cell>
          <cell r="O6073" t="str">
            <v>black</v>
          </cell>
        </row>
        <row r="6074">
          <cell r="A6074" t="str">
            <v>AT2G22860</v>
          </cell>
          <cell r="B6074">
            <v>1.9273136870000001</v>
          </cell>
          <cell r="C6074">
            <v>3.4200000000000002E-7</v>
          </cell>
          <cell r="D6074">
            <v>3.4778123289999998</v>
          </cell>
          <cell r="E6074">
            <v>1.43E-14</v>
          </cell>
          <cell r="F6074" t="str">
            <v>protein_coding</v>
          </cell>
          <cell r="G6074" t="str">
            <v>AT2G22860</v>
          </cell>
          <cell r="H6074" t="str">
            <v>GO:0005576;GO:0008083;GO:0008283</v>
          </cell>
          <cell r="I6074" t="str">
            <v>GO:0008283</v>
          </cell>
          <cell r="J6074" t="str">
            <v>GO:0008083</v>
          </cell>
          <cell r="K6074" t="str">
            <v>GO:0005576</v>
          </cell>
          <cell r="L6074" t="str">
            <v>phytosulfokine 2 precursor</v>
          </cell>
          <cell r="M6074" t="str">
            <v>Phytosulfokine_2_precursor,_coding_for_a_unique_plant_peptide_growth_factor.</v>
          </cell>
          <cell r="N6074" t="str">
            <v>protein_coding</v>
          </cell>
          <cell r="O6074" t="str">
            <v>blue</v>
          </cell>
        </row>
        <row r="6075">
          <cell r="A6075" t="str">
            <v>AT2G22870</v>
          </cell>
          <cell r="B6075">
            <v>0.10621588699999999</v>
          </cell>
          <cell r="C6075">
            <v>0.82717746400000003</v>
          </cell>
          <cell r="D6075">
            <v>0.257707782</v>
          </cell>
          <cell r="E6075">
            <v>0.119469113</v>
          </cell>
          <cell r="F6075" t="str">
            <v>protein_coding</v>
          </cell>
          <cell r="G6075" t="str">
            <v>AT2G22870</v>
          </cell>
          <cell r="H6075" t="str">
            <v>GO:0000917;GO:0000917;GO:0005525</v>
          </cell>
          <cell r="I6075" t="str">
            <v>GO:0000917</v>
          </cell>
          <cell r="J6075" t="str">
            <v>GO:0005525</v>
          </cell>
          <cell r="L6075" t="str">
            <v>P-loop containing nucleoside triphosphate hydrolases superfamily protein</v>
          </cell>
          <cell r="N6075" t="str">
            <v>protein_coding</v>
          </cell>
          <cell r="O6075" t="str">
            <v>black</v>
          </cell>
        </row>
        <row r="6076">
          <cell r="A6076" t="str">
            <v>AT2G22880</v>
          </cell>
          <cell r="B6076">
            <v>2.673483847</v>
          </cell>
          <cell r="C6076">
            <v>5.3482403999999997E-2</v>
          </cell>
          <cell r="D6076">
            <v>3.0711363450000002</v>
          </cell>
          <cell r="E6076">
            <v>3.4210799999999998E-4</v>
          </cell>
          <cell r="F6076" t="str">
            <v>protein_coding</v>
          </cell>
          <cell r="G6076" t="str">
            <v>AT2G22880</v>
          </cell>
          <cell r="H6076" t="str">
            <v>GO:0009507</v>
          </cell>
          <cell r="K6076" t="str">
            <v>GO:0009507</v>
          </cell>
          <cell r="L6076" t="str">
            <v>VQ motif-containing protein</v>
          </cell>
          <cell r="N6076" t="str">
            <v>protein_coding</v>
          </cell>
          <cell r="O6076" t="str">
            <v>orange</v>
          </cell>
        </row>
        <row r="6077">
          <cell r="A6077" t="str">
            <v>AT2G22890</v>
          </cell>
          <cell r="B6077">
            <v>-0.38952286600000002</v>
          </cell>
          <cell r="C6077">
            <v>0.61991562200000006</v>
          </cell>
          <cell r="D6077">
            <v>-0.70889958099999995</v>
          </cell>
          <cell r="E6077">
            <v>1.6642441000000001E-2</v>
          </cell>
          <cell r="F6077" t="str">
            <v>protein_coding</v>
          </cell>
          <cell r="G6077" t="str">
            <v>AT2G22890</v>
          </cell>
          <cell r="H6077" t="str">
            <v>GO:0009507;GO:0016881</v>
          </cell>
          <cell r="J6077" t="str">
            <v>GO:0016881</v>
          </cell>
          <cell r="K6077" t="str">
            <v>GO:0009507</v>
          </cell>
          <cell r="L6077" t="str">
            <v>Kua-ubiquitin conjugating enzyme hybrid localisation domain</v>
          </cell>
          <cell r="N6077" t="str">
            <v>protein_coding</v>
          </cell>
          <cell r="O6077" t="str">
            <v>black</v>
          </cell>
        </row>
        <row r="6078">
          <cell r="A6078" t="str">
            <v>AT2G22900</v>
          </cell>
          <cell r="B6078">
            <v>0.24656567099999999</v>
          </cell>
          <cell r="C6078">
            <v>0.32890373299999998</v>
          </cell>
          <cell r="D6078">
            <v>0.44672635500000002</v>
          </cell>
          <cell r="E6078">
            <v>1.0176002E-2</v>
          </cell>
          <cell r="F6078" t="str">
            <v>protein_coding</v>
          </cell>
          <cell r="G6078" t="str">
            <v>AT2G22900</v>
          </cell>
          <cell r="H6078" t="str">
            <v>GO:0016021;GO:0016758</v>
          </cell>
          <cell r="J6078" t="str">
            <v>GO:0016758</v>
          </cell>
          <cell r="K6078" t="str">
            <v>GO:0016021</v>
          </cell>
          <cell r="L6078" t="str">
            <v>Galactosyl transferase GMA12/MNN10 family protein</v>
          </cell>
          <cell r="N6078" t="str">
            <v>protein_coding</v>
          </cell>
          <cell r="O6078" t="str">
            <v>black</v>
          </cell>
        </row>
        <row r="6079">
          <cell r="A6079" t="str">
            <v>AT2G22905</v>
          </cell>
          <cell r="B6079">
            <v>7.7879715000000002E-2</v>
          </cell>
          <cell r="C6079">
            <v>0.97551189000000005</v>
          </cell>
          <cell r="D6079">
            <v>-0.114612852</v>
          </cell>
          <cell r="E6079">
            <v>0.83167803399999995</v>
          </cell>
          <cell r="G6079" t="str">
            <v>AT2G22905</v>
          </cell>
          <cell r="L6079" t="str">
            <v>Expressed protein</v>
          </cell>
          <cell r="O6079" t="str">
            <v>black</v>
          </cell>
        </row>
        <row r="6080">
          <cell r="A6080" t="str">
            <v>AT2G22910</v>
          </cell>
          <cell r="B6080">
            <v>0.183071921</v>
          </cell>
          <cell r="C6080">
            <v>0.305917402</v>
          </cell>
          <cell r="D6080">
            <v>0.23071968300000001</v>
          </cell>
          <cell r="E6080">
            <v>3.9235153000000002E-2</v>
          </cell>
          <cell r="F6080" t="str">
            <v>protein_coding</v>
          </cell>
          <cell r="G6080" t="str">
            <v>AT2G22910</v>
          </cell>
          <cell r="H6080" t="str">
            <v>GO:0008652;GO:0008080;GO:0005737;GO:0004042;GO:0006526;GO:0008652;GO:0006526</v>
          </cell>
          <cell r="I6080" t="str">
            <v>GO:0008652; GO:0006526</v>
          </cell>
          <cell r="J6080" t="str">
            <v>GO:0008080; GO:0004042</v>
          </cell>
          <cell r="K6080" t="str">
            <v>GO:0005737</v>
          </cell>
          <cell r="L6080" t="str">
            <v>N-acetyl-l-glutamate synthase 1</v>
          </cell>
          <cell r="N6080" t="str">
            <v>protein_coding</v>
          </cell>
          <cell r="O6080" t="str">
            <v>black</v>
          </cell>
        </row>
        <row r="6081">
          <cell r="A6081" t="str">
            <v>AT2G22930</v>
          </cell>
          <cell r="B6081">
            <v>2.541931129</v>
          </cell>
          <cell r="C6081">
            <v>4.8799999999999997E-10</v>
          </cell>
          <cell r="D6081">
            <v>4.5723637769999996</v>
          </cell>
          <cell r="E6081">
            <v>2.4399999999999999E-37</v>
          </cell>
          <cell r="F6081" t="str">
            <v>protein_coding</v>
          </cell>
          <cell r="G6081" t="str">
            <v>AT2G22930</v>
          </cell>
          <cell r="H6081" t="str">
            <v>GO:0016758;GO:0008152;GO:0012505</v>
          </cell>
          <cell r="I6081" t="str">
            <v>GO:0008152</v>
          </cell>
          <cell r="J6081" t="str">
            <v>GO:0016758</v>
          </cell>
          <cell r="K6081" t="str">
            <v>GO:0012505</v>
          </cell>
          <cell r="L6081" t="str">
            <v>UDP-Glycosyltransferase superfamily protein</v>
          </cell>
          <cell r="N6081" t="str">
            <v>protein_coding</v>
          </cell>
          <cell r="O6081" t="str">
            <v>blue</v>
          </cell>
        </row>
        <row r="6082">
          <cell r="A6082" t="str">
            <v>AT2G22970</v>
          </cell>
          <cell r="B6082">
            <v>-0.222593601</v>
          </cell>
          <cell r="C6082">
            <v>0.431764602</v>
          </cell>
          <cell r="D6082">
            <v>-1.1093048990000001</v>
          </cell>
          <cell r="E6082">
            <v>1.56E-9</v>
          </cell>
          <cell r="F6082" t="str">
            <v>protein_coding</v>
          </cell>
          <cell r="G6082" t="str">
            <v>AT2G22970</v>
          </cell>
          <cell r="H6082" t="str">
            <v>GO:0004185;GO:0006508;GO:0009505; GO:0004185;GO:0009505;GO:0006508; GO:0006508;GO:0009505;GO:0004185</v>
          </cell>
          <cell r="I6082" t="str">
            <v>GO:0006508</v>
          </cell>
          <cell r="J6082" t="str">
            <v>GO:0004185</v>
          </cell>
          <cell r="K6082" t="str">
            <v>GO:0009505</v>
          </cell>
          <cell r="L6082" t="str">
            <v>serine carboxypeptidase-like 11</v>
          </cell>
          <cell r="N6082" t="str">
            <v>protein_coding</v>
          </cell>
          <cell r="O6082" t="str">
            <v>orange</v>
          </cell>
        </row>
        <row r="6083">
          <cell r="A6083" t="str">
            <v>AT2G22980</v>
          </cell>
          <cell r="B6083">
            <v>-0.247198474</v>
          </cell>
          <cell r="C6083">
            <v>0.314108997</v>
          </cell>
          <cell r="D6083">
            <v>-0.52221622099999998</v>
          </cell>
          <cell r="E6083">
            <v>1.43E-5</v>
          </cell>
          <cell r="F6083" t="str">
            <v>protein_coding</v>
          </cell>
          <cell r="G6083" t="str">
            <v>AT2G22980</v>
          </cell>
          <cell r="H6083" t="str">
            <v>GO:0004185;GO:0006508;GO:0012505; GO:0006508;GO:0004185;GO:0012505; GO:0012505;GO:0004185;GO:0006508</v>
          </cell>
          <cell r="I6083" t="str">
            <v>GO:0006508</v>
          </cell>
          <cell r="J6083" t="str">
            <v>GO:0004185</v>
          </cell>
          <cell r="K6083" t="str">
            <v>GO:0012505</v>
          </cell>
          <cell r="L6083" t="str">
            <v>serine carboxypeptidase-like 13</v>
          </cell>
          <cell r="N6083" t="str">
            <v>protein_coding</v>
          </cell>
          <cell r="O6083" t="str">
            <v>black</v>
          </cell>
        </row>
        <row r="6084">
          <cell r="A6084" t="str">
            <v>AT2G22990</v>
          </cell>
          <cell r="B6084">
            <v>-0.17310242200000001</v>
          </cell>
          <cell r="C6084">
            <v>0.53187728999999995</v>
          </cell>
          <cell r="D6084">
            <v>-0.28742698</v>
          </cell>
          <cell r="E6084">
            <v>1.3415417000000001E-2</v>
          </cell>
          <cell r="F6084" t="str">
            <v>protein_coding</v>
          </cell>
          <cell r="G6084" t="str">
            <v>AT2G22990</v>
          </cell>
          <cell r="H6084" t="str">
            <v>GO:0012505;GO:0004185;GO:0006508; GO:0006508;GO:0004185; GO:0004185;GO:0012505;GO:0006508; GO:0006508;GO:0004185;GO:0012505</v>
          </cell>
          <cell r="I6084" t="str">
            <v>GO:0006508</v>
          </cell>
          <cell r="J6084" t="str">
            <v>GO:0004185</v>
          </cell>
          <cell r="K6084" t="str">
            <v>GO:0012505</v>
          </cell>
          <cell r="L6084" t="str">
            <v>sinapoylglucose 1</v>
          </cell>
          <cell r="M6084" t="str">
            <v>sinapoylglucose:malate_sinapoyltransferase._Catalyzes_the_formation_of_sinapoylmalate_from_sinapoylglucose._Mutants_accumulate_excess_sinapoylglucose.</v>
          </cell>
          <cell r="N6084" t="str">
            <v>protein_coding</v>
          </cell>
          <cell r="O6084" t="str">
            <v>black</v>
          </cell>
        </row>
        <row r="6085">
          <cell r="A6085" t="str">
            <v>AT2G23000</v>
          </cell>
          <cell r="B6085">
            <v>0.71123403399999996</v>
          </cell>
          <cell r="C6085">
            <v>6.6900000000000002E-16</v>
          </cell>
          <cell r="D6085">
            <v>1.5645856629999999</v>
          </cell>
          <cell r="E6085">
            <v>3.8100000000000001E-36</v>
          </cell>
          <cell r="F6085" t="str">
            <v>protein_coding</v>
          </cell>
          <cell r="G6085" t="str">
            <v>AT2G23000</v>
          </cell>
          <cell r="H6085" t="str">
            <v>GO:0012505;GO:0004185;GO:0006508</v>
          </cell>
          <cell r="I6085" t="str">
            <v>GO:0006508</v>
          </cell>
          <cell r="J6085" t="str">
            <v>GO:0004185</v>
          </cell>
          <cell r="K6085" t="str">
            <v>GO:0012505</v>
          </cell>
          <cell r="L6085" t="str">
            <v>serine carboxypeptidase-like 10</v>
          </cell>
          <cell r="N6085" t="str">
            <v>protein_coding</v>
          </cell>
          <cell r="O6085" t="str">
            <v>red</v>
          </cell>
        </row>
        <row r="6086">
          <cell r="A6086" t="str">
            <v>AT2G23010</v>
          </cell>
          <cell r="B6086">
            <v>1.8247715980000001</v>
          </cell>
          <cell r="C6086">
            <v>5.5000000000000005E-26</v>
          </cell>
          <cell r="D6086">
            <v>2.745114284</v>
          </cell>
          <cell r="E6086">
            <v>5.2800000000000001E-44</v>
          </cell>
          <cell r="F6086" t="str">
            <v>protein_coding</v>
          </cell>
          <cell r="G6086" t="str">
            <v>AT2G23010</v>
          </cell>
          <cell r="H6086" t="str">
            <v>GO:0006508;GO:0004185;GO:0012505</v>
          </cell>
          <cell r="I6086" t="str">
            <v>GO:0006508</v>
          </cell>
          <cell r="J6086" t="str">
            <v>GO:0004185</v>
          </cell>
          <cell r="K6086" t="str">
            <v>GO:0012505</v>
          </cell>
          <cell r="L6086" t="str">
            <v>serine carboxypeptidase-like 9</v>
          </cell>
          <cell r="N6086" t="str">
            <v>protein_coding</v>
          </cell>
          <cell r="O6086" t="str">
            <v>blue</v>
          </cell>
        </row>
        <row r="6087">
          <cell r="A6087" t="str">
            <v>AT2G23030</v>
          </cell>
          <cell r="B6087">
            <v>0.32832153400000003</v>
          </cell>
          <cell r="C6087">
            <v>0.89711220400000002</v>
          </cell>
          <cell r="D6087">
            <v>-0.91498032399999996</v>
          </cell>
          <cell r="E6087">
            <v>5.4686311000000001E-2</v>
          </cell>
          <cell r="F6087" t="str">
            <v>protein_coding</v>
          </cell>
          <cell r="G6087" t="str">
            <v>AT2G23030</v>
          </cell>
          <cell r="H6087" t="str">
            <v>GO:0006468;GO:0004674;GO:0005524;GO:0006468;GO:0006468;GO:0016772;GO:0004672;GO:0004674;GO:0004672</v>
          </cell>
          <cell r="I6087" t="str">
            <v>GO:0006468</v>
          </cell>
          <cell r="J6087" t="str">
            <v>GO:0004674; GO:0005524; GO:0016772; GO:0004672</v>
          </cell>
          <cell r="L6087" t="str">
            <v>SNF1-related protein kinase 2.9</v>
          </cell>
          <cell r="M6087" t="str">
            <v>encodes_a_member_of_SNF1-related_protein_kinases_(SnRK2)</v>
          </cell>
          <cell r="N6087" t="str">
            <v>protein_coding</v>
          </cell>
          <cell r="O6087" t="str">
            <v>black</v>
          </cell>
        </row>
        <row r="6088">
          <cell r="A6088" t="str">
            <v>AT2G23070</v>
          </cell>
          <cell r="B6088">
            <v>-0.12556837500000001</v>
          </cell>
          <cell r="C6088">
            <v>0.43301130599999998</v>
          </cell>
          <cell r="D6088">
            <v>-0.15949580399999999</v>
          </cell>
          <cell r="E6088">
            <v>8.1994479999999995E-2</v>
          </cell>
          <cell r="F6088" t="str">
            <v>protein_coding</v>
          </cell>
          <cell r="G6088" t="str">
            <v>AT2G23070</v>
          </cell>
          <cell r="H6088" t="str">
            <v>GO:0004674;GO:0005829;GO:0004672;GO:0006468;GO:0006468;GO:0004674;GO:0016772;GO:0006468;GO:0004672;GO:0005524</v>
          </cell>
          <cell r="I6088" t="str">
            <v>GO:0006468</v>
          </cell>
          <cell r="J6088" t="str">
            <v>GO:0004674; GO:0004672; GO:0016772; GO:0005524</v>
          </cell>
          <cell r="K6088" t="str">
            <v>GO:0005829</v>
          </cell>
          <cell r="L6088" t="str">
            <v>Protein kinase superfamily protein</v>
          </cell>
          <cell r="N6088" t="str">
            <v>protein_coding</v>
          </cell>
          <cell r="O6088" t="str">
            <v>black</v>
          </cell>
        </row>
        <row r="6089">
          <cell r="A6089" t="str">
            <v>AT2G23080</v>
          </cell>
          <cell r="B6089">
            <v>4.3674968000000002E-2</v>
          </cell>
          <cell r="C6089">
            <v>0.93575085800000002</v>
          </cell>
          <cell r="D6089">
            <v>5.4262390000000001E-2</v>
          </cell>
          <cell r="E6089">
            <v>0.67305039799999999</v>
          </cell>
          <cell r="F6089" t="str">
            <v>protein_coding</v>
          </cell>
          <cell r="G6089" t="str">
            <v>AT2G23080</v>
          </cell>
          <cell r="H6089" t="str">
            <v>GO:0004713;GO:0005524;GO:0004713;GO:0006468;GO:0004674;GO:0004674;GO:0016772;GO:0006468;GO:0004672;GO:0004672;GO:0006468; GO:0006468;GO:0004674;GO:0016772;GO:0004672;GO:0004672;GO:0004674;GO:0006468;GO:0005524;GO:0006468</v>
          </cell>
          <cell r="I6089" t="str">
            <v>GO:0006468</v>
          </cell>
          <cell r="J6089" t="str">
            <v>GO:0004713; GO:0005524; GO:0004674; GO:0016772; GO:0004672; GO:0004674; GO:0016772; GO:0004672; GO:0005524</v>
          </cell>
          <cell r="L6089" t="str">
            <v>Protein kinase superfamily protein</v>
          </cell>
          <cell r="N6089" t="str">
            <v>protein_coding</v>
          </cell>
          <cell r="O6089" t="str">
            <v>black</v>
          </cell>
        </row>
        <row r="6090">
          <cell r="A6090" t="str">
            <v>AT2G23090</v>
          </cell>
          <cell r="B6090">
            <v>-2.3681872E-2</v>
          </cell>
          <cell r="C6090">
            <v>0.96179481099999997</v>
          </cell>
          <cell r="D6090">
            <v>0.13758700400000001</v>
          </cell>
          <cell r="E6090">
            <v>0.181517343</v>
          </cell>
          <cell r="G6090" t="str">
            <v>AT2G23090</v>
          </cell>
          <cell r="L6090" t="str">
            <v>Uncharacterised protein family SERF</v>
          </cell>
          <cell r="O6090" t="str">
            <v>black</v>
          </cell>
        </row>
        <row r="6091">
          <cell r="A6091" t="str">
            <v>AT2G23093</v>
          </cell>
          <cell r="B6091">
            <v>-2.7347660999999999E-2</v>
          </cell>
          <cell r="C6091">
            <v>0.97959326000000002</v>
          </cell>
          <cell r="D6091">
            <v>-0.10946438</v>
          </cell>
          <cell r="E6091">
            <v>0.61453238099999996</v>
          </cell>
          <cell r="F6091" t="str">
            <v>protein_coding</v>
          </cell>
          <cell r="G6091" t="str">
            <v>AT2G23093</v>
          </cell>
          <cell r="H6091" t="str">
            <v>GO:0012505</v>
          </cell>
          <cell r="K6091" t="str">
            <v>GO:0012505</v>
          </cell>
          <cell r="L6091" t="str">
            <v>Major facilitator superfamily protein</v>
          </cell>
          <cell r="N6091" t="str">
            <v>protein_coding</v>
          </cell>
          <cell r="O6091" t="str">
            <v>black</v>
          </cell>
        </row>
        <row r="6092">
          <cell r="A6092" t="str">
            <v>AT2G23100</v>
          </cell>
          <cell r="B6092">
            <v>-0.333354235</v>
          </cell>
          <cell r="C6092">
            <v>0.60286656199999999</v>
          </cell>
          <cell r="D6092">
            <v>-0.185265766</v>
          </cell>
          <cell r="E6092">
            <v>0.63838911700000001</v>
          </cell>
          <cell r="F6092" t="str">
            <v>protein_coding</v>
          </cell>
          <cell r="G6092" t="str">
            <v>AT2G23100</v>
          </cell>
          <cell r="H6092" t="str">
            <v>GO:0047134;GO:0055114;GO:0009507;GO:0008270</v>
          </cell>
          <cell r="I6092" t="str">
            <v>GO:0055114</v>
          </cell>
          <cell r="J6092" t="str">
            <v>GO:0047134; GO:0008270</v>
          </cell>
          <cell r="K6092" t="str">
            <v>GO:0009507</v>
          </cell>
          <cell r="L6092" t="str">
            <v>Cysteine/Histidine-rich C1 domain family protein</v>
          </cell>
          <cell r="N6092" t="str">
            <v>protein_coding</v>
          </cell>
          <cell r="O6092" t="str">
            <v>black</v>
          </cell>
        </row>
        <row r="6093">
          <cell r="A6093" t="str">
            <v>AT2G23110</v>
          </cell>
          <cell r="B6093">
            <v>-3.1373598000000003E-2</v>
          </cell>
          <cell r="C6093">
            <v>0.99618175600000003</v>
          </cell>
          <cell r="D6093">
            <v>0.696296468</v>
          </cell>
          <cell r="E6093">
            <v>0.19060795899999999</v>
          </cell>
          <cell r="G6093" t="str">
            <v>AT2G23110</v>
          </cell>
          <cell r="L6093" t="str">
            <v>Late embryogenesis abundant protein, group 6</v>
          </cell>
          <cell r="O6093" t="str">
            <v>black</v>
          </cell>
        </row>
        <row r="6094">
          <cell r="A6094" t="str">
            <v>AT2G23120</v>
          </cell>
          <cell r="B6094">
            <v>-0.39044245500000002</v>
          </cell>
          <cell r="C6094">
            <v>0.30797050999999998</v>
          </cell>
          <cell r="D6094">
            <v>-0.18687442400000001</v>
          </cell>
          <cell r="E6094">
            <v>0.36348757599999998</v>
          </cell>
          <cell r="F6094" t="str">
            <v>protein_coding</v>
          </cell>
          <cell r="G6094" t="str">
            <v>AT2G23120</v>
          </cell>
          <cell r="H6094" t="str">
            <v>GO:0005886</v>
          </cell>
          <cell r="K6094" t="str">
            <v>GO:0005886</v>
          </cell>
          <cell r="L6094" t="str">
            <v>Late embryogenesis abundant protein, group 6</v>
          </cell>
          <cell r="N6094" t="str">
            <v>protein_coding</v>
          </cell>
          <cell r="O6094" t="str">
            <v>black</v>
          </cell>
        </row>
        <row r="6095">
          <cell r="A6095" t="str">
            <v>AT2G23130</v>
          </cell>
          <cell r="B6095">
            <v>-0.218817659</v>
          </cell>
          <cell r="C6095">
            <v>0.80101275400000005</v>
          </cell>
          <cell r="D6095">
            <v>-0.59913310200000003</v>
          </cell>
          <cell r="E6095">
            <v>5.8224289999999996E-3</v>
          </cell>
          <cell r="G6095" t="str">
            <v>AT2G23130</v>
          </cell>
          <cell r="L6095" t="str">
            <v>arabinogalactan protein 17</v>
          </cell>
          <cell r="M6095" t="str">
            <v>AGP17_is_a_lysine-rich_arabinogalactan-protein_(AGP)_and_part_of_a_multi-gene_family_of_glycoproteins_with_approx._50_members._It_falls_into_one_subclass_with_AGP18_and_AGP19,_other_lysine-rich_AGPs._84%_of_its_proline_residues_are_hydroxylated_to_hydroproline_and_its_heavy_glycosylation_accounts_for_appr._69%_of_the_molecular_weight._The_main_glycosyl_residues_are_arabinose_(30.1%)_and_galactose_(55.1%)._Glycosyl_linkages_are_consistent_with_type_II_arabinogalactans._AGP17_is_predicted_to_have_a_glycosylphosphatidylinositol_(GPI)anchor_and_is_localized_to_the_plasma_membrane_and_Hechtian_strands._It_is_expressed_in_young/old_leaves,_shoots,_suspension_cultures_and_flowers.</v>
          </cell>
          <cell r="O6095" t="str">
            <v>black</v>
          </cell>
        </row>
        <row r="6096">
          <cell r="A6096" t="str">
            <v>AT2G23140</v>
          </cell>
          <cell r="B6096">
            <v>9.8185388999999998E-2</v>
          </cell>
          <cell r="C6096">
            <v>0.75928970799999995</v>
          </cell>
          <cell r="D6096">
            <v>-1.7671336999999999E-2</v>
          </cell>
          <cell r="E6096">
            <v>0.904970049</v>
          </cell>
          <cell r="F6096" t="str">
            <v>protein_coding</v>
          </cell>
          <cell r="G6096" t="str">
            <v>AT2G23140</v>
          </cell>
          <cell r="H6096" t="str">
            <v>GO:0004842;GO:0019894;GO:0000151;GO:0016567;GO:0016567;GO:0016567;GO:0005871; GO:0016567;GO:0016567;GO:0019894;GO:0016567;GO:0004842;GO:0005871;GO:0000151</v>
          </cell>
          <cell r="I6096" t="str">
            <v>GO:0016567</v>
          </cell>
          <cell r="J6096" t="str">
            <v>GO:0004842; GO:0019894; GO:0019894; GO:0004842</v>
          </cell>
          <cell r="K6096" t="str">
            <v>GO:0000151; GO:0005871; GO:0005871; GO:0000151</v>
          </cell>
          <cell r="L6096" t="str">
            <v>RING/U-box superfamily protein with ARM repeat domain</v>
          </cell>
          <cell r="N6096" t="str">
            <v>protein_coding</v>
          </cell>
          <cell r="O6096" t="str">
            <v>black</v>
          </cell>
        </row>
        <row r="6097">
          <cell r="A6097" t="str">
            <v>AT2G23150</v>
          </cell>
          <cell r="B6097">
            <v>0.317763937</v>
          </cell>
          <cell r="C6097">
            <v>0.642780134</v>
          </cell>
          <cell r="D6097">
            <v>0.70009816999999996</v>
          </cell>
          <cell r="E6097">
            <v>6.3531500000000001E-3</v>
          </cell>
          <cell r="F6097" t="str">
            <v>protein_coding</v>
          </cell>
          <cell r="G6097" t="str">
            <v>AT2G23150</v>
          </cell>
          <cell r="H6097" t="str">
            <v>GO:0005774;GO:0005773;GO:0005794;GO:0005773;GO:0005215;GO:0005774;GO:0016020;GO:0006810;GO:0005774;GO:0009506</v>
          </cell>
          <cell r="I6097" t="str">
            <v>GO:0006810</v>
          </cell>
          <cell r="J6097" t="str">
            <v>GO:0005215</v>
          </cell>
          <cell r="K6097" t="str">
            <v>GO:0005774; GO:0005773; GO:0005794; GO:0016020; GO:0009506</v>
          </cell>
          <cell r="L6097" t="str">
            <v>natural resistance-associated macrophage protein 3</v>
          </cell>
          <cell r="M6097" t="str">
            <v>Encodes_a_member_of_the_Nramp2_metal_transporter_family;_like_its_homolog_Atnramp4,_localized_in_vacuolar_membrane._Seedlings_of_double_mutant,_atnramp3-1_atnramp4-1,_were_arrested_at_early_germination.</v>
          </cell>
          <cell r="N6097" t="str">
            <v>protein_coding</v>
          </cell>
          <cell r="O6097" t="str">
            <v>black</v>
          </cell>
        </row>
        <row r="6098">
          <cell r="A6098" t="str">
            <v>AT2G23170</v>
          </cell>
          <cell r="B6098">
            <v>1.85010181</v>
          </cell>
          <cell r="C6098">
            <v>0.29400694700000002</v>
          </cell>
          <cell r="D6098">
            <v>2.0627151279999998</v>
          </cell>
          <cell r="E6098">
            <v>4.6053311E-2</v>
          </cell>
          <cell r="G6098" t="str">
            <v>AT2G23170</v>
          </cell>
          <cell r="L6098" t="str">
            <v>Auxin-responsive GH3 family protein</v>
          </cell>
          <cell r="M6098" t="str">
            <v>encodes_an_IAA-amido_synthase_that_conjugates_Asp_and_other_amino_acids_to_auxin_in_vitro.</v>
          </cell>
          <cell r="O6098" t="str">
            <v>orange</v>
          </cell>
        </row>
        <row r="6099">
          <cell r="A6099" t="str">
            <v>AT2G23180</v>
          </cell>
          <cell r="B6099">
            <v>5.3700828999999999E-2</v>
          </cell>
          <cell r="C6099">
            <v>0.93119323200000004</v>
          </cell>
          <cell r="D6099">
            <v>-0.15808344899999999</v>
          </cell>
          <cell r="E6099">
            <v>0.32103313100000003</v>
          </cell>
          <cell r="F6099" t="str">
            <v>protein_coding</v>
          </cell>
          <cell r="G6099" t="str">
            <v>AT2G23180</v>
          </cell>
          <cell r="H6099" t="str">
            <v>GO:0016705;GO:0020037;GO:0055114;GO:0009055;GO:0005506;GO:0012505</v>
          </cell>
          <cell r="I6099" t="str">
            <v>GO:0055114</v>
          </cell>
          <cell r="J6099" t="str">
            <v>GO:0016705; GO:0020037; GO:0009055; GO:0005506</v>
          </cell>
          <cell r="K6099" t="str">
            <v>GO:0012505</v>
          </cell>
          <cell r="L6099" t="str">
            <v>cytochrome P450, family 96, subfamily A, polypeptide 1</v>
          </cell>
          <cell r="M6099" t="str">
            <v>member_of_CYP96A</v>
          </cell>
          <cell r="N6099" t="str">
            <v>protein_coding</v>
          </cell>
          <cell r="O6099" t="str">
            <v>black</v>
          </cell>
        </row>
        <row r="6100">
          <cell r="A6100" t="str">
            <v>AT2G23200</v>
          </cell>
          <cell r="B6100">
            <v>0.12182583600000001</v>
          </cell>
          <cell r="C6100">
            <v>0.62721785500000005</v>
          </cell>
          <cell r="D6100">
            <v>-6.1169438E-2</v>
          </cell>
          <cell r="E6100">
            <v>0.73394851299999997</v>
          </cell>
          <cell r="F6100" t="str">
            <v>protein_coding</v>
          </cell>
          <cell r="G6100" t="str">
            <v>AT2G23200</v>
          </cell>
          <cell r="H6100" t="str">
            <v>GO:0004674;GO:0004672;GO:0006468;GO:0006468;GO:0012505;GO:0005524;GO:0004672;GO:0004674;GO:0006468;GO:0016772</v>
          </cell>
          <cell r="I6100" t="str">
            <v>GO:0006468</v>
          </cell>
          <cell r="J6100" t="str">
            <v>GO:0004674; GO:0004672; GO:0005524; GO:0016772</v>
          </cell>
          <cell r="K6100" t="str">
            <v>GO:0012505</v>
          </cell>
          <cell r="L6100" t="str">
            <v>Protein kinase superfamily protein</v>
          </cell>
          <cell r="N6100" t="str">
            <v>protein_coding</v>
          </cell>
          <cell r="O6100" t="str">
            <v>black</v>
          </cell>
        </row>
        <row r="6101">
          <cell r="A6101" t="str">
            <v>AT2G23290</v>
          </cell>
          <cell r="B6101">
            <v>-8.7773580000000004E-2</v>
          </cell>
          <cell r="C6101">
            <v>0.96793737499999999</v>
          </cell>
          <cell r="D6101">
            <v>-5.6115327E-2</v>
          </cell>
          <cell r="E6101">
            <v>0.90064003100000001</v>
          </cell>
          <cell r="F6101" t="str">
            <v>protein_coding</v>
          </cell>
          <cell r="G6101" t="str">
            <v>AT2G23290</v>
          </cell>
          <cell r="H6101" t="str">
            <v>GO:0003677</v>
          </cell>
          <cell r="J6101" t="str">
            <v>GO:0003677</v>
          </cell>
          <cell r="L6101" t="str">
            <v>myb domain protein 70</v>
          </cell>
          <cell r="M6101" t="str">
            <v>Member_of_the_R2R3_factor_gene_family.</v>
          </cell>
          <cell r="N6101" t="str">
            <v>protein_coding</v>
          </cell>
          <cell r="O6101" t="str">
            <v>black</v>
          </cell>
        </row>
        <row r="6102">
          <cell r="A6102" t="str">
            <v>AT2G23300</v>
          </cell>
          <cell r="B6102">
            <v>-1.6350507E-2</v>
          </cell>
          <cell r="C6102">
            <v>0.99386587199999998</v>
          </cell>
          <cell r="D6102">
            <v>-0.29210584499999998</v>
          </cell>
          <cell r="E6102">
            <v>0.25358506400000003</v>
          </cell>
          <cell r="F6102" t="str">
            <v>protein_coding</v>
          </cell>
          <cell r="G6102" t="str">
            <v>AT2G23300</v>
          </cell>
          <cell r="H6102" t="str">
            <v>GO:0006468;GO:0005524;GO:0006468;GO:0012505;GO:0006468;GO:0004672;GO:0004672;GO:0016772</v>
          </cell>
          <cell r="I6102" t="str">
            <v>GO:0006468</v>
          </cell>
          <cell r="J6102" t="str">
            <v>GO:0005524; GO:0004672; GO:0016772</v>
          </cell>
          <cell r="K6102" t="str">
            <v>GO:0012505</v>
          </cell>
          <cell r="L6102" t="str">
            <v>Leucine-rich repeat protein kinase family protein</v>
          </cell>
          <cell r="N6102" t="str">
            <v>protein_coding</v>
          </cell>
          <cell r="O6102" t="str">
            <v>black</v>
          </cell>
        </row>
        <row r="6103">
          <cell r="A6103" t="str">
            <v>AT2G23310</v>
          </cell>
          <cell r="B6103">
            <v>-0.100909626</v>
          </cell>
          <cell r="C6103">
            <v>0.84800109300000004</v>
          </cell>
          <cell r="D6103">
            <v>7.2032078999999999E-2</v>
          </cell>
          <cell r="E6103">
            <v>0.69741758700000001</v>
          </cell>
          <cell r="F6103" t="str">
            <v>protein_coding</v>
          </cell>
          <cell r="G6103" t="str">
            <v>AT2G23310</v>
          </cell>
          <cell r="H6103" t="str">
            <v>GO:0016021</v>
          </cell>
          <cell r="K6103" t="str">
            <v>GO:0016021</v>
          </cell>
          <cell r="L6103" t="str">
            <v>Rer1 family protein</v>
          </cell>
          <cell r="M6103" t="str">
            <v>Encodes_AtRER1C1,_a_Golgi_membrane_protein_involved_in_returning_the_molecules_that_are_exported_from_the_endoplasmic_reticulum_(ER)_to_the_Golgi_apparatus_back_to_the_ER_(a_mechanism_known_as_retrieval).__There_are_two_Arabidopsis_homologues_of_AtRERC1:_AtRER1A_and_AtRER1B.</v>
          </cell>
          <cell r="N6103" t="str">
            <v>protein_coding</v>
          </cell>
          <cell r="O6103" t="str">
            <v>black</v>
          </cell>
        </row>
        <row r="6104">
          <cell r="A6104" t="str">
            <v>AT2G23320</v>
          </cell>
          <cell r="B6104">
            <v>4.6835180999999997E-2</v>
          </cell>
          <cell r="C6104">
            <v>0.98227971800000002</v>
          </cell>
          <cell r="D6104">
            <v>1.159734314</v>
          </cell>
          <cell r="E6104">
            <v>2.8600000000000001E-6</v>
          </cell>
          <cell r="F6104" t="str">
            <v>protein_coding</v>
          </cell>
          <cell r="G6104" t="str">
            <v>AT2G23320</v>
          </cell>
          <cell r="H6104" t="str">
            <v>GO:0006355;GO:0003700;GO:0006355;GO:0006355;GO:0043565; GO:0006355;GO:0003700;GO:0006355;GO:0043565;GO:0006355</v>
          </cell>
          <cell r="I6104" t="str">
            <v>GO:0006355</v>
          </cell>
          <cell r="J6104" t="str">
            <v>GO:0003700; GO:0043565</v>
          </cell>
          <cell r="L6104" t="str">
            <v>WRKY DNA-binding protein 15</v>
          </cell>
          <cell r="M6104" t="str">
            <v>Encodes_WRKY_DNA-binding_protein_15_(WRKY15).</v>
          </cell>
          <cell r="N6104" t="str">
            <v>protein_coding</v>
          </cell>
          <cell r="O6104" t="str">
            <v>orange</v>
          </cell>
        </row>
        <row r="6105">
          <cell r="A6105" t="str">
            <v>AT2G23330</v>
          </cell>
          <cell r="B6105">
            <v>-5.1854508000000001E-2</v>
          </cell>
          <cell r="C6105">
            <v>0.94716778599999996</v>
          </cell>
          <cell r="D6105">
            <v>-0.20340497499999999</v>
          </cell>
          <cell r="E6105">
            <v>0.209356759</v>
          </cell>
          <cell r="G6105" t="str">
            <v>AT2G23330</v>
          </cell>
          <cell r="L6105" t="str">
            <v>transposable element gene</v>
          </cell>
          <cell r="O6105" t="str">
            <v>black</v>
          </cell>
        </row>
        <row r="6106">
          <cell r="A6106" t="str">
            <v>AT2G23340</v>
          </cell>
          <cell r="B6106">
            <v>0.43181482700000001</v>
          </cell>
          <cell r="C6106">
            <v>0.17346197599999999</v>
          </cell>
          <cell r="D6106">
            <v>1.267169507</v>
          </cell>
          <cell r="E6106">
            <v>5.2700000000000002E-9</v>
          </cell>
          <cell r="F6106" t="str">
            <v>protein_coding</v>
          </cell>
          <cell r="G6106" t="str">
            <v>AT2G23340</v>
          </cell>
          <cell r="H6106" t="str">
            <v>GO:0003700;GO:0006355;GO:0003677;GO:0006355;GO:0006355</v>
          </cell>
          <cell r="I6106" t="str">
            <v>GO:0006355</v>
          </cell>
          <cell r="J6106" t="str">
            <v>GO:0003700; GO:0003677</v>
          </cell>
          <cell r="L6106" t="str">
            <v>DREB and EAR motif protein 3</v>
          </cell>
          <cell r="M6106" t="str">
            <v>encodes_a_member_of_the_DREB_subfamily_A-5_of_ERF/AP2_transcription_factor_family._The_protein_contains_one_AP2_domain._There_are_16_members_in_this_subfamily_including_RAP2.1,_RAP2.9_and_RAP2.10.</v>
          </cell>
          <cell r="N6106" t="str">
            <v>protein_coding</v>
          </cell>
          <cell r="O6106" t="str">
            <v>orange</v>
          </cell>
        </row>
        <row r="6107">
          <cell r="A6107" t="str">
            <v>AT2G23348</v>
          </cell>
          <cell r="B6107">
            <v>0.27020660800000001</v>
          </cell>
          <cell r="C6107">
            <v>0.743456801</v>
          </cell>
          <cell r="D6107">
            <v>0.37192929699999999</v>
          </cell>
          <cell r="E6107">
            <v>0.21059557100000001</v>
          </cell>
          <cell r="F6107" t="str">
            <v>protein_coding</v>
          </cell>
          <cell r="G6107" t="str">
            <v>AT2G23348</v>
          </cell>
          <cell r="H6107" t="str">
            <v>GO:0012505</v>
          </cell>
          <cell r="K6107" t="str">
            <v>GO:0012505</v>
          </cell>
          <cell r="N6107" t="str">
            <v>protein_coding</v>
          </cell>
          <cell r="O6107" t="str">
            <v>black</v>
          </cell>
        </row>
        <row r="6108">
          <cell r="A6108" t="str">
            <v>AT2G23350</v>
          </cell>
          <cell r="B6108">
            <v>-3.1733282000000002E-2</v>
          </cell>
          <cell r="C6108">
            <v>0.95636035399999997</v>
          </cell>
          <cell r="D6108">
            <v>0.20704372500000001</v>
          </cell>
          <cell r="E6108">
            <v>5.637901E-2</v>
          </cell>
          <cell r="F6108" t="str">
            <v>protein_coding</v>
          </cell>
          <cell r="G6108" t="str">
            <v>AT2G23350</v>
          </cell>
          <cell r="H6108" t="str">
            <v>GO:0046686;GO:0000166;GO:0003676;GO:0003723;GO:0005829</v>
          </cell>
          <cell r="I6108" t="str">
            <v>GO:0046686</v>
          </cell>
          <cell r="J6108" t="str">
            <v>GO:0000166; GO:0003676; GO:0003723</v>
          </cell>
          <cell r="K6108" t="str">
            <v>GO:0005829</v>
          </cell>
          <cell r="L6108" t="str">
            <v>poly(A) binding protein 4</v>
          </cell>
          <cell r="M6108" t="str">
            <v>polyadenylate-binding_protein,_putative_/_PABP,_putative.Member_of_the_Class_II_family_of_PABP_proteins._Highly_and_ubiquitously_expressed.</v>
          </cell>
          <cell r="N6108" t="str">
            <v>protein_coding</v>
          </cell>
          <cell r="O6108" t="str">
            <v>black</v>
          </cell>
        </row>
        <row r="6109">
          <cell r="A6109" t="str">
            <v>AT2G23360</v>
          </cell>
          <cell r="B6109">
            <v>-0.139388702</v>
          </cell>
          <cell r="C6109">
            <v>0.731415276</v>
          </cell>
          <cell r="D6109">
            <v>-0.38161156600000001</v>
          </cell>
          <cell r="E6109">
            <v>4.8173163999999997E-2</v>
          </cell>
          <cell r="G6109" t="str">
            <v>AT2G23360</v>
          </cell>
          <cell r="L6109" t="str">
            <v>Plant protein of unknown function (DUF869)</v>
          </cell>
          <cell r="O6109" t="str">
            <v>black</v>
          </cell>
        </row>
        <row r="6110">
          <cell r="A6110" t="str">
            <v>AT2G23370</v>
          </cell>
          <cell r="B6110">
            <v>5.7743709999999997E-2</v>
          </cell>
          <cell r="C6110">
            <v>0.92663822500000004</v>
          </cell>
          <cell r="D6110">
            <v>1.4574234E-2</v>
          </cell>
          <cell r="E6110">
            <v>0.93483046000000003</v>
          </cell>
          <cell r="G6110" t="str">
            <v>AT2G23370</v>
          </cell>
          <cell r="O6110" t="str">
            <v>black</v>
          </cell>
        </row>
        <row r="6111">
          <cell r="A6111" t="str">
            <v>AT2G23380</v>
          </cell>
          <cell r="B6111">
            <v>2.1425256E-2</v>
          </cell>
          <cell r="C6111">
            <v>0.97615982400000001</v>
          </cell>
          <cell r="D6111">
            <v>-0.38531560500000001</v>
          </cell>
          <cell r="E6111">
            <v>4.1956900000000002E-3</v>
          </cell>
          <cell r="G6111" t="str">
            <v>AT2G23380</v>
          </cell>
          <cell r="L6111" t="str">
            <v>SET domain-containing protein</v>
          </cell>
          <cell r="M6111" t="str">
            <v>Similar_to_the_product_of_the_Polycomb-group_gene_Enhancer_of_zeste._Required_for_stable_repression_of_AG_and_AP3._Putative_role_in_cell_fate_determination.__Involved_in_the_control_of_leaf_morphogenesis._mutants_exhibit_curled,_involute_leaves._AGAMOUS_and_APETALA3_are_ectopically_expressed_in_the_mutant.</v>
          </cell>
          <cell r="O6111" t="str">
            <v>black</v>
          </cell>
        </row>
        <row r="6112">
          <cell r="A6112" t="str">
            <v>AT2G23390</v>
          </cell>
          <cell r="B6112">
            <v>-5.8517891000000002E-2</v>
          </cell>
          <cell r="C6112">
            <v>0.87819860699999996</v>
          </cell>
          <cell r="D6112">
            <v>-0.31135030299999999</v>
          </cell>
          <cell r="E6112">
            <v>6.1536000000000002E-4</v>
          </cell>
          <cell r="G6112" t="str">
            <v>AT2G23390</v>
          </cell>
          <cell r="O6112" t="str">
            <v>black</v>
          </cell>
        </row>
        <row r="6113">
          <cell r="A6113" t="str">
            <v>AT2G23420</v>
          </cell>
          <cell r="B6113">
            <v>6.7056489999999996E-2</v>
          </cell>
          <cell r="C6113">
            <v>0.84748920599999999</v>
          </cell>
          <cell r="D6113">
            <v>0.134625198</v>
          </cell>
          <cell r="E6113">
            <v>0.21384170699999999</v>
          </cell>
          <cell r="F6113" t="str">
            <v>protein_coding</v>
          </cell>
          <cell r="G6113" t="str">
            <v>AT2G23420</v>
          </cell>
          <cell r="H6113" t="str">
            <v>GO:0005737;GO:0009435;GO:0009435;GO:0019363;GO:0004516;GO:0019358;GO:0019363;GO:0019358</v>
          </cell>
          <cell r="I6113" t="str">
            <v>GO:0009435; GO:0019363; GO:0019358</v>
          </cell>
          <cell r="J6113" t="str">
            <v>GO:0004516</v>
          </cell>
          <cell r="K6113" t="str">
            <v>GO:0005737</v>
          </cell>
          <cell r="L6113" t="str">
            <v>nicotinate phosphoribosyltransferase 2</v>
          </cell>
          <cell r="N6113" t="str">
            <v>protein_coding</v>
          </cell>
          <cell r="O6113" t="str">
            <v>black</v>
          </cell>
        </row>
        <row r="6114">
          <cell r="A6114" t="str">
            <v>AT2G23430</v>
          </cell>
          <cell r="B6114">
            <v>0.134848934</v>
          </cell>
          <cell r="C6114">
            <v>0.72033251399999998</v>
          </cell>
          <cell r="D6114">
            <v>0.20318460599999999</v>
          </cell>
          <cell r="E6114">
            <v>0.103827238</v>
          </cell>
          <cell r="F6114" t="str">
            <v>protein_coding</v>
          </cell>
          <cell r="G6114" t="str">
            <v>AT2G23430</v>
          </cell>
          <cell r="H6114" t="str">
            <v>GO:0004861;GO:0005634;GO:0007050</v>
          </cell>
          <cell r="I6114" t="str">
            <v>GO:0007050</v>
          </cell>
          <cell r="J6114" t="str">
            <v>GO:0004861</v>
          </cell>
          <cell r="K6114" t="str">
            <v>GO:0005634</v>
          </cell>
          <cell r="L6114" t="str">
            <v>Cyclin-dependent kinase inhibitor family protein</v>
          </cell>
          <cell r="M6114" t="str">
            <v>Encodes_a_cyclin-dependent_kinase_inhibitor_protein_that_functions_as_a_negative_regulator_of_cell_division_and_promoter_of_endoreduplication.__A_member_of_seven_KRP_genes_found_in_Arabidopsis_thaliana._Differential_expression_patterns_for_distinct_KRPs_were_revealed_by_in_situ_hybridization._Both_SKP2b_and_RKP_appear_to_be_involved_in_the_degradation_of_KRP1.</v>
          </cell>
          <cell r="N6114" t="str">
            <v>protein_coding</v>
          </cell>
          <cell r="O6114" t="str">
            <v>black</v>
          </cell>
        </row>
        <row r="6115">
          <cell r="A6115" t="str">
            <v>AT2G23450</v>
          </cell>
          <cell r="B6115">
            <v>0.31805987600000002</v>
          </cell>
          <cell r="C6115">
            <v>8.8928425000000005E-2</v>
          </cell>
          <cell r="D6115">
            <v>0.68908376699999996</v>
          </cell>
          <cell r="E6115">
            <v>6.0041499999999998E-4</v>
          </cell>
          <cell r="F6115" t="str">
            <v>protein_coding</v>
          </cell>
          <cell r="G6115" t="str">
            <v>AT2G23450</v>
          </cell>
          <cell r="H6115" t="str">
            <v>GO:0006468;GO:0016772;GO:0006468;GO:0004674;GO:0006468;GO:0004672;GO:0004672;GO:0004674;GO:0005524; GO:0005524;GO:0006468;GO:0006468;GO:0006468;GO:0004674;GO:0004672;GO:0004672;GO:0004674;GO:0016772</v>
          </cell>
          <cell r="I6115" t="str">
            <v>GO:0006468</v>
          </cell>
          <cell r="J6115" t="str">
            <v>GO:0016772; GO:0004674; GO:0004672; GO:0005524; GO:0005524; GO:0004674; GO:0004672; GO:0016772</v>
          </cell>
          <cell r="L6115" t="str">
            <v>Protein kinase superfamily protein</v>
          </cell>
          <cell r="N6115" t="str">
            <v>protein_coding</v>
          </cell>
          <cell r="O6115" t="str">
            <v>black</v>
          </cell>
        </row>
        <row r="6116">
          <cell r="A6116" t="str">
            <v>AT2G23460</v>
          </cell>
          <cell r="B6116">
            <v>6.0726941999999999E-2</v>
          </cell>
          <cell r="C6116">
            <v>0.89110191999999999</v>
          </cell>
          <cell r="D6116">
            <v>6.3970913000000004E-2</v>
          </cell>
          <cell r="E6116">
            <v>0.56394319299999995</v>
          </cell>
          <cell r="F6116" t="str">
            <v>protein_coding</v>
          </cell>
          <cell r="G6116" t="str">
            <v>AT2G23460</v>
          </cell>
          <cell r="H6116" t="str">
            <v>GO:0007186;GO:0019001;GO:0007165;GO:0004871</v>
          </cell>
          <cell r="I6116" t="str">
            <v>GO:0007186; GO:0007165</v>
          </cell>
          <cell r="J6116" t="str">
            <v>GO:0019001; GO:0004871</v>
          </cell>
          <cell r="L6116" t="str">
            <v>extra-large G-protein 1</v>
          </cell>
          <cell r="M6116" t="str">
            <v>encodes_a_novel_G-alpha_protein_that_shares_similarity_to_plant,_yeast,_and_animal_G-alpha_proteins_at_the_C-terminus._It_contains_an_N-terminus_that_is_as_large_as_the_C-terminus,_is_a_member_of_a_small_family,_and_is_expressed_in_all_tissues_examined,_including_roots,_leaves,_stems,_flowers,_and_fruits.</v>
          </cell>
          <cell r="N6116" t="str">
            <v>protein_coding</v>
          </cell>
          <cell r="O6116" t="str">
            <v>black</v>
          </cell>
        </row>
        <row r="6117">
          <cell r="A6117" t="str">
            <v>AT2G23470</v>
          </cell>
          <cell r="B6117">
            <v>-4.9041516E-2</v>
          </cell>
          <cell r="C6117">
            <v>0.94124143299999996</v>
          </cell>
          <cell r="D6117">
            <v>0.30715832500000001</v>
          </cell>
          <cell r="E6117">
            <v>4.5404777E-2</v>
          </cell>
          <cell r="G6117" t="str">
            <v>AT2G23470</v>
          </cell>
          <cell r="L6117" t="str">
            <v>Protein of unknown function, DUF647</v>
          </cell>
          <cell r="O6117" t="str">
            <v>black</v>
          </cell>
        </row>
        <row r="6118">
          <cell r="A6118" t="str">
            <v>AT2G23520</v>
          </cell>
          <cell r="B6118">
            <v>8.7778581999999994E-2</v>
          </cell>
          <cell r="C6118">
            <v>0.83219744200000001</v>
          </cell>
          <cell r="D6118">
            <v>1.1202536000000001E-2</v>
          </cell>
          <cell r="E6118">
            <v>0.94295786199999998</v>
          </cell>
          <cell r="F6118" t="str">
            <v>protein_coding</v>
          </cell>
          <cell r="G6118" t="str">
            <v>AT2G23520</v>
          </cell>
          <cell r="H6118" t="str">
            <v>GO:0003824;GO:0005886;GO:0030170</v>
          </cell>
          <cell r="J6118" t="str">
            <v>GO:0003824; GO:0030170</v>
          </cell>
          <cell r="K6118" t="str">
            <v>GO:0005886</v>
          </cell>
          <cell r="L6118" t="str">
            <v>Pyridoxal phosphate (PLP)-dependent transferases superfamily protein</v>
          </cell>
          <cell r="N6118" t="str">
            <v>protein_coding</v>
          </cell>
          <cell r="O6118" t="str">
            <v>black</v>
          </cell>
        </row>
        <row r="6119">
          <cell r="A6119" t="str">
            <v>AT2G23550</v>
          </cell>
          <cell r="B6119">
            <v>0.18966867400000001</v>
          </cell>
          <cell r="C6119">
            <v>0.92427667899999999</v>
          </cell>
          <cell r="D6119">
            <v>0.25394275500000002</v>
          </cell>
          <cell r="E6119">
            <v>0.55118152499999995</v>
          </cell>
          <cell r="G6119" t="str">
            <v>AT2G23550</v>
          </cell>
          <cell r="L6119" t="str">
            <v>methyl esterase 6</v>
          </cell>
          <cell r="M6119" t="str">
            <v>Encodes_a_protein_predicted_to_act_as_a_carboxylesterase._It_has_similarity_to_the_SABP2_methyl_salicylate_esterase_from_tobacco_but_no_enzymatic_activity_has_been_identified_for_this_protein.</v>
          </cell>
          <cell r="O6119" t="str">
            <v>black</v>
          </cell>
        </row>
        <row r="6120">
          <cell r="A6120" t="str">
            <v>AT2G23560</v>
          </cell>
          <cell r="B6120">
            <v>2.338174456</v>
          </cell>
          <cell r="C6120">
            <v>5.5099999999999997E-8</v>
          </cell>
          <cell r="D6120">
            <v>1.808695894</v>
          </cell>
          <cell r="E6120">
            <v>1.421205E-3</v>
          </cell>
          <cell r="F6120" t="str">
            <v>protein_coding</v>
          </cell>
          <cell r="G6120" t="str">
            <v>AT2G23560</v>
          </cell>
          <cell r="H6120" t="str">
            <v>GO:0012505</v>
          </cell>
          <cell r="K6120" t="str">
            <v>GO:0012505</v>
          </cell>
          <cell r="L6120" t="str">
            <v>methyl esterase 7</v>
          </cell>
          <cell r="M6120" t="str">
            <v>Encodes_a_protein_shown_to_have_carboxylesterase_activity,_methyl_salicylate_esterase_activity,_and_methyl_IAA_esterase_activity_in_vitro._This_protein_does_not_act_on_methyl_JA,_MeGA4,_or_MEGA9_in_vitro._MES7_appears_to_be_involved_in_MeSA_hydrolysis_in_planta._Expression_of_MES7_can_restore_systemic_acquired_resistance_in_SAR-deficient_tobacco_plants.</v>
          </cell>
          <cell r="N6120" t="str">
            <v>protein_coding</v>
          </cell>
          <cell r="O6120" t="str">
            <v>blue</v>
          </cell>
        </row>
        <row r="6121">
          <cell r="A6121" t="str">
            <v>AT2G23590</v>
          </cell>
          <cell r="B6121">
            <v>8.8872175999999997E-2</v>
          </cell>
          <cell r="C6121">
            <v>0.94634215099999996</v>
          </cell>
          <cell r="D6121">
            <v>-0.63317941499999997</v>
          </cell>
          <cell r="E6121">
            <v>3.686445E-2</v>
          </cell>
          <cell r="F6121" t="str">
            <v>protein_coding</v>
          </cell>
          <cell r="G6121" t="str">
            <v>AT2G23590</v>
          </cell>
          <cell r="H6121" t="str">
            <v>GO:0012505</v>
          </cell>
          <cell r="K6121" t="str">
            <v>GO:0012505</v>
          </cell>
          <cell r="L6121" t="str">
            <v>methyl esterase 8</v>
          </cell>
          <cell r="M6121" t="str">
            <v>Encodes_a_protein_shown_to_have_carboxylesterase_activity_in_vitro.__It_has_similarity_to_the_SABP2_methyl_salicylate_esterase_from_tobacco._This_protein_does_not_act_on_methyl_IAA,_methyl_JA,_MeSA,_MeGA4,_or_MEGA9_in_vitro.</v>
          </cell>
          <cell r="N6121" t="str">
            <v>protein_coding</v>
          </cell>
          <cell r="O6121" t="str">
            <v>black</v>
          </cell>
        </row>
        <row r="6122">
          <cell r="A6122" t="str">
            <v>AT2G23600</v>
          </cell>
          <cell r="B6122">
            <v>-5.0229553000000003E-2</v>
          </cell>
          <cell r="C6122">
            <v>0.91025874799999995</v>
          </cell>
          <cell r="D6122">
            <v>-0.18084852100000001</v>
          </cell>
          <cell r="E6122">
            <v>9.1574927E-2</v>
          </cell>
          <cell r="G6122" t="str">
            <v>AT2G23600</v>
          </cell>
          <cell r="L6122" t="str">
            <v>acetone-cyanohydrin lyase</v>
          </cell>
          <cell r="M6122" t="str">
            <v>Encodes_a_protein_shown_to_have_carboxylesterase_activity,_methyl_salicylate_esterase_activity,_methyl_jasmonate_esterase_activity,_and_methyl_IAA_esterase_activity_in_vitro._MES2_appears_to_be_involved_in_MeSA_hydrolysis_in_planta._This_protein_does_not_act_on_MeGA4,_or_MEGA9_in_vitro.</v>
          </cell>
          <cell r="O6122" t="str">
            <v>black</v>
          </cell>
        </row>
        <row r="6123">
          <cell r="A6123" t="str">
            <v>AT2G23610</v>
          </cell>
          <cell r="B6123">
            <v>0.10299868099999999</v>
          </cell>
          <cell r="C6123">
            <v>0.73464805600000005</v>
          </cell>
          <cell r="D6123">
            <v>-0.26463372299999999</v>
          </cell>
          <cell r="E6123">
            <v>1.6292798000000001E-2</v>
          </cell>
          <cell r="G6123" t="str">
            <v>AT2G23610</v>
          </cell>
          <cell r="L6123" t="str">
            <v>methyl esterase 3</v>
          </cell>
          <cell r="M6123" t="str">
            <v>Encodes_a_protein_shown_to_have_carboxylesterase_activity,_methyl_IAA_esterase_activity,_and_methyl_jasmonate_esterase_activity_in_vitro._This_protein_does_not_act_on_methyl_salicylate,_MeGA4,_or_MEGA9_in_vitro.</v>
          </cell>
          <cell r="O6123" t="str">
            <v>black</v>
          </cell>
        </row>
        <row r="6124">
          <cell r="A6124" t="str">
            <v>AT2G23670</v>
          </cell>
          <cell r="B6124">
            <v>-0.14665901100000001</v>
          </cell>
          <cell r="C6124">
            <v>0.74208908100000004</v>
          </cell>
          <cell r="D6124">
            <v>-0.35276021499999999</v>
          </cell>
          <cell r="E6124">
            <v>1.4878018E-2</v>
          </cell>
          <cell r="F6124" t="str">
            <v>protein_coding</v>
          </cell>
          <cell r="G6124" t="str">
            <v>AT2G23670</v>
          </cell>
          <cell r="H6124" t="str">
            <v>GO:0009535;GO:0009535;GO:0009507;GO:0009535;GO:0009535;GO:0009535;GO:0009579;GO:0009579;GO:0009534;GO:0009534;GO:0009535;GO:0009535;GO:0009535;GO:0009534;GO:0009535;GO:0009535;GO:0009534;GO:0009507</v>
          </cell>
          <cell r="K6124" t="str">
            <v>GO:0009535; GO:0009507; GO:0009579; GO:0009534</v>
          </cell>
          <cell r="L6124" t="str">
            <v>homolog of Synechocystis YCF37</v>
          </cell>
          <cell r="N6124" t="str">
            <v>protein_coding</v>
          </cell>
          <cell r="O6124" t="str">
            <v>black</v>
          </cell>
        </row>
        <row r="6125">
          <cell r="A6125" t="str">
            <v>AT2G23672</v>
          </cell>
          <cell r="B6125">
            <v>-0.30728478599999998</v>
          </cell>
          <cell r="C6125">
            <v>0.62987318999999997</v>
          </cell>
          <cell r="D6125">
            <v>0.39965774100000001</v>
          </cell>
          <cell r="E6125">
            <v>9.4850196999999997E-2</v>
          </cell>
          <cell r="G6125" t="str">
            <v>AT2G23672</v>
          </cell>
          <cell r="L6125" t="str">
            <v>other RNA</v>
          </cell>
          <cell r="M6125" t="str">
            <v>Potential_natural_antisense_gene,_locus_overlaps_with_AT2G23670</v>
          </cell>
          <cell r="O6125" t="str">
            <v>black</v>
          </cell>
        </row>
        <row r="6126">
          <cell r="A6126" t="str">
            <v>AT2G23673</v>
          </cell>
          <cell r="B6126">
            <v>-7.3647650999999995E-2</v>
          </cell>
          <cell r="C6126">
            <v>0.97350606799999995</v>
          </cell>
          <cell r="D6126">
            <v>-0.98184339600000003</v>
          </cell>
          <cell r="E6126">
            <v>1.9612599999999998E-3</v>
          </cell>
          <cell r="G6126" t="str">
            <v>AT2G23673</v>
          </cell>
          <cell r="M6126" t="str">
            <v>Pseudogene_of_AT2G23680;_stress-responsive_protein,_putative</v>
          </cell>
          <cell r="O6126" t="str">
            <v>black</v>
          </cell>
        </row>
        <row r="6127">
          <cell r="A6127" t="str">
            <v>AT2G23680</v>
          </cell>
          <cell r="B6127">
            <v>0.54188929200000002</v>
          </cell>
          <cell r="C6127">
            <v>0.44712443699999999</v>
          </cell>
          <cell r="D6127">
            <v>1.833431255</v>
          </cell>
          <cell r="E6127">
            <v>7.0400000000000004E-6</v>
          </cell>
          <cell r="F6127" t="str">
            <v>protein_coding</v>
          </cell>
          <cell r="G6127" t="str">
            <v>AT2G23680</v>
          </cell>
          <cell r="H6127" t="str">
            <v>GO:0016020</v>
          </cell>
          <cell r="K6127" t="str">
            <v>GO:0016020</v>
          </cell>
          <cell r="L6127" t="str">
            <v>Cold acclimation protein WCOR413 family</v>
          </cell>
          <cell r="N6127" t="str">
            <v>protein_coding</v>
          </cell>
          <cell r="O6127" t="str">
            <v>orange</v>
          </cell>
        </row>
        <row r="6128">
          <cell r="A6128" t="str">
            <v>AT2G23690</v>
          </cell>
          <cell r="B6128">
            <v>0.11659302000000001</v>
          </cell>
          <cell r="C6128">
            <v>0.96908168100000003</v>
          </cell>
          <cell r="D6128">
            <v>-0.90225924800000001</v>
          </cell>
          <cell r="E6128">
            <v>4.5928513999999997E-2</v>
          </cell>
          <cell r="F6128" t="str">
            <v>protein_coding</v>
          </cell>
          <cell r="G6128" t="str">
            <v>AT2G23690</v>
          </cell>
          <cell r="H6128" t="str">
            <v>GO:0006499;GO:0006499;GO:0006499</v>
          </cell>
          <cell r="I6128" t="str">
            <v>GO:0006499</v>
          </cell>
          <cell r="N6128" t="str">
            <v>protein_coding</v>
          </cell>
          <cell r="O6128" t="str">
            <v>black</v>
          </cell>
        </row>
        <row r="6129">
          <cell r="A6129" t="str">
            <v>AT2G23700</v>
          </cell>
          <cell r="B6129">
            <v>8.5743412000000005E-2</v>
          </cell>
          <cell r="C6129">
            <v>0.93095291599999996</v>
          </cell>
          <cell r="D6129">
            <v>-0.121173738</v>
          </cell>
          <cell r="E6129">
            <v>0.68978924900000005</v>
          </cell>
          <cell r="G6129" t="str">
            <v>AT2G23700</v>
          </cell>
          <cell r="L6129" t="str">
            <v>Protein of unknown function, DUF547</v>
          </cell>
          <cell r="O6129" t="str">
            <v>black</v>
          </cell>
        </row>
        <row r="6130">
          <cell r="A6130" t="str">
            <v>AT2G23740</v>
          </cell>
          <cell r="B6130">
            <v>1.8408331E-2</v>
          </cell>
          <cell r="C6130">
            <v>0.974044087</v>
          </cell>
          <cell r="D6130">
            <v>-3.0320092E-2</v>
          </cell>
          <cell r="E6130">
            <v>0.83554003399999999</v>
          </cell>
          <cell r="F6130" t="str">
            <v>protein_coding</v>
          </cell>
          <cell r="G6130" t="str">
            <v>AT2G23740</v>
          </cell>
          <cell r="H6130" t="str">
            <v>GO:0034968;GO:0005622;GO:0034968;GO:0034968;GO:0034968;GO:0005634;GO:0018024;GO:0008270; GO:0005622;GO:0005634;GO:0008270;GO:0034968;GO:0034968;GO:0034968;GO:0034968;GO:0018024</v>
          </cell>
          <cell r="I6130" t="str">
            <v>GO:0034968</v>
          </cell>
          <cell r="J6130" t="str">
            <v>GO:0018024; GO:0008270; GO:0008270; GO:0018024</v>
          </cell>
          <cell r="K6130" t="str">
            <v>GO:0005622; GO:0005634</v>
          </cell>
          <cell r="L6130" t="str">
            <v>nucleic acid binding;sequence-specific DNA binding transcription factors;zinc ion binding</v>
          </cell>
          <cell r="N6130" t="str">
            <v>protein_coding</v>
          </cell>
          <cell r="O6130" t="str">
            <v>black</v>
          </cell>
        </row>
        <row r="6131">
          <cell r="A6131" t="str">
            <v>AT2G23755</v>
          </cell>
          <cell r="B6131">
            <v>9.1634690000000005E-3</v>
          </cell>
          <cell r="C6131">
            <v>0.99386587199999998</v>
          </cell>
          <cell r="D6131">
            <v>-0.48411748599999999</v>
          </cell>
          <cell r="E6131">
            <v>1.0726319999999999E-2</v>
          </cell>
          <cell r="F6131" t="str">
            <v>protein_coding</v>
          </cell>
          <cell r="G6131" t="str">
            <v>AT2G23755</v>
          </cell>
          <cell r="H6131" t="str">
            <v>GO:0012505</v>
          </cell>
          <cell r="K6131" t="str">
            <v>GO:0012505</v>
          </cell>
          <cell r="N6131" t="str">
            <v>protein_coding</v>
          </cell>
          <cell r="O6131" t="str">
            <v>black</v>
          </cell>
        </row>
        <row r="6132">
          <cell r="A6132" t="str">
            <v>AT2G23760</v>
          </cell>
          <cell r="B6132">
            <v>-3.4781136999999997E-2</v>
          </cell>
          <cell r="C6132">
            <v>0.94360504899999997</v>
          </cell>
          <cell r="D6132">
            <v>-0.100044931</v>
          </cell>
          <cell r="E6132">
            <v>0.40984997400000001</v>
          </cell>
          <cell r="F6132" t="str">
            <v>protein_coding</v>
          </cell>
          <cell r="G6132" t="str">
            <v>AT2G23760</v>
          </cell>
          <cell r="H6132" t="str">
            <v>GO:0043565;GO:0006355;GO:0006499;GO:0005634;GO:0006499;GO:0003677;GO:0003700;GO:0006499;GO:0006355;GO:0006355; GO:0006355;GO:0003677;GO:0043565;GO:0006355;GO:0005634;GO:0006355;GO:0003700; GO:0006355;GO:0003700;GO:0006355;GO:0043565;GO:0006355;GO:0005634;GO:0003677</v>
          </cell>
          <cell r="I6132" t="str">
            <v>GO:0006355; GO:0006499; GO:0006355</v>
          </cell>
          <cell r="J6132" t="str">
            <v>GO:0043565; GO:0003677; GO:0003700; GO:0003677; GO:0043565; GO:0003700; GO:0003700; GO:0043565; GO:0003677</v>
          </cell>
          <cell r="K6132" t="str">
            <v>GO:0005634</v>
          </cell>
          <cell r="L6132" t="str">
            <v>BEL1-like homeodomain 4</v>
          </cell>
          <cell r="M6132" t="str">
            <v>Encodes_a_member_of_the_BEL_family_of_homeodomain_proteins._Plants_doubly_mutant_for_saw1/saw2_(blh2/blh4)_have_serrated_leaves._BP_is_expressed_in_the_serrated_leaves,_therefore_saw2_and_saw1_may_act_redundantly_to_repress_BP_in_leaves.</v>
          </cell>
          <cell r="N6132" t="str">
            <v>protein_coding</v>
          </cell>
          <cell r="O6132" t="str">
            <v>black</v>
          </cell>
        </row>
        <row r="6133">
          <cell r="A6133" t="str">
            <v>AT2G23770</v>
          </cell>
          <cell r="B6133">
            <v>0.20336370500000001</v>
          </cell>
          <cell r="C6133">
            <v>0.862665872</v>
          </cell>
          <cell r="D6133">
            <v>-0.47301879099999999</v>
          </cell>
          <cell r="E6133">
            <v>0.10095277499999999</v>
          </cell>
          <cell r="G6133" t="str">
            <v>AT2G23770</v>
          </cell>
          <cell r="L6133" t="str">
            <v>protein kinase family protein / peptidoglycan-binding LysM domain-containing protein</v>
          </cell>
          <cell r="O6133" t="str">
            <v>black</v>
          </cell>
        </row>
        <row r="6134">
          <cell r="A6134" t="str">
            <v>AT2G23780</v>
          </cell>
          <cell r="B6134">
            <v>8.4496751999999994E-2</v>
          </cell>
          <cell r="C6134">
            <v>0.80067666599999998</v>
          </cell>
          <cell r="D6134">
            <v>0.27977816500000002</v>
          </cell>
          <cell r="E6134">
            <v>4.3432549999999999E-3</v>
          </cell>
          <cell r="F6134" t="str">
            <v>protein_coding</v>
          </cell>
          <cell r="G6134" t="str">
            <v>AT2G23780</v>
          </cell>
          <cell r="H6134" t="str">
            <v>GO:0008270</v>
          </cell>
          <cell r="J6134" t="str">
            <v>GO:0008270</v>
          </cell>
          <cell r="L6134" t="str">
            <v>RING/U-box superfamily protein</v>
          </cell>
          <cell r="N6134" t="str">
            <v>protein_coding</v>
          </cell>
          <cell r="O6134" t="str">
            <v>black</v>
          </cell>
        </row>
        <row r="6135">
          <cell r="A6135" t="str">
            <v>AT2G23790</v>
          </cell>
          <cell r="B6135">
            <v>0.10101373700000001</v>
          </cell>
          <cell r="C6135">
            <v>0.83507864899999995</v>
          </cell>
          <cell r="D6135">
            <v>1.7924209999999999E-2</v>
          </cell>
          <cell r="E6135">
            <v>0.921809251</v>
          </cell>
          <cell r="G6135" t="str">
            <v>AT2G23790</v>
          </cell>
          <cell r="L6135" t="str">
            <v>Protein of unknown function (DUF607)</v>
          </cell>
          <cell r="O6135" t="str">
            <v>black</v>
          </cell>
        </row>
        <row r="6136">
          <cell r="A6136" t="str">
            <v>AT2G23810</v>
          </cell>
          <cell r="B6136">
            <v>0.34528080900000002</v>
          </cell>
          <cell r="C6136">
            <v>0.82750192899999997</v>
          </cell>
          <cell r="D6136">
            <v>1.6482182670000001</v>
          </cell>
          <cell r="E6136">
            <v>7.4600000000000003E-9</v>
          </cell>
          <cell r="F6136" t="str">
            <v>protein_coding</v>
          </cell>
          <cell r="G6136" t="str">
            <v>AT2G23810</v>
          </cell>
          <cell r="H6136" t="str">
            <v>GO:0016021;GO:0005886;GO:0009506;GO:0005886;GO:0016020;GO:0005794</v>
          </cell>
          <cell r="K6136" t="str">
            <v>GO:0016021; GO:0005886; GO:0009506; GO:0016020; GO:0005794</v>
          </cell>
          <cell r="L6136" t="str">
            <v>tetraspanin8</v>
          </cell>
          <cell r="M6136" t="str">
            <v>Member_of_TETRASPANIN_family</v>
          </cell>
          <cell r="N6136" t="str">
            <v>protein_coding</v>
          </cell>
          <cell r="O6136" t="str">
            <v>orange</v>
          </cell>
        </row>
        <row r="6137">
          <cell r="A6137" t="str">
            <v>AT2G23820</v>
          </cell>
          <cell r="B6137">
            <v>-4.3111100999999999E-2</v>
          </cell>
          <cell r="C6137">
            <v>0.93610446599999997</v>
          </cell>
          <cell r="D6137">
            <v>-0.28698522399999998</v>
          </cell>
          <cell r="E6137">
            <v>1.5048186999999999E-2</v>
          </cell>
          <cell r="F6137" t="str">
            <v>protein_coding</v>
          </cell>
          <cell r="G6137" t="str">
            <v>AT2G23820</v>
          </cell>
          <cell r="H6137" t="str">
            <v>GO:0003824;GO:0005829;GO:0046872;GO:0008081; GO:0008081;GO:0046872;GO:0003824;GO:0005829</v>
          </cell>
          <cell r="J6137" t="str">
            <v>GO:0003824; GO:0046872; GO:0008081; GO:0008081; GO:0046872; GO:0003824</v>
          </cell>
          <cell r="K6137" t="str">
            <v>GO:0005829</v>
          </cell>
          <cell r="L6137" t="str">
            <v>Metal-dependent phosphohydrolase</v>
          </cell>
          <cell r="N6137" t="str">
            <v>protein_coding</v>
          </cell>
          <cell r="O6137" t="str">
            <v>black</v>
          </cell>
        </row>
        <row r="6138">
          <cell r="A6138" t="str">
            <v>AT2G23840</v>
          </cell>
          <cell r="B6138">
            <v>8.9010627999999994E-2</v>
          </cell>
          <cell r="C6138">
            <v>0.86174683500000004</v>
          </cell>
          <cell r="D6138">
            <v>-3.4707744999999998E-2</v>
          </cell>
          <cell r="E6138">
            <v>0.808474001</v>
          </cell>
          <cell r="F6138" t="str">
            <v>protein_coding</v>
          </cell>
          <cell r="G6138" t="str">
            <v>AT2G23840</v>
          </cell>
          <cell r="H6138" t="str">
            <v>GO:0004519;GO:0003676</v>
          </cell>
          <cell r="J6138" t="str">
            <v>GO:0004519; GO:0003676</v>
          </cell>
          <cell r="L6138" t="str">
            <v>HNH endonuclease</v>
          </cell>
          <cell r="N6138" t="str">
            <v>protein_coding</v>
          </cell>
          <cell r="O6138" t="str">
            <v>black</v>
          </cell>
        </row>
        <row r="6139">
          <cell r="A6139" t="str">
            <v>AT2G23890</v>
          </cell>
          <cell r="B6139">
            <v>2.9243465999999999E-2</v>
          </cell>
          <cell r="C6139">
            <v>0.96729154699999997</v>
          </cell>
          <cell r="D6139">
            <v>0.14678859899999999</v>
          </cell>
          <cell r="E6139">
            <v>0.31944364200000003</v>
          </cell>
          <cell r="F6139" t="str">
            <v>protein_coding</v>
          </cell>
          <cell r="G6139" t="str">
            <v>AT2G23890</v>
          </cell>
          <cell r="H6139" t="str">
            <v>GO:0005739</v>
          </cell>
          <cell r="K6139" t="str">
            <v>GO:0005739</v>
          </cell>
          <cell r="L6139" t="str">
            <v>HAD-superfamily hydrolase, subfamily IG, 5-nucleotidase</v>
          </cell>
          <cell r="N6139" t="str">
            <v>protein_coding</v>
          </cell>
          <cell r="O6139" t="str">
            <v>black</v>
          </cell>
        </row>
        <row r="6140">
          <cell r="A6140" t="str">
            <v>AT2G23910</v>
          </cell>
          <cell r="B6140">
            <v>2.414077239</v>
          </cell>
          <cell r="C6140">
            <v>5.6487819999999998E-3</v>
          </cell>
          <cell r="D6140">
            <v>3.07385602</v>
          </cell>
          <cell r="E6140">
            <v>7.1500000000000004E-7</v>
          </cell>
          <cell r="F6140" t="str">
            <v>protein_coding</v>
          </cell>
          <cell r="G6140" t="str">
            <v>AT2G23910</v>
          </cell>
          <cell r="H6140" t="str">
            <v>GO:0050662;GO:0044237;GO:0000166;GO:0044237;GO:0003824</v>
          </cell>
          <cell r="I6140" t="str">
            <v>GO:0044237</v>
          </cell>
          <cell r="J6140" t="str">
            <v>GO:0050662; GO:0000166; GO:0003824</v>
          </cell>
          <cell r="L6140" t="str">
            <v>NAD(P)-binding Rossmann-fold superfamily protein</v>
          </cell>
          <cell r="N6140" t="str">
            <v>protein_coding</v>
          </cell>
          <cell r="O6140" t="str">
            <v>blue</v>
          </cell>
        </row>
        <row r="6141">
          <cell r="A6141" t="str">
            <v>AT2G23930</v>
          </cell>
          <cell r="B6141">
            <v>-3.2501268E-2</v>
          </cell>
          <cell r="C6141">
            <v>0.95636035399999997</v>
          </cell>
          <cell r="D6141">
            <v>0.14965967999999999</v>
          </cell>
          <cell r="E6141">
            <v>0.19915761700000001</v>
          </cell>
          <cell r="F6141" t="str">
            <v>protein_coding</v>
          </cell>
          <cell r="G6141" t="str">
            <v>AT2G23930</v>
          </cell>
          <cell r="H6141" t="str">
            <v>GO:0005829</v>
          </cell>
          <cell r="K6141" t="str">
            <v>GO:0005829</v>
          </cell>
          <cell r="L6141" t="str">
            <v>probable small nuclear ribonucleoprotein G</v>
          </cell>
          <cell r="N6141" t="str">
            <v>protein_coding</v>
          </cell>
          <cell r="O6141" t="str">
            <v>black</v>
          </cell>
        </row>
        <row r="6142">
          <cell r="A6142" t="str">
            <v>AT2G23940</v>
          </cell>
          <cell r="B6142">
            <v>3.3120494E-2</v>
          </cell>
          <cell r="C6142">
            <v>0.95658273400000005</v>
          </cell>
          <cell r="D6142">
            <v>1.9987334999999998E-2</v>
          </cell>
          <cell r="E6142">
            <v>0.89021141599999998</v>
          </cell>
          <cell r="F6142" t="str">
            <v>protein_coding</v>
          </cell>
          <cell r="G6142" t="str">
            <v>AT2G23940</v>
          </cell>
          <cell r="H6142" t="str">
            <v>GO:0005886</v>
          </cell>
          <cell r="K6142" t="str">
            <v>GO:0005886</v>
          </cell>
          <cell r="L6142" t="str">
            <v>Protein of unknown function (DUF788)</v>
          </cell>
          <cell r="N6142" t="str">
            <v>protein_coding</v>
          </cell>
          <cell r="O6142" t="str">
            <v>black</v>
          </cell>
        </row>
        <row r="6143">
          <cell r="A6143" t="str">
            <v>AT2G23950</v>
          </cell>
          <cell r="B6143">
            <v>4.0138714999999998E-2</v>
          </cell>
          <cell r="C6143">
            <v>0.95747850099999998</v>
          </cell>
          <cell r="D6143">
            <v>0.32540987900000001</v>
          </cell>
          <cell r="E6143">
            <v>1.198199E-2</v>
          </cell>
          <cell r="F6143" t="str">
            <v>protein_coding</v>
          </cell>
          <cell r="G6143" t="str">
            <v>AT2G23950</v>
          </cell>
          <cell r="H6143" t="str">
            <v>GO:0006468;GO:0016772;GO:0004674;GO:0004674;GO:0004672;GO:0012505;GO:0006468;GO:0006468;GO:0005524;GO:0004672</v>
          </cell>
          <cell r="I6143" t="str">
            <v>GO:0006468</v>
          </cell>
          <cell r="J6143" t="str">
            <v>GO:0016772; GO:0004674; GO:0004672; GO:0005524</v>
          </cell>
          <cell r="K6143" t="str">
            <v>GO:0012505</v>
          </cell>
          <cell r="L6143" t="str">
            <v>Leucine-rich repeat protein kinase family protein</v>
          </cell>
          <cell r="N6143" t="str">
            <v>protein_coding</v>
          </cell>
          <cell r="O6143" t="str">
            <v>black</v>
          </cell>
        </row>
        <row r="6144">
          <cell r="A6144" t="str">
            <v>AT2G23980</v>
          </cell>
          <cell r="B6144">
            <v>-2.4743317000000001E-2</v>
          </cell>
          <cell r="C6144">
            <v>0.96346515799999999</v>
          </cell>
          <cell r="D6144">
            <v>-0.18015920399999999</v>
          </cell>
          <cell r="E6144">
            <v>6.5044822000000002E-2</v>
          </cell>
          <cell r="F6144" t="str">
            <v>protein_coding</v>
          </cell>
          <cell r="G6144" t="str">
            <v>AT2G23980</v>
          </cell>
          <cell r="H6144" t="str">
            <v>GO:0046686;GO:0006811;GO:0005886;GO:0055085;GO:0016020;GO:0005249;GO:0006813;GO:0055085;GO:0005216</v>
          </cell>
          <cell r="I6144" t="str">
            <v>GO:0046686; GO:0006811; GO:0055085; GO:0006813</v>
          </cell>
          <cell r="J6144" t="str">
            <v>GO:0005249; GO:0005216</v>
          </cell>
          <cell r="K6144" t="str">
            <v>GO:0005886; GO:0016020</v>
          </cell>
          <cell r="L6144" t="str">
            <v>cyclic nucleotide-gated channel 6</v>
          </cell>
          <cell r="M6144" t="str">
            <v>member_of_Cyclic_nucleotide_gated_channel_family</v>
          </cell>
          <cell r="N6144" t="str">
            <v>protein_coding</v>
          </cell>
          <cell r="O6144" t="str">
            <v>black</v>
          </cell>
        </row>
        <row r="6145">
          <cell r="A6145" t="str">
            <v>AT2G23985</v>
          </cell>
          <cell r="B6145">
            <v>5.1021002000000003E-2</v>
          </cell>
          <cell r="C6145">
            <v>0.94698231099999997</v>
          </cell>
          <cell r="D6145">
            <v>-7.2828145999999996E-2</v>
          </cell>
          <cell r="E6145">
            <v>0.660572826</v>
          </cell>
          <cell r="G6145" t="str">
            <v>AT2G23985</v>
          </cell>
          <cell r="O6145" t="str">
            <v>black</v>
          </cell>
        </row>
        <row r="6146">
          <cell r="A6146" t="str">
            <v>AT2G24010</v>
          </cell>
          <cell r="B6146">
            <v>-0.21780051</v>
          </cell>
          <cell r="C6146">
            <v>0.79170137200000001</v>
          </cell>
          <cell r="D6146">
            <v>-7.3205509000000002E-2</v>
          </cell>
          <cell r="E6146">
            <v>0.84719026900000005</v>
          </cell>
          <cell r="F6146" t="str">
            <v>protein_coding</v>
          </cell>
          <cell r="G6146" t="str">
            <v>AT2G24010</v>
          </cell>
          <cell r="H6146" t="str">
            <v>GO:0006508;GO:0004185</v>
          </cell>
          <cell r="I6146" t="str">
            <v>GO:0006508</v>
          </cell>
          <cell r="J6146" t="str">
            <v>GO:0004185</v>
          </cell>
          <cell r="L6146" t="str">
            <v>serine carboxypeptidase-like 23</v>
          </cell>
          <cell r="N6146" t="str">
            <v>protein_coding</v>
          </cell>
          <cell r="O6146" t="str">
            <v>black</v>
          </cell>
        </row>
        <row r="6147">
          <cell r="A6147" t="str">
            <v>AT2G24020</v>
          </cell>
          <cell r="B6147">
            <v>-7.1457402000000003E-2</v>
          </cell>
          <cell r="C6147">
            <v>0.85032110100000002</v>
          </cell>
          <cell r="D6147">
            <v>-0.206988494</v>
          </cell>
          <cell r="E6147">
            <v>7.3136125999999996E-2</v>
          </cell>
          <cell r="F6147" t="str">
            <v>protein_coding</v>
          </cell>
          <cell r="G6147" t="str">
            <v>AT2G24020</v>
          </cell>
          <cell r="H6147" t="str">
            <v>GO:0009535;GO:0009570;GO:0009570;GO:0009570;GO:0009941;GO:0009941;GO:0009941;GO:0009535;GO:0009941;GO:0009535;GO:0009941;GO:0009570;GO:0009507;GO:0009570;GO:0009535;GO:0009941;GO:0009941;GO:0009941;GO:0009535;GO:0009570;GO:0009570;GO:0009570</v>
          </cell>
          <cell r="K6147" t="str">
            <v>GO:0009535; GO:0009570; GO:0009941; GO:0009507</v>
          </cell>
          <cell r="L6147" t="str">
            <v>Uncharacterised BCR, YbaB family COG0718</v>
          </cell>
          <cell r="N6147" t="str">
            <v>protein_coding</v>
          </cell>
          <cell r="O6147" t="str">
            <v>black</v>
          </cell>
        </row>
        <row r="6148">
          <cell r="A6148" t="str">
            <v>AT2G24030</v>
          </cell>
          <cell r="B6148">
            <v>-0.16534515</v>
          </cell>
          <cell r="C6148">
            <v>0.92791794299999997</v>
          </cell>
          <cell r="D6148">
            <v>-0.29019077700000001</v>
          </cell>
          <cell r="E6148">
            <v>0.60195764900000004</v>
          </cell>
          <cell r="F6148" t="str">
            <v>protein_coding</v>
          </cell>
          <cell r="G6148" t="str">
            <v>AT2G24030</v>
          </cell>
          <cell r="H6148" t="str">
            <v>GO:0003676;GO:0008270;GO:0005622; GO:0003676;GO:0008270</v>
          </cell>
          <cell r="J6148" t="str">
            <v>GO:0003676; GO:0008270</v>
          </cell>
          <cell r="K6148" t="str">
            <v>GO:0005622</v>
          </cell>
          <cell r="L6148" t="str">
            <v>zinc ion binding;nucleic acid binding</v>
          </cell>
          <cell r="N6148" t="str">
            <v>protein_coding</v>
          </cell>
          <cell r="O6148" t="str">
            <v>black</v>
          </cell>
        </row>
        <row r="6149">
          <cell r="A6149" t="str">
            <v>AT2G24040</v>
          </cell>
          <cell r="B6149">
            <v>2.5581251999999999E-2</v>
          </cell>
          <cell r="C6149">
            <v>0.97582384200000005</v>
          </cell>
          <cell r="D6149">
            <v>0.18353879400000001</v>
          </cell>
          <cell r="E6149">
            <v>0.34729473199999999</v>
          </cell>
          <cell r="F6149" t="str">
            <v>protein_coding</v>
          </cell>
          <cell r="G6149" t="str">
            <v>AT2G24040</v>
          </cell>
          <cell r="H6149" t="str">
            <v>GO:0012505;GO:0016021</v>
          </cell>
          <cell r="K6149" t="str">
            <v>GO:0012505; GO:0016021</v>
          </cell>
          <cell r="L6149" t="str">
            <v>Low temperature and salt responsive protein family</v>
          </cell>
          <cell r="N6149" t="str">
            <v>protein_coding</v>
          </cell>
          <cell r="O6149" t="str">
            <v>black</v>
          </cell>
        </row>
        <row r="6150">
          <cell r="A6150" t="str">
            <v>AT2G24050</v>
          </cell>
          <cell r="B6150">
            <v>6.9772539999999994E-2</v>
          </cell>
          <cell r="C6150">
            <v>0.89110191999999999</v>
          </cell>
          <cell r="D6150">
            <v>-1.6471676000000001E-2</v>
          </cell>
          <cell r="E6150">
            <v>0.91325374999999998</v>
          </cell>
          <cell r="F6150" t="str">
            <v>protein_coding</v>
          </cell>
          <cell r="G6150" t="str">
            <v>AT2G24050</v>
          </cell>
          <cell r="H6150" t="str">
            <v>GO:0005829;GO:0016070;GO:0016070</v>
          </cell>
          <cell r="I6150" t="str">
            <v>GO:0016070</v>
          </cell>
          <cell r="K6150" t="str">
            <v>GO:0005829</v>
          </cell>
          <cell r="L6150" t="str">
            <v>MIF4G domain-containing protein / MA3 domain-containing protein</v>
          </cell>
          <cell r="M6150" t="str">
            <v>Encodes_a_putative_eukaryotic_translation_initiation_factor.</v>
          </cell>
          <cell r="N6150" t="str">
            <v>protein_coding</v>
          </cell>
          <cell r="O6150" t="str">
            <v>black</v>
          </cell>
        </row>
        <row r="6151">
          <cell r="A6151" t="str">
            <v>AT2G24060</v>
          </cell>
          <cell r="B6151">
            <v>-0.114561382</v>
          </cell>
          <cell r="C6151">
            <v>0.56542515599999998</v>
          </cell>
          <cell r="D6151">
            <v>-0.22969799599999999</v>
          </cell>
          <cell r="E6151">
            <v>4.7387919000000001E-2</v>
          </cell>
          <cell r="F6151" t="str">
            <v>protein_coding</v>
          </cell>
          <cell r="G6151" t="str">
            <v>AT2G24060</v>
          </cell>
          <cell r="H6151" t="str">
            <v>GO:0009507;GO:0006413;GO:0006413;GO:0006413;GO:0003743</v>
          </cell>
          <cell r="I6151" t="str">
            <v>GO:0006413</v>
          </cell>
          <cell r="J6151" t="str">
            <v>GO:0003743</v>
          </cell>
          <cell r="K6151" t="str">
            <v>GO:0009507</v>
          </cell>
          <cell r="L6151" t="str">
            <v>Translation initiation factor 3 protein</v>
          </cell>
          <cell r="N6151" t="str">
            <v>protein_coding</v>
          </cell>
          <cell r="O6151" t="str">
            <v>black</v>
          </cell>
        </row>
        <row r="6152">
          <cell r="A6152" t="str">
            <v>AT2G24090</v>
          </cell>
          <cell r="B6152">
            <v>-0.14527662399999999</v>
          </cell>
          <cell r="C6152">
            <v>0.41624751700000001</v>
          </cell>
          <cell r="D6152">
            <v>-0.51010233199999999</v>
          </cell>
          <cell r="E6152">
            <v>1.3940400000000001E-4</v>
          </cell>
          <cell r="F6152" t="str">
            <v>protein_coding</v>
          </cell>
          <cell r="G6152" t="str">
            <v>AT2G24090</v>
          </cell>
          <cell r="H6152" t="str">
            <v>GO:0005622;GO:0006412;GO:0009507;GO:0006412;GO:0006412;GO:0003735;GO:0005840</v>
          </cell>
          <cell r="I6152" t="str">
            <v>GO:0006412</v>
          </cell>
          <cell r="J6152" t="str">
            <v>GO:0003735</v>
          </cell>
          <cell r="K6152" t="str">
            <v>GO:0005622; GO:0009507; GO:0005840</v>
          </cell>
          <cell r="L6152" t="str">
            <v>Ribosomal protein L35</v>
          </cell>
          <cell r="N6152" t="str">
            <v>protein_coding</v>
          </cell>
          <cell r="O6152" t="str">
            <v>black</v>
          </cell>
        </row>
        <row r="6153">
          <cell r="A6153" t="str">
            <v>AT2G24100</v>
          </cell>
          <cell r="B6153">
            <v>0.26864423100000001</v>
          </cell>
          <cell r="C6153">
            <v>0.51736195900000004</v>
          </cell>
          <cell r="D6153">
            <v>0.99215243399999997</v>
          </cell>
          <cell r="E6153">
            <v>3.9999999999999998E-6</v>
          </cell>
          <cell r="G6153" t="str">
            <v>AT2G24100</v>
          </cell>
          <cell r="O6153" t="str">
            <v>black</v>
          </cell>
        </row>
        <row r="6154">
          <cell r="A6154" t="str">
            <v>AT2G24110</v>
          </cell>
          <cell r="B6154">
            <v>-0.191942787</v>
          </cell>
          <cell r="C6154">
            <v>0.92939700599999997</v>
          </cell>
          <cell r="D6154">
            <v>-0.28441475900000002</v>
          </cell>
          <cell r="E6154">
            <v>0.51966215999999998</v>
          </cell>
          <cell r="G6154" t="str">
            <v>AT2G24110</v>
          </cell>
          <cell r="O6154" t="str">
            <v>black</v>
          </cell>
        </row>
        <row r="6155">
          <cell r="A6155" t="str">
            <v>AT2G24120</v>
          </cell>
          <cell r="B6155">
            <v>9.1392612999999998E-2</v>
          </cell>
          <cell r="C6155">
            <v>0.84508006899999999</v>
          </cell>
          <cell r="D6155">
            <v>0.52594048800000004</v>
          </cell>
          <cell r="E6155">
            <v>1.2699999999999999E-6</v>
          </cell>
          <cell r="F6155" t="str">
            <v>protein_coding</v>
          </cell>
          <cell r="G6155" t="str">
            <v>AT2G24120</v>
          </cell>
          <cell r="H6155" t="str">
            <v>GO:0003677;GO:0006351;GO:0003899; GO:0006351;GO:0003899;GO:0003677</v>
          </cell>
          <cell r="I6155" t="str">
            <v>GO:0006351</v>
          </cell>
          <cell r="J6155" t="str">
            <v>GO:0003677; GO:0003899; GO:0003899; GO:0003677</v>
          </cell>
          <cell r="L6155" t="str">
            <v>DNA/RNA polymerases superfamily protein</v>
          </cell>
          <cell r="N6155" t="str">
            <v>protein_coding</v>
          </cell>
          <cell r="O6155" t="str">
            <v>black</v>
          </cell>
        </row>
        <row r="6156">
          <cell r="A6156" t="str">
            <v>AT2G24140</v>
          </cell>
          <cell r="B6156">
            <v>-0.30127023000000003</v>
          </cell>
          <cell r="C6156">
            <v>0.82750192899999997</v>
          </cell>
          <cell r="D6156">
            <v>-0.52106432899999999</v>
          </cell>
          <cell r="E6156">
            <v>0.14197225999999999</v>
          </cell>
          <cell r="G6156" t="str">
            <v>AT2G24140</v>
          </cell>
          <cell r="L6156" t="str">
            <v>Protein of unknown function, DUF593</v>
          </cell>
          <cell r="O6156" t="str">
            <v>black</v>
          </cell>
        </row>
        <row r="6157">
          <cell r="A6157" t="str">
            <v>AT2G24150</v>
          </cell>
          <cell r="B6157">
            <v>2.9362164E-2</v>
          </cell>
          <cell r="C6157">
            <v>0.95636035399999997</v>
          </cell>
          <cell r="D6157">
            <v>0.19639052400000001</v>
          </cell>
          <cell r="E6157">
            <v>5.8801502999999998E-2</v>
          </cell>
          <cell r="F6157" t="str">
            <v>protein_coding</v>
          </cell>
          <cell r="G6157" t="str">
            <v>AT2G24150</v>
          </cell>
          <cell r="H6157" t="str">
            <v>GO:0016021</v>
          </cell>
          <cell r="K6157" t="str">
            <v>GO:0016021</v>
          </cell>
          <cell r="L6157" t="str">
            <v>heptahelical protein 3</v>
          </cell>
          <cell r="M6157" t="str">
            <v>heptahelical_transmembrane__protein_HHP3</v>
          </cell>
          <cell r="N6157" t="str">
            <v>protein_coding</v>
          </cell>
          <cell r="O6157" t="str">
            <v>black</v>
          </cell>
        </row>
        <row r="6158">
          <cell r="A6158" t="str">
            <v>AT2G24160</v>
          </cell>
          <cell r="B6158">
            <v>-0.118136408</v>
          </cell>
          <cell r="C6158">
            <v>0.88298746500000003</v>
          </cell>
          <cell r="D6158">
            <v>0.23277998499999999</v>
          </cell>
          <cell r="E6158">
            <v>0.36500257800000002</v>
          </cell>
          <cell r="G6158" t="str">
            <v>AT2G24160</v>
          </cell>
          <cell r="O6158" t="str">
            <v>black</v>
          </cell>
        </row>
        <row r="6159">
          <cell r="A6159" t="str">
            <v>AT2G24170</v>
          </cell>
          <cell r="B6159">
            <v>-0.15582925</v>
          </cell>
          <cell r="C6159">
            <v>0.74476824799999997</v>
          </cell>
          <cell r="D6159">
            <v>-0.561077084</v>
          </cell>
          <cell r="E6159">
            <v>1.3205399E-2</v>
          </cell>
          <cell r="F6159" t="str">
            <v>protein_coding</v>
          </cell>
          <cell r="G6159" t="str">
            <v>AT2G24170</v>
          </cell>
          <cell r="H6159" t="str">
            <v>GO:0005794;GO:0016021</v>
          </cell>
          <cell r="K6159" t="str">
            <v>GO:0005794; GO:0016021</v>
          </cell>
          <cell r="L6159" t="str">
            <v>Endomembrane protein 70 protein family</v>
          </cell>
          <cell r="N6159" t="str">
            <v>protein_coding</v>
          </cell>
          <cell r="O6159" t="str">
            <v>black</v>
          </cell>
        </row>
        <row r="6160">
          <cell r="A6160" t="str">
            <v>AT2G24180</v>
          </cell>
          <cell r="B6160">
            <v>2.2204578999999999E-2</v>
          </cell>
          <cell r="C6160">
            <v>0.97127901100000003</v>
          </cell>
          <cell r="D6160">
            <v>0.103977497</v>
          </cell>
          <cell r="E6160">
            <v>0.47623659600000001</v>
          </cell>
          <cell r="F6160" t="str">
            <v>protein_coding</v>
          </cell>
          <cell r="G6160" t="str">
            <v>AT2G24180</v>
          </cell>
          <cell r="H6160" t="str">
            <v>GO:0009055;GO:0005886;GO:0020037;GO:0016020;GO:0005794;GO:0005739;GO:0055114;GO:0016705;GO:0005506</v>
          </cell>
          <cell r="I6160" t="str">
            <v>GO:0055114</v>
          </cell>
          <cell r="J6160" t="str">
            <v>GO:0009055; GO:0020037; GO:0016705; GO:0005506</v>
          </cell>
          <cell r="K6160" t="str">
            <v>GO:0005886; GO:0016020; GO:0005794; GO:0005739</v>
          </cell>
          <cell r="L6160" t="str">
            <v>cytochrome p450 71b6</v>
          </cell>
          <cell r="M6160" t="str">
            <v>cytochrome_P450_monooxygenase</v>
          </cell>
          <cell r="N6160" t="str">
            <v>protein_coding</v>
          </cell>
          <cell r="O6160" t="str">
            <v>black</v>
          </cell>
        </row>
        <row r="6161">
          <cell r="A6161" t="str">
            <v>AT2G24190</v>
          </cell>
          <cell r="B6161">
            <v>9.4238932999999997E-2</v>
          </cell>
          <cell r="C6161">
            <v>0.89110191999999999</v>
          </cell>
          <cell r="D6161">
            <v>0.14702036199999999</v>
          </cell>
          <cell r="E6161">
            <v>0.377562811</v>
          </cell>
          <cell r="F6161" t="str">
            <v>protein_coding</v>
          </cell>
          <cell r="G6161" t="str">
            <v>AT2G24190</v>
          </cell>
          <cell r="H6161" t="str">
            <v>GO:0000166;GO:0016491;GO:0008152;GO:0005829; GO:0016491;GO:0005829;GO:0008152;GO:0000166</v>
          </cell>
          <cell r="I6161" t="str">
            <v>GO:0008152</v>
          </cell>
          <cell r="J6161" t="str">
            <v>GO:0000166; GO:0016491; GO:0016491; GO:0000166</v>
          </cell>
          <cell r="K6161" t="str">
            <v>GO:0005829</v>
          </cell>
          <cell r="L6161" t="str">
            <v>NAD(P)-binding Rossmann-fold superfamily protein</v>
          </cell>
          <cell r="N6161" t="str">
            <v>protein_coding</v>
          </cell>
          <cell r="O6161" t="str">
            <v>black</v>
          </cell>
        </row>
        <row r="6162">
          <cell r="A6162" t="str">
            <v>AT2G24200</v>
          </cell>
          <cell r="B6162">
            <v>0.63786955099999998</v>
          </cell>
          <cell r="C6162">
            <v>4.3999999999999998E-12</v>
          </cell>
          <cell r="D6162">
            <v>0.81296760099999998</v>
          </cell>
          <cell r="E6162">
            <v>1.1700000000000001E-10</v>
          </cell>
          <cell r="F6162" t="str">
            <v>protein_coding</v>
          </cell>
          <cell r="G6162" t="str">
            <v>AT2G24200</v>
          </cell>
          <cell r="H6162" t="str">
            <v>GO:0006508;GO:0005773;GO:0046686;GO:0008235;GO:0005829;GO:0019538;GO:0009570;GO:0004177;GO:0030145;GO:0009570;GO:0009570;GO:0009570;GO:0005773; GO:0019538;GO:0030145;GO:0005829;GO:0008235;GO:0004177;GO:0006508; GO:0008235;GO:0006508;GO:0019538;GO:0030145;GO:0004177</v>
          </cell>
          <cell r="I6162" t="str">
            <v>GO:0006508; GO:0046686; GO:0019538; GO:0019538; GO:0006508; GO:0006508; GO:0019538</v>
          </cell>
          <cell r="J6162" t="str">
            <v>GO:0008235; GO:0004177; GO:0030145; GO:0030145; GO:0008235; GO:0004177; GO:0008235; GO:0030145; GO:0004177</v>
          </cell>
          <cell r="K6162" t="str">
            <v>GO:0005773; GO:0005829; GO:0009570; GO:0005829</v>
          </cell>
          <cell r="L6162" t="str">
            <v>Cytosol aminopeptidase family protein</v>
          </cell>
          <cell r="N6162" t="str">
            <v>protein_coding</v>
          </cell>
          <cell r="O6162" t="str">
            <v>black</v>
          </cell>
        </row>
        <row r="6163">
          <cell r="A6163" t="str">
            <v>AT2G24210</v>
          </cell>
          <cell r="B6163">
            <v>7.6506035619999997</v>
          </cell>
          <cell r="C6163">
            <v>2.13E-32</v>
          </cell>
          <cell r="D6163">
            <v>7.637768017</v>
          </cell>
          <cell r="E6163">
            <v>3.36E-9</v>
          </cell>
          <cell r="F6163" t="str">
            <v>protein_coding</v>
          </cell>
          <cell r="G6163" t="str">
            <v>AT2G24210</v>
          </cell>
          <cell r="H6163" t="str">
            <v>GO:0000287;GO:0016829;GO:0008152;GO:0010333</v>
          </cell>
          <cell r="I6163" t="str">
            <v>GO:0008152</v>
          </cell>
          <cell r="J6163" t="str">
            <v>GO:0000287; GO:0016829; GO:0010333</v>
          </cell>
          <cell r="L6163" t="str">
            <v>terpene synthase 10</v>
          </cell>
          <cell r="N6163" t="str">
            <v>protein_coding</v>
          </cell>
          <cell r="O6163" t="str">
            <v>blue</v>
          </cell>
        </row>
        <row r="6164">
          <cell r="A6164" t="str">
            <v>AT2G24220</v>
          </cell>
          <cell r="B6164">
            <v>0.28131726200000001</v>
          </cell>
          <cell r="C6164">
            <v>0.188937416</v>
          </cell>
          <cell r="D6164">
            <v>0.36396317700000003</v>
          </cell>
          <cell r="E6164">
            <v>1.2114582E-2</v>
          </cell>
          <cell r="F6164" t="str">
            <v>protein_coding</v>
          </cell>
          <cell r="G6164" t="str">
            <v>AT2G24220</v>
          </cell>
          <cell r="H6164" t="str">
            <v>GO:0016020</v>
          </cell>
          <cell r="K6164" t="str">
            <v>GO:0016020</v>
          </cell>
          <cell r="L6164" t="str">
            <v>purine permease 5</v>
          </cell>
          <cell r="M6164" t="str">
            <v>Member_of_a_family_of_proteins_related_to_PUP1,_a_purine_transporter._May_be_involved_in_the_transport_of_purine_and_purine_derivatives_such_as_cytokinins,_across_the_plasma_membrane.</v>
          </cell>
          <cell r="N6164" t="str">
            <v>protein_coding</v>
          </cell>
          <cell r="O6164" t="str">
            <v>black</v>
          </cell>
        </row>
        <row r="6165">
          <cell r="A6165" t="str">
            <v>AT2G24230</v>
          </cell>
          <cell r="B6165">
            <v>-8.0257119000000002E-2</v>
          </cell>
          <cell r="C6165">
            <v>0.91172345600000004</v>
          </cell>
          <cell r="D6165">
            <v>-0.487057615</v>
          </cell>
          <cell r="E6165">
            <v>1.1029449999999999E-3</v>
          </cell>
          <cell r="F6165" t="str">
            <v>protein_coding</v>
          </cell>
          <cell r="G6165" t="str">
            <v>AT2G24230</v>
          </cell>
          <cell r="H6165" t="str">
            <v>GO:0006468;GO:0012505;GO:0006468;GO:0016772;GO:0004672;GO:0006468;GO:0005524;GO:0004672</v>
          </cell>
          <cell r="I6165" t="str">
            <v>GO:0006468</v>
          </cell>
          <cell r="J6165" t="str">
            <v>GO:0016772; GO:0004672; GO:0005524</v>
          </cell>
          <cell r="K6165" t="str">
            <v>GO:0012505</v>
          </cell>
          <cell r="L6165" t="str">
            <v>Leucine-rich repeat protein kinase family protein</v>
          </cell>
          <cell r="N6165" t="str">
            <v>protein_coding</v>
          </cell>
          <cell r="O6165" t="str">
            <v>black</v>
          </cell>
        </row>
        <row r="6166">
          <cell r="A6166" t="str">
            <v>AT2G24240</v>
          </cell>
          <cell r="B6166">
            <v>-3.165883E-3</v>
          </cell>
          <cell r="C6166">
            <v>0.99970605000000001</v>
          </cell>
          <cell r="D6166">
            <v>6.1515486000000001E-2</v>
          </cell>
          <cell r="E6166">
            <v>0.83280495600000004</v>
          </cell>
          <cell r="F6166" t="str">
            <v>protein_coding</v>
          </cell>
          <cell r="G6166" t="str">
            <v>AT2G24240</v>
          </cell>
          <cell r="H6166" t="str">
            <v>GO:0005249;GO:0008076;GO:0016020;GO:0006813;GO:0008076</v>
          </cell>
          <cell r="I6166" t="str">
            <v>GO:0006813</v>
          </cell>
          <cell r="J6166" t="str">
            <v>GO:0005249</v>
          </cell>
          <cell r="K6166" t="str">
            <v>GO:0008076; GO:0016020</v>
          </cell>
          <cell r="L6166" t="str">
            <v>BTB/POZ domain with WD40/YVTN repeat-like protein</v>
          </cell>
          <cell r="N6166" t="str">
            <v>protein_coding</v>
          </cell>
          <cell r="O6166" t="str">
            <v>black</v>
          </cell>
        </row>
        <row r="6167">
          <cell r="A6167" t="str">
            <v>AT2G24250</v>
          </cell>
          <cell r="B6167">
            <v>-0.11751464</v>
          </cell>
          <cell r="C6167">
            <v>0.90589743300000003</v>
          </cell>
          <cell r="D6167">
            <v>-0.15157287799999999</v>
          </cell>
          <cell r="E6167">
            <v>0.51207255500000004</v>
          </cell>
          <cell r="G6167" t="str">
            <v>AT2G24250</v>
          </cell>
          <cell r="L6167" t="str">
            <v>Protein of unknown function (DUF295)</v>
          </cell>
          <cell r="O6167" t="str">
            <v>black</v>
          </cell>
        </row>
        <row r="6168">
          <cell r="A6168" t="str">
            <v>AT2G24260</v>
          </cell>
          <cell r="B6168">
            <v>-0.24672592099999999</v>
          </cell>
          <cell r="C6168">
            <v>0.65544396599999999</v>
          </cell>
          <cell r="D6168">
            <v>-4.3412884999999998E-2</v>
          </cell>
          <cell r="E6168">
            <v>0.86339284800000005</v>
          </cell>
          <cell r="F6168" t="str">
            <v>protein_coding</v>
          </cell>
          <cell r="G6168" t="str">
            <v>AT2G24260</v>
          </cell>
          <cell r="H6168" t="str">
            <v>GO:0006355;GO:0006355;GO:0006355</v>
          </cell>
          <cell r="I6168" t="str">
            <v>GO:0006355</v>
          </cell>
          <cell r="L6168" t="str">
            <v>LJRHL1-like 1</v>
          </cell>
          <cell r="M6168" t="str">
            <v>Encodes_a_basic_helix-loop-helix_(bHLH)_protein_that_regulates_root_hair_development.__One_of_the_three_Arabidopsis_homologs_of_the_Lotus_japonicus_ROOTHAIRLESS1_(LjRHL1)_gene:_At2g24260_(AtLRL1),_At4g30980_(AtLRL2),_and_At5g58010_(AtLRL3).</v>
          </cell>
          <cell r="N6168" t="str">
            <v>protein_coding</v>
          </cell>
          <cell r="O6168" t="str">
            <v>black</v>
          </cell>
        </row>
        <row r="6169">
          <cell r="A6169" t="str">
            <v>AT2G24270</v>
          </cell>
          <cell r="B6169">
            <v>3.1596766999999998E-2</v>
          </cell>
          <cell r="C6169">
            <v>0.95279118500000004</v>
          </cell>
          <cell r="D6169">
            <v>-0.101932225</v>
          </cell>
          <cell r="E6169">
            <v>0.44319551699999998</v>
          </cell>
          <cell r="F6169" t="str">
            <v>protein_coding</v>
          </cell>
          <cell r="G6169" t="str">
            <v>AT2G24270</v>
          </cell>
          <cell r="H6169" t="str">
            <v>GO:0016491;GO:0008152;GO:0055114; GO:0008152;GO:0055114;GO:0016491; GO:0055114;GO:0008152;GO:0016491</v>
          </cell>
          <cell r="I6169" t="str">
            <v>GO:0008152; GO:0055114; GO:0055114; GO:0008152</v>
          </cell>
          <cell r="J6169" t="str">
            <v>GO:0016491</v>
          </cell>
          <cell r="L6169" t="str">
            <v>aldehyde dehydrogenase 11A3</v>
          </cell>
          <cell r="M6169" t="str">
            <v>Encodes_a_protein_with_non-phosphorylating_NADP-dependent_glyceraldehyde-3-phosphate_dehydrogenase_activity._The_activity_of_the_enzyme_was_determined_from_leaf_extracts;_the_enzyme_has_not_been_purified_to_confirm_activity.</v>
          </cell>
          <cell r="N6169" t="str">
            <v>protein_coding</v>
          </cell>
          <cell r="O6169" t="str">
            <v>black</v>
          </cell>
        </row>
        <row r="6170">
          <cell r="A6170" t="str">
            <v>AT2G24280</v>
          </cell>
          <cell r="B6170">
            <v>-3.9230792E-2</v>
          </cell>
          <cell r="C6170">
            <v>0.93526122099999998</v>
          </cell>
          <cell r="D6170">
            <v>-0.43092549499999999</v>
          </cell>
          <cell r="E6170">
            <v>7.0599999999999995E-5</v>
          </cell>
          <cell r="F6170" t="str">
            <v>protein_coding</v>
          </cell>
          <cell r="G6170" t="str">
            <v>AT2G24280</v>
          </cell>
          <cell r="H6170" t="str">
            <v>GO:0006508;GO:0008236;GO:0012505</v>
          </cell>
          <cell r="I6170" t="str">
            <v>GO:0006508</v>
          </cell>
          <cell r="J6170" t="str">
            <v>GO:0008236</v>
          </cell>
          <cell r="K6170" t="str">
            <v>GO:0012505</v>
          </cell>
          <cell r="L6170" t="str">
            <v>alpha/beta-Hydrolases superfamily protein</v>
          </cell>
          <cell r="N6170" t="str">
            <v>protein_coding</v>
          </cell>
          <cell r="O6170" t="str">
            <v>black</v>
          </cell>
        </row>
        <row r="6171">
          <cell r="A6171" t="str">
            <v>AT2G24290</v>
          </cell>
          <cell r="B6171">
            <v>-0.11382837899999999</v>
          </cell>
          <cell r="C6171">
            <v>0.75645564200000004</v>
          </cell>
          <cell r="D6171">
            <v>-0.121448603</v>
          </cell>
          <cell r="E6171">
            <v>0.35744676199999997</v>
          </cell>
          <cell r="F6171" t="str">
            <v>protein_coding</v>
          </cell>
          <cell r="G6171" t="str">
            <v>AT2G24290</v>
          </cell>
          <cell r="H6171" t="str">
            <v>GO:0012505</v>
          </cell>
          <cell r="K6171" t="str">
            <v>GO:0012505</v>
          </cell>
          <cell r="L6171" t="str">
            <v>Protein of unknown function (DUF1068)</v>
          </cell>
          <cell r="N6171" t="str">
            <v>protein_coding</v>
          </cell>
          <cell r="O6171" t="str">
            <v>black</v>
          </cell>
        </row>
        <row r="6172">
          <cell r="A6172" t="str">
            <v>AT2G24300</v>
          </cell>
          <cell r="B6172">
            <v>-0.15863154199999999</v>
          </cell>
          <cell r="C6172">
            <v>0.89955295999999996</v>
          </cell>
          <cell r="D6172">
            <v>-0.26416847100000002</v>
          </cell>
          <cell r="E6172">
            <v>0.47571701399999999</v>
          </cell>
          <cell r="G6172" t="str">
            <v>AT2G24300</v>
          </cell>
          <cell r="L6172" t="str">
            <v>Calmodulin-binding protein</v>
          </cell>
          <cell r="O6172" t="str">
            <v>black</v>
          </cell>
        </row>
        <row r="6173">
          <cell r="A6173" t="str">
            <v>AT2G24310</v>
          </cell>
          <cell r="B6173">
            <v>-8.9646116999999997E-2</v>
          </cell>
          <cell r="C6173">
            <v>0.97605157300000001</v>
          </cell>
          <cell r="D6173">
            <v>-0.64233634299999998</v>
          </cell>
          <cell r="E6173">
            <v>0.252425497</v>
          </cell>
          <cell r="G6173" t="str">
            <v>AT2G24310</v>
          </cell>
          <cell r="O6173" t="str">
            <v>black</v>
          </cell>
        </row>
        <row r="6174">
          <cell r="A6174" t="str">
            <v>AT2G24330</v>
          </cell>
          <cell r="B6174">
            <v>-7.4611861000000002E-2</v>
          </cell>
          <cell r="C6174">
            <v>0.914128469</v>
          </cell>
          <cell r="D6174">
            <v>0.103624931</v>
          </cell>
          <cell r="E6174">
            <v>0.45601188100000001</v>
          </cell>
          <cell r="G6174" t="str">
            <v>AT2G24330</v>
          </cell>
          <cell r="L6174" t="str">
            <v>Protein of unknown function (DUF2296)</v>
          </cell>
          <cell r="O6174" t="str">
            <v>black</v>
          </cell>
        </row>
        <row r="6175">
          <cell r="A6175" t="str">
            <v>AT2G24350</v>
          </cell>
          <cell r="B6175">
            <v>-4.0401554999999999E-2</v>
          </cell>
          <cell r="C6175">
            <v>0.96636040499999998</v>
          </cell>
          <cell r="D6175">
            <v>-0.19305724299999999</v>
          </cell>
          <cell r="E6175">
            <v>0.37409314999999999</v>
          </cell>
          <cell r="F6175" t="str">
            <v>protein_coding</v>
          </cell>
          <cell r="G6175" t="str">
            <v>AT2G24350</v>
          </cell>
          <cell r="H6175" t="str">
            <v>GO:0003676;GO:0006397;GO:0006397;GO:0000166</v>
          </cell>
          <cell r="I6175" t="str">
            <v>GO:0006397</v>
          </cell>
          <cell r="J6175" t="str">
            <v>GO:0003676; GO:0000166</v>
          </cell>
          <cell r="L6175" t="str">
            <v>RNA binding (RRM/RBD/RNP motifs) family protein</v>
          </cell>
          <cell r="N6175" t="str">
            <v>protein_coding</v>
          </cell>
          <cell r="O6175" t="str">
            <v>black</v>
          </cell>
        </row>
        <row r="6176">
          <cell r="A6176" t="str">
            <v>AT2G24360</v>
          </cell>
          <cell r="B6176">
            <v>4.2627832999999997E-2</v>
          </cell>
          <cell r="C6176">
            <v>0.90595400199999998</v>
          </cell>
          <cell r="D6176">
            <v>0.24390229899999999</v>
          </cell>
          <cell r="E6176">
            <v>2.0665026999999999E-2</v>
          </cell>
          <cell r="F6176" t="str">
            <v>protein_coding</v>
          </cell>
          <cell r="G6176" t="str">
            <v>AT2G24360</v>
          </cell>
          <cell r="H6176" t="str">
            <v>GO:0006468;GO:0005886;GO:0004674;GO:0005524;GO:0004672;GO:0006468;GO:0006468;GO:0016772;GO:0004672;GO:0004674</v>
          </cell>
          <cell r="I6176" t="str">
            <v>GO:0006468</v>
          </cell>
          <cell r="J6176" t="str">
            <v>GO:0004674; GO:0005524; GO:0004672; GO:0016772</v>
          </cell>
          <cell r="K6176" t="str">
            <v>GO:0005886</v>
          </cell>
          <cell r="L6176" t="str">
            <v>Protein kinase superfamily protein</v>
          </cell>
          <cell r="N6176" t="str">
            <v>protein_coding</v>
          </cell>
          <cell r="O6176" t="str">
            <v>black</v>
          </cell>
        </row>
        <row r="6177">
          <cell r="A6177" t="str">
            <v>AT2G24390</v>
          </cell>
          <cell r="B6177">
            <v>-0.115605576</v>
          </cell>
          <cell r="C6177">
            <v>0.74476824799999997</v>
          </cell>
          <cell r="D6177">
            <v>-0.229585135</v>
          </cell>
          <cell r="E6177">
            <v>0.160128937</v>
          </cell>
          <cell r="F6177" t="str">
            <v>protein_coding</v>
          </cell>
          <cell r="G6177" t="str">
            <v>AT2G24390</v>
          </cell>
          <cell r="H6177" t="str">
            <v>GO:0012505</v>
          </cell>
          <cell r="K6177" t="str">
            <v>GO:0012505</v>
          </cell>
          <cell r="L6177" t="str">
            <v>AIG2-like (avirulence induced gene) family protein</v>
          </cell>
          <cell r="N6177" t="str">
            <v>protein_coding</v>
          </cell>
          <cell r="O6177" t="str">
            <v>black</v>
          </cell>
        </row>
        <row r="6178">
          <cell r="A6178" t="str">
            <v>AT2G24395</v>
          </cell>
          <cell r="B6178">
            <v>-0.26504781300000002</v>
          </cell>
          <cell r="C6178">
            <v>0.20552517300000001</v>
          </cell>
          <cell r="D6178">
            <v>-0.42224003399999999</v>
          </cell>
          <cell r="E6178">
            <v>2.004483E-3</v>
          </cell>
          <cell r="F6178" t="str">
            <v>protein_coding</v>
          </cell>
          <cell r="G6178" t="str">
            <v>AT2G24395</v>
          </cell>
          <cell r="H6178" t="str">
            <v>GO:0009507</v>
          </cell>
          <cell r="K6178" t="str">
            <v>GO:0009507</v>
          </cell>
          <cell r="L6178" t="str">
            <v>chaperone protein dnaJ-related</v>
          </cell>
          <cell r="N6178" t="str">
            <v>protein_coding</v>
          </cell>
          <cell r="O6178" t="str">
            <v>black</v>
          </cell>
        </row>
        <row r="6179">
          <cell r="A6179" t="str">
            <v>AT2G24420</v>
          </cell>
          <cell r="B6179">
            <v>-3.5339149999999999E-3</v>
          </cell>
          <cell r="C6179">
            <v>0.99618175600000003</v>
          </cell>
          <cell r="D6179">
            <v>5.2250970000000001E-2</v>
          </cell>
          <cell r="E6179">
            <v>0.67449844400000003</v>
          </cell>
          <cell r="F6179" t="str">
            <v>protein_coding</v>
          </cell>
          <cell r="G6179" t="str">
            <v>AT2G24420</v>
          </cell>
          <cell r="H6179" t="str">
            <v>GO:0005774;GO:0005774;GO:0005774</v>
          </cell>
          <cell r="K6179" t="str">
            <v>GO:0005774</v>
          </cell>
          <cell r="L6179" t="str">
            <v>DNA repair ATPase-related</v>
          </cell>
          <cell r="N6179" t="str">
            <v>protein_coding</v>
          </cell>
          <cell r="O6179" t="str">
            <v>black</v>
          </cell>
        </row>
        <row r="6180">
          <cell r="A6180" t="str">
            <v>AT2G24440</v>
          </cell>
          <cell r="B6180">
            <v>0.104556281</v>
          </cell>
          <cell r="C6180">
            <v>0.914128469</v>
          </cell>
          <cell r="D6180">
            <v>-0.37364108299999998</v>
          </cell>
          <cell r="E6180">
            <v>7.8752337000000006E-2</v>
          </cell>
          <cell r="F6180" t="str">
            <v>protein_coding</v>
          </cell>
          <cell r="G6180" t="str">
            <v>AT2G24440</v>
          </cell>
          <cell r="H6180" t="str">
            <v>GO:0008430;GO:0045454</v>
          </cell>
          <cell r="I6180" t="str">
            <v>GO:0045454</v>
          </cell>
          <cell r="J6180" t="str">
            <v>GO:0008430</v>
          </cell>
          <cell r="L6180" t="str">
            <v>selenium binding</v>
          </cell>
          <cell r="N6180" t="str">
            <v>protein_coding</v>
          </cell>
          <cell r="O6180" t="str">
            <v>black</v>
          </cell>
        </row>
        <row r="6181">
          <cell r="A6181" t="str">
            <v>AT2G24490</v>
          </cell>
          <cell r="B6181">
            <v>5.7005622999999998E-2</v>
          </cell>
          <cell r="C6181">
            <v>0.95942111699999999</v>
          </cell>
          <cell r="D6181">
            <v>-0.30701168099999998</v>
          </cell>
          <cell r="E6181">
            <v>0.18032689299999999</v>
          </cell>
          <cell r="F6181" t="str">
            <v>protein_coding</v>
          </cell>
          <cell r="G6181" t="str">
            <v>AT2G24490</v>
          </cell>
          <cell r="H6181" t="str">
            <v>GO:0003676</v>
          </cell>
          <cell r="J6181" t="str">
            <v>GO:0003676</v>
          </cell>
          <cell r="L6181" t="str">
            <v>replicon protein A2</v>
          </cell>
          <cell r="M6181" t="str">
            <v>Encodes_a_component_of_Replication_Protein_A._Component_of_transcriptional_gene_silencing_which_does_not_affect_endogenous_small_RNA__accumulation_nor_DNA_methylation._Localized_in_the_nucleus._Involved_in_DNA_repair._Interacts_physically_with_ROS1.</v>
          </cell>
          <cell r="N6181" t="str">
            <v>protein_coding</v>
          </cell>
          <cell r="O6181" t="str">
            <v>black</v>
          </cell>
        </row>
        <row r="6182">
          <cell r="A6182" t="str">
            <v>AT2G24500</v>
          </cell>
          <cell r="B6182">
            <v>-5.0045674999999998E-2</v>
          </cell>
          <cell r="C6182">
            <v>0.91611713699999997</v>
          </cell>
          <cell r="D6182">
            <v>-0.16398394399999999</v>
          </cell>
          <cell r="E6182">
            <v>0.19165265000000001</v>
          </cell>
          <cell r="F6182" t="str">
            <v>protein_coding</v>
          </cell>
          <cell r="G6182" t="str">
            <v>AT2G24500</v>
          </cell>
          <cell r="H6182" t="str">
            <v>GO:0008270;GO:0005622</v>
          </cell>
          <cell r="J6182" t="str">
            <v>GO:0008270</v>
          </cell>
          <cell r="K6182" t="str">
            <v>GO:0005622</v>
          </cell>
          <cell r="L6182" t="str">
            <v>Zinc finger protein 622</v>
          </cell>
          <cell r="M6182" t="str">
            <v>Encodes_a_C2H2_zinc_finger_protein_FZF.</v>
          </cell>
          <cell r="N6182" t="str">
            <v>protein_coding</v>
          </cell>
          <cell r="O6182" t="str">
            <v>black</v>
          </cell>
        </row>
        <row r="6183">
          <cell r="A6183" t="str">
            <v>AT2G24520</v>
          </cell>
          <cell r="B6183">
            <v>-2.9941989999999999E-3</v>
          </cell>
          <cell r="C6183">
            <v>0.99822805400000003</v>
          </cell>
          <cell r="D6183">
            <v>-0.133246009</v>
          </cell>
          <cell r="E6183">
            <v>0.22319294100000001</v>
          </cell>
          <cell r="F6183" t="str">
            <v>protein_coding</v>
          </cell>
          <cell r="G6183" t="str">
            <v>AT2G24520</v>
          </cell>
          <cell r="H6183" t="str">
            <v>GO:0016887;GO:0016021;GO:0006200;GO:0005524;GO:0015662;GO:0008152;GO:0006200;GO:0006812;GO:0006754;GO:0016020;GO:0005886;GO:0046872;GO:0006754;GO:0003824;GO:0015662;GO:0000166</v>
          </cell>
          <cell r="I6183" t="str">
            <v>GO:0006200; GO:0008152; GO:0006812; GO:0006754</v>
          </cell>
          <cell r="J6183" t="str">
            <v>GO:0016887; GO:0005524; GO:0015662; GO:0046872; GO:0003824; GO:0000166</v>
          </cell>
          <cell r="K6183" t="str">
            <v>GO:0016021; GO:0016020; GO:0005886</v>
          </cell>
          <cell r="L6183" t="str">
            <v>H(+)-ATPase 5</v>
          </cell>
          <cell r="N6183" t="str">
            <v>protein_coding</v>
          </cell>
          <cell r="O6183" t="str">
            <v>black</v>
          </cell>
        </row>
        <row r="6184">
          <cell r="A6184" t="str">
            <v>AT2G24530</v>
          </cell>
          <cell r="B6184">
            <v>7.0060138999999994E-2</v>
          </cell>
          <cell r="C6184">
            <v>0.93768975099999996</v>
          </cell>
          <cell r="D6184">
            <v>0.122029629</v>
          </cell>
          <cell r="E6184">
            <v>0.53980486599999999</v>
          </cell>
          <cell r="G6184" t="str">
            <v>AT2G24530</v>
          </cell>
          <cell r="O6184" t="str">
            <v>black</v>
          </cell>
        </row>
        <row r="6185">
          <cell r="A6185" t="str">
            <v>AT2G24540</v>
          </cell>
          <cell r="B6185">
            <v>-7.7146069999999997E-2</v>
          </cell>
          <cell r="C6185">
            <v>0.93441125300000005</v>
          </cell>
          <cell r="D6185">
            <v>0.35866043800000003</v>
          </cell>
          <cell r="E6185">
            <v>3.5775941999999998E-2</v>
          </cell>
          <cell r="G6185" t="str">
            <v>AT2G24540</v>
          </cell>
          <cell r="L6185" t="str">
            <v>Galactose oxidase/kelch repeat superfamily protein</v>
          </cell>
          <cell r="O6185" t="str">
            <v>black</v>
          </cell>
        </row>
        <row r="6186">
          <cell r="A6186" t="str">
            <v>AT2G24545</v>
          </cell>
          <cell r="B6186">
            <v>0.268837622</v>
          </cell>
          <cell r="C6186">
            <v>0.83665093700000004</v>
          </cell>
          <cell r="D6186">
            <v>0.176162982</v>
          </cell>
          <cell r="E6186">
            <v>0.70471212800000005</v>
          </cell>
          <cell r="G6186" t="str">
            <v>AT2G24545</v>
          </cell>
          <cell r="L6186" t="str">
            <v>other RNA</v>
          </cell>
          <cell r="M6186" t="str">
            <v>Potential_natural_antisense_gene,_locus_overlaps_with_AT2G24540</v>
          </cell>
          <cell r="O6186" t="str">
            <v>black</v>
          </cell>
        </row>
        <row r="6187">
          <cell r="A6187" t="str">
            <v>AT2G24550</v>
          </cell>
          <cell r="B6187">
            <v>0.15291007700000001</v>
          </cell>
          <cell r="C6187">
            <v>0.91055912900000002</v>
          </cell>
          <cell r="D6187">
            <v>1.357025293</v>
          </cell>
          <cell r="E6187">
            <v>3.1999999999999999E-6</v>
          </cell>
          <cell r="G6187" t="str">
            <v>AT2G24550</v>
          </cell>
          <cell r="O6187" t="str">
            <v>orange</v>
          </cell>
        </row>
        <row r="6188">
          <cell r="A6188" t="str">
            <v>AT2G24560</v>
          </cell>
          <cell r="B6188">
            <v>-0.68962055600000005</v>
          </cell>
          <cell r="C6188">
            <v>0.76543593600000004</v>
          </cell>
          <cell r="D6188">
            <v>-1.2291224300000001</v>
          </cell>
          <cell r="E6188">
            <v>2.5596877000000001E-2</v>
          </cell>
          <cell r="F6188" t="str">
            <v>protein_coding</v>
          </cell>
          <cell r="G6188" t="str">
            <v>AT2G24560</v>
          </cell>
          <cell r="H6188" t="str">
            <v>GO:0006629;GO:0012505;GO:0016788</v>
          </cell>
          <cell r="I6188" t="str">
            <v>GO:0006629</v>
          </cell>
          <cell r="J6188" t="str">
            <v>GO:0016788</v>
          </cell>
          <cell r="K6188" t="str">
            <v>GO:0012505</v>
          </cell>
          <cell r="L6188" t="str">
            <v>GDSL-like Lipase/Acylhydrolase family protein</v>
          </cell>
          <cell r="N6188" t="str">
            <v>protein_coding</v>
          </cell>
          <cell r="O6188" t="str">
            <v>orange</v>
          </cell>
        </row>
        <row r="6189">
          <cell r="A6189" t="str">
            <v>AT2G24570</v>
          </cell>
          <cell r="B6189">
            <v>-0.19283507699999999</v>
          </cell>
          <cell r="C6189">
            <v>0.761082751</v>
          </cell>
          <cell r="D6189">
            <v>0.459930175</v>
          </cell>
          <cell r="E6189">
            <v>2.0665026999999999E-2</v>
          </cell>
          <cell r="F6189" t="str">
            <v>protein_coding</v>
          </cell>
          <cell r="G6189" t="str">
            <v>AT2G24570</v>
          </cell>
          <cell r="H6189" t="str">
            <v>GO:0003700;GO:0006355;GO:0006355;GO:0043565;GO:0006355</v>
          </cell>
          <cell r="I6189" t="str">
            <v>GO:0006355</v>
          </cell>
          <cell r="J6189" t="str">
            <v>GO:0003700; GO:0043565</v>
          </cell>
          <cell r="L6189" t="str">
            <v>WRKY DNA-binding protein 17</v>
          </cell>
          <cell r="M6189" t="str">
            <v>member_of_WRKY_Transcription_Factor;_Group_II-d;_negative_regulator_of_basal_resistance_to_Pseudomonas_syringae.</v>
          </cell>
          <cell r="N6189" t="str">
            <v>protein_coding</v>
          </cell>
          <cell r="O6189" t="str">
            <v>black</v>
          </cell>
        </row>
        <row r="6190">
          <cell r="A6190" t="str">
            <v>AT2G24580</v>
          </cell>
          <cell r="B6190">
            <v>5.7137063000000002E-2</v>
          </cell>
          <cell r="C6190">
            <v>0.92663822500000004</v>
          </cell>
          <cell r="D6190">
            <v>-0.22108391999999999</v>
          </cell>
          <cell r="E6190">
            <v>9.9269089000000005E-2</v>
          </cell>
          <cell r="F6190" t="str">
            <v>protein_coding</v>
          </cell>
          <cell r="G6190" t="str">
            <v>AT2G24580</v>
          </cell>
          <cell r="H6190" t="str">
            <v>GO:0016491;GO:0046653;GO:0008115;GO:0046653;GO:0055114</v>
          </cell>
          <cell r="I6190" t="str">
            <v>GO:0046653; GO:0055114</v>
          </cell>
          <cell r="J6190" t="str">
            <v>GO:0016491; GO:0008115</v>
          </cell>
          <cell r="L6190" t="str">
            <v>FAD-dependent oxidoreductase family protein</v>
          </cell>
          <cell r="N6190" t="str">
            <v>protein_coding</v>
          </cell>
          <cell r="O6190" t="str">
            <v>black</v>
          </cell>
        </row>
        <row r="6191">
          <cell r="A6191" t="str">
            <v>AT2G24590</v>
          </cell>
          <cell r="B6191">
            <v>-0.190378096</v>
          </cell>
          <cell r="C6191">
            <v>0.212011218</v>
          </cell>
          <cell r="D6191">
            <v>-0.23648406599999999</v>
          </cell>
          <cell r="E6191">
            <v>3.8197806000000001E-2</v>
          </cell>
          <cell r="F6191" t="str">
            <v>protein_coding</v>
          </cell>
          <cell r="G6191" t="str">
            <v>AT2G24590</v>
          </cell>
          <cell r="H6191" t="str">
            <v>GO:0005730;GO:0008270;GO:0000166;GO:0005730;GO:0003676;GO:0005829</v>
          </cell>
          <cell r="J6191" t="str">
            <v>GO:0008270; GO:0000166; GO:0003676</v>
          </cell>
          <cell r="K6191" t="str">
            <v>GO:0005730; GO:0005829</v>
          </cell>
          <cell r="L6191" t="str">
            <v>RNA recognition motif and CCHC-type zinc finger domains containing protein</v>
          </cell>
          <cell r="N6191" t="str">
            <v>protein_coding</v>
          </cell>
          <cell r="O6191" t="str">
            <v>black</v>
          </cell>
        </row>
        <row r="6192">
          <cell r="A6192" t="str">
            <v>AT2G24600</v>
          </cell>
          <cell r="B6192">
            <v>0.13561182599999999</v>
          </cell>
          <cell r="C6192">
            <v>0.96512043199999997</v>
          </cell>
          <cell r="D6192">
            <v>1.546189904</v>
          </cell>
          <cell r="E6192">
            <v>1.3455489999999999E-3</v>
          </cell>
          <cell r="G6192" t="str">
            <v>AT2G24600</v>
          </cell>
          <cell r="L6192" t="str">
            <v>Ankyrin repeat family protein</v>
          </cell>
          <cell r="O6192" t="str">
            <v>orange</v>
          </cell>
        </row>
        <row r="6193">
          <cell r="A6193" t="str">
            <v>AT2G24610</v>
          </cell>
          <cell r="B6193">
            <v>-0.181557195</v>
          </cell>
          <cell r="C6193">
            <v>0.95309750100000001</v>
          </cell>
          <cell r="D6193">
            <v>-1.7998502489999999</v>
          </cell>
          <cell r="E6193">
            <v>8.8160799999999998E-4</v>
          </cell>
          <cell r="F6193" t="str">
            <v>protein_coding</v>
          </cell>
          <cell r="G6193" t="str">
            <v>AT2G24610</v>
          </cell>
          <cell r="H6193" t="str">
            <v>GO:0016020;GO:0006811;GO:0055085;GO:0006813;GO:0055085;GO:0005249;GO:0005216</v>
          </cell>
          <cell r="I6193" t="str">
            <v>GO:0006811; GO:0055085; GO:0006813</v>
          </cell>
          <cell r="J6193" t="str">
            <v>GO:0005249; GO:0005216</v>
          </cell>
          <cell r="K6193" t="str">
            <v>GO:0016020</v>
          </cell>
          <cell r="L6193" t="str">
            <v>cyclic nucleotide-gated channel 14</v>
          </cell>
          <cell r="M6193" t="str">
            <v>member_of_Cyclic_nucleotide_gated_channel_family</v>
          </cell>
          <cell r="N6193" t="str">
            <v>protein_coding</v>
          </cell>
          <cell r="O6193" t="str">
            <v>orange</v>
          </cell>
        </row>
        <row r="6194">
          <cell r="A6194" t="str">
            <v>AT2G24630</v>
          </cell>
          <cell r="B6194">
            <v>-0.147289263</v>
          </cell>
          <cell r="C6194">
            <v>0.76838182200000005</v>
          </cell>
          <cell r="D6194">
            <v>-0.31315257299999999</v>
          </cell>
          <cell r="E6194">
            <v>3.1478026999999999E-2</v>
          </cell>
          <cell r="G6194" t="str">
            <v>AT2G24630</v>
          </cell>
          <cell r="L6194" t="str">
            <v>Glycosyl transferase family 2 protein</v>
          </cell>
          <cell r="M6194" t="str">
            <v>encodes_a_gene_similar_to_cellulose_synthase</v>
          </cell>
          <cell r="O6194" t="str">
            <v>black</v>
          </cell>
        </row>
        <row r="6195">
          <cell r="A6195" t="str">
            <v>AT2G24640</v>
          </cell>
          <cell r="B6195">
            <v>-8.2911113999999994E-2</v>
          </cell>
          <cell r="C6195">
            <v>0.87552451499999995</v>
          </cell>
          <cell r="D6195">
            <v>-9.9018709999999996E-2</v>
          </cell>
          <cell r="E6195">
            <v>0.50492022700000005</v>
          </cell>
          <cell r="F6195" t="str">
            <v>protein_coding</v>
          </cell>
          <cell r="G6195" t="str">
            <v>AT2G24640</v>
          </cell>
          <cell r="H6195" t="str">
            <v>GO:0004221;GO:0006511;GO:0006511;GO:0008270;GO:0012505;GO:0006511; GO:0006511;GO:0004221;GO:0006511;GO:0006511</v>
          </cell>
          <cell r="I6195" t="str">
            <v>GO:0006511</v>
          </cell>
          <cell r="J6195" t="str">
            <v>GO:0004221; GO:0008270; GO:0004221</v>
          </cell>
          <cell r="K6195" t="str">
            <v>GO:0012505</v>
          </cell>
          <cell r="L6195" t="str">
            <v>ubiquitin-specific protease 19</v>
          </cell>
          <cell r="N6195" t="str">
            <v>protein_coding</v>
          </cell>
          <cell r="O6195" t="str">
            <v>black</v>
          </cell>
        </row>
        <row r="6196">
          <cell r="A6196" t="str">
            <v>AT2G24645</v>
          </cell>
          <cell r="B6196">
            <v>-4.6833910000000003E-3</v>
          </cell>
          <cell r="C6196">
            <v>0.99931784599999995</v>
          </cell>
          <cell r="D6196">
            <v>-0.76861055899999997</v>
          </cell>
          <cell r="E6196">
            <v>3.2902280000000001E-3</v>
          </cell>
          <cell r="F6196" t="str">
            <v>protein_coding</v>
          </cell>
          <cell r="G6196" t="str">
            <v>AT2G24645</v>
          </cell>
          <cell r="H6196" t="str">
            <v>GO:0003677;GO:0006355;GO:0006355;GO:0006355</v>
          </cell>
          <cell r="I6196" t="str">
            <v>GO:0006355</v>
          </cell>
          <cell r="J6196" t="str">
            <v>GO:0003677</v>
          </cell>
          <cell r="L6196" t="str">
            <v>Transcriptional factor B3 family protein</v>
          </cell>
          <cell r="N6196" t="str">
            <v>protein_coding</v>
          </cell>
          <cell r="O6196" t="str">
            <v>black</v>
          </cell>
        </row>
        <row r="6197">
          <cell r="A6197" t="str">
            <v>AT2G24650</v>
          </cell>
          <cell r="B6197">
            <v>1.1136003E-2</v>
          </cell>
          <cell r="C6197">
            <v>0.98660388200000004</v>
          </cell>
          <cell r="D6197">
            <v>-0.21240618</v>
          </cell>
          <cell r="E6197">
            <v>0.119896025</v>
          </cell>
          <cell r="F6197" t="str">
            <v>protein_coding</v>
          </cell>
          <cell r="G6197" t="str">
            <v>AT2G24650</v>
          </cell>
          <cell r="H6197" t="str">
            <v>GO:0006355;GO:0006355;GO:0003677;GO:0006355</v>
          </cell>
          <cell r="I6197" t="str">
            <v>GO:0006355</v>
          </cell>
          <cell r="J6197" t="str">
            <v>GO:0003677</v>
          </cell>
          <cell r="L6197" t="str">
            <v>DNA binding;DNA binding;sequence-specific DNA binding transcription factors</v>
          </cell>
          <cell r="N6197" t="str">
            <v>protein_coding</v>
          </cell>
          <cell r="O6197" t="str">
            <v>black</v>
          </cell>
        </row>
        <row r="6198">
          <cell r="A6198" t="str">
            <v>AT2G24680</v>
          </cell>
          <cell r="B6198">
            <v>8.7935719999999995E-3</v>
          </cell>
          <cell r="C6198">
            <v>0.99894316100000002</v>
          </cell>
          <cell r="D6198">
            <v>-0.62948375700000003</v>
          </cell>
          <cell r="E6198">
            <v>0.12512971000000001</v>
          </cell>
          <cell r="F6198" t="str">
            <v>protein_coding</v>
          </cell>
          <cell r="G6198" t="str">
            <v>AT2G24680</v>
          </cell>
          <cell r="H6198" t="str">
            <v>GO:0006355;GO:0006355;GO:0003677;GO:0006355; GO:0006355;GO:0003677;GO:0006355;GO:0006355</v>
          </cell>
          <cell r="I6198" t="str">
            <v>GO:0006355</v>
          </cell>
          <cell r="J6198" t="str">
            <v>GO:0003677</v>
          </cell>
          <cell r="L6198" t="str">
            <v>transcriptional factor B3 family protein</v>
          </cell>
          <cell r="N6198" t="str">
            <v>protein_coding</v>
          </cell>
          <cell r="O6198" t="str">
            <v>black</v>
          </cell>
        </row>
        <row r="6199">
          <cell r="A6199" t="str">
            <v>AT2G24690</v>
          </cell>
          <cell r="B6199">
            <v>-8.1304996000000004E-2</v>
          </cell>
          <cell r="C6199">
            <v>0.85985833199999995</v>
          </cell>
          <cell r="D6199">
            <v>-0.22969604099999999</v>
          </cell>
          <cell r="E6199">
            <v>6.3771287999999995E-2</v>
          </cell>
          <cell r="F6199" t="str">
            <v>protein_coding</v>
          </cell>
          <cell r="G6199" t="str">
            <v>AT2G24690</v>
          </cell>
          <cell r="H6199" t="str">
            <v>GO:0006355;GO:0006355;GO:0003677;GO:0006355</v>
          </cell>
          <cell r="I6199" t="str">
            <v>GO:0006355</v>
          </cell>
          <cell r="J6199" t="str">
            <v>GO:0003677</v>
          </cell>
          <cell r="L6199" t="str">
            <v>Transcriptional factor B3 family protein</v>
          </cell>
          <cell r="N6199" t="str">
            <v>protein_coding</v>
          </cell>
          <cell r="O6199" t="str">
            <v>black</v>
          </cell>
        </row>
        <row r="6200">
          <cell r="A6200" t="str">
            <v>AT2G24692</v>
          </cell>
          <cell r="B6200">
            <v>-0.59067713300000002</v>
          </cell>
          <cell r="C6200">
            <v>0.34584163499999998</v>
          </cell>
          <cell r="D6200">
            <v>-1.2113194350000001</v>
          </cell>
          <cell r="E6200">
            <v>1.477673E-2</v>
          </cell>
          <cell r="G6200" t="str">
            <v>AT2G24692</v>
          </cell>
          <cell r="O6200" t="str">
            <v>orange</v>
          </cell>
        </row>
        <row r="6201">
          <cell r="A6201" t="str">
            <v>AT2G24700</v>
          </cell>
          <cell r="B6201">
            <v>-0.36311263700000002</v>
          </cell>
          <cell r="C6201">
            <v>0.86607458100000001</v>
          </cell>
          <cell r="D6201">
            <v>0.37045459800000002</v>
          </cell>
          <cell r="E6201">
            <v>0.60628163899999998</v>
          </cell>
          <cell r="F6201" t="str">
            <v>protein_coding</v>
          </cell>
          <cell r="G6201" t="str">
            <v>AT2G24700</v>
          </cell>
          <cell r="H6201" t="str">
            <v>GO:0006355;GO:0006355;GO:0006355;GO:0003677</v>
          </cell>
          <cell r="I6201" t="str">
            <v>GO:0006355</v>
          </cell>
          <cell r="J6201" t="str">
            <v>GO:0003677</v>
          </cell>
          <cell r="L6201" t="str">
            <v>Transcriptional factor B3 family protein</v>
          </cell>
          <cell r="N6201" t="str">
            <v>protein_coding</v>
          </cell>
          <cell r="O6201" t="str">
            <v>black</v>
          </cell>
        </row>
        <row r="6202">
          <cell r="A6202" t="str">
            <v>AT2G24750</v>
          </cell>
          <cell r="B6202">
            <v>6.0084580000000004E-3</v>
          </cell>
          <cell r="C6202">
            <v>0.99836404999999995</v>
          </cell>
          <cell r="D6202">
            <v>7.2373914999999997E-2</v>
          </cell>
          <cell r="E6202">
            <v>0.800228567</v>
          </cell>
          <cell r="G6202" t="str">
            <v>AT2G24750</v>
          </cell>
          <cell r="O6202" t="str">
            <v>black</v>
          </cell>
        </row>
        <row r="6203">
          <cell r="A6203" t="str">
            <v>AT2G24755</v>
          </cell>
          <cell r="B6203">
            <v>-5.9788064000000002E-2</v>
          </cell>
          <cell r="C6203">
            <v>0.90115166899999999</v>
          </cell>
          <cell r="D6203">
            <v>-4.0704998999999999E-2</v>
          </cell>
          <cell r="E6203">
            <v>0.75410452299999997</v>
          </cell>
          <cell r="G6203" t="str">
            <v>AT2G24755</v>
          </cell>
          <cell r="L6203" t="str">
            <v>other RNA</v>
          </cell>
          <cell r="M6203" t="str">
            <v>Potential_natural_antisense_gene,_locus_overlaps_with_AT2G24750_and_AT2G24760</v>
          </cell>
          <cell r="O6203" t="str">
            <v>black</v>
          </cell>
        </row>
        <row r="6204">
          <cell r="A6204" t="str">
            <v>AT2G24760</v>
          </cell>
          <cell r="B6204">
            <v>-0.17060450299999999</v>
          </cell>
          <cell r="C6204">
            <v>0.89951778699999996</v>
          </cell>
          <cell r="D6204">
            <v>0.23900800799999999</v>
          </cell>
          <cell r="E6204">
            <v>0.54960656100000005</v>
          </cell>
          <cell r="G6204" t="str">
            <v>AT2G24760</v>
          </cell>
          <cell r="L6204" t="str">
            <v>transposable element gene</v>
          </cell>
          <cell r="O6204" t="str">
            <v>black</v>
          </cell>
        </row>
        <row r="6205">
          <cell r="A6205" t="str">
            <v>AT2G24762</v>
          </cell>
          <cell r="B6205">
            <v>-8.4388037999999999E-2</v>
          </cell>
          <cell r="C6205">
            <v>0.90926582199999995</v>
          </cell>
          <cell r="D6205">
            <v>0.11884597299999999</v>
          </cell>
          <cell r="E6205">
            <v>0.63856114200000003</v>
          </cell>
          <cell r="G6205" t="str">
            <v>AT2G24762</v>
          </cell>
          <cell r="L6205" t="str">
            <v>glutamine dumper 4</v>
          </cell>
          <cell r="M6205" t="str">
            <v>Encodes_a_member_of_the_GDU_(glutamine_dumper)_family_proteins_involved_in_amino_acid_export:_At4g31730_(GDU1),_At4g25760_(GDU2),_At5g57685_(GDU3),_At2g24762_(GDU4),_At5g24920_(GDU5),_At3g30725_(GDU6)_and_At5g38770_(GDU7).</v>
          </cell>
          <cell r="O6205" t="str">
            <v>black</v>
          </cell>
        </row>
        <row r="6206">
          <cell r="A6206" t="str">
            <v>AT2G24765</v>
          </cell>
          <cell r="B6206">
            <v>4.9597782999999999E-2</v>
          </cell>
          <cell r="C6206">
            <v>0.90926582199999995</v>
          </cell>
          <cell r="D6206">
            <v>-0.100734159</v>
          </cell>
          <cell r="E6206">
            <v>0.36612910100000001</v>
          </cell>
          <cell r="F6206" t="str">
            <v>protein_coding</v>
          </cell>
          <cell r="G6206" t="str">
            <v>AT2G24765</v>
          </cell>
          <cell r="H6206" t="str">
            <v>GO:0046686;GO:0005525;GO:0006886;GO:0016020;GO:0005886;GO:0007264;GO:0005886;GO:0006886; GO:0005525;GO:0007264;GO:0005886;GO:0005886;GO:0016020</v>
          </cell>
          <cell r="I6206" t="str">
            <v>GO:0046686; GO:0006886; GO:0007264; GO:0007264</v>
          </cell>
          <cell r="J6206" t="str">
            <v>GO:0005525</v>
          </cell>
          <cell r="K6206" t="str">
            <v>GO:0016020; GO:0005886; GO:0005886; GO:0016020</v>
          </cell>
          <cell r="L6206" t="str">
            <v>ADP-ribosylation factor 3</v>
          </cell>
          <cell r="M6206" t="str">
            <v>GTPase_required_for_Golgi_targeting_of_GRIP_domain__proteins._AtARL1_binds_directly_to_the_GRIP_domain_of_AtGRIP_in_a_GTP-dependent_manner</v>
          </cell>
          <cell r="N6206" t="str">
            <v>protein_coding</v>
          </cell>
          <cell r="O6206" t="str">
            <v>black</v>
          </cell>
        </row>
        <row r="6207">
          <cell r="A6207" t="str">
            <v>AT2G24790</v>
          </cell>
          <cell r="B6207">
            <v>-0.15810822299999999</v>
          </cell>
          <cell r="C6207">
            <v>0.55468049100000005</v>
          </cell>
          <cell r="D6207">
            <v>-0.13542462199999999</v>
          </cell>
          <cell r="E6207">
            <v>0.27965341100000002</v>
          </cell>
          <cell r="F6207" t="str">
            <v>protein_coding</v>
          </cell>
          <cell r="G6207" t="str">
            <v>AT2G24790</v>
          </cell>
          <cell r="H6207" t="str">
            <v>GO:0008270;GO:0005622</v>
          </cell>
          <cell r="J6207" t="str">
            <v>GO:0008270</v>
          </cell>
          <cell r="K6207" t="str">
            <v>GO:0005622</v>
          </cell>
          <cell r="L6207" t="str">
            <v>CONSTANS-like 3</v>
          </cell>
          <cell r="M6207" t="str">
            <v>Positive__regulator_of_photomorphogenesis_that_acts_downstream_of_COP1_but_can_promote_lateral_root_development_independently__of_COP1_and_also_function_as_a_daylength-sensitive_regulator_of_shoot_branching.</v>
          </cell>
          <cell r="N6207" t="str">
            <v>protein_coding</v>
          </cell>
          <cell r="O6207" t="str">
            <v>black</v>
          </cell>
        </row>
        <row r="6208">
          <cell r="A6208" t="str">
            <v>AT2G24820</v>
          </cell>
          <cell r="B6208">
            <v>2.6954974999999999E-2</v>
          </cell>
          <cell r="C6208">
            <v>0.959984909</v>
          </cell>
          <cell r="D6208">
            <v>-0.17675165700000001</v>
          </cell>
          <cell r="E6208">
            <v>7.9593433000000005E-2</v>
          </cell>
          <cell r="F6208" t="str">
            <v>protein_coding</v>
          </cell>
          <cell r="G6208" t="str">
            <v>AT2G24820</v>
          </cell>
          <cell r="H6208" t="str">
            <v>GO:0010277;GO:0009941;GO:0009941;GO:0055114;GO:0051537;GO:0009507;GO:0009941;GO:0009941;GO:0009941;GO:0009941;GO:0009941;GO:0009941;GO:0009941;GO:0009941;GO:0009507;GO:0016491;GO:0009941;GO:0009941</v>
          </cell>
          <cell r="I6208" t="str">
            <v>GO:0055114</v>
          </cell>
          <cell r="J6208" t="str">
            <v>GO:0010277; GO:0051537; GO:0016491</v>
          </cell>
          <cell r="K6208" t="str">
            <v>GO:0009941; GO:0009507</v>
          </cell>
          <cell r="L6208" t="str">
            <v>translocon at the inner envelope membrane of chloroplasts 55-II</v>
          </cell>
          <cell r="N6208" t="str">
            <v>protein_coding</v>
          </cell>
          <cell r="O6208" t="str">
            <v>black</v>
          </cell>
        </row>
        <row r="6209">
          <cell r="A6209" t="str">
            <v>AT2G24830</v>
          </cell>
          <cell r="B6209">
            <v>9.0219810999999997E-2</v>
          </cell>
          <cell r="C6209">
            <v>0.86673361100000001</v>
          </cell>
          <cell r="D6209">
            <v>0.17739207400000001</v>
          </cell>
          <cell r="E6209">
            <v>0.236293744</v>
          </cell>
          <cell r="F6209" t="str">
            <v>protein_coding</v>
          </cell>
          <cell r="G6209" t="str">
            <v>AT2G24830</v>
          </cell>
          <cell r="H6209" t="str">
            <v>GO:0003676;GO:0008270</v>
          </cell>
          <cell r="J6209" t="str">
            <v>GO:0003676; GO:0008270</v>
          </cell>
          <cell r="L6209" t="str">
            <v>zinc finger (CCCH-type) family protein / D111/G-patch domain-containing protein</v>
          </cell>
          <cell r="N6209" t="str">
            <v>protein_coding</v>
          </cell>
          <cell r="O6209" t="str">
            <v>black</v>
          </cell>
        </row>
        <row r="6210">
          <cell r="A6210" t="str">
            <v>AT2G24850</v>
          </cell>
          <cell r="B6210">
            <v>4.7387943650000004</v>
          </cell>
          <cell r="C6210">
            <v>1.09566E-4</v>
          </cell>
          <cell r="D6210">
            <v>7.4323412329999998</v>
          </cell>
          <cell r="E6210">
            <v>2.3699999999999999E-9</v>
          </cell>
          <cell r="F6210" t="str">
            <v>protein_coding</v>
          </cell>
          <cell r="G6210" t="str">
            <v>AT2G24850</v>
          </cell>
          <cell r="H6210" t="str">
            <v>GO:0016847;GO:0009058;GO:0006520;GO:0008483;GO:0003824;GO:0016740;GO:0030170;GO:0006520;GO:0042218;GO:0042218</v>
          </cell>
          <cell r="I6210" t="str">
            <v>GO:0009058; GO:0006520; GO:0042218</v>
          </cell>
          <cell r="J6210" t="str">
            <v>GO:0016847; GO:0008483; GO:0003824; GO:0016740; GO:0030170</v>
          </cell>
          <cell r="L6210" t="str">
            <v>tyrosine aminotransferase 3</v>
          </cell>
          <cell r="M6210" t="str">
            <v>Encodes_a_tyrosine_aminotransferase_that_is_responsive_to_treatment_with_jasmonic_acid.</v>
          </cell>
          <cell r="N6210" t="str">
            <v>protein_coding</v>
          </cell>
          <cell r="O6210" t="str">
            <v>blue</v>
          </cell>
        </row>
        <row r="6211">
          <cell r="A6211" t="str">
            <v>AT2G24860</v>
          </cell>
          <cell r="B6211">
            <v>-5.3104244000000002E-2</v>
          </cell>
          <cell r="C6211">
            <v>0.90996879799999997</v>
          </cell>
          <cell r="D6211">
            <v>-0.40772486200000002</v>
          </cell>
          <cell r="E6211">
            <v>3.69632E-4</v>
          </cell>
          <cell r="F6211" t="str">
            <v>protein_coding</v>
          </cell>
          <cell r="G6211" t="str">
            <v>AT2G24860</v>
          </cell>
          <cell r="H6211" t="str">
            <v>GO:0031072;GO:0051082</v>
          </cell>
          <cell r="J6211" t="str">
            <v>GO:0031072; GO:0051082</v>
          </cell>
          <cell r="L6211" t="str">
            <v>DnaJ/Hsp40 cysteine-rich domain superfamily protein</v>
          </cell>
          <cell r="N6211" t="str">
            <v>protein_coding</v>
          </cell>
          <cell r="O6211" t="str">
            <v>black</v>
          </cell>
        </row>
        <row r="6212">
          <cell r="A6212" t="str">
            <v>AT2G24940</v>
          </cell>
          <cell r="B6212">
            <v>0.88937155800000001</v>
          </cell>
          <cell r="C6212">
            <v>1.4137109E-2</v>
          </cell>
          <cell r="D6212">
            <v>-0.65573915000000005</v>
          </cell>
          <cell r="E6212">
            <v>0.15327787200000001</v>
          </cell>
          <cell r="F6212" t="str">
            <v>protein_coding</v>
          </cell>
          <cell r="G6212" t="str">
            <v>AT2G24940</v>
          </cell>
          <cell r="H6212" t="str">
            <v>GO:0020037;GO:0005829</v>
          </cell>
          <cell r="J6212" t="str">
            <v>GO:0020037</v>
          </cell>
          <cell r="K6212" t="str">
            <v>GO:0005829</v>
          </cell>
          <cell r="L6212" t="str">
            <v>membrane-associated progesterone binding protein 2</v>
          </cell>
          <cell r="N6212" t="str">
            <v>protein_coding</v>
          </cell>
          <cell r="O6212" t="str">
            <v>black</v>
          </cell>
        </row>
        <row r="6213">
          <cell r="A6213" t="str">
            <v>AT2G24945</v>
          </cell>
          <cell r="B6213">
            <v>-0.36567130199999998</v>
          </cell>
          <cell r="C6213">
            <v>0.17839485899999999</v>
          </cell>
          <cell r="D6213">
            <v>0.34779096799999998</v>
          </cell>
          <cell r="E6213">
            <v>4.1866975000000001E-2</v>
          </cell>
          <cell r="G6213" t="str">
            <v>AT2G24945</v>
          </cell>
          <cell r="O6213" t="str">
            <v>black</v>
          </cell>
        </row>
        <row r="6214">
          <cell r="A6214" t="str">
            <v>AT2G24960</v>
          </cell>
          <cell r="B6214">
            <v>-6.7695587000000002E-2</v>
          </cell>
          <cell r="C6214">
            <v>0.93808567300000001</v>
          </cell>
          <cell r="D6214">
            <v>-0.18843612200000001</v>
          </cell>
          <cell r="E6214">
            <v>0.246508113</v>
          </cell>
          <cell r="G6214" t="str">
            <v>AT2G24960</v>
          </cell>
          <cell r="O6214" t="str">
            <v>black</v>
          </cell>
        </row>
        <row r="6215">
          <cell r="A6215" t="str">
            <v>AT2G24970</v>
          </cell>
          <cell r="B6215">
            <v>2.1988819E-2</v>
          </cell>
          <cell r="C6215">
            <v>0.99345896700000003</v>
          </cell>
          <cell r="D6215">
            <v>-0.14940750699999999</v>
          </cell>
          <cell r="E6215">
            <v>0.68478385600000002</v>
          </cell>
          <cell r="G6215" t="str">
            <v>AT2G24970</v>
          </cell>
          <cell r="O6215" t="str">
            <v>black</v>
          </cell>
        </row>
        <row r="6216">
          <cell r="A6216" t="str">
            <v>AT2G24990</v>
          </cell>
          <cell r="B6216">
            <v>-4.1496776999999999E-2</v>
          </cell>
          <cell r="C6216">
            <v>0.942623392</v>
          </cell>
          <cell r="D6216">
            <v>0.231639968</v>
          </cell>
          <cell r="E6216">
            <v>7.3355045999999993E-2</v>
          </cell>
          <cell r="F6216" t="str">
            <v>protein_coding</v>
          </cell>
          <cell r="G6216" t="str">
            <v>AT2G24990</v>
          </cell>
          <cell r="H6216" t="str">
            <v>GO:0005524;GO:0004674;GO:0016772;GO:0004674;GO:0003824</v>
          </cell>
          <cell r="J6216" t="str">
            <v>GO:0005524; GO:0004674; GO:0016772; GO:0003824</v>
          </cell>
          <cell r="L6216" t="str">
            <v>Serine/threonine-protein kinase Rio1</v>
          </cell>
          <cell r="N6216" t="str">
            <v>protein_coding</v>
          </cell>
          <cell r="O6216" t="str">
            <v>black</v>
          </cell>
        </row>
        <row r="6217">
          <cell r="A6217" t="str">
            <v>AT2G25000</v>
          </cell>
          <cell r="B6217">
            <v>0.75644702900000005</v>
          </cell>
          <cell r="C6217">
            <v>0.43591111799999999</v>
          </cell>
          <cell r="D6217">
            <v>1.5041920070000001</v>
          </cell>
          <cell r="E6217">
            <v>3.2260000000000001E-3</v>
          </cell>
          <cell r="F6217" t="str">
            <v>protein_coding</v>
          </cell>
          <cell r="G6217" t="str">
            <v>AT2G25000</v>
          </cell>
          <cell r="H6217" t="str">
            <v>GO:0003700;GO:0043565;GO:0006355;GO:0006355;GO:0006355</v>
          </cell>
          <cell r="I6217" t="str">
            <v>GO:0006355</v>
          </cell>
          <cell r="J6217" t="str">
            <v>GO:0003700; GO:0043565</v>
          </cell>
          <cell r="L6217" t="str">
            <v>WRKY DNA-binding protein 60</v>
          </cell>
          <cell r="M6217" t="str">
            <v>Pathogen-induced_transcription_factor._Forms_protein_complexes_with_itself_and_with_WRKY40._Coexpression_with_WRKY18_or_WRKY40_made_plants_more_susceptible_to_both__P._syringae_and_B._cinerea._WRKY18,_WRKY40,_and_WRKY60_have_partially_redundant_roles_in_response_to_the_hemibiotrophic_bacterial_pathogen_Pseudomonas_syringae_and_the_necrotrophic_fungal_pathogen_Botrytis_cinerea,_with_WRKY18_playing_a_more_important_role_than_the_other_two.</v>
          </cell>
          <cell r="N6217" t="str">
            <v>protein_coding</v>
          </cell>
          <cell r="O6217" t="str">
            <v>orange</v>
          </cell>
        </row>
        <row r="6218">
          <cell r="A6218" t="str">
            <v>AT2G25010</v>
          </cell>
          <cell r="B6218">
            <v>0.141738805</v>
          </cell>
          <cell r="C6218">
            <v>0.63279983399999995</v>
          </cell>
          <cell r="D6218">
            <v>0.211237974</v>
          </cell>
          <cell r="E6218">
            <v>5.8861120000000003E-2</v>
          </cell>
          <cell r="G6218" t="str">
            <v>AT2G25010</v>
          </cell>
          <cell r="L6218" t="str">
            <v>Aminotransferase-like, plant mobile domain family protein</v>
          </cell>
          <cell r="O6218" t="str">
            <v>black</v>
          </cell>
        </row>
        <row r="6219">
          <cell r="A6219" t="str">
            <v>AT2G25050</v>
          </cell>
          <cell r="B6219">
            <v>-2.3058729E-2</v>
          </cell>
          <cell r="C6219">
            <v>0.97494656700000004</v>
          </cell>
          <cell r="D6219">
            <v>-0.29545390500000002</v>
          </cell>
          <cell r="E6219">
            <v>1.0039200999999999E-2</v>
          </cell>
          <cell r="F6219" t="str">
            <v>protein_coding</v>
          </cell>
          <cell r="G6219" t="str">
            <v>AT2G25050</v>
          </cell>
          <cell r="H6219" t="str">
            <v>GO:0030036;GO:0016043;GO:0030036;GO:0003779; GO:0030036;GO:0016043;GO:0003779;GO:0030036</v>
          </cell>
          <cell r="I6219" t="str">
            <v>GO:0030036; GO:0016043</v>
          </cell>
          <cell r="J6219" t="str">
            <v>GO:0003779</v>
          </cell>
          <cell r="L6219" t="str">
            <v>Actin-binding FH2 (Formin Homology) protein</v>
          </cell>
          <cell r="N6219" t="str">
            <v>protein_coding</v>
          </cell>
          <cell r="O6219" t="str">
            <v>black</v>
          </cell>
        </row>
        <row r="6220">
          <cell r="A6220" t="str">
            <v>AT2G25060</v>
          </cell>
          <cell r="B6220">
            <v>7.001111E-3</v>
          </cell>
          <cell r="C6220">
            <v>0.99717214499999995</v>
          </cell>
          <cell r="D6220">
            <v>-0.35890081600000001</v>
          </cell>
          <cell r="E6220">
            <v>0.28847349300000003</v>
          </cell>
          <cell r="F6220" t="str">
            <v>protein_coding</v>
          </cell>
          <cell r="G6220" t="str">
            <v>AT2G25060</v>
          </cell>
          <cell r="H6220" t="str">
            <v>GO:0005507;GO:0005886;GO:0009506;GO:0046658;GO:0009055;GO:0046658;GO:0005886</v>
          </cell>
          <cell r="J6220" t="str">
            <v>GO:0005507; GO:0009055</v>
          </cell>
          <cell r="K6220" t="str">
            <v>GO:0005886; GO:0009506; GO:0046658</v>
          </cell>
          <cell r="L6220" t="str">
            <v>early nodulin-like protein 14</v>
          </cell>
          <cell r="N6220" t="str">
            <v>protein_coding</v>
          </cell>
          <cell r="O6220" t="str">
            <v>black</v>
          </cell>
        </row>
        <row r="6221">
          <cell r="A6221" t="str">
            <v>AT2G25070</v>
          </cell>
          <cell r="B6221">
            <v>8.6588229999999995E-3</v>
          </cell>
          <cell r="C6221">
            <v>0.99018538300000003</v>
          </cell>
          <cell r="D6221">
            <v>2.4875436000000001E-2</v>
          </cell>
          <cell r="E6221">
            <v>0.851756819</v>
          </cell>
          <cell r="F6221" t="str">
            <v>protein_coding</v>
          </cell>
          <cell r="G6221" t="str">
            <v>AT2G25070</v>
          </cell>
          <cell r="H6221" t="str">
            <v>GO:0005886;GO:0006470;GO:0006470;GO:0004722;GO:0003824;GO:0006470;GO:0006499;GO:0006499;GO:0008287;GO:0006499</v>
          </cell>
          <cell r="I6221" t="str">
            <v>GO:0006470; GO:0006499</v>
          </cell>
          <cell r="J6221" t="str">
            <v>GO:0004722; GO:0003824</v>
          </cell>
          <cell r="K6221" t="str">
            <v>GO:0005886; GO:0008287</v>
          </cell>
          <cell r="L6221" t="str">
            <v>Protein phosphatase 2C family protein</v>
          </cell>
          <cell r="N6221" t="str">
            <v>protein_coding</v>
          </cell>
          <cell r="O6221" t="str">
            <v>black</v>
          </cell>
        </row>
        <row r="6222">
          <cell r="A6222" t="str">
            <v>AT2G25080</v>
          </cell>
          <cell r="B6222">
            <v>-0.27086885100000002</v>
          </cell>
          <cell r="C6222">
            <v>6.4203299000000005E-2</v>
          </cell>
          <cell r="D6222">
            <v>-0.86743747900000001</v>
          </cell>
          <cell r="E6222">
            <v>1.3599999999999999E-8</v>
          </cell>
          <cell r="F6222" t="str">
            <v>protein_coding</v>
          </cell>
          <cell r="G6222" t="str">
            <v>AT2G25080</v>
          </cell>
          <cell r="H6222" t="str">
            <v>GO:0009941;GO:0009507;GO:0009941;GO:0009535;GO:0055114;GO:0004602;GO:0009941;GO:0009941;GO:0009941;GO:0009570;GO:0009941;GO:0009941;GO:0009535;GO:0009535;GO:0009507;GO:0009941;GO:0009570;GO:0006979;GO:0009507;GO:0009535;GO:0009570;GO:0009535;GO:0009570</v>
          </cell>
          <cell r="I6222" t="str">
            <v>GO:0055114; GO:0006979</v>
          </cell>
          <cell r="J6222" t="str">
            <v>GO:0004602</v>
          </cell>
          <cell r="K6222" t="str">
            <v>GO:0009941; GO:0009507; GO:0009535; GO:0009570</v>
          </cell>
          <cell r="L6222" t="str">
            <v>glutathione peroxidase 1</v>
          </cell>
          <cell r="M6222" t="str">
            <v>Encodes_glutathione_peroxidase.</v>
          </cell>
          <cell r="N6222" t="str">
            <v>protein_coding</v>
          </cell>
          <cell r="O6222" t="str">
            <v>black</v>
          </cell>
        </row>
        <row r="6223">
          <cell r="A6223" t="str">
            <v>AT2G25090</v>
          </cell>
          <cell r="B6223">
            <v>0.36066498400000002</v>
          </cell>
          <cell r="C6223">
            <v>0.93526122099999998</v>
          </cell>
          <cell r="D6223">
            <v>0.970730223</v>
          </cell>
          <cell r="E6223">
            <v>7.3845382000000001E-2</v>
          </cell>
          <cell r="F6223" t="str">
            <v>protein_coding</v>
          </cell>
          <cell r="G6223" t="str">
            <v>AT2G25090</v>
          </cell>
          <cell r="H6223" t="str">
            <v>GO:0006468;GO:0004674;GO:0006468;GO:0006468;GO:0007165;GO:0005524;GO:0004674;GO:0004672;GO:0016772;GO:0004672</v>
          </cell>
          <cell r="I6223" t="str">
            <v>GO:0006468; GO:0007165</v>
          </cell>
          <cell r="J6223" t="str">
            <v>GO:0004674; GO:0005524; GO:0004672; GO:0016772</v>
          </cell>
          <cell r="L6223" t="str">
            <v>CBL-interacting protein kinase 16</v>
          </cell>
          <cell r="M6223" t="str">
            <v>Encodes_a_member_of_the_SNF1-related_kinase_(SnRK)_gene_family_(SnRK3.18),_which_has_also_been_reported_as_a_member_of_the_CBL-interacting_protein_kinases_(CIPK16).</v>
          </cell>
          <cell r="N6223" t="str">
            <v>protein_coding</v>
          </cell>
          <cell r="O6223" t="str">
            <v>black</v>
          </cell>
        </row>
        <row r="6224">
          <cell r="A6224" t="str">
            <v>AT2G25100</v>
          </cell>
          <cell r="B6224">
            <v>0.14246673000000001</v>
          </cell>
          <cell r="C6224">
            <v>0.71770000599999995</v>
          </cell>
          <cell r="D6224">
            <v>9.1984152999999999E-2</v>
          </cell>
          <cell r="E6224">
            <v>0.57693274500000002</v>
          </cell>
          <cell r="F6224" t="str">
            <v>protein_coding</v>
          </cell>
          <cell r="G6224" t="str">
            <v>AT2G25100</v>
          </cell>
          <cell r="H6224" t="str">
            <v>GO:0003676;GO:0016070;GO:0004523;GO:0003723;GO:0016070; GO:0003676;GO:0016070;GO:0003723;GO:0004523;GO:0016070</v>
          </cell>
          <cell r="I6224" t="str">
            <v>GO:0016070</v>
          </cell>
          <cell r="J6224" t="str">
            <v>GO:0003676; GO:0004523; GO:0003723; GO:0003676; GO:0003723; GO:0004523</v>
          </cell>
          <cell r="L6224" t="str">
            <v>Polynucleotidyl transferase, ribonuclease H-like superfamily protein</v>
          </cell>
          <cell r="N6224" t="str">
            <v>protein_coding</v>
          </cell>
          <cell r="O6224" t="str">
            <v>black</v>
          </cell>
        </row>
        <row r="6225">
          <cell r="A6225" t="str">
            <v>AT2G25110</v>
          </cell>
          <cell r="B6225">
            <v>0.59277347400000002</v>
          </cell>
          <cell r="C6225">
            <v>5.6699999999999999E-6</v>
          </cell>
          <cell r="D6225">
            <v>1.340021433</v>
          </cell>
          <cell r="E6225">
            <v>8.62E-12</v>
          </cell>
          <cell r="F6225" t="str">
            <v>protein_coding</v>
          </cell>
          <cell r="G6225" t="str">
            <v>AT2G25110</v>
          </cell>
          <cell r="H6225" t="str">
            <v>GO:0016020</v>
          </cell>
          <cell r="K6225" t="str">
            <v>GO:0016020</v>
          </cell>
          <cell r="L6225" t="str">
            <v>stromal cell-derived factor 2-like protein precursor</v>
          </cell>
          <cell r="M6225" t="str">
            <v>Encodes_an_endoplasmic_reticulum_protein_SDF2_(stromal-derived_factor-2).__Forms_a_complex_SDF2-ERdj3B-BiP_that_is_required_for_the_proper_accumulation_of_the_surface-exposed_leucine-rich_repeat_receptor_kinases_EFR.__EFR_is_involved_in_PAMP_(pathogen_associated_molecular_patterns)_triggered_immunity.</v>
          </cell>
          <cell r="N6225" t="str">
            <v>protein_coding</v>
          </cell>
          <cell r="O6225" t="str">
            <v>red</v>
          </cell>
        </row>
        <row r="6226">
          <cell r="A6226" t="str">
            <v>AT2G25140</v>
          </cell>
          <cell r="B6226">
            <v>-2.3212283E-2</v>
          </cell>
          <cell r="C6226">
            <v>0.97184869100000004</v>
          </cell>
          <cell r="D6226">
            <v>-0.25491101700000002</v>
          </cell>
          <cell r="E6226">
            <v>3.8272753999999999E-2</v>
          </cell>
          <cell r="F6226" t="str">
            <v>protein_coding</v>
          </cell>
          <cell r="G6226" t="str">
            <v>AT2G25140</v>
          </cell>
          <cell r="H6226" t="str">
            <v>GO:0000166;GO:0005737;GO:0009507;GO:0009408;GO:0017111;GO:0016485;GO:0009941;GO:0009941;GO:0009941;GO:0009408;GO:0019538;GO:0009570;GO:0009507;GO:0016485;GO:0009570;GO:0005524;GO:0009570;GO:0009941;GO:0009570</v>
          </cell>
          <cell r="I6226" t="str">
            <v>GO:0009408; GO:0016485; GO:0019538</v>
          </cell>
          <cell r="J6226" t="str">
            <v>GO:0000166; GO:0017111; GO:0005524</v>
          </cell>
          <cell r="K6226" t="str">
            <v>GO:0005737; GO:0009507; GO:0009941; GO:0009570</v>
          </cell>
          <cell r="L6226" t="str">
            <v>casein lytic proteinase B4</v>
          </cell>
          <cell r="M6226" t="str">
            <v>Encodes_ClpB4,_which_belongs_to_the_Casein_lytic_proteinase/heat_shock_protein_100_(Clp/Hsp100)_family.__Targeted_to_the_mitochondrion,_also_referred_to_as_ClpB-m.__Transcripts_of_ClpB4_accumulate_dramatically_at_high_temperatures,_suggesting_that_it_may_be_involved_in_response_to_heat_stress.</v>
          </cell>
          <cell r="N6226" t="str">
            <v>protein_coding</v>
          </cell>
          <cell r="O6226" t="str">
            <v>black</v>
          </cell>
        </row>
        <row r="6227">
          <cell r="A6227" t="str">
            <v>AT2G25170</v>
          </cell>
          <cell r="B6227">
            <v>-1.754731E-2</v>
          </cell>
          <cell r="C6227">
            <v>0.96894465399999996</v>
          </cell>
          <cell r="D6227">
            <v>-0.142746281</v>
          </cell>
          <cell r="E6227">
            <v>0.15618009199999999</v>
          </cell>
          <cell r="F6227" t="str">
            <v>protein_coding</v>
          </cell>
          <cell r="G6227" t="str">
            <v>AT2G25170</v>
          </cell>
          <cell r="H6227" t="str">
            <v>GO:0009736;GO:0004386;GO:0008270;GO:0005634;GO:0005524;GO:0003676;GO:0003677;GO:0005575;GO:0009736;GO:0003674</v>
          </cell>
          <cell r="I6227" t="str">
            <v>GO:0009736</v>
          </cell>
          <cell r="J6227" t="str">
            <v>GO:0004386; GO:0008270; GO:0005524; GO:0003676; GO:0003677; GO:0003674</v>
          </cell>
          <cell r="K6227" t="str">
            <v>GO:0005634; GO:0005575</v>
          </cell>
          <cell r="L6227" t="str">
            <v>chromatin remodeling factor CHD3 (PICKLE)</v>
          </cell>
          <cell r="M6227" t="str">
            <v>Encodes_a_SWI/SWF_nuclear-localized_chromatin_remodeling_factor_of_the_CHD3_group._Involved_in_post-germination_repression_of_embryonic_development._Acts_with_GA_to_establish_repression_of_embryonic_genes_upon_germination._Protein_preferentially_accumulates_in_differentiating_tissues._Loss_of_function_alleles_are_associated_with_expression_of_embryonic_traits_in_adult_plants_and_derepression_of_embryonic_genes_such_as_PHEROS1.__Is_an_extragenic_suppressor_of_slr2_(SSL2).__Mutations_in_PKL_(SSL2)_restores_lateral_root_formation_in_the_slr2_mutant_slr-1.__It_was_proposed_that_PKL/SSL2-mediated_chromatin_remodeling_negatively_regulates_auxin-mediated_LR_formation_in_Arabidopsis.</v>
          </cell>
          <cell r="N6227" t="str">
            <v>protein_coding</v>
          </cell>
          <cell r="O6227" t="str">
            <v>black</v>
          </cell>
        </row>
        <row r="6228">
          <cell r="A6228" t="str">
            <v>AT2G25180</v>
          </cell>
          <cell r="B6228">
            <v>-8.1048686999999994E-2</v>
          </cell>
          <cell r="C6228">
            <v>0.83742731199999998</v>
          </cell>
          <cell r="D6228">
            <v>2.3995056000000001E-2</v>
          </cell>
          <cell r="E6228">
            <v>0.87152431900000005</v>
          </cell>
          <cell r="F6228" t="str">
            <v>protein_coding</v>
          </cell>
          <cell r="G6228" t="str">
            <v>AT2G25180</v>
          </cell>
          <cell r="H6228" t="str">
            <v>GO:0006355;GO:0006355;GO:0000156;GO:0000160;GO:0006355</v>
          </cell>
          <cell r="I6228" t="str">
            <v>GO:0006355; GO:0000160</v>
          </cell>
          <cell r="J6228" t="str">
            <v>GO:0000156</v>
          </cell>
          <cell r="L6228" t="str">
            <v>response regulator 12</v>
          </cell>
          <cell r="M6228" t="str">
            <v>Encodes_an_Arabidopsis_response_regulator_(ARR)_protein_that_acts_in_concert_with_other_type-B_ARRs_in_the_cytokinin_signaling_pathway.</v>
          </cell>
          <cell r="N6228" t="str">
            <v>protein_coding</v>
          </cell>
          <cell r="O6228" t="str">
            <v>black</v>
          </cell>
        </row>
        <row r="6229">
          <cell r="A6229" t="str">
            <v>AT2G25190</v>
          </cell>
          <cell r="B6229">
            <v>-2.8389904000000001E-2</v>
          </cell>
          <cell r="C6229">
            <v>0.96995286700000005</v>
          </cell>
          <cell r="D6229">
            <v>7.2226329000000006E-2</v>
          </cell>
          <cell r="E6229">
            <v>0.64249124599999996</v>
          </cell>
          <cell r="G6229" t="str">
            <v>AT2G25190</v>
          </cell>
          <cell r="L6229" t="str">
            <v>PPPDE putative thiol peptidase family protein</v>
          </cell>
          <cell r="O6229" t="str">
            <v>black</v>
          </cell>
        </row>
        <row r="6230">
          <cell r="A6230" t="str">
            <v>AT2G25200</v>
          </cell>
          <cell r="B6230">
            <v>-0.19792716099999999</v>
          </cell>
          <cell r="C6230">
            <v>0.90754660300000001</v>
          </cell>
          <cell r="D6230">
            <v>0.58408370399999998</v>
          </cell>
          <cell r="E6230">
            <v>0.15850836600000001</v>
          </cell>
          <cell r="G6230" t="str">
            <v>AT2G25200</v>
          </cell>
          <cell r="L6230" t="str">
            <v>Plant protein of unknown function (DUF868)</v>
          </cell>
          <cell r="O6230" t="str">
            <v>black</v>
          </cell>
        </row>
        <row r="6231">
          <cell r="A6231" t="str">
            <v>AT2G25210</v>
          </cell>
          <cell r="B6231">
            <v>2.9830915999999999E-2</v>
          </cell>
          <cell r="C6231">
            <v>0.96703999100000004</v>
          </cell>
          <cell r="D6231">
            <v>-2.7458442999999999E-2</v>
          </cell>
          <cell r="E6231">
            <v>0.86555719099999995</v>
          </cell>
          <cell r="F6231" t="str">
            <v>protein_coding</v>
          </cell>
          <cell r="G6231" t="str">
            <v>AT2G25210</v>
          </cell>
          <cell r="H6231" t="str">
            <v>GO:0003735;GO:0005622;GO:0005840;GO:0006412;GO:0006412;GO:0006412</v>
          </cell>
          <cell r="I6231" t="str">
            <v>GO:0006412</v>
          </cell>
          <cell r="J6231" t="str">
            <v>GO:0003735</v>
          </cell>
          <cell r="K6231" t="str">
            <v>GO:0005622; GO:0005840</v>
          </cell>
          <cell r="L6231" t="str">
            <v>Ribosomal protein L39 family protein</v>
          </cell>
          <cell r="N6231" t="str">
            <v>protein_coding</v>
          </cell>
          <cell r="O6231" t="str">
            <v>black</v>
          </cell>
        </row>
        <row r="6232">
          <cell r="A6232" t="str">
            <v>AT2G25220</v>
          </cell>
          <cell r="B6232">
            <v>0.57338677599999999</v>
          </cell>
          <cell r="C6232">
            <v>0.305917402</v>
          </cell>
          <cell r="D6232">
            <v>0.57531664699999996</v>
          </cell>
          <cell r="E6232">
            <v>0.15553344599999999</v>
          </cell>
          <cell r="F6232" t="str">
            <v>protein_coding</v>
          </cell>
          <cell r="G6232" t="str">
            <v>AT2G25220</v>
          </cell>
          <cell r="H6232" t="str">
            <v>GO:0004713;GO:0004672;GO:0004674;GO:0006468;GO:0004672;GO:0006468;GO:0016772;GO:0004674;GO:0005524;GO:0004713;GO:0006468; GO:0004672;GO:0016772;GO:0004713;GO:0006468;GO:0006468;GO:0005524;GO:0006468;GO:0004674;GO:0004674;GO:0004672;GO:0004713</v>
          </cell>
          <cell r="I6232" t="str">
            <v>GO:0006468</v>
          </cell>
          <cell r="J6232" t="str">
            <v>GO:0004713; GO:0004672; GO:0004674; GO:0016772; GO:0005524; GO:0004672; GO:0016772; GO:0004713; GO:0005524; GO:0004674</v>
          </cell>
          <cell r="L6232" t="str">
            <v>Protein kinase superfamily protein</v>
          </cell>
          <cell r="N6232" t="str">
            <v>protein_coding</v>
          </cell>
          <cell r="O6232" t="str">
            <v>black</v>
          </cell>
        </row>
        <row r="6233">
          <cell r="A6233" t="str">
            <v>AT2G25250</v>
          </cell>
          <cell r="B6233">
            <v>-1.2446366E-2</v>
          </cell>
          <cell r="C6233">
            <v>0.98435267900000001</v>
          </cell>
          <cell r="D6233">
            <v>0.103562557</v>
          </cell>
          <cell r="E6233">
            <v>0.55653747399999998</v>
          </cell>
          <cell r="G6233" t="str">
            <v>AT2G25250</v>
          </cell>
          <cell r="O6233" t="str">
            <v>black</v>
          </cell>
        </row>
        <row r="6234">
          <cell r="A6234" t="str">
            <v>AT2G25260</v>
          </cell>
          <cell r="B6234">
            <v>-0.45229135599999998</v>
          </cell>
          <cell r="C6234">
            <v>0.80058962300000003</v>
          </cell>
          <cell r="D6234">
            <v>-0.66163635099999996</v>
          </cell>
          <cell r="E6234">
            <v>0.22135917499999999</v>
          </cell>
          <cell r="F6234" t="str">
            <v>protein_coding</v>
          </cell>
          <cell r="G6234" t="str">
            <v>AT2G25260</v>
          </cell>
          <cell r="H6234" t="str">
            <v>GO:0012505</v>
          </cell>
          <cell r="K6234" t="str">
            <v>GO:0012505</v>
          </cell>
          <cell r="N6234" t="str">
            <v>protein_coding</v>
          </cell>
          <cell r="O6234" t="str">
            <v>black</v>
          </cell>
        </row>
        <row r="6235">
          <cell r="A6235" t="str">
            <v>AT2G25270</v>
          </cell>
          <cell r="B6235">
            <v>0.15397161300000001</v>
          </cell>
          <cell r="C6235">
            <v>0.80700552699999994</v>
          </cell>
          <cell r="D6235">
            <v>-0.17561768799999999</v>
          </cell>
          <cell r="E6235">
            <v>0.46337370100000003</v>
          </cell>
          <cell r="F6235" t="str">
            <v>protein_coding</v>
          </cell>
          <cell r="G6235" t="str">
            <v>AT2G25270</v>
          </cell>
          <cell r="H6235" t="str">
            <v>GO:0009506;GO:0005886;GO:0005886</v>
          </cell>
          <cell r="K6235" t="str">
            <v>GO:0009506; GO:0005886</v>
          </cell>
          <cell r="N6235" t="str">
            <v>protein_coding</v>
          </cell>
          <cell r="O6235" t="str">
            <v>black</v>
          </cell>
        </row>
        <row r="6236">
          <cell r="A6236" t="str">
            <v>AT2G25280</v>
          </cell>
          <cell r="B6236">
            <v>-2.329049E-2</v>
          </cell>
          <cell r="C6236">
            <v>0.96512043199999997</v>
          </cell>
          <cell r="D6236">
            <v>1.4445772000000001E-2</v>
          </cell>
          <cell r="E6236">
            <v>0.91595502100000004</v>
          </cell>
          <cell r="G6236" t="str">
            <v>AT2G25280</v>
          </cell>
          <cell r="O6236" t="str">
            <v>black</v>
          </cell>
        </row>
        <row r="6237">
          <cell r="A6237" t="str">
            <v>AT2G25290</v>
          </cell>
          <cell r="B6237">
            <v>-7.6099039999999998E-3</v>
          </cell>
          <cell r="C6237">
            <v>0.99386587199999998</v>
          </cell>
          <cell r="D6237">
            <v>0.175461858</v>
          </cell>
          <cell r="E6237">
            <v>0.18324680300000001</v>
          </cell>
          <cell r="G6237" t="str">
            <v>AT2G25290</v>
          </cell>
          <cell r="L6237" t="str">
            <v>Octicosapeptide/Phox/Bem1p (PB1) domain-containing protein / tetratricopeptide repeat (TPR)-containing protein</v>
          </cell>
          <cell r="O6237" t="str">
            <v>black</v>
          </cell>
        </row>
        <row r="6238">
          <cell r="A6238" t="str">
            <v>AT2G25300</v>
          </cell>
          <cell r="B6238">
            <v>2.2759399999999999E-4</v>
          </cell>
          <cell r="C6238">
            <v>1</v>
          </cell>
          <cell r="D6238">
            <v>-1.7618409000000002E-2</v>
          </cell>
          <cell r="E6238">
            <v>0.938114954</v>
          </cell>
          <cell r="F6238" t="str">
            <v>protein_coding</v>
          </cell>
          <cell r="G6238" t="str">
            <v>AT2G25300</v>
          </cell>
          <cell r="H6238" t="str">
            <v>GO:0006486;GO:0006486;GO:0008378;GO:0016020;GO:0006486</v>
          </cell>
          <cell r="I6238" t="str">
            <v>GO:0006486</v>
          </cell>
          <cell r="J6238" t="str">
            <v>GO:0008378</v>
          </cell>
          <cell r="K6238" t="str">
            <v>GO:0016020</v>
          </cell>
          <cell r="L6238" t="str">
            <v>Galactosyltransferase family protein</v>
          </cell>
          <cell r="N6238" t="str">
            <v>protein_coding</v>
          </cell>
          <cell r="O6238" t="str">
            <v>black</v>
          </cell>
        </row>
        <row r="6239">
          <cell r="A6239" t="str">
            <v>AT2G25310</v>
          </cell>
          <cell r="B6239">
            <v>5.4046190000000001E-2</v>
          </cell>
          <cell r="C6239">
            <v>0.90926582199999995</v>
          </cell>
          <cell r="D6239">
            <v>1.7612994999999999E-2</v>
          </cell>
          <cell r="E6239">
            <v>0.89930223600000003</v>
          </cell>
          <cell r="F6239" t="str">
            <v>protein_coding</v>
          </cell>
          <cell r="G6239" t="str">
            <v>AT2G25310</v>
          </cell>
          <cell r="H6239" t="str">
            <v>GO:0012505;GO:0030246</v>
          </cell>
          <cell r="J6239" t="str">
            <v>GO:0030246</v>
          </cell>
          <cell r="K6239" t="str">
            <v>GO:0012505</v>
          </cell>
          <cell r="L6239" t="str">
            <v>Protein of unknown function (DUF2012)</v>
          </cell>
          <cell r="N6239" t="str">
            <v>protein_coding</v>
          </cell>
          <cell r="O6239" t="str">
            <v>black</v>
          </cell>
        </row>
        <row r="6240">
          <cell r="A6240" t="str">
            <v>AT2G25320</v>
          </cell>
          <cell r="B6240">
            <v>5.7822273E-2</v>
          </cell>
          <cell r="C6240">
            <v>0.88326392099999995</v>
          </cell>
          <cell r="D6240">
            <v>-6.2753840000000005E-2</v>
          </cell>
          <cell r="E6240">
            <v>0.57424598599999999</v>
          </cell>
          <cell r="F6240" t="str">
            <v>protein_coding</v>
          </cell>
          <cell r="G6240" t="str">
            <v>AT2G25320</v>
          </cell>
          <cell r="H6240" t="str">
            <v>GO:0009507</v>
          </cell>
          <cell r="K6240" t="str">
            <v>GO:0009507</v>
          </cell>
          <cell r="L6240" t="str">
            <v>TRAF-like family protein</v>
          </cell>
          <cell r="N6240" t="str">
            <v>protein_coding</v>
          </cell>
          <cell r="O6240" t="str">
            <v>black</v>
          </cell>
        </row>
        <row r="6241">
          <cell r="A6241" t="str">
            <v>AT2G25350</v>
          </cell>
          <cell r="B6241">
            <v>2.367914E-3</v>
          </cell>
          <cell r="C6241">
            <v>0.99970605000000001</v>
          </cell>
          <cell r="D6241">
            <v>-4.9619616999999998E-2</v>
          </cell>
          <cell r="E6241">
            <v>0.78004095100000004</v>
          </cell>
          <cell r="F6241" t="str">
            <v>protein_coding</v>
          </cell>
          <cell r="G6241" t="str">
            <v>AT2G25350</v>
          </cell>
          <cell r="H6241" t="str">
            <v>GO:0035091;GO:0007154</v>
          </cell>
          <cell r="I6241" t="str">
            <v>GO:0007154</v>
          </cell>
          <cell r="J6241" t="str">
            <v>GO:0035091</v>
          </cell>
          <cell r="L6241" t="str">
            <v>Phox (PX) domain-containing protein</v>
          </cell>
          <cell r="N6241" t="str">
            <v>protein_coding</v>
          </cell>
          <cell r="O6241" t="str">
            <v>black</v>
          </cell>
        </row>
        <row r="6242">
          <cell r="A6242" t="str">
            <v>AT2G25355</v>
          </cell>
          <cell r="B6242">
            <v>0.22257501599999999</v>
          </cell>
          <cell r="C6242">
            <v>0.64378468300000002</v>
          </cell>
          <cell r="D6242">
            <v>0.34029479400000001</v>
          </cell>
          <cell r="E6242">
            <v>7.4688424000000003E-2</v>
          </cell>
          <cell r="F6242" t="str">
            <v>protein_coding</v>
          </cell>
          <cell r="G6242" t="str">
            <v>AT2G25355</v>
          </cell>
          <cell r="H6242" t="str">
            <v>GO:0006499;GO:0006499;GO:0006499</v>
          </cell>
          <cell r="I6242" t="str">
            <v>GO:0006499</v>
          </cell>
          <cell r="L6242" t="str">
            <v>PNAS-3 related</v>
          </cell>
          <cell r="N6242" t="str">
            <v>protein_coding</v>
          </cell>
          <cell r="O6242" t="str">
            <v>black</v>
          </cell>
        </row>
        <row r="6243">
          <cell r="A6243" t="str">
            <v>AT2G25420</v>
          </cell>
          <cell r="B6243">
            <v>-4.5226629999999997E-3</v>
          </cell>
          <cell r="C6243">
            <v>0.99707159099999998</v>
          </cell>
          <cell r="D6243">
            <v>-0.29749186999999999</v>
          </cell>
          <cell r="E6243">
            <v>4.9876427000000001E-2</v>
          </cell>
          <cell r="G6243" t="str">
            <v>AT2G25420</v>
          </cell>
          <cell r="L6243" t="str">
            <v>transducin family protein / WD-40 repeat family protein</v>
          </cell>
          <cell r="O6243" t="str">
            <v>black</v>
          </cell>
        </row>
        <row r="6244">
          <cell r="A6244" t="str">
            <v>AT2G25430</v>
          </cell>
          <cell r="B6244">
            <v>1.2914230000000001E-3</v>
          </cell>
          <cell r="C6244">
            <v>0.99970605000000001</v>
          </cell>
          <cell r="D6244">
            <v>-0.12598825299999999</v>
          </cell>
          <cell r="E6244">
            <v>0.17691762699999999</v>
          </cell>
          <cell r="F6244" t="str">
            <v>protein_coding</v>
          </cell>
          <cell r="G6244" t="str">
            <v>AT2G25430</v>
          </cell>
          <cell r="H6244" t="str">
            <v>GO:0048268;GO:0030276;GO:0030118;GO:0048268;GO:0048268;GO:0005545;GO:0005543;GO:0030118;GO:0005886;GO:0030118</v>
          </cell>
          <cell r="I6244" t="str">
            <v>GO:0048268</v>
          </cell>
          <cell r="J6244" t="str">
            <v>GO:0030276; GO:0005545; GO:0005543</v>
          </cell>
          <cell r="K6244" t="str">
            <v>GO:0030118; GO:0005886</v>
          </cell>
          <cell r="L6244" t="str">
            <v>epsin N-terminal homology (ENTH) domain-containing protein / clathrin assembly protein-related</v>
          </cell>
          <cell r="N6244" t="str">
            <v>protein_coding</v>
          </cell>
          <cell r="O6244" t="str">
            <v>black</v>
          </cell>
        </row>
        <row r="6245">
          <cell r="A6245" t="str">
            <v>AT2G25440</v>
          </cell>
          <cell r="B6245">
            <v>2.7123961749999999</v>
          </cell>
          <cell r="C6245">
            <v>0.25018963100000002</v>
          </cell>
          <cell r="D6245">
            <v>6.1456392480000002</v>
          </cell>
          <cell r="E6245">
            <v>2.6599999999999999E-6</v>
          </cell>
          <cell r="F6245" t="str">
            <v>protein_coding</v>
          </cell>
          <cell r="G6245" t="str">
            <v>AT2G25440</v>
          </cell>
          <cell r="H6245" t="str">
            <v>GO:0012505</v>
          </cell>
          <cell r="K6245" t="str">
            <v>GO:0012505</v>
          </cell>
          <cell r="L6245" t="str">
            <v>receptor like protein 20</v>
          </cell>
          <cell r="N6245" t="str">
            <v>protein_coding</v>
          </cell>
          <cell r="O6245" t="str">
            <v>orange</v>
          </cell>
        </row>
        <row r="6246">
          <cell r="A6246" t="str">
            <v>AT2G25450</v>
          </cell>
          <cell r="B6246">
            <v>0.43413091100000001</v>
          </cell>
          <cell r="C6246">
            <v>1.743075E-3</v>
          </cell>
          <cell r="D6246">
            <v>1.2109930680000001</v>
          </cell>
          <cell r="E6246">
            <v>5.0199999999999998E-13</v>
          </cell>
          <cell r="F6246" t="str">
            <v>protein_coding</v>
          </cell>
          <cell r="G6246" t="str">
            <v>AT2G25450</v>
          </cell>
          <cell r="H6246" t="str">
            <v>GO:0055114;GO:0016491;GO:0009506;GO:0016706</v>
          </cell>
          <cell r="I6246" t="str">
            <v>GO:0055114</v>
          </cell>
          <cell r="J6246" t="str">
            <v>GO:0016491; GO:0016706</v>
          </cell>
          <cell r="K6246" t="str">
            <v>GO:0009506</v>
          </cell>
          <cell r="L6246" t="str">
            <v>2-oxoglutarate (2OG) and Fe(II)-dependent oxygenase superfamily protein</v>
          </cell>
          <cell r="M6246" t="str">
            <v>encodes_a_protein_whose_sequence_is_similar_to_ACC_oxidase</v>
          </cell>
          <cell r="N6246" t="str">
            <v>protein_coding</v>
          </cell>
          <cell r="O6246" t="str">
            <v>orange</v>
          </cell>
        </row>
        <row r="6247">
          <cell r="A6247" t="str">
            <v>AT2G25460</v>
          </cell>
          <cell r="B6247">
            <v>0.55554328100000006</v>
          </cell>
          <cell r="C6247">
            <v>0.62655566500000004</v>
          </cell>
          <cell r="D6247">
            <v>1.7375370510000001</v>
          </cell>
          <cell r="E6247">
            <v>3.8961399999999999E-4</v>
          </cell>
          <cell r="G6247" t="str">
            <v>AT2G25460</v>
          </cell>
          <cell r="O6247" t="str">
            <v>orange</v>
          </cell>
        </row>
        <row r="6248">
          <cell r="A6248" t="str">
            <v>AT2G25470</v>
          </cell>
          <cell r="B6248">
            <v>1.961817672</v>
          </cell>
          <cell r="C6248">
            <v>2.9258441999999999E-2</v>
          </cell>
          <cell r="D6248">
            <v>-0.85847187000000003</v>
          </cell>
          <cell r="E6248">
            <v>0.30620747799999998</v>
          </cell>
          <cell r="F6248" t="str">
            <v>protein_coding</v>
          </cell>
          <cell r="G6248" t="str">
            <v>AT2G25470</v>
          </cell>
          <cell r="H6248" t="str">
            <v>GO:0009507</v>
          </cell>
          <cell r="K6248" t="str">
            <v>GO:0009507</v>
          </cell>
          <cell r="L6248" t="str">
            <v>receptor like protein 21</v>
          </cell>
          <cell r="N6248" t="str">
            <v>protein_coding</v>
          </cell>
          <cell r="O6248" t="str">
            <v>magenta</v>
          </cell>
        </row>
        <row r="6249">
          <cell r="A6249" t="str">
            <v>AT2G25480</v>
          </cell>
          <cell r="B6249">
            <v>-0.15004022</v>
          </cell>
          <cell r="C6249">
            <v>0.64598651299999998</v>
          </cell>
          <cell r="D6249">
            <v>-0.38957156199999998</v>
          </cell>
          <cell r="E6249">
            <v>8.1078379999999992E-3</v>
          </cell>
          <cell r="G6249" t="str">
            <v>AT2G25480</v>
          </cell>
          <cell r="L6249" t="str">
            <v>TPX2 (targeting protein for Xklp2) protein family</v>
          </cell>
          <cell r="O6249" t="str">
            <v>black</v>
          </cell>
        </row>
        <row r="6250">
          <cell r="A6250" t="str">
            <v>AT2G25490</v>
          </cell>
          <cell r="B6250">
            <v>0.31009353200000001</v>
          </cell>
          <cell r="C6250">
            <v>5.5594833000000003E-2</v>
          </cell>
          <cell r="D6250">
            <v>0.82399298499999996</v>
          </cell>
          <cell r="E6250">
            <v>1.0399999999999999E-9</v>
          </cell>
          <cell r="G6250" t="str">
            <v>AT2G25490</v>
          </cell>
          <cell r="L6250" t="str">
            <v>EIN3-binding F box protein 1</v>
          </cell>
          <cell r="M6250" t="str">
            <v>Encodes_an_F-box_protein_involved_in_the_ubiquitin/proteasome-dependent_proteolysis_of_EIN3.</v>
          </cell>
          <cell r="O6250" t="str">
            <v>black</v>
          </cell>
        </row>
        <row r="6251">
          <cell r="A6251" t="str">
            <v>AT2G25510</v>
          </cell>
          <cell r="B6251">
            <v>0.116928508</v>
          </cell>
          <cell r="C6251">
            <v>0.83303616599999997</v>
          </cell>
          <cell r="D6251">
            <v>1.126861103</v>
          </cell>
          <cell r="E6251">
            <v>1.06291E-4</v>
          </cell>
          <cell r="F6251" t="str">
            <v>protein_coding</v>
          </cell>
          <cell r="G6251" t="str">
            <v>AT2G25510</v>
          </cell>
          <cell r="H6251" t="str">
            <v>GO:0012505</v>
          </cell>
          <cell r="K6251" t="str">
            <v>GO:0012505</v>
          </cell>
          <cell r="N6251" t="str">
            <v>protein_coding</v>
          </cell>
          <cell r="O6251" t="str">
            <v>orange</v>
          </cell>
        </row>
        <row r="6252">
          <cell r="A6252" t="str">
            <v>AT2G25520</v>
          </cell>
          <cell r="B6252">
            <v>-3.9368779E-2</v>
          </cell>
          <cell r="C6252">
            <v>0.93501813099999997</v>
          </cell>
          <cell r="D6252">
            <v>5.4148923000000002E-2</v>
          </cell>
          <cell r="E6252">
            <v>0.72468506899999996</v>
          </cell>
          <cell r="F6252" t="str">
            <v>protein_coding</v>
          </cell>
          <cell r="G6252" t="str">
            <v>AT2G25520</v>
          </cell>
          <cell r="H6252" t="str">
            <v>GO:0012505;GO:0016020</v>
          </cell>
          <cell r="K6252" t="str">
            <v>GO:0012505; GO:0016020</v>
          </cell>
          <cell r="L6252" t="str">
            <v>Drug/metabolite transporter superfamily protein</v>
          </cell>
          <cell r="N6252" t="str">
            <v>protein_coding</v>
          </cell>
          <cell r="O6252" t="str">
            <v>black</v>
          </cell>
        </row>
        <row r="6253">
          <cell r="A6253" t="str">
            <v>AT2G25530</v>
          </cell>
          <cell r="B6253">
            <v>-9.241481E-2</v>
          </cell>
          <cell r="C6253">
            <v>0.89110191999999999</v>
          </cell>
          <cell r="D6253">
            <v>0.109864662</v>
          </cell>
          <cell r="E6253">
            <v>0.59618604399999997</v>
          </cell>
          <cell r="F6253" t="str">
            <v>protein_coding</v>
          </cell>
          <cell r="G6253" t="str">
            <v>AT2G25530</v>
          </cell>
          <cell r="H6253" t="str">
            <v>GO:0005524</v>
          </cell>
          <cell r="J6253" t="str">
            <v>GO:0005524</v>
          </cell>
          <cell r="L6253" t="str">
            <v>AFG1-like ATPase family protein</v>
          </cell>
          <cell r="N6253" t="str">
            <v>protein_coding</v>
          </cell>
          <cell r="O6253" t="str">
            <v>black</v>
          </cell>
        </row>
        <row r="6254">
          <cell r="A6254" t="str">
            <v>AT2G25540</v>
          </cell>
          <cell r="B6254">
            <v>-1.0314004750000001</v>
          </cell>
          <cell r="C6254">
            <v>0.18798547800000001</v>
          </cell>
          <cell r="D6254">
            <v>-0.81705559299999997</v>
          </cell>
          <cell r="E6254">
            <v>2.9583801E-2</v>
          </cell>
          <cell r="F6254" t="str">
            <v>protein_coding</v>
          </cell>
          <cell r="G6254" t="str">
            <v>AT2G25540</v>
          </cell>
          <cell r="H6254" t="str">
            <v>GO:0030244;GO:0030244;GO:0008270;GO:0016020;GO:0016760</v>
          </cell>
          <cell r="I6254" t="str">
            <v>GO:0030244</v>
          </cell>
          <cell r="J6254" t="str">
            <v>GO:0008270; GO:0016760</v>
          </cell>
          <cell r="K6254" t="str">
            <v>GO:0016020</v>
          </cell>
          <cell r="L6254" t="str">
            <v>cellulose synthase 10</v>
          </cell>
          <cell r="M6254" t="str">
            <v>cellulose_synthase</v>
          </cell>
          <cell r="N6254" t="str">
            <v>protein_coding</v>
          </cell>
          <cell r="O6254" t="str">
            <v>black</v>
          </cell>
        </row>
        <row r="6255">
          <cell r="A6255" t="str">
            <v>AT2G25560</v>
          </cell>
          <cell r="B6255">
            <v>6.0238539000000001E-2</v>
          </cell>
          <cell r="C6255">
            <v>0.92172758799999999</v>
          </cell>
          <cell r="D6255">
            <v>3.3235147999999999E-2</v>
          </cell>
          <cell r="E6255">
            <v>0.84234936299999996</v>
          </cell>
          <cell r="F6255" t="str">
            <v>protein_coding</v>
          </cell>
          <cell r="G6255" t="str">
            <v>AT2G25560</v>
          </cell>
          <cell r="H6255" t="str">
            <v>GO:0006457;GO:0031072;GO:0051082;GO:0006457;GO:0006457</v>
          </cell>
          <cell r="I6255" t="str">
            <v>GO:0006457</v>
          </cell>
          <cell r="J6255" t="str">
            <v>GO:0031072; GO:0051082</v>
          </cell>
          <cell r="L6255" t="str">
            <v>DNAJ heat shock N-terminal domain-containing protein</v>
          </cell>
          <cell r="N6255" t="str">
            <v>protein_coding</v>
          </cell>
          <cell r="O6255" t="str">
            <v>black</v>
          </cell>
        </row>
        <row r="6256">
          <cell r="A6256" t="str">
            <v>AT2G25570</v>
          </cell>
          <cell r="B6256">
            <v>2.1288769999999999E-2</v>
          </cell>
          <cell r="C6256">
            <v>0.97494546299999996</v>
          </cell>
          <cell r="D6256">
            <v>0.19604237899999999</v>
          </cell>
          <cell r="E6256">
            <v>0.148175374</v>
          </cell>
          <cell r="G6256" t="str">
            <v>AT2G25570</v>
          </cell>
          <cell r="L6256" t="str">
            <v>binding</v>
          </cell>
          <cell r="O6256" t="str">
            <v>black</v>
          </cell>
        </row>
        <row r="6257">
          <cell r="A6257" t="str">
            <v>AT2G25580</v>
          </cell>
          <cell r="B6257">
            <v>-7.1211337E-2</v>
          </cell>
          <cell r="C6257">
            <v>0.90926582199999995</v>
          </cell>
          <cell r="D6257">
            <v>-6.4719020000000002E-2</v>
          </cell>
          <cell r="E6257">
            <v>0.70949939799999995</v>
          </cell>
          <cell r="G6257" t="str">
            <v>AT2G25580</v>
          </cell>
          <cell r="L6257" t="str">
            <v>Tetratricopeptide repeat (TPR)-like superfamily protein</v>
          </cell>
          <cell r="O6257" t="str">
            <v>black</v>
          </cell>
        </row>
        <row r="6258">
          <cell r="A6258" t="str">
            <v>AT2G25590</v>
          </cell>
          <cell r="B6258">
            <v>0.11460506600000001</v>
          </cell>
          <cell r="C6258">
            <v>0.850425349</v>
          </cell>
          <cell r="D6258">
            <v>0.64049144999999996</v>
          </cell>
          <cell r="E6258">
            <v>1.45E-5</v>
          </cell>
          <cell r="F6258" t="str">
            <v>protein_coding</v>
          </cell>
          <cell r="G6258" t="str">
            <v>AT2G25590</v>
          </cell>
          <cell r="H6258" t="str">
            <v>GO:0003723</v>
          </cell>
          <cell r="J6258" t="str">
            <v>GO:0003723</v>
          </cell>
          <cell r="L6258" t="str">
            <v>Plant Tudor-like protein</v>
          </cell>
          <cell r="N6258" t="str">
            <v>protein_coding</v>
          </cell>
          <cell r="O6258" t="str">
            <v>black</v>
          </cell>
        </row>
        <row r="6259">
          <cell r="A6259" t="str">
            <v>AT2G25605</v>
          </cell>
          <cell r="B6259">
            <v>-7.2076240000000001E-3</v>
          </cell>
          <cell r="C6259">
            <v>0.99350755599999996</v>
          </cell>
          <cell r="D6259">
            <v>-9.4722405999999995E-2</v>
          </cell>
          <cell r="E6259">
            <v>0.37713795100000003</v>
          </cell>
          <cell r="F6259" t="str">
            <v>protein_coding</v>
          </cell>
          <cell r="G6259" t="str">
            <v>AT2G25605</v>
          </cell>
          <cell r="H6259" t="str">
            <v>GO:0009507</v>
          </cell>
          <cell r="K6259" t="str">
            <v>GO:0009507</v>
          </cell>
          <cell r="N6259" t="str">
            <v>protein_coding</v>
          </cell>
          <cell r="O6259" t="str">
            <v>black</v>
          </cell>
        </row>
        <row r="6260">
          <cell r="A6260" t="str">
            <v>AT2G25610</v>
          </cell>
          <cell r="B6260">
            <v>6.2489118000000003E-2</v>
          </cell>
          <cell r="C6260">
            <v>0.86285061699999999</v>
          </cell>
          <cell r="D6260">
            <v>0.21420174</v>
          </cell>
          <cell r="E6260">
            <v>4.2779058000000002E-2</v>
          </cell>
          <cell r="F6260" t="str">
            <v>protein_coding</v>
          </cell>
          <cell r="G6260" t="str">
            <v>AT2G25610</v>
          </cell>
          <cell r="H6260" t="str">
            <v>GO:0005773;GO:0015078;GO:0033179;GO:0033177;GO:0005773;GO:0015991;GO:0015991</v>
          </cell>
          <cell r="I6260" t="str">
            <v>GO:0015991</v>
          </cell>
          <cell r="J6260" t="str">
            <v>GO:0015078</v>
          </cell>
          <cell r="K6260" t="str">
            <v>GO:0005773; GO:0033179; GO:0033177</v>
          </cell>
          <cell r="L6260" t="str">
            <v>ATPase, F0/V0 complex, subunit C protein</v>
          </cell>
          <cell r="N6260" t="str">
            <v>protein_coding</v>
          </cell>
          <cell r="O6260" t="str">
            <v>black</v>
          </cell>
        </row>
        <row r="6261">
          <cell r="A6261" t="str">
            <v>AT2G25620</v>
          </cell>
          <cell r="B6261">
            <v>0.16795174299999999</v>
          </cell>
          <cell r="C6261">
            <v>0.65242278200000003</v>
          </cell>
          <cell r="D6261">
            <v>0.20515836900000001</v>
          </cell>
          <cell r="E6261">
            <v>0.159451536</v>
          </cell>
          <cell r="F6261" t="str">
            <v>protein_coding</v>
          </cell>
          <cell r="G6261" t="str">
            <v>AT2G25620</v>
          </cell>
          <cell r="H6261" t="str">
            <v>GO:0006470;GO:0006470;GO:0003824;GO:0008287;GO:0006470;GO:0004722</v>
          </cell>
          <cell r="I6261" t="str">
            <v>GO:0006470</v>
          </cell>
          <cell r="J6261" t="str">
            <v>GO:0003824; GO:0004722</v>
          </cell>
          <cell r="K6261" t="str">
            <v>GO:0008287</v>
          </cell>
          <cell r="L6261" t="str">
            <v>DNA-binding protein phosphatase 1</v>
          </cell>
          <cell r="M6261" t="str">
            <v>Encodes_DBP1,_a_member_of_the_DBP_factors_(DNA-binding_protein_phosphatases)_featuring_sequence-specific_DNA-binding_and_protein_phosphatase_activity.__DBP1_is_involved_in_plant-potyvirus_interactions.__Loss-of-function_of_DBP1_renders_resistance_to_potyviruses.</v>
          </cell>
          <cell r="N6261" t="str">
            <v>protein_coding</v>
          </cell>
          <cell r="O6261" t="str">
            <v>black</v>
          </cell>
        </row>
        <row r="6262">
          <cell r="A6262" t="str">
            <v>AT2G25625</v>
          </cell>
          <cell r="B6262">
            <v>0.480486992</v>
          </cell>
          <cell r="C6262">
            <v>0.64598484099999998</v>
          </cell>
          <cell r="D6262">
            <v>0.85649338399999997</v>
          </cell>
          <cell r="E6262">
            <v>8.4232700000000003E-4</v>
          </cell>
          <cell r="F6262" t="str">
            <v>protein_coding</v>
          </cell>
          <cell r="G6262" t="str">
            <v>AT2G25625</v>
          </cell>
          <cell r="H6262" t="str">
            <v>GO:0009507</v>
          </cell>
          <cell r="K6262" t="str">
            <v>GO:0009507</v>
          </cell>
          <cell r="N6262" t="str">
            <v>protein_coding</v>
          </cell>
          <cell r="O6262" t="str">
            <v>black</v>
          </cell>
        </row>
        <row r="6263">
          <cell r="A6263" t="str">
            <v>AT2G25640</v>
          </cell>
          <cell r="B6263">
            <v>3.9373832999999997E-2</v>
          </cell>
          <cell r="C6263">
            <v>0.96063628199999995</v>
          </cell>
          <cell r="D6263">
            <v>-0.21474436599999999</v>
          </cell>
          <cell r="E6263">
            <v>0.21872503900000001</v>
          </cell>
          <cell r="F6263" t="str">
            <v>protein_coding</v>
          </cell>
          <cell r="G6263" t="str">
            <v>AT2G25640</v>
          </cell>
          <cell r="H6263" t="str">
            <v>GO:0006351;GO:0005634;GO:0008270</v>
          </cell>
          <cell r="I6263" t="str">
            <v>GO:0006351</v>
          </cell>
          <cell r="J6263" t="str">
            <v>GO:0008270</v>
          </cell>
          <cell r="K6263" t="str">
            <v>GO:0005634</v>
          </cell>
          <cell r="L6263" t="str">
            <v>SPOC domain / Transcription elongation factor S-II protein</v>
          </cell>
          <cell r="N6263" t="str">
            <v>protein_coding</v>
          </cell>
          <cell r="O6263" t="str">
            <v>black</v>
          </cell>
        </row>
        <row r="6264">
          <cell r="A6264" t="str">
            <v>AT2G25650</v>
          </cell>
          <cell r="B6264">
            <v>-5.4080601999999998E-2</v>
          </cell>
          <cell r="C6264">
            <v>0.92172758799999999</v>
          </cell>
          <cell r="D6264">
            <v>0.108165127</v>
          </cell>
          <cell r="E6264">
            <v>0.381042151</v>
          </cell>
          <cell r="G6264" t="str">
            <v>AT2G25650</v>
          </cell>
          <cell r="L6264" t="str">
            <v>DNA-binding storekeeper protein-related transcriptional regulator</v>
          </cell>
          <cell r="O6264" t="str">
            <v>black</v>
          </cell>
        </row>
        <row r="6265">
          <cell r="A6265" t="str">
            <v>AT2G25660</v>
          </cell>
          <cell r="B6265">
            <v>6.6376439999999998E-3</v>
          </cell>
          <cell r="C6265">
            <v>0.99191514199999997</v>
          </cell>
          <cell r="D6265">
            <v>-0.29707064100000002</v>
          </cell>
          <cell r="E6265">
            <v>7.1183080000000003E-3</v>
          </cell>
          <cell r="G6265" t="str">
            <v>AT2G25660</v>
          </cell>
          <cell r="L6265" t="str">
            <v>embryo defective 2410</v>
          </cell>
          <cell r="O6265" t="str">
            <v>black</v>
          </cell>
        </row>
        <row r="6266">
          <cell r="A6266" t="str">
            <v>AT2G25670</v>
          </cell>
          <cell r="B6266">
            <v>0.163830272</v>
          </cell>
          <cell r="C6266">
            <v>0.31703653799999998</v>
          </cell>
          <cell r="D6266">
            <v>0.45445582800000001</v>
          </cell>
          <cell r="E6266">
            <v>2.2400000000000002E-6</v>
          </cell>
          <cell r="F6266" t="str">
            <v>protein_coding</v>
          </cell>
          <cell r="G6266" t="str">
            <v>AT2G25670</v>
          </cell>
          <cell r="H6266" t="str">
            <v>GO:0005829</v>
          </cell>
          <cell r="K6266" t="str">
            <v>GO:0005829</v>
          </cell>
          <cell r="N6266" t="str">
            <v>protein_coding</v>
          </cell>
          <cell r="O6266" t="str">
            <v>black</v>
          </cell>
        </row>
        <row r="6267">
          <cell r="A6267" t="str">
            <v>AT2G25680</v>
          </cell>
          <cell r="B6267">
            <v>-0.159222741</v>
          </cell>
          <cell r="C6267">
            <v>0.824641187</v>
          </cell>
          <cell r="D6267">
            <v>-0.33470967099999999</v>
          </cell>
          <cell r="E6267">
            <v>0.152679124</v>
          </cell>
          <cell r="F6267" t="str">
            <v>protein_coding</v>
          </cell>
          <cell r="G6267" t="str">
            <v>AT2G25680</v>
          </cell>
          <cell r="H6267" t="str">
            <v>GO:0005773;GO:0005773</v>
          </cell>
          <cell r="K6267" t="str">
            <v>GO:0005773</v>
          </cell>
          <cell r="L6267" t="str">
            <v>molybdate transporter 1</v>
          </cell>
          <cell r="M6267" t="str">
            <v>Encodes_a_high-affinity_molybdate_transporter._Mutant_has_reduced_concentrations_of_molybdate__in_roots_and_shoots,_and_reduced_shoot_and_root_length_when_growing_on_Mo-limited_medium.</v>
          </cell>
          <cell r="N6267" t="str">
            <v>protein_coding</v>
          </cell>
          <cell r="O6267" t="str">
            <v>black</v>
          </cell>
        </row>
        <row r="6268">
          <cell r="A6268" t="str">
            <v>AT2G25690</v>
          </cell>
          <cell r="B6268">
            <v>7.8325321000000003E-2</v>
          </cell>
          <cell r="C6268">
            <v>0.92427667899999999</v>
          </cell>
          <cell r="D6268">
            <v>-3.9469851E-2</v>
          </cell>
          <cell r="E6268">
            <v>0.83313443099999995</v>
          </cell>
          <cell r="G6268" t="str">
            <v>AT2G25690</v>
          </cell>
          <cell r="L6268" t="str">
            <v>Protein of unknown function (DUF581)</v>
          </cell>
          <cell r="O6268" t="str">
            <v>black</v>
          </cell>
        </row>
        <row r="6269">
          <cell r="A6269" t="str">
            <v>AT2G25710</v>
          </cell>
          <cell r="B6269">
            <v>3.1123102E-2</v>
          </cell>
          <cell r="C6269">
            <v>0.95970376800000001</v>
          </cell>
          <cell r="D6269">
            <v>-0.120864702</v>
          </cell>
          <cell r="E6269">
            <v>0.33275085199999999</v>
          </cell>
          <cell r="F6269" t="str">
            <v>protein_coding</v>
          </cell>
          <cell r="G6269" t="str">
            <v>AT2G25710</v>
          </cell>
          <cell r="H6269" t="str">
            <v>GO:0006464;GO:0005829;GO:0006464;GO:0006464;GO:0009536;GO:0009507;GO:0003824;GO:0004077; GO:0003824;GO:0006464;GO:0004077;GO:0006464;GO:0006464</v>
          </cell>
          <cell r="I6269" t="str">
            <v>GO:0006464</v>
          </cell>
          <cell r="J6269" t="str">
            <v>GO:0003824; GO:0004077</v>
          </cell>
          <cell r="K6269" t="str">
            <v>GO:0005829; GO:0009536; GO:0009507</v>
          </cell>
          <cell r="L6269" t="str">
            <v>holocarboxylase synthase 1</v>
          </cell>
          <cell r="M6269" t="str">
            <v>Encodes_holocarboxylase_synthase.</v>
          </cell>
          <cell r="N6269" t="str">
            <v>protein_coding</v>
          </cell>
          <cell r="O6269" t="str">
            <v>black</v>
          </cell>
        </row>
        <row r="6270">
          <cell r="A6270" t="str">
            <v>AT2G25720</v>
          </cell>
          <cell r="B6270">
            <v>3.2836404E-2</v>
          </cell>
          <cell r="C6270">
            <v>0.96995286700000005</v>
          </cell>
          <cell r="D6270">
            <v>0.214522607</v>
          </cell>
          <cell r="E6270">
            <v>0.15138101300000001</v>
          </cell>
          <cell r="G6270" t="str">
            <v>AT2G25720</v>
          </cell>
          <cell r="O6270" t="str">
            <v>black</v>
          </cell>
        </row>
        <row r="6271">
          <cell r="A6271" t="str">
            <v>AT2G25730</v>
          </cell>
          <cell r="B6271">
            <v>5.0824863999999997E-2</v>
          </cell>
          <cell r="C6271">
            <v>0.92242592899999998</v>
          </cell>
          <cell r="D6271">
            <v>-0.14374488099999999</v>
          </cell>
          <cell r="E6271">
            <v>0.19913081199999999</v>
          </cell>
          <cell r="G6271" t="str">
            <v>AT2G25730</v>
          </cell>
          <cell r="O6271" t="str">
            <v>black</v>
          </cell>
        </row>
        <row r="6272">
          <cell r="A6272" t="str">
            <v>AT2G25735</v>
          </cell>
          <cell r="B6272">
            <v>0.56985105800000002</v>
          </cell>
          <cell r="C6272">
            <v>0.83358634600000003</v>
          </cell>
          <cell r="D6272">
            <v>2.5903919480000002</v>
          </cell>
          <cell r="E6272">
            <v>1.552091E-3</v>
          </cell>
          <cell r="G6272" t="str">
            <v>AT2G25735</v>
          </cell>
          <cell r="O6272" t="str">
            <v>orange</v>
          </cell>
        </row>
        <row r="6273">
          <cell r="A6273" t="str">
            <v>AT2G25737</v>
          </cell>
          <cell r="B6273">
            <v>2.0725380000000001E-3</v>
          </cell>
          <cell r="C6273">
            <v>0.99970605000000001</v>
          </cell>
          <cell r="D6273">
            <v>3.4646247999999998E-2</v>
          </cell>
          <cell r="E6273">
            <v>0.85313846299999996</v>
          </cell>
          <cell r="F6273" t="str">
            <v>protein_coding</v>
          </cell>
          <cell r="G6273" t="str">
            <v>AT2G25737</v>
          </cell>
          <cell r="H6273" t="str">
            <v>GO:0016021;GO:0012505</v>
          </cell>
          <cell r="K6273" t="str">
            <v>GO:0016021; GO:0012505</v>
          </cell>
          <cell r="L6273" t="str">
            <v>Sulfite exporter TauE/SafE family protein</v>
          </cell>
          <cell r="N6273" t="str">
            <v>protein_coding</v>
          </cell>
          <cell r="O6273" t="str">
            <v>black</v>
          </cell>
        </row>
        <row r="6274">
          <cell r="A6274" t="str">
            <v>AT2G25740</v>
          </cell>
          <cell r="B6274">
            <v>0.125524886</v>
          </cell>
          <cell r="C6274">
            <v>0.71876144799999997</v>
          </cell>
          <cell r="D6274">
            <v>6.4483191999999995E-2</v>
          </cell>
          <cell r="E6274">
            <v>0.68384859200000003</v>
          </cell>
          <cell r="F6274" t="str">
            <v>protein_coding</v>
          </cell>
          <cell r="G6274" t="str">
            <v>AT2G25740</v>
          </cell>
          <cell r="H6274" t="str">
            <v>GO:0006499;GO:0006499;GO:0006499;GO:0006508;GO:0004176</v>
          </cell>
          <cell r="I6274" t="str">
            <v>GO:0006499; GO:0006508</v>
          </cell>
          <cell r="J6274" t="str">
            <v>GO:0004176</v>
          </cell>
          <cell r="L6274" t="str">
            <v>ATP-dependent protease La (LON) domain protein</v>
          </cell>
          <cell r="N6274" t="str">
            <v>protein_coding</v>
          </cell>
          <cell r="O6274" t="str">
            <v>black</v>
          </cell>
        </row>
        <row r="6275">
          <cell r="A6275" t="str">
            <v>AT2G25760</v>
          </cell>
          <cell r="B6275">
            <v>-2.0812665000000001E-2</v>
          </cell>
          <cell r="C6275">
            <v>0.96462829100000003</v>
          </cell>
          <cell r="D6275">
            <v>8.9656660000000006E-3</v>
          </cell>
          <cell r="E6275">
            <v>0.93959326700000001</v>
          </cell>
          <cell r="F6275" t="str">
            <v>protein_coding</v>
          </cell>
          <cell r="G6275" t="str">
            <v>AT2G25760</v>
          </cell>
          <cell r="H6275" t="str">
            <v>GO:0006468;GO:0004674;GO:0016772;GO:0004674;GO:0006468;GO:0004672;GO:0005524;GO:0006468;GO:0004672; GO:0006468;GO:0016772;GO:0004674;GO:0004674;GO:0006468;GO:0006468;GO:0005524;GO:0004672;GO:0004672</v>
          </cell>
          <cell r="I6275" t="str">
            <v>GO:0006468</v>
          </cell>
          <cell r="J6275" t="str">
            <v>GO:0004674; GO:0016772; GO:0004672; GO:0005524; GO:0016772; GO:0004674; GO:0005524; GO:0004672</v>
          </cell>
          <cell r="L6275" t="str">
            <v>Protein kinase family protein</v>
          </cell>
          <cell r="N6275" t="str">
            <v>protein_coding</v>
          </cell>
          <cell r="O6275" t="str">
            <v>black</v>
          </cell>
        </row>
        <row r="6276">
          <cell r="A6276" t="str">
            <v>AT2G25790</v>
          </cell>
          <cell r="B6276">
            <v>4.8966488000000002E-2</v>
          </cell>
          <cell r="C6276">
            <v>0.95309750100000001</v>
          </cell>
          <cell r="D6276">
            <v>0.21597775699999999</v>
          </cell>
          <cell r="E6276">
            <v>0.31192878800000001</v>
          </cell>
          <cell r="F6276" t="str">
            <v>protein_coding</v>
          </cell>
          <cell r="G6276" t="str">
            <v>AT2G25790</v>
          </cell>
          <cell r="H6276" t="str">
            <v>GO:0006468;GO:0016772;GO:0006468;GO:0004672;GO:0006468;GO:0004672;GO:0005524;GO:0005886</v>
          </cell>
          <cell r="I6276" t="str">
            <v>GO:0006468</v>
          </cell>
          <cell r="J6276" t="str">
            <v>GO:0016772; GO:0004672; GO:0005524</v>
          </cell>
          <cell r="K6276" t="str">
            <v>GO:0005886</v>
          </cell>
          <cell r="L6276" t="str">
            <v>Leucine-rich receptor-like protein kinase family protein</v>
          </cell>
          <cell r="N6276" t="str">
            <v>protein_coding</v>
          </cell>
          <cell r="O6276" t="str">
            <v>black</v>
          </cell>
        </row>
        <row r="6277">
          <cell r="A6277" t="str">
            <v>AT2G25800</v>
          </cell>
          <cell r="B6277">
            <v>3.2089025E-2</v>
          </cell>
          <cell r="C6277">
            <v>0.95184841799999997</v>
          </cell>
          <cell r="D6277">
            <v>2.6308888999999998E-2</v>
          </cell>
          <cell r="E6277">
            <v>0.827415664</v>
          </cell>
          <cell r="G6277" t="str">
            <v>AT2G25800</v>
          </cell>
          <cell r="L6277" t="str">
            <v>Protein of unknown function (DUF810)</v>
          </cell>
          <cell r="O6277" t="str">
            <v>black</v>
          </cell>
        </row>
        <row r="6278">
          <cell r="A6278" t="str">
            <v>AT2G25820</v>
          </cell>
          <cell r="B6278">
            <v>1.071541748</v>
          </cell>
          <cell r="C6278">
            <v>2.332733E-3</v>
          </cell>
          <cell r="D6278">
            <v>1.9296525689999999</v>
          </cell>
          <cell r="E6278">
            <v>9.5999999999999999E-10</v>
          </cell>
          <cell r="F6278" t="str">
            <v>protein_coding</v>
          </cell>
          <cell r="G6278" t="str">
            <v>AT2G25820</v>
          </cell>
          <cell r="H6278" t="str">
            <v>GO:0006355;GO:0006355;GO:0006355;GO:0003677;GO:0003700</v>
          </cell>
          <cell r="I6278" t="str">
            <v>GO:0006355</v>
          </cell>
          <cell r="J6278" t="str">
            <v>GO:0003677; GO:0003700</v>
          </cell>
          <cell r="L6278" t="str">
            <v>Integrase-type DNA-binding superfamily protein</v>
          </cell>
          <cell r="M6278" t="str">
            <v>encodes_a_member_of_the_DREB_subfamily_A-4_of_ERF/AP2_transcription_factor_family._The_protein_contains_one_AP2_domain._There_are_17_members_in_this_subfamily_including_TINY.</v>
          </cell>
          <cell r="N6278" t="str">
            <v>protein_coding</v>
          </cell>
          <cell r="O6278" t="str">
            <v>blue</v>
          </cell>
        </row>
        <row r="6279">
          <cell r="A6279" t="str">
            <v>AT2G25830</v>
          </cell>
          <cell r="B6279">
            <v>-1.1337039E-2</v>
          </cell>
          <cell r="C6279">
            <v>0.98081186499999995</v>
          </cell>
          <cell r="D6279">
            <v>-0.32383964100000001</v>
          </cell>
          <cell r="E6279">
            <v>5.8208380000000001E-3</v>
          </cell>
          <cell r="F6279" t="str">
            <v>protein_coding</v>
          </cell>
          <cell r="G6279" t="str">
            <v>AT2G25830</v>
          </cell>
          <cell r="H6279" t="str">
            <v>GO:0009507</v>
          </cell>
          <cell r="K6279" t="str">
            <v>GO:0009507</v>
          </cell>
          <cell r="L6279" t="str">
            <v>YebC-related</v>
          </cell>
          <cell r="N6279" t="str">
            <v>protein_coding</v>
          </cell>
          <cell r="O6279" t="str">
            <v>black</v>
          </cell>
        </row>
        <row r="6280">
          <cell r="A6280" t="str">
            <v>AT2G25840</v>
          </cell>
          <cell r="B6280">
            <v>-0.153714341</v>
          </cell>
          <cell r="C6280">
            <v>0.42196642499999998</v>
          </cell>
          <cell r="D6280">
            <v>-0.42430287</v>
          </cell>
          <cell r="E6280">
            <v>2.8600000000000001E-5</v>
          </cell>
          <cell r="F6280" t="str">
            <v>protein_coding</v>
          </cell>
          <cell r="G6280" t="str">
            <v>AT2G25840</v>
          </cell>
          <cell r="H6280" t="str">
            <v>GO:0006436;GO:0006499;GO:0009570;GO:0005737;GO:0006499;GO:0006436;GO:0009570;GO:0009570;GO:0005524;GO:0004830;GO:0009570;GO:0000166;GO:0006436;GO:0004812;GO:0006418;GO:0006499;GO:0006418;GO:0009507;GO:0006418;GO:0009507; GO:0006436;GO:0006418;GO:0005524;GO:0006418;GO:0005737;GO:0004830;GO:0004812;GO:0006436;GO:0006418;GO:0000166;GO:0006436;GO:0009507; GO:0006418;GO:0000166;GO:0004812;GO:0006436;GO:0004830;GO:0006418;GO:0009507;GO:0006436;GO:0005524;GO:0006418;GO:0006436;GO:0005737</v>
          </cell>
          <cell r="I6280" t="str">
            <v>GO:0006436; GO:0006499; GO:0006418; GO:0006436; GO:0006418; GO:0006418; GO:0006436</v>
          </cell>
          <cell r="J6280" t="str">
            <v>GO:0005524; GO:0004830; GO:0000166; GO:0004812; GO:0005524; GO:0004830; GO:0004812; GO:0000166; GO:0000166; GO:0004812; GO:0004830; GO:0005524</v>
          </cell>
          <cell r="K6280" t="str">
            <v>GO:0009570; GO:0005737; GO:0009507; GO:0005737; GO:0009507; GO:0009507; GO:0005737</v>
          </cell>
          <cell r="L6280" t="str">
            <v>Nucleotidylyl transferase superfamily protein</v>
          </cell>
          <cell r="N6280" t="str">
            <v>protein_coding</v>
          </cell>
          <cell r="O6280" t="str">
            <v>black</v>
          </cell>
        </row>
        <row r="6281">
          <cell r="A6281" t="str">
            <v>AT2G25850</v>
          </cell>
          <cell r="B6281">
            <v>0.134442428</v>
          </cell>
          <cell r="C6281">
            <v>0.50530933499999997</v>
          </cell>
          <cell r="D6281">
            <v>0.40403639499999999</v>
          </cell>
          <cell r="E6281">
            <v>3.5500000000000002E-5</v>
          </cell>
          <cell r="F6281" t="str">
            <v>protein_coding</v>
          </cell>
          <cell r="G6281" t="str">
            <v>AT2G25850</v>
          </cell>
          <cell r="H6281" t="str">
            <v>GO:0031123;GO:0043631;GO:0006351;GO:0005634;GO:0031123;GO:0043631;GO:0003723;GO:0004652;GO:0016779; GO:0004652;GO:0003723;GO:0031123;GO:0043631;GO:0031123;GO:0006351;GO:0043631;GO:0005634;GO:0016779; GO:0006351;GO:0043631;GO:0003723;GO:0031123;GO:0031123;GO:0004652;GO:0005634;GO:0043631;GO:0016779; GO:0006351;GO:0031123;GO:0043631;GO:0031123;GO:0043631;GO:0003723;GO:0016779;GO:0005634;GO:0004652</v>
          </cell>
          <cell r="I6281" t="str">
            <v>GO:0031123; GO:0043631; GO:0006351; GO:0006351; GO:0043631; GO:0031123; GO:0006351; GO:0031123; GO:0043631</v>
          </cell>
          <cell r="J6281" t="str">
            <v>GO:0003723; GO:0004652; GO:0016779; GO:0004652; GO:0003723; GO:0016779; GO:0003723; GO:0016779; GO:0004652</v>
          </cell>
          <cell r="K6281" t="str">
            <v>GO:0005634</v>
          </cell>
          <cell r="L6281" t="str">
            <v>poly(A) polymerase 2</v>
          </cell>
          <cell r="M6281" t="str">
            <v>Encodes_a_poly(A)_polymerase._Located_in_the_nucleus.</v>
          </cell>
          <cell r="N6281" t="str">
            <v>protein_coding</v>
          </cell>
          <cell r="O6281" t="str">
            <v>black</v>
          </cell>
        </row>
        <row r="6282">
          <cell r="A6282" t="str">
            <v>AT2G25870</v>
          </cell>
          <cell r="B6282">
            <v>-2.8869489000000002E-2</v>
          </cell>
          <cell r="C6282">
            <v>0.94968768800000003</v>
          </cell>
          <cell r="D6282">
            <v>-0.13824487399999999</v>
          </cell>
          <cell r="E6282">
            <v>0.16548267899999999</v>
          </cell>
          <cell r="F6282" t="str">
            <v>protein_coding</v>
          </cell>
          <cell r="G6282" t="str">
            <v>AT2G25870</v>
          </cell>
          <cell r="H6282" t="str">
            <v>GO:0046872;GO:0008152;GO:0004222;GO:0003824;GO:0016787</v>
          </cell>
          <cell r="I6282" t="str">
            <v>GO:0008152</v>
          </cell>
          <cell r="J6282" t="str">
            <v>GO:0046872; GO:0004222; GO:0003824; GO:0016787</v>
          </cell>
          <cell r="L6282" t="str">
            <v>haloacid dehalogenase-like hydrolase family protein</v>
          </cell>
          <cell r="N6282" t="str">
            <v>protein_coding</v>
          </cell>
          <cell r="O6282" t="str">
            <v>black</v>
          </cell>
        </row>
        <row r="6283">
          <cell r="A6283" t="str">
            <v>AT2G25880</v>
          </cell>
          <cell r="B6283">
            <v>-7.9557383999999995E-2</v>
          </cell>
          <cell r="C6283">
            <v>0.94727249199999997</v>
          </cell>
          <cell r="D6283">
            <v>-1.271837076</v>
          </cell>
          <cell r="E6283">
            <v>2.12E-6</v>
          </cell>
          <cell r="F6283" t="str">
            <v>protein_coding</v>
          </cell>
          <cell r="G6283" t="str">
            <v>AT2G25880</v>
          </cell>
          <cell r="H6283" t="str">
            <v>GO:0005524;GO:0006468;GO:0004674;GO:0004672;GO:0006468;GO:0004674;GO:0006468;GO:0004672;GO:0016772; GO:0004713;GO:0004672;GO:0004713;GO:0006468;GO:0016772;GO:0006468;GO:0006468;GO:0005524;GO:0004672</v>
          </cell>
          <cell r="I6283" t="str">
            <v>GO:0006468</v>
          </cell>
          <cell r="J6283" t="str">
            <v>GO:0005524; GO:0004674; GO:0004672; GO:0016772; GO:0004713; GO:0004672; GO:0016772; GO:0005524</v>
          </cell>
          <cell r="L6283" t="str">
            <v>ataurora2</v>
          </cell>
          <cell r="M6283" t="str">
            <v>Encodes_a_member_of_a_family_of_Ser/Thr_kinases_whose_activities_peak_during_cell_division.__Transcripts_are_abundant_in_tissues_rich_in_dividing_cells_like_roots_and_flowers_but_are_low_or_absent_in_fully_expanded_leaves_and_stems.__In_interphase_cells,_the_protein_is_predominantly_nuclear.__During_mitosis,_the_protein_associates_with_plant-specific_cytoskeletal_structures_(preprophase_band,_phragmoplast,_nascent_cell_plate)_that_are_necessary_for_cytokinesis_as_well_as_with_the_microtubule_spindle.</v>
          </cell>
          <cell r="N6283" t="str">
            <v>protein_coding</v>
          </cell>
          <cell r="O6283" t="str">
            <v>orange</v>
          </cell>
        </row>
        <row r="6284">
          <cell r="A6284" t="str">
            <v>AT2G25900</v>
          </cell>
          <cell r="B6284">
            <v>-0.35289783000000002</v>
          </cell>
          <cell r="C6284">
            <v>0.731415276</v>
          </cell>
          <cell r="D6284">
            <v>0.13595744300000001</v>
          </cell>
          <cell r="E6284">
            <v>0.68071537199999999</v>
          </cell>
          <cell r="F6284" t="str">
            <v>protein_coding</v>
          </cell>
          <cell r="G6284" t="str">
            <v>AT2G25900</v>
          </cell>
          <cell r="H6284" t="str">
            <v>GO:0003676;GO:0008270; GO:0008270;GO:0003676</v>
          </cell>
          <cell r="J6284" t="str">
            <v>GO:0003676; GO:0008270; GO:0008270; GO:0003676</v>
          </cell>
          <cell r="L6284" t="str">
            <v>Zinc finger C-x8-C-x5-C-x3-H type family protein</v>
          </cell>
          <cell r="M6284" t="str">
            <v>putative_Cys3His_zinc_finger_protein_(ATCTH)_mRNA,_complete</v>
          </cell>
          <cell r="N6284" t="str">
            <v>protein_coding</v>
          </cell>
          <cell r="O6284" t="str">
            <v>black</v>
          </cell>
        </row>
        <row r="6285">
          <cell r="A6285" t="str">
            <v>AT2G25910</v>
          </cell>
          <cell r="B6285">
            <v>4.6168391000000003E-2</v>
          </cell>
          <cell r="C6285">
            <v>0.92987770199999997</v>
          </cell>
          <cell r="D6285">
            <v>4.4816159999999999E-3</v>
          </cell>
          <cell r="E6285">
            <v>0.97507966800000001</v>
          </cell>
          <cell r="F6285" t="str">
            <v>protein_coding</v>
          </cell>
          <cell r="G6285" t="str">
            <v>AT2G25910</v>
          </cell>
          <cell r="H6285" t="str">
            <v>GO:0003723;GO:0006139;GO:0006139;GO:0003676;GO:0008408; GO:0006139;GO:0008408;GO:0003676;GO:0006139;GO:0003723</v>
          </cell>
          <cell r="I6285" t="str">
            <v>GO:0006139</v>
          </cell>
          <cell r="J6285" t="str">
            <v>GO:0003723; GO:0003676; GO:0008408; GO:0008408; GO:0003676; GO:0003723</v>
          </cell>
          <cell r="L6285" t="str">
            <v>3-5 exonuclease domain-containing protein / K homology domain-containing protein / KH domain-containing protein</v>
          </cell>
          <cell r="N6285" t="str">
            <v>protein_coding</v>
          </cell>
          <cell r="O6285" t="str">
            <v>black</v>
          </cell>
        </row>
        <row r="6286">
          <cell r="A6286" t="str">
            <v>AT2G25920</v>
          </cell>
          <cell r="B6286">
            <v>-9.0565009000000002E-2</v>
          </cell>
          <cell r="C6286">
            <v>0.86046330900000001</v>
          </cell>
          <cell r="D6286">
            <v>-0.106836589</v>
          </cell>
          <cell r="E6286">
            <v>0.48915181600000002</v>
          </cell>
          <cell r="G6286" t="str">
            <v>AT2G25920</v>
          </cell>
          <cell r="O6286" t="str">
            <v>black</v>
          </cell>
        </row>
        <row r="6287">
          <cell r="A6287" t="str">
            <v>AT2G25930</v>
          </cell>
          <cell r="B6287">
            <v>0.27381176899999998</v>
          </cell>
          <cell r="C6287">
            <v>0.42343404600000001</v>
          </cell>
          <cell r="D6287">
            <v>0.42045038299999998</v>
          </cell>
          <cell r="E6287">
            <v>4.9463000000000003E-4</v>
          </cell>
          <cell r="G6287" t="str">
            <v>AT2G25930</v>
          </cell>
          <cell r="L6287" t="str">
            <v>hydroxyproline-rich glycoprotein family protein</v>
          </cell>
          <cell r="M6287" t="str">
            <v>Encodes_a_novel_nuclear_protein_that_is_expressed_rhythmically_and_interacts_with_phytochrome_B_to_control_plant_development_and_flowering_through_a_signal_transduction_pathway._Required_component_of_the_core_circadian_clock_regardless_of_light_conditions.</v>
          </cell>
          <cell r="O6287" t="str">
            <v>black</v>
          </cell>
        </row>
        <row r="6288">
          <cell r="A6288" t="str">
            <v>AT2G25940</v>
          </cell>
          <cell r="B6288">
            <v>0.15925515200000001</v>
          </cell>
          <cell r="C6288">
            <v>0.93095291599999996</v>
          </cell>
          <cell r="D6288">
            <v>-1.5131938920000001</v>
          </cell>
          <cell r="E6288">
            <v>5.273664E-3</v>
          </cell>
          <cell r="F6288" t="str">
            <v>protein_coding</v>
          </cell>
          <cell r="G6288" t="str">
            <v>AT2G25940</v>
          </cell>
          <cell r="H6288" t="str">
            <v>GO:0004197;GO:0012505;GO:0006508</v>
          </cell>
          <cell r="I6288" t="str">
            <v>GO:0006508</v>
          </cell>
          <cell r="J6288" t="str">
            <v>GO:0004197</v>
          </cell>
          <cell r="K6288" t="str">
            <v>GO:0012505</v>
          </cell>
          <cell r="L6288" t="str">
            <v>alpha-vacuolar processing enzyme</v>
          </cell>
          <cell r="M6288" t="str">
            <v>Encodes_a_vacuolar_processing_enzyme_belonging_to_a_novel_group_of_cysteine_proteinases_that_is_expressed_in_vegetative_organs_and_is_upregulated_in_association_with_various_types_of_cell_death_and_under_stressed_conditions.</v>
          </cell>
          <cell r="N6288" t="str">
            <v>protein_coding</v>
          </cell>
          <cell r="O6288" t="str">
            <v>orange</v>
          </cell>
        </row>
        <row r="6289">
          <cell r="A6289" t="str">
            <v>AT2G25950</v>
          </cell>
          <cell r="B6289">
            <v>7.7192530999999995E-2</v>
          </cell>
          <cell r="C6289">
            <v>0.83742731199999998</v>
          </cell>
          <cell r="D6289">
            <v>8.2515817000000005E-2</v>
          </cell>
          <cell r="E6289">
            <v>0.51989648700000002</v>
          </cell>
          <cell r="G6289" t="str">
            <v>AT2G25950</v>
          </cell>
          <cell r="L6289" t="str">
            <v>Protein of unknown function (DUF1000)</v>
          </cell>
          <cell r="O6289" t="str">
            <v>black</v>
          </cell>
        </row>
        <row r="6290">
          <cell r="A6290" t="str">
            <v>AT2G25964</v>
          </cell>
          <cell r="B6290">
            <v>-3.9491530000000004E-3</v>
          </cell>
          <cell r="C6290">
            <v>0.999152912</v>
          </cell>
          <cell r="D6290">
            <v>0.13502227</v>
          </cell>
          <cell r="E6290">
            <v>0.49577772799999997</v>
          </cell>
          <cell r="G6290" t="str">
            <v>AT2G25964</v>
          </cell>
          <cell r="O6290" t="str">
            <v>black</v>
          </cell>
        </row>
        <row r="6291">
          <cell r="A6291" t="str">
            <v>AT2G25970</v>
          </cell>
          <cell r="B6291">
            <v>-0.12981954400000001</v>
          </cell>
          <cell r="C6291">
            <v>0.61487816299999998</v>
          </cell>
          <cell r="D6291">
            <v>-0.120052801</v>
          </cell>
          <cell r="E6291">
            <v>0.25174816700000002</v>
          </cell>
          <cell r="F6291" t="str">
            <v>protein_coding</v>
          </cell>
          <cell r="G6291" t="str">
            <v>AT2G25970</v>
          </cell>
          <cell r="H6291" t="str">
            <v>GO:0005829;GO:0003723</v>
          </cell>
          <cell r="J6291" t="str">
            <v>GO:0003723</v>
          </cell>
          <cell r="K6291" t="str">
            <v>GO:0005829</v>
          </cell>
          <cell r="L6291" t="str">
            <v>KH domain-containing protein</v>
          </cell>
          <cell r="N6291" t="str">
            <v>protein_coding</v>
          </cell>
          <cell r="O6291" t="str">
            <v>black</v>
          </cell>
        </row>
        <row r="6292">
          <cell r="A6292" t="str">
            <v>AT2G26000</v>
          </cell>
          <cell r="B6292">
            <v>-7.8913641000000007E-2</v>
          </cell>
          <cell r="C6292">
            <v>0.91748817900000001</v>
          </cell>
          <cell r="D6292">
            <v>-0.154043081</v>
          </cell>
          <cell r="E6292">
            <v>0.37277002999999997</v>
          </cell>
          <cell r="F6292" t="str">
            <v>protein_coding</v>
          </cell>
          <cell r="G6292" t="str">
            <v>AT2G26000</v>
          </cell>
          <cell r="H6292" t="str">
            <v>GO:0008270</v>
          </cell>
          <cell r="J6292" t="str">
            <v>GO:0008270</v>
          </cell>
          <cell r="L6292" t="str">
            <v>zinc finger (C3HC4-type RING finger) family protein</v>
          </cell>
          <cell r="N6292" t="str">
            <v>protein_coding</v>
          </cell>
          <cell r="O6292" t="str">
            <v>black</v>
          </cell>
        </row>
        <row r="6293">
          <cell r="A6293" t="str">
            <v>AT2G26030</v>
          </cell>
          <cell r="B6293">
            <v>-0.116386791</v>
          </cell>
          <cell r="C6293">
            <v>0.73669769900000004</v>
          </cell>
          <cell r="D6293">
            <v>-8.7736667000000004E-2</v>
          </cell>
          <cell r="E6293">
            <v>0.53385993399999998</v>
          </cell>
          <cell r="G6293" t="str">
            <v>AT2G26030</v>
          </cell>
          <cell r="L6293" t="str">
            <v>F-box/RNI-like/FBD-like domains-containing protein</v>
          </cell>
          <cell r="O6293" t="str">
            <v>black</v>
          </cell>
        </row>
        <row r="6294">
          <cell r="A6294" t="str">
            <v>AT2G26040</v>
          </cell>
          <cell r="B6294">
            <v>-0.18955572300000001</v>
          </cell>
          <cell r="C6294">
            <v>0.89106083400000002</v>
          </cell>
          <cell r="D6294">
            <v>-0.240707328</v>
          </cell>
          <cell r="E6294">
            <v>0.453013569</v>
          </cell>
          <cell r="G6294" t="str">
            <v>AT2G26040</v>
          </cell>
          <cell r="L6294" t="str">
            <v>PYR1-like 2</v>
          </cell>
          <cell r="M6294" t="str">
            <v>Encodes_a_member_of_the_PYR_(pyrabactin_resistance__)/PYL(PYR1-like)/RCAR_(regulatory_components_of_ABA_receptor)_family_proteins_with_14_members.__PYR/PYL/RCAR_family_proteins_function_as_abscisic_acid_sensors._Mediate_ABA-dependent_regulation_of_protein_phosphatase_2Cs_ABI1_and_ABI2.</v>
          </cell>
          <cell r="O6294" t="str">
            <v>black</v>
          </cell>
        </row>
        <row r="6295">
          <cell r="A6295" t="str">
            <v>AT2G26060</v>
          </cell>
          <cell r="B6295">
            <v>-9.5425844999999995E-2</v>
          </cell>
          <cell r="C6295">
            <v>0.77329191600000002</v>
          </cell>
          <cell r="D6295">
            <v>-6.5453146000000004E-2</v>
          </cell>
          <cell r="E6295">
            <v>0.59006491999999999</v>
          </cell>
          <cell r="G6295" t="str">
            <v>AT2G26060</v>
          </cell>
          <cell r="L6295" t="str">
            <v>Transducin/WD40 repeat-like superfamily protein</v>
          </cell>
          <cell r="O6295" t="str">
            <v>black</v>
          </cell>
        </row>
        <row r="6296">
          <cell r="A6296" t="str">
            <v>AT2G26070</v>
          </cell>
          <cell r="B6296">
            <v>-0.103471075</v>
          </cell>
          <cell r="C6296">
            <v>0.82131534900000003</v>
          </cell>
          <cell r="D6296">
            <v>-1.5762602000000001E-2</v>
          </cell>
          <cell r="E6296">
            <v>0.93728551199999999</v>
          </cell>
          <cell r="G6296" t="str">
            <v>AT2G26070</v>
          </cell>
          <cell r="L6296" t="str">
            <v>Protein of unknown function (DUF778)</v>
          </cell>
          <cell r="M6296" t="str">
            <v>Encodes_a_predicted_membrane_protein.__Similar_sequences_are_widely_distributed_and_conserved_in_plants,_animals_and_protists_but_absent_in_fungi_and_prokaryotes.__The_sequence_has_no_known_motifs_and_no_biological_function_has_been_assigned_in_any_species.__In_Arabidopsis,_it_appears_to_be_involved_in_the_negative_regulation_of_the_response_to_ethylene,_is_localized_to_the_Golgi_and_is_a_positive_regulator_of_ETR1.</v>
          </cell>
          <cell r="O6296" t="str">
            <v>black</v>
          </cell>
        </row>
        <row r="6297">
          <cell r="A6297" t="str">
            <v>AT2G26080</v>
          </cell>
          <cell r="B6297">
            <v>-0.102624286</v>
          </cell>
          <cell r="C6297">
            <v>0.84721308100000003</v>
          </cell>
          <cell r="D6297">
            <v>-0.364643467</v>
          </cell>
          <cell r="E6297">
            <v>2.2669605999999998E-2</v>
          </cell>
          <cell r="F6297" t="str">
            <v>protein_coding</v>
          </cell>
          <cell r="G6297" t="str">
            <v>AT2G26080</v>
          </cell>
          <cell r="H6297" t="str">
            <v>GO:0005739;GO:0009941;GO:0009941;GO:0009941;GO:0003824;GO:0055114;GO:0006544;GO:0030170;GO:0006544;GO:0009941;GO:0005739;GO:0009507;GO:0009507;GO:0004375;GO:0005524</v>
          </cell>
          <cell r="I6297" t="str">
            <v>GO:0055114; GO:0006544</v>
          </cell>
          <cell r="J6297" t="str">
            <v>GO:0003824; GO:0030170; GO:0004375; GO:0005524</v>
          </cell>
          <cell r="K6297" t="str">
            <v>GO:0005739; GO:0009941; GO:0009507</v>
          </cell>
          <cell r="L6297" t="str">
            <v>glycine decarboxylase P-protein 2</v>
          </cell>
          <cell r="N6297" t="str">
            <v>protein_coding</v>
          </cell>
          <cell r="O6297" t="str">
            <v>black</v>
          </cell>
        </row>
        <row r="6298">
          <cell r="A6298" t="str">
            <v>AT2G26100</v>
          </cell>
          <cell r="B6298">
            <v>4.4377535000000003E-2</v>
          </cell>
          <cell r="C6298">
            <v>0.93575085800000002</v>
          </cell>
          <cell r="D6298">
            <v>-1.5511895E-2</v>
          </cell>
          <cell r="E6298">
            <v>0.92337995799999995</v>
          </cell>
          <cell r="F6298" t="str">
            <v>protein_coding</v>
          </cell>
          <cell r="G6298" t="str">
            <v>AT2G26100</v>
          </cell>
          <cell r="H6298" t="str">
            <v>GO:0006486;GO:0016020;GO:0005794;GO:0006486;GO:0008378;GO:0006486</v>
          </cell>
          <cell r="I6298" t="str">
            <v>GO:0006486</v>
          </cell>
          <cell r="J6298" t="str">
            <v>GO:0008378</v>
          </cell>
          <cell r="K6298" t="str">
            <v>GO:0016020; GO:0005794</v>
          </cell>
          <cell r="L6298" t="str">
            <v>Galactosyltransferase family protein</v>
          </cell>
          <cell r="N6298" t="str">
            <v>protein_coding</v>
          </cell>
          <cell r="O6298" t="str">
            <v>black</v>
          </cell>
        </row>
        <row r="6299">
          <cell r="A6299" t="str">
            <v>AT2G26110</v>
          </cell>
          <cell r="B6299">
            <v>0.175215539</v>
          </cell>
          <cell r="C6299">
            <v>0.60470494500000005</v>
          </cell>
          <cell r="D6299">
            <v>0.377985564</v>
          </cell>
          <cell r="E6299">
            <v>3.3189439999999999E-3</v>
          </cell>
          <cell r="G6299" t="str">
            <v>AT2G26110</v>
          </cell>
          <cell r="L6299" t="str">
            <v>Protein of unknown function (DUF761)</v>
          </cell>
          <cell r="O6299" t="str">
            <v>black</v>
          </cell>
        </row>
        <row r="6300">
          <cell r="A6300" t="str">
            <v>AT2G26140</v>
          </cell>
          <cell r="B6300">
            <v>-2.2993858999999998E-2</v>
          </cell>
          <cell r="C6300">
            <v>0.95825274900000001</v>
          </cell>
          <cell r="D6300">
            <v>3.7805900000000003E-2</v>
          </cell>
          <cell r="E6300">
            <v>0.72720040500000005</v>
          </cell>
          <cell r="F6300" t="str">
            <v>protein_coding</v>
          </cell>
          <cell r="G6300" t="str">
            <v>AT2G26140</v>
          </cell>
          <cell r="H6300" t="str">
            <v>GO:0000166;GO:0004176;GO:0006508;GO:0016020;GO:0016020;GO:0004222;GO:0005524;GO:0017111;GO:0030163;GO:0030163;GO:0004252</v>
          </cell>
          <cell r="I6300" t="str">
            <v>GO:0006508; GO:0030163</v>
          </cell>
          <cell r="J6300" t="str">
            <v>GO:0000166; GO:0004176; GO:0004222; GO:0005524; GO:0017111; GO:0004252</v>
          </cell>
          <cell r="K6300" t="str">
            <v>GO:0016020</v>
          </cell>
          <cell r="L6300" t="str">
            <v>FTSH protease 4</v>
          </cell>
          <cell r="M6300" t="str">
            <v>encodes_an_FtsH_protease_that_is_localized_to_the_mitochondrion</v>
          </cell>
          <cell r="N6300" t="str">
            <v>protein_coding</v>
          </cell>
          <cell r="O6300" t="str">
            <v>black</v>
          </cell>
        </row>
        <row r="6301">
          <cell r="A6301" t="str">
            <v>AT2G26150</v>
          </cell>
          <cell r="B6301">
            <v>0.20570374699999999</v>
          </cell>
          <cell r="C6301">
            <v>0.92653528500000004</v>
          </cell>
          <cell r="D6301">
            <v>-0.75165987000000001</v>
          </cell>
          <cell r="E6301">
            <v>0.11130538299999999</v>
          </cell>
          <cell r="F6301" t="str">
            <v>protein_coding</v>
          </cell>
          <cell r="G6301" t="str">
            <v>AT2G26150</v>
          </cell>
          <cell r="H6301" t="str">
            <v>GO:0005634;GO:0006355;GO:0043565;GO:0006355;GO:0003700;GO:0006355; GO:0003700;GO:0006355;GO:0006355;GO:0005634;GO:0012505;GO:0043565;GO:0006355</v>
          </cell>
          <cell r="I6301" t="str">
            <v>GO:0006355</v>
          </cell>
          <cell r="J6301" t="str">
            <v>GO:0043565; GO:0003700; GO:0003700; GO:0043565</v>
          </cell>
          <cell r="K6301" t="str">
            <v>GO:0005634; GO:0005634; GO:0012505</v>
          </cell>
          <cell r="L6301" t="str">
            <v>heat shock transcription factor A2</v>
          </cell>
          <cell r="M6301" t="str">
            <v>member_of_Heat_Stress_Transcription_Factor_(Hsf)_family._Involved_in_response_to_misfolded_protein_accumulation_in_the_cytosol._Regulated_by_alternative_splicing_and_non-sense-mediated_decay.</v>
          </cell>
          <cell r="N6301" t="str">
            <v>protein_coding</v>
          </cell>
          <cell r="O6301" t="str">
            <v>black</v>
          </cell>
        </row>
        <row r="6302">
          <cell r="A6302" t="str">
            <v>AT2G26170</v>
          </cell>
          <cell r="B6302">
            <v>0.175748932</v>
          </cell>
          <cell r="C6302">
            <v>0.54979398800000001</v>
          </cell>
          <cell r="D6302">
            <v>0.73937328199999997</v>
          </cell>
          <cell r="E6302">
            <v>1.19E-6</v>
          </cell>
          <cell r="F6302" t="str">
            <v>protein_coding</v>
          </cell>
          <cell r="G6302" t="str">
            <v>AT2G26170</v>
          </cell>
          <cell r="H6302" t="str">
            <v>GO:0005506;GO:0009055;GO:0016705;GO:0055114;GO:0020037; GO:0016705;GO:0009055;GO:0055114;GO:0005506;GO:0020037</v>
          </cell>
          <cell r="I6302" t="str">
            <v>GO:0055114</v>
          </cell>
          <cell r="J6302" t="str">
            <v>GO:0005506; GO:0009055; GO:0016705; GO:0020037; GO:0016705; GO:0009055; GO:0005506; GO:0020037</v>
          </cell>
          <cell r="L6302" t="str">
            <v>cytochrome P450, family 711, subfamily A, polypeptide 1</v>
          </cell>
          <cell r="M6302" t="str">
            <v>Encodes_a_protein_with_similarity_to_thromboxane-A_synthase,_member_of_the_CYP711A_cytochrome_P450_family._MAX1_is_a_specific_repressor_of_vegetative_axillary_buds_generated_by_the_axillary_meristem._Expressed_in_vascular_traces_in_the_rosette_stem_and_axillary_buds_throughout_plant_development._Mutants_have_increased_axillary_branches._Along_with_MAX3,4_thought_to_mediate_control_of_shoot_branching_via_synthesis_of_a_signal_molecule_which_is_transported_over_long_distance_mediated_by_MAX2._cDNA_supports_the_existence_of_the_longer_transcript_predicted_for_this_locus,_no_cDNA_isolated_for_shorter_transcript._MAX1_downregulates_11_genes_involved_in_flavonoid_pathway_(CHS,_CHI,_F3H,_F3H,_FLS,_DFR,_ANS,_UFGT,_RT,_AAC_and_GST).</v>
          </cell>
          <cell r="N6302" t="str">
            <v>protein_coding</v>
          </cell>
          <cell r="O6302" t="str">
            <v>black</v>
          </cell>
        </row>
        <row r="6303">
          <cell r="A6303" t="str">
            <v>AT2G26180</v>
          </cell>
          <cell r="B6303">
            <v>-0.161865922</v>
          </cell>
          <cell r="C6303">
            <v>0.89936816200000003</v>
          </cell>
          <cell r="D6303">
            <v>-1.382291852</v>
          </cell>
          <cell r="E6303">
            <v>1.5200000000000001E-6</v>
          </cell>
          <cell r="G6303" t="str">
            <v>AT2G26180</v>
          </cell>
          <cell r="L6303" t="str">
            <v>IQ-domain 6</v>
          </cell>
          <cell r="O6303" t="str">
            <v>orange</v>
          </cell>
        </row>
        <row r="6304">
          <cell r="A6304" t="str">
            <v>AT2G26190</v>
          </cell>
          <cell r="B6304">
            <v>0.12750637500000001</v>
          </cell>
          <cell r="C6304">
            <v>0.94532971799999999</v>
          </cell>
          <cell r="D6304">
            <v>1.0023225950000001</v>
          </cell>
          <cell r="E6304">
            <v>2.8099999999999999E-5</v>
          </cell>
          <cell r="F6304" t="str">
            <v>protein_coding</v>
          </cell>
          <cell r="G6304" t="str">
            <v>AT2G26190</v>
          </cell>
          <cell r="H6304" t="str">
            <v>GO:0006499;GO:0006499;GO:0006499</v>
          </cell>
          <cell r="I6304" t="str">
            <v>GO:0006499</v>
          </cell>
          <cell r="L6304" t="str">
            <v>calmodulin-binding family protein</v>
          </cell>
          <cell r="N6304" t="str">
            <v>protein_coding</v>
          </cell>
          <cell r="O6304" t="str">
            <v>orange</v>
          </cell>
        </row>
        <row r="6305">
          <cell r="A6305" t="str">
            <v>AT2G26200</v>
          </cell>
          <cell r="B6305">
            <v>-9.3379654000000006E-2</v>
          </cell>
          <cell r="C6305">
            <v>0.80101275400000005</v>
          </cell>
          <cell r="D6305">
            <v>-0.17883977700000001</v>
          </cell>
          <cell r="E6305">
            <v>0.1075445</v>
          </cell>
          <cell r="G6305" t="str">
            <v>AT2G26200</v>
          </cell>
          <cell r="L6305" t="str">
            <v>S-adenosyl-L-methionine-dependent methyltransferases superfamily protein</v>
          </cell>
          <cell r="O6305" t="str">
            <v>black</v>
          </cell>
        </row>
        <row r="6306">
          <cell r="A6306" t="str">
            <v>AT2G26210</v>
          </cell>
          <cell r="B6306">
            <v>6.6115189999999997E-3</v>
          </cell>
          <cell r="C6306">
            <v>0.99386587199999998</v>
          </cell>
          <cell r="D6306">
            <v>7.9279318000000001E-2</v>
          </cell>
          <cell r="E6306">
            <v>0.59663701000000002</v>
          </cell>
          <cell r="G6306" t="str">
            <v>AT2G26210</v>
          </cell>
          <cell r="L6306" t="str">
            <v>Ankyrin repeat family protein</v>
          </cell>
          <cell r="O6306" t="str">
            <v>black</v>
          </cell>
        </row>
        <row r="6307">
          <cell r="A6307" t="str">
            <v>AT2G26215</v>
          </cell>
          <cell r="B6307">
            <v>-0.21287115300000001</v>
          </cell>
          <cell r="C6307">
            <v>0.524355664</v>
          </cell>
          <cell r="D6307">
            <v>-0.34159242899999998</v>
          </cell>
          <cell r="E6307">
            <v>1.4181409000000001E-2</v>
          </cell>
          <cell r="G6307" t="str">
            <v>AT2G26215</v>
          </cell>
          <cell r="O6307" t="str">
            <v>black</v>
          </cell>
        </row>
        <row r="6308">
          <cell r="A6308" t="str">
            <v>AT2G26220</v>
          </cell>
          <cell r="B6308">
            <v>-0.36282491700000002</v>
          </cell>
          <cell r="C6308">
            <v>0.57185163400000005</v>
          </cell>
          <cell r="D6308">
            <v>-0.653405809</v>
          </cell>
          <cell r="E6308">
            <v>3.782671E-2</v>
          </cell>
          <cell r="G6308" t="str">
            <v>AT2G26220</v>
          </cell>
          <cell r="O6308" t="str">
            <v>black</v>
          </cell>
        </row>
        <row r="6309">
          <cell r="A6309" t="str">
            <v>AT2G26230</v>
          </cell>
          <cell r="B6309">
            <v>0.186909927</v>
          </cell>
          <cell r="C6309">
            <v>0.282971843</v>
          </cell>
          <cell r="D6309">
            <v>8.8513083000000006E-2</v>
          </cell>
          <cell r="E6309">
            <v>0.46169938799999999</v>
          </cell>
          <cell r="F6309" t="str">
            <v>protein_coding</v>
          </cell>
          <cell r="G6309" t="str">
            <v>AT2G26230</v>
          </cell>
          <cell r="H6309" t="str">
            <v>GO:0006144;GO:0055114;GO:0005777;GO:0005777;GO:0006144;GO:0004846</v>
          </cell>
          <cell r="I6309" t="str">
            <v>GO:0006144; GO:0055114</v>
          </cell>
          <cell r="J6309" t="str">
            <v>GO:0004846</v>
          </cell>
          <cell r="K6309" t="str">
            <v>GO:0005777</v>
          </cell>
          <cell r="L6309" t="str">
            <v>uricase / urate oxidase / nodulin 35, putative</v>
          </cell>
          <cell r="N6309" t="str">
            <v>protein_coding</v>
          </cell>
          <cell r="O6309" t="str">
            <v>black</v>
          </cell>
        </row>
        <row r="6310">
          <cell r="A6310" t="str">
            <v>AT2G26240</v>
          </cell>
          <cell r="B6310">
            <v>1.2078189999999999E-3</v>
          </cell>
          <cell r="C6310">
            <v>0.99979056499999996</v>
          </cell>
          <cell r="D6310">
            <v>-0.174021384</v>
          </cell>
          <cell r="E6310">
            <v>0.289529965</v>
          </cell>
          <cell r="F6310" t="str">
            <v>protein_coding</v>
          </cell>
          <cell r="G6310" t="str">
            <v>AT2G26240</v>
          </cell>
          <cell r="H6310" t="str">
            <v>GO:0016020;GO:0005739</v>
          </cell>
          <cell r="K6310" t="str">
            <v>GO:0016020; GO:0005739</v>
          </cell>
          <cell r="L6310" t="str">
            <v>Transmembrane proteins 14C</v>
          </cell>
          <cell r="N6310" t="str">
            <v>protein_coding</v>
          </cell>
          <cell r="O6310" t="str">
            <v>black</v>
          </cell>
        </row>
        <row r="6311">
          <cell r="A6311" t="str">
            <v>AT2G26250</v>
          </cell>
          <cell r="B6311">
            <v>-0.26488801000000001</v>
          </cell>
          <cell r="C6311">
            <v>6.6111110000000002E-3</v>
          </cell>
          <cell r="D6311">
            <v>-0.75003983699999999</v>
          </cell>
          <cell r="E6311">
            <v>2.0399999999999999E-11</v>
          </cell>
          <cell r="F6311" t="str">
            <v>protein_coding</v>
          </cell>
          <cell r="G6311" t="str">
            <v>AT2G26250</v>
          </cell>
          <cell r="H6311" t="str">
            <v>GO:0008152;GO:0006633;GO:0016020;GO:0006633;GO:0003824;GO:0008610;GO:0016020;GO:0016747</v>
          </cell>
          <cell r="I6311" t="str">
            <v>GO:0008152; GO:0006633; GO:0008610</v>
          </cell>
          <cell r="J6311" t="str">
            <v>GO:0003824; GO:0016747</v>
          </cell>
          <cell r="K6311" t="str">
            <v>GO:0016020</v>
          </cell>
          <cell r="L6311" t="str">
            <v>3-ketoacyl-CoA synthase 10</v>
          </cell>
          <cell r="M6311" t="str">
            <v>epidermis-specific,_encodes_KCS10,_a_putative_3-ketoacyl-CoA_synthase._probably_involved_in_the_synthesis_of_long-chain_lipids_found_in_the_cuticle.</v>
          </cell>
          <cell r="N6311" t="str">
            <v>protein_coding</v>
          </cell>
          <cell r="O6311" t="str">
            <v>black</v>
          </cell>
        </row>
        <row r="6312">
          <cell r="A6312" t="str">
            <v>AT2G26260</v>
          </cell>
          <cell r="B6312">
            <v>-4.9781486E-2</v>
          </cell>
          <cell r="C6312">
            <v>0.92402583999999999</v>
          </cell>
          <cell r="D6312">
            <v>-0.43436924999999998</v>
          </cell>
          <cell r="E6312">
            <v>1.27E-5</v>
          </cell>
          <cell r="F6312" t="str">
            <v>protein_coding</v>
          </cell>
          <cell r="G6312" t="str">
            <v>AT2G26260</v>
          </cell>
          <cell r="H6312" t="str">
            <v>GO:0005783;GO:0006694;GO:0003854;GO:0000166;GO:0016616;GO:0055114; GO:0005783;GO:0003854;GO:0055114;GO:0016616;GO:0000166;GO:0006694</v>
          </cell>
          <cell r="I6312" t="str">
            <v>GO:0006694; GO:0055114; GO:0055114; GO:0006694</v>
          </cell>
          <cell r="J6312" t="str">
            <v>GO:0003854; GO:0000166; GO:0016616; GO:0003854; GO:0016616; GO:0000166</v>
          </cell>
          <cell r="K6312" t="str">
            <v>GO:0005783</v>
          </cell>
          <cell r="L6312" t="str">
            <v>3beta-hydroxysteroid-dehydrogenase/decarboxylase isoform 2</v>
          </cell>
          <cell r="M6312" t="str">
            <v>Encodes_an_enzyme_with_3&amp;</v>
          </cell>
          <cell r="N6312" t="str">
            <v>protein_coding</v>
          </cell>
          <cell r="O6312" t="str">
            <v>black</v>
          </cell>
        </row>
        <row r="6313">
          <cell r="A6313" t="str">
            <v>AT2G26270</v>
          </cell>
          <cell r="B6313">
            <v>-0.21587181499999999</v>
          </cell>
          <cell r="C6313">
            <v>0.61487816299999998</v>
          </cell>
          <cell r="D6313">
            <v>-0.18855198500000001</v>
          </cell>
          <cell r="E6313">
            <v>0.483615927</v>
          </cell>
          <cell r="F6313" t="str">
            <v>protein_coding</v>
          </cell>
          <cell r="G6313" t="str">
            <v>AT2G26270</v>
          </cell>
          <cell r="H6313" t="str">
            <v>GO:0012505</v>
          </cell>
          <cell r="K6313" t="str">
            <v>GO:0012505</v>
          </cell>
          <cell r="N6313" t="str">
            <v>protein_coding</v>
          </cell>
          <cell r="O6313" t="str">
            <v>black</v>
          </cell>
        </row>
        <row r="6314">
          <cell r="A6314" t="str">
            <v>AT2G26280</v>
          </cell>
          <cell r="B6314">
            <v>2.2724474000000001E-2</v>
          </cell>
          <cell r="C6314">
            <v>0.95846484499999995</v>
          </cell>
          <cell r="D6314">
            <v>4.0734592E-2</v>
          </cell>
          <cell r="E6314">
            <v>0.72166267900000003</v>
          </cell>
          <cell r="F6314" t="str">
            <v>protein_coding</v>
          </cell>
          <cell r="G6314" t="str">
            <v>AT2G26280</v>
          </cell>
          <cell r="H6314" t="str">
            <v>GO:0009507</v>
          </cell>
          <cell r="K6314" t="str">
            <v>GO:0009507</v>
          </cell>
          <cell r="L6314" t="str">
            <v>CTC-interacting domain 7</v>
          </cell>
          <cell r="M6314" t="str">
            <v>smr_(Small_MutS_Related)_domain-containing_protein_mRNA,_complete_cds</v>
          </cell>
          <cell r="N6314" t="str">
            <v>protein_coding</v>
          </cell>
          <cell r="O6314" t="str">
            <v>black</v>
          </cell>
        </row>
        <row r="6315">
          <cell r="A6315" t="str">
            <v>AT2G26290</v>
          </cell>
          <cell r="B6315">
            <v>-0.13274967300000001</v>
          </cell>
          <cell r="C6315">
            <v>0.95946133099999997</v>
          </cell>
          <cell r="D6315">
            <v>-1.0894363039999999</v>
          </cell>
          <cell r="E6315">
            <v>3.6379903999999998E-2</v>
          </cell>
          <cell r="F6315" t="str">
            <v>protein_coding</v>
          </cell>
          <cell r="G6315" t="str">
            <v>AT2G26290</v>
          </cell>
          <cell r="H6315" t="str">
            <v>GO:0004674;GO:0006468;GO:0004672;GO:0016772;GO:0004672;GO:0006468;GO:0004674;GO:0006468;GO:0005524</v>
          </cell>
          <cell r="I6315" t="str">
            <v>GO:0006468</v>
          </cell>
          <cell r="J6315" t="str">
            <v>GO:0004674; GO:0004672; GO:0016772; GO:0005524</v>
          </cell>
          <cell r="L6315" t="str">
            <v>root-specific kinase 1</v>
          </cell>
          <cell r="N6315" t="str">
            <v>protein_coding</v>
          </cell>
          <cell r="O6315" t="str">
            <v>orange</v>
          </cell>
        </row>
        <row r="6316">
          <cell r="A6316" t="str">
            <v>AT2G26300</v>
          </cell>
          <cell r="B6316">
            <v>6.686539E-3</v>
          </cell>
          <cell r="C6316">
            <v>0.99386587199999998</v>
          </cell>
          <cell r="D6316">
            <v>0.26281169999999998</v>
          </cell>
          <cell r="E6316">
            <v>4.4866377999999998E-2</v>
          </cell>
          <cell r="F6316" t="str">
            <v>protein_coding</v>
          </cell>
          <cell r="G6316" t="str">
            <v>AT2G26300</v>
          </cell>
          <cell r="H6316" t="str">
            <v>GO:0007186;GO:0005886;GO:0019001;GO:0006471;GO:0006471;GO:0009506;GO:0004871;GO:0005886;GO:0006471;GO:0005525;GO:0007165</v>
          </cell>
          <cell r="I6316" t="str">
            <v>GO:0007186; GO:0006471; GO:0007165</v>
          </cell>
          <cell r="J6316" t="str">
            <v>GO:0019001; GO:0004871; GO:0005525</v>
          </cell>
          <cell r="K6316" t="str">
            <v>GO:0005886; GO:0009506</v>
          </cell>
          <cell r="L6316" t="str">
            <v>G protein alpha subunit 1</v>
          </cell>
          <cell r="M6316" t="str">
            <v>Encodes_an_alpha_subunit_of_a_heterotrimeric_GTP-binding_protein._The_active_GTP-bound_form_of_GPA1_binds_to_the_GTG1_and_GTG2_abscisic_acid_(ABA)_receptors_and_appears_to_affect_their_GTPase_and_GTP-binding_activity,_and_hence,_ABA_binding_abilities._GPA1_is_a_positive_regulator_in_ABA-mediated_inhibition_of_stomatal_opening._Plants_with_recessive_mutant_alleles_have_complex_phenotypes_including:_reduced_brassinolide_response,_reduced_cell_divisions,_round_leaves,_short_hypocotyls.__It_is_likely_to_be_involved_in_the_signaling_events_that_trigger_unfolded_protein_response-associated_cell_death._GPA1_is_also_involved_in_sugar_signaling.</v>
          </cell>
          <cell r="N6316" t="str">
            <v>protein_coding</v>
          </cell>
          <cell r="O6316" t="str">
            <v>black</v>
          </cell>
        </row>
        <row r="6317">
          <cell r="A6317" t="str">
            <v>AT2G26310</v>
          </cell>
          <cell r="B6317">
            <v>-0.19444354</v>
          </cell>
          <cell r="C6317">
            <v>0.92986095499999999</v>
          </cell>
          <cell r="D6317">
            <v>7.8547751999999998E-2</v>
          </cell>
          <cell r="E6317">
            <v>0.89105305599999995</v>
          </cell>
          <cell r="F6317" t="str">
            <v>protein_coding</v>
          </cell>
          <cell r="G6317" t="str">
            <v>AT2G26310</v>
          </cell>
          <cell r="H6317" t="str">
            <v>GO:0042398;GO:0042398</v>
          </cell>
          <cell r="I6317" t="str">
            <v>GO:0042398</v>
          </cell>
          <cell r="L6317" t="str">
            <v>Chalcone-flavanone isomerase family protein</v>
          </cell>
          <cell r="N6317" t="str">
            <v>protein_coding</v>
          </cell>
          <cell r="O6317" t="str">
            <v>black</v>
          </cell>
        </row>
        <row r="6318">
          <cell r="A6318" t="str">
            <v>AT2G26330</v>
          </cell>
          <cell r="B6318">
            <v>-0.15036485199999999</v>
          </cell>
          <cell r="C6318">
            <v>0.38128496099999998</v>
          </cell>
          <cell r="D6318">
            <v>-0.61259445700000004</v>
          </cell>
          <cell r="E6318">
            <v>5.3399999999999997E-5</v>
          </cell>
          <cell r="F6318" t="str">
            <v>protein_coding</v>
          </cell>
          <cell r="G6318" t="str">
            <v>AT2G26330</v>
          </cell>
          <cell r="H6318" t="str">
            <v>GO:0004674;GO:0006468;GO:0016772;GO:0004672;GO:0006468;GO:0004672;GO:0005524;GO:0004674;GO:0006468</v>
          </cell>
          <cell r="I6318" t="str">
            <v>GO:0006468</v>
          </cell>
          <cell r="J6318" t="str">
            <v>GO:0004674; GO:0016772; GO:0004672; GO:0005524</v>
          </cell>
          <cell r="L6318" t="str">
            <v>Leucine-rich receptor-like protein kinase family protein</v>
          </cell>
          <cell r="M6318" t="str">
            <v>Homologous_to_receptor_protein_kinases._Involved_in_specification_of_organs_originating_from_the_shoot_apical_meristem._Contains_a_cytoplasmic_protein_kinase_catalytic_domain,_a_transmembrane_region,_and_an_extracellular_leucine-rich_repeat.__ER_has_been_identified_as_a_quantitative_trait_locus_for_transpiration_efficiency_by_influencing_epidermal_and_mesophyll_development,_stomatal_density_and_porosity_of_leaves._It_has_been_implicated_in_resistance_to_the_bacterium_Ralstonia_solanacearum_and_to_the_necrotrophic_fungus_Plectosphaerella_cucumerina.__Together_with_ERL1_and_ERL2,_ER_governs_the_initial_decision_of_protodermal_cells_to_either_divide_proliferatively_to_produce_pavement_cells_or_divide_asymmetrically_to_generate_stomatal_complexes.</v>
          </cell>
          <cell r="N6318" t="str">
            <v>protein_coding</v>
          </cell>
          <cell r="O6318" t="str">
            <v>black</v>
          </cell>
        </row>
        <row r="6319">
          <cell r="A6319" t="str">
            <v>AT2G26340</v>
          </cell>
          <cell r="B6319">
            <v>-2.1631187E-2</v>
          </cell>
          <cell r="C6319">
            <v>0.96636040499999998</v>
          </cell>
          <cell r="D6319">
            <v>-0.28455681300000002</v>
          </cell>
          <cell r="E6319">
            <v>2.1762729999999998E-3</v>
          </cell>
          <cell r="F6319" t="str">
            <v>protein_coding</v>
          </cell>
          <cell r="G6319" t="str">
            <v>AT2G26340</v>
          </cell>
          <cell r="H6319" t="str">
            <v>GO:0009535;GO:0009535;GO:0009535;GO:0009507;GO:0009507;GO:0009535;GO:0009535;GO:0009535;GO:0009535;GO:0009535;GO:0009535;GO:0009535</v>
          </cell>
          <cell r="K6319" t="str">
            <v>GO:0009535; GO:0009507</v>
          </cell>
          <cell r="N6319" t="str">
            <v>protein_coding</v>
          </cell>
          <cell r="O6319" t="str">
            <v>black</v>
          </cell>
        </row>
        <row r="6320">
          <cell r="A6320" t="str">
            <v>AT2G26350</v>
          </cell>
          <cell r="B6320">
            <v>-1.1848338E-2</v>
          </cell>
          <cell r="C6320">
            <v>0.98746842999999995</v>
          </cell>
          <cell r="D6320">
            <v>-0.15746880799999999</v>
          </cell>
          <cell r="E6320">
            <v>0.277966137</v>
          </cell>
          <cell r="F6320" t="str">
            <v>protein_coding</v>
          </cell>
          <cell r="G6320" t="str">
            <v>AT2G26350</v>
          </cell>
          <cell r="H6320" t="str">
            <v>GO:0008270</v>
          </cell>
          <cell r="J6320" t="str">
            <v>GO:0008270</v>
          </cell>
          <cell r="L6320" t="str">
            <v>peroxin 10</v>
          </cell>
          <cell r="M6320" t="str">
            <v>Zinc-binding_peroxisomal_integral_membrane_protein_(PEX10)._Inserted_directly_from_the_cytosol_into_peroxisomes_and_is_involved_in_importing_proteins_into_the_peroxisome._Required_for_embryogenesis.</v>
          </cell>
          <cell r="N6320" t="str">
            <v>protein_coding</v>
          </cell>
          <cell r="O6320" t="str">
            <v>black</v>
          </cell>
        </row>
        <row r="6321">
          <cell r="A6321" t="str">
            <v>AT2G26355</v>
          </cell>
          <cell r="B6321">
            <v>4.3682112000000002E-2</v>
          </cell>
          <cell r="C6321">
            <v>0.96636040499999998</v>
          </cell>
          <cell r="D6321">
            <v>0.57619826799999996</v>
          </cell>
          <cell r="E6321">
            <v>1.4576140000000001E-3</v>
          </cell>
          <cell r="G6321" t="str">
            <v>AT2G26355</v>
          </cell>
          <cell r="L6321" t="str">
            <v>other RNA</v>
          </cell>
          <cell r="M6321" t="str">
            <v>Potential_natural_antisense_gene,_locus_overlaps_with_AT2G26360</v>
          </cell>
          <cell r="O6321" t="str">
            <v>black</v>
          </cell>
        </row>
        <row r="6322">
          <cell r="A6322" t="str">
            <v>AT2G26360</v>
          </cell>
          <cell r="B6322">
            <v>2.1512460000000001E-2</v>
          </cell>
          <cell r="C6322">
            <v>0.99314667499999998</v>
          </cell>
          <cell r="D6322">
            <v>9.4798300000000002E-2</v>
          </cell>
          <cell r="E6322">
            <v>0.78025646699999995</v>
          </cell>
          <cell r="F6322" t="str">
            <v>protein_coding</v>
          </cell>
          <cell r="G6322" t="str">
            <v>AT2G26360</v>
          </cell>
          <cell r="H6322" t="str">
            <v>GO:0055085;GO:0006810;GO:0055085</v>
          </cell>
          <cell r="I6322" t="str">
            <v>GO:0055085; GO:0006810</v>
          </cell>
          <cell r="L6322" t="str">
            <v>Mitochondrial substrate carrier family protein</v>
          </cell>
          <cell r="N6322" t="str">
            <v>protein_coding</v>
          </cell>
          <cell r="O6322" t="str">
            <v>black</v>
          </cell>
        </row>
        <row r="6323">
          <cell r="A6323" t="str">
            <v>AT2G26400</v>
          </cell>
          <cell r="B6323">
            <v>2.644378406</v>
          </cell>
          <cell r="C6323">
            <v>0.56576507799999998</v>
          </cell>
          <cell r="D6323">
            <v>3.1235401459999999</v>
          </cell>
          <cell r="E6323">
            <v>7.0717725999999995E-2</v>
          </cell>
          <cell r="F6323" t="str">
            <v>protein_coding</v>
          </cell>
          <cell r="G6323" t="str">
            <v>AT2G26400</v>
          </cell>
          <cell r="H6323" t="str">
            <v>GO:0055114;GO:0010309</v>
          </cell>
          <cell r="I6323" t="str">
            <v>GO:0055114</v>
          </cell>
          <cell r="J6323" t="str">
            <v>GO:0010309</v>
          </cell>
          <cell r="L6323" t="str">
            <v>acireductone dioxygenase 3</v>
          </cell>
          <cell r="M6323" t="str">
            <v>Encodes_a_protein_predicted_to_belong_to_the_acireductone_dioxygenase_(ARD/ARD³¥ìûÉ╝)family.</v>
          </cell>
          <cell r="N6323" t="str">
            <v>protein_coding</v>
          </cell>
          <cell r="O6323" t="str">
            <v>black</v>
          </cell>
        </row>
        <row r="6324">
          <cell r="A6324" t="str">
            <v>AT2G26430</v>
          </cell>
          <cell r="B6324">
            <v>2.5307975E-2</v>
          </cell>
          <cell r="C6324">
            <v>0.95999414100000002</v>
          </cell>
          <cell r="D6324">
            <v>9.7845553000000002E-2</v>
          </cell>
          <cell r="E6324">
            <v>0.364675464</v>
          </cell>
          <cell r="F6324" t="str">
            <v>protein_coding</v>
          </cell>
          <cell r="G6324" t="str">
            <v>AT2G26430</v>
          </cell>
          <cell r="H6324" t="str">
            <v>GO:0006355;GO:0006396;GO:0019901;GO:0006396;GO:0000079;GO:0006355;GO:0009506;GO:0000079;GO:0006355;GO:0000079; GO:0019901;GO:0000079;GO:0006355;GO:0006396;GO:0006355;GO:0000079;GO:0000079;GO:0006396;GO:0006355; GO:0006355;GO:0006355;GO:0019901;GO:0006396;GO:0000079;GO:0006396;GO:0000079;GO:0006355;GO:0000079</v>
          </cell>
          <cell r="I6324" t="str">
            <v>GO:0006355; GO:0006396; GO:0000079; GO:0000079; GO:0006355; GO:0006396</v>
          </cell>
          <cell r="J6324" t="str">
            <v>GO:0019901</v>
          </cell>
          <cell r="K6324" t="str">
            <v>GO:0009506</v>
          </cell>
          <cell r="L6324" t="str">
            <v>arginine-rich cyclin 1</v>
          </cell>
          <cell r="M6324" t="str">
            <v>Encodes_an_ania-6a_type_arginine-rich_cyclin_which_confers_tolerance_to_LiCl_and_NaCl_when_expressed_in_yeast.</v>
          </cell>
          <cell r="N6324" t="str">
            <v>protein_coding</v>
          </cell>
          <cell r="O6324" t="str">
            <v>black</v>
          </cell>
        </row>
        <row r="6325">
          <cell r="A6325" t="str">
            <v>AT2G26440</v>
          </cell>
          <cell r="B6325">
            <v>0.86492165899999995</v>
          </cell>
          <cell r="C6325">
            <v>0.16525072299999999</v>
          </cell>
          <cell r="D6325">
            <v>2.1037038199999998</v>
          </cell>
          <cell r="E6325">
            <v>4.9299999999999999E-5</v>
          </cell>
          <cell r="F6325" t="str">
            <v>protein_coding</v>
          </cell>
          <cell r="G6325" t="str">
            <v>AT2G26440</v>
          </cell>
          <cell r="H6325" t="str">
            <v>GO:0004857;GO:0042545;GO:0005618;GO:0030599;GO:0012505</v>
          </cell>
          <cell r="I6325" t="str">
            <v>GO:0042545</v>
          </cell>
          <cell r="J6325" t="str">
            <v>GO:0004857; GO:0030599</v>
          </cell>
          <cell r="K6325" t="str">
            <v>GO:0005618; GO:0012505</v>
          </cell>
          <cell r="L6325" t="str">
            <v>Plant invertase/pectin methylesterase inhibitor superfamily</v>
          </cell>
          <cell r="N6325" t="str">
            <v>protein_coding</v>
          </cell>
          <cell r="O6325" t="str">
            <v>orange</v>
          </cell>
        </row>
        <row r="6326">
          <cell r="A6326" t="str">
            <v>AT2G26460</v>
          </cell>
          <cell r="B6326">
            <v>4.1631671000000002E-2</v>
          </cell>
          <cell r="C6326">
            <v>0.93526122099999998</v>
          </cell>
          <cell r="D6326">
            <v>-4.9242962000000001E-2</v>
          </cell>
          <cell r="E6326">
            <v>0.70951584400000001</v>
          </cell>
          <cell r="F6326" t="str">
            <v>protein_coding</v>
          </cell>
          <cell r="G6326" t="str">
            <v>AT2G26460</v>
          </cell>
          <cell r="H6326" t="str">
            <v>GO:0005634</v>
          </cell>
          <cell r="K6326" t="str">
            <v>GO:0005634</v>
          </cell>
          <cell r="L6326" t="str">
            <v>RED family protein</v>
          </cell>
          <cell r="M6326" t="str">
            <v>Encodes_SMU2,_a_protein_involved_in_RNA_splicing.</v>
          </cell>
          <cell r="N6326" t="str">
            <v>protein_coding</v>
          </cell>
          <cell r="O6326" t="str">
            <v>black</v>
          </cell>
        </row>
        <row r="6327">
          <cell r="A6327" t="str">
            <v>AT2G26470</v>
          </cell>
          <cell r="B6327">
            <v>9.1923985999999999E-2</v>
          </cell>
          <cell r="C6327">
            <v>0.87744292499999998</v>
          </cell>
          <cell r="D6327">
            <v>0.18203407999999999</v>
          </cell>
          <cell r="E6327">
            <v>0.19188019100000001</v>
          </cell>
          <cell r="G6327" t="str">
            <v>AT2G26470</v>
          </cell>
          <cell r="O6327" t="str">
            <v>black</v>
          </cell>
        </row>
        <row r="6328">
          <cell r="A6328" t="str">
            <v>AT2G26500</v>
          </cell>
          <cell r="B6328">
            <v>-3.174337E-2</v>
          </cell>
          <cell r="C6328">
            <v>0.95679389699999995</v>
          </cell>
          <cell r="D6328">
            <v>-0.97456366000000005</v>
          </cell>
          <cell r="E6328">
            <v>5.0800000000000002E-12</v>
          </cell>
          <cell r="F6328" t="str">
            <v>protein_coding</v>
          </cell>
          <cell r="G6328" t="str">
            <v>AT2G26500</v>
          </cell>
          <cell r="H6328" t="str">
            <v>GO:0009512;GO:0009535;GO:0009535;GO:0009535;GO:0009535;GO:0009535; GO:0009535;GO:0009535;GO:0009535;GO:0009535;GO:0009512;GO:0009535</v>
          </cell>
          <cell r="K6328" t="str">
            <v>GO:0009512; GO:0009535; GO:0009535; GO:0009512</v>
          </cell>
          <cell r="L6328" t="str">
            <v>cytochrome b6f complex subunit (petM), putative</v>
          </cell>
          <cell r="N6328" t="str">
            <v>protein_coding</v>
          </cell>
          <cell r="O6328" t="str">
            <v>black</v>
          </cell>
        </row>
        <row r="6329">
          <cell r="A6329" t="str">
            <v>AT2G26510</v>
          </cell>
          <cell r="B6329">
            <v>3.4954886999999997E-2</v>
          </cell>
          <cell r="C6329">
            <v>0.95942111699999999</v>
          </cell>
          <cell r="D6329">
            <v>0.19218960199999999</v>
          </cell>
          <cell r="E6329">
            <v>9.3383877000000004E-2</v>
          </cell>
          <cell r="F6329" t="str">
            <v>protein_coding</v>
          </cell>
          <cell r="G6329" t="str">
            <v>AT2G26510</v>
          </cell>
          <cell r="H6329" t="str">
            <v>GO:0006810;GO:0005215;GO:0055085;GO:0009506;GO:0016020;GO:0055085;GO:0005886; GO:0016020;GO:0006810;GO:0005215;GO:0055085;GO:0055085</v>
          </cell>
          <cell r="I6329" t="str">
            <v>GO:0006810; GO:0055085</v>
          </cell>
          <cell r="J6329" t="str">
            <v>GO:0005215</v>
          </cell>
          <cell r="K6329" t="str">
            <v>GO:0009506; GO:0016020; GO:0005886; GO:0016020</v>
          </cell>
          <cell r="L6329" t="str">
            <v>Xanthine/uracil permease family protein</v>
          </cell>
          <cell r="M6329" t="str">
            <v>permease</v>
          </cell>
          <cell r="N6329" t="str">
            <v>protein_coding</v>
          </cell>
          <cell r="O6329" t="str">
            <v>black</v>
          </cell>
        </row>
        <row r="6330">
          <cell r="A6330" t="str">
            <v>AT2G26530</v>
          </cell>
          <cell r="B6330">
            <v>1.0504400570000001</v>
          </cell>
          <cell r="C6330">
            <v>9.8982310000000004E-3</v>
          </cell>
          <cell r="D6330">
            <v>2.6376885419999998</v>
          </cell>
          <cell r="E6330">
            <v>2.36E-13</v>
          </cell>
          <cell r="F6330" t="str">
            <v>protein_coding</v>
          </cell>
          <cell r="G6330" t="str">
            <v>AT2G26530</v>
          </cell>
          <cell r="H6330" t="str">
            <v>GO:0005886</v>
          </cell>
          <cell r="K6330" t="str">
            <v>GO:0005886</v>
          </cell>
          <cell r="L6330" t="str">
            <v>Protein of unknown function (DUF1645)</v>
          </cell>
          <cell r="M6330" t="str">
            <v>unknown_function</v>
          </cell>
          <cell r="N6330" t="str">
            <v>protein_coding</v>
          </cell>
          <cell r="O6330" t="str">
            <v>blue</v>
          </cell>
        </row>
        <row r="6331">
          <cell r="A6331" t="str">
            <v>AT2G26540</v>
          </cell>
          <cell r="B6331">
            <v>0.376025581</v>
          </cell>
          <cell r="C6331">
            <v>3.5299999999999997E-5</v>
          </cell>
          <cell r="D6331">
            <v>0.529778521</v>
          </cell>
          <cell r="E6331">
            <v>7.8199999999999999E-8</v>
          </cell>
          <cell r="F6331" t="str">
            <v>protein_coding</v>
          </cell>
          <cell r="G6331" t="str">
            <v>AT2G26540</v>
          </cell>
          <cell r="H6331" t="str">
            <v>GO:0033014;GO:0033014;GO:0004852;GO:0009507</v>
          </cell>
          <cell r="I6331" t="str">
            <v>GO:0033014</v>
          </cell>
          <cell r="J6331" t="str">
            <v>GO:0004852</v>
          </cell>
          <cell r="K6331" t="str">
            <v>GO:0009507</v>
          </cell>
          <cell r="L6331" t="str">
            <v>uroporphyrinogen-III synthase family protein</v>
          </cell>
          <cell r="M6331" t="str">
            <v>Encodes_a_uroporphyrinogen-III_synthase_involved_in_tetrapyrrole_biosynthesis._The_protein_localizes_to_the_chloroplast.__Member_of_the_plant-specific_DUF724_protein_family._Arabidopsis_has_10_DUF724_proteins._Loss_of_function_mutant_has_a_WT_phenotype</v>
          </cell>
          <cell r="N6331" t="str">
            <v>protein_coding</v>
          </cell>
          <cell r="O6331" t="str">
            <v>black</v>
          </cell>
        </row>
        <row r="6332">
          <cell r="A6332" t="str">
            <v>AT2G26550</v>
          </cell>
          <cell r="B6332">
            <v>-3.9280931999999998E-2</v>
          </cell>
          <cell r="C6332">
            <v>0.94768431500000005</v>
          </cell>
          <cell r="D6332">
            <v>-0.178170725</v>
          </cell>
          <cell r="E6332">
            <v>0.12626361999999999</v>
          </cell>
          <cell r="F6332" t="str">
            <v>protein_coding</v>
          </cell>
          <cell r="G6332" t="str">
            <v>AT2G26550</v>
          </cell>
          <cell r="H6332" t="str">
            <v>GO:0004392;GO:0055114;GO:0006788;GO:0006788; GO:0055114;GO:0006788;GO:0004392;GO:0006788; GO:0006788;GO:0055114;GO:0006788;GO:0004392</v>
          </cell>
          <cell r="I6332" t="str">
            <v>GO:0055114; GO:0006788; GO:0006788; GO:0055114</v>
          </cell>
          <cell r="J6332" t="str">
            <v>GO:0004392</v>
          </cell>
          <cell r="L6332" t="str">
            <v>heme oxygenase 2</v>
          </cell>
          <cell r="M6332" t="str">
            <v>Encodes_a_heme_oxygenase-like_protein_lacking_the_conserved_histidine_residue_at_the_active_site_that_is_usually_involved_in_heme-iron_coordination.__It_is_unable_to_bind_and_degrade_heme.__Mutant_analyses_suggest_a_role_in_photomorphogenesis.__The_protein_can_bind_the_heme_precursor,_proto_IX,_which_could_be_biologically_significant_and_point_to_a_role_in_the_regulation_of_the_two_tetrapyrrole_biosynthetic_pathways.</v>
          </cell>
          <cell r="N6332" t="str">
            <v>protein_coding</v>
          </cell>
          <cell r="O6332" t="str">
            <v>black</v>
          </cell>
        </row>
        <row r="6333">
          <cell r="A6333" t="str">
            <v>AT2G26560</v>
          </cell>
          <cell r="B6333">
            <v>1.49676711</v>
          </cell>
          <cell r="C6333">
            <v>1.2311594E-2</v>
          </cell>
          <cell r="D6333">
            <v>1.6609778660000001</v>
          </cell>
          <cell r="E6333">
            <v>1.691566E-3</v>
          </cell>
          <cell r="F6333" t="str">
            <v>protein_coding</v>
          </cell>
          <cell r="G6333" t="str">
            <v>AT2G26560</v>
          </cell>
          <cell r="H6333" t="str">
            <v>GO:0006629;GO:0046686;GO:0008152</v>
          </cell>
          <cell r="I6333" t="str">
            <v>GO:0006629; GO:0046686; GO:0008152</v>
          </cell>
          <cell r="L6333" t="str">
            <v>phospholipase A 2A</v>
          </cell>
          <cell r="M6333" t="str">
            <v>Encodes_a_lipid_acyl_hydrolase_with_wide_substrate__specificity_that_accumulates_upon_infection_by_fungal__and_bacterial_pathogens._Protein_is_localized_in_the_cytoplasm_in_healthy_leaves,_and_in_membranes_in_infected_cells._Plays_a_role_in_cell_death_and_differentially_affects_the_accumulation_of_oxylipins._Contributes_to_resistance_to_virus.</v>
          </cell>
          <cell r="N6333" t="str">
            <v>protein_coding</v>
          </cell>
          <cell r="O6333" t="str">
            <v>blue</v>
          </cell>
        </row>
        <row r="6334">
          <cell r="A6334" t="str">
            <v>AT2G26570</v>
          </cell>
          <cell r="B6334">
            <v>-1.186744E-2</v>
          </cell>
          <cell r="C6334">
            <v>0.98333486599999997</v>
          </cell>
          <cell r="D6334">
            <v>-0.178261107</v>
          </cell>
          <cell r="E6334">
            <v>7.2724449999999996E-2</v>
          </cell>
          <cell r="F6334" t="str">
            <v>protein_coding</v>
          </cell>
          <cell r="G6334" t="str">
            <v>AT2G26570</v>
          </cell>
          <cell r="H6334" t="str">
            <v>GO:0005886</v>
          </cell>
          <cell r="K6334" t="str">
            <v>GO:0005886</v>
          </cell>
          <cell r="L6334" t="str">
            <v>Plant protein of unknown function (DUF827)</v>
          </cell>
          <cell r="M6334" t="str">
            <v>Encodes_a_coiled-coil_protein_WEB1_(weak_chloroplast_movement_under_blue_light_1).__WEB1,_together_with_another_coiled-coil_protein_WEB2/PMI2_(At1g66840),_maintains_the_chloroplast_photorelocation_movement_velocity.</v>
          </cell>
          <cell r="N6334" t="str">
            <v>protein_coding</v>
          </cell>
          <cell r="O6334" t="str">
            <v>black</v>
          </cell>
        </row>
        <row r="6335">
          <cell r="A6335" t="str">
            <v>AT2G26580</v>
          </cell>
          <cell r="B6335">
            <v>-0.17103342399999999</v>
          </cell>
          <cell r="C6335">
            <v>0.49559267099999998</v>
          </cell>
          <cell r="D6335">
            <v>-0.35895851400000001</v>
          </cell>
          <cell r="E6335">
            <v>1.9082614000000001E-2</v>
          </cell>
          <cell r="G6335" t="str">
            <v>AT2G26580</v>
          </cell>
          <cell r="L6335" t="str">
            <v>plant-specific transcription factor YABBY family protein</v>
          </cell>
          <cell r="O6335" t="str">
            <v>black</v>
          </cell>
        </row>
        <row r="6336">
          <cell r="A6336" t="str">
            <v>AT2G26590</v>
          </cell>
          <cell r="B6336">
            <v>2.0410457999999999E-2</v>
          </cell>
          <cell r="C6336">
            <v>0.96983746599999998</v>
          </cell>
          <cell r="D6336">
            <v>4.4697012000000001E-2</v>
          </cell>
          <cell r="E6336">
            <v>0.71759442500000004</v>
          </cell>
          <cell r="F6336" t="str">
            <v>protein_coding</v>
          </cell>
          <cell r="G6336" t="str">
            <v>AT2G26590</v>
          </cell>
          <cell r="H6336" t="str">
            <v>GO:0005634;GO:0005737; GO:0005737;GO:0005634</v>
          </cell>
          <cell r="K6336" t="str">
            <v>GO:0005634; GO:0005737; GO:0005737; GO:0005634</v>
          </cell>
          <cell r="L6336" t="str">
            <v>regulatory particle non-ATPase 13</v>
          </cell>
          <cell r="N6336" t="str">
            <v>protein_coding</v>
          </cell>
          <cell r="O6336" t="str">
            <v>black</v>
          </cell>
        </row>
        <row r="6337">
          <cell r="A6337" t="str">
            <v>AT2G26600</v>
          </cell>
          <cell r="B6337">
            <v>0.117985757</v>
          </cell>
          <cell r="C6337">
            <v>0.68126012999999996</v>
          </cell>
          <cell r="D6337">
            <v>0.68950667499999996</v>
          </cell>
          <cell r="E6337">
            <v>4.4100000000000003E-9</v>
          </cell>
          <cell r="F6337" t="str">
            <v>protein_coding</v>
          </cell>
          <cell r="G6337" t="str">
            <v>AT2G26600</v>
          </cell>
          <cell r="H6337" t="str">
            <v>GO:0005975;GO:0003824;GO:0043169;GO:0004553; GO:0003824;GO:0043169;GO:0004553;GO:0005975</v>
          </cell>
          <cell r="I6337" t="str">
            <v>GO:0005975</v>
          </cell>
          <cell r="J6337" t="str">
            <v>GO:0003824; GO:0043169; GO:0004553</v>
          </cell>
          <cell r="L6337" t="str">
            <v>Glycosyl hydrolase superfamily protein</v>
          </cell>
          <cell r="N6337" t="str">
            <v>protein_coding</v>
          </cell>
          <cell r="O6337" t="str">
            <v>black</v>
          </cell>
        </row>
        <row r="6338">
          <cell r="A6338" t="str">
            <v>AT2G26640</v>
          </cell>
          <cell r="B6338">
            <v>-1.713226E-2</v>
          </cell>
          <cell r="C6338">
            <v>0.98091792899999997</v>
          </cell>
          <cell r="D6338">
            <v>-0.36956390700000002</v>
          </cell>
          <cell r="E6338">
            <v>1.5690968999999999E-2</v>
          </cell>
          <cell r="F6338" t="str">
            <v>protein_coding</v>
          </cell>
          <cell r="G6338" t="str">
            <v>AT2G26640</v>
          </cell>
          <cell r="H6338" t="str">
            <v>GO:0008610;GO:0016747;GO:0003824;GO:0008152;GO:0016020;GO:0006633;GO:0006633</v>
          </cell>
          <cell r="I6338" t="str">
            <v>GO:0008610; GO:0008152; GO:0006633</v>
          </cell>
          <cell r="J6338" t="str">
            <v>GO:0016747; GO:0003824</v>
          </cell>
          <cell r="K6338" t="str">
            <v>GO:0016020</v>
          </cell>
          <cell r="L6338" t="str">
            <v>3-ketoacyl-CoA synthase 11</v>
          </cell>
          <cell r="M6338" t="str">
            <v>Encodes_KCS11,_a_member_of_the_3-ketoacyl-CoA_synthase_family_involved_in_the_biosynthesis_of_VLCFA_(very_long_chain_fatty_acids).</v>
          </cell>
          <cell r="N6338" t="str">
            <v>protein_coding</v>
          </cell>
          <cell r="O6338" t="str">
            <v>black</v>
          </cell>
        </row>
        <row r="6339">
          <cell r="A6339" t="str">
            <v>AT2G26650</v>
          </cell>
          <cell r="B6339">
            <v>-0.15156103000000001</v>
          </cell>
          <cell r="C6339">
            <v>0.86457466000000005</v>
          </cell>
          <cell r="D6339">
            <v>0.485188813</v>
          </cell>
          <cell r="E6339">
            <v>4.3442978E-2</v>
          </cell>
          <cell r="F6339" t="str">
            <v>protein_coding</v>
          </cell>
          <cell r="G6339" t="str">
            <v>AT2G26650</v>
          </cell>
          <cell r="H6339" t="str">
            <v>GO:0055085;GO:0006811;GO:0016020;GO:0006813;GO:0055085</v>
          </cell>
          <cell r="I6339" t="str">
            <v>GO:0055085; GO:0006811; GO:0006813</v>
          </cell>
          <cell r="K6339" t="str">
            <v>GO:0016020</v>
          </cell>
          <cell r="L6339" t="str">
            <v>K+ transporter 1</v>
          </cell>
          <cell r="M6339" t="str">
            <v>Encodes_AKT1,_a_member_of_the_Shaker_family_inward_rectifying_potassium_channel_predominantly_expressed_in_predominantly_in_root_hairs_and_root_endodermis._This_family_includes_five_groups_based_on_phylogenetic_analysis_(FEBS_Letters_(2007)_581:_2357):_I_(inward_rectifying_channel):_AKT1_(AT2G26650),_AKT5_(AT4G32500)_and_SPIK_(also_known_as_AKT6,_AT2G25600);_II_(inward_rectifying_channel):_KAT1_(AT5G46240)_and_KAT2_(AT4G18290);_III_(weakly_inward_rectifying_channel):_AKT2_(AT4G22200);_IV_(regulatory_subunit_involved_in_inwardly_rectifying_conductance_formation):_KAT3_(also_known_as_AtKC1,_AT4G32650);_V_(outward_rectifying_channel):_SKOR_(AT3G02850)_and_GORK_(AT5G37500).</v>
          </cell>
          <cell r="N6339" t="str">
            <v>protein_coding</v>
          </cell>
          <cell r="O6339" t="str">
            <v>black</v>
          </cell>
        </row>
        <row r="6340">
          <cell r="A6340" t="str">
            <v>AT2G26660</v>
          </cell>
          <cell r="B6340">
            <v>6.3767306999999995E-2</v>
          </cell>
          <cell r="C6340">
            <v>0.91252127199999999</v>
          </cell>
          <cell r="D6340">
            <v>0.189886942</v>
          </cell>
          <cell r="E6340">
            <v>0.148175374</v>
          </cell>
          <cell r="G6340" t="str">
            <v>AT2G26660</v>
          </cell>
          <cell r="L6340" t="str">
            <v>SPX domain gene 2</v>
          </cell>
          <cell r="O6340" t="str">
            <v>black</v>
          </cell>
        </row>
        <row r="6341">
          <cell r="A6341" t="str">
            <v>AT2G26670</v>
          </cell>
          <cell r="B6341">
            <v>1.3503777999999999E-2</v>
          </cell>
          <cell r="C6341">
            <v>0.97555428799999999</v>
          </cell>
          <cell r="D6341">
            <v>-0.147239764</v>
          </cell>
          <cell r="E6341">
            <v>0.14060468800000001</v>
          </cell>
          <cell r="F6341" t="str">
            <v>protein_coding</v>
          </cell>
          <cell r="G6341" t="str">
            <v>AT2G26670</v>
          </cell>
          <cell r="H6341" t="str">
            <v>GO:0009507;GO:0004392</v>
          </cell>
          <cell r="J6341" t="str">
            <v>GO:0004392</v>
          </cell>
          <cell r="K6341" t="str">
            <v>GO:0009507</v>
          </cell>
          <cell r="L6341" t="str">
            <v>Plant haem oxygenase (decyclizing) family protein</v>
          </cell>
          <cell r="M6341" t="str">
            <v>Encodes_a_plastid_heme_oxygenase_necessary_for_phytochrome_chromophore_biosynthesis_and_for_coupling_the_expression_of_some_nuclear_genes_to_the_functional_state_of_the_chloroplast.</v>
          </cell>
          <cell r="N6341" t="str">
            <v>protein_coding</v>
          </cell>
          <cell r="O6341" t="str">
            <v>black</v>
          </cell>
        </row>
        <row r="6342">
          <cell r="A6342" t="str">
            <v>AT2G26680</v>
          </cell>
          <cell r="B6342">
            <v>-4.0358069000000003E-2</v>
          </cell>
          <cell r="C6342">
            <v>0.94768431500000005</v>
          </cell>
          <cell r="D6342">
            <v>-5.3176662999999999E-2</v>
          </cell>
          <cell r="E6342">
            <v>0.72402336899999997</v>
          </cell>
          <cell r="F6342" t="str">
            <v>protein_coding</v>
          </cell>
          <cell r="G6342" t="str">
            <v>AT2G26680</v>
          </cell>
          <cell r="H6342" t="str">
            <v>GO:0005794</v>
          </cell>
          <cell r="K6342" t="str">
            <v>GO:0005794</v>
          </cell>
          <cell r="N6342" t="str">
            <v>protein_coding</v>
          </cell>
          <cell r="O6342" t="str">
            <v>black</v>
          </cell>
        </row>
        <row r="6343">
          <cell r="A6343" t="str">
            <v>AT2G26690</v>
          </cell>
          <cell r="B6343">
            <v>1.6424708E-2</v>
          </cell>
          <cell r="C6343">
            <v>0.98504639599999999</v>
          </cell>
          <cell r="D6343">
            <v>0.32523417500000001</v>
          </cell>
          <cell r="E6343">
            <v>2.8762340000000001E-3</v>
          </cell>
          <cell r="F6343" t="str">
            <v>protein_coding</v>
          </cell>
          <cell r="G6343" t="str">
            <v>AT2G26690</v>
          </cell>
          <cell r="H6343" t="str">
            <v>GO:0005215;GO:0006857;GO:0016020</v>
          </cell>
          <cell r="I6343" t="str">
            <v>GO:0006857</v>
          </cell>
          <cell r="J6343" t="str">
            <v>GO:0005215</v>
          </cell>
          <cell r="K6343" t="str">
            <v>GO:0016020</v>
          </cell>
          <cell r="L6343" t="str">
            <v>Major facilitator superfamily protein</v>
          </cell>
          <cell r="N6343" t="str">
            <v>protein_coding</v>
          </cell>
          <cell r="O6343" t="str">
            <v>black</v>
          </cell>
        </row>
        <row r="6344">
          <cell r="A6344" t="str">
            <v>AT2G26695</v>
          </cell>
          <cell r="B6344">
            <v>-0.62136921700000003</v>
          </cell>
          <cell r="C6344">
            <v>5.4344481E-2</v>
          </cell>
          <cell r="D6344">
            <v>-1.768846962</v>
          </cell>
          <cell r="E6344">
            <v>5.4700000000000001E-7</v>
          </cell>
          <cell r="F6344" t="str">
            <v>protein_coding</v>
          </cell>
          <cell r="G6344" t="str">
            <v>AT2G26695</v>
          </cell>
          <cell r="H6344" t="str">
            <v>GO:0008270;GO:0005622</v>
          </cell>
          <cell r="J6344" t="str">
            <v>GO:0008270</v>
          </cell>
          <cell r="K6344" t="str">
            <v>GO:0005622</v>
          </cell>
          <cell r="L6344" t="str">
            <v>Ran BP2/NZF zinc finger-like superfamily protein</v>
          </cell>
          <cell r="N6344" t="str">
            <v>protein_coding</v>
          </cell>
          <cell r="O6344" t="str">
            <v>orange</v>
          </cell>
        </row>
        <row r="6345">
          <cell r="A6345" t="str">
            <v>AT2G26700</v>
          </cell>
          <cell r="B6345">
            <v>-0.50232127900000001</v>
          </cell>
          <cell r="C6345">
            <v>0.67578264399999999</v>
          </cell>
          <cell r="D6345">
            <v>-0.527330415</v>
          </cell>
          <cell r="E6345">
            <v>0.19941072500000001</v>
          </cell>
          <cell r="F6345" t="str">
            <v>protein_coding</v>
          </cell>
          <cell r="G6345" t="str">
            <v>AT2G26700</v>
          </cell>
          <cell r="H6345" t="str">
            <v>GO:0006468;GO:0006468;GO:0005524;GO:0004674;GO:0004674;GO:0004672;GO:0006468;GO:0004672;GO:0016772</v>
          </cell>
          <cell r="I6345" t="str">
            <v>GO:0006468</v>
          </cell>
          <cell r="J6345" t="str">
            <v>GO:0005524; GO:0004674; GO:0004672; GO:0016772</v>
          </cell>
          <cell r="L6345" t="str">
            <v>AGC (cAMP-dependent, cGMP-dependent and protein kinase C) kinase family protein</v>
          </cell>
          <cell r="M6345" t="str">
            <v>Encodes_PID2,_a_homolog_of_PID._Simultaneous_disruption_of_PID(AT2G34650)_and_its_3_closest_homologs_(PID2/AT2G26700,_WAG1/AT1G53700,_and_WAG2/AT3G14370)_abolishes_the_formation_of_cotyledons.</v>
          </cell>
          <cell r="N6345" t="str">
            <v>protein_coding</v>
          </cell>
          <cell r="O6345" t="str">
            <v>black</v>
          </cell>
        </row>
        <row r="6346">
          <cell r="A6346" t="str">
            <v>AT2G26710</v>
          </cell>
          <cell r="B6346">
            <v>-0.32867942999999999</v>
          </cell>
          <cell r="C6346">
            <v>0.47959257300000002</v>
          </cell>
          <cell r="D6346">
            <v>-0.64888531100000002</v>
          </cell>
          <cell r="E6346">
            <v>2.4975911E-2</v>
          </cell>
          <cell r="F6346" t="str">
            <v>protein_coding</v>
          </cell>
          <cell r="G6346" t="str">
            <v>AT2G26710</v>
          </cell>
          <cell r="H6346" t="str">
            <v>GO:0009055;GO:0005506;GO:0020037;GO:0016705;GO:0012505;GO:0055114</v>
          </cell>
          <cell r="I6346" t="str">
            <v>GO:0055114</v>
          </cell>
          <cell r="J6346" t="str">
            <v>GO:0009055; GO:0005506; GO:0020037; GO:0016705</v>
          </cell>
          <cell r="K6346" t="str">
            <v>GO:0012505</v>
          </cell>
          <cell r="L6346" t="str">
            <v>Cytochrome P450 superfamily protein</v>
          </cell>
          <cell r="M6346" t="str">
            <v>Encodes_a_member_of_the_cytochrome_p450_family_that_serves_as_a_control_point_between_multiple_photoreceptor_systems_and_brassinosteroid_signal_transduction._Involved_in_brassinolide_metabolism._Mediates_response_to_a_variety_of_light_signals_including_hypocotyl_elongation_and_cotyledon_expansion.</v>
          </cell>
          <cell r="N6346" t="str">
            <v>protein_coding</v>
          </cell>
          <cell r="O6346" t="str">
            <v>black</v>
          </cell>
        </row>
        <row r="6347">
          <cell r="A6347" t="str">
            <v>AT2G26730</v>
          </cell>
          <cell r="B6347">
            <v>-1.9574257000000001E-2</v>
          </cell>
          <cell r="C6347">
            <v>0.96687781399999995</v>
          </cell>
          <cell r="D6347">
            <v>-0.19405592299999999</v>
          </cell>
          <cell r="E6347">
            <v>7.4372272000000003E-2</v>
          </cell>
          <cell r="F6347" t="str">
            <v>protein_coding</v>
          </cell>
          <cell r="G6347" t="str">
            <v>AT2G26730</v>
          </cell>
          <cell r="H6347" t="str">
            <v>GO:0006468;GO:0004713;GO:0006468;GO:0005524;GO:0016772;GO:0005886;GO:0004672;GO:0005886;GO:0005886;GO:0004713;GO:0006468;GO:0004672</v>
          </cell>
          <cell r="I6347" t="str">
            <v>GO:0006468</v>
          </cell>
          <cell r="J6347" t="str">
            <v>GO:0004713; GO:0005524; GO:0016772; GO:0004672</v>
          </cell>
          <cell r="K6347" t="str">
            <v>GO:0005886</v>
          </cell>
          <cell r="L6347" t="str">
            <v>Leucine-rich repeat protein kinase family protein</v>
          </cell>
          <cell r="N6347" t="str">
            <v>protein_coding</v>
          </cell>
          <cell r="O6347" t="str">
            <v>black</v>
          </cell>
        </row>
        <row r="6348">
          <cell r="A6348" t="str">
            <v>AT2G26740</v>
          </cell>
          <cell r="B6348">
            <v>0.38111358000000001</v>
          </cell>
          <cell r="C6348">
            <v>4.4426600000000002E-4</v>
          </cell>
          <cell r="D6348">
            <v>1.125630927</v>
          </cell>
          <cell r="E6348">
            <v>4.6E-14</v>
          </cell>
          <cell r="F6348" t="str">
            <v>protein_coding</v>
          </cell>
          <cell r="G6348" t="str">
            <v>AT2G26740</v>
          </cell>
          <cell r="H6348" t="str">
            <v>GO:0003824;GO:0005829</v>
          </cell>
          <cell r="J6348" t="str">
            <v>GO:0003824</v>
          </cell>
          <cell r="K6348" t="str">
            <v>GO:0005829</v>
          </cell>
          <cell r="L6348" t="str">
            <v>soluble epoxide hydrolase</v>
          </cell>
          <cell r="M6348" t="str">
            <v>Encodes_a_soluble_epoxide_hydrolase_whose_expression_is_induced_by_auxin_and_water_stress.</v>
          </cell>
          <cell r="N6348" t="str">
            <v>protein_coding</v>
          </cell>
          <cell r="O6348" t="str">
            <v>orange</v>
          </cell>
        </row>
        <row r="6349">
          <cell r="A6349" t="str">
            <v>AT2G26750</v>
          </cell>
          <cell r="B6349">
            <v>-0.43645958499999998</v>
          </cell>
          <cell r="C6349">
            <v>0.79064133199999997</v>
          </cell>
          <cell r="D6349">
            <v>-0.71448458299999995</v>
          </cell>
          <cell r="E6349">
            <v>0.21439662500000001</v>
          </cell>
          <cell r="F6349" t="str">
            <v>protein_coding</v>
          </cell>
          <cell r="G6349" t="str">
            <v>AT2G26750</v>
          </cell>
          <cell r="H6349" t="str">
            <v>GO:0003824</v>
          </cell>
          <cell r="J6349" t="str">
            <v>GO:0003824</v>
          </cell>
          <cell r="L6349" t="str">
            <v>alpha/beta-Hydrolases superfamily protein</v>
          </cell>
          <cell r="N6349" t="str">
            <v>protein_coding</v>
          </cell>
          <cell r="O6349" t="str">
            <v>black</v>
          </cell>
        </row>
        <row r="6350">
          <cell r="A6350" t="str">
            <v>AT2G26760</v>
          </cell>
          <cell r="B6350">
            <v>-0.15422812899999999</v>
          </cell>
          <cell r="C6350">
            <v>0.90475976899999999</v>
          </cell>
          <cell r="D6350">
            <v>-0.42631686299999999</v>
          </cell>
          <cell r="E6350">
            <v>0.29200927399999999</v>
          </cell>
          <cell r="F6350" t="str">
            <v>protein_coding</v>
          </cell>
          <cell r="G6350" t="str">
            <v>AT2G26760</v>
          </cell>
          <cell r="H6350" t="str">
            <v>GO:0051726;GO:0000079;GO:0000079;GO:0005634;GO:0019901;GO:0000079</v>
          </cell>
          <cell r="I6350" t="str">
            <v>GO:0051726; GO:0000079</v>
          </cell>
          <cell r="J6350" t="str">
            <v>GO:0019901</v>
          </cell>
          <cell r="K6350" t="str">
            <v>GO:0005634</v>
          </cell>
          <cell r="L6350" t="str">
            <v>Cyclin B1;4</v>
          </cell>
          <cell r="N6350" t="str">
            <v>protein_coding</v>
          </cell>
          <cell r="O6350" t="str">
            <v>black</v>
          </cell>
        </row>
        <row r="6351">
          <cell r="A6351" t="str">
            <v>AT2G26770</v>
          </cell>
          <cell r="B6351">
            <v>1.9813249999999999E-3</v>
          </cell>
          <cell r="C6351">
            <v>0.99871935599999995</v>
          </cell>
          <cell r="D6351">
            <v>-7.2035183000000003E-2</v>
          </cell>
          <cell r="E6351">
            <v>0.50382126299999996</v>
          </cell>
          <cell r="G6351" t="str">
            <v>AT2G26770</v>
          </cell>
          <cell r="L6351" t="str">
            <v>plectin-related</v>
          </cell>
          <cell r="O6351" t="str">
            <v>black</v>
          </cell>
        </row>
        <row r="6352">
          <cell r="A6352" t="str">
            <v>AT2G26780</v>
          </cell>
          <cell r="B6352">
            <v>4.0132794999999999E-2</v>
          </cell>
          <cell r="C6352">
            <v>0.92638235599999996</v>
          </cell>
          <cell r="D6352">
            <v>-0.123717521</v>
          </cell>
          <cell r="E6352">
            <v>0.228871511</v>
          </cell>
          <cell r="F6352" t="str">
            <v>protein_coding</v>
          </cell>
          <cell r="G6352" t="str">
            <v>AT2G26780</v>
          </cell>
          <cell r="H6352" t="str">
            <v>GO:0016020</v>
          </cell>
          <cell r="K6352" t="str">
            <v>GO:0016020</v>
          </cell>
          <cell r="L6352" t="str">
            <v>ARM repeat superfamily protein</v>
          </cell>
          <cell r="N6352" t="str">
            <v>protein_coding</v>
          </cell>
          <cell r="O6352" t="str">
            <v>black</v>
          </cell>
        </row>
        <row r="6353">
          <cell r="A6353" t="str">
            <v>AT2G26790</v>
          </cell>
          <cell r="B6353">
            <v>0.28632272600000003</v>
          </cell>
          <cell r="C6353">
            <v>0.67352213299999997</v>
          </cell>
          <cell r="D6353">
            <v>0.611100898</v>
          </cell>
          <cell r="E6353">
            <v>1.1809076E-2</v>
          </cell>
          <cell r="F6353" t="str">
            <v>protein_coding</v>
          </cell>
          <cell r="G6353" t="str">
            <v>AT2G26790</v>
          </cell>
          <cell r="H6353" t="str">
            <v>GO:0005739</v>
          </cell>
          <cell r="K6353" t="str">
            <v>GO:0005739</v>
          </cell>
          <cell r="L6353" t="str">
            <v>Pentatricopeptide repeat (PPR) superfamily protein</v>
          </cell>
          <cell r="N6353" t="str">
            <v>protein_coding</v>
          </cell>
          <cell r="O6353" t="str">
            <v>black</v>
          </cell>
        </row>
        <row r="6354">
          <cell r="A6354" t="str">
            <v>AT2G26800</v>
          </cell>
          <cell r="B6354">
            <v>0.123548326</v>
          </cell>
          <cell r="C6354">
            <v>0.69964070599999995</v>
          </cell>
          <cell r="D6354">
            <v>0.54871445299999999</v>
          </cell>
          <cell r="E6354">
            <v>1.9299999999999999E-7</v>
          </cell>
          <cell r="F6354" t="str">
            <v>protein_coding</v>
          </cell>
          <cell r="G6354" t="str">
            <v>AT2G26800</v>
          </cell>
          <cell r="H6354" t="str">
            <v>GO:0003824</v>
          </cell>
          <cell r="J6354" t="str">
            <v>GO:0003824</v>
          </cell>
          <cell r="L6354" t="str">
            <v>Aldolase superfamily protein</v>
          </cell>
          <cell r="N6354" t="str">
            <v>protein_coding</v>
          </cell>
          <cell r="O6354" t="str">
            <v>black</v>
          </cell>
        </row>
        <row r="6355">
          <cell r="A6355" t="str">
            <v>AT2G26810</v>
          </cell>
          <cell r="B6355">
            <v>3.5456648E-2</v>
          </cell>
          <cell r="C6355">
            <v>0.96132894999999996</v>
          </cell>
          <cell r="D6355">
            <v>-6.4345082999999997E-2</v>
          </cell>
          <cell r="E6355">
            <v>0.74515821299999996</v>
          </cell>
          <cell r="G6355" t="str">
            <v>AT2G26810</v>
          </cell>
          <cell r="L6355" t="str">
            <v>Putative methyltransferase family protein</v>
          </cell>
          <cell r="O6355" t="str">
            <v>black</v>
          </cell>
        </row>
        <row r="6356">
          <cell r="A6356" t="str">
            <v>AT2G26830</v>
          </cell>
          <cell r="B6356">
            <v>-7.5396309999999998E-3</v>
          </cell>
          <cell r="C6356">
            <v>0.99386587199999998</v>
          </cell>
          <cell r="D6356">
            <v>-0.17663405400000001</v>
          </cell>
          <cell r="E6356">
            <v>0.235562996</v>
          </cell>
          <cell r="F6356" t="str">
            <v>protein_coding</v>
          </cell>
          <cell r="G6356" t="str">
            <v>AT2G26830</v>
          </cell>
          <cell r="H6356" t="str">
            <v>GO:0016772;GO:0016773</v>
          </cell>
          <cell r="J6356" t="str">
            <v>GO:0016772; GO:0016773</v>
          </cell>
          <cell r="L6356" t="str">
            <v>Protein kinase superfamily protein</v>
          </cell>
          <cell r="N6356" t="str">
            <v>protein_coding</v>
          </cell>
          <cell r="O6356" t="str">
            <v>black</v>
          </cell>
        </row>
        <row r="6357">
          <cell r="A6357" t="str">
            <v>AT2G26840</v>
          </cell>
          <cell r="B6357">
            <v>-4.5526856999999997E-2</v>
          </cell>
          <cell r="C6357">
            <v>0.942838328</v>
          </cell>
          <cell r="D6357">
            <v>-0.18537643400000001</v>
          </cell>
          <cell r="E6357">
            <v>0.2109481</v>
          </cell>
          <cell r="F6357" t="str">
            <v>protein_coding</v>
          </cell>
          <cell r="G6357" t="str">
            <v>AT2G26840</v>
          </cell>
          <cell r="H6357" t="str">
            <v>GO:0009507</v>
          </cell>
          <cell r="K6357" t="str">
            <v>GO:0009507</v>
          </cell>
          <cell r="N6357" t="str">
            <v>protein_coding</v>
          </cell>
          <cell r="O6357" t="str">
            <v>black</v>
          </cell>
        </row>
        <row r="6358">
          <cell r="A6358" t="str">
            <v>AT2G26860</v>
          </cell>
          <cell r="B6358">
            <v>-0.16099043099999999</v>
          </cell>
          <cell r="C6358">
            <v>0.69722472599999996</v>
          </cell>
          <cell r="D6358">
            <v>1.7518694000000001E-2</v>
          </cell>
          <cell r="E6358">
            <v>0.93229956899999999</v>
          </cell>
          <cell r="G6358" t="str">
            <v>AT2G26860</v>
          </cell>
          <cell r="L6358" t="str">
            <v>FBD, F-box and Leucine Rich Repeat domains containing protein</v>
          </cell>
          <cell r="O6358" t="str">
            <v>black</v>
          </cell>
        </row>
        <row r="6359">
          <cell r="A6359" t="str">
            <v>AT2G26870</v>
          </cell>
          <cell r="B6359">
            <v>-0.101701295</v>
          </cell>
          <cell r="C6359">
            <v>0.84740367800000005</v>
          </cell>
          <cell r="D6359">
            <v>0.50228040299999999</v>
          </cell>
          <cell r="E6359">
            <v>1.51285E-4</v>
          </cell>
          <cell r="F6359" t="str">
            <v>protein_coding</v>
          </cell>
          <cell r="G6359" t="str">
            <v>AT2G26870</v>
          </cell>
          <cell r="H6359" t="str">
            <v>GO:0019432;GO:0019432;GO:0008654;GO:0012505;GO:0008654;GO:0016788</v>
          </cell>
          <cell r="I6359" t="str">
            <v>GO:0019432; GO:0008654</v>
          </cell>
          <cell r="J6359" t="str">
            <v>GO:0016788</v>
          </cell>
          <cell r="K6359" t="str">
            <v>GO:0012505</v>
          </cell>
          <cell r="L6359" t="str">
            <v>non-specific phospholipase C2</v>
          </cell>
          <cell r="N6359" t="str">
            <v>protein_coding</v>
          </cell>
          <cell r="O6359" t="str">
            <v>black</v>
          </cell>
        </row>
        <row r="6360">
          <cell r="A6360" t="str">
            <v>AT2G26890</v>
          </cell>
          <cell r="B6360">
            <v>6.3496176000000001E-2</v>
          </cell>
          <cell r="C6360">
            <v>0.82853307499999995</v>
          </cell>
          <cell r="D6360">
            <v>-0.149291481</v>
          </cell>
          <cell r="E6360">
            <v>0.17263315300000001</v>
          </cell>
          <cell r="F6360" t="str">
            <v>protein_coding</v>
          </cell>
          <cell r="G6360" t="str">
            <v>AT2G26890</v>
          </cell>
          <cell r="H6360" t="str">
            <v>GO:0005773;GO:0005773;GO:0005794;GO:0031072</v>
          </cell>
          <cell r="J6360" t="str">
            <v>GO:0031072</v>
          </cell>
          <cell r="K6360" t="str">
            <v>GO:0005773; GO:0005794</v>
          </cell>
          <cell r="L6360" t="str">
            <v>DNAJ heat shock N-terminal domain-containing protein</v>
          </cell>
          <cell r="M6360" t="str">
            <v>GRV2_has_sequence_similarity_to_the_C._elegans_protein_RME-8_which_is_involved_in_endocytosis.__grv2_mutants_result_in_a_reduction_in_gravitropic_response_in_hypocotyls_and_shoots_but_do_not_affect_root_gravitropism._The_mutants_are_defective_in_amyloplast_sedimentation.</v>
          </cell>
          <cell r="N6360" t="str">
            <v>protein_coding</v>
          </cell>
          <cell r="O6360" t="str">
            <v>black</v>
          </cell>
        </row>
        <row r="6361">
          <cell r="A6361" t="str">
            <v>AT2G26900</v>
          </cell>
          <cell r="B6361">
            <v>-1.1478901E-2</v>
          </cell>
          <cell r="C6361">
            <v>0.98222860000000001</v>
          </cell>
          <cell r="D6361">
            <v>4.2026862999999998E-2</v>
          </cell>
          <cell r="E6361">
            <v>0.74794160600000004</v>
          </cell>
          <cell r="F6361" t="str">
            <v>protein_coding</v>
          </cell>
          <cell r="G6361" t="str">
            <v>AT2G26900</v>
          </cell>
          <cell r="H6361" t="str">
            <v>GO:0009534;GO:0009941;GO:0009941;GO:0009941;GO:0009941;GO:0015711;GO:0009941;GO:0009534;GO:0009534;GO:0009941;GO:0008508;GO:0009941;GO:0006814;GO:0009534;GO:0009941;GO:0016020;GO:0016021</v>
          </cell>
          <cell r="I6361" t="str">
            <v>GO:0015711; GO:0006814</v>
          </cell>
          <cell r="J6361" t="str">
            <v>GO:0008508</v>
          </cell>
          <cell r="K6361" t="str">
            <v>GO:0009534; GO:0009941; GO:0016020; GO:0016021</v>
          </cell>
          <cell r="L6361" t="str">
            <v>Sodium Bile acid symporter family</v>
          </cell>
          <cell r="N6361" t="str">
            <v>protein_coding</v>
          </cell>
          <cell r="O6361" t="str">
            <v>black</v>
          </cell>
        </row>
        <row r="6362">
          <cell r="A6362" t="str">
            <v>AT2G26910</v>
          </cell>
          <cell r="B6362">
            <v>-0.119997672</v>
          </cell>
          <cell r="C6362">
            <v>0.48647056599999999</v>
          </cell>
          <cell r="D6362">
            <v>-0.42345746899999998</v>
          </cell>
          <cell r="E6362">
            <v>7.4946400000000003E-4</v>
          </cell>
          <cell r="F6362" t="str">
            <v>protein_coding</v>
          </cell>
          <cell r="G6362" t="str">
            <v>AT2G26910</v>
          </cell>
          <cell r="H6362" t="str">
            <v>GO:0016020;GO:0017111;GO:0005524;GO:0016887;GO:0000166</v>
          </cell>
          <cell r="J6362" t="str">
            <v>GO:0017111; GO:0005524; GO:0016887; GO:0000166</v>
          </cell>
          <cell r="K6362" t="str">
            <v>GO:0016020</v>
          </cell>
          <cell r="L6362" t="str">
            <v>pleiotropic drug resistance 4</v>
          </cell>
          <cell r="N6362" t="str">
            <v>protein_coding</v>
          </cell>
          <cell r="O6362" t="str">
            <v>black</v>
          </cell>
        </row>
        <row r="6363">
          <cell r="A6363" t="str">
            <v>AT2G26920</v>
          </cell>
          <cell r="B6363">
            <v>-9.9800549999999998E-3</v>
          </cell>
          <cell r="C6363">
            <v>0.98852180199999995</v>
          </cell>
          <cell r="D6363">
            <v>8.0442497000000002E-2</v>
          </cell>
          <cell r="E6363">
            <v>0.53587056799999999</v>
          </cell>
          <cell r="G6363" t="str">
            <v>AT2G26920</v>
          </cell>
          <cell r="L6363" t="str">
            <v>Ubiquitin-associated/translation elongation factor EF1B protein</v>
          </cell>
          <cell r="O6363" t="str">
            <v>black</v>
          </cell>
        </row>
        <row r="6364">
          <cell r="A6364" t="str">
            <v>AT2G26930</v>
          </cell>
          <cell r="B6364">
            <v>-5.4088777999999997E-2</v>
          </cell>
          <cell r="C6364">
            <v>0.89470297200000004</v>
          </cell>
          <cell r="D6364">
            <v>-0.15769929599999999</v>
          </cell>
          <cell r="E6364">
            <v>0.13970550400000001</v>
          </cell>
          <cell r="F6364" t="str">
            <v>protein_coding</v>
          </cell>
          <cell r="G6364" t="str">
            <v>AT2G26930</v>
          </cell>
          <cell r="H6364" t="str">
            <v>GO:0050515;GO:0050515;GO:0005524;GO:0016114;GO:0016114;GO:0009507</v>
          </cell>
          <cell r="I6364" t="str">
            <v>GO:0016114</v>
          </cell>
          <cell r="J6364" t="str">
            <v>GO:0050515; GO:0005524</v>
          </cell>
          <cell r="K6364" t="str">
            <v>GO:0009507</v>
          </cell>
          <cell r="L6364" t="str">
            <v>4-(cytidine 5-phospho)-2-C-methyl-D-erithritol kinase</v>
          </cell>
          <cell r="M6364" t="str">
            <v>Encodes_a_4-(cytidine_5-phospho)-2-C-methyl-D-erithritol_kinase.</v>
          </cell>
          <cell r="N6364" t="str">
            <v>protein_coding</v>
          </cell>
          <cell r="O6364" t="str">
            <v>black</v>
          </cell>
        </row>
        <row r="6365">
          <cell r="A6365" t="str">
            <v>AT2G26970</v>
          </cell>
          <cell r="B6365">
            <v>7.4923666E-2</v>
          </cell>
          <cell r="C6365">
            <v>0.90845380200000003</v>
          </cell>
          <cell r="D6365">
            <v>-1.5348804000000001E-2</v>
          </cell>
          <cell r="E6365">
            <v>0.93212277700000001</v>
          </cell>
          <cell r="F6365" t="str">
            <v>protein_coding</v>
          </cell>
          <cell r="G6365" t="str">
            <v>AT2G26970</v>
          </cell>
          <cell r="H6365" t="str">
            <v>GO:0005622;GO:0003676;GO:0004527;GO:0012505; GO:0012505;GO:0003676;GO:0004527;GO:0005622</v>
          </cell>
          <cell r="J6365" t="str">
            <v>GO:0003676; GO:0004527</v>
          </cell>
          <cell r="K6365" t="str">
            <v>GO:0005622; GO:0012505; GO:0012505; GO:0005622</v>
          </cell>
          <cell r="L6365" t="str">
            <v>Polynucleotidyl transferase, ribonuclease H-like superfamily protein</v>
          </cell>
          <cell r="N6365" t="str">
            <v>protein_coding</v>
          </cell>
          <cell r="O6365" t="str">
            <v>black</v>
          </cell>
        </row>
        <row r="6366">
          <cell r="A6366" t="str">
            <v>AT2G26975</v>
          </cell>
          <cell r="B6366">
            <v>-0.10773940799999999</v>
          </cell>
          <cell r="C6366">
            <v>0.82345552099999997</v>
          </cell>
          <cell r="D6366">
            <v>0.26489526499999999</v>
          </cell>
          <cell r="E6366">
            <v>4.4177572999999998E-2</v>
          </cell>
          <cell r="F6366" t="str">
            <v>protein_coding</v>
          </cell>
          <cell r="G6366" t="str">
            <v>AT2G26975</v>
          </cell>
          <cell r="H6366" t="str">
            <v>GO:0005375;GO:0035434;GO:0005773;GO:0016021;GO:0005773;GO:0035434</v>
          </cell>
          <cell r="I6366" t="str">
            <v>GO:0035434</v>
          </cell>
          <cell r="J6366" t="str">
            <v>GO:0005375</v>
          </cell>
          <cell r="K6366" t="str">
            <v>GO:0005773; GO:0016021</v>
          </cell>
          <cell r="L6366" t="str">
            <v>Ctr copper transporter family</v>
          </cell>
          <cell r="N6366" t="str">
            <v>protein_coding</v>
          </cell>
          <cell r="O6366" t="str">
            <v>black</v>
          </cell>
        </row>
        <row r="6367">
          <cell r="A6367" t="str">
            <v>AT2G26980</v>
          </cell>
          <cell r="B6367">
            <v>-0.27397132800000001</v>
          </cell>
          <cell r="C6367">
            <v>0.257294841</v>
          </cell>
          <cell r="D6367">
            <v>-0.29449045299999999</v>
          </cell>
          <cell r="E6367">
            <v>0.12994429699999999</v>
          </cell>
          <cell r="F6367" t="str">
            <v>protein_coding</v>
          </cell>
          <cell r="G6367" t="str">
            <v>AT2G26980</v>
          </cell>
          <cell r="H6367" t="str">
            <v>GO:0004674;GO:0004674;GO:0006468;GO:0005524;GO:0016772;GO:0006468;GO:0004672;GO:0004672;GO:0007165;GO:0006468; GO:0005524;GO:0004674;GO:0004674;GO:0006468;GO:0004672;GO:0007165;GO:0016772;GO:0004672;GO:0006468;GO:0006468; GO:0006468;GO:0004672;GO:0004713;GO:0004674;GO:0006468;GO:0016772;GO:0006468;GO:0007165;GO:0004713;GO:0004672;GO:0005524;GO:0004674; GO:0004674;GO:0016772;GO:0004672;GO:0004672;GO:0005524;GO:0004674;GO:0006468;GO:0004713;GO:0006468;GO:0004713;GO:0007165;GO:0006468; GO:0004672;GO:0006468;GO:0004674;GO:0004713;GO:0016772;GO:0004713;GO:0006468;GO:0004674;GO:0007165;GO:0006468;GO:0004672;GO:0005524</v>
          </cell>
          <cell r="I6367" t="str">
            <v>GO:0006468; GO:0007165</v>
          </cell>
          <cell r="J6367" t="str">
            <v>GO:0004674; GO:0005524; GO:0016772; GO:0004672; GO:0005524; GO:0004674; GO:0004672; GO:0016772; GO:0004672; GO:0004713; GO:0004674; GO:0016772; GO:0005524; GO:0004674; GO:0016772; GO:0004672; GO:0005524; GO:0004713; GO:0004672; GO:0004674; GO:0004713; GO:0016772; GO:0005524</v>
          </cell>
          <cell r="L6367" t="str">
            <v>CBL-interacting protein kinase 3</v>
          </cell>
          <cell r="M6367" t="str">
            <v>encodes_a_serine-threonine_protein_kinase_whose_expression_increases_in_response_to_abscisic_acid,_cold,_drought,_high_salt,_and_wounding_conditions._The_gene_is_expressed_in_developing_seeds_and_seedlings._Lines_carrying_a_T-DNA_insertions_have_reduced_germination_efficiency_and_expression_of_cold,_high-salt,_and_abscisic_acid_marker_genes_are_altered,_but_not_drought-response_markers.</v>
          </cell>
          <cell r="N6367" t="str">
            <v>protein_coding</v>
          </cell>
          <cell r="O6367" t="str">
            <v>black</v>
          </cell>
        </row>
        <row r="6368">
          <cell r="A6368" t="str">
            <v>AT2G26990</v>
          </cell>
          <cell r="B6368">
            <v>-5.8170494000000003E-2</v>
          </cell>
          <cell r="C6368">
            <v>0.88936984799999996</v>
          </cell>
          <cell r="D6368">
            <v>-1.1075837E-2</v>
          </cell>
          <cell r="E6368">
            <v>0.93477266999999997</v>
          </cell>
          <cell r="F6368" t="str">
            <v>protein_coding</v>
          </cell>
          <cell r="G6368" t="str">
            <v>AT2G26990</v>
          </cell>
          <cell r="H6368" t="str">
            <v>GO:0005829</v>
          </cell>
          <cell r="K6368" t="str">
            <v>GO:0005829</v>
          </cell>
          <cell r="L6368" t="str">
            <v>proteasome family protein</v>
          </cell>
          <cell r="M6368" t="str">
            <v>Represses_photomorphogenesis_and_induces_skotomorphogenesis_in_the_dark.</v>
          </cell>
          <cell r="N6368" t="str">
            <v>protein_coding</v>
          </cell>
          <cell r="O6368" t="str">
            <v>black</v>
          </cell>
        </row>
        <row r="6369">
          <cell r="A6369" t="str">
            <v>AT2G27020</v>
          </cell>
          <cell r="B6369">
            <v>4.9647662000000002E-2</v>
          </cell>
          <cell r="C6369">
            <v>0.90996879799999997</v>
          </cell>
          <cell r="D6369">
            <v>0.17978126899999999</v>
          </cell>
          <cell r="E6369">
            <v>4.8376855000000003E-2</v>
          </cell>
          <cell r="F6369" t="str">
            <v>protein_coding</v>
          </cell>
          <cell r="G6369" t="str">
            <v>AT2G27020</v>
          </cell>
          <cell r="H6369" t="str">
            <v>GO:0006511;GO:0005773;GO:0006511;GO:0005774;GO:0005773;GO:0004175;GO:0005774;GO:0046686;GO:0051603;GO:0051603;GO:0051603;GO:0005634;GO:0005839;GO:0006511;GO:0019773;GO:0048046;GO:0005829;GO:0004298;GO:0005774</v>
          </cell>
          <cell r="I6369" t="str">
            <v>GO:0006511; GO:0046686; GO:0051603</v>
          </cell>
          <cell r="J6369" t="str">
            <v>GO:0004175; GO:0004298</v>
          </cell>
          <cell r="K6369" t="str">
            <v>GO:0005773; GO:0005774; GO:0005634; GO:0005839; GO:0019773; GO:0048046; GO:0005829</v>
          </cell>
          <cell r="L6369" t="str">
            <v>20S proteasome alpha subunit G1</v>
          </cell>
          <cell r="M6369" t="str">
            <v>Encodes_20S_proteasome_alpha_7_subunit_PAG1.</v>
          </cell>
          <cell r="N6369" t="str">
            <v>protein_coding</v>
          </cell>
          <cell r="O6369" t="str">
            <v>black</v>
          </cell>
        </row>
        <row r="6370">
          <cell r="A6370" t="str">
            <v>AT2G27030</v>
          </cell>
          <cell r="B6370">
            <v>-3.3459164E-2</v>
          </cell>
          <cell r="C6370">
            <v>0.95636035399999997</v>
          </cell>
          <cell r="D6370">
            <v>2.5938010000000001E-2</v>
          </cell>
          <cell r="E6370">
            <v>0.85679424999999998</v>
          </cell>
          <cell r="F6370" t="str">
            <v>protein_coding</v>
          </cell>
          <cell r="G6370" t="str">
            <v>AT2G27030</v>
          </cell>
          <cell r="H6370" t="str">
            <v>GO:0005509;GO:0005774;GO:0005774;GO:0005886;GO:0005886;GO:0005774; GO:0005774;GO:0005774;GO:0005886;GO:0005886;GO:0005774;GO:0005509; GO:0005886;GO:0005509;GO:0005774;GO:0005774;GO:0005774;GO:0005886</v>
          </cell>
          <cell r="J6370" t="str">
            <v>GO:0005509</v>
          </cell>
          <cell r="K6370" t="str">
            <v>GO:0005774; GO:0005886; GO:0005886; GO:0005774</v>
          </cell>
          <cell r="L6370" t="str">
            <v>calmodulin 5</v>
          </cell>
          <cell r="M6370" t="str">
            <v>encodes_a_calmodulin_that_has_higher_affinity_to_kinesin-like_calmodulin_binding_motor_protein_than_CAM4_or_CAM6.</v>
          </cell>
          <cell r="N6370" t="str">
            <v>protein_coding</v>
          </cell>
          <cell r="O6370" t="str">
            <v>black</v>
          </cell>
        </row>
        <row r="6371">
          <cell r="A6371" t="str">
            <v>AT2G27035</v>
          </cell>
          <cell r="B6371">
            <v>-7.4219180999999995E-2</v>
          </cell>
          <cell r="C6371">
            <v>0.96870514100000005</v>
          </cell>
          <cell r="D6371">
            <v>0.273491231</v>
          </cell>
          <cell r="E6371">
            <v>0.53938161500000004</v>
          </cell>
          <cell r="F6371" t="str">
            <v>protein_coding</v>
          </cell>
          <cell r="G6371" t="str">
            <v>AT2G27035</v>
          </cell>
          <cell r="H6371" t="str">
            <v>GO:0005507;GO:0009055;GO:0012505</v>
          </cell>
          <cell r="J6371" t="str">
            <v>GO:0005507; GO:0009055</v>
          </cell>
          <cell r="K6371" t="str">
            <v>GO:0012505</v>
          </cell>
          <cell r="L6371" t="str">
            <v>early nodulin-like protein 20</v>
          </cell>
          <cell r="M6371" t="str">
            <v>Has_been_classified_as_a_stellacyanin.__Has_also_been_classified_as_an_early_nodulin-like_protein_(ENODL),_because_it_does_not_have_a_His_residue_involved_in_Cu_binding.__ENODLs_are_proteins_having_one_plastocyanin-like_(PCNL)_domain_lacking_the_amino_acid_residues_necessary_for_Cu_binding.</v>
          </cell>
          <cell r="N6371" t="str">
            <v>protein_coding</v>
          </cell>
          <cell r="O6371" t="str">
            <v>black</v>
          </cell>
        </row>
        <row r="6372">
          <cell r="A6372" t="str">
            <v>AT2G27040</v>
          </cell>
          <cell r="B6372">
            <v>-9.5652624000000006E-2</v>
          </cell>
          <cell r="C6372">
            <v>0.73837908699999999</v>
          </cell>
          <cell r="D6372">
            <v>-0.15011423500000001</v>
          </cell>
          <cell r="E6372">
            <v>0.23079670899999999</v>
          </cell>
          <cell r="G6372" t="str">
            <v>AT2G27040</v>
          </cell>
          <cell r="L6372" t="str">
            <v>Argonaute family protein</v>
          </cell>
          <cell r="M6372" t="str">
            <v>AGO4_is_a_member_of_a_class_of_PAZ/PIWI_domain_containing_proteins_involved_in_siRNA_mediated_gene_silencing.Loss_of_function_mutations_have_reduced_site_specific_CpNpG_and_CpHpH_methylation_and_increased_susceptibility_to_bacterial_pathogens.</v>
          </cell>
          <cell r="O6372" t="str">
            <v>black</v>
          </cell>
        </row>
        <row r="6373">
          <cell r="A6373" t="str">
            <v>AT2G27050</v>
          </cell>
          <cell r="B6373">
            <v>-9.2963002000000003E-2</v>
          </cell>
          <cell r="C6373">
            <v>0.87617685199999995</v>
          </cell>
          <cell r="D6373">
            <v>-4.2959668999999999E-2</v>
          </cell>
          <cell r="E6373">
            <v>0.71610096400000001</v>
          </cell>
          <cell r="F6373" t="str">
            <v>protein_coding</v>
          </cell>
          <cell r="G6373" t="str">
            <v>AT2G27050</v>
          </cell>
          <cell r="H6373" t="str">
            <v>GO:0003700;GO:0005634</v>
          </cell>
          <cell r="J6373" t="str">
            <v>GO:0003700</v>
          </cell>
          <cell r="K6373" t="str">
            <v>GO:0005634</v>
          </cell>
          <cell r="L6373" t="str">
            <v>ETHYLENE-INSENSITIVE3-like 1</v>
          </cell>
          <cell r="M6373" t="str">
            <v>ethylene-insensitive3-like1_(EIL1)</v>
          </cell>
          <cell r="N6373" t="str">
            <v>protein_coding</v>
          </cell>
          <cell r="O6373" t="str">
            <v>black</v>
          </cell>
        </row>
        <row r="6374">
          <cell r="A6374" t="str">
            <v>AT2G27060</v>
          </cell>
          <cell r="B6374">
            <v>-0.16784749800000001</v>
          </cell>
          <cell r="C6374">
            <v>0.73668196900000005</v>
          </cell>
          <cell r="D6374">
            <v>-0.63861151900000002</v>
          </cell>
          <cell r="E6374">
            <v>8.0000000000000007E-5</v>
          </cell>
          <cell r="F6374" t="str">
            <v>protein_coding</v>
          </cell>
          <cell r="G6374" t="str">
            <v>AT2G27060</v>
          </cell>
          <cell r="H6374" t="str">
            <v>GO:0005886;GO:0005524;GO:0004713;GO:0004672;GO:0004713;GO:0005886;GO:0006468;GO:0004672;GO:0006468;GO:0006468;GO:0016772</v>
          </cell>
          <cell r="I6374" t="str">
            <v>GO:0006468</v>
          </cell>
          <cell r="J6374" t="str">
            <v>GO:0005524; GO:0004713; GO:0004672; GO:0016772</v>
          </cell>
          <cell r="K6374" t="str">
            <v>GO:0005886</v>
          </cell>
          <cell r="L6374" t="str">
            <v>Leucine-rich repeat protein kinase family protein</v>
          </cell>
          <cell r="N6374" t="str">
            <v>protein_coding</v>
          </cell>
          <cell r="O6374" t="str">
            <v>black</v>
          </cell>
        </row>
        <row r="6375">
          <cell r="A6375" t="str">
            <v>AT2G27080</v>
          </cell>
          <cell r="B6375">
            <v>7.2651920000000002E-3</v>
          </cell>
          <cell r="C6375">
            <v>0.99970605000000001</v>
          </cell>
          <cell r="D6375">
            <v>2.3130702919999999</v>
          </cell>
          <cell r="E6375">
            <v>2.1100000000000001E-5</v>
          </cell>
          <cell r="F6375" t="str">
            <v>protein_coding</v>
          </cell>
          <cell r="G6375" t="str">
            <v>AT2G27080</v>
          </cell>
          <cell r="H6375" t="str">
            <v>GO:0009506</v>
          </cell>
          <cell r="K6375" t="str">
            <v>GO:0009506</v>
          </cell>
          <cell r="L6375" t="str">
            <v>Late embryogenesis abundant (LEA) hydroxyproline-rich glycoprotein family</v>
          </cell>
          <cell r="N6375" t="str">
            <v>protein_coding</v>
          </cell>
          <cell r="O6375" t="str">
            <v>orange</v>
          </cell>
        </row>
        <row r="6376">
          <cell r="A6376" t="str">
            <v>AT2G27090</v>
          </cell>
          <cell r="B6376">
            <v>0.109872197</v>
          </cell>
          <cell r="C6376">
            <v>0.74208908100000004</v>
          </cell>
          <cell r="D6376">
            <v>3.2525733000000001E-2</v>
          </cell>
          <cell r="E6376">
            <v>0.83043018400000002</v>
          </cell>
          <cell r="F6376" t="str">
            <v>protein_coding</v>
          </cell>
          <cell r="G6376" t="str">
            <v>AT2G27090</v>
          </cell>
          <cell r="H6376" t="str">
            <v>GO:0006499;GO:0006499;GO:0009506;GO:0006499;GO:0005886</v>
          </cell>
          <cell r="I6376" t="str">
            <v>GO:0006499</v>
          </cell>
          <cell r="K6376" t="str">
            <v>GO:0009506; GO:0005886</v>
          </cell>
          <cell r="L6376" t="str">
            <v>Protein of unknown function (DUF630 and DUF632)</v>
          </cell>
          <cell r="N6376" t="str">
            <v>protein_coding</v>
          </cell>
          <cell r="O6376" t="str">
            <v>black</v>
          </cell>
        </row>
        <row r="6377">
          <cell r="A6377" t="str">
            <v>AT2G27100</v>
          </cell>
          <cell r="B6377">
            <v>3.6171609999999998E-3</v>
          </cell>
          <cell r="C6377">
            <v>0.99622953199999997</v>
          </cell>
          <cell r="D6377">
            <v>3.6913720000000001E-3</v>
          </cell>
          <cell r="E6377">
            <v>0.97914977400000003</v>
          </cell>
          <cell r="F6377" t="str">
            <v>protein_coding</v>
          </cell>
          <cell r="G6377" t="str">
            <v>AT2G27100</v>
          </cell>
          <cell r="H6377" t="str">
            <v>GO:0005622;GO:0005829;GO:0005730;GO:0008270;GO:0005730;GO:0009507</v>
          </cell>
          <cell r="J6377" t="str">
            <v>GO:0008270</v>
          </cell>
          <cell r="K6377" t="str">
            <v>GO:0005622; GO:0005829; GO:0005730; GO:0009507</v>
          </cell>
          <cell r="L6377" t="str">
            <v>C2H2 zinc-finger protein SERRATE (SE)</v>
          </cell>
          <cell r="M6377" t="str">
            <v>Identified_as_a_leaf_form_mutant_by_Redei_having_serrated_leaves._Further_analysis_of_the_single_loss_of_function_allele_indicated_pleiotropic_effects_extending_to_many_aspects_of_shoot_development__such_as_taller_meristems,_alterations_in_phase_transition,_phyllotaxy_and_branching._Encodes_a_single_zinc_finger_containing_protein_that_is_expressed_in_meristems_and_organ_primordia.</v>
          </cell>
          <cell r="N6377" t="str">
            <v>protein_coding</v>
          </cell>
          <cell r="O6377" t="str">
            <v>black</v>
          </cell>
        </row>
        <row r="6378">
          <cell r="A6378" t="str">
            <v>AT2G27110</v>
          </cell>
          <cell r="B6378">
            <v>-1.0427857E-2</v>
          </cell>
          <cell r="C6378">
            <v>0.98619699400000005</v>
          </cell>
          <cell r="D6378">
            <v>-0.18706624499999999</v>
          </cell>
          <cell r="E6378">
            <v>9.7541234000000004E-2</v>
          </cell>
          <cell r="F6378" t="str">
            <v>protein_coding</v>
          </cell>
          <cell r="G6378" t="str">
            <v>AT2G27110</v>
          </cell>
          <cell r="H6378" t="str">
            <v>GO:0008270;GO:0009506; GO:0008270</v>
          </cell>
          <cell r="J6378" t="str">
            <v>GO:0008270</v>
          </cell>
          <cell r="K6378" t="str">
            <v>GO:0009506</v>
          </cell>
          <cell r="L6378" t="str">
            <v>FAR1-related sequence 3</v>
          </cell>
          <cell r="N6378" t="str">
            <v>protein_coding</v>
          </cell>
          <cell r="O6378" t="str">
            <v>black</v>
          </cell>
        </row>
        <row r="6379">
          <cell r="A6379" t="str">
            <v>AT2G27130</v>
          </cell>
          <cell r="B6379">
            <v>-0.118961308</v>
          </cell>
          <cell r="C6379">
            <v>0.80615336400000004</v>
          </cell>
          <cell r="D6379">
            <v>-0.49000461499999998</v>
          </cell>
          <cell r="E6379">
            <v>5.8224289999999996E-3</v>
          </cell>
          <cell r="F6379" t="str">
            <v>protein_coding</v>
          </cell>
          <cell r="G6379" t="str">
            <v>AT2G27130</v>
          </cell>
          <cell r="H6379" t="str">
            <v>GO:0046658;GO:0046658</v>
          </cell>
          <cell r="K6379" t="str">
            <v>GO:0046658</v>
          </cell>
          <cell r="L6379" t="str">
            <v>Bifunctional inhibitor/lipid-transfer protein/seed storage 2S albumin superfamily protein</v>
          </cell>
          <cell r="N6379" t="str">
            <v>protein_coding</v>
          </cell>
          <cell r="O6379" t="str">
            <v>black</v>
          </cell>
        </row>
        <row r="6380">
          <cell r="A6380" t="str">
            <v>AT2G27140</v>
          </cell>
          <cell r="B6380">
            <v>3.5851002E-2</v>
          </cell>
          <cell r="C6380">
            <v>0.97704327999999996</v>
          </cell>
          <cell r="D6380">
            <v>-0.166100681</v>
          </cell>
          <cell r="E6380">
            <v>0.58709637299999995</v>
          </cell>
          <cell r="F6380" t="str">
            <v>protein_coding</v>
          </cell>
          <cell r="G6380" t="str">
            <v>AT2G27140</v>
          </cell>
          <cell r="H6380" t="str">
            <v>GO:0016020</v>
          </cell>
          <cell r="K6380" t="str">
            <v>GO:0016020</v>
          </cell>
          <cell r="L6380" t="str">
            <v>HSP20-like chaperones superfamily protein</v>
          </cell>
          <cell r="N6380" t="str">
            <v>protein_coding</v>
          </cell>
          <cell r="O6380" t="str">
            <v>black</v>
          </cell>
        </row>
        <row r="6381">
          <cell r="A6381" t="str">
            <v>AT2G27150</v>
          </cell>
          <cell r="B6381">
            <v>-0.207250138</v>
          </cell>
          <cell r="C6381">
            <v>0.64378468300000002</v>
          </cell>
          <cell r="D6381">
            <v>-0.295235517</v>
          </cell>
          <cell r="E6381">
            <v>5.4526009999999996E-3</v>
          </cell>
          <cell r="F6381" t="str">
            <v>protein_coding</v>
          </cell>
          <cell r="G6381" t="str">
            <v>AT2G27150</v>
          </cell>
          <cell r="H6381" t="str">
            <v>GO:0005506;GO:0051537;GO:0003824;GO:0005829;GO:0046872;GO:0009055;GO:0051536;GO:0016491;GO:0050660;GO:0055114;GO:0016614; GO:0009055;GO:0050660;GO:0016491;GO:0051536;GO:0051537;GO:0046872;GO:0005506;GO:0005829;GO:0055114;GO:0016614;GO:0003824</v>
          </cell>
          <cell r="I6381" t="str">
            <v>GO:0055114</v>
          </cell>
          <cell r="J6381" t="str">
            <v>GO:0005506; GO:0051537; GO:0003824; GO:0046872; GO:0009055; GO:0051536; GO:0016491; GO:0050660; GO:0016614; GO:0009055; GO:0050660; GO:0016491; GO:0051536; GO:0051537; GO:0046872; GO:0005506; GO:0016614; GO:0003824</v>
          </cell>
          <cell r="K6381" t="str">
            <v>GO:0005829</v>
          </cell>
          <cell r="L6381" t="str">
            <v>abscisic aldehyde oxidase 3</v>
          </cell>
          <cell r="M6381" t="str">
            <v>Encodes_the_aldehyde_oxidase_delta_isoform__catalyzing_the_final_step_in_abscisic_acid__biosynthesis.</v>
          </cell>
          <cell r="N6381" t="str">
            <v>protein_coding</v>
          </cell>
          <cell r="O6381" t="str">
            <v>black</v>
          </cell>
        </row>
        <row r="6382">
          <cell r="A6382" t="str">
            <v>AT2G27170</v>
          </cell>
          <cell r="B6382">
            <v>-1.0635825E-2</v>
          </cell>
          <cell r="C6382">
            <v>0.98418735599999996</v>
          </cell>
          <cell r="D6382">
            <v>-0.13140371300000001</v>
          </cell>
          <cell r="E6382">
            <v>0.25261606800000003</v>
          </cell>
          <cell r="F6382" t="str">
            <v>protein_coding</v>
          </cell>
          <cell r="G6382" t="str">
            <v>AT2G27170</v>
          </cell>
          <cell r="H6382" t="str">
            <v>GO:0051276;GO:0005694;GO:0009506;GO:0005524;GO:0051276; GO:0051276;GO:0051276;GO:0005524;GO:0005694</v>
          </cell>
          <cell r="I6382" t="str">
            <v>GO:0051276</v>
          </cell>
          <cell r="J6382" t="str">
            <v>GO:0005524</v>
          </cell>
          <cell r="K6382" t="str">
            <v>GO:0005694; GO:0009506; GO:0005694</v>
          </cell>
          <cell r="L6382" t="str">
            <v>Structural maintenance of chromosomes (SMC) family protein</v>
          </cell>
          <cell r="M6382" t="str">
            <v>Encodes_a_member_of_the_Arabidopsis_cohesin_complex_that_is_essential_for_viability_and_sister_chromatid_alignment.</v>
          </cell>
          <cell r="N6382" t="str">
            <v>protein_coding</v>
          </cell>
          <cell r="O6382" t="str">
            <v>black</v>
          </cell>
        </row>
        <row r="6383">
          <cell r="A6383" t="str">
            <v>AT2G27190</v>
          </cell>
          <cell r="B6383">
            <v>3.8951514E-2</v>
          </cell>
          <cell r="C6383">
            <v>0.959984909</v>
          </cell>
          <cell r="D6383">
            <v>4.9160499999999999E-4</v>
          </cell>
          <cell r="E6383">
            <v>0.99781019000000004</v>
          </cell>
          <cell r="F6383" t="str">
            <v>protein_coding</v>
          </cell>
          <cell r="G6383" t="str">
            <v>AT2G27190</v>
          </cell>
          <cell r="H6383" t="str">
            <v>GO:0005829;GO:0003993;GO:0016787;GO:0046872;GO:0009505</v>
          </cell>
          <cell r="J6383" t="str">
            <v>GO:0003993; GO:0016787; GO:0046872</v>
          </cell>
          <cell r="K6383" t="str">
            <v>GO:0005829; GO:0009505</v>
          </cell>
          <cell r="L6383" t="str">
            <v>purple acid phosphatase 12</v>
          </cell>
          <cell r="M6383" t="str">
            <v>secreted_purple_acid_phosphatase_precursor</v>
          </cell>
          <cell r="N6383" t="str">
            <v>protein_coding</v>
          </cell>
          <cell r="O6383" t="str">
            <v>black</v>
          </cell>
        </row>
        <row r="6384">
          <cell r="A6384" t="str">
            <v>AT2G27200</v>
          </cell>
          <cell r="B6384">
            <v>4.3964594000000003E-2</v>
          </cell>
          <cell r="C6384">
            <v>0.95946133099999997</v>
          </cell>
          <cell r="D6384">
            <v>9.6496480999999995E-2</v>
          </cell>
          <cell r="E6384">
            <v>0.67136909600000005</v>
          </cell>
          <cell r="F6384" t="str">
            <v>protein_coding</v>
          </cell>
          <cell r="G6384" t="str">
            <v>AT2G27200</v>
          </cell>
          <cell r="H6384" t="str">
            <v>GO:0005525;GO:0005829</v>
          </cell>
          <cell r="J6384" t="str">
            <v>GO:0005525</v>
          </cell>
          <cell r="K6384" t="str">
            <v>GO:0005829</v>
          </cell>
          <cell r="L6384" t="str">
            <v>P-loop containing nucleoside triphosphate hydrolases superfamily protein</v>
          </cell>
          <cell r="N6384" t="str">
            <v>protein_coding</v>
          </cell>
          <cell r="O6384" t="str">
            <v>black</v>
          </cell>
        </row>
        <row r="6385">
          <cell r="A6385" t="str">
            <v>AT2G27210</v>
          </cell>
          <cell r="B6385">
            <v>-7.7913493E-2</v>
          </cell>
          <cell r="C6385">
            <v>0.84740367800000005</v>
          </cell>
          <cell r="D6385">
            <v>-3.4438339999999998E-3</v>
          </cell>
          <cell r="E6385">
            <v>0.98129136500000003</v>
          </cell>
          <cell r="F6385" t="str">
            <v>protein_coding</v>
          </cell>
          <cell r="G6385" t="str">
            <v>AT2G27210</v>
          </cell>
          <cell r="H6385" t="str">
            <v>GO:0030145;GO:0005886;GO:0016787;GO:0004721;GO:0005506; GO:0005506;GO:0004721;GO:0030145;GO:0016787</v>
          </cell>
          <cell r="J6385" t="str">
            <v>GO:0030145; GO:0016787; GO:0004721; GO:0005506; GO:0005506; GO:0004721; GO:0030145; GO:0016787</v>
          </cell>
          <cell r="K6385" t="str">
            <v>GO:0005886</v>
          </cell>
          <cell r="L6385" t="str">
            <v>BRI1 suppressor 1 (BSU1)-like 3</v>
          </cell>
          <cell r="N6385" t="str">
            <v>protein_coding</v>
          </cell>
          <cell r="O6385" t="str">
            <v>black</v>
          </cell>
        </row>
        <row r="6386">
          <cell r="A6386" t="str">
            <v>AT2G27228</v>
          </cell>
          <cell r="B6386">
            <v>0.94825513299999997</v>
          </cell>
          <cell r="C6386">
            <v>2.3300000000000001E-5</v>
          </cell>
          <cell r="D6386">
            <v>1.3856923720000001</v>
          </cell>
          <cell r="E6386">
            <v>1.0100000000000001E-6</v>
          </cell>
          <cell r="G6386" t="str">
            <v>AT2G27228</v>
          </cell>
          <cell r="L6386" t="str">
            <v>conserved peptide upstream open reading frame 6</v>
          </cell>
          <cell r="M6386" t="str">
            <v>Upstream_open_reading_frames_(uORFs)_are_small_open_reading_frames_found_in_the_5_UTR_of_a_mature_mRNA,_and_can_potentially_mediate_translational_regulation_of_the_largest,_or_major,_ORF_(mORF)._CPuORF6_represents_a_conserved_upstream_opening_reading_frame_relative_to_major_ORF_AT2G27230.1</v>
          </cell>
          <cell r="O6386" t="str">
            <v>red</v>
          </cell>
        </row>
        <row r="6387">
          <cell r="A6387" t="str">
            <v>AT2G27230</v>
          </cell>
          <cell r="B6387">
            <v>0.70765416699999995</v>
          </cell>
          <cell r="C6387">
            <v>3.3099999999999998E-5</v>
          </cell>
          <cell r="D6387">
            <v>1.399897363</v>
          </cell>
          <cell r="E6387">
            <v>7.2499999999999994E-14</v>
          </cell>
          <cell r="G6387" t="str">
            <v>AT2G27230</v>
          </cell>
          <cell r="L6387" t="str">
            <v>transcription factor-related</v>
          </cell>
          <cell r="M6387" t="str">
            <v>Encodes_a_nuclear-localized_transcriptional_activator_with_weak_sequence_similarity_to_basic_helix-loop-helix(bHLH)-domain_proteins.__It_promotes_the_production_of_stele_cells_in_root_meristems_and_is_required_to_establish_and_maintain_the_normal_vascular_cell_number_and_pattern_in_primary_and_lateral_roots.</v>
          </cell>
          <cell r="O6387" t="str">
            <v>red</v>
          </cell>
        </row>
        <row r="6388">
          <cell r="A6388" t="str">
            <v>AT2G27260</v>
          </cell>
          <cell r="B6388">
            <v>-1.5905262999999999E-2</v>
          </cell>
          <cell r="C6388">
            <v>0.99024087800000005</v>
          </cell>
          <cell r="D6388">
            <v>0.54422076799999997</v>
          </cell>
          <cell r="E6388">
            <v>1.3717100000000001E-4</v>
          </cell>
          <cell r="F6388" t="str">
            <v>protein_coding</v>
          </cell>
          <cell r="G6388" t="str">
            <v>AT2G27260</v>
          </cell>
          <cell r="H6388" t="str">
            <v>GO:0009506</v>
          </cell>
          <cell r="K6388" t="str">
            <v>GO:0009506</v>
          </cell>
          <cell r="L6388" t="str">
            <v>Late embryogenesis abundant (LEA) hydroxyproline-rich glycoprotein family</v>
          </cell>
          <cell r="N6388" t="str">
            <v>protein_coding</v>
          </cell>
          <cell r="O6388" t="str">
            <v>black</v>
          </cell>
        </row>
        <row r="6389">
          <cell r="A6389" t="str">
            <v>AT2G27285</v>
          </cell>
          <cell r="B6389">
            <v>6.4321703999999993E-2</v>
          </cell>
          <cell r="C6389">
            <v>0.88888659400000003</v>
          </cell>
          <cell r="D6389">
            <v>0.14094294299999999</v>
          </cell>
          <cell r="E6389">
            <v>0.18612190300000001</v>
          </cell>
          <cell r="G6389" t="str">
            <v>AT2G27285</v>
          </cell>
          <cell r="L6389" t="str">
            <v>Coiled-coil domain-containing protein 55 (DUF2040)</v>
          </cell>
          <cell r="O6389" t="str">
            <v>black</v>
          </cell>
        </row>
        <row r="6390">
          <cell r="A6390" t="str">
            <v>AT2G27290</v>
          </cell>
          <cell r="B6390">
            <v>-2.8700904999999999E-2</v>
          </cell>
          <cell r="C6390">
            <v>0.96346515799999999</v>
          </cell>
          <cell r="D6390">
            <v>-0.13402556299999999</v>
          </cell>
          <cell r="E6390">
            <v>0.230278079</v>
          </cell>
          <cell r="F6390" t="str">
            <v>protein_coding</v>
          </cell>
          <cell r="G6390" t="str">
            <v>AT2G27290</v>
          </cell>
          <cell r="H6390" t="str">
            <v>GO:0009535;GO:0009535;GO:0009507;GO:0009535;GO:0009535;GO:0009535</v>
          </cell>
          <cell r="K6390" t="str">
            <v>GO:0009535; GO:0009507</v>
          </cell>
          <cell r="L6390" t="str">
            <v>Protein of unknown function (DUF1279)</v>
          </cell>
          <cell r="N6390" t="str">
            <v>protein_coding</v>
          </cell>
          <cell r="O6390" t="str">
            <v>black</v>
          </cell>
        </row>
        <row r="6391">
          <cell r="A6391" t="str">
            <v>AT2G27300</v>
          </cell>
          <cell r="B6391">
            <v>7.0747152999999993E-2</v>
          </cell>
          <cell r="C6391">
            <v>0.97209124599999996</v>
          </cell>
          <cell r="D6391">
            <v>-0.13079769799999999</v>
          </cell>
          <cell r="E6391">
            <v>0.79284200999999999</v>
          </cell>
          <cell r="F6391" t="str">
            <v>protein_coding</v>
          </cell>
          <cell r="G6391" t="str">
            <v>AT2G27300</v>
          </cell>
          <cell r="H6391" t="str">
            <v>GO:0006355;GO:0003677;GO:0006355;GO:0006355</v>
          </cell>
          <cell r="I6391" t="str">
            <v>GO:0006355</v>
          </cell>
          <cell r="J6391" t="str">
            <v>GO:0003677</v>
          </cell>
          <cell r="L6391" t="str">
            <v>NTM1-like 8</v>
          </cell>
          <cell r="N6391" t="str">
            <v>protein_coding</v>
          </cell>
          <cell r="O6391" t="str">
            <v>black</v>
          </cell>
        </row>
        <row r="6392">
          <cell r="A6392" t="str">
            <v>AT2G27310</v>
          </cell>
          <cell r="B6392">
            <v>1.3111214790000001</v>
          </cell>
          <cell r="C6392">
            <v>7.3000000000000004E-6</v>
          </cell>
          <cell r="D6392">
            <v>2.1985517790000002</v>
          </cell>
          <cell r="E6392">
            <v>3.5800000000000001E-12</v>
          </cell>
          <cell r="G6392" t="str">
            <v>AT2G27310</v>
          </cell>
          <cell r="L6392" t="str">
            <v>F-box family protein</v>
          </cell>
          <cell r="O6392" t="str">
            <v>blue</v>
          </cell>
        </row>
        <row r="6393">
          <cell r="A6393" t="str">
            <v>AT2G27330</v>
          </cell>
          <cell r="B6393">
            <v>0.138403533</v>
          </cell>
          <cell r="C6393">
            <v>0.76543593600000004</v>
          </cell>
          <cell r="D6393">
            <v>0.198278397</v>
          </cell>
          <cell r="E6393">
            <v>0.223990303</v>
          </cell>
          <cell r="F6393" t="str">
            <v>protein_coding</v>
          </cell>
          <cell r="G6393" t="str">
            <v>AT2G27330</v>
          </cell>
          <cell r="H6393" t="str">
            <v>GO:0000166;GO:0003676</v>
          </cell>
          <cell r="J6393" t="str">
            <v>GO:0000166; GO:0003676</v>
          </cell>
          <cell r="L6393" t="str">
            <v>RNA-binding (RRM/RBD/RNP motifs) family protein</v>
          </cell>
          <cell r="N6393" t="str">
            <v>protein_coding</v>
          </cell>
          <cell r="O6393" t="str">
            <v>black</v>
          </cell>
        </row>
        <row r="6394">
          <cell r="A6394" t="str">
            <v>AT2G27340</v>
          </cell>
          <cell r="B6394">
            <v>8.1156999999999996E-4</v>
          </cell>
          <cell r="C6394">
            <v>0.99981727200000003</v>
          </cell>
          <cell r="D6394">
            <v>0.39772256299999997</v>
          </cell>
          <cell r="E6394">
            <v>3.8043529999999999E-3</v>
          </cell>
          <cell r="F6394" t="str">
            <v>protein_coding</v>
          </cell>
          <cell r="G6394" t="str">
            <v>AT2G27340</v>
          </cell>
          <cell r="H6394" t="str">
            <v>GO:0012505</v>
          </cell>
          <cell r="K6394" t="str">
            <v>GO:0012505</v>
          </cell>
          <cell r="L6394" t="str">
            <v>N-acetylglucosaminylphosphatidylinositol de-N-acetylase family protein</v>
          </cell>
          <cell r="N6394" t="str">
            <v>protein_coding</v>
          </cell>
          <cell r="O6394" t="str">
            <v>black</v>
          </cell>
        </row>
        <row r="6395">
          <cell r="A6395" t="str">
            <v>AT2G27350</v>
          </cell>
          <cell r="B6395">
            <v>3.2159549000000003E-2</v>
          </cell>
          <cell r="C6395">
            <v>0.939595175</v>
          </cell>
          <cell r="D6395">
            <v>0.104343585</v>
          </cell>
          <cell r="E6395">
            <v>0.28879939700000001</v>
          </cell>
          <cell r="G6395" t="str">
            <v>AT2G27350</v>
          </cell>
          <cell r="L6395" t="str">
            <v>OTU-like cysteine protease family protein</v>
          </cell>
          <cell r="O6395" t="str">
            <v>black</v>
          </cell>
        </row>
        <row r="6396">
          <cell r="A6396" t="str">
            <v>AT2G27360</v>
          </cell>
          <cell r="B6396">
            <v>-7.2958099999999998E-4</v>
          </cell>
          <cell r="C6396">
            <v>1</v>
          </cell>
          <cell r="D6396">
            <v>-3.5870111000000003E-2</v>
          </cell>
          <cell r="E6396">
            <v>0.85244244899999999</v>
          </cell>
          <cell r="F6396" t="str">
            <v>protein_coding</v>
          </cell>
          <cell r="G6396" t="str">
            <v>AT2G27360</v>
          </cell>
          <cell r="H6396" t="str">
            <v>GO:0012505;GO:0006114;GO:0006114;GO:0016788;GO:0006629</v>
          </cell>
          <cell r="I6396" t="str">
            <v>GO:0006114; GO:0006629</v>
          </cell>
          <cell r="J6396" t="str">
            <v>GO:0016788</v>
          </cell>
          <cell r="K6396" t="str">
            <v>GO:0012505</v>
          </cell>
          <cell r="L6396" t="str">
            <v>GDSL-like Lipase/Acylhydrolase superfamily protein</v>
          </cell>
          <cell r="N6396" t="str">
            <v>protein_coding</v>
          </cell>
          <cell r="O6396" t="str">
            <v>black</v>
          </cell>
        </row>
        <row r="6397">
          <cell r="A6397" t="str">
            <v>AT2G27385</v>
          </cell>
          <cell r="B6397">
            <v>-0.34206878899999998</v>
          </cell>
          <cell r="C6397">
            <v>5.0797990000000003E-3</v>
          </cell>
          <cell r="D6397">
            <v>-0.38309273900000002</v>
          </cell>
          <cell r="E6397">
            <v>6.1670400000000004E-3</v>
          </cell>
          <cell r="F6397" t="str">
            <v>protein_coding</v>
          </cell>
          <cell r="G6397" t="str">
            <v>AT2G27385</v>
          </cell>
          <cell r="H6397" t="str">
            <v>GO:0012505</v>
          </cell>
          <cell r="K6397" t="str">
            <v>GO:0012505</v>
          </cell>
          <cell r="L6397" t="str">
            <v>Pollen Ole e 1 allergen and extensin family protein</v>
          </cell>
          <cell r="N6397" t="str">
            <v>protein_coding</v>
          </cell>
          <cell r="O6397" t="str">
            <v>black</v>
          </cell>
        </row>
        <row r="6398">
          <cell r="A6398" t="str">
            <v>AT2G27400</v>
          </cell>
          <cell r="B6398">
            <v>0.15949380899999999</v>
          </cell>
          <cell r="C6398">
            <v>0.81806209699999999</v>
          </cell>
          <cell r="D6398">
            <v>0.61615606300000003</v>
          </cell>
          <cell r="E6398">
            <v>6.4399999999999993E-5</v>
          </cell>
          <cell r="G6398" t="str">
            <v>AT2G27400</v>
          </cell>
          <cell r="L6398" t="str">
            <v>TAS1A; other RNA</v>
          </cell>
          <cell r="M6398" t="str">
            <v>Trans-acting_siRNA1a_primary_transcript_(TAS1a)._Regulated_by_miR173.</v>
          </cell>
          <cell r="O6398" t="str">
            <v>black</v>
          </cell>
        </row>
        <row r="6399">
          <cell r="A6399" t="str">
            <v>AT2G27402</v>
          </cell>
          <cell r="B6399">
            <v>-7.2884648999999996E-2</v>
          </cell>
          <cell r="C6399">
            <v>0.96436351899999995</v>
          </cell>
          <cell r="D6399">
            <v>-1.163670848</v>
          </cell>
          <cell r="E6399">
            <v>4.3480299999999999E-4</v>
          </cell>
          <cell r="G6399" t="str">
            <v>AT2G27402</v>
          </cell>
          <cell r="O6399" t="str">
            <v>orange</v>
          </cell>
        </row>
        <row r="6400">
          <cell r="A6400" t="str">
            <v>AT2G27420</v>
          </cell>
          <cell r="B6400">
            <v>-0.25304767500000003</v>
          </cell>
          <cell r="C6400">
            <v>0.64823565299999997</v>
          </cell>
          <cell r="D6400">
            <v>-1.5192138319999999</v>
          </cell>
          <cell r="E6400">
            <v>1.9099999999999999E-6</v>
          </cell>
          <cell r="F6400" t="str">
            <v>protein_coding</v>
          </cell>
          <cell r="G6400" t="str">
            <v>AT2G27420</v>
          </cell>
          <cell r="H6400" t="str">
            <v>GO:0006508;GO:0012505;GO:0008234</v>
          </cell>
          <cell r="I6400" t="str">
            <v>GO:0006508</v>
          </cell>
          <cell r="J6400" t="str">
            <v>GO:0008234</v>
          </cell>
          <cell r="K6400" t="str">
            <v>GO:0012505</v>
          </cell>
          <cell r="L6400" t="str">
            <v>Cysteine proteinases superfamily protein</v>
          </cell>
          <cell r="N6400" t="str">
            <v>protein_coding</v>
          </cell>
          <cell r="O6400" t="str">
            <v>orange</v>
          </cell>
        </row>
        <row r="6401">
          <cell r="A6401" t="str">
            <v>AT2G27450</v>
          </cell>
          <cell r="B6401">
            <v>3.4622730999999997E-2</v>
          </cell>
          <cell r="C6401">
            <v>0.94727249199999997</v>
          </cell>
          <cell r="D6401">
            <v>-1.0915775000000001E-2</v>
          </cell>
          <cell r="E6401">
            <v>0.93605006000000002</v>
          </cell>
          <cell r="F6401" t="str">
            <v>protein_coding</v>
          </cell>
          <cell r="G6401" t="str">
            <v>AT2G27450</v>
          </cell>
          <cell r="H6401" t="str">
            <v>GO:0050126;GO:0016810;GO:0006596;GO:0006807;GO:0006596; GO:0006596;GO:0006596;GO:0050126;GO:0016810;GO:0006807</v>
          </cell>
          <cell r="I6401" t="str">
            <v>GO:0006596; GO:0006807</v>
          </cell>
          <cell r="J6401" t="str">
            <v>GO:0050126; GO:0016810</v>
          </cell>
          <cell r="L6401" t="str">
            <v>nitrilase-like protein 1</v>
          </cell>
          <cell r="M6401" t="str">
            <v>Encodes_N-carbamoylputrescine_amidohydrolase_that_is_involved_in_putrescine_and_polyamine_biosynthesis.</v>
          </cell>
          <cell r="N6401" t="str">
            <v>protein_coding</v>
          </cell>
          <cell r="O6401" t="str">
            <v>black</v>
          </cell>
        </row>
        <row r="6402">
          <cell r="A6402" t="str">
            <v>AT2G27460</v>
          </cell>
          <cell r="B6402">
            <v>3.989119E-2</v>
          </cell>
          <cell r="C6402">
            <v>0.93513104300000005</v>
          </cell>
          <cell r="D6402">
            <v>-0.18854409599999999</v>
          </cell>
          <cell r="E6402">
            <v>9.9864172000000001E-2</v>
          </cell>
          <cell r="F6402" t="str">
            <v>protein_coding</v>
          </cell>
          <cell r="G6402" t="str">
            <v>AT2G27460</v>
          </cell>
          <cell r="H6402" t="str">
            <v>GO:0006886;GO:0006888;GO:0030127;GO:0006886;GO:0030127;GO:0008270;GO:0030127;GO:0006888</v>
          </cell>
          <cell r="I6402" t="str">
            <v>GO:0006886; GO:0006888</v>
          </cell>
          <cell r="J6402" t="str">
            <v>GO:0008270</v>
          </cell>
          <cell r="K6402" t="str">
            <v>GO:0030127</v>
          </cell>
          <cell r="L6402" t="str">
            <v>sec23/sec24 transport family protein</v>
          </cell>
          <cell r="N6402" t="str">
            <v>protein_coding</v>
          </cell>
          <cell r="O6402" t="str">
            <v>black</v>
          </cell>
        </row>
        <row r="6403">
          <cell r="A6403" t="str">
            <v>AT2G27470</v>
          </cell>
          <cell r="B6403">
            <v>1.1101915E-2</v>
          </cell>
          <cell r="C6403">
            <v>0.99345896700000003</v>
          </cell>
          <cell r="D6403">
            <v>0.107420612</v>
          </cell>
          <cell r="E6403">
            <v>0.47129291600000001</v>
          </cell>
          <cell r="F6403" t="str">
            <v>protein_coding</v>
          </cell>
          <cell r="G6403" t="str">
            <v>AT2G27470</v>
          </cell>
          <cell r="H6403" t="str">
            <v>GO:0043565;GO:0003677;GO:0005622</v>
          </cell>
          <cell r="J6403" t="str">
            <v>GO:0043565; GO:0003677</v>
          </cell>
          <cell r="K6403" t="str">
            <v>GO:0005622</v>
          </cell>
          <cell r="L6403" t="str">
            <v>nuclear factor Y, subunit B11</v>
          </cell>
          <cell r="N6403" t="str">
            <v>protein_coding</v>
          </cell>
          <cell r="O6403" t="str">
            <v>black</v>
          </cell>
        </row>
        <row r="6404">
          <cell r="A6404" t="str">
            <v>AT2G27480</v>
          </cell>
          <cell r="B6404">
            <v>-9.8664830999999995E-2</v>
          </cell>
          <cell r="C6404">
            <v>0.93526122099999998</v>
          </cell>
          <cell r="D6404">
            <v>-9.7353377000000005E-2</v>
          </cell>
          <cell r="E6404">
            <v>0.72216709599999995</v>
          </cell>
          <cell r="F6404" t="str">
            <v>protein_coding</v>
          </cell>
          <cell r="G6404" t="str">
            <v>AT2G27480</v>
          </cell>
          <cell r="H6404" t="str">
            <v>GO:0005509</v>
          </cell>
          <cell r="J6404" t="str">
            <v>GO:0005509</v>
          </cell>
          <cell r="L6404" t="str">
            <v>Calcium-binding EF-hand family protein</v>
          </cell>
          <cell r="N6404" t="str">
            <v>protein_coding</v>
          </cell>
          <cell r="O6404" t="str">
            <v>black</v>
          </cell>
        </row>
        <row r="6405">
          <cell r="A6405" t="str">
            <v>AT2G27490</v>
          </cell>
          <cell r="B6405">
            <v>-7.5676235999999994E-2</v>
          </cell>
          <cell r="C6405">
            <v>0.90926582199999995</v>
          </cell>
          <cell r="D6405">
            <v>-0.31427876399999999</v>
          </cell>
          <cell r="E6405">
            <v>4.5297103999999998E-2</v>
          </cell>
          <cell r="F6405" t="str">
            <v>protein_coding</v>
          </cell>
          <cell r="G6405" t="str">
            <v>AT2G27490</v>
          </cell>
          <cell r="H6405" t="str">
            <v>GO:0009507;GO:0004140;GO:0004140;GO:0015937;GO:0015937;GO:0005773;GO:0005524;GO:0005773; GO:0009507;GO:0005773;GO:0015937;GO:0004140;GO:0005773;GO:0015937;GO:0005524;GO:0004140</v>
          </cell>
          <cell r="I6405" t="str">
            <v>GO:0015937</v>
          </cell>
          <cell r="J6405" t="str">
            <v>GO:0004140; GO:0005524</v>
          </cell>
          <cell r="K6405" t="str">
            <v>GO:0009507; GO:0005773</v>
          </cell>
          <cell r="L6405" t="str">
            <v>dephospho-CoA kinase family</v>
          </cell>
          <cell r="M6405" t="str">
            <v>AT2G27490_encodes_dephospho-CoA_kinase._The_molecular_function_was_shown_to_phosphorylate_the_ribosyl_moiety_forming_CoA.</v>
          </cell>
          <cell r="N6405" t="str">
            <v>protein_coding</v>
          </cell>
          <cell r="O6405" t="str">
            <v>black</v>
          </cell>
        </row>
        <row r="6406">
          <cell r="A6406" t="str">
            <v>AT2G27500</v>
          </cell>
          <cell r="B6406">
            <v>-5.4289999999999998E-3</v>
          </cell>
          <cell r="C6406">
            <v>0.998400658</v>
          </cell>
          <cell r="D6406">
            <v>0.205321215</v>
          </cell>
          <cell r="E6406">
            <v>0.49380591000000001</v>
          </cell>
          <cell r="F6406" t="str">
            <v>protein_coding</v>
          </cell>
          <cell r="G6406" t="str">
            <v>AT2G27500</v>
          </cell>
          <cell r="H6406" t="str">
            <v>GO:0003824;GO:0043169;GO:0004553;GO:0005975;GO:0046658;GO:0046658; GO:0046658;GO:0003824;GO:0004553;GO:0043169;GO:0005975;GO:0046658; GO:0046658;GO:0004553;GO:0005975;GO:0043169;GO:0003824;GO:0046658</v>
          </cell>
          <cell r="I6406" t="str">
            <v>GO:0005975</v>
          </cell>
          <cell r="J6406" t="str">
            <v>GO:0003824; GO:0043169; GO:0004553; GO:0003824; GO:0004553; GO:0043169; GO:0004553; GO:0043169; GO:0003824</v>
          </cell>
          <cell r="K6406" t="str">
            <v>GO:0046658</v>
          </cell>
          <cell r="L6406" t="str">
            <v>Glycosyl hydrolase superfamily protein</v>
          </cell>
          <cell r="N6406" t="str">
            <v>protein_coding</v>
          </cell>
          <cell r="O6406" t="str">
            <v>black</v>
          </cell>
        </row>
        <row r="6407">
          <cell r="A6407" t="str">
            <v>AT2G27510</v>
          </cell>
          <cell r="B6407">
            <v>-0.14632133999999999</v>
          </cell>
          <cell r="C6407">
            <v>0.69722472599999996</v>
          </cell>
          <cell r="D6407">
            <v>-0.18713370900000001</v>
          </cell>
          <cell r="E6407">
            <v>0.24321162499999999</v>
          </cell>
          <cell r="F6407" t="str">
            <v>protein_coding</v>
          </cell>
          <cell r="G6407" t="str">
            <v>AT2G27510</v>
          </cell>
          <cell r="H6407" t="str">
            <v>GO:0051536;GO:0022900;GO:0051537;GO:0009055;GO:0022900</v>
          </cell>
          <cell r="I6407" t="str">
            <v>GO:0022900</v>
          </cell>
          <cell r="J6407" t="str">
            <v>GO:0051536; GO:0051537; GO:0009055</v>
          </cell>
          <cell r="L6407" t="str">
            <v>ferredoxin 3</v>
          </cell>
          <cell r="N6407" t="str">
            <v>protein_coding</v>
          </cell>
          <cell r="O6407" t="str">
            <v>black</v>
          </cell>
        </row>
        <row r="6408">
          <cell r="A6408" t="str">
            <v>AT2G27530</v>
          </cell>
          <cell r="B6408">
            <v>-7.5716697999999999E-2</v>
          </cell>
          <cell r="C6408">
            <v>0.88168901799999999</v>
          </cell>
          <cell r="D6408">
            <v>0.109395562</v>
          </cell>
          <cell r="E6408">
            <v>0.44194658199999998</v>
          </cell>
          <cell r="F6408" t="str">
            <v>protein_coding</v>
          </cell>
          <cell r="G6408" t="str">
            <v>AT2G27530</v>
          </cell>
          <cell r="H6408" t="str">
            <v>GO:0022626;GO:0006412;GO:0005840;GO:0003735;GO:0005829;GO:0015934;GO:0005622;GO:0003723;GO:0006412;GO:0006412;GO:0022626;GO:0022626;GO:0015934;GO:0022626; GO:0003723;GO:0005622;GO:0006412;GO:0005840;GO:0022626;GO:0022626;GO:0006412;GO:0003735;GO:0005829;GO:0015934;GO:0022626;GO:0015934;GO:0006412;GO:0022626</v>
          </cell>
          <cell r="I6408" t="str">
            <v>GO:0006412</v>
          </cell>
          <cell r="J6408" t="str">
            <v>GO:0003735; GO:0003723; GO:0003723; GO:0003735</v>
          </cell>
          <cell r="K6408" t="str">
            <v>GO:0022626; GO:0005840; GO:0005829; GO:0015934; GO:0005622; GO:0005622; GO:0005840; GO:0022626; GO:0005829; GO:0015934</v>
          </cell>
          <cell r="L6408" t="str">
            <v>Ribosomal protein L1p/L10e family</v>
          </cell>
          <cell r="M6408" t="str">
            <v>Encodes_ribosomal_protein_L10aP._Identified_in_a_screen_for_enhancers_of_as1._as1/pgy_double_mutants_show_defects_in_leaf_vascular_patterning_and_adaxial_cell_fate._Double_mutant_analysis_indicates_pgy_genes_function_in_the_same_pathway_as_REV,_KAN1_and_KAN2.</v>
          </cell>
          <cell r="N6408" t="str">
            <v>protein_coding</v>
          </cell>
          <cell r="O6408" t="str">
            <v>black</v>
          </cell>
        </row>
        <row r="6409">
          <cell r="A6409" t="str">
            <v>AT2G27580</v>
          </cell>
          <cell r="B6409">
            <v>-0.101476395</v>
          </cell>
          <cell r="C6409">
            <v>0.81858531099999998</v>
          </cell>
          <cell r="D6409">
            <v>-0.20644939700000001</v>
          </cell>
          <cell r="E6409">
            <v>0.11612937600000001</v>
          </cell>
          <cell r="F6409" t="str">
            <v>protein_coding</v>
          </cell>
          <cell r="G6409" t="str">
            <v>AT2G27580</v>
          </cell>
          <cell r="H6409" t="str">
            <v>GO:0003677;GO:0008270; GO:0008270;GO:0003677</v>
          </cell>
          <cell r="J6409" t="str">
            <v>GO:0003677; GO:0008270; GO:0008270; GO:0003677</v>
          </cell>
          <cell r="L6409" t="str">
            <v>A20/AN1-like zinc finger family protein</v>
          </cell>
          <cell r="N6409" t="str">
            <v>protein_coding</v>
          </cell>
          <cell r="O6409" t="str">
            <v>black</v>
          </cell>
        </row>
        <row r="6410">
          <cell r="A6410" t="str">
            <v>AT2G27590</v>
          </cell>
          <cell r="B6410">
            <v>-0.23544705099999999</v>
          </cell>
          <cell r="C6410">
            <v>0.52399326099999999</v>
          </cell>
          <cell r="D6410">
            <v>-0.194938266</v>
          </cell>
          <cell r="E6410">
            <v>0.24180699899999999</v>
          </cell>
          <cell r="G6410" t="str">
            <v>AT2G27590</v>
          </cell>
          <cell r="L6410" t="str">
            <v>S-adenosyl-L-methionine-dependent methyltransferases superfamily protein</v>
          </cell>
          <cell r="O6410" t="str">
            <v>black</v>
          </cell>
        </row>
        <row r="6411">
          <cell r="A6411" t="str">
            <v>AT2G27600</v>
          </cell>
          <cell r="B6411">
            <v>-2.0429679999999999E-2</v>
          </cell>
          <cell r="C6411">
            <v>0.96179481099999997</v>
          </cell>
          <cell r="D6411">
            <v>-0.108132612</v>
          </cell>
          <cell r="E6411">
            <v>0.22924839399999999</v>
          </cell>
          <cell r="F6411" t="str">
            <v>protein_coding</v>
          </cell>
          <cell r="G6411" t="str">
            <v>AT2G27600</v>
          </cell>
          <cell r="H6411" t="str">
            <v>GO:0005524;GO:0000166;GO:0017111;GO:0009506</v>
          </cell>
          <cell r="J6411" t="str">
            <v>GO:0005524; GO:0000166; GO:0017111</v>
          </cell>
          <cell r="K6411" t="str">
            <v>GO:0009506</v>
          </cell>
          <cell r="L6411" t="str">
            <v>AAA-type ATPase family protein</v>
          </cell>
          <cell r="M6411" t="str">
            <v>Encodes_a_SKD1_(Suppressor_of_K+_Transport_Growth_Defect1)_homolog.__Localized_to_the_cytoplasm_and_to_multivesicular_endosomes.__Involved_in_multivesicular_endosome_function.</v>
          </cell>
          <cell r="N6411" t="str">
            <v>protein_coding</v>
          </cell>
          <cell r="O6411" t="str">
            <v>black</v>
          </cell>
        </row>
        <row r="6412">
          <cell r="A6412" t="str">
            <v>AT2G27610</v>
          </cell>
          <cell r="B6412">
            <v>-2.4840672000000001E-2</v>
          </cell>
          <cell r="C6412">
            <v>0.99345896700000003</v>
          </cell>
          <cell r="D6412">
            <v>0.75555726400000001</v>
          </cell>
          <cell r="E6412">
            <v>5.7970299999999999E-3</v>
          </cell>
          <cell r="G6412" t="str">
            <v>AT2G27610</v>
          </cell>
          <cell r="L6412" t="str">
            <v>Tetratricopeptide repeat (TPR)-like superfamily protein</v>
          </cell>
          <cell r="O6412" t="str">
            <v>black</v>
          </cell>
        </row>
        <row r="6413">
          <cell r="A6413" t="str">
            <v>AT2G27660</v>
          </cell>
          <cell r="B6413">
            <v>8.2568422000000002E-2</v>
          </cell>
          <cell r="C6413">
            <v>0.98738837199999996</v>
          </cell>
          <cell r="D6413">
            <v>0.172799064</v>
          </cell>
          <cell r="E6413">
            <v>0.85714973500000002</v>
          </cell>
          <cell r="F6413" t="str">
            <v>protein_coding</v>
          </cell>
          <cell r="G6413" t="str">
            <v>AT2G27660</v>
          </cell>
          <cell r="H6413" t="str">
            <v>GO:0009507;GO:0008270;GO:0055114;GO:0047134</v>
          </cell>
          <cell r="I6413" t="str">
            <v>GO:0055114</v>
          </cell>
          <cell r="J6413" t="str">
            <v>GO:0008270; GO:0047134</v>
          </cell>
          <cell r="K6413" t="str">
            <v>GO:0009507</v>
          </cell>
          <cell r="L6413" t="str">
            <v>Cysteine/Histidine-rich C1 domain family protein</v>
          </cell>
          <cell r="N6413" t="str">
            <v>protein_coding</v>
          </cell>
          <cell r="O6413" t="str">
            <v>black</v>
          </cell>
        </row>
        <row r="6414">
          <cell r="A6414" t="str">
            <v>AT2G27680</v>
          </cell>
          <cell r="B6414">
            <v>-6.6343851999999995E-2</v>
          </cell>
          <cell r="C6414">
            <v>0.86928636299999995</v>
          </cell>
          <cell r="D6414">
            <v>-0.37543767700000003</v>
          </cell>
          <cell r="E6414">
            <v>2.9183900000000001E-4</v>
          </cell>
          <cell r="F6414" t="str">
            <v>protein_coding</v>
          </cell>
          <cell r="G6414" t="str">
            <v>AT2G27680</v>
          </cell>
          <cell r="H6414" t="str">
            <v>GO:0009570;GO:0009941;GO:0009570;GO:0009941;GO:0009570;GO:0009941;GO:0009570;GO:0009505;GO:0009507;GO:0009941;GO:0009507</v>
          </cell>
          <cell r="K6414" t="str">
            <v>GO:0009570; GO:0009941; GO:0009505; GO:0009507</v>
          </cell>
          <cell r="L6414" t="str">
            <v>NAD(P)-linked oxidoreductase superfamily protein</v>
          </cell>
          <cell r="N6414" t="str">
            <v>protein_coding</v>
          </cell>
          <cell r="O6414" t="str">
            <v>black</v>
          </cell>
        </row>
        <row r="6415">
          <cell r="A6415" t="str">
            <v>AT2G27690</v>
          </cell>
          <cell r="B6415">
            <v>1.0303269740000001</v>
          </cell>
          <cell r="C6415">
            <v>0.29512765400000002</v>
          </cell>
          <cell r="D6415">
            <v>0.88956927500000005</v>
          </cell>
          <cell r="E6415">
            <v>5.4323581000000003E-2</v>
          </cell>
          <cell r="F6415" t="str">
            <v>protein_coding</v>
          </cell>
          <cell r="G6415" t="str">
            <v>AT2G27690</v>
          </cell>
          <cell r="H6415" t="str">
            <v>GO:0016705;GO:0005506;GO:0020037;GO:0009055;GO:0055114</v>
          </cell>
          <cell r="I6415" t="str">
            <v>GO:0055114</v>
          </cell>
          <cell r="J6415" t="str">
            <v>GO:0016705; GO:0005506; GO:0020037; GO:0009055</v>
          </cell>
          <cell r="L6415" t="str">
            <v>cytochrome P450, family 94, subfamily C, polypeptide 1</v>
          </cell>
          <cell r="M6415" t="str">
            <v>Encodes_a_CYP94C1._Has_highest_omega-hydroxylase_activity_with_9,10-epoxystearic_acid,_while_also_metabolized_lauric_acid_(C12:0)_and_C18_unsaturated_fatty_acids._Gene_expression_is_induced_in_response_to_wounding_and_jasmonic_acid_treatment.</v>
          </cell>
          <cell r="N6415" t="str">
            <v>protein_coding</v>
          </cell>
          <cell r="O6415" t="str">
            <v>black</v>
          </cell>
        </row>
        <row r="6416">
          <cell r="A6416" t="str">
            <v>AT2G27710</v>
          </cell>
          <cell r="B6416">
            <v>2.9879814000000001E-2</v>
          </cell>
          <cell r="C6416">
            <v>0.95942111699999999</v>
          </cell>
          <cell r="D6416">
            <v>0.30032314900000001</v>
          </cell>
          <cell r="E6416">
            <v>2.1893310000000001E-3</v>
          </cell>
          <cell r="F6416" t="str">
            <v>protein_coding</v>
          </cell>
          <cell r="G6416" t="str">
            <v>AT2G27710</v>
          </cell>
          <cell r="H6416" t="str">
            <v>GO:0006414;GO:0022626;GO:0003735;GO:0022626;GO:0022626;GO:0005829;GO:0022626;GO:0022626;GO:0006414;GO:0006414;GO:0005840;GO:0005622;GO:0022626;GO:0005730;GO:0009507;GO:0005730;GO:0016020;GO:0022626;GO:0022626;GO:0005886; GO:0009507;GO:0005886;GO:0022626;GO:0006414;GO:0005829;GO:0022626;GO:0006414;GO:0006414;GO:0022626;GO:0005840;GO:0016020;GO:0022626;GO:0005622;GO:0022626;GO:0022626;GO:0005730;GO:0003735;GO:0022626;GO:0022626;GO:0005730; GO:0006414;GO:0022626;GO:0022626;GO:0005886;GO:0006414;GO:0022626;GO:0005829;GO:0005730;GO:0022626;GO:0006414;GO:0003735;GO:0022626;GO:0005730;GO:0016020;GO:0005840;GO:0022626;GO:0022626;GO:0005622;GO:0022626;GO:0009507; GO:0005622;GO:0003735;GO:0006414;GO:0006414;GO:0006414;GO:0005840</v>
          </cell>
          <cell r="I6416" t="str">
            <v>GO:0006414</v>
          </cell>
          <cell r="J6416" t="str">
            <v>GO:0003735</v>
          </cell>
          <cell r="K6416" t="str">
            <v>GO:0022626; GO:0005829; GO:0005840; GO:0005622; GO:0005730; GO:0009507; GO:0016020; GO:0005886; GO:0009507; GO:0005886; GO:0022626; GO:0005829; GO:0005840; GO:0016020; GO:0005622; GO:0005730; GO:0022626; GO:0005886; GO:0005829; GO:0005730; GO:0016020; GO:0005840; GO:0005622; GO:0009507; GO:0005622; GO:0005840</v>
          </cell>
          <cell r="L6416" t="str">
            <v>60S acidic ribosomal protein family</v>
          </cell>
          <cell r="N6416" t="str">
            <v>protein_coding</v>
          </cell>
          <cell r="O6416" t="str">
            <v>black</v>
          </cell>
        </row>
        <row r="6417">
          <cell r="A6417" t="str">
            <v>AT2G27720</v>
          </cell>
          <cell r="B6417">
            <v>-8.2427683000000002E-2</v>
          </cell>
          <cell r="C6417">
            <v>0.82855878999999999</v>
          </cell>
          <cell r="D6417">
            <v>0.10946547399999999</v>
          </cell>
          <cell r="E6417">
            <v>0.32175540499999999</v>
          </cell>
          <cell r="F6417" t="str">
            <v>protein_coding</v>
          </cell>
          <cell r="G6417" t="str">
            <v>AT2G27720</v>
          </cell>
          <cell r="H6417" t="str">
            <v>GO:0005829;GO:0005634;GO:0022626;GO:0006414;GO:0022626;GO:0022626;GO:0003735;GO:0022626;GO:0005622;GO:0022626;GO:0006414;GO:0022626;GO:0022626;GO:0006414;GO:0016020;GO:0005840;GO:0022626; GO:0006414;GO:0003735;GO:0006414;GO:0005840;GO:0005622;GO:0006414; GO:0005622;GO:0006414;GO:0006414;GO:0003735;GO:0005840;GO:0006414</v>
          </cell>
          <cell r="I6417" t="str">
            <v>GO:0006414</v>
          </cell>
          <cell r="J6417" t="str">
            <v>GO:0003735</v>
          </cell>
          <cell r="K6417" t="str">
            <v>GO:0005829; GO:0005634; GO:0022626; GO:0005622; GO:0016020; GO:0005840; GO:0005840; GO:0005622; GO:0005622; GO:0005840</v>
          </cell>
          <cell r="L6417" t="str">
            <v>60S acidic ribosomal protein family</v>
          </cell>
          <cell r="N6417" t="str">
            <v>protein_coding</v>
          </cell>
          <cell r="O6417" t="str">
            <v>black</v>
          </cell>
        </row>
        <row r="6418">
          <cell r="A6418" t="str">
            <v>AT2G27730</v>
          </cell>
          <cell r="B6418">
            <v>0.11577591800000001</v>
          </cell>
          <cell r="C6418">
            <v>0.49288060500000003</v>
          </cell>
          <cell r="D6418">
            <v>0.23234405999999999</v>
          </cell>
          <cell r="E6418">
            <v>1.2434176999999999E-2</v>
          </cell>
          <cell r="F6418" t="str">
            <v>protein_coding</v>
          </cell>
          <cell r="G6418" t="str">
            <v>AT2G27730</v>
          </cell>
          <cell r="H6418" t="str">
            <v>GO:0005739;GO:0005773;GO:0005730;GO:0005730;GO:0005739;GO:0005773</v>
          </cell>
          <cell r="K6418" t="str">
            <v>GO:0005739; GO:0005773; GO:0005730</v>
          </cell>
          <cell r="L6418" t="str">
            <v>copper ion binding</v>
          </cell>
          <cell r="N6418" t="str">
            <v>protein_coding</v>
          </cell>
          <cell r="O6418" t="str">
            <v>black</v>
          </cell>
        </row>
        <row r="6419">
          <cell r="A6419" t="str">
            <v>AT2G27740</v>
          </cell>
          <cell r="B6419">
            <v>-8.4940700000000005E-4</v>
          </cell>
          <cell r="C6419">
            <v>1</v>
          </cell>
          <cell r="D6419">
            <v>-0.240579815</v>
          </cell>
          <cell r="E6419">
            <v>0.47806721200000002</v>
          </cell>
          <cell r="G6419" t="str">
            <v>AT2G27740</v>
          </cell>
          <cell r="L6419" t="str">
            <v xml:space="preserve">Family of unknown function (DUF662) </v>
          </cell>
          <cell r="O6419" t="str">
            <v>black</v>
          </cell>
        </row>
        <row r="6420">
          <cell r="A6420" t="str">
            <v>AT2G27760</v>
          </cell>
          <cell r="B6420">
            <v>9.0191886999999998E-2</v>
          </cell>
          <cell r="C6420">
            <v>0.88542087899999999</v>
          </cell>
          <cell r="D6420">
            <v>-0.134926714</v>
          </cell>
          <cell r="E6420">
            <v>0.39195505600000002</v>
          </cell>
          <cell r="F6420" t="str">
            <v>protein_coding</v>
          </cell>
          <cell r="G6420" t="str">
            <v>AT2G27760</v>
          </cell>
          <cell r="H6420" t="str">
            <v>GO:0008033;GO:0008033;GO:0005524</v>
          </cell>
          <cell r="I6420" t="str">
            <v>GO:0008033</v>
          </cell>
          <cell r="J6420" t="str">
            <v>GO:0005524</v>
          </cell>
          <cell r="L6420" t="str">
            <v>tRNAisopentenyltransferase 2</v>
          </cell>
          <cell r="M6420" t="str">
            <v>Encodes_tRNA_isopentenyltransferase,_similar_to_yeast_MOD5.</v>
          </cell>
          <cell r="N6420" t="str">
            <v>protein_coding</v>
          </cell>
          <cell r="O6420" t="str">
            <v>black</v>
          </cell>
        </row>
        <row r="6421">
          <cell r="A6421" t="str">
            <v>AT2G27770</v>
          </cell>
          <cell r="B6421">
            <v>-5.3869515E-2</v>
          </cell>
          <cell r="C6421">
            <v>0.95279118500000004</v>
          </cell>
          <cell r="D6421">
            <v>-0.39514162899999999</v>
          </cell>
          <cell r="E6421">
            <v>1.2377859E-2</v>
          </cell>
          <cell r="F6421" t="str">
            <v>protein_coding</v>
          </cell>
          <cell r="G6421" t="str">
            <v>AT2G27770</v>
          </cell>
          <cell r="H6421" t="str">
            <v>GO:0009507</v>
          </cell>
          <cell r="K6421" t="str">
            <v>GO:0009507</v>
          </cell>
          <cell r="L6421" t="str">
            <v>Plant protein of unknown function (DUF868)</v>
          </cell>
          <cell r="N6421" t="str">
            <v>protein_coding</v>
          </cell>
          <cell r="O6421" t="str">
            <v>black</v>
          </cell>
        </row>
        <row r="6422">
          <cell r="A6422" t="str">
            <v>AT2G27775</v>
          </cell>
          <cell r="B6422">
            <v>0.12677080600000001</v>
          </cell>
          <cell r="C6422">
            <v>0.88917993900000003</v>
          </cell>
          <cell r="D6422">
            <v>0.76357919200000002</v>
          </cell>
          <cell r="E6422">
            <v>8.1642499999999996E-4</v>
          </cell>
          <cell r="F6422" t="str">
            <v>protein_coding</v>
          </cell>
          <cell r="G6422" t="str">
            <v>AT2G27775</v>
          </cell>
          <cell r="H6422" t="str">
            <v>GO:0009507</v>
          </cell>
          <cell r="K6422" t="str">
            <v>GO:0009507</v>
          </cell>
          <cell r="N6422" t="str">
            <v>protein_coding</v>
          </cell>
          <cell r="O6422" t="str">
            <v>black</v>
          </cell>
        </row>
        <row r="6423">
          <cell r="A6423" t="str">
            <v>AT2G27790</v>
          </cell>
          <cell r="B6423">
            <v>-0.121173973</v>
          </cell>
          <cell r="C6423">
            <v>0.89415694899999998</v>
          </cell>
          <cell r="D6423">
            <v>-7.6410963999999998E-2</v>
          </cell>
          <cell r="E6423">
            <v>0.74307746600000002</v>
          </cell>
          <cell r="F6423" t="str">
            <v>protein_coding</v>
          </cell>
          <cell r="G6423" t="str">
            <v>AT2G27790</v>
          </cell>
          <cell r="H6423" t="str">
            <v>GO:0003676;GO:0000166; GO:0000166;GO:0003676</v>
          </cell>
          <cell r="J6423" t="str">
            <v>GO:0003676; GO:0000166; GO:0000166; GO:0003676</v>
          </cell>
          <cell r="L6423" t="str">
            <v>RNA-binding (RRM/RBD/RNP motifs) family protein</v>
          </cell>
          <cell r="N6423" t="str">
            <v>protein_coding</v>
          </cell>
          <cell r="O6423" t="str">
            <v>black</v>
          </cell>
        </row>
        <row r="6424">
          <cell r="A6424" t="str">
            <v>AT2G27800</v>
          </cell>
          <cell r="B6424">
            <v>-0.19367232600000001</v>
          </cell>
          <cell r="C6424">
            <v>0.51927897499999998</v>
          </cell>
          <cell r="D6424">
            <v>-0.16707343199999999</v>
          </cell>
          <cell r="E6424">
            <v>0.28016308600000001</v>
          </cell>
          <cell r="G6424" t="str">
            <v>AT2G27800</v>
          </cell>
          <cell r="L6424" t="str">
            <v>Tetratricopeptide repeat (TPR)-like superfamily protein</v>
          </cell>
          <cell r="O6424" t="str">
            <v>black</v>
          </cell>
        </row>
        <row r="6425">
          <cell r="A6425" t="str">
            <v>AT2G27810</v>
          </cell>
          <cell r="B6425">
            <v>-7.6578603999999995E-2</v>
          </cell>
          <cell r="C6425">
            <v>0.79358124299999999</v>
          </cell>
          <cell r="D6425">
            <v>-0.17490749</v>
          </cell>
          <cell r="E6425">
            <v>0.101118653</v>
          </cell>
          <cell r="F6425" t="str">
            <v>protein_coding</v>
          </cell>
          <cell r="G6425" t="str">
            <v>AT2G27810</v>
          </cell>
          <cell r="H6425" t="str">
            <v>GO:0005886;GO:0055085;GO:0055085;GO:0016020;GO:0005886;GO:0005215;GO:0006810; GO:0006810;GO:0005886;GO:0055085;GO:0005886;GO:0005215;GO:0055085;GO:0016020; GO:0006810;GO:0016020;GO:0005215;GO:0055085;GO:0005886;GO:0055085</v>
          </cell>
          <cell r="I6425" t="str">
            <v>GO:0055085; GO:0006810; GO:0006810; GO:0055085</v>
          </cell>
          <cell r="J6425" t="str">
            <v>GO:0005215</v>
          </cell>
          <cell r="K6425" t="str">
            <v>GO:0005886; GO:0016020; GO:0016020; GO:0005886</v>
          </cell>
          <cell r="L6425" t="str">
            <v>nucleobase-ascorbate transporter 12</v>
          </cell>
          <cell r="N6425" t="str">
            <v>protein_coding</v>
          </cell>
          <cell r="O6425" t="str">
            <v>black</v>
          </cell>
        </row>
        <row r="6426">
          <cell r="A6426" t="str">
            <v>AT2G27820</v>
          </cell>
          <cell r="B6426">
            <v>2.7566810000000001E-2</v>
          </cell>
          <cell r="C6426">
            <v>0.95747692699999998</v>
          </cell>
          <cell r="D6426">
            <v>-6.7814014000000006E-2</v>
          </cell>
          <cell r="E6426">
            <v>0.64026753199999997</v>
          </cell>
          <cell r="F6426" t="str">
            <v>protein_coding</v>
          </cell>
          <cell r="G6426" t="str">
            <v>AT2G27820</v>
          </cell>
          <cell r="H6426" t="str">
            <v>GO:0009094;GO:0004664;GO:0009094</v>
          </cell>
          <cell r="I6426" t="str">
            <v>GO:0009094</v>
          </cell>
          <cell r="J6426" t="str">
            <v>GO:0004664</v>
          </cell>
          <cell r="L6426" t="str">
            <v>prephenate dehydratase 1</v>
          </cell>
          <cell r="M6426" t="str">
            <v>Encodes_a_plastid-localized_arogenate_dehydratase_involved_in_phenylalanine_biosynthesis.__Not_less_than_six_genes_encoding_ADT_were_identi&amp;</v>
          </cell>
          <cell r="N6426" t="str">
            <v>protein_coding</v>
          </cell>
          <cell r="O6426" t="str">
            <v>black</v>
          </cell>
        </row>
        <row r="6427">
          <cell r="A6427" t="str">
            <v>AT2G27830</v>
          </cell>
          <cell r="B6427">
            <v>7.3124336999999998E-2</v>
          </cell>
          <cell r="C6427">
            <v>0.96512043199999997</v>
          </cell>
          <cell r="D6427">
            <v>0.35014653099999998</v>
          </cell>
          <cell r="E6427">
            <v>0.22586455</v>
          </cell>
          <cell r="G6427" t="str">
            <v>AT2G27830</v>
          </cell>
          <cell r="O6427" t="str">
            <v>black</v>
          </cell>
        </row>
        <row r="6428">
          <cell r="A6428" t="str">
            <v>AT2G27840</v>
          </cell>
          <cell r="B6428">
            <v>-6.3542113999999997E-2</v>
          </cell>
          <cell r="C6428">
            <v>0.93954451299999997</v>
          </cell>
          <cell r="D6428">
            <v>0.29572964499999999</v>
          </cell>
          <cell r="E6428">
            <v>0.123492246</v>
          </cell>
          <cell r="F6428" t="str">
            <v>protein_coding</v>
          </cell>
          <cell r="G6428" t="str">
            <v>AT2G27840</v>
          </cell>
          <cell r="H6428" t="str">
            <v>GO:0005730;GO:0005730</v>
          </cell>
          <cell r="K6428" t="str">
            <v>GO:0005730</v>
          </cell>
          <cell r="L6428" t="str">
            <v>histone deacetylase-related / HD-related</v>
          </cell>
          <cell r="M6428" t="str">
            <v>Belongs_to_the_plant_specific_HD2_type_proteins;_similar_to_nucleolar_Zea_mays_histone_deacetylase;_HD2-p39</v>
          </cell>
          <cell r="N6428" t="str">
            <v>protein_coding</v>
          </cell>
          <cell r="O6428" t="str">
            <v>black</v>
          </cell>
        </row>
        <row r="6429">
          <cell r="A6429" t="str">
            <v>AT2G27860</v>
          </cell>
          <cell r="B6429">
            <v>1.6216217000000002E-2</v>
          </cell>
          <cell r="C6429">
            <v>0.97495505000000005</v>
          </cell>
          <cell r="D6429">
            <v>-0.10655651100000001</v>
          </cell>
          <cell r="E6429">
            <v>0.30593299800000001</v>
          </cell>
          <cell r="F6429" t="str">
            <v>protein_coding</v>
          </cell>
          <cell r="G6429" t="str">
            <v>AT2G27860</v>
          </cell>
          <cell r="H6429" t="str">
            <v>GO:0044237;GO:0044237;GO:0005829;GO:0003824;GO:0050662;GO:0000166</v>
          </cell>
          <cell r="I6429" t="str">
            <v>GO:0044237</v>
          </cell>
          <cell r="J6429" t="str">
            <v>GO:0003824; GO:0050662; GO:0000166</v>
          </cell>
          <cell r="K6429" t="str">
            <v>GO:0005829</v>
          </cell>
          <cell r="L6429" t="str">
            <v>UDP-D-apiose/UDP-D-xylose synthase 1</v>
          </cell>
          <cell r="M6429" t="str">
            <v>Encodes_UDP-d-apiose/UDP-d-xylose_synthase_that_requires_NAD+_for_enzymatic_activity_and_is_strongly_inhibited_by_UDP-d-galacturonate.</v>
          </cell>
          <cell r="N6429" t="str">
            <v>protein_coding</v>
          </cell>
          <cell r="O6429" t="str">
            <v>black</v>
          </cell>
        </row>
        <row r="6430">
          <cell r="A6430" t="str">
            <v>AT2G27900</v>
          </cell>
          <cell r="B6430">
            <v>3.2646306E-2</v>
          </cell>
          <cell r="C6430">
            <v>0.94608528800000002</v>
          </cell>
          <cell r="D6430">
            <v>-9.9561185999999996E-2</v>
          </cell>
          <cell r="E6430">
            <v>0.39287096900000001</v>
          </cell>
          <cell r="G6430" t="str">
            <v>AT2G27900</v>
          </cell>
          <cell r="O6430" t="str">
            <v>black</v>
          </cell>
        </row>
        <row r="6431">
          <cell r="A6431" t="str">
            <v>AT2G27920</v>
          </cell>
          <cell r="B6431">
            <v>-1.6722254999999998E-2</v>
          </cell>
          <cell r="C6431">
            <v>0.98598051399999997</v>
          </cell>
          <cell r="D6431">
            <v>-0.569117541</v>
          </cell>
          <cell r="E6431">
            <v>1.1595212000000001E-2</v>
          </cell>
          <cell r="F6431" t="str">
            <v>protein_coding</v>
          </cell>
          <cell r="G6431" t="str">
            <v>AT2G27920</v>
          </cell>
          <cell r="H6431" t="str">
            <v>GO:0012505;GO:0004185;GO:0006508; GO:0006508;GO:0004185; GO:0005739;GO:0006508;GO:0004185</v>
          </cell>
          <cell r="I6431" t="str">
            <v>GO:0006508</v>
          </cell>
          <cell r="J6431" t="str">
            <v>GO:0004185</v>
          </cell>
          <cell r="K6431" t="str">
            <v>GO:0012505; GO:0005739</v>
          </cell>
          <cell r="L6431" t="str">
            <v>serine carboxypeptidase-like 51</v>
          </cell>
          <cell r="N6431" t="str">
            <v>protein_coding</v>
          </cell>
          <cell r="O6431" t="str">
            <v>black</v>
          </cell>
        </row>
        <row r="6432">
          <cell r="A6432" t="str">
            <v>AT2G27930</v>
          </cell>
          <cell r="B6432">
            <v>7.7488734000000004E-2</v>
          </cell>
          <cell r="C6432">
            <v>0.97615982400000001</v>
          </cell>
          <cell r="D6432">
            <v>-1.1306697379999999</v>
          </cell>
          <cell r="E6432">
            <v>3.0758677000000002E-2</v>
          </cell>
          <cell r="G6432" t="str">
            <v>AT2G27930</v>
          </cell>
          <cell r="L6432" t="str">
            <v>PLATZ transcription factor family protein</v>
          </cell>
          <cell r="O6432" t="str">
            <v>orange</v>
          </cell>
        </row>
        <row r="6433">
          <cell r="A6433" t="str">
            <v>AT2G27950</v>
          </cell>
          <cell r="B6433">
            <v>1.7809E-4</v>
          </cell>
          <cell r="C6433">
            <v>1</v>
          </cell>
          <cell r="D6433">
            <v>-8.3741845999999995E-2</v>
          </cell>
          <cell r="E6433">
            <v>0.43211502499999999</v>
          </cell>
          <cell r="F6433" t="str">
            <v>protein_coding</v>
          </cell>
          <cell r="G6433" t="str">
            <v>AT2G27950</v>
          </cell>
          <cell r="H6433" t="str">
            <v>GO:0008270;GO:0009507</v>
          </cell>
          <cell r="J6433" t="str">
            <v>GO:0008270</v>
          </cell>
          <cell r="K6433" t="str">
            <v>GO:0009507</v>
          </cell>
          <cell r="L6433" t="str">
            <v>Ring/U-Box superfamily protein</v>
          </cell>
          <cell r="N6433" t="str">
            <v>protein_coding</v>
          </cell>
          <cell r="O6433" t="str">
            <v>black</v>
          </cell>
        </row>
        <row r="6434">
          <cell r="A6434" t="str">
            <v>AT2G27960</v>
          </cell>
          <cell r="B6434">
            <v>2.8293097999999999E-2</v>
          </cell>
          <cell r="C6434">
            <v>0.95942111699999999</v>
          </cell>
          <cell r="D6434">
            <v>0.20201935200000001</v>
          </cell>
          <cell r="E6434">
            <v>5.8577048999999999E-2</v>
          </cell>
          <cell r="F6434" t="str">
            <v>protein_coding</v>
          </cell>
          <cell r="G6434" t="str">
            <v>AT2G27960</v>
          </cell>
          <cell r="H6434" t="str">
            <v>GO:0016538;GO:0007049</v>
          </cell>
          <cell r="I6434" t="str">
            <v>GO:0007049</v>
          </cell>
          <cell r="J6434" t="str">
            <v>GO:0016538</v>
          </cell>
          <cell r="L6434" t="str">
            <v>cyclin-dependent kinase-subunit 1</v>
          </cell>
          <cell r="M6434" t="str">
            <v>catalytic_subunit_of_cyclin_dependent_kinase_1._physically_interact_with_cyclin-dependent_kinases_(CDKs)_and_play_an_essential,_but_yet_not_entirely_resolved,_role_in_the_regulation_of_the_cell_cycle</v>
          </cell>
          <cell r="N6434" t="str">
            <v>protein_coding</v>
          </cell>
          <cell r="O6434" t="str">
            <v>black</v>
          </cell>
        </row>
        <row r="6435">
          <cell r="A6435" t="str">
            <v>AT2G27970</v>
          </cell>
          <cell r="B6435">
            <v>-7.2464732000000004E-2</v>
          </cell>
          <cell r="C6435">
            <v>0.93954451299999997</v>
          </cell>
          <cell r="D6435">
            <v>-0.108808505</v>
          </cell>
          <cell r="E6435">
            <v>0.67899838199999996</v>
          </cell>
          <cell r="F6435" t="str">
            <v>protein_coding</v>
          </cell>
          <cell r="G6435" t="str">
            <v>AT2G27970</v>
          </cell>
          <cell r="H6435" t="str">
            <v>GO:0016538;GO:0007049</v>
          </cell>
          <cell r="I6435" t="str">
            <v>GO:0007049</v>
          </cell>
          <cell r="J6435" t="str">
            <v>GO:0016538</v>
          </cell>
          <cell r="L6435" t="str">
            <v>CDK-subunit 2</v>
          </cell>
          <cell r="N6435" t="str">
            <v>protein_coding</v>
          </cell>
          <cell r="O6435" t="str">
            <v>black</v>
          </cell>
        </row>
        <row r="6436">
          <cell r="A6436" t="str">
            <v>AT2G27980</v>
          </cell>
          <cell r="B6436">
            <v>8.4092921000000001E-2</v>
          </cell>
          <cell r="C6436">
            <v>0.81965020099999997</v>
          </cell>
          <cell r="D6436">
            <v>0.10668712700000001</v>
          </cell>
          <cell r="E6436">
            <v>0.32784613400000001</v>
          </cell>
          <cell r="F6436" t="str">
            <v>protein_coding</v>
          </cell>
          <cell r="G6436" t="str">
            <v>AT2G27980</v>
          </cell>
          <cell r="H6436" t="str">
            <v>GO:0008270</v>
          </cell>
          <cell r="J6436" t="str">
            <v>GO:0008270</v>
          </cell>
          <cell r="L6436" t="str">
            <v>Acyl-CoA N-acyltransferase with RING/FYVE/PHD-type zinc finger domain</v>
          </cell>
          <cell r="N6436" t="str">
            <v>protein_coding</v>
          </cell>
          <cell r="O6436" t="str">
            <v>black</v>
          </cell>
        </row>
        <row r="6437">
          <cell r="A6437" t="str">
            <v>AT2G27990</v>
          </cell>
          <cell r="B6437">
            <v>-0.46653509399999998</v>
          </cell>
          <cell r="C6437">
            <v>0.60702158500000003</v>
          </cell>
          <cell r="D6437">
            <v>-1.5377912709999999</v>
          </cell>
          <cell r="E6437">
            <v>8.9400000000000005E-5</v>
          </cell>
          <cell r="F6437" t="str">
            <v>protein_coding</v>
          </cell>
          <cell r="G6437" t="str">
            <v>AT2G27990</v>
          </cell>
          <cell r="H6437" t="str">
            <v>GO:0006355;GO:0043565;GO:0006355;GO:0003700;GO:0006355</v>
          </cell>
          <cell r="I6437" t="str">
            <v>GO:0006355</v>
          </cell>
          <cell r="J6437" t="str">
            <v>GO:0043565; GO:0003700</v>
          </cell>
          <cell r="L6437" t="str">
            <v>BEL1-like homeodomain 8</v>
          </cell>
          <cell r="M6437" t="str">
            <v>Encodes_a_BEL1-like_homeobox_gene_that_functions_together_with_PNY_in_meristem_maintenance_by_regulating_the_allocation_process_during_vegetative_and_reproductive_development._Both_gene_products_are_required_for_the_competence_of_the_SAM_to_respond_properly_to_floral_inductive_signals.</v>
          </cell>
          <cell r="N6437" t="str">
            <v>protein_coding</v>
          </cell>
          <cell r="O6437" t="str">
            <v>orange</v>
          </cell>
        </row>
        <row r="6438">
          <cell r="A6438" t="str">
            <v>AT2G28000</v>
          </cell>
          <cell r="B6438">
            <v>-3.333449E-3</v>
          </cell>
          <cell r="C6438">
            <v>0.99836404999999995</v>
          </cell>
          <cell r="D6438">
            <v>-6.3467009999999997E-3</v>
          </cell>
          <cell r="E6438">
            <v>0.97325479800000003</v>
          </cell>
          <cell r="F6438" t="str">
            <v>protein_coding</v>
          </cell>
          <cell r="G6438" t="str">
            <v>AT2G28000</v>
          </cell>
          <cell r="H6438" t="str">
            <v>GO:0022626;GO:0044267;GO:0009579;GO:0009579;GO:0009941;GO:0009570;GO:0009941;GO:0009941;GO:0022626;GO:0044267;GO:0009570;GO:0022626;GO:0009941;GO:0042026;GO:0006457;GO:0009570;GO:0009570;GO:0009941;GO:0009941;GO:0044267;GO:0009570;GO:0009570;GO:0009941;GO:0005524;GO:0009570;GO:0009507;GO:0042026;GO:0009570;GO:0048046;GO:0005739;GO:0022626;GO:0009570;GO:0005737;GO:0042026;GO:0009941;GO:0006457;GO:0009570;GO:0009570;GO:0006457;GO:0009507;GO:0009570;GO:0016020</v>
          </cell>
          <cell r="I6438" t="str">
            <v>GO:0044267; GO:0042026; GO:0006457</v>
          </cell>
          <cell r="J6438" t="str">
            <v>GO:0005524</v>
          </cell>
          <cell r="K6438" t="str">
            <v>GO:0022626; GO:0009579; GO:0009941; GO:0009570; GO:0009507; GO:0048046; GO:0005739; GO:0005737; GO:0016020</v>
          </cell>
          <cell r="L6438" t="str">
            <v>chaperonin-60alpha</v>
          </cell>
          <cell r="M6438" t="str">
            <v>Encodes_chaperonin-60_alpha,_a_molecular_chaperone_involved_in_Rubisco_folding.__Mutants_display_aberrant_chloroplast_and_embryo_development.</v>
          </cell>
          <cell r="N6438" t="str">
            <v>protein_coding</v>
          </cell>
          <cell r="O6438" t="str">
            <v>black</v>
          </cell>
        </row>
        <row r="6439">
          <cell r="A6439" t="str">
            <v>AT2G28040</v>
          </cell>
          <cell r="B6439">
            <v>0.22114804699999999</v>
          </cell>
          <cell r="C6439">
            <v>0.93417529700000002</v>
          </cell>
          <cell r="D6439">
            <v>-0.245577148</v>
          </cell>
          <cell r="E6439">
            <v>0.70208332600000001</v>
          </cell>
          <cell r="F6439" t="str">
            <v>protein_coding</v>
          </cell>
          <cell r="G6439" t="str">
            <v>AT2G28040</v>
          </cell>
          <cell r="H6439" t="str">
            <v>GO:0004190;GO:0012505;GO:0006508</v>
          </cell>
          <cell r="I6439" t="str">
            <v>GO:0006508</v>
          </cell>
          <cell r="J6439" t="str">
            <v>GO:0004190</v>
          </cell>
          <cell r="K6439" t="str">
            <v>GO:0012505</v>
          </cell>
          <cell r="L6439" t="str">
            <v>Eukaryotic aspartyl protease family protein</v>
          </cell>
          <cell r="N6439" t="str">
            <v>protein_coding</v>
          </cell>
          <cell r="O6439" t="str">
            <v>black</v>
          </cell>
        </row>
        <row r="6440">
          <cell r="A6440" t="str">
            <v>AT2G28050</v>
          </cell>
          <cell r="B6440">
            <v>0.115133825</v>
          </cell>
          <cell r="C6440">
            <v>0.93331419599999998</v>
          </cell>
          <cell r="D6440">
            <v>-0.35808889300000002</v>
          </cell>
          <cell r="E6440">
            <v>0.22431290100000001</v>
          </cell>
          <cell r="G6440" t="str">
            <v>AT2G28050</v>
          </cell>
          <cell r="L6440" t="str">
            <v>Pentatricopeptide repeat (PPR) superfamily protein</v>
          </cell>
          <cell r="O6440" t="str">
            <v>black</v>
          </cell>
        </row>
        <row r="6441">
          <cell r="A6441" t="str">
            <v>AT2G28060</v>
          </cell>
          <cell r="B6441">
            <v>-1.7388174999999999E-2</v>
          </cell>
          <cell r="C6441">
            <v>0.98169413999999999</v>
          </cell>
          <cell r="D6441">
            <v>-3.7905458000000003E-2</v>
          </cell>
          <cell r="E6441">
            <v>0.82081119700000005</v>
          </cell>
          <cell r="G6441" t="str">
            <v>AT2G28060</v>
          </cell>
          <cell r="L6441" t="str">
            <v>5-AMP-activated protein kinase beta-2 subunit protein</v>
          </cell>
          <cell r="O6441" t="str">
            <v>black</v>
          </cell>
        </row>
        <row r="6442">
          <cell r="A6442" t="str">
            <v>AT2G28070</v>
          </cell>
          <cell r="B6442">
            <v>-2.7430018E-2</v>
          </cell>
          <cell r="C6442">
            <v>0.961074647</v>
          </cell>
          <cell r="D6442">
            <v>-0.19827787599999999</v>
          </cell>
          <cell r="E6442">
            <v>8.5506191999999995E-2</v>
          </cell>
          <cell r="F6442" t="str">
            <v>protein_coding</v>
          </cell>
          <cell r="G6442" t="str">
            <v>AT2G28070</v>
          </cell>
          <cell r="H6442" t="str">
            <v>GO:0005886;GO:0000166;GO:0005524;GO:0005886;GO:0016020;GO:0016887;GO:0017111</v>
          </cell>
          <cell r="J6442" t="str">
            <v>GO:0000166; GO:0005524; GO:0016887; GO:0017111</v>
          </cell>
          <cell r="K6442" t="str">
            <v>GO:0005886; GO:0016020</v>
          </cell>
          <cell r="L6442" t="str">
            <v>ABC-2 type transporter family protein</v>
          </cell>
          <cell r="N6442" t="str">
            <v>protein_coding</v>
          </cell>
          <cell r="O6442" t="str">
            <v>black</v>
          </cell>
        </row>
        <row r="6443">
          <cell r="A6443" t="str">
            <v>AT2G28080</v>
          </cell>
          <cell r="B6443">
            <v>-9.4341259999999993E-3</v>
          </cell>
          <cell r="C6443">
            <v>0.99430010400000002</v>
          </cell>
          <cell r="D6443">
            <v>0.113119602</v>
          </cell>
          <cell r="E6443">
            <v>0.58982972099999997</v>
          </cell>
          <cell r="F6443" t="str">
            <v>protein_coding</v>
          </cell>
          <cell r="G6443" t="str">
            <v>AT2G28080</v>
          </cell>
          <cell r="H6443" t="str">
            <v>GO:0008152;GO:0016758</v>
          </cell>
          <cell r="I6443" t="str">
            <v>GO:0008152</v>
          </cell>
          <cell r="J6443" t="str">
            <v>GO:0016758</v>
          </cell>
          <cell r="L6443" t="str">
            <v>UDP-Glycosyltransferase superfamily protein</v>
          </cell>
          <cell r="N6443" t="str">
            <v>protein_coding</v>
          </cell>
          <cell r="O6443" t="str">
            <v>black</v>
          </cell>
        </row>
        <row r="6444">
          <cell r="A6444" t="str">
            <v>AT2G28100</v>
          </cell>
          <cell r="B6444">
            <v>0.10270404900000001</v>
          </cell>
          <cell r="C6444">
            <v>0.86607458100000001</v>
          </cell>
          <cell r="D6444">
            <v>-0.42228850099999998</v>
          </cell>
          <cell r="E6444">
            <v>8.1383029999999995E-3</v>
          </cell>
          <cell r="F6444" t="str">
            <v>protein_coding</v>
          </cell>
          <cell r="G6444" t="str">
            <v>AT2G28100</v>
          </cell>
          <cell r="H6444" t="str">
            <v>GO:0003824;GO:0005773;GO:0004560;GO:0043169;GO:0005975;GO:0005773</v>
          </cell>
          <cell r="I6444" t="str">
            <v>GO:0005975</v>
          </cell>
          <cell r="J6444" t="str">
            <v>GO:0003824; GO:0004560; GO:0043169</v>
          </cell>
          <cell r="K6444" t="str">
            <v>GO:0005773</v>
          </cell>
          <cell r="L6444" t="str">
            <v>alpha-L-fucosidase 1</v>
          </cell>
          <cell r="M6444" t="str">
            <v>Encodes_a_protein_with_&amp;</v>
          </cell>
          <cell r="N6444" t="str">
            <v>protein_coding</v>
          </cell>
          <cell r="O6444" t="str">
            <v>black</v>
          </cell>
        </row>
        <row r="6445">
          <cell r="A6445" t="str">
            <v>AT2G28105</v>
          </cell>
          <cell r="B6445">
            <v>2.9435414E-2</v>
          </cell>
          <cell r="C6445">
            <v>0.98342758200000002</v>
          </cell>
          <cell r="D6445">
            <v>-0.14549654000000001</v>
          </cell>
          <cell r="E6445">
            <v>0.66281151100000002</v>
          </cell>
          <cell r="G6445" t="str">
            <v>AT2G28105</v>
          </cell>
          <cell r="O6445" t="str">
            <v>black</v>
          </cell>
        </row>
        <row r="6446">
          <cell r="A6446" t="str">
            <v>AT2G28110</v>
          </cell>
          <cell r="B6446">
            <v>7.8156430999999998E-2</v>
          </cell>
          <cell r="C6446">
            <v>0.96164691700000005</v>
          </cell>
          <cell r="D6446">
            <v>-0.16956849299999999</v>
          </cell>
          <cell r="E6446">
            <v>0.74843517400000004</v>
          </cell>
          <cell r="F6446" t="str">
            <v>protein_coding</v>
          </cell>
          <cell r="G6446" t="str">
            <v>AT2G28110</v>
          </cell>
          <cell r="H6446" t="str">
            <v>GO:0016020</v>
          </cell>
          <cell r="K6446" t="str">
            <v>GO:0016020</v>
          </cell>
          <cell r="L6446" t="str">
            <v>Exostosin family protein</v>
          </cell>
          <cell r="M6446" t="str">
            <v>Homolog_to_AT5G22940,_a_member_of_glycosyltransferase_family_47_that_is_involved_in_secondary_cell_wall_biosynthesis._It_exhibits_high_sequence_similarity_to_tobacco_(Nicotiana_plumbaginifolia)_pectin_glucuronyltransferase._Protein_has_a_domain_that_shares_significant_similarity_with_the_pfam03016_domain.__It_is_expressed_specifically_in_developing_vessels_and_fiber_cells,_and_FRA8_is_targeted_to_Golgi._Mutants_have_irregular_xylem_formation,_reduced_cellulose_levels_and_plants_are_smaller_than_normal_siblings.</v>
          </cell>
          <cell r="N6446" t="str">
            <v>protein_coding</v>
          </cell>
          <cell r="O6446" t="str">
            <v>black</v>
          </cell>
        </row>
        <row r="6447">
          <cell r="A6447" t="str">
            <v>AT2G28120</v>
          </cell>
          <cell r="B6447">
            <v>0.22599308900000001</v>
          </cell>
          <cell r="C6447">
            <v>0.87138564600000001</v>
          </cell>
          <cell r="D6447">
            <v>0.95223722600000005</v>
          </cell>
          <cell r="E6447">
            <v>2.9434979E-2</v>
          </cell>
          <cell r="F6447" t="str">
            <v>protein_coding</v>
          </cell>
          <cell r="G6447" t="str">
            <v>AT2G28120</v>
          </cell>
          <cell r="H6447" t="str">
            <v>GO:0016021;GO:0055085;GO:0005886;GO:0055085;GO:0006499;GO:0006499;GO:0006499</v>
          </cell>
          <cell r="I6447" t="str">
            <v>GO:0055085; GO:0006499</v>
          </cell>
          <cell r="K6447" t="str">
            <v>GO:0016021; GO:0005886</v>
          </cell>
          <cell r="L6447" t="str">
            <v>Major facilitator superfamily protein</v>
          </cell>
          <cell r="N6447" t="str">
            <v>protein_coding</v>
          </cell>
          <cell r="O6447" t="str">
            <v>black</v>
          </cell>
        </row>
        <row r="6448">
          <cell r="A6448" t="str">
            <v>AT2G28130</v>
          </cell>
          <cell r="B6448">
            <v>0.20037407900000001</v>
          </cell>
          <cell r="C6448">
            <v>0.587315963</v>
          </cell>
          <cell r="D6448">
            <v>-0.112675146</v>
          </cell>
          <cell r="E6448">
            <v>0.586430436</v>
          </cell>
          <cell r="G6448" t="str">
            <v>AT2G28130</v>
          </cell>
          <cell r="O6448" t="str">
            <v>black</v>
          </cell>
        </row>
        <row r="6449">
          <cell r="A6449" t="str">
            <v>AT2G28150</v>
          </cell>
          <cell r="B6449">
            <v>5.2246419999999998E-3</v>
          </cell>
          <cell r="C6449">
            <v>0.99553518799999996</v>
          </cell>
          <cell r="D6449">
            <v>-0.29563970000000001</v>
          </cell>
          <cell r="E6449">
            <v>5.1281790000000001E-2</v>
          </cell>
          <cell r="F6449" t="str">
            <v>protein_coding</v>
          </cell>
          <cell r="G6449" t="str">
            <v>AT2G28150</v>
          </cell>
          <cell r="H6449" t="str">
            <v>GO:0005886</v>
          </cell>
          <cell r="K6449" t="str">
            <v>GO:0005886</v>
          </cell>
          <cell r="L6449" t="str">
            <v>Domain of unknown function (DUF966)</v>
          </cell>
          <cell r="N6449" t="str">
            <v>protein_coding</v>
          </cell>
          <cell r="O6449" t="str">
            <v>black</v>
          </cell>
        </row>
        <row r="6450">
          <cell r="A6450" t="str">
            <v>AT2G28160</v>
          </cell>
          <cell r="B6450">
            <v>-0.42085829699999999</v>
          </cell>
          <cell r="C6450">
            <v>0.668845315</v>
          </cell>
          <cell r="D6450">
            <v>-0.96751110799999995</v>
          </cell>
          <cell r="E6450">
            <v>3.3367581E-2</v>
          </cell>
          <cell r="G6450" t="str">
            <v>AT2G28160</v>
          </cell>
          <cell r="L6450" t="str">
            <v>FER-like regulator of iron uptake</v>
          </cell>
          <cell r="M6450" t="str">
            <v>Encodes_a_putative_transcription_factor_that_regulates_iron_uptake_responses.__mRNA_is_detected_in_the_outer_cell_layers_of_the_root_and_accumulates_in_response_to_iron_deficiency.__The_expression_of_many_iron-regulated_genes_is_dependent_on_FIT1.__It_specifically_regulates_FRO2_at_the_level_of_mRNA_accumulation_and_IRT1_at_the_level_of_protein_accumulation.Similar_to_FER_in_tomato_and_is_a_regulator_of_iron_uptake.</v>
          </cell>
          <cell r="O6450" t="str">
            <v>black</v>
          </cell>
        </row>
        <row r="6451">
          <cell r="A6451" t="str">
            <v>AT2G28190</v>
          </cell>
          <cell r="B6451">
            <v>-0.480089987</v>
          </cell>
          <cell r="C6451">
            <v>0.69861578199999996</v>
          </cell>
          <cell r="D6451">
            <v>-1.3377783029999999</v>
          </cell>
          <cell r="E6451">
            <v>7.1199999999999996E-5</v>
          </cell>
          <cell r="F6451" t="str">
            <v>protein_coding</v>
          </cell>
          <cell r="G6451" t="str">
            <v>AT2G28190</v>
          </cell>
          <cell r="H6451" t="str">
            <v>GO:0009579;GO:0048046;GO:0009570;GO:0009570;GO:0009570;GO:0009570;GO:0009570;GO:0009507;GO:0009570;GO:0009570;GO:0009507;GO:0046872;GO:0004784;GO:0009570</v>
          </cell>
          <cell r="J6451" t="str">
            <v>GO:0046872; GO:0004784</v>
          </cell>
          <cell r="K6451" t="str">
            <v>GO:0009579; GO:0048046; GO:0009570; GO:0009507</v>
          </cell>
          <cell r="L6451" t="str">
            <v>copper/zinc superoxide dismutase 2</v>
          </cell>
          <cell r="M6451" t="str">
            <v>Encodes_a_chloroplastic_copper/zinc_superoxide_dismutase_CSD2_that_can_detoxify_superoxide_radicals._Its_expression_is_affected_by_miR398-directed_mRNA_cleavage.</v>
          </cell>
          <cell r="N6451" t="str">
            <v>protein_coding</v>
          </cell>
          <cell r="O6451" t="str">
            <v>orange</v>
          </cell>
        </row>
        <row r="6452">
          <cell r="A6452" t="str">
            <v>AT2G28200</v>
          </cell>
          <cell r="B6452">
            <v>-4.4976071999999999E-2</v>
          </cell>
          <cell r="C6452">
            <v>0.96932488100000003</v>
          </cell>
          <cell r="D6452">
            <v>-0.32687761100000001</v>
          </cell>
          <cell r="E6452">
            <v>0.184892006</v>
          </cell>
          <cell r="F6452" t="str">
            <v>protein_coding</v>
          </cell>
          <cell r="G6452" t="str">
            <v>AT2G28200</v>
          </cell>
          <cell r="H6452" t="str">
            <v>GO:0005622;GO:0008270</v>
          </cell>
          <cell r="J6452" t="str">
            <v>GO:0008270</v>
          </cell>
          <cell r="K6452" t="str">
            <v>GO:0005622</v>
          </cell>
          <cell r="L6452" t="str">
            <v>C2H2-type zinc finger family protein</v>
          </cell>
          <cell r="N6452" t="str">
            <v>protein_coding</v>
          </cell>
          <cell r="O6452" t="str">
            <v>black</v>
          </cell>
        </row>
        <row r="6453">
          <cell r="A6453" t="str">
            <v>AT2G28210</v>
          </cell>
          <cell r="B6453">
            <v>0.41760172499999998</v>
          </cell>
          <cell r="C6453">
            <v>0.78906255700000005</v>
          </cell>
          <cell r="D6453">
            <v>2.500745695</v>
          </cell>
          <cell r="E6453">
            <v>7.9300000000000003E-6</v>
          </cell>
          <cell r="F6453" t="str">
            <v>protein_coding</v>
          </cell>
          <cell r="G6453" t="str">
            <v>AT2G28210</v>
          </cell>
          <cell r="H6453" t="str">
            <v>GO:0008270;GO:0004089;GO:0006730;GO:0006730</v>
          </cell>
          <cell r="I6453" t="str">
            <v>GO:0006730</v>
          </cell>
          <cell r="J6453" t="str">
            <v>GO:0008270; GO:0004089</v>
          </cell>
          <cell r="L6453" t="str">
            <v>alpha carbonic anhydrase 2</v>
          </cell>
          <cell r="N6453" t="str">
            <v>protein_coding</v>
          </cell>
          <cell r="O6453" t="str">
            <v>orange</v>
          </cell>
        </row>
        <row r="6454">
          <cell r="A6454" t="str">
            <v>AT2G28230</v>
          </cell>
          <cell r="B6454">
            <v>8.7351761E-2</v>
          </cell>
          <cell r="C6454">
            <v>0.86669233099999998</v>
          </cell>
          <cell r="D6454">
            <v>0.355045746</v>
          </cell>
          <cell r="E6454">
            <v>6.9032360000000001E-3</v>
          </cell>
          <cell r="F6454" t="str">
            <v>protein_coding</v>
          </cell>
          <cell r="G6454" t="str">
            <v>AT2G28230</v>
          </cell>
          <cell r="H6454" t="str">
            <v>GO:0001104;GO:0006357;GO:0006357;GO:0006357</v>
          </cell>
          <cell r="I6454" t="str">
            <v>GO:0006357</v>
          </cell>
          <cell r="J6454" t="str">
            <v>GO:0001104</v>
          </cell>
          <cell r="L6454" t="str">
            <v>TATA-binding related factor (TRF) of subunit 20 of Mediator complex</v>
          </cell>
          <cell r="N6454" t="str">
            <v>protein_coding</v>
          </cell>
          <cell r="O6454" t="str">
            <v>black</v>
          </cell>
        </row>
        <row r="6455">
          <cell r="A6455" t="str">
            <v>AT2G28240</v>
          </cell>
          <cell r="B6455">
            <v>-0.15932481500000001</v>
          </cell>
          <cell r="C6455">
            <v>0.60712425199999998</v>
          </cell>
          <cell r="D6455">
            <v>-0.25854761500000001</v>
          </cell>
          <cell r="E6455">
            <v>6.1576757000000003E-2</v>
          </cell>
          <cell r="G6455" t="str">
            <v>AT2G28240</v>
          </cell>
          <cell r="L6455" t="str">
            <v>ATP-dependent helicase family protein</v>
          </cell>
          <cell r="O6455" t="str">
            <v>black</v>
          </cell>
        </row>
        <row r="6456">
          <cell r="A6456" t="str">
            <v>AT2G28250</v>
          </cell>
          <cell r="B6456">
            <v>-0.25539504699999999</v>
          </cell>
          <cell r="C6456">
            <v>0.62237640100000002</v>
          </cell>
          <cell r="D6456">
            <v>-0.34358143699999999</v>
          </cell>
          <cell r="E6456">
            <v>0.20153216099999999</v>
          </cell>
          <cell r="F6456" t="str">
            <v>protein_coding</v>
          </cell>
          <cell r="G6456" t="str">
            <v>AT2G28250</v>
          </cell>
          <cell r="H6456" t="str">
            <v>GO:0004672;GO:0004674;GO:0006468;GO:0005524;GO:0016772;GO:0004674;GO:0006468;GO:0004672;GO:0006468; GO:0006468;GO:0005524;GO:0004672;GO:0004674;GO:0004672;GO:0004674;GO:0006468;GO:0006468;GO:0016772</v>
          </cell>
          <cell r="I6456" t="str">
            <v>GO:0006468</v>
          </cell>
          <cell r="J6456" t="str">
            <v>GO:0004672; GO:0004674; GO:0005524; GO:0016772; GO:0005524; GO:0004672; GO:0004674; GO:0016772</v>
          </cell>
          <cell r="L6456" t="str">
            <v>Protein kinase superfamily protein</v>
          </cell>
          <cell r="N6456" t="str">
            <v>protein_coding</v>
          </cell>
          <cell r="O6456" t="str">
            <v>black</v>
          </cell>
        </row>
        <row r="6457">
          <cell r="A6457" t="str">
            <v>AT2G28260</v>
          </cell>
          <cell r="B6457">
            <v>-8.2090986000000005E-2</v>
          </cell>
          <cell r="C6457">
            <v>0.94606498900000002</v>
          </cell>
          <cell r="D6457">
            <v>-0.43163504800000002</v>
          </cell>
          <cell r="E6457">
            <v>6.0573765000000002E-2</v>
          </cell>
          <cell r="F6457" t="str">
            <v>protein_coding</v>
          </cell>
          <cell r="G6457" t="str">
            <v>AT2G28260</v>
          </cell>
          <cell r="H6457" t="str">
            <v>GO:0006811;GO:0055085;GO:0005249;GO:0006813;GO:0055085;GO:0016020;GO:0005216</v>
          </cell>
          <cell r="I6457" t="str">
            <v>GO:0006811; GO:0055085; GO:0006813</v>
          </cell>
          <cell r="J6457" t="str">
            <v>GO:0005249; GO:0005216</v>
          </cell>
          <cell r="K6457" t="str">
            <v>GO:0016020</v>
          </cell>
          <cell r="L6457" t="str">
            <v>cyclic nucleotide-gated channel 15</v>
          </cell>
          <cell r="M6457" t="str">
            <v>member_of_Cyclic_nucleotide_gated_channel_family</v>
          </cell>
          <cell r="N6457" t="str">
            <v>protein_coding</v>
          </cell>
          <cell r="O6457" t="str">
            <v>black</v>
          </cell>
        </row>
        <row r="6458">
          <cell r="A6458" t="str">
            <v>AT2G28280</v>
          </cell>
          <cell r="B6458">
            <v>1.9765156999999998E-2</v>
          </cell>
          <cell r="C6458">
            <v>0.99475705299999995</v>
          </cell>
          <cell r="D6458">
            <v>0.142653532</v>
          </cell>
          <cell r="E6458">
            <v>0.786080526</v>
          </cell>
          <cell r="G6458" t="str">
            <v>AT2G28280</v>
          </cell>
          <cell r="O6458" t="str">
            <v>black</v>
          </cell>
        </row>
        <row r="6459">
          <cell r="A6459" t="str">
            <v>AT2G28290</v>
          </cell>
          <cell r="B6459">
            <v>-1.0492451999999999E-2</v>
          </cell>
          <cell r="C6459">
            <v>0.98279774499999994</v>
          </cell>
          <cell r="D6459">
            <v>-0.191357211</v>
          </cell>
          <cell r="E6459">
            <v>8.1119741999999995E-2</v>
          </cell>
          <cell r="F6459" t="str">
            <v>protein_coding</v>
          </cell>
          <cell r="G6459" t="str">
            <v>AT2G28290</v>
          </cell>
          <cell r="H6459" t="str">
            <v>GO:0003676;GO:0004386;GO:0005524;GO:0003677; GO:0004386;GO:0005524;GO:0003676;GO:0003677; GO:0003676;GO:0003677;GO:0005524;GO:0004386</v>
          </cell>
          <cell r="J6459" t="str">
            <v>GO:0003676; GO:0004386; GO:0005524; GO:0003677; GO:0004386; GO:0005524; GO:0003676; GO:0003677; GO:0003676; GO:0003677; GO:0005524; GO:0004386</v>
          </cell>
          <cell r="L6459" t="str">
            <v>P-loop containing nucleoside triphosphate hydrolases superfamily protein</v>
          </cell>
          <cell r="M6459" t="str">
            <v>Encodes_a_SWI2/SNF2-like_protein_in_the_SNF2_subclass._Homozygous_plants_with_null_mutations_exhibit_premature_termination_of_the_meristem_and_carpelloid_structures_from_the_inflorescence_meristem._Co-activator_of_floral__homeotic_gene_expression._Acts_with_LFY_to_regulate_shoot_apical_meristem_identity._Required_for_meristem_maintenance._Regulates__flowering_under_a_non-inductive_photoperiod._It_promotes_the_expression_of_CUC2_during_cotyledon_boundary_formation.__Affects_reproductive_shoot_apical_meristem_function_by_regulating_the_expression_of_WUS._In_CHiP_experiments_SYD_binds_to_WUS_promoter._Present_as_two_forms_in_the_nucleus,_full-length_and_truncated,_with_the_latter_apparently_lacking_the_C-terminal_domain._The_ratio_of_the_two_forms__differs_in_juvenile_and_in_adult_tissues._The_C-terminal_domain_is_not_required_for_activity.</v>
          </cell>
          <cell r="N6459" t="str">
            <v>protein_coding</v>
          </cell>
          <cell r="O6459" t="str">
            <v>black</v>
          </cell>
        </row>
        <row r="6460">
          <cell r="A6460" t="str">
            <v>AT2G28305</v>
          </cell>
          <cell r="B6460">
            <v>0.13305624399999999</v>
          </cell>
          <cell r="C6460">
            <v>0.83093354399999997</v>
          </cell>
          <cell r="D6460">
            <v>1.056534756</v>
          </cell>
          <cell r="E6460">
            <v>3.9800000000000001E-11</v>
          </cell>
          <cell r="G6460" t="str">
            <v>AT2G28305</v>
          </cell>
          <cell r="L6460" t="str">
            <v>Putative lysine decarboxylase family protein</v>
          </cell>
          <cell r="O6460" t="str">
            <v>orange</v>
          </cell>
        </row>
        <row r="6461">
          <cell r="A6461" t="str">
            <v>AT2G28310</v>
          </cell>
          <cell r="B6461">
            <v>-2.5918134999999998E-2</v>
          </cell>
          <cell r="C6461">
            <v>0.96346515799999999</v>
          </cell>
          <cell r="D6461">
            <v>-0.111269593</v>
          </cell>
          <cell r="E6461">
            <v>0.42235707</v>
          </cell>
          <cell r="F6461" t="str">
            <v>protein_coding</v>
          </cell>
          <cell r="G6461" t="str">
            <v>AT2G28310</v>
          </cell>
          <cell r="H6461" t="str">
            <v>GO:0005794</v>
          </cell>
          <cell r="K6461" t="str">
            <v>GO:0005794</v>
          </cell>
          <cell r="L6461" t="str">
            <v>Protein of unknown function (DUF707)</v>
          </cell>
          <cell r="N6461" t="str">
            <v>protein_coding</v>
          </cell>
          <cell r="O6461" t="str">
            <v>black</v>
          </cell>
        </row>
        <row r="6462">
          <cell r="A6462" t="str">
            <v>AT2G28315</v>
          </cell>
          <cell r="B6462">
            <v>1.2617511E-2</v>
          </cell>
          <cell r="C6462">
            <v>0.99386587199999998</v>
          </cell>
          <cell r="D6462">
            <v>-0.48513849199999998</v>
          </cell>
          <cell r="E6462">
            <v>0.117035793</v>
          </cell>
          <cell r="G6462" t="str">
            <v>AT2G28315</v>
          </cell>
          <cell r="L6462" t="str">
            <v>Nucleotide/sugar transporter family protein</v>
          </cell>
          <cell r="O6462" t="str">
            <v>black</v>
          </cell>
        </row>
        <row r="6463">
          <cell r="A6463" t="str">
            <v>AT2G28320</v>
          </cell>
          <cell r="B6463">
            <v>1.6997228999999999E-2</v>
          </cell>
          <cell r="C6463">
            <v>0.97455042599999997</v>
          </cell>
          <cell r="D6463">
            <v>-4.9355254000000001E-2</v>
          </cell>
          <cell r="E6463">
            <v>0.69972194700000001</v>
          </cell>
          <cell r="F6463" t="str">
            <v>protein_coding</v>
          </cell>
          <cell r="G6463" t="str">
            <v>AT2G28320</v>
          </cell>
          <cell r="H6463" t="str">
            <v>GO:0005543;GO:0005886</v>
          </cell>
          <cell r="J6463" t="str">
            <v>GO:0005543</v>
          </cell>
          <cell r="K6463" t="str">
            <v>GO:0005886</v>
          </cell>
          <cell r="L6463" t="str">
            <v>Pleckstrin homology (PH) and lipid-binding START domains-containing protein</v>
          </cell>
          <cell r="N6463" t="str">
            <v>protein_coding</v>
          </cell>
          <cell r="O6463" t="str">
            <v>black</v>
          </cell>
        </row>
        <row r="6464">
          <cell r="A6464" t="str">
            <v>AT2G28330</v>
          </cell>
          <cell r="B6464">
            <v>7.0100409000000002E-2</v>
          </cell>
          <cell r="C6464">
            <v>0.95999414100000002</v>
          </cell>
          <cell r="D6464">
            <v>-4.4914530000000001E-2</v>
          </cell>
          <cell r="E6464">
            <v>0.89150722800000004</v>
          </cell>
          <cell r="G6464" t="str">
            <v>AT2G28330</v>
          </cell>
          <cell r="O6464" t="str">
            <v>black</v>
          </cell>
        </row>
        <row r="6465">
          <cell r="A6465" t="str">
            <v>AT2G28350</v>
          </cell>
          <cell r="B6465">
            <v>-6.0561547E-2</v>
          </cell>
          <cell r="C6465">
            <v>0.92432733099999997</v>
          </cell>
          <cell r="D6465">
            <v>-0.67267473499999997</v>
          </cell>
          <cell r="E6465">
            <v>3.4900000000000001E-7</v>
          </cell>
          <cell r="F6465" t="str">
            <v>protein_coding</v>
          </cell>
          <cell r="G6465" t="str">
            <v>AT2G28350</v>
          </cell>
          <cell r="H6465" t="str">
            <v>GO:0005634;GO:0006355;GO:0003677;GO:0006355;GO:0006355;GO:0009725;GO:0046983</v>
          </cell>
          <cell r="I6465" t="str">
            <v>GO:0006355; GO:0009725</v>
          </cell>
          <cell r="J6465" t="str">
            <v>GO:0003677; GO:0046983</v>
          </cell>
          <cell r="K6465" t="str">
            <v>GO:0005634</v>
          </cell>
          <cell r="L6465" t="str">
            <v>auxin response factor 10</v>
          </cell>
          <cell r="M6465" t="str">
            <v>Involved_in_root_cap_cell_differentiation.</v>
          </cell>
          <cell r="N6465" t="str">
            <v>protein_coding</v>
          </cell>
          <cell r="O6465" t="str">
            <v>black</v>
          </cell>
        </row>
        <row r="6466">
          <cell r="A6466" t="str">
            <v>AT2G28360</v>
          </cell>
          <cell r="B6466">
            <v>-9.7708719999999999E-3</v>
          </cell>
          <cell r="C6466">
            <v>0.98738837199999996</v>
          </cell>
          <cell r="D6466">
            <v>-0.14614442999999999</v>
          </cell>
          <cell r="E6466">
            <v>0.21233036599999999</v>
          </cell>
          <cell r="F6466" t="str">
            <v>protein_coding</v>
          </cell>
          <cell r="G6466" t="str">
            <v>AT2G28360</v>
          </cell>
          <cell r="H6466" t="str">
            <v>GO:0012505</v>
          </cell>
          <cell r="K6466" t="str">
            <v>GO:0012505</v>
          </cell>
          <cell r="L6466" t="str">
            <v>SIT4 phosphatase-associated family protein</v>
          </cell>
          <cell r="N6466" t="str">
            <v>protein_coding</v>
          </cell>
          <cell r="O6466" t="str">
            <v>black</v>
          </cell>
        </row>
        <row r="6467">
          <cell r="A6467" t="str">
            <v>AT2G28370</v>
          </cell>
          <cell r="B6467">
            <v>-6.0929902000000001E-2</v>
          </cell>
          <cell r="C6467">
            <v>0.88326392099999995</v>
          </cell>
          <cell r="D6467">
            <v>7.6085016000000005E-2</v>
          </cell>
          <cell r="E6467">
            <v>0.52574095799999998</v>
          </cell>
          <cell r="F6467" t="str">
            <v>protein_coding</v>
          </cell>
          <cell r="G6467" t="str">
            <v>AT2G28370</v>
          </cell>
          <cell r="H6467" t="str">
            <v>GO:0005886</v>
          </cell>
          <cell r="K6467" t="str">
            <v>GO:0005886</v>
          </cell>
          <cell r="L6467" t="str">
            <v>Uncharacterised protein family (UPF0497)</v>
          </cell>
          <cell r="N6467" t="str">
            <v>protein_coding</v>
          </cell>
          <cell r="O6467" t="str">
            <v>black</v>
          </cell>
        </row>
        <row r="6468">
          <cell r="A6468" t="str">
            <v>AT2G28380</v>
          </cell>
          <cell r="B6468">
            <v>2.7495848E-2</v>
          </cell>
          <cell r="C6468">
            <v>0.95636035399999997</v>
          </cell>
          <cell r="D6468">
            <v>1.3131219E-2</v>
          </cell>
          <cell r="E6468">
            <v>0.91437833800000001</v>
          </cell>
          <cell r="F6468" t="str">
            <v>protein_coding</v>
          </cell>
          <cell r="G6468" t="str">
            <v>AT2G28380</v>
          </cell>
          <cell r="H6468" t="str">
            <v>GO:0003723;GO:0003725;GO:0005622</v>
          </cell>
          <cell r="J6468" t="str">
            <v>GO:0003723; GO:0003725</v>
          </cell>
          <cell r="K6468" t="str">
            <v>GO:0005622</v>
          </cell>
          <cell r="L6468" t="str">
            <v>dsRNA-binding protein 2</v>
          </cell>
          <cell r="M6468" t="str">
            <v>Encodes_a_cytoplasmic_dsRNA-binding_protein.</v>
          </cell>
          <cell r="N6468" t="str">
            <v>protein_coding</v>
          </cell>
          <cell r="O6468" t="str">
            <v>black</v>
          </cell>
        </row>
        <row r="6469">
          <cell r="A6469" t="str">
            <v>AT2G28390</v>
          </cell>
          <cell r="B6469">
            <v>-0.134554536</v>
          </cell>
          <cell r="C6469">
            <v>0.54409774799999999</v>
          </cell>
          <cell r="D6469">
            <v>-0.29432482900000001</v>
          </cell>
          <cell r="E6469">
            <v>1.444451E-3</v>
          </cell>
          <cell r="G6469" t="str">
            <v>AT2G28390</v>
          </cell>
          <cell r="L6469" t="str">
            <v>SAND family protein</v>
          </cell>
          <cell r="O6469" t="str">
            <v>black</v>
          </cell>
        </row>
        <row r="6470">
          <cell r="A6470" t="str">
            <v>AT2G28400</v>
          </cell>
          <cell r="B6470">
            <v>0.20121436400000001</v>
          </cell>
          <cell r="C6470">
            <v>0.94360504899999997</v>
          </cell>
          <cell r="D6470">
            <v>1.4263399960000001</v>
          </cell>
          <cell r="E6470">
            <v>3.3618100000000001E-4</v>
          </cell>
          <cell r="G6470" t="str">
            <v>AT2G28400</v>
          </cell>
          <cell r="L6470" t="str">
            <v>Protein of unknown function, DUF584</v>
          </cell>
          <cell r="O6470" t="str">
            <v>orange</v>
          </cell>
        </row>
        <row r="6471">
          <cell r="A6471" t="str">
            <v>AT2G28410</v>
          </cell>
          <cell r="B6471">
            <v>-0.16695130999999999</v>
          </cell>
          <cell r="C6471">
            <v>0.75042299999999995</v>
          </cell>
          <cell r="D6471">
            <v>-0.74357801599999995</v>
          </cell>
          <cell r="E6471">
            <v>1.27E-5</v>
          </cell>
          <cell r="G6471" t="str">
            <v>AT2G28410</v>
          </cell>
          <cell r="O6471" t="str">
            <v>black</v>
          </cell>
        </row>
        <row r="6472">
          <cell r="A6472" t="str">
            <v>AT2G28420</v>
          </cell>
          <cell r="B6472">
            <v>0.63639647399999999</v>
          </cell>
          <cell r="C6472">
            <v>0.577267219</v>
          </cell>
          <cell r="D6472">
            <v>0.95737569300000003</v>
          </cell>
          <cell r="E6472">
            <v>4.2126877E-2</v>
          </cell>
          <cell r="G6472" t="str">
            <v>AT2G28420</v>
          </cell>
          <cell r="L6472" t="str">
            <v>Lactoylglutathione lyase / glyoxalase I family protein</v>
          </cell>
          <cell r="O6472" t="str">
            <v>black</v>
          </cell>
        </row>
        <row r="6473">
          <cell r="A6473" t="str">
            <v>AT2G28430</v>
          </cell>
          <cell r="B6473">
            <v>3.1580342999999997E-2</v>
          </cell>
          <cell r="C6473">
            <v>0.96756369200000003</v>
          </cell>
          <cell r="D6473">
            <v>-8.28745E-3</v>
          </cell>
          <cell r="E6473">
            <v>0.969333106</v>
          </cell>
          <cell r="G6473" t="str">
            <v>AT2G28430</v>
          </cell>
          <cell r="O6473" t="str">
            <v>black</v>
          </cell>
        </row>
        <row r="6474">
          <cell r="A6474" t="str">
            <v>AT2G28440</v>
          </cell>
          <cell r="B6474">
            <v>3.3374233000000003E-2</v>
          </cell>
          <cell r="C6474">
            <v>0.986169144</v>
          </cell>
          <cell r="D6474">
            <v>-0.173604392</v>
          </cell>
          <cell r="E6474">
            <v>0.619947896</v>
          </cell>
          <cell r="G6474" t="str">
            <v>AT2G28440</v>
          </cell>
          <cell r="L6474" t="str">
            <v>proline-rich family protein</v>
          </cell>
          <cell r="O6474" t="str">
            <v>black</v>
          </cell>
        </row>
        <row r="6475">
          <cell r="A6475" t="str">
            <v>AT2G28450</v>
          </cell>
          <cell r="B6475">
            <v>-0.20328653999999999</v>
          </cell>
          <cell r="C6475">
            <v>0.23435052200000001</v>
          </cell>
          <cell r="D6475">
            <v>-0.234591733</v>
          </cell>
          <cell r="E6475">
            <v>2.4263085E-2</v>
          </cell>
          <cell r="F6475" t="str">
            <v>protein_coding</v>
          </cell>
          <cell r="G6475" t="str">
            <v>AT2G28450</v>
          </cell>
          <cell r="H6475" t="str">
            <v>GO:0015946;GO:0003676;GO:0019415;GO:0006396;GO:0019415;GO:0008173;GO:0008270;GO:0006396; GO:0008173;GO:0003676;GO:0006396;GO:0006396;GO:0008270</v>
          </cell>
          <cell r="I6475" t="str">
            <v>GO:0015946; GO:0019415; GO:0006396; GO:0006396</v>
          </cell>
          <cell r="J6475" t="str">
            <v>GO:0003676; GO:0008173; GO:0008270; GO:0008173; GO:0003676; GO:0008270</v>
          </cell>
          <cell r="L6475" t="str">
            <v>zinc finger (CCCH-type) family protein</v>
          </cell>
          <cell r="N6475" t="str">
            <v>protein_coding</v>
          </cell>
          <cell r="O6475" t="str">
            <v>black</v>
          </cell>
        </row>
        <row r="6476">
          <cell r="A6476" t="str">
            <v>AT2G28460</v>
          </cell>
          <cell r="B6476">
            <v>-3.1251784999999997E-2</v>
          </cell>
          <cell r="C6476">
            <v>0.99350755599999996</v>
          </cell>
          <cell r="D6476">
            <v>-0.194103462</v>
          </cell>
          <cell r="E6476">
            <v>0.708801024</v>
          </cell>
          <cell r="F6476" t="str">
            <v>protein_coding</v>
          </cell>
          <cell r="G6476" t="str">
            <v>AT2G28460</v>
          </cell>
          <cell r="H6476" t="str">
            <v>GO:0047134;GO:0055114;GO:0008270</v>
          </cell>
          <cell r="I6476" t="str">
            <v>GO:0055114</v>
          </cell>
          <cell r="J6476" t="str">
            <v>GO:0047134; GO:0008270</v>
          </cell>
          <cell r="L6476" t="str">
            <v>Cysteine/Histidine-rich C1 domain family protein</v>
          </cell>
          <cell r="N6476" t="str">
            <v>protein_coding</v>
          </cell>
          <cell r="O6476" t="str">
            <v>black</v>
          </cell>
        </row>
        <row r="6477">
          <cell r="A6477" t="str">
            <v>AT2G28470</v>
          </cell>
          <cell r="B6477">
            <v>-8.3871947000000002E-2</v>
          </cell>
          <cell r="C6477">
            <v>0.81525776299999997</v>
          </cell>
          <cell r="D6477">
            <v>-0.71615363399999998</v>
          </cell>
          <cell r="E6477">
            <v>1.3799999999999999E-6</v>
          </cell>
          <cell r="F6477" t="str">
            <v>protein_coding</v>
          </cell>
          <cell r="G6477" t="str">
            <v>AT2G28470</v>
          </cell>
          <cell r="H6477" t="str">
            <v>GO:0030246;GO:0004553;GO:0043169;GO:0005975;GO:0003824;GO:0005618; GO:0003824;GO:0030246;GO:0043169;GO:0004553;GO:0005975</v>
          </cell>
          <cell r="I6477" t="str">
            <v>GO:0005975</v>
          </cell>
          <cell r="J6477" t="str">
            <v>GO:0030246; GO:0004553; GO:0043169; GO:0003824; GO:0003824; GO:0030246; GO:0043169; GO:0004553</v>
          </cell>
          <cell r="K6477" t="str">
            <v>GO:0005618</v>
          </cell>
          <cell r="L6477" t="str">
            <v>beta-galactosidase 8</v>
          </cell>
          <cell r="M6477" t="str">
            <v>putative_beta-galactosidase_(BGAL8_gene)</v>
          </cell>
          <cell r="N6477" t="str">
            <v>protein_coding</v>
          </cell>
          <cell r="O6477" t="str">
            <v>black</v>
          </cell>
        </row>
        <row r="6478">
          <cell r="A6478" t="str">
            <v>AT2G28480</v>
          </cell>
          <cell r="B6478">
            <v>-2.7966139999999998E-3</v>
          </cell>
          <cell r="C6478">
            <v>0.99888970099999996</v>
          </cell>
          <cell r="D6478">
            <v>0.25680959599999997</v>
          </cell>
          <cell r="E6478">
            <v>4.5979666000000002E-2</v>
          </cell>
          <cell r="F6478" t="str">
            <v>protein_coding</v>
          </cell>
          <cell r="G6478" t="str">
            <v>AT2G28480</v>
          </cell>
          <cell r="H6478" t="str">
            <v>GO:0003723</v>
          </cell>
          <cell r="J6478" t="str">
            <v>GO:0003723</v>
          </cell>
          <cell r="L6478" t="str">
            <v>RNA-binding CRS1 / YhbY (CRM) domain protein</v>
          </cell>
          <cell r="N6478" t="str">
            <v>protein_coding</v>
          </cell>
          <cell r="O6478" t="str">
            <v>black</v>
          </cell>
        </row>
        <row r="6479">
          <cell r="A6479" t="str">
            <v>AT2G28500</v>
          </cell>
          <cell r="B6479">
            <v>-6.1420068000000001E-2</v>
          </cell>
          <cell r="C6479">
            <v>0.98227971800000002</v>
          </cell>
          <cell r="D6479">
            <v>0.78456231499999995</v>
          </cell>
          <cell r="E6479">
            <v>1.1666252E-2</v>
          </cell>
          <cell r="F6479" t="str">
            <v>protein_coding</v>
          </cell>
          <cell r="G6479" t="str">
            <v>AT2G28500</v>
          </cell>
          <cell r="H6479" t="str">
            <v>GO:0009507</v>
          </cell>
          <cell r="K6479" t="str">
            <v>GO:0009507</v>
          </cell>
          <cell r="L6479" t="str">
            <v>LOB domain-containing protein 11</v>
          </cell>
          <cell r="N6479" t="str">
            <v>protein_coding</v>
          </cell>
          <cell r="O6479" t="str">
            <v>black</v>
          </cell>
        </row>
        <row r="6480">
          <cell r="A6480" t="str">
            <v>AT2G28510</v>
          </cell>
          <cell r="B6480">
            <v>1.7883085E-2</v>
          </cell>
          <cell r="C6480">
            <v>0.98227971800000002</v>
          </cell>
          <cell r="D6480">
            <v>1.0321484649999999</v>
          </cell>
          <cell r="E6480">
            <v>6.7299999999999996E-5</v>
          </cell>
          <cell r="F6480" t="str">
            <v>protein_coding</v>
          </cell>
          <cell r="G6480" t="str">
            <v>AT2G28510</v>
          </cell>
          <cell r="H6480" t="str">
            <v>GO:0006355;GO:0003677;GO:0005730;GO:0006355;GO:0006355;GO:0008270;GO:0005730</v>
          </cell>
          <cell r="I6480" t="str">
            <v>GO:0006355</v>
          </cell>
          <cell r="J6480" t="str">
            <v>GO:0003677; GO:0008270</v>
          </cell>
          <cell r="K6480" t="str">
            <v>GO:0005730</v>
          </cell>
          <cell r="L6480" t="str">
            <v>Dof-type zinc finger DNA-binding family protein</v>
          </cell>
          <cell r="N6480" t="str">
            <v>protein_coding</v>
          </cell>
          <cell r="O6480" t="str">
            <v>orange</v>
          </cell>
        </row>
        <row r="6481">
          <cell r="A6481" t="str">
            <v>AT2G28520</v>
          </cell>
          <cell r="B6481">
            <v>6.6345036999999996E-2</v>
          </cell>
          <cell r="C6481">
            <v>0.84125721099999995</v>
          </cell>
          <cell r="D6481">
            <v>6.3661331000000002E-2</v>
          </cell>
          <cell r="E6481">
            <v>0.56336380699999999</v>
          </cell>
          <cell r="F6481" t="str">
            <v>protein_coding</v>
          </cell>
          <cell r="G6481" t="str">
            <v>AT2G28520</v>
          </cell>
          <cell r="H6481" t="str">
            <v>GO:0033177;GO:0015078;GO:0005794;GO:0005773;GO:0015991;GO:0015991;GO:0005773</v>
          </cell>
          <cell r="I6481" t="str">
            <v>GO:0015991</v>
          </cell>
          <cell r="J6481" t="str">
            <v>GO:0015078</v>
          </cell>
          <cell r="K6481" t="str">
            <v>GO:0033177; GO:0005794; GO:0005773</v>
          </cell>
          <cell r="L6481" t="str">
            <v>vacuolar proton ATPase A1</v>
          </cell>
          <cell r="M6481" t="str">
            <v>Vacuolar_proton_ATPase_subunit_VHA-a_isoform_1._Localized_in_the_trans-Golgi_network.</v>
          </cell>
          <cell r="N6481" t="str">
            <v>protein_coding</v>
          </cell>
          <cell r="O6481" t="str">
            <v>black</v>
          </cell>
        </row>
        <row r="6482">
          <cell r="A6482" t="str">
            <v>AT2G28540</v>
          </cell>
          <cell r="B6482">
            <v>-3.3000881000000003E-2</v>
          </cell>
          <cell r="C6482">
            <v>0.94419541200000001</v>
          </cell>
          <cell r="D6482">
            <v>-0.27011576900000001</v>
          </cell>
          <cell r="E6482">
            <v>9.3497990000000007E-3</v>
          </cell>
          <cell r="F6482" t="str">
            <v>protein_coding</v>
          </cell>
          <cell r="G6482" t="str">
            <v>AT2G28540</v>
          </cell>
          <cell r="H6482" t="str">
            <v>GO:0000166;GO:0008270;GO:0003676; GO:0003676;GO:0000166;GO:0008270</v>
          </cell>
          <cell r="J6482" t="str">
            <v>GO:0000166; GO:0008270; GO:0003676; GO:0003676; GO:0000166; GO:0008270</v>
          </cell>
          <cell r="L6482" t="str">
            <v>RNA binding (RRM/RBD/RNP motifs) family protein</v>
          </cell>
          <cell r="N6482" t="str">
            <v>protein_coding</v>
          </cell>
          <cell r="O6482" t="str">
            <v>black</v>
          </cell>
        </row>
        <row r="6483">
          <cell r="A6483" t="str">
            <v>AT2G28550</v>
          </cell>
          <cell r="B6483">
            <v>0.36632714399999999</v>
          </cell>
          <cell r="C6483">
            <v>1.7602449999999999E-3</v>
          </cell>
          <cell r="D6483">
            <v>0.84496717600000004</v>
          </cell>
          <cell r="E6483">
            <v>2.8200000000000001E-10</v>
          </cell>
          <cell r="F6483" t="str">
            <v>protein_coding</v>
          </cell>
          <cell r="G6483" t="str">
            <v>AT2G28550</v>
          </cell>
          <cell r="H6483" t="str">
            <v>GO:0006355;GO:0006355;GO:0003700;GO:0003677;GO:0006355; GO:0006355;GO:0006355;GO:0003677;GO:0006355;GO:0003700; GO:0003677;GO:0006355;GO:0003700;GO:0006355;GO:0006355</v>
          </cell>
          <cell r="I6483" t="str">
            <v>GO:0006355</v>
          </cell>
          <cell r="J6483" t="str">
            <v>GO:0003700; GO:0003677; GO:0003677; GO:0003700</v>
          </cell>
          <cell r="L6483" t="str">
            <v>related to AP2.7</v>
          </cell>
          <cell r="N6483" t="str">
            <v>protein_coding</v>
          </cell>
          <cell r="O6483" t="str">
            <v>black</v>
          </cell>
        </row>
        <row r="6484">
          <cell r="A6484" t="str">
            <v>AT2G28560</v>
          </cell>
          <cell r="B6484">
            <v>-5.370934E-3</v>
          </cell>
          <cell r="C6484">
            <v>0.99979056499999996</v>
          </cell>
          <cell r="D6484">
            <v>-2.014334E-3</v>
          </cell>
          <cell r="E6484">
            <v>0.99778353799999997</v>
          </cell>
          <cell r="F6484" t="str">
            <v>protein_coding</v>
          </cell>
          <cell r="G6484" t="str">
            <v>AT2G28560</v>
          </cell>
          <cell r="H6484" t="str">
            <v>GO:0005524;GO:0008094;GO:0003677;GO:0017111;GO:0006259;GO:0000166; GO:0000166;GO:0008094;GO:0006259;GO:0005524;GO:0017111;GO:0003677; GO:0005524;GO:0000166;GO:0003677;GO:0006259;GO:0008094;GO:0017111; GO:0003677;GO:0000166;GO:0006259;GO:0005524;GO:0008094;GO:0017111</v>
          </cell>
          <cell r="I6484" t="str">
            <v>GO:0006259</v>
          </cell>
          <cell r="J6484" t="str">
            <v>GO:0005524; GO:0008094; GO:0003677; GO:0017111; GO:0000166; GO:0000166; GO:0008094; GO:0005524; GO:0017111; GO:0003677; GO:0005524; GO:0000166; GO:0003677; GO:0008094; GO:0017111; GO:0003677; GO:0000166; GO:0005524; GO:0008094; GO:0017111</v>
          </cell>
          <cell r="L6484" t="str">
            <v>DNA repair (Rad51) family protein</v>
          </cell>
          <cell r="M6484" t="str">
            <v>Encodes_a_protein_of_the_RAD51B_family_involved_in_double_stranded_DNA_repair._Homozygous_mutant_plants_show_increased_sensitivity_to_mitomycin_which_induces_DS_breaks.</v>
          </cell>
          <cell r="N6484" t="str">
            <v>protein_coding</v>
          </cell>
          <cell r="O6484" t="str">
            <v>black</v>
          </cell>
        </row>
        <row r="6485">
          <cell r="A6485" t="str">
            <v>AT2G28570</v>
          </cell>
          <cell r="B6485">
            <v>0.33846035899999999</v>
          </cell>
          <cell r="C6485">
            <v>0.73785728500000003</v>
          </cell>
          <cell r="D6485">
            <v>0.55795692799999996</v>
          </cell>
          <cell r="E6485">
            <v>0.16218534500000001</v>
          </cell>
          <cell r="G6485" t="str">
            <v>AT2G28570</v>
          </cell>
          <cell r="O6485" t="str">
            <v>black</v>
          </cell>
        </row>
        <row r="6486">
          <cell r="A6486" t="str">
            <v>AT2G28580</v>
          </cell>
          <cell r="B6486">
            <v>6.1940959999999996E-3</v>
          </cell>
          <cell r="C6486">
            <v>0.998400658</v>
          </cell>
          <cell r="D6486">
            <v>0.18453698499999999</v>
          </cell>
          <cell r="E6486">
            <v>0.61549458400000001</v>
          </cell>
          <cell r="G6486" t="str">
            <v>AT2G28580</v>
          </cell>
          <cell r="L6486" t="str">
            <v>Plant protein of unknown function (DUF247)</v>
          </cell>
          <cell r="O6486" t="str">
            <v>black</v>
          </cell>
        </row>
        <row r="6487">
          <cell r="A6487" t="str">
            <v>AT2G28590</v>
          </cell>
          <cell r="B6487">
            <v>7.5902954999999994E-2</v>
          </cell>
          <cell r="C6487">
            <v>0.94776376900000003</v>
          </cell>
          <cell r="D6487">
            <v>0.37228502000000002</v>
          </cell>
          <cell r="E6487">
            <v>0.102710131</v>
          </cell>
          <cell r="F6487" t="str">
            <v>protein_coding</v>
          </cell>
          <cell r="G6487" t="str">
            <v>AT2G28590</v>
          </cell>
          <cell r="H6487" t="str">
            <v>GO:0006468;GO:0004674;GO:0016772;GO:0006468;GO:0004672;GO:0004672;GO:0004674;GO:0005524;GO:0006468</v>
          </cell>
          <cell r="I6487" t="str">
            <v>GO:0006468</v>
          </cell>
          <cell r="J6487" t="str">
            <v>GO:0004674; GO:0016772; GO:0004672; GO:0005524</v>
          </cell>
          <cell r="L6487" t="str">
            <v>Protein kinase superfamily protein</v>
          </cell>
          <cell r="N6487" t="str">
            <v>protein_coding</v>
          </cell>
          <cell r="O6487" t="str">
            <v>black</v>
          </cell>
        </row>
        <row r="6488">
          <cell r="A6488" t="str">
            <v>AT2G28600</v>
          </cell>
          <cell r="B6488">
            <v>-8.2840462000000004E-2</v>
          </cell>
          <cell r="C6488">
            <v>0.87958532899999997</v>
          </cell>
          <cell r="D6488">
            <v>9.8951054999999996E-2</v>
          </cell>
          <cell r="E6488">
            <v>0.53262839799999995</v>
          </cell>
          <cell r="F6488" t="str">
            <v>protein_coding</v>
          </cell>
          <cell r="G6488" t="str">
            <v>AT2G28600</v>
          </cell>
          <cell r="H6488" t="str">
            <v>GO:0003676;GO:0005524;GO:0008026</v>
          </cell>
          <cell r="J6488" t="str">
            <v>GO:0003676; GO:0005524; GO:0008026</v>
          </cell>
          <cell r="L6488" t="str">
            <v>P-loop containing nucleoside triphosphate hydrolases superfamily protein</v>
          </cell>
          <cell r="N6488" t="str">
            <v>protein_coding</v>
          </cell>
          <cell r="O6488" t="str">
            <v>black</v>
          </cell>
        </row>
        <row r="6489">
          <cell r="A6489" t="str">
            <v>AT2G28605</v>
          </cell>
          <cell r="B6489">
            <v>-6.3396674E-2</v>
          </cell>
          <cell r="C6489">
            <v>0.90652583200000003</v>
          </cell>
          <cell r="D6489">
            <v>-0.13811758599999999</v>
          </cell>
          <cell r="E6489">
            <v>0.25234640899999999</v>
          </cell>
          <cell r="F6489" t="str">
            <v>protein_coding</v>
          </cell>
          <cell r="G6489" t="str">
            <v>AT2G28605</v>
          </cell>
          <cell r="H6489" t="str">
            <v>GO:0015979;GO:0009579;GO:0009654;GO:0015979;GO:0005509;GO:0009523;GO:0019898;GO:0009654;GO:0009507;GO:0009507;GO:0009523</v>
          </cell>
          <cell r="I6489" t="str">
            <v>GO:0015979</v>
          </cell>
          <cell r="J6489" t="str">
            <v>GO:0005509</v>
          </cell>
          <cell r="K6489" t="str">
            <v>GO:0009579; GO:0009654; GO:0009523; GO:0019898; GO:0009507</v>
          </cell>
          <cell r="L6489" t="str">
            <v>Photosystem II reaction center PsbP family protein</v>
          </cell>
          <cell r="M6489" t="str">
            <v>Encodes_a_PsbP_domain-OEC23_like_protein_localized_in_thylakoid_(peripheral-lumenal_side).</v>
          </cell>
          <cell r="N6489" t="str">
            <v>protein_coding</v>
          </cell>
          <cell r="O6489" t="str">
            <v>black</v>
          </cell>
        </row>
        <row r="6490">
          <cell r="A6490" t="str">
            <v>AT2G28620</v>
          </cell>
          <cell r="B6490">
            <v>-0.235747392</v>
          </cell>
          <cell r="C6490">
            <v>0.75523291800000003</v>
          </cell>
          <cell r="D6490">
            <v>-0.645459809</v>
          </cell>
          <cell r="E6490">
            <v>0.11281951599999999</v>
          </cell>
          <cell r="F6490" t="str">
            <v>protein_coding</v>
          </cell>
          <cell r="G6490" t="str">
            <v>AT2G28620</v>
          </cell>
          <cell r="H6490" t="str">
            <v>GO:0007018;GO:0003777;GO:0005524;GO:0009507</v>
          </cell>
          <cell r="I6490" t="str">
            <v>GO:0007018</v>
          </cell>
          <cell r="J6490" t="str">
            <v>GO:0003777; GO:0005524</v>
          </cell>
          <cell r="K6490" t="str">
            <v>GO:0009507</v>
          </cell>
          <cell r="L6490" t="str">
            <v>P-loop containing nucleoside triphosphate hydrolases superfamily protein</v>
          </cell>
          <cell r="N6490" t="str">
            <v>protein_coding</v>
          </cell>
          <cell r="O6490" t="str">
            <v>black</v>
          </cell>
        </row>
        <row r="6491">
          <cell r="A6491" t="str">
            <v>AT2G28630</v>
          </cell>
          <cell r="B6491">
            <v>-0.34649469999999999</v>
          </cell>
          <cell r="C6491">
            <v>0.58490576999999999</v>
          </cell>
          <cell r="D6491">
            <v>-1.1913108779999999</v>
          </cell>
          <cell r="E6491">
            <v>2.8153400000000001E-4</v>
          </cell>
          <cell r="F6491" t="str">
            <v>protein_coding</v>
          </cell>
          <cell r="G6491" t="str">
            <v>AT2G28630</v>
          </cell>
          <cell r="H6491" t="str">
            <v>GO:0008610;GO:0016020;GO:0006633;GO:0016747;GO:0003824;GO:0006633;GO:0008152</v>
          </cell>
          <cell r="I6491" t="str">
            <v>GO:0008610; GO:0006633; GO:0008152</v>
          </cell>
          <cell r="J6491" t="str">
            <v>GO:0016747; GO:0003824</v>
          </cell>
          <cell r="K6491" t="str">
            <v>GO:0016020</v>
          </cell>
          <cell r="L6491" t="str">
            <v>3-ketoacyl-CoA synthase 12</v>
          </cell>
          <cell r="M6491" t="str">
            <v>Encodes_KCS12,_a_member_of_the_3-ketoacyl-CoA_synthase_family_involved_in_the_biosynthesis_of_VLCFA_(very_long_chain_fatty_acids).</v>
          </cell>
          <cell r="N6491" t="str">
            <v>protein_coding</v>
          </cell>
          <cell r="O6491" t="str">
            <v>orange</v>
          </cell>
        </row>
        <row r="6492">
          <cell r="A6492" t="str">
            <v>AT2G28650</v>
          </cell>
          <cell r="B6492">
            <v>0.34450691900000002</v>
          </cell>
          <cell r="C6492">
            <v>0.347584318</v>
          </cell>
          <cell r="D6492">
            <v>0.82459163000000002</v>
          </cell>
          <cell r="E6492">
            <v>1.7236899999999999E-4</v>
          </cell>
          <cell r="F6492" t="str">
            <v>protein_coding</v>
          </cell>
          <cell r="G6492" t="str">
            <v>AT2G28650</v>
          </cell>
          <cell r="H6492" t="str">
            <v>GO:0000145;GO:0006887;GO:0006887;GO:0000145</v>
          </cell>
          <cell r="I6492" t="str">
            <v>GO:0006887</v>
          </cell>
          <cell r="K6492" t="str">
            <v>GO:0000145</v>
          </cell>
          <cell r="L6492" t="str">
            <v>exocyst subunit exo70 family protein H8</v>
          </cell>
          <cell r="M6492" t="str">
            <v>A_member_of_EXO70_gene_family,_putative_exocyst_subunits,_conserved_in_land_plants._Arabidopsis_thaliana_contains_23_putative_EXO70_genes,_which_can_be_classified_into_eight_clusters_on_the_phylogenetic_tree.</v>
          </cell>
          <cell r="N6492" t="str">
            <v>protein_coding</v>
          </cell>
          <cell r="O6492" t="str">
            <v>black</v>
          </cell>
        </row>
        <row r="6493">
          <cell r="A6493" t="str">
            <v>AT2G28660</v>
          </cell>
          <cell r="B6493">
            <v>3.4630662E-2</v>
          </cell>
          <cell r="C6493">
            <v>0.96703999100000004</v>
          </cell>
          <cell r="D6493">
            <v>-5.5841793000000001E-2</v>
          </cell>
          <cell r="E6493">
            <v>0.81496007800000003</v>
          </cell>
          <cell r="F6493" t="str">
            <v>protein_coding</v>
          </cell>
          <cell r="G6493" t="str">
            <v>AT2G28660</v>
          </cell>
          <cell r="H6493" t="str">
            <v>GO:0030001;GO:0046872</v>
          </cell>
          <cell r="I6493" t="str">
            <v>GO:0030001</v>
          </cell>
          <cell r="J6493" t="str">
            <v>GO:0046872</v>
          </cell>
          <cell r="L6493" t="str">
            <v>Chloroplast-targeted copper chaperone protein</v>
          </cell>
          <cell r="N6493" t="str">
            <v>protein_coding</v>
          </cell>
          <cell r="O6493" t="str">
            <v>black</v>
          </cell>
        </row>
        <row r="6494">
          <cell r="A6494" t="str">
            <v>AT2G28670</v>
          </cell>
          <cell r="B6494">
            <v>-0.17377869900000001</v>
          </cell>
          <cell r="C6494">
            <v>0.76056682600000003</v>
          </cell>
          <cell r="D6494">
            <v>-3.9100133000000002E-2</v>
          </cell>
          <cell r="E6494">
            <v>0.84483551700000004</v>
          </cell>
          <cell r="F6494" t="str">
            <v>protein_coding</v>
          </cell>
          <cell r="G6494" t="str">
            <v>AT2G28670</v>
          </cell>
          <cell r="H6494" t="str">
            <v>GO:0012505</v>
          </cell>
          <cell r="K6494" t="str">
            <v>GO:0012505</v>
          </cell>
          <cell r="L6494" t="str">
            <v>Disease resistance-responsive (dirigent-like protein) family protein</v>
          </cell>
          <cell r="N6494" t="str">
            <v>protein_coding</v>
          </cell>
          <cell r="O6494" t="str">
            <v>black</v>
          </cell>
        </row>
        <row r="6495">
          <cell r="A6495" t="str">
            <v>AT2G28671</v>
          </cell>
          <cell r="B6495">
            <v>0.123997105</v>
          </cell>
          <cell r="C6495">
            <v>0.96495711699999998</v>
          </cell>
          <cell r="D6495">
            <v>-0.32453228499999998</v>
          </cell>
          <cell r="E6495">
            <v>0.54695824100000001</v>
          </cell>
          <cell r="G6495" t="str">
            <v>AT2G28671</v>
          </cell>
          <cell r="O6495" t="str">
            <v>black</v>
          </cell>
        </row>
        <row r="6496">
          <cell r="A6496" t="str">
            <v>AT2G28710</v>
          </cell>
          <cell r="B6496">
            <v>-0.341316177</v>
          </cell>
          <cell r="C6496">
            <v>0.88798758499999997</v>
          </cell>
          <cell r="D6496">
            <v>1.2401371E-2</v>
          </cell>
          <cell r="E6496">
            <v>0.98443691799999999</v>
          </cell>
          <cell r="F6496" t="str">
            <v>protein_coding</v>
          </cell>
          <cell r="G6496" t="str">
            <v>AT2G28710</v>
          </cell>
          <cell r="H6496" t="str">
            <v>GO:0008270;GO:0005622</v>
          </cell>
          <cell r="J6496" t="str">
            <v>GO:0008270</v>
          </cell>
          <cell r="K6496" t="str">
            <v>GO:0005622</v>
          </cell>
          <cell r="L6496" t="str">
            <v>C2H2-type zinc finger family protein</v>
          </cell>
          <cell r="N6496" t="str">
            <v>protein_coding</v>
          </cell>
          <cell r="O6496" t="str">
            <v>black</v>
          </cell>
        </row>
        <row r="6497">
          <cell r="A6497" t="str">
            <v>AT2G28720</v>
          </cell>
          <cell r="B6497">
            <v>-2.2660909999999999E-2</v>
          </cell>
          <cell r="C6497">
            <v>0.98081186499999995</v>
          </cell>
          <cell r="D6497">
            <v>-0.170817513</v>
          </cell>
          <cell r="E6497">
            <v>0.23516585600000001</v>
          </cell>
          <cell r="F6497" t="str">
            <v>protein_coding</v>
          </cell>
          <cell r="G6497" t="str">
            <v>AT2G28720</v>
          </cell>
          <cell r="H6497" t="str">
            <v>GO:0005634;GO:0003677;GO:0006334;GO:0000786;GO:0006334;GO:0006334</v>
          </cell>
          <cell r="I6497" t="str">
            <v>GO:0006334</v>
          </cell>
          <cell r="J6497" t="str">
            <v>GO:0003677</v>
          </cell>
          <cell r="K6497" t="str">
            <v>GO:0005634; GO:0000786</v>
          </cell>
          <cell r="L6497" t="str">
            <v>Histone superfamily protein</v>
          </cell>
          <cell r="N6497" t="str">
            <v>protein_coding</v>
          </cell>
          <cell r="O6497" t="str">
            <v>black</v>
          </cell>
        </row>
        <row r="6498">
          <cell r="A6498" t="str">
            <v>AT2G28740</v>
          </cell>
          <cell r="B6498">
            <v>-0.10149425199999999</v>
          </cell>
          <cell r="C6498">
            <v>0.83979376999999999</v>
          </cell>
          <cell r="D6498">
            <v>-0.45673852599999998</v>
          </cell>
          <cell r="E6498">
            <v>5.8626640000000001E-3</v>
          </cell>
          <cell r="F6498" t="str">
            <v>protein_coding</v>
          </cell>
          <cell r="G6498" t="str">
            <v>AT2G28740</v>
          </cell>
          <cell r="H6498" t="str">
            <v>GO:0003677;GO:0000786;GO:0006334;GO:0005634;GO:0006334;GO:0005730;GO:0006334;GO:0005730</v>
          </cell>
          <cell r="I6498" t="str">
            <v>GO:0006334</v>
          </cell>
          <cell r="J6498" t="str">
            <v>GO:0003677</v>
          </cell>
          <cell r="K6498" t="str">
            <v>GO:0000786; GO:0005634; GO:0005730</v>
          </cell>
          <cell r="L6498" t="str">
            <v>histone H4</v>
          </cell>
          <cell r="M6498" t="str">
            <v>histone_4</v>
          </cell>
          <cell r="N6498" t="str">
            <v>protein_coding</v>
          </cell>
          <cell r="O6498" t="str">
            <v>black</v>
          </cell>
        </row>
        <row r="6499">
          <cell r="A6499" t="str">
            <v>AT2G28760</v>
          </cell>
          <cell r="B6499">
            <v>1.1360627E-2</v>
          </cell>
          <cell r="C6499">
            <v>0.99386587199999998</v>
          </cell>
          <cell r="D6499">
            <v>-0.43241118899999997</v>
          </cell>
          <cell r="E6499">
            <v>2.1764583000000001E-2</v>
          </cell>
          <cell r="F6499" t="str">
            <v>protein_coding</v>
          </cell>
          <cell r="G6499" t="str">
            <v>AT2G28760</v>
          </cell>
          <cell r="H6499" t="str">
            <v>GO:0003824;GO:0005886;GO:0044237;GO:0000166;GO:0044237;GO:0050662; GO:0050662;GO:0005886;GO:0003824;GO:0044237;GO:0044237;GO:0000166; GO:0000166;GO:0003824;GO:0050662;GO:0005886;GO:0044237;GO:0044237</v>
          </cell>
          <cell r="I6499" t="str">
            <v>GO:0044237</v>
          </cell>
          <cell r="J6499" t="str">
            <v>GO:0003824; GO:0000166; GO:0050662; GO:0050662; GO:0003824; GO:0000166; GO:0000166; GO:0003824; GO:0050662</v>
          </cell>
          <cell r="K6499" t="str">
            <v>GO:0005886</v>
          </cell>
          <cell r="L6499" t="str">
            <v>UDP-XYL synthase 6</v>
          </cell>
          <cell r="N6499" t="str">
            <v>protein_coding</v>
          </cell>
          <cell r="O6499" t="str">
            <v>black</v>
          </cell>
        </row>
        <row r="6500">
          <cell r="A6500" t="str">
            <v>AT2G28790</v>
          </cell>
          <cell r="B6500">
            <v>0.246103935</v>
          </cell>
          <cell r="C6500">
            <v>0.58273352</v>
          </cell>
          <cell r="D6500">
            <v>0.77971898799999995</v>
          </cell>
          <cell r="E6500">
            <v>2.55247E-4</v>
          </cell>
          <cell r="F6500" t="str">
            <v>protein_coding</v>
          </cell>
          <cell r="G6500" t="str">
            <v>AT2G28790</v>
          </cell>
          <cell r="H6500" t="str">
            <v>GO:0009506</v>
          </cell>
          <cell r="K6500" t="str">
            <v>GO:0009506</v>
          </cell>
          <cell r="L6500" t="str">
            <v>Pathogenesis-related thaumatin superfamily protein</v>
          </cell>
          <cell r="N6500" t="str">
            <v>protein_coding</v>
          </cell>
          <cell r="O6500" t="str">
            <v>black</v>
          </cell>
        </row>
        <row r="6501">
          <cell r="A6501" t="str">
            <v>AT2G28800</v>
          </cell>
          <cell r="B6501">
            <v>-5.8227725000000001E-2</v>
          </cell>
          <cell r="C6501">
            <v>0.88798758499999997</v>
          </cell>
          <cell r="D6501">
            <v>-0.22739334899999999</v>
          </cell>
          <cell r="E6501">
            <v>7.4991604000000003E-2</v>
          </cell>
          <cell r="F6501" t="str">
            <v>protein_coding</v>
          </cell>
          <cell r="G6501" t="str">
            <v>AT2G28800</v>
          </cell>
          <cell r="H6501" t="str">
            <v>GO:0009534;GO:0009535;GO:0051205;GO:0009535;GO:0009534;GO:0051205;GO:0009535;GO:0009534;GO:0009534;GO:0009535;GO:0009535; GO:0051205;GO:0009535;GO:0051205;GO:0009535;GO:0009535;GO:0009535;GO:0009535; GO:0051205;GO:0051205</v>
          </cell>
          <cell r="I6501" t="str">
            <v>GO:0051205</v>
          </cell>
          <cell r="K6501" t="str">
            <v>GO:0009534; GO:0009535; GO:0009535</v>
          </cell>
          <cell r="L6501" t="str">
            <v>63 kDa inner membrane family protein</v>
          </cell>
          <cell r="M6501" t="str">
            <v>member_of_Chloroplast_membrane_protein_ALBINO3_family._Similar_to_pea_PPF1_and_may_play_a_role_in_plant_senescence.</v>
          </cell>
          <cell r="N6501" t="str">
            <v>protein_coding</v>
          </cell>
          <cell r="O6501" t="str">
            <v>black</v>
          </cell>
        </row>
        <row r="6502">
          <cell r="A6502" t="str">
            <v>AT2G28810</v>
          </cell>
          <cell r="B6502">
            <v>-0.170357078</v>
          </cell>
          <cell r="C6502">
            <v>0.56034052899999998</v>
          </cell>
          <cell r="D6502">
            <v>0.22395615099999999</v>
          </cell>
          <cell r="E6502">
            <v>9.6284496999999997E-2</v>
          </cell>
          <cell r="F6502" t="str">
            <v>protein_coding</v>
          </cell>
          <cell r="G6502" t="str">
            <v>AT2G28810</v>
          </cell>
          <cell r="H6502" t="str">
            <v>GO:0006355;GO:0003677;GO:0006355;GO:0008270;GO:0006355; GO:0006355;GO:0008270;GO:0006355;GO:0003677;GO:0006355</v>
          </cell>
          <cell r="I6502" t="str">
            <v>GO:0006355</v>
          </cell>
          <cell r="J6502" t="str">
            <v>GO:0003677; GO:0008270; GO:0008270; GO:0003677</v>
          </cell>
          <cell r="L6502" t="str">
            <v>Dof-type zinc finger DNA-binding family protein</v>
          </cell>
          <cell r="N6502" t="str">
            <v>protein_coding</v>
          </cell>
          <cell r="O6502" t="str">
            <v>black</v>
          </cell>
        </row>
        <row r="6503">
          <cell r="A6503" t="str">
            <v>AT2G28830</v>
          </cell>
          <cell r="B6503">
            <v>0.119599109</v>
          </cell>
          <cell r="C6503">
            <v>0.86390133499999999</v>
          </cell>
          <cell r="D6503">
            <v>0.174785987</v>
          </cell>
          <cell r="E6503">
            <v>0.35846219099999999</v>
          </cell>
          <cell r="F6503" t="str">
            <v>protein_coding</v>
          </cell>
          <cell r="G6503" t="str">
            <v>AT2G28830</v>
          </cell>
          <cell r="H6503" t="str">
            <v>GO:0006412;GO:0016567;GO:0019894;GO:0003735;GO:0016567;GO:0019843;GO:0000151;GO:0005840;GO:0005622;GO:0004842;GO:0016567;GO:0006412;GO:0006412;GO:0005871</v>
          </cell>
          <cell r="I6503" t="str">
            <v>GO:0006412; GO:0016567</v>
          </cell>
          <cell r="J6503" t="str">
            <v>GO:0019894; GO:0003735; GO:0019843; GO:0004842</v>
          </cell>
          <cell r="K6503" t="str">
            <v>GO:0000151; GO:0005840; GO:0005622; GO:0005871</v>
          </cell>
          <cell r="L6503" t="str">
            <v>PLANT U-BOX 12</v>
          </cell>
          <cell r="N6503" t="str">
            <v>protein_coding</v>
          </cell>
          <cell r="O6503" t="str">
            <v>black</v>
          </cell>
        </row>
        <row r="6504">
          <cell r="A6504" t="str">
            <v>AT2G28840</v>
          </cell>
          <cell r="B6504">
            <v>-0.114490228</v>
          </cell>
          <cell r="C6504">
            <v>0.79946338400000005</v>
          </cell>
          <cell r="D6504">
            <v>1.5045592E-2</v>
          </cell>
          <cell r="E6504">
            <v>0.92654428</v>
          </cell>
          <cell r="F6504" t="str">
            <v>protein_coding</v>
          </cell>
          <cell r="G6504" t="str">
            <v>AT2G28840</v>
          </cell>
          <cell r="H6504" t="str">
            <v>GO:0008270</v>
          </cell>
          <cell r="J6504" t="str">
            <v>GO:0008270</v>
          </cell>
          <cell r="L6504" t="str">
            <v>XB3 ortholog 1 in Arabidopsis thaliana</v>
          </cell>
          <cell r="N6504" t="str">
            <v>protein_coding</v>
          </cell>
          <cell r="O6504" t="str">
            <v>black</v>
          </cell>
        </row>
        <row r="6505">
          <cell r="A6505" t="str">
            <v>AT2G28870</v>
          </cell>
          <cell r="B6505">
            <v>0.147577703</v>
          </cell>
          <cell r="C6505">
            <v>0.91172345600000004</v>
          </cell>
          <cell r="D6505">
            <v>-0.26508409500000002</v>
          </cell>
          <cell r="E6505">
            <v>0.51876225499999995</v>
          </cell>
          <cell r="G6505" t="str">
            <v>AT2G28870</v>
          </cell>
          <cell r="O6505" t="str">
            <v>black</v>
          </cell>
        </row>
        <row r="6506">
          <cell r="A6506" t="str">
            <v>AT2G28880</v>
          </cell>
          <cell r="B6506">
            <v>-7.7323364000000006E-2</v>
          </cell>
          <cell r="C6506">
            <v>0.88326392099999995</v>
          </cell>
          <cell r="D6506">
            <v>-0.124162623</v>
          </cell>
          <cell r="E6506">
            <v>0.37132886500000001</v>
          </cell>
          <cell r="F6506" t="str">
            <v>protein_coding</v>
          </cell>
          <cell r="G6506" t="str">
            <v>AT2G28880</v>
          </cell>
          <cell r="H6506" t="str">
            <v>GO:0008152;GO:0009058;GO:0016833;GO:0009396;GO:0009396</v>
          </cell>
          <cell r="I6506" t="str">
            <v>GO:0008152; GO:0009058; GO:0009396</v>
          </cell>
          <cell r="J6506" t="str">
            <v>GO:0016833</v>
          </cell>
          <cell r="L6506" t="str">
            <v>para-aminobenzoate (PABA) synthase family protein</v>
          </cell>
          <cell r="N6506" t="str">
            <v>protein_coding</v>
          </cell>
          <cell r="O6506" t="str">
            <v>black</v>
          </cell>
        </row>
        <row r="6507">
          <cell r="A6507" t="str">
            <v>AT2G28890</v>
          </cell>
          <cell r="B6507">
            <v>1.1337353E-2</v>
          </cell>
          <cell r="C6507">
            <v>0.99018538300000003</v>
          </cell>
          <cell r="D6507">
            <v>0.56728035499999996</v>
          </cell>
          <cell r="E6507">
            <v>3.9694200000000001E-4</v>
          </cell>
          <cell r="F6507" t="str">
            <v>protein_coding</v>
          </cell>
          <cell r="G6507" t="str">
            <v>AT2G28890</v>
          </cell>
          <cell r="H6507" t="str">
            <v>GO:0003824;GO:0006499;GO:0005886;GO:0006499;GO:0006499</v>
          </cell>
          <cell r="I6507" t="str">
            <v>GO:0006499</v>
          </cell>
          <cell r="J6507" t="str">
            <v>GO:0003824</v>
          </cell>
          <cell r="K6507" t="str">
            <v>GO:0005886</v>
          </cell>
          <cell r="L6507" t="str">
            <v>poltergeist like 4</v>
          </cell>
          <cell r="M6507" t="str">
            <v>Encodes_a_protein_phosphatase_2C__like_gene,_similar_to_POL._Involved_in_leaf_development._Knockout_mutants_have_abnormally_shaped_leaves.</v>
          </cell>
          <cell r="N6507" t="str">
            <v>protein_coding</v>
          </cell>
          <cell r="O6507" t="str">
            <v>black</v>
          </cell>
        </row>
        <row r="6508">
          <cell r="A6508" t="str">
            <v>AT2G28900</v>
          </cell>
          <cell r="B6508">
            <v>0.136032873</v>
          </cell>
          <cell r="C6508">
            <v>0.88347690700000003</v>
          </cell>
          <cell r="D6508">
            <v>-0.13445610199999999</v>
          </cell>
          <cell r="E6508">
            <v>0.43831087699999999</v>
          </cell>
          <cell r="F6508" t="str">
            <v>protein_coding</v>
          </cell>
          <cell r="G6508" t="str">
            <v>AT2G28900</v>
          </cell>
          <cell r="H6508" t="str">
            <v>GO:0009941;GO:0009941;GO:0009941;GO:0009941;GO:0009941;GO:0009941;GO:0009507;GO:0009941;GO:0009507;GO:0009941;GO:0009941;GO:0009941;GO:0009941;GO:0005773;GO:0009941;GO:0005773</v>
          </cell>
          <cell r="K6508" t="str">
            <v>GO:0009941; GO:0009507; GO:0005773</v>
          </cell>
          <cell r="L6508" t="str">
            <v>outer plastid envelope protein 16-1</v>
          </cell>
          <cell r="M6508" t="str">
            <v>Encodes_AtOEP16,_a_16-KDa_plastid_outer_membrane_protein_involved_in_plastid_import_of_protochlorophyllide_oxidoreductase_A.__Predominantly_expressed_in_leaves_and_is_also_inducible_by_cold_treatment.</v>
          </cell>
          <cell r="N6508" t="str">
            <v>protein_coding</v>
          </cell>
          <cell r="O6508" t="str">
            <v>black</v>
          </cell>
        </row>
        <row r="6509">
          <cell r="A6509" t="str">
            <v>AT2G28910</v>
          </cell>
          <cell r="B6509">
            <v>-2.0573595E-2</v>
          </cell>
          <cell r="C6509">
            <v>0.97319403699999996</v>
          </cell>
          <cell r="D6509">
            <v>8.5064928999999997E-2</v>
          </cell>
          <cell r="E6509">
            <v>0.52417249499999996</v>
          </cell>
          <cell r="F6509" t="str">
            <v>protein_coding</v>
          </cell>
          <cell r="G6509" t="str">
            <v>AT2G28910</v>
          </cell>
          <cell r="H6509" t="str">
            <v>GO:0003676;GO:0008270</v>
          </cell>
          <cell r="J6509" t="str">
            <v>GO:0003676; GO:0008270</v>
          </cell>
          <cell r="L6509" t="str">
            <v>CAX interacting protein 4</v>
          </cell>
          <cell r="M6509" t="str">
            <v>Encodes_a_CAX-interacting_protein_(CXIP4)._The_gene_product_is_located_in_the_nucleus_of_GFP-CXIP4-expressing_yeast_cells._When_transiently_expressed_in_the_tobacco_leaves,_GFP-CXIP4_locates_to_the_nucleus_as_well_as_in_discrete_areas_of_the_cytoplasm_(which_do_not_overlap_with_mitochondria).</v>
          </cell>
          <cell r="N6509" t="str">
            <v>protein_coding</v>
          </cell>
          <cell r="O6509" t="str">
            <v>black</v>
          </cell>
        </row>
        <row r="6510">
          <cell r="A6510" t="str">
            <v>AT2G28930</v>
          </cell>
          <cell r="B6510">
            <v>-5.4358336E-2</v>
          </cell>
          <cell r="C6510">
            <v>0.960459913</v>
          </cell>
          <cell r="D6510">
            <v>-3.4196523E-2</v>
          </cell>
          <cell r="E6510">
            <v>0.89479726999999998</v>
          </cell>
          <cell r="F6510" t="str">
            <v>protein_coding</v>
          </cell>
          <cell r="G6510" t="str">
            <v>AT2G28930</v>
          </cell>
          <cell r="H6510" t="str">
            <v>GO:0006499;GO:0006468;GO:0006499;GO:0004674;GO:0006499;GO:0006468;GO:0004672;GO:0016772;GO:0004674;GO:0004672;GO:0005524;GO:0005886;GO:0006468; GO:0004713;GO:0005524;GO:0006468;GO:0004674;GO:0006468;GO:0004713;GO:0005886;GO:0004674;GO:0016772;GO:0004672;GO:0006468;GO:0004672; GO:0016772;GO:0004674;GO:0006468;GO:0004674;GO:0006468;GO:0004672;GO:0005524;GO:0005886;GO:0006468;GO:0004672</v>
          </cell>
          <cell r="I6510" t="str">
            <v>GO:0006499; GO:0006468; GO:0006468</v>
          </cell>
          <cell r="J6510" t="str">
            <v>GO:0004674; GO:0004672; GO:0016772; GO:0005524; GO:0004713; GO:0005524; GO:0004674; GO:0016772; GO:0004672; GO:0016772; GO:0004674; GO:0004672; GO:0005524</v>
          </cell>
          <cell r="K6510" t="str">
            <v>GO:0005886</v>
          </cell>
          <cell r="L6510" t="str">
            <v>protein kinase 1B</v>
          </cell>
          <cell r="N6510" t="str">
            <v>protein_coding</v>
          </cell>
          <cell r="O6510" t="str">
            <v>black</v>
          </cell>
        </row>
        <row r="6511">
          <cell r="A6511" t="str">
            <v>AT2G28940</v>
          </cell>
          <cell r="B6511">
            <v>-0.158458771</v>
          </cell>
          <cell r="C6511">
            <v>0.745122061</v>
          </cell>
          <cell r="D6511">
            <v>-0.42628963199999997</v>
          </cell>
          <cell r="E6511">
            <v>1.6920033000000001E-2</v>
          </cell>
          <cell r="F6511" t="str">
            <v>protein_coding</v>
          </cell>
          <cell r="G6511" t="str">
            <v>AT2G28940</v>
          </cell>
          <cell r="H6511" t="str">
            <v>GO:0006468;GO:0005524;GO:0004672;GO:0006468;GO:0012505;GO:0006468;GO:0004672;GO:0016772; GO:0006468;GO:0016772;GO:0006468;GO:0006468;GO:0005524;GO:0004672;GO:0004672</v>
          </cell>
          <cell r="I6511" t="str">
            <v>GO:0006468</v>
          </cell>
          <cell r="J6511" t="str">
            <v>GO:0005524; GO:0004672; GO:0016772; GO:0016772; GO:0005524; GO:0004672</v>
          </cell>
          <cell r="K6511" t="str">
            <v>GO:0012505</v>
          </cell>
          <cell r="L6511" t="str">
            <v>Protein kinase superfamily protein</v>
          </cell>
          <cell r="N6511" t="str">
            <v>protein_coding</v>
          </cell>
          <cell r="O6511" t="str">
            <v>black</v>
          </cell>
        </row>
        <row r="6512">
          <cell r="A6512" t="str">
            <v>AT2G28950</v>
          </cell>
          <cell r="B6512">
            <v>-0.234285943</v>
          </cell>
          <cell r="C6512">
            <v>0.35737253800000002</v>
          </cell>
          <cell r="D6512">
            <v>-0.90702758400000005</v>
          </cell>
          <cell r="E6512">
            <v>1.8499999999999999E-5</v>
          </cell>
          <cell r="F6512" t="str">
            <v>protein_coding</v>
          </cell>
          <cell r="G6512" t="str">
            <v>AT2G28950</v>
          </cell>
          <cell r="H6512" t="str">
            <v>GO:0009664;GO:0005576;GO:0009664</v>
          </cell>
          <cell r="I6512" t="str">
            <v>GO:0009664</v>
          </cell>
          <cell r="K6512" t="str">
            <v>GO:0005576</v>
          </cell>
          <cell r="L6512" t="str">
            <v>expansin A6</v>
          </cell>
          <cell r="M6512" t="str">
            <v>Encodes_an_expansin._Naming_convention_from_the_Expansin_Working_Group_(Kende_et_al,_2004._Plant_Mol_Bio).__Involved_in_the_formation_of_nematode-induced_syncytia_in_roots_of_Arabidopsis_thaliana.</v>
          </cell>
          <cell r="N6512" t="str">
            <v>protein_coding</v>
          </cell>
          <cell r="O6512" t="str">
            <v>black</v>
          </cell>
        </row>
        <row r="6513">
          <cell r="A6513" t="str">
            <v>AT2G29020</v>
          </cell>
          <cell r="B6513">
            <v>6.8341469999999996E-3</v>
          </cell>
          <cell r="C6513">
            <v>0.99386587199999998</v>
          </cell>
          <cell r="D6513">
            <v>9.4430044000000005E-2</v>
          </cell>
          <cell r="E6513">
            <v>0.475774329</v>
          </cell>
          <cell r="G6513" t="str">
            <v>AT2G29020</v>
          </cell>
          <cell r="L6513" t="str">
            <v>Rab5-interacting family protein</v>
          </cell>
          <cell r="O6513" t="str">
            <v>black</v>
          </cell>
        </row>
        <row r="6514">
          <cell r="A6514" t="str">
            <v>AT2G29050</v>
          </cell>
          <cell r="B6514">
            <v>-3.1055504000000001E-2</v>
          </cell>
          <cell r="C6514">
            <v>0.96703999100000004</v>
          </cell>
          <cell r="D6514">
            <v>-0.32477834</v>
          </cell>
          <cell r="E6514">
            <v>3.6733197000000002E-2</v>
          </cell>
          <cell r="F6514" t="str">
            <v>protein_coding</v>
          </cell>
          <cell r="G6514" t="str">
            <v>AT2G29050</v>
          </cell>
          <cell r="H6514" t="str">
            <v>GO:0004252;GO:0016021;GO:0006508</v>
          </cell>
          <cell r="I6514" t="str">
            <v>GO:0006508</v>
          </cell>
          <cell r="J6514" t="str">
            <v>GO:0004252</v>
          </cell>
          <cell r="K6514" t="str">
            <v>GO:0016021</v>
          </cell>
          <cell r="L6514" t="str">
            <v>RHOMBOID-like 1</v>
          </cell>
          <cell r="N6514" t="str">
            <v>protein_coding</v>
          </cell>
          <cell r="O6514" t="str">
            <v>black</v>
          </cell>
        </row>
        <row r="6515">
          <cell r="A6515" t="str">
            <v>AT2G29065</v>
          </cell>
          <cell r="B6515">
            <v>-0.20620302800000001</v>
          </cell>
          <cell r="C6515">
            <v>0.75928970799999995</v>
          </cell>
          <cell r="D6515">
            <v>4.1260735999999999E-2</v>
          </cell>
          <cell r="E6515">
            <v>0.87497892700000002</v>
          </cell>
          <cell r="G6515" t="str">
            <v>AT2G29065</v>
          </cell>
          <cell r="L6515" t="str">
            <v>GRAS family transcription factor</v>
          </cell>
          <cell r="O6515" t="str">
            <v>black</v>
          </cell>
        </row>
        <row r="6516">
          <cell r="A6516" t="str">
            <v>AT2G29070</v>
          </cell>
          <cell r="B6516">
            <v>0.179224519</v>
          </cell>
          <cell r="C6516">
            <v>0.77578178200000003</v>
          </cell>
          <cell r="D6516">
            <v>0.53964187699999999</v>
          </cell>
          <cell r="E6516">
            <v>1.0568516E-2</v>
          </cell>
          <cell r="F6516" t="str">
            <v>protein_coding</v>
          </cell>
          <cell r="G6516" t="str">
            <v>AT2G29070</v>
          </cell>
          <cell r="H6516" t="str">
            <v>GO:0006511;GO:0006511;GO:0006511</v>
          </cell>
          <cell r="I6516" t="str">
            <v>GO:0006511</v>
          </cell>
          <cell r="L6516" t="str">
            <v>Ubiquitin fusion degradation UFD1 family protein</v>
          </cell>
          <cell r="N6516" t="str">
            <v>protein_coding</v>
          </cell>
          <cell r="O6516" t="str">
            <v>black</v>
          </cell>
        </row>
        <row r="6517">
          <cell r="A6517" t="str">
            <v>AT2G29080</v>
          </cell>
          <cell r="B6517">
            <v>-5.8868729000000002E-2</v>
          </cell>
          <cell r="C6517">
            <v>0.87819860699999996</v>
          </cell>
          <cell r="D6517">
            <v>-3.2079732999999999E-2</v>
          </cell>
          <cell r="E6517">
            <v>0.78859209699999999</v>
          </cell>
          <cell r="F6517" t="str">
            <v>protein_coding</v>
          </cell>
          <cell r="G6517" t="str">
            <v>AT2G29080</v>
          </cell>
          <cell r="H6517" t="str">
            <v>GO:0009535;GO:0016020;GO:0009535;GO:0006508;GO:0030163;GO:0005524;GO:0009535;GO:0017111;GO:0030163;GO:0000166;GO:0009535;GO:0016021;GO:0008270;GO:0004222;GO:0009535</v>
          </cell>
          <cell r="I6517" t="str">
            <v>GO:0006508; GO:0030163</v>
          </cell>
          <cell r="J6517" t="str">
            <v>GO:0005524; GO:0017111; GO:0000166; GO:0008270; GO:0004222</v>
          </cell>
          <cell r="K6517" t="str">
            <v>GO:0009535; GO:0016020; GO:0016021</v>
          </cell>
          <cell r="L6517" t="str">
            <v>FTSH protease 3</v>
          </cell>
          <cell r="M6517" t="str">
            <v>encodes_an_FtsH_protease_that_is_localized_to_the_mitochondrion</v>
          </cell>
          <cell r="N6517" t="str">
            <v>protein_coding</v>
          </cell>
          <cell r="O6517" t="str">
            <v>black</v>
          </cell>
        </row>
        <row r="6518">
          <cell r="A6518" t="str">
            <v>AT2G29090</v>
          </cell>
          <cell r="B6518">
            <v>-0.65616626199999994</v>
          </cell>
          <cell r="C6518">
            <v>0.161541342</v>
          </cell>
          <cell r="D6518">
            <v>-2.049750795</v>
          </cell>
          <cell r="E6518">
            <v>9.4500000000000003E-12</v>
          </cell>
          <cell r="F6518" t="str">
            <v>protein_coding</v>
          </cell>
          <cell r="G6518" t="str">
            <v>AT2G29090</v>
          </cell>
          <cell r="H6518" t="str">
            <v>GO:0020037;GO:0055114;GO:0012505;GO:0005506;GO:0009055;GO:0016705; GO:0016705;GO:0005506;GO:0020037;GO:0012505;GO:0009055;GO:0055114</v>
          </cell>
          <cell r="I6518" t="str">
            <v>GO:0055114</v>
          </cell>
          <cell r="J6518" t="str">
            <v>GO:0020037; GO:0005506; GO:0009055; GO:0016705; GO:0016705; GO:0005506; GO:0020037; GO:0009055</v>
          </cell>
          <cell r="K6518" t="str">
            <v>GO:0012505</v>
          </cell>
          <cell r="L6518" t="str">
            <v>cytochrome P450, family 707, subfamily A, polypeptide 2</v>
          </cell>
          <cell r="M6518" t="str">
            <v>Encodes_a_protein_with_ABA_8-hydroxylase_activity,_involved_in_ABA_catabolism._Member_of_the_CYP707A_gene_family._This_gene_predominantly_accumulates_in_dry_seeds_and_is_up-regulated_immediately_following_imbibition._CYP707A2_appears_to_play_a_major_role_in_the_rapid_decrease_in_ABA_levels_during_early_seed_imbibition.</v>
          </cell>
          <cell r="N6518" t="str">
            <v>protein_coding</v>
          </cell>
          <cell r="O6518" t="str">
            <v>orange</v>
          </cell>
        </row>
        <row r="6519">
          <cell r="A6519" t="str">
            <v>AT2G29110</v>
          </cell>
          <cell r="B6519">
            <v>-0.50341038699999996</v>
          </cell>
          <cell r="C6519">
            <v>0.93468370099999998</v>
          </cell>
          <cell r="D6519">
            <v>0.83057071800000004</v>
          </cell>
          <cell r="E6519">
            <v>0.57444487200000005</v>
          </cell>
          <cell r="F6519" t="str">
            <v>protein_coding</v>
          </cell>
          <cell r="G6519" t="str">
            <v>AT2G29110</v>
          </cell>
          <cell r="H6519" t="str">
            <v>GO:0012505;GO:0006810;GO:0004970;GO:0005234;GO:0016020;GO:0005215;GO:0004970</v>
          </cell>
          <cell r="I6519" t="str">
            <v>GO:0006810</v>
          </cell>
          <cell r="J6519" t="str">
            <v>GO:0004970; GO:0005234; GO:0005215</v>
          </cell>
          <cell r="K6519" t="str">
            <v>GO:0012505; GO:0016020</v>
          </cell>
          <cell r="L6519" t="str">
            <v>glutamate receptor 2.8</v>
          </cell>
          <cell r="M6519" t="str">
            <v>member_of_Putative_ligand-gated_ion_channel_subunit_family</v>
          </cell>
          <cell r="N6519" t="str">
            <v>protein_coding</v>
          </cell>
          <cell r="O6519" t="str">
            <v>black</v>
          </cell>
        </row>
        <row r="6520">
          <cell r="A6520" t="str">
            <v>AT2G29120</v>
          </cell>
          <cell r="B6520">
            <v>-5.0658155000000003E-2</v>
          </cell>
          <cell r="C6520">
            <v>0.94768431500000005</v>
          </cell>
          <cell r="D6520">
            <v>-0.196789302</v>
          </cell>
          <cell r="E6520">
            <v>0.35275801099999998</v>
          </cell>
          <cell r="F6520" t="str">
            <v>protein_coding</v>
          </cell>
          <cell r="G6520" t="str">
            <v>AT2G29120</v>
          </cell>
          <cell r="H6520" t="str">
            <v>GO:0004970;GO:0016020;GO:0005215;GO:0005234;GO:0005773;GO:0005773;GO:0004970;GO:0006810</v>
          </cell>
          <cell r="I6520" t="str">
            <v>GO:0006810</v>
          </cell>
          <cell r="J6520" t="str">
            <v>GO:0004970; GO:0005215; GO:0005234</v>
          </cell>
          <cell r="K6520" t="str">
            <v>GO:0016020; GO:0005773</v>
          </cell>
          <cell r="L6520" t="str">
            <v>glutamate receptor 2.7</v>
          </cell>
          <cell r="M6520" t="str">
            <v>member_of_Putative_ligand-gated_ion_channel_subunit_family</v>
          </cell>
          <cell r="N6520" t="str">
            <v>protein_coding</v>
          </cell>
          <cell r="O6520" t="str">
            <v>black</v>
          </cell>
        </row>
        <row r="6521">
          <cell r="A6521" t="str">
            <v>AT2G29125</v>
          </cell>
          <cell r="B6521">
            <v>-4.0554838000000003E-2</v>
          </cell>
          <cell r="C6521">
            <v>0.97781422399999995</v>
          </cell>
          <cell r="D6521">
            <v>-0.100406465</v>
          </cell>
          <cell r="E6521">
            <v>0.80508316199999996</v>
          </cell>
          <cell r="F6521" t="str">
            <v>protein_coding</v>
          </cell>
          <cell r="G6521" t="str">
            <v>AT2G29125</v>
          </cell>
          <cell r="H6521" t="str">
            <v>GO:0009507</v>
          </cell>
          <cell r="K6521" t="str">
            <v>GO:0009507</v>
          </cell>
          <cell r="L6521" t="str">
            <v>ROTUNDIFOLIA like 2</v>
          </cell>
          <cell r="N6521" t="str">
            <v>protein_coding</v>
          </cell>
          <cell r="O6521" t="str">
            <v>black</v>
          </cell>
        </row>
        <row r="6522">
          <cell r="A6522" t="str">
            <v>AT2G29130</v>
          </cell>
          <cell r="B6522">
            <v>-0.367888716</v>
          </cell>
          <cell r="C6522">
            <v>0.52463548599999998</v>
          </cell>
          <cell r="D6522">
            <v>-0.91195554300000004</v>
          </cell>
          <cell r="E6522">
            <v>2.1941920000000002E-3</v>
          </cell>
          <cell r="F6522" t="str">
            <v>protein_coding</v>
          </cell>
          <cell r="G6522" t="str">
            <v>AT2G29130</v>
          </cell>
          <cell r="H6522" t="str">
            <v>GO:0016491;GO:0052716;GO:0048046;GO:0012505;GO:0046274;GO:0055114;GO:0046274;GO:0005507</v>
          </cell>
          <cell r="I6522" t="str">
            <v>GO:0046274; GO:0055114</v>
          </cell>
          <cell r="J6522" t="str">
            <v>GO:0016491; GO:0052716; GO:0005507</v>
          </cell>
          <cell r="K6522" t="str">
            <v>GO:0048046; GO:0012505</v>
          </cell>
          <cell r="L6522" t="str">
            <v>laccase 2</v>
          </cell>
          <cell r="M6522" t="str">
            <v>putative_laccase,_knockout_mutant_had_reduced_root_elongation_under_PEG-induced_dehydration</v>
          </cell>
          <cell r="N6522" t="str">
            <v>protein_coding</v>
          </cell>
          <cell r="O6522" t="str">
            <v>black</v>
          </cell>
        </row>
        <row r="6523">
          <cell r="A6523" t="str">
            <v>AT2G29140</v>
          </cell>
          <cell r="B6523">
            <v>-5.2378671000000002E-2</v>
          </cell>
          <cell r="C6523">
            <v>0.90007970599999998</v>
          </cell>
          <cell r="D6523">
            <v>0.131833229</v>
          </cell>
          <cell r="E6523">
            <v>0.232478087</v>
          </cell>
          <cell r="F6523" t="str">
            <v>protein_coding</v>
          </cell>
          <cell r="G6523" t="str">
            <v>AT2G29140</v>
          </cell>
          <cell r="H6523" t="str">
            <v>GO:0003723;GO:0005886</v>
          </cell>
          <cell r="J6523" t="str">
            <v>GO:0003723</v>
          </cell>
          <cell r="K6523" t="str">
            <v>GO:0005886</v>
          </cell>
          <cell r="L6523" t="str">
            <v>pumilio 3</v>
          </cell>
          <cell r="M6523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6523" t="str">
            <v>protein_coding</v>
          </cell>
          <cell r="O6523" t="str">
            <v>black</v>
          </cell>
        </row>
        <row r="6524">
          <cell r="A6524" t="str">
            <v>AT2G29160</v>
          </cell>
          <cell r="B6524">
            <v>0.48725302100000001</v>
          </cell>
          <cell r="C6524">
            <v>0.62306447799999998</v>
          </cell>
          <cell r="D6524">
            <v>0.60672964299999999</v>
          </cell>
          <cell r="E6524">
            <v>3.8538796E-2</v>
          </cell>
          <cell r="G6524" t="str">
            <v>AT2G29160</v>
          </cell>
          <cell r="O6524" t="str">
            <v>black</v>
          </cell>
        </row>
        <row r="6525">
          <cell r="A6525" t="str">
            <v>AT2G29165</v>
          </cell>
          <cell r="B6525">
            <v>0.27772769400000002</v>
          </cell>
          <cell r="C6525">
            <v>0.82062317699999998</v>
          </cell>
          <cell r="D6525">
            <v>-0.13848677200000001</v>
          </cell>
          <cell r="E6525">
            <v>0.68698155999999999</v>
          </cell>
          <cell r="G6525" t="str">
            <v>AT2G29165</v>
          </cell>
          <cell r="L6525" t="str">
            <v>transposable element gene</v>
          </cell>
          <cell r="O6525" t="str">
            <v>black</v>
          </cell>
        </row>
        <row r="6526">
          <cell r="A6526" t="str">
            <v>AT2G29170</v>
          </cell>
          <cell r="B6526">
            <v>-3.9922831999999998E-2</v>
          </cell>
          <cell r="C6526">
            <v>0.95999414100000002</v>
          </cell>
          <cell r="D6526">
            <v>-0.28076528099999998</v>
          </cell>
          <cell r="E6526">
            <v>7.6233386E-2</v>
          </cell>
          <cell r="F6526" t="str">
            <v>protein_coding</v>
          </cell>
          <cell r="G6526" t="str">
            <v>AT2G29170</v>
          </cell>
          <cell r="H6526" t="str">
            <v>GO:0000166;GO:0016491;GO:0008152</v>
          </cell>
          <cell r="I6526" t="str">
            <v>GO:0008152</v>
          </cell>
          <cell r="J6526" t="str">
            <v>GO:0000166; GO:0016491</v>
          </cell>
          <cell r="L6526" t="str">
            <v>NAD(P)-binding Rossmann-fold superfamily protein</v>
          </cell>
          <cell r="N6526" t="str">
            <v>protein_coding</v>
          </cell>
          <cell r="O6526" t="str">
            <v>black</v>
          </cell>
        </row>
        <row r="6527">
          <cell r="A6527" t="str">
            <v>AT2G29180</v>
          </cell>
          <cell r="B6527">
            <v>-1.9273031999999999E-2</v>
          </cell>
          <cell r="C6527">
            <v>0.97714104599999996</v>
          </cell>
          <cell r="D6527">
            <v>-4.5272314000000001E-2</v>
          </cell>
          <cell r="E6527">
            <v>0.78135421299999996</v>
          </cell>
          <cell r="F6527" t="str">
            <v>protein_coding</v>
          </cell>
          <cell r="G6527" t="str">
            <v>AT2G29180</v>
          </cell>
          <cell r="H6527" t="str">
            <v>GO:0009535;GO:0009535;GO:0009535;GO:0009535;GO:0009535</v>
          </cell>
          <cell r="K6527" t="str">
            <v>GO:0009535</v>
          </cell>
          <cell r="N6527" t="str">
            <v>protein_coding</v>
          </cell>
          <cell r="O6527" t="str">
            <v>black</v>
          </cell>
        </row>
        <row r="6528">
          <cell r="A6528" t="str">
            <v>AT2G29190</v>
          </cell>
          <cell r="B6528">
            <v>-3.6510423E-2</v>
          </cell>
          <cell r="C6528">
            <v>0.93575085800000002</v>
          </cell>
          <cell r="D6528">
            <v>1.4827725999999999E-2</v>
          </cell>
          <cell r="E6528">
            <v>0.905121862</v>
          </cell>
          <cell r="F6528" t="str">
            <v>protein_coding</v>
          </cell>
          <cell r="G6528" t="str">
            <v>AT2G29190</v>
          </cell>
          <cell r="H6528" t="str">
            <v>GO:0003723;GO:0005829; GO:0003723</v>
          </cell>
          <cell r="J6528" t="str">
            <v>GO:0003723</v>
          </cell>
          <cell r="K6528" t="str">
            <v>GO:0005829</v>
          </cell>
          <cell r="L6528" t="str">
            <v>pumilio 2</v>
          </cell>
          <cell r="M6528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6528" t="str">
            <v>protein_coding</v>
          </cell>
          <cell r="O6528" t="str">
            <v>black</v>
          </cell>
        </row>
        <row r="6529">
          <cell r="A6529" t="str">
            <v>AT2G29200</v>
          </cell>
          <cell r="B6529">
            <v>8.5881123000000004E-2</v>
          </cell>
          <cell r="C6529">
            <v>0.89672056600000005</v>
          </cell>
          <cell r="D6529">
            <v>0.26345384599999999</v>
          </cell>
          <cell r="E6529">
            <v>0.11161966299999999</v>
          </cell>
          <cell r="F6529" t="str">
            <v>protein_coding</v>
          </cell>
          <cell r="G6529" t="str">
            <v>AT2G29200</v>
          </cell>
          <cell r="H6529" t="str">
            <v>GO:0003723</v>
          </cell>
          <cell r="J6529" t="str">
            <v>GO:0003723</v>
          </cell>
          <cell r="L6529" t="str">
            <v>pumilio 1</v>
          </cell>
          <cell r="M6529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6529" t="str">
            <v>protein_coding</v>
          </cell>
          <cell r="O6529" t="str">
            <v>black</v>
          </cell>
        </row>
        <row r="6530">
          <cell r="A6530" t="str">
            <v>AT2G29210</v>
          </cell>
          <cell r="B6530">
            <v>-0.13292769199999999</v>
          </cell>
          <cell r="C6530">
            <v>0.49600411999999999</v>
          </cell>
          <cell r="D6530">
            <v>-0.249218731</v>
          </cell>
          <cell r="E6530">
            <v>7.8541689999999994E-3</v>
          </cell>
          <cell r="F6530" t="str">
            <v>protein_coding</v>
          </cell>
          <cell r="G6530" t="str">
            <v>AT2G29210</v>
          </cell>
          <cell r="H6530" t="str">
            <v>GO:0006397;GO:0006397</v>
          </cell>
          <cell r="I6530" t="str">
            <v>GO:0006397</v>
          </cell>
          <cell r="L6530" t="str">
            <v>splicing factor PWI domain-containing protein</v>
          </cell>
          <cell r="N6530" t="str">
            <v>protein_coding</v>
          </cell>
          <cell r="O6530" t="str">
            <v>black</v>
          </cell>
        </row>
        <row r="6531">
          <cell r="A6531" t="str">
            <v>AT2G29260</v>
          </cell>
          <cell r="B6531">
            <v>0.24965242500000001</v>
          </cell>
          <cell r="C6531">
            <v>0.827277241</v>
          </cell>
          <cell r="D6531">
            <v>0.52863235500000005</v>
          </cell>
          <cell r="E6531">
            <v>4.1086929000000001E-2</v>
          </cell>
          <cell r="F6531" t="str">
            <v>protein_coding</v>
          </cell>
          <cell r="G6531" t="str">
            <v>AT2G29260</v>
          </cell>
          <cell r="H6531" t="str">
            <v>GO:0000166;GO:0008152;GO:0009507;GO:0016491</v>
          </cell>
          <cell r="I6531" t="str">
            <v>GO:0008152</v>
          </cell>
          <cell r="J6531" t="str">
            <v>GO:0000166; GO:0016491</v>
          </cell>
          <cell r="K6531" t="str">
            <v>GO:0009507</v>
          </cell>
          <cell r="L6531" t="str">
            <v>NAD(P)-binding Rossmann-fold superfamily protein</v>
          </cell>
          <cell r="N6531" t="str">
            <v>protein_coding</v>
          </cell>
          <cell r="O6531" t="str">
            <v>black</v>
          </cell>
        </row>
        <row r="6532">
          <cell r="A6532" t="str">
            <v>AT2G29290</v>
          </cell>
          <cell r="B6532">
            <v>-0.26449905899999998</v>
          </cell>
          <cell r="C6532">
            <v>0.25221800700000002</v>
          </cell>
          <cell r="D6532">
            <v>-0.35831554799999998</v>
          </cell>
          <cell r="E6532">
            <v>4.7080990000000003E-3</v>
          </cell>
          <cell r="F6532" t="str">
            <v>protein_coding</v>
          </cell>
          <cell r="G6532" t="str">
            <v>AT2G29290</v>
          </cell>
          <cell r="H6532" t="str">
            <v>GO:0000166;GO:0008152;GO:0016491; GO:0000166;GO:0016491;GO:0008152</v>
          </cell>
          <cell r="I6532" t="str">
            <v>GO:0008152</v>
          </cell>
          <cell r="J6532" t="str">
            <v>GO:0000166; GO:0016491</v>
          </cell>
          <cell r="L6532" t="str">
            <v>NAD(P)-binding Rossmann-fold superfamily protein</v>
          </cell>
          <cell r="N6532" t="str">
            <v>protein_coding</v>
          </cell>
          <cell r="O6532" t="str">
            <v>black</v>
          </cell>
        </row>
        <row r="6533">
          <cell r="A6533" t="str">
            <v>AT2G29300</v>
          </cell>
          <cell r="B6533">
            <v>-0.49561556499999998</v>
          </cell>
          <cell r="C6533">
            <v>6.3355835999999999E-2</v>
          </cell>
          <cell r="D6533">
            <v>-0.55979835200000005</v>
          </cell>
          <cell r="E6533">
            <v>3.9443799999999999E-4</v>
          </cell>
          <cell r="F6533" t="str">
            <v>protein_coding</v>
          </cell>
          <cell r="G6533" t="str">
            <v>AT2G29300</v>
          </cell>
          <cell r="H6533" t="str">
            <v>GO:0016491;GO:0008152;GO:0012505;GO:0000166; GO:0012505;GO:0008152;GO:0016491;GO:0000166</v>
          </cell>
          <cell r="I6533" t="str">
            <v>GO:0008152</v>
          </cell>
          <cell r="J6533" t="str">
            <v>GO:0016491; GO:0000166</v>
          </cell>
          <cell r="K6533" t="str">
            <v>GO:0012505</v>
          </cell>
          <cell r="L6533" t="str">
            <v>NAD(P)-binding Rossmann-fold superfamily protein</v>
          </cell>
          <cell r="N6533" t="str">
            <v>protein_coding</v>
          </cell>
          <cell r="O6533" t="str">
            <v>black</v>
          </cell>
        </row>
        <row r="6534">
          <cell r="A6534" t="str">
            <v>AT2G29310</v>
          </cell>
          <cell r="B6534">
            <v>-0.222921221</v>
          </cell>
          <cell r="C6534">
            <v>0.22913518499999999</v>
          </cell>
          <cell r="D6534">
            <v>-0.217027846</v>
          </cell>
          <cell r="E6534">
            <v>9.5177481999999994E-2</v>
          </cell>
          <cell r="F6534" t="str">
            <v>protein_coding</v>
          </cell>
          <cell r="G6534" t="str">
            <v>AT2G29310</v>
          </cell>
          <cell r="H6534" t="str">
            <v>GO:0000166;GO:0008152;GO:0016491;GO:0012505; GO:0000166;GO:0008152;GO:0016491</v>
          </cell>
          <cell r="I6534" t="str">
            <v>GO:0008152</v>
          </cell>
          <cell r="J6534" t="str">
            <v>GO:0000166; GO:0016491</v>
          </cell>
          <cell r="K6534" t="str">
            <v>GO:0012505</v>
          </cell>
          <cell r="L6534" t="str">
            <v>NAD(P)-binding Rossmann-fold superfamily protein</v>
          </cell>
          <cell r="N6534" t="str">
            <v>protein_coding</v>
          </cell>
          <cell r="O6534" t="str">
            <v>black</v>
          </cell>
        </row>
        <row r="6535">
          <cell r="A6535" t="str">
            <v>AT2G29320</v>
          </cell>
          <cell r="B6535">
            <v>-4.6501937E-2</v>
          </cell>
          <cell r="C6535">
            <v>0.93458328999999996</v>
          </cell>
          <cell r="D6535">
            <v>8.0448488999999998E-2</v>
          </cell>
          <cell r="E6535">
            <v>0.59725246399999998</v>
          </cell>
          <cell r="F6535" t="str">
            <v>protein_coding</v>
          </cell>
          <cell r="G6535" t="str">
            <v>AT2G29320</v>
          </cell>
          <cell r="H6535" t="str">
            <v>GO:0008152;GO:0016491;GO:0000166</v>
          </cell>
          <cell r="I6535" t="str">
            <v>GO:0008152</v>
          </cell>
          <cell r="J6535" t="str">
            <v>GO:0016491; GO:0000166</v>
          </cell>
          <cell r="L6535" t="str">
            <v>NAD(P)-binding Rossmann-fold superfamily protein</v>
          </cell>
          <cell r="N6535" t="str">
            <v>protein_coding</v>
          </cell>
          <cell r="O6535" t="str">
            <v>black</v>
          </cell>
        </row>
        <row r="6536">
          <cell r="A6536" t="str">
            <v>AT2G29340</v>
          </cell>
          <cell r="B6536">
            <v>0.52828355199999999</v>
          </cell>
          <cell r="C6536">
            <v>5.8734299999999998E-3</v>
          </cell>
          <cell r="D6536">
            <v>0.75608502399999999</v>
          </cell>
          <cell r="E6536">
            <v>3.1600000000000002E-5</v>
          </cell>
          <cell r="F6536" t="str">
            <v>protein_coding</v>
          </cell>
          <cell r="G6536" t="str">
            <v>AT2G29340</v>
          </cell>
          <cell r="H6536" t="str">
            <v>GO:0008152;GO:0016491;GO:0000166; GO:0000166;GO:0016491;GO:0008152; GO:0000166;GO:0008152;GO:0016491</v>
          </cell>
          <cell r="I6536" t="str">
            <v>GO:0008152</v>
          </cell>
          <cell r="J6536" t="str">
            <v>GO:0016491; GO:0000166; GO:0000166; GO:0016491</v>
          </cell>
          <cell r="L6536" t="str">
            <v>NAD-dependent epimerase/dehydratase family protein</v>
          </cell>
          <cell r="N6536" t="str">
            <v>protein_coding</v>
          </cell>
          <cell r="O6536" t="str">
            <v>black</v>
          </cell>
        </row>
        <row r="6537">
          <cell r="A6537" t="str">
            <v>AT2G29350</v>
          </cell>
          <cell r="B6537">
            <v>2.4480255440000001</v>
          </cell>
          <cell r="C6537">
            <v>1.4903856E-2</v>
          </cell>
          <cell r="D6537">
            <v>3.9554041990000002</v>
          </cell>
          <cell r="E6537">
            <v>2.3499999999999999E-5</v>
          </cell>
          <cell r="F6537" t="str">
            <v>protein_coding</v>
          </cell>
          <cell r="G6537" t="str">
            <v>AT2G29350</v>
          </cell>
          <cell r="H6537" t="str">
            <v>GO:0000166;GO:0016491; GO:0016491;GO:0000166</v>
          </cell>
          <cell r="J6537" t="str">
            <v>GO:0000166; GO:0016491; GO:0016491; GO:0000166</v>
          </cell>
          <cell r="L6537" t="str">
            <v>senescence-associated gene 13</v>
          </cell>
          <cell r="M6537" t="str">
            <v>senescence-associated_gene_SAG13_encoding_a_short-chain_alcohol_dehydrogenase</v>
          </cell>
          <cell r="N6537" t="str">
            <v>protein_coding</v>
          </cell>
          <cell r="O6537" t="str">
            <v>blue</v>
          </cell>
        </row>
        <row r="6538">
          <cell r="A6538" t="str">
            <v>AT2G29360</v>
          </cell>
          <cell r="B6538">
            <v>-2.9390695000000001E-2</v>
          </cell>
          <cell r="C6538">
            <v>0.95279118500000004</v>
          </cell>
          <cell r="D6538">
            <v>-9.9928451000000001E-2</v>
          </cell>
          <cell r="E6538">
            <v>0.33987541399999999</v>
          </cell>
          <cell r="F6538" t="str">
            <v>protein_coding</v>
          </cell>
          <cell r="G6538" t="str">
            <v>AT2G29360</v>
          </cell>
          <cell r="H6538" t="str">
            <v>GO:0016491;GO:0008152;GO:0000166</v>
          </cell>
          <cell r="I6538" t="str">
            <v>GO:0008152</v>
          </cell>
          <cell r="J6538" t="str">
            <v>GO:0016491; GO:0000166</v>
          </cell>
          <cell r="L6538" t="str">
            <v>NAD(P)-binding Rossmann-fold superfamily protein</v>
          </cell>
          <cell r="N6538" t="str">
            <v>protein_coding</v>
          </cell>
          <cell r="O6538" t="str">
            <v>black</v>
          </cell>
        </row>
        <row r="6539">
          <cell r="A6539" t="str">
            <v>AT2G29370</v>
          </cell>
          <cell r="B6539">
            <v>4.0960609999999998E-3</v>
          </cell>
          <cell r="C6539">
            <v>0.99979056499999996</v>
          </cell>
          <cell r="D6539">
            <v>-0.96096455300000005</v>
          </cell>
          <cell r="E6539">
            <v>4.2063862E-2</v>
          </cell>
          <cell r="F6539" t="str">
            <v>protein_coding</v>
          </cell>
          <cell r="G6539" t="str">
            <v>AT2G29370</v>
          </cell>
          <cell r="H6539" t="str">
            <v>GO:0008152;GO:0016491;GO:0000166</v>
          </cell>
          <cell r="I6539" t="str">
            <v>GO:0008152</v>
          </cell>
          <cell r="J6539" t="str">
            <v>GO:0016491; GO:0000166</v>
          </cell>
          <cell r="L6539" t="str">
            <v>NAD(P)-binding Rossmann-fold superfamily protein</v>
          </cell>
          <cell r="N6539" t="str">
            <v>protein_coding</v>
          </cell>
          <cell r="O6539" t="str">
            <v>black</v>
          </cell>
        </row>
        <row r="6540">
          <cell r="A6540" t="str">
            <v>AT2G29390</v>
          </cell>
          <cell r="B6540">
            <v>-4.7505823000000003E-2</v>
          </cell>
          <cell r="C6540">
            <v>0.91332044700000004</v>
          </cell>
          <cell r="D6540">
            <v>-0.14857036800000001</v>
          </cell>
          <cell r="E6540">
            <v>0.189743098</v>
          </cell>
          <cell r="F6540" t="str">
            <v>protein_coding</v>
          </cell>
          <cell r="G6540" t="str">
            <v>AT2G29390</v>
          </cell>
          <cell r="H6540" t="str">
            <v>GO:0016491;GO:0005506;GO:0006633;GO:0055114;GO:0006633; GO:0006633;GO:0016491;GO:0005506;GO:0006633;GO:0055114; GO:0016491;GO:0005506;GO:0055114;GO:0006633;GO:0006633; GO:0016491;GO:0055114;GO:0005506;GO:0006633;GO:0006633; GO:0006633;GO:0005506;GO:0055114;GO:0006633;GO:0016491</v>
          </cell>
          <cell r="I6540" t="str">
            <v>GO:0006633; GO:0055114; GO:0055114; GO:0006633</v>
          </cell>
          <cell r="J6540" t="str">
            <v>GO:0016491; GO:0005506; GO:0005506; GO:0016491</v>
          </cell>
          <cell r="L6540" t="str">
            <v>sterol 4-alpha-methyl-oxidase 2-2</v>
          </cell>
          <cell r="M6540" t="str">
            <v>Encodes_a_sterol_4-alpha-methyl-oxidase,_specifically_a_4-alpha-methyl-delta-7-sterol-4alpha-methyl-oxidase.</v>
          </cell>
          <cell r="N6540" t="str">
            <v>protein_coding</v>
          </cell>
          <cell r="O6540" t="str">
            <v>black</v>
          </cell>
        </row>
        <row r="6541">
          <cell r="A6541" t="str">
            <v>AT2G29400</v>
          </cell>
          <cell r="B6541">
            <v>-9.9986548999999994E-2</v>
          </cell>
          <cell r="C6541">
            <v>0.71835534000000001</v>
          </cell>
          <cell r="D6541">
            <v>-0.11483394500000001</v>
          </cell>
          <cell r="E6541">
            <v>0.38148689600000002</v>
          </cell>
          <cell r="F6541" t="str">
            <v>protein_coding</v>
          </cell>
          <cell r="G6541" t="str">
            <v>AT2G29400</v>
          </cell>
          <cell r="H6541" t="str">
            <v>GO:0016787</v>
          </cell>
          <cell r="J6541" t="str">
            <v>GO:0016787</v>
          </cell>
          <cell r="L6541" t="str">
            <v>type one protein phosphatase 1</v>
          </cell>
          <cell r="M6541" t="str">
            <v>Type_1_protein_phosphatase,_expressed_in_roots,_rosettes_and_flowers</v>
          </cell>
          <cell r="N6541" t="str">
            <v>protein_coding</v>
          </cell>
          <cell r="O6541" t="str">
            <v>black</v>
          </cell>
        </row>
        <row r="6542">
          <cell r="A6542" t="str">
            <v>AT2G29410</v>
          </cell>
          <cell r="B6542">
            <v>-5.3629453000000001E-2</v>
          </cell>
          <cell r="C6542">
            <v>0.96498848100000001</v>
          </cell>
          <cell r="D6542">
            <v>0.24776809799999999</v>
          </cell>
          <cell r="E6542">
            <v>0.303303553</v>
          </cell>
          <cell r="F6542" t="str">
            <v>protein_coding</v>
          </cell>
          <cell r="G6542" t="str">
            <v>AT2G29410</v>
          </cell>
          <cell r="H6542" t="str">
            <v>GO:0055085;GO:0055085;GO:0008324;GO:0016021;GO:0006812</v>
          </cell>
          <cell r="I6542" t="str">
            <v>GO:0055085; GO:0006812</v>
          </cell>
          <cell r="J6542" t="str">
            <v>GO:0008324</v>
          </cell>
          <cell r="K6542" t="str">
            <v>GO:0016021</v>
          </cell>
          <cell r="L6542" t="str">
            <v>metal tolerance protein B1</v>
          </cell>
          <cell r="M6542" t="str">
            <v>member_of_Zinc_transporter_(ZAT)_family</v>
          </cell>
          <cell r="N6542" t="str">
            <v>protein_coding</v>
          </cell>
          <cell r="O6542" t="str">
            <v>black</v>
          </cell>
        </row>
        <row r="6543">
          <cell r="A6543" t="str">
            <v>AT2G29420</v>
          </cell>
          <cell r="B6543">
            <v>9.9309100999999997E-2</v>
          </cell>
          <cell r="C6543">
            <v>0.92663822500000004</v>
          </cell>
          <cell r="D6543">
            <v>0.58159363500000005</v>
          </cell>
          <cell r="E6543">
            <v>9.5726446000000007E-2</v>
          </cell>
          <cell r="F6543" t="str">
            <v>protein_coding</v>
          </cell>
          <cell r="G6543" t="str">
            <v>AT2G29420</v>
          </cell>
          <cell r="H6543" t="str">
            <v>GO:0005829</v>
          </cell>
          <cell r="K6543" t="str">
            <v>GO:0005829</v>
          </cell>
          <cell r="L6543" t="str">
            <v>glutathione S-transferase tau 7</v>
          </cell>
          <cell r="M6543" t="str">
            <v>Encodes_glutathione_transferase_belonging_to_the_tau_class_of_GSTs._Naming_convention_according_to_Wagner_et_al._(2002)._Induced_by_Salicylic_acid._Independent_of_NPR1_for_their_induction_by_salicylic_acid.</v>
          </cell>
          <cell r="N6543" t="str">
            <v>protein_coding</v>
          </cell>
          <cell r="O6543" t="str">
            <v>black</v>
          </cell>
        </row>
        <row r="6544">
          <cell r="A6544" t="str">
            <v>AT2G29440</v>
          </cell>
          <cell r="B6544">
            <v>0.46755172299999997</v>
          </cell>
          <cell r="C6544">
            <v>0.34077070399999998</v>
          </cell>
          <cell r="D6544">
            <v>0.81790434700000003</v>
          </cell>
          <cell r="E6544">
            <v>9.7569660000000006E-3</v>
          </cell>
          <cell r="F6544" t="str">
            <v>protein_coding</v>
          </cell>
          <cell r="G6544" t="str">
            <v>AT2G29440</v>
          </cell>
          <cell r="H6544" t="str">
            <v>GO:0005829</v>
          </cell>
          <cell r="K6544" t="str">
            <v>GO:0005829</v>
          </cell>
          <cell r="L6544" t="str">
            <v>glutathione S-transferase tau 6</v>
          </cell>
          <cell r="M6544" t="str">
            <v>Encodes_glutathione_transferase_belonging_to_the_tau_class_of_GSTs._Naming_convention_according_to_Wagner_et_al._(2002).</v>
          </cell>
          <cell r="N6544" t="str">
            <v>protein_coding</v>
          </cell>
          <cell r="O6544" t="str">
            <v>black</v>
          </cell>
        </row>
        <row r="6545">
          <cell r="A6545" t="str">
            <v>AT2G29450</v>
          </cell>
          <cell r="B6545">
            <v>1.050214526</v>
          </cell>
          <cell r="C6545">
            <v>3.3200000000000002E-17</v>
          </cell>
          <cell r="D6545">
            <v>1.48436864</v>
          </cell>
          <cell r="E6545">
            <v>3.6799999999999998E-15</v>
          </cell>
          <cell r="F6545" t="str">
            <v>protein_coding</v>
          </cell>
          <cell r="G6545" t="str">
            <v>AT2G29450</v>
          </cell>
          <cell r="H6545" t="str">
            <v>GO:0005829;GO:0043295;GO:0009506;GO:0005886</v>
          </cell>
          <cell r="J6545" t="str">
            <v>GO:0043295</v>
          </cell>
          <cell r="K6545" t="str">
            <v>GO:0005829; GO:0009506; GO:0005886</v>
          </cell>
          <cell r="L6545" t="str">
            <v>glutathione S-transferase tau  5</v>
          </cell>
          <cell r="M6545" t="str">
            <v>Encodes_a_member_of_the_TAU_glutathione_S-transferase_gene_family._Gene_expression_is_induced_by_exposure_to_auxin,_pathogen_and_herbicides._Naming_convention_according_to_Wagner_et_al._(2002)</v>
          </cell>
          <cell r="N6545" t="str">
            <v>protein_coding</v>
          </cell>
          <cell r="O6545" t="str">
            <v>blue</v>
          </cell>
        </row>
        <row r="6546">
          <cell r="A6546" t="str">
            <v>AT2G29460</v>
          </cell>
          <cell r="B6546">
            <v>3.8770382369999998</v>
          </cell>
          <cell r="C6546">
            <v>1.3200000000000001E-6</v>
          </cell>
          <cell r="D6546">
            <v>7.0160773440000002</v>
          </cell>
          <cell r="E6546">
            <v>1.0700000000000001E-10</v>
          </cell>
          <cell r="G6546" t="str">
            <v>AT2G29460</v>
          </cell>
          <cell r="L6546" t="str">
            <v>glutathione S-transferase tau 4</v>
          </cell>
          <cell r="M6546" t="str">
            <v>Encodes_glutathione_transferase_belonging_to_the_tau_class_of_GSTs._Naming_convention_according_to_Wagner_et_al._(2002).</v>
          </cell>
          <cell r="O6546" t="str">
            <v>blue</v>
          </cell>
        </row>
        <row r="6547">
          <cell r="A6547" t="str">
            <v>AT2G29470</v>
          </cell>
          <cell r="B6547">
            <v>4.5946562289999999</v>
          </cell>
          <cell r="C6547">
            <v>0.12535410499999999</v>
          </cell>
          <cell r="D6547">
            <v>8.6469863339999993</v>
          </cell>
          <cell r="E6547">
            <v>7.3900000000000004E-6</v>
          </cell>
          <cell r="G6547" t="str">
            <v>AT2G29470</v>
          </cell>
          <cell r="L6547" t="str">
            <v>glutathione S-transferase tau 3</v>
          </cell>
          <cell r="M6547" t="str">
            <v>Encodes_glutathione_transferase_belonging_to_the_tau_class_of_GSTs._Naming_convention_according_to_Wagner_et_al._(2002).</v>
          </cell>
          <cell r="O6547" t="str">
            <v>orange</v>
          </cell>
        </row>
        <row r="6548">
          <cell r="A6548" t="str">
            <v>AT2G29480</v>
          </cell>
          <cell r="B6548">
            <v>0.55650646500000001</v>
          </cell>
          <cell r="C6548">
            <v>0.74306614599999998</v>
          </cell>
          <cell r="D6548">
            <v>-0.52565823899999997</v>
          </cell>
          <cell r="E6548">
            <v>0.60589256000000002</v>
          </cell>
          <cell r="G6548" t="str">
            <v>AT2G29480</v>
          </cell>
          <cell r="L6548" t="str">
            <v>glutathione S-transferase tau 2</v>
          </cell>
          <cell r="M6548" t="str">
            <v>Encodes_glutathione_transferase_belonging_to_the_tau_class_of_GSTs._Naming_convention_according_to_Wagner_et_al._(2002).</v>
          </cell>
          <cell r="O6548" t="str">
            <v>black</v>
          </cell>
        </row>
        <row r="6549">
          <cell r="A6549" t="str">
            <v>AT2G29490</v>
          </cell>
          <cell r="B6549">
            <v>0.35626597900000001</v>
          </cell>
          <cell r="C6549">
            <v>0.61862353199999998</v>
          </cell>
          <cell r="D6549">
            <v>1.3096428680000001</v>
          </cell>
          <cell r="E6549">
            <v>1.9372910000000001E-3</v>
          </cell>
          <cell r="G6549" t="str">
            <v>AT2G29490</v>
          </cell>
          <cell r="L6549" t="str">
            <v>glutathione S-transferase TAU 1</v>
          </cell>
          <cell r="M6549" t="str">
            <v>Encodes_glutathione_transferase_belonging_to_the_tau_class_of_GSTs._Naming_convention_according_to_Wagner_et_al._(2002).</v>
          </cell>
          <cell r="O6549" t="str">
            <v>orange</v>
          </cell>
        </row>
        <row r="6550">
          <cell r="A6550" t="str">
            <v>AT2G29500</v>
          </cell>
          <cell r="B6550">
            <v>0.56050962100000001</v>
          </cell>
          <cell r="C6550">
            <v>0.33949781699999998</v>
          </cell>
          <cell r="D6550">
            <v>1.1122383600000001</v>
          </cell>
          <cell r="E6550">
            <v>5.9409129999999999E-3</v>
          </cell>
          <cell r="G6550" t="str">
            <v>AT2G29500</v>
          </cell>
          <cell r="L6550" t="str">
            <v>HSP20-like chaperones superfamily protein</v>
          </cell>
          <cell r="O6550" t="str">
            <v>orange</v>
          </cell>
        </row>
        <row r="6551">
          <cell r="A6551" t="str">
            <v>AT2G29510</v>
          </cell>
          <cell r="B6551">
            <v>0.23784596299999999</v>
          </cell>
          <cell r="C6551">
            <v>0.12888454299999999</v>
          </cell>
          <cell r="D6551">
            <v>0.60892206999999998</v>
          </cell>
          <cell r="E6551">
            <v>1.45E-11</v>
          </cell>
          <cell r="F6551" t="str">
            <v>protein_coding</v>
          </cell>
          <cell r="G6551" t="str">
            <v>AT2G29510</v>
          </cell>
          <cell r="H6551" t="str">
            <v>GO:0009506</v>
          </cell>
          <cell r="K6551" t="str">
            <v>GO:0009506</v>
          </cell>
          <cell r="L6551" t="str">
            <v>Protein of unknown function (DUF3527)</v>
          </cell>
          <cell r="N6551" t="str">
            <v>protein_coding</v>
          </cell>
          <cell r="O6551" t="str">
            <v>black</v>
          </cell>
        </row>
        <row r="6552">
          <cell r="A6552" t="str">
            <v>AT2G29525</v>
          </cell>
          <cell r="B6552">
            <v>-4.2064689000000002E-2</v>
          </cell>
          <cell r="C6552">
            <v>0.95803145000000001</v>
          </cell>
          <cell r="D6552">
            <v>8.2022934000000006E-2</v>
          </cell>
          <cell r="E6552">
            <v>0.62153110499999997</v>
          </cell>
          <cell r="G6552" t="str">
            <v>AT2G29525</v>
          </cell>
          <cell r="L6552" t="str">
            <v>Arabidopsis Inositol phosphorylceramide synthase 3</v>
          </cell>
          <cell r="M6552" t="str">
            <v>Inositol_phosphorylceramide_synthase</v>
          </cell>
          <cell r="O6552" t="str">
            <v>black</v>
          </cell>
        </row>
        <row r="6553">
          <cell r="A6553" t="str">
            <v>AT2G29530</v>
          </cell>
          <cell r="B6553">
            <v>0.138746915</v>
          </cell>
          <cell r="C6553">
            <v>0.577267219</v>
          </cell>
          <cell r="D6553">
            <v>0.49305252799999999</v>
          </cell>
          <cell r="E6553">
            <v>5.7099999999999999E-5</v>
          </cell>
          <cell r="F6553" t="str">
            <v>protein_coding</v>
          </cell>
          <cell r="G6553" t="str">
            <v>AT2G29530</v>
          </cell>
          <cell r="H6553" t="str">
            <v>GO:0042719;GO:0042719;GO:0045039;GO:0045039;GO:0042719;GO:0006626;GO:0006626;GO:0006626;GO:0045039; GO:0045039;GO:0045039;GO:0006626;GO:0006626;GO:0006626;GO:0042719;GO:0042719;GO:0045039;GO:0042719; GO:0045039;GO:0045039;GO:0006626;GO:0042719;GO:0006626;GO:0042719;GO:0006626;GO:0042719;GO:0045039</v>
          </cell>
          <cell r="I6553" t="str">
            <v>GO:0045039; GO:0006626</v>
          </cell>
          <cell r="K6553" t="str">
            <v>GO:0042719</v>
          </cell>
          <cell r="L6553" t="str">
            <v>Tim10/DDP family zinc finger protein</v>
          </cell>
          <cell r="M6553" t="str">
            <v>Encodes_a_small_zinc_finger-like_protein_that_is_a_component_of_the_mitochondrial_protein_import_apparatus.</v>
          </cell>
          <cell r="N6553" t="str">
            <v>protein_coding</v>
          </cell>
          <cell r="O6553" t="str">
            <v>black</v>
          </cell>
        </row>
        <row r="6554">
          <cell r="A6554" t="str">
            <v>AT2G29540</v>
          </cell>
          <cell r="B6554">
            <v>6.4018161000000004E-2</v>
          </cell>
          <cell r="C6554">
            <v>0.94716778599999996</v>
          </cell>
          <cell r="D6554">
            <v>0.37395336200000001</v>
          </cell>
          <cell r="E6554">
            <v>9.1642129000000003E-2</v>
          </cell>
          <cell r="F6554" t="str">
            <v>protein_coding</v>
          </cell>
          <cell r="G6554" t="str">
            <v>AT2G29540</v>
          </cell>
          <cell r="H6554" t="str">
            <v>GO:0006351;GO:0046983;GO:0003899;GO:0003677; GO:0046983;GO:0006351;GO:0003899;GO:0003677; GO:0003899;GO:0006351;GO:0003677</v>
          </cell>
          <cell r="I6554" t="str">
            <v>GO:0006351</v>
          </cell>
          <cell r="J6554" t="str">
            <v>GO:0046983; GO:0003899; GO:0003677; GO:0003899; GO:0003677</v>
          </cell>
          <cell r="L6554" t="str">
            <v>RNApolymerase 14 kDa subunit</v>
          </cell>
          <cell r="M6554" t="str">
            <v>RNA_polymerase_I(A)_and_III(C)_14_kDa_subunit</v>
          </cell>
          <cell r="N6554" t="str">
            <v>protein_coding</v>
          </cell>
          <cell r="O6554" t="str">
            <v>black</v>
          </cell>
        </row>
        <row r="6555">
          <cell r="A6555" t="str">
            <v>AT2G29550</v>
          </cell>
          <cell r="B6555">
            <v>-0.14141947099999999</v>
          </cell>
          <cell r="C6555">
            <v>0.52082543599999997</v>
          </cell>
          <cell r="D6555">
            <v>-0.24784814999999999</v>
          </cell>
          <cell r="E6555">
            <v>9.6982086999999995E-2</v>
          </cell>
          <cell r="F6555" t="str">
            <v>protein_coding</v>
          </cell>
          <cell r="G6555" t="str">
            <v>AT2G29550</v>
          </cell>
          <cell r="H6555" t="str">
            <v>GO:0046686;GO:0005886;GO:0043234;GO:0005525;GO:0003924;GO:0005794;GO:0005829;GO:0009506;GO:0051258;GO:0007018;GO:0005618;GO:0009651;GO:0005773;GO:0007017;GO:0009651;GO:0051258;GO:0005198;GO:0005773;GO:0006184;GO:0005874;GO:0006184</v>
          </cell>
          <cell r="I6555" t="str">
            <v>GO:0046686; GO:0051258; GO:0007018; GO:0009651; GO:0007017; GO:0006184</v>
          </cell>
          <cell r="J6555" t="str">
            <v>GO:0005525; GO:0003924; GO:0005198</v>
          </cell>
          <cell r="K6555" t="str">
            <v>GO:0005886; GO:0043234; GO:0005794; GO:0005829; GO:0009506; GO:0005618; GO:0005773; GO:0005874</v>
          </cell>
          <cell r="L6555" t="str">
            <v>tubulin beta-7 chain</v>
          </cell>
          <cell r="M6555" t="str">
            <v>Encodes_a_beta-tubulin_that_is_expressed_in_leaves,_roots_and_flowers.</v>
          </cell>
          <cell r="N6555" t="str">
            <v>protein_coding</v>
          </cell>
          <cell r="O6555" t="str">
            <v>black</v>
          </cell>
        </row>
        <row r="6556">
          <cell r="A6556" t="str">
            <v>AT2G29560</v>
          </cell>
          <cell r="B6556">
            <v>-7.2639882000000003E-2</v>
          </cell>
          <cell r="C6556">
            <v>0.85499070799999999</v>
          </cell>
          <cell r="D6556">
            <v>-0.244880772</v>
          </cell>
          <cell r="E6556">
            <v>5.5695086999999997E-2</v>
          </cell>
          <cell r="F6556" t="str">
            <v>protein_coding</v>
          </cell>
          <cell r="G6556" t="str">
            <v>AT2G29560</v>
          </cell>
          <cell r="H6556" t="str">
            <v>GO:0006096;GO:0000015;GO:0000287;GO:0000015;GO:0006096;GO:0000015;GO:0005829;GO:0004634</v>
          </cell>
          <cell r="I6556" t="str">
            <v>GO:0006096</v>
          </cell>
          <cell r="J6556" t="str">
            <v>GO:0000287; GO:0004634</v>
          </cell>
          <cell r="K6556" t="str">
            <v>GO:0000015; GO:0005829</v>
          </cell>
          <cell r="L6556" t="str">
            <v>cytosolic enolase</v>
          </cell>
          <cell r="M6556" t="str">
            <v>Encodes_a_putative_phosphoenolpyruvate_enolase_that_is_localized_both_to_the_nucleus_and_the_cytoplasm.</v>
          </cell>
          <cell r="N6556" t="str">
            <v>protein_coding</v>
          </cell>
          <cell r="O6556" t="str">
            <v>black</v>
          </cell>
        </row>
        <row r="6557">
          <cell r="A6557" t="str">
            <v>AT2G29570</v>
          </cell>
          <cell r="B6557">
            <v>-0.147237695</v>
          </cell>
          <cell r="C6557">
            <v>0.80593662200000005</v>
          </cell>
          <cell r="D6557">
            <v>-0.47608679399999998</v>
          </cell>
          <cell r="E6557">
            <v>1.2342176999999999E-2</v>
          </cell>
          <cell r="F6557" t="str">
            <v>protein_coding</v>
          </cell>
          <cell r="G6557" t="str">
            <v>AT2G29570</v>
          </cell>
          <cell r="H6557" t="str">
            <v>GO:0003677;GO:0006275;GO:0006275;GO:0006275;GO:0043626;GO:0030337</v>
          </cell>
          <cell r="I6557" t="str">
            <v>GO:0006275</v>
          </cell>
          <cell r="J6557" t="str">
            <v>GO:0003677; GO:0030337</v>
          </cell>
          <cell r="K6557" t="str">
            <v>GO:0043626</v>
          </cell>
          <cell r="L6557" t="str">
            <v>proliferating cell nuclear antigen 2</v>
          </cell>
          <cell r="M6557" t="str">
            <v>Functionally_interacts_with_POLH_to_repair_DNA_damaged_by_UVB_damage.</v>
          </cell>
          <cell r="N6557" t="str">
            <v>protein_coding</v>
          </cell>
          <cell r="O6557" t="str">
            <v>black</v>
          </cell>
        </row>
        <row r="6558">
          <cell r="A6558" t="str">
            <v>AT2G29580</v>
          </cell>
          <cell r="B6558">
            <v>-0.13316631300000001</v>
          </cell>
          <cell r="C6558">
            <v>0.67265317499999999</v>
          </cell>
          <cell r="D6558">
            <v>-3.6032705999999998E-2</v>
          </cell>
          <cell r="E6558">
            <v>0.84009812100000003</v>
          </cell>
          <cell r="F6558" t="str">
            <v>protein_coding</v>
          </cell>
          <cell r="G6558" t="str">
            <v>AT2G29580</v>
          </cell>
          <cell r="H6558" t="str">
            <v>GO:0000166;GO:0008270;GO:0003676</v>
          </cell>
          <cell r="J6558" t="str">
            <v>GO:0000166; GO:0008270; GO:0003676</v>
          </cell>
          <cell r="L6558" t="str">
            <v>CCCH-type zinc fingerfamily protein with RNA-binding domain</v>
          </cell>
          <cell r="N6558" t="str">
            <v>protein_coding</v>
          </cell>
          <cell r="O6558" t="str">
            <v>black</v>
          </cell>
        </row>
        <row r="6559">
          <cell r="A6559" t="str">
            <v>AT2G29590</v>
          </cell>
          <cell r="B6559">
            <v>-2.1835943999999999E-2</v>
          </cell>
          <cell r="C6559">
            <v>0.97507933099999999</v>
          </cell>
          <cell r="D6559">
            <v>-0.159700282</v>
          </cell>
          <cell r="E6559">
            <v>0.26835747799999998</v>
          </cell>
          <cell r="G6559" t="str">
            <v>AT2G29590</v>
          </cell>
          <cell r="L6559" t="str">
            <v>Thioesterase superfamily protein</v>
          </cell>
          <cell r="O6559" t="str">
            <v>black</v>
          </cell>
        </row>
        <row r="6560">
          <cell r="A6560" t="str">
            <v>AT2G29620</v>
          </cell>
          <cell r="B6560">
            <v>9.8772018000000003E-2</v>
          </cell>
          <cell r="C6560">
            <v>0.97615982400000001</v>
          </cell>
          <cell r="D6560">
            <v>0.86042018600000003</v>
          </cell>
          <cell r="E6560">
            <v>4.0536463000000002E-2</v>
          </cell>
          <cell r="G6560" t="str">
            <v>AT2G29620</v>
          </cell>
          <cell r="O6560" t="str">
            <v>black</v>
          </cell>
        </row>
        <row r="6561">
          <cell r="A6561" t="str">
            <v>AT2G29630</v>
          </cell>
          <cell r="B6561">
            <v>0.10684604</v>
          </cell>
          <cell r="C6561">
            <v>0.78711877699999999</v>
          </cell>
          <cell r="D6561">
            <v>-2.3361917999999999E-2</v>
          </cell>
          <cell r="E6561">
            <v>0.891377278</v>
          </cell>
          <cell r="F6561" t="str">
            <v>protein_coding</v>
          </cell>
          <cell r="G6561" t="str">
            <v>AT2G29630</v>
          </cell>
          <cell r="H6561" t="str">
            <v>GO:0009507;GO:0009570;GO:0009570;GO:0009570;GO:0009570;GO:0009228;GO:0009570;GO:0009228;GO:0009570;GO:0009570;GO:0009570;GO:0009570;GO:0009570;GO:0009570;GO:0009570; GO:0009228;GO:0009507;GO:0009228; GO:0009228;GO:0009228</v>
          </cell>
          <cell r="I6561" t="str">
            <v>GO:0009228</v>
          </cell>
          <cell r="K6561" t="str">
            <v>GO:0009507; GO:0009570; GO:0009507</v>
          </cell>
          <cell r="L6561" t="str">
            <v>thiaminC</v>
          </cell>
          <cell r="M6561" t="str">
            <v>Encodes_a_protein_involved_in_thiamine_biosynthesis._The_protein_is_an_iron-sulfur_cluster_protein_predicted_to_catalyze_the_conversion_of_5-aminoimidazole_ribonucleotide_(AIR)_to_hydroxymethylpyrimidine_phosphate_(HMP-P)._A_severe_reduction_of_THIC_levels_in_plants_decreases_vitamin_B1_(thiamin_diphosphate_(TPP))_levels_and_also_leads_to_changes_in_the_levels_of_numerous_other_metabolites_since_so_many_primary_metabolic_enzymes_require_a_TPP_co-factor._thiC_mutants_are_chlorotic_and_arrest_in_their_development_at_the_cotyledon_stage._A_N-terminal_targeting_sequence_directs_the_THIC_protein_to_the_chloroplast_stroma._The_THIC_transcript_is_regulated_by_a_TPP_riboswitch_in_the_3_UTR._THIC_transcripts_are_observed_in_seedlings_5_or_more_days_after_germination,_and_light_promotes_the_expression_of_this_gene.; Encodes_a_protein_involved_in_thiamin_biosynthesis._The_protein_is_an_iron-sulfur_cluster_protein_predicted_to_catalyze_the_conversion_of_5-aminoimidazole_ribonucleotide_(AIR)_to_hydroxymethylpyrimidine_(HMP)_or__hydroxymethylpyrimidine_phosphate_(HMP-P)._A_severe_reduction_of_THIC_levels_in_plants_decreases_vitamin_B1_(thiamin_diphosphate_(TPP))_levels_and_also_leads_to_changes_in_the_levels_of_numerous_other_metabolites_since_so_many_primary_metabolic_enzymes_require_a_TPP_co-factor._thiC_mutants_are_chlorotic_and_arrest_in_their_development_at_the_cotyledon_stage._A_N-terminal_targeting_sequence_directs_the_THIC_protein_to_the_chloroplast_stroma._A_conserved_TPP-binding_site_is_located_in_the_3_UTR_of_the_At2g29630.2_gene_model,_and_is_predicted_to_function_as_a_riboswitch._The_riboswitch_controls_the__formation_of_transcripts_with_alternative_3_UTR_lengths,_which_affect_mRNA_accumulation_and_protein_production._THIC_transcripts_are_observed_in_seedlings_5_or_more_days_after_germination,_and_light_promotes_the_expression_of_this_gene.__Recessive_mutant_isolated_by_Redei._Leaves_but_not_cotyledons_white,_lethal;_restored_to_normal_by_thiamine_or_2,5-dimethyl-4-aminopyrimidine.</v>
          </cell>
          <cell r="N6561" t="str">
            <v>protein_coding</v>
          </cell>
          <cell r="O6561" t="str">
            <v>black</v>
          </cell>
        </row>
        <row r="6562">
          <cell r="A6562" t="str">
            <v>AT2G29640</v>
          </cell>
          <cell r="B6562">
            <v>-0.15905593800000001</v>
          </cell>
          <cell r="C6562">
            <v>0.85148047800000004</v>
          </cell>
          <cell r="D6562">
            <v>0.131204984</v>
          </cell>
          <cell r="E6562">
            <v>0.57979424999999996</v>
          </cell>
          <cell r="F6562" t="str">
            <v>protein_coding</v>
          </cell>
          <cell r="G6562" t="str">
            <v>AT2G29640</v>
          </cell>
          <cell r="H6562" t="str">
            <v>GO:0008242</v>
          </cell>
          <cell r="J6562" t="str">
            <v>GO:0008242</v>
          </cell>
          <cell r="L6562" t="str">
            <v>JOSEPHIN-like protein</v>
          </cell>
          <cell r="N6562" t="str">
            <v>protein_coding</v>
          </cell>
          <cell r="O6562" t="str">
            <v>black</v>
          </cell>
        </row>
        <row r="6563">
          <cell r="A6563" t="str">
            <v>AT2G29650</v>
          </cell>
          <cell r="B6563">
            <v>3.1615668999999999E-2</v>
          </cell>
          <cell r="C6563">
            <v>0.95279118500000004</v>
          </cell>
          <cell r="D6563">
            <v>-0.10688555399999999</v>
          </cell>
          <cell r="E6563">
            <v>0.40977284800000002</v>
          </cell>
          <cell r="F6563" t="str">
            <v>protein_coding</v>
          </cell>
          <cell r="G6563" t="str">
            <v>AT2G29650</v>
          </cell>
          <cell r="H6563" t="str">
            <v>GO:0055085;GO:0055085</v>
          </cell>
          <cell r="I6563" t="str">
            <v>GO:0055085</v>
          </cell>
          <cell r="L6563" t="str">
            <v>phosphate transporter 4;1</v>
          </cell>
          <cell r="M6563" t="str">
            <v>Encodes_an_inorganic_phosphate_transporter_(PHT4;1)_that__is_localized_to_the_thylakoid_membrane.; Encodes_an_inorganic_phosphate_transporter_that__is_localized_to_the_thylakoid_membrane.</v>
          </cell>
          <cell r="N6563" t="str">
            <v>protein_coding</v>
          </cell>
          <cell r="O6563" t="str">
            <v>black</v>
          </cell>
        </row>
        <row r="6564">
          <cell r="A6564" t="str">
            <v>AT2G29660</v>
          </cell>
          <cell r="B6564">
            <v>-7.2275689000000004E-2</v>
          </cell>
          <cell r="C6564">
            <v>0.93102236599999999</v>
          </cell>
          <cell r="D6564">
            <v>-7.4815123999999997E-2</v>
          </cell>
          <cell r="E6564">
            <v>0.73302304399999996</v>
          </cell>
          <cell r="F6564" t="str">
            <v>protein_coding</v>
          </cell>
          <cell r="G6564" t="str">
            <v>AT2G29660</v>
          </cell>
          <cell r="H6564" t="str">
            <v>GO:0008270;GO:0005622</v>
          </cell>
          <cell r="J6564" t="str">
            <v>GO:0008270</v>
          </cell>
          <cell r="K6564" t="str">
            <v>GO:0005622</v>
          </cell>
          <cell r="L6564" t="str">
            <v>zinc finger (C2H2 type) family protein</v>
          </cell>
          <cell r="N6564" t="str">
            <v>protein_coding</v>
          </cell>
          <cell r="O6564" t="str">
            <v>black</v>
          </cell>
        </row>
        <row r="6565">
          <cell r="A6565" t="str">
            <v>AT2G29670</v>
          </cell>
          <cell r="B6565">
            <v>0.31378851699999999</v>
          </cell>
          <cell r="C6565">
            <v>2.7107642000000001E-2</v>
          </cell>
          <cell r="D6565">
            <v>0.82485406699999997</v>
          </cell>
          <cell r="E6565">
            <v>7.0200000000000007E-8</v>
          </cell>
          <cell r="G6565" t="str">
            <v>AT2G29670</v>
          </cell>
          <cell r="L6565" t="str">
            <v>Tetratricopeptide repeat (TPR)-like superfamily protein</v>
          </cell>
          <cell r="O6565" t="str">
            <v>black</v>
          </cell>
        </row>
        <row r="6566">
          <cell r="A6566" t="str">
            <v>AT2G29680</v>
          </cell>
          <cell r="B6566">
            <v>-0.150244296</v>
          </cell>
          <cell r="C6566">
            <v>0.884726346</v>
          </cell>
          <cell r="D6566">
            <v>-0.70740062400000003</v>
          </cell>
          <cell r="E6566">
            <v>1.0021520000000001E-2</v>
          </cell>
          <cell r="F6566" t="str">
            <v>protein_coding</v>
          </cell>
          <cell r="G6566" t="str">
            <v>AT2G29680</v>
          </cell>
          <cell r="H6566" t="str">
            <v>GO:0005524</v>
          </cell>
          <cell r="J6566" t="str">
            <v>GO:0005524</v>
          </cell>
          <cell r="L6566" t="str">
            <v>cell division control 6</v>
          </cell>
          <cell r="M6566" t="str">
            <v>Encodes_cell_division_control_protein_6_(CDC6).</v>
          </cell>
          <cell r="N6566" t="str">
            <v>protein_coding</v>
          </cell>
          <cell r="O6566" t="str">
            <v>black</v>
          </cell>
        </row>
        <row r="6567">
          <cell r="A6567" t="str">
            <v>AT2G29690</v>
          </cell>
          <cell r="B6567">
            <v>-0.103505456</v>
          </cell>
          <cell r="C6567">
            <v>0.70391398599999999</v>
          </cell>
          <cell r="D6567">
            <v>-0.42022242599999998</v>
          </cell>
          <cell r="E6567">
            <v>3.3399999999999999E-5</v>
          </cell>
          <cell r="F6567" t="str">
            <v>protein_coding</v>
          </cell>
          <cell r="G6567" t="str">
            <v>AT2G29690</v>
          </cell>
          <cell r="H6567" t="str">
            <v>GO:0004049;GO:0000162;GO:0000162;GO:0009507;GO:0016833;GO:0009058</v>
          </cell>
          <cell r="I6567" t="str">
            <v>GO:0000162; GO:0009058</v>
          </cell>
          <cell r="J6567" t="str">
            <v>GO:0004049; GO:0016833</v>
          </cell>
          <cell r="K6567" t="str">
            <v>GO:0009507</v>
          </cell>
          <cell r="L6567" t="str">
            <v>anthranilate synthase 2</v>
          </cell>
          <cell r="M6567" t="str">
            <v>Encode_a_functional_anthranilate_synthase_protein._Expressed_at_a_constitutive_basal_level._Expression_was_not_induced_by_wounding_nor_bacterial_pathogen_infiltration._Involved_in_aromatic_amino_acid_biosynthesis.</v>
          </cell>
          <cell r="N6567" t="str">
            <v>protein_coding</v>
          </cell>
          <cell r="O6567" t="str">
            <v>black</v>
          </cell>
        </row>
        <row r="6568">
          <cell r="A6568" t="str">
            <v>AT2G29700</v>
          </cell>
          <cell r="B6568">
            <v>-7.4850303000000007E-2</v>
          </cell>
          <cell r="C6568">
            <v>0.86432166600000004</v>
          </cell>
          <cell r="D6568">
            <v>-9.0876237999999998E-2</v>
          </cell>
          <cell r="E6568">
            <v>0.415652254</v>
          </cell>
          <cell r="F6568" t="str">
            <v>protein_coding</v>
          </cell>
          <cell r="G6568" t="str">
            <v>AT2G29700</v>
          </cell>
          <cell r="H6568" t="str">
            <v>GO:0005543</v>
          </cell>
          <cell r="J6568" t="str">
            <v>GO:0005543</v>
          </cell>
          <cell r="L6568" t="str">
            <v>pleckstrin homologue 1</v>
          </cell>
          <cell r="M6568" t="str">
            <v>Encodes_a_protein_containing_one_PH_(pleckstrin_homology)_domain_with_a_short_N-terminal_extension</v>
          </cell>
          <cell r="N6568" t="str">
            <v>protein_coding</v>
          </cell>
          <cell r="O6568" t="str">
            <v>black</v>
          </cell>
        </row>
        <row r="6569">
          <cell r="A6569" t="str">
            <v>AT2G29710</v>
          </cell>
          <cell r="B6569">
            <v>2.498222304</v>
          </cell>
          <cell r="C6569">
            <v>1.7600000000000001E-6</v>
          </cell>
          <cell r="D6569">
            <v>1.371524974</v>
          </cell>
          <cell r="E6569">
            <v>4.5937699999999996E-3</v>
          </cell>
          <cell r="F6569" t="str">
            <v>protein_coding</v>
          </cell>
          <cell r="G6569" t="str">
            <v>AT2G29710</v>
          </cell>
          <cell r="H6569" t="str">
            <v>GO:0016758;GO:0008152</v>
          </cell>
          <cell r="I6569" t="str">
            <v>GO:0008152</v>
          </cell>
          <cell r="J6569" t="str">
            <v>GO:0016758</v>
          </cell>
          <cell r="L6569" t="str">
            <v>UDP-Glycosyltransferase superfamily protein</v>
          </cell>
          <cell r="N6569" t="str">
            <v>protein_coding</v>
          </cell>
          <cell r="O6569" t="str">
            <v>blue</v>
          </cell>
        </row>
        <row r="6570">
          <cell r="A6570" t="str">
            <v>AT2G29720</v>
          </cell>
          <cell r="B6570">
            <v>0.22449796599999999</v>
          </cell>
          <cell r="C6570">
            <v>0.81517613700000002</v>
          </cell>
          <cell r="D6570">
            <v>0.73505153400000001</v>
          </cell>
          <cell r="E6570">
            <v>1.3374097E-2</v>
          </cell>
          <cell r="F6570" t="str">
            <v>protein_coding</v>
          </cell>
          <cell r="G6570" t="str">
            <v>AT2G29720</v>
          </cell>
          <cell r="H6570" t="str">
            <v>GO:0016491;GO:0008152</v>
          </cell>
          <cell r="I6570" t="str">
            <v>GO:0008152</v>
          </cell>
          <cell r="J6570" t="str">
            <v>GO:0016491</v>
          </cell>
          <cell r="L6570" t="str">
            <v>FAD/NAD(P)-binding oxidoreductase family protein</v>
          </cell>
          <cell r="M6570" t="str">
            <v>Encodes_CTF2B.</v>
          </cell>
          <cell r="N6570" t="str">
            <v>protein_coding</v>
          </cell>
          <cell r="O6570" t="str">
            <v>black</v>
          </cell>
        </row>
        <row r="6571">
          <cell r="A6571" t="str">
            <v>AT2G29730</v>
          </cell>
          <cell r="B6571">
            <v>1.3941479E-2</v>
          </cell>
          <cell r="C6571">
            <v>0.99248559300000005</v>
          </cell>
          <cell r="D6571">
            <v>-4.4167422999999997E-2</v>
          </cell>
          <cell r="E6571">
            <v>0.85630479999999998</v>
          </cell>
          <cell r="F6571" t="str">
            <v>protein_coding</v>
          </cell>
          <cell r="G6571" t="str">
            <v>AT2G29730</v>
          </cell>
          <cell r="H6571" t="str">
            <v>GO:0008152;GO:0016758</v>
          </cell>
          <cell r="I6571" t="str">
            <v>GO:0008152</v>
          </cell>
          <cell r="J6571" t="str">
            <v>GO:0016758</v>
          </cell>
          <cell r="L6571" t="str">
            <v>UDP-glucosyl transferase 71D1</v>
          </cell>
          <cell r="N6571" t="str">
            <v>protein_coding</v>
          </cell>
          <cell r="O6571" t="str">
            <v>black</v>
          </cell>
        </row>
        <row r="6572">
          <cell r="A6572" t="str">
            <v>AT2G29760</v>
          </cell>
          <cell r="B6572">
            <v>0.15658301399999999</v>
          </cell>
          <cell r="C6572">
            <v>0.80979889599999999</v>
          </cell>
          <cell r="D6572">
            <v>0.588205969</v>
          </cell>
          <cell r="E6572">
            <v>7.8499999999999997E-5</v>
          </cell>
          <cell r="G6572" t="str">
            <v>AT2G29760</v>
          </cell>
          <cell r="L6572" t="str">
            <v>Tetratricopeptide repeat (TPR)-like superfamily protein</v>
          </cell>
          <cell r="M6572" t="str">
            <v>Encodes_a_chloroplast_RNA_editing_factor.</v>
          </cell>
          <cell r="O6572" t="str">
            <v>black</v>
          </cell>
        </row>
        <row r="6573">
          <cell r="A6573" t="str">
            <v>AT2G29890</v>
          </cell>
          <cell r="B6573">
            <v>-0.172680742</v>
          </cell>
          <cell r="C6573">
            <v>0.70295697800000001</v>
          </cell>
          <cell r="D6573">
            <v>-0.464900655</v>
          </cell>
          <cell r="E6573">
            <v>1.251292E-2</v>
          </cell>
          <cell r="F6573" t="str">
            <v>protein_coding</v>
          </cell>
          <cell r="G6573" t="str">
            <v>AT2G29890</v>
          </cell>
          <cell r="H6573" t="str">
            <v>GO:0007010;GO:0007010;GO:0003779; GO:0007010;GO:0003779;GO:0007010</v>
          </cell>
          <cell r="I6573" t="str">
            <v>GO:0007010</v>
          </cell>
          <cell r="J6573" t="str">
            <v>GO:0003779</v>
          </cell>
          <cell r="L6573" t="str">
            <v>villin-like 1</v>
          </cell>
          <cell r="M6573" t="str">
            <v>Encodes_a_ubiquitously_expressed_villin-like_protein,_whose_mRNA_may_be_alternatively_processed.__Villin_belongs_to_a_superfamily_of_actin_binding_proteins_called_the_villin/gelsolin_family._Animal_villins_are_involved_in_actin_binding.__VLN1_protein_co-localizes_with_actin_filaments_in_several_assays._VLN1_binds_and_bundles_F-actin_in_a_calcium-independent_manner._It_does_not_nucleate,_cap_or_sever_actin_filaments_and_it_stabilizes_actin_filaments,_protecting_them_from_ADF-mediated_depolymerization.</v>
          </cell>
          <cell r="N6573" t="str">
            <v>protein_coding</v>
          </cell>
          <cell r="O6573" t="str">
            <v>black</v>
          </cell>
        </row>
        <row r="6574">
          <cell r="A6574" t="str">
            <v>AT2G29900</v>
          </cell>
          <cell r="B6574">
            <v>-9.8506659999999992E-3</v>
          </cell>
          <cell r="C6574">
            <v>0.99105935099999998</v>
          </cell>
          <cell r="D6574">
            <v>-8.3788032999999998E-2</v>
          </cell>
          <cell r="E6574">
            <v>0.58327161800000005</v>
          </cell>
          <cell r="F6574" t="str">
            <v>protein_coding</v>
          </cell>
          <cell r="G6574" t="str">
            <v>AT2G29900</v>
          </cell>
          <cell r="H6574" t="str">
            <v>GO:0016021;GO:0004190</v>
          </cell>
          <cell r="J6574" t="str">
            <v>GO:0004190</v>
          </cell>
          <cell r="K6574" t="str">
            <v>GO:0016021</v>
          </cell>
          <cell r="L6574" t="str">
            <v>Presenilin-2</v>
          </cell>
          <cell r="N6574" t="str">
            <v>protein_coding</v>
          </cell>
          <cell r="O6574" t="str">
            <v>black</v>
          </cell>
        </row>
        <row r="6575">
          <cell r="A6575" t="str">
            <v>AT2G29910</v>
          </cell>
          <cell r="B6575">
            <v>-5.9266232000000002E-2</v>
          </cell>
          <cell r="C6575">
            <v>0.92427667899999999</v>
          </cell>
          <cell r="D6575">
            <v>-0.11565634599999999</v>
          </cell>
          <cell r="E6575">
            <v>0.43404484300000001</v>
          </cell>
          <cell r="G6575" t="str">
            <v>AT2G29910</v>
          </cell>
          <cell r="L6575" t="str">
            <v>F-box/RNI-like superfamily protein</v>
          </cell>
          <cell r="O6575" t="str">
            <v>black</v>
          </cell>
        </row>
        <row r="6576">
          <cell r="A6576" t="str">
            <v>AT2G29940</v>
          </cell>
          <cell r="B6576">
            <v>0.185591071</v>
          </cell>
          <cell r="C6576">
            <v>0.66903544100000001</v>
          </cell>
          <cell r="D6576">
            <v>0.16570067799999999</v>
          </cell>
          <cell r="E6576">
            <v>0.351248018</v>
          </cell>
          <cell r="F6576" t="str">
            <v>protein_coding</v>
          </cell>
          <cell r="G6576" t="str">
            <v>AT2G29940</v>
          </cell>
          <cell r="H6576" t="str">
            <v>GO:0016887;GO:0005524;GO:0016020;GO:0017111;GO:0000166;GO:0009506</v>
          </cell>
          <cell r="J6576" t="str">
            <v>GO:0016887; GO:0005524; GO:0017111; GO:0000166</v>
          </cell>
          <cell r="K6576" t="str">
            <v>GO:0016020; GO:0009506</v>
          </cell>
          <cell r="L6576" t="str">
            <v>pleiotropic drug resistance 3</v>
          </cell>
          <cell r="N6576" t="str">
            <v>protein_coding</v>
          </cell>
          <cell r="O6576" t="str">
            <v>black</v>
          </cell>
        </row>
        <row r="6577">
          <cell r="A6577" t="str">
            <v>AT2G29950</v>
          </cell>
          <cell r="B6577">
            <v>0.32599282699999999</v>
          </cell>
          <cell r="C6577">
            <v>0.75523291800000003</v>
          </cell>
          <cell r="D6577">
            <v>0.54563776399999997</v>
          </cell>
          <cell r="E6577">
            <v>0.15553344599999999</v>
          </cell>
          <cell r="G6577" t="str">
            <v>AT2G29950</v>
          </cell>
          <cell r="L6577" t="str">
            <v>ELF4-like 1</v>
          </cell>
          <cell r="O6577" t="str">
            <v>black</v>
          </cell>
        </row>
        <row r="6578">
          <cell r="A6578" t="str">
            <v>AT2G29960</v>
          </cell>
          <cell r="B6578">
            <v>6.2944447000000001E-2</v>
          </cell>
          <cell r="C6578">
            <v>0.88826027799999996</v>
          </cell>
          <cell r="D6578">
            <v>7.5966473000000007E-2</v>
          </cell>
          <cell r="E6578">
            <v>0.53446860399999996</v>
          </cell>
          <cell r="F6578" t="str">
            <v>protein_coding</v>
          </cell>
          <cell r="G6578" t="str">
            <v>AT2G29960</v>
          </cell>
          <cell r="H6578" t="str">
            <v>GO:0006457;GO:0003755;GO:0006457;GO:0006457</v>
          </cell>
          <cell r="I6578" t="str">
            <v>GO:0006457</v>
          </cell>
          <cell r="J6578" t="str">
            <v>GO:0003755</v>
          </cell>
          <cell r="L6578" t="str">
            <v>cyclophilin 5</v>
          </cell>
          <cell r="M6578" t="str">
            <v>encodes_a_cyclophilin_protein_that_exhibits_peptidylprolyl_cis/trans-isomerase_and_protein_refolding_activities_that_were_sensitive_to_cyclosporin_A._The_protein_interacts_with_GNOM_in_vitro_and_is_localized_to_both_the_cytosolic_and_membrane_fractions._The_gene_is_expressed_in_the_developing_embryo.</v>
          </cell>
          <cell r="N6578" t="str">
            <v>protein_coding</v>
          </cell>
          <cell r="O6578" t="str">
            <v>black</v>
          </cell>
        </row>
        <row r="6579">
          <cell r="A6579" t="str">
            <v>AT2G29970</v>
          </cell>
          <cell r="B6579">
            <v>4.7981317000000002E-2</v>
          </cell>
          <cell r="C6579">
            <v>0.92848173099999998</v>
          </cell>
          <cell r="D6579">
            <v>0.18414081800000001</v>
          </cell>
          <cell r="E6579">
            <v>8.8119889000000007E-2</v>
          </cell>
          <cell r="G6579" t="str">
            <v>AT2G29970</v>
          </cell>
          <cell r="L6579" t="str">
            <v>Double Clp-N motif-containing P-loop nucleoside triphosphate hydrolases superfamily protein</v>
          </cell>
          <cell r="O6579" t="str">
            <v>black</v>
          </cell>
        </row>
        <row r="6580">
          <cell r="A6580" t="str">
            <v>AT2G29980</v>
          </cell>
          <cell r="B6580">
            <v>-0.194003746</v>
          </cell>
          <cell r="C6580">
            <v>0.69722472599999996</v>
          </cell>
          <cell r="D6580">
            <v>-0.58297387700000003</v>
          </cell>
          <cell r="E6580">
            <v>3.4100800000000001E-4</v>
          </cell>
          <cell r="F6580" t="str">
            <v>protein_coding</v>
          </cell>
          <cell r="G6580" t="str">
            <v>AT2G29980</v>
          </cell>
          <cell r="H6580" t="str">
            <v>GO:0016717;GO:0055114;GO:0006629; GO:0006629;GO:0016717;GO:0055114</v>
          </cell>
          <cell r="I6580" t="str">
            <v>GO:0055114; GO:0006629; GO:0006629; GO:0055114</v>
          </cell>
          <cell r="J6580" t="str">
            <v>GO:0016717</v>
          </cell>
          <cell r="L6580" t="str">
            <v>fatty acid desaturase 3</v>
          </cell>
          <cell r="M6580" t="str">
            <v>Endoplasmic_reticulum_enzyme_responsible_for_the_synthesis_of_18:3_fatty_acids_from_phospholipids._Uses_cytochrome_b5_as_electron_donor.</v>
          </cell>
          <cell r="N6580" t="str">
            <v>protein_coding</v>
          </cell>
          <cell r="O6580" t="str">
            <v>black</v>
          </cell>
        </row>
        <row r="6581">
          <cell r="A6581" t="str">
            <v>AT2G29990</v>
          </cell>
          <cell r="B6581">
            <v>0.103569841</v>
          </cell>
          <cell r="C6581">
            <v>0.84508006899999999</v>
          </cell>
          <cell r="D6581">
            <v>0.329300392</v>
          </cell>
          <cell r="E6581">
            <v>5.7103610999999999E-2</v>
          </cell>
          <cell r="F6581" t="str">
            <v>protein_coding</v>
          </cell>
          <cell r="G6581" t="str">
            <v>AT2G29990</v>
          </cell>
          <cell r="H6581" t="str">
            <v>GO:0055114;GO:0050660;GO:0016491</v>
          </cell>
          <cell r="I6581" t="str">
            <v>GO:0055114</v>
          </cell>
          <cell r="J6581" t="str">
            <v>GO:0050660; GO:0016491</v>
          </cell>
          <cell r="L6581" t="str">
            <v>alternative NAD(P)H dehydrogenase 2</v>
          </cell>
          <cell r="N6581" t="str">
            <v>protein_coding</v>
          </cell>
          <cell r="O6581" t="str">
            <v>black</v>
          </cell>
        </row>
        <row r="6582">
          <cell r="A6582" t="str">
            <v>AT2G29995</v>
          </cell>
          <cell r="B6582">
            <v>-0.284210817</v>
          </cell>
          <cell r="C6582">
            <v>0.69362344600000003</v>
          </cell>
          <cell r="D6582">
            <v>0.19518479499999999</v>
          </cell>
          <cell r="E6582">
            <v>0.48035330599999998</v>
          </cell>
          <cell r="F6582" t="str">
            <v>protein_coding</v>
          </cell>
          <cell r="G6582" t="str">
            <v>AT2G29995</v>
          </cell>
          <cell r="H6582" t="str">
            <v>GO:0012505</v>
          </cell>
          <cell r="K6582" t="str">
            <v>GO:0012505</v>
          </cell>
          <cell r="N6582" t="str">
            <v>protein_coding</v>
          </cell>
          <cell r="O6582" t="str">
            <v>black</v>
          </cell>
        </row>
        <row r="6583">
          <cell r="A6583" t="str">
            <v>AT2G30000</v>
          </cell>
          <cell r="B6583">
            <v>0.12591871299999999</v>
          </cell>
          <cell r="C6583">
            <v>0.85306062800000004</v>
          </cell>
          <cell r="D6583">
            <v>0.49873466999999999</v>
          </cell>
          <cell r="E6583">
            <v>4.2298240000000001E-3</v>
          </cell>
          <cell r="G6583" t="str">
            <v>AT2G30000</v>
          </cell>
          <cell r="L6583" t="str">
            <v>PHF5-like protein</v>
          </cell>
          <cell r="O6583" t="str">
            <v>black</v>
          </cell>
        </row>
        <row r="6584">
          <cell r="A6584" t="str">
            <v>AT2G30010</v>
          </cell>
          <cell r="B6584">
            <v>-0.13647294300000001</v>
          </cell>
          <cell r="C6584">
            <v>0.90996879799999997</v>
          </cell>
          <cell r="D6584">
            <v>-0.51043028099999999</v>
          </cell>
          <cell r="E6584">
            <v>5.9724309000000003E-2</v>
          </cell>
          <cell r="G6584" t="str">
            <v>AT2G30010</v>
          </cell>
          <cell r="L6584" t="str">
            <v>TRICHOME BIREFRINGENCE-LIKE 45</v>
          </cell>
          <cell r="M6584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6584" t="str">
            <v>black</v>
          </cell>
        </row>
        <row r="6585">
          <cell r="A6585" t="str">
            <v>AT2G30020</v>
          </cell>
          <cell r="B6585">
            <v>0.56634370099999998</v>
          </cell>
          <cell r="C6585">
            <v>0.51009767299999997</v>
          </cell>
          <cell r="D6585">
            <v>2.6993083269999998</v>
          </cell>
          <cell r="E6585">
            <v>3.6199999999999999E-10</v>
          </cell>
          <cell r="F6585" t="str">
            <v>protein_coding</v>
          </cell>
          <cell r="G6585" t="str">
            <v>AT2G30020</v>
          </cell>
          <cell r="H6585" t="str">
            <v>GO:0006470;GO:0008287;GO:0006470;GO:0003824;GO:0006470;GO:0004722</v>
          </cell>
          <cell r="I6585" t="str">
            <v>GO:0006470</v>
          </cell>
          <cell r="J6585" t="str">
            <v>GO:0003824; GO:0004722</v>
          </cell>
          <cell r="K6585" t="str">
            <v>GO:0008287</v>
          </cell>
          <cell r="L6585" t="str">
            <v>Protein phosphatase 2C family protein</v>
          </cell>
          <cell r="M6585" t="str">
            <v>Encodes_AP2C1.__Belongs_to_the_clade_B_of_the_PP2C-superfamily.__Acts_as_a_MAPK_phosphatase_that_negatively_regulates_MPK4_and_MPK6.</v>
          </cell>
          <cell r="N6585" t="str">
            <v>protein_coding</v>
          </cell>
          <cell r="O6585" t="str">
            <v>orange</v>
          </cell>
        </row>
        <row r="6586">
          <cell r="A6586" t="str">
            <v>AT2G30040</v>
          </cell>
          <cell r="B6586">
            <v>0.650942087</v>
          </cell>
          <cell r="C6586">
            <v>0.29490903800000001</v>
          </cell>
          <cell r="D6586">
            <v>1.583376103</v>
          </cell>
          <cell r="E6586">
            <v>2.1699999999999999E-8</v>
          </cell>
          <cell r="F6586" t="str">
            <v>protein_coding</v>
          </cell>
          <cell r="G6586" t="str">
            <v>AT2G30040</v>
          </cell>
          <cell r="H6586" t="str">
            <v>GO:0006468;GO:0006468;GO:0004672;GO:0005524;GO:0006468;GO:0004674;GO:0004672;GO:0016772;GO:0004674</v>
          </cell>
          <cell r="I6586" t="str">
            <v>GO:0006468</v>
          </cell>
          <cell r="J6586" t="str">
            <v>GO:0004672; GO:0005524; GO:0004674; GO:0016772</v>
          </cell>
          <cell r="L6586" t="str">
            <v>mitogen-activated protein kinase kinase kinase 14</v>
          </cell>
          <cell r="M6586" t="str">
            <v>member_of_MEKK_subfamily</v>
          </cell>
          <cell r="N6586" t="str">
            <v>protein_coding</v>
          </cell>
          <cell r="O6586" t="str">
            <v>orange</v>
          </cell>
        </row>
        <row r="6587">
          <cell r="A6587" t="str">
            <v>AT2G30050</v>
          </cell>
          <cell r="B6587">
            <v>4.9438269999999996E-3</v>
          </cell>
          <cell r="C6587">
            <v>0.99488091199999995</v>
          </cell>
          <cell r="D6587">
            <v>-8.4731872E-2</v>
          </cell>
          <cell r="E6587">
            <v>0.49169221600000002</v>
          </cell>
          <cell r="F6587" t="str">
            <v>protein_coding</v>
          </cell>
          <cell r="G6587" t="str">
            <v>AT2G30050</v>
          </cell>
          <cell r="H6587" t="str">
            <v>GO:0005730;GO:0005730</v>
          </cell>
          <cell r="K6587" t="str">
            <v>GO:0005730</v>
          </cell>
          <cell r="L6587" t="str">
            <v>transducin family protein / WD-40 repeat family protein</v>
          </cell>
          <cell r="N6587" t="str">
            <v>protein_coding</v>
          </cell>
          <cell r="O6587" t="str">
            <v>black</v>
          </cell>
        </row>
        <row r="6588">
          <cell r="A6588" t="str">
            <v>AT2G30060</v>
          </cell>
          <cell r="B6588">
            <v>2.5148086E-2</v>
          </cell>
          <cell r="C6588">
            <v>0.96338062099999999</v>
          </cell>
          <cell r="D6588">
            <v>-1.0161961000000001E-2</v>
          </cell>
          <cell r="E6588">
            <v>0.93958154500000002</v>
          </cell>
          <cell r="F6588" t="str">
            <v>protein_coding</v>
          </cell>
          <cell r="G6588" t="str">
            <v>AT2G30060</v>
          </cell>
          <cell r="H6588" t="str">
            <v>GO:0046907;GO:0046907</v>
          </cell>
          <cell r="I6588" t="str">
            <v>GO:0046907</v>
          </cell>
          <cell r="L6588" t="str">
            <v>Pleckstrin homology (PH) domain superfamily protein</v>
          </cell>
          <cell r="N6588" t="str">
            <v>protein_coding</v>
          </cell>
          <cell r="O6588" t="str">
            <v>black</v>
          </cell>
        </row>
        <row r="6589">
          <cell r="A6589" t="str">
            <v>AT2G30070</v>
          </cell>
          <cell r="B6589">
            <v>-0.12909195200000001</v>
          </cell>
          <cell r="C6589">
            <v>0.70573089</v>
          </cell>
          <cell r="D6589">
            <v>6.6535820999999995E-2</v>
          </cell>
          <cell r="E6589">
            <v>0.60255542900000003</v>
          </cell>
          <cell r="F6589" t="str">
            <v>protein_coding</v>
          </cell>
          <cell r="G6589" t="str">
            <v>AT2G30070</v>
          </cell>
          <cell r="H6589" t="str">
            <v>GO:0015079;GO:0071805;GO:0071805;GO:0016020</v>
          </cell>
          <cell r="I6589" t="str">
            <v>GO:0071805</v>
          </cell>
          <cell r="J6589" t="str">
            <v>GO:0015079</v>
          </cell>
          <cell r="K6589" t="str">
            <v>GO:0016020</v>
          </cell>
          <cell r="L6589" t="str">
            <v>potassium transporter 1</v>
          </cell>
          <cell r="M6589" t="str">
            <v>Encodes_a_high_affinity_potassium_transporter.</v>
          </cell>
          <cell r="N6589" t="str">
            <v>protein_coding</v>
          </cell>
          <cell r="O6589" t="str">
            <v>black</v>
          </cell>
        </row>
        <row r="6590">
          <cell r="A6590" t="str">
            <v>AT2G30080</v>
          </cell>
          <cell r="B6590">
            <v>-8.4903292000000005E-2</v>
          </cell>
          <cell r="C6590">
            <v>0.92114664999999996</v>
          </cell>
          <cell r="D6590">
            <v>0.122271222</v>
          </cell>
          <cell r="E6590">
            <v>0.53938161500000004</v>
          </cell>
          <cell r="F6590" t="str">
            <v>protein_coding</v>
          </cell>
          <cell r="G6590" t="str">
            <v>AT2G30080</v>
          </cell>
          <cell r="H6590" t="str">
            <v>GO:0071577;GO:0016021;GO:0071577;GO:0030001;GO:0005385;GO:0055085;GO:0046873;GO:0016020;GO:0055085</v>
          </cell>
          <cell r="I6590" t="str">
            <v>GO:0071577; GO:0030001; GO:0055085</v>
          </cell>
          <cell r="J6590" t="str">
            <v>GO:0005385; GO:0046873</v>
          </cell>
          <cell r="K6590" t="str">
            <v>GO:0016021; GO:0016020</v>
          </cell>
          <cell r="L6590" t="str">
            <v>ZIP metal ion transporter family</v>
          </cell>
          <cell r="M6590" t="str">
            <v>member_of_Fe(II)_transporter_isolog_family._Gene_expression_is_not_regulated_by_iron,_copper,_or_zinc_deficiency_or_excess.</v>
          </cell>
          <cell r="N6590" t="str">
            <v>protein_coding</v>
          </cell>
          <cell r="O6590" t="str">
            <v>black</v>
          </cell>
        </row>
        <row r="6591">
          <cell r="A6591" t="str">
            <v>AT2G30100</v>
          </cell>
          <cell r="B6591">
            <v>0.62917374100000001</v>
          </cell>
          <cell r="C6591">
            <v>7.5299999999999999E-6</v>
          </cell>
          <cell r="D6591">
            <v>1.014797725</v>
          </cell>
          <cell r="E6591">
            <v>2.8799999999999999E-10</v>
          </cell>
          <cell r="F6591" t="str">
            <v>protein_coding</v>
          </cell>
          <cell r="G6591" t="str">
            <v>AT2G30100</v>
          </cell>
          <cell r="H6591" t="str">
            <v>GO:0009507</v>
          </cell>
          <cell r="K6591" t="str">
            <v>GO:0009507</v>
          </cell>
          <cell r="L6591" t="str">
            <v>pentatricopeptide (PPR) repeat-containing protein</v>
          </cell>
          <cell r="N6591" t="str">
            <v>protein_coding</v>
          </cell>
          <cell r="O6591" t="str">
            <v>red</v>
          </cell>
        </row>
        <row r="6592">
          <cell r="A6592" t="str">
            <v>AT2G30105</v>
          </cell>
          <cell r="B6592">
            <v>7.4022499999999995E-4</v>
          </cell>
          <cell r="C6592">
            <v>0.99979056499999996</v>
          </cell>
          <cell r="D6592">
            <v>-0.26423144700000001</v>
          </cell>
          <cell r="E6592">
            <v>3.4614414000000003E-2</v>
          </cell>
          <cell r="G6592" t="str">
            <v>AT2G30105</v>
          </cell>
          <cell r="O6592" t="str">
            <v>black</v>
          </cell>
        </row>
        <row r="6593">
          <cell r="A6593" t="str">
            <v>AT2G30110</v>
          </cell>
          <cell r="B6593">
            <v>-7.4481344000000005E-2</v>
          </cell>
          <cell r="C6593">
            <v>0.79176766200000004</v>
          </cell>
          <cell r="D6593">
            <v>-0.27223597700000002</v>
          </cell>
          <cell r="E6593">
            <v>3.9511549999999996E-3</v>
          </cell>
          <cell r="F6593" t="str">
            <v>protein_coding</v>
          </cell>
          <cell r="G6593" t="str">
            <v>AT2G30110</v>
          </cell>
          <cell r="H6593" t="str">
            <v>GO:0003824;GO:0008641;GO:0046686;GO:0005886;GO:0000166;GO:0005524;GO:0006464;GO:0009506;GO:0005829;GO:0006464;GO:0006464</v>
          </cell>
          <cell r="I6593" t="str">
            <v>GO:0046686; GO:0006464</v>
          </cell>
          <cell r="J6593" t="str">
            <v>GO:0003824; GO:0008641; GO:0000166; GO:0005524</v>
          </cell>
          <cell r="K6593" t="str">
            <v>GO:0005886; GO:0009506; GO:0005829</v>
          </cell>
          <cell r="L6593" t="str">
            <v>ubiquitin-activating enzyme 1</v>
          </cell>
          <cell r="M6593" t="str">
            <v>Encodes_a_ubiquitin-activating_enzyme_(E1),_involved_in_the_first_step_in_conjugating_multiple_ubiquitins_to_proteins_targeted_for_degradation._Gene_is_expressed_in_most_tissues_examined._Mutant_is_able_to_revert_the_constitutive_defense_responses_phenotype_of_snc1,_which_indicates_the_gene_is_involved_in_defense_response._It_also_indicates_that_ubiquitination_plays_a_role_in_plant_defense_signalling.</v>
          </cell>
          <cell r="N6593" t="str">
            <v>protein_coding</v>
          </cell>
          <cell r="O6593" t="str">
            <v>black</v>
          </cell>
        </row>
        <row r="6594">
          <cell r="A6594" t="str">
            <v>AT2G30120</v>
          </cell>
          <cell r="B6594">
            <v>3.1205841000000002E-2</v>
          </cell>
          <cell r="C6594">
            <v>0.97455666100000005</v>
          </cell>
          <cell r="D6594">
            <v>-9.8636753999999993E-2</v>
          </cell>
          <cell r="E6594">
            <v>0.55434712500000005</v>
          </cell>
          <cell r="G6594" t="str">
            <v>AT2G30120</v>
          </cell>
          <cell r="O6594" t="str">
            <v>black</v>
          </cell>
        </row>
        <row r="6595">
          <cell r="A6595" t="str">
            <v>AT2G30140</v>
          </cell>
          <cell r="B6595">
            <v>2.3362027E-2</v>
          </cell>
          <cell r="C6595">
            <v>0.97972099300000004</v>
          </cell>
          <cell r="D6595">
            <v>2.5538689999999998E-3</v>
          </cell>
          <cell r="E6595">
            <v>0.99290945100000005</v>
          </cell>
          <cell r="F6595" t="str">
            <v>protein_coding</v>
          </cell>
          <cell r="G6595" t="str">
            <v>AT2G30140</v>
          </cell>
          <cell r="H6595" t="str">
            <v>GO:0016758;GO:0005829; GO:0005829;GO:0016758</v>
          </cell>
          <cell r="J6595" t="str">
            <v>GO:0016758</v>
          </cell>
          <cell r="K6595" t="str">
            <v>GO:0005829</v>
          </cell>
          <cell r="L6595" t="str">
            <v>UDP-Glycosyltransferase superfamily protein</v>
          </cell>
          <cell r="N6595" t="str">
            <v>protein_coding</v>
          </cell>
          <cell r="O6595" t="str">
            <v>black</v>
          </cell>
        </row>
        <row r="6596">
          <cell r="A6596" t="str">
            <v>AT2G30150</v>
          </cell>
          <cell r="B6596">
            <v>7.9804650000000008E-3</v>
          </cell>
          <cell r="C6596">
            <v>0.99248559300000005</v>
          </cell>
          <cell r="D6596">
            <v>-0.47024153499999999</v>
          </cell>
          <cell r="E6596">
            <v>4.1174400000000002E-4</v>
          </cell>
          <cell r="F6596" t="str">
            <v>protein_coding</v>
          </cell>
          <cell r="G6596" t="str">
            <v>AT2G30150</v>
          </cell>
          <cell r="H6596" t="str">
            <v>GO:0008152;GO:0016758</v>
          </cell>
          <cell r="I6596" t="str">
            <v>GO:0008152</v>
          </cell>
          <cell r="J6596" t="str">
            <v>GO:0016758</v>
          </cell>
          <cell r="L6596" t="str">
            <v>UDP-Glycosyltransferase superfamily protein</v>
          </cell>
          <cell r="N6596" t="str">
            <v>protein_coding</v>
          </cell>
          <cell r="O6596" t="str">
            <v>black</v>
          </cell>
        </row>
        <row r="6597">
          <cell r="A6597" t="str">
            <v>AT2G30160</v>
          </cell>
          <cell r="B6597">
            <v>1.7005477000000001E-2</v>
          </cell>
          <cell r="C6597">
            <v>0.98091792899999997</v>
          </cell>
          <cell r="D6597">
            <v>8.1795150999999996E-2</v>
          </cell>
          <cell r="E6597">
            <v>0.62312278899999995</v>
          </cell>
          <cell r="F6597" t="str">
            <v>protein_coding</v>
          </cell>
          <cell r="G6597" t="str">
            <v>AT2G30160</v>
          </cell>
          <cell r="H6597" t="str">
            <v>GO:0005743;GO:0006810;GO:0005215;GO:0005743;GO:0005743;GO:0055085;GO:0055085;GO:0005743</v>
          </cell>
          <cell r="I6597" t="str">
            <v>GO:0006810; GO:0055085</v>
          </cell>
          <cell r="J6597" t="str">
            <v>GO:0005215</v>
          </cell>
          <cell r="K6597" t="str">
            <v>GO:0005743</v>
          </cell>
          <cell r="L6597" t="str">
            <v>Mitochondrial substrate carrier family protein</v>
          </cell>
          <cell r="N6597" t="str">
            <v>protein_coding</v>
          </cell>
          <cell r="O6597" t="str">
            <v>black</v>
          </cell>
        </row>
        <row r="6598">
          <cell r="A6598" t="str">
            <v>AT2G30170</v>
          </cell>
          <cell r="B6598">
            <v>-5.0964862E-2</v>
          </cell>
          <cell r="C6598">
            <v>0.90453009100000004</v>
          </cell>
          <cell r="D6598">
            <v>-0.25033649000000002</v>
          </cell>
          <cell r="E6598">
            <v>1.3760428999999999E-2</v>
          </cell>
          <cell r="F6598" t="str">
            <v>protein_coding</v>
          </cell>
          <cell r="G6598" t="str">
            <v>AT2G30170</v>
          </cell>
          <cell r="H6598" t="str">
            <v>GO:0009570;GO:0009570;GO:0009570;GO:0009507;GO:0003824;GO:0009570; GO:0003824;GO:0009507</v>
          </cell>
          <cell r="J6598" t="str">
            <v>GO:0003824</v>
          </cell>
          <cell r="K6598" t="str">
            <v>GO:0009570; GO:0009507; GO:0009507</v>
          </cell>
          <cell r="L6598" t="str">
            <v>Protein phosphatase 2C family protein</v>
          </cell>
          <cell r="N6598" t="str">
            <v>protein_coding</v>
          </cell>
          <cell r="O6598" t="str">
            <v>black</v>
          </cell>
        </row>
        <row r="6599">
          <cell r="A6599" t="str">
            <v>AT2G30200</v>
          </cell>
          <cell r="B6599">
            <v>-3.8678052999999997E-2</v>
          </cell>
          <cell r="C6599">
            <v>0.93622627199999997</v>
          </cell>
          <cell r="D6599">
            <v>-0.13794430399999999</v>
          </cell>
          <cell r="E6599">
            <v>0.280443104</v>
          </cell>
          <cell r="F6599" t="str">
            <v>protein_coding</v>
          </cell>
          <cell r="G6599" t="str">
            <v>AT2G30200</v>
          </cell>
          <cell r="H6599" t="str">
            <v>GO:0009507;GO:0009570;GO:0009570;GO:0009570;GO:0009570;GO:0009570;GO:0009570;GO:0009570;GO:0004314;GO:0009570;GO:0009570;GO:0016740;GO:0003824;GO:0009570;GO:0009570;GO:0009570;GO:0008152; GO:0008152;GO:0009507;GO:0016740;GO:0003824</v>
          </cell>
          <cell r="I6599" t="str">
            <v>GO:0008152</v>
          </cell>
          <cell r="J6599" t="str">
            <v>GO:0004314; GO:0016740; GO:0003824; GO:0016740; GO:0003824</v>
          </cell>
          <cell r="K6599" t="str">
            <v>GO:0009507; GO:0009570; GO:0009507</v>
          </cell>
          <cell r="L6599" t="str">
            <v>catalytics;transferases;[acyl-carrier-protein] S-malonyltransferases;binding</v>
          </cell>
          <cell r="N6599" t="str">
            <v>protein_coding</v>
          </cell>
          <cell r="O6599" t="str">
            <v>black</v>
          </cell>
        </row>
        <row r="6600">
          <cell r="A6600" t="str">
            <v>AT2G30230</v>
          </cell>
          <cell r="B6600">
            <v>-0.28482955799999998</v>
          </cell>
          <cell r="C6600">
            <v>0.76562982099999999</v>
          </cell>
          <cell r="D6600">
            <v>0.234405847</v>
          </cell>
          <cell r="E6600">
            <v>0.47155885600000003</v>
          </cell>
          <cell r="F6600" t="str">
            <v>protein_coding</v>
          </cell>
          <cell r="G6600" t="str">
            <v>AT2G30230</v>
          </cell>
          <cell r="H6600" t="str">
            <v>GO:0012505</v>
          </cell>
          <cell r="K6600" t="str">
            <v>GO:0012505</v>
          </cell>
          <cell r="N6600" t="str">
            <v>protein_coding</v>
          </cell>
          <cell r="O6600" t="str">
            <v>black</v>
          </cell>
        </row>
        <row r="6601">
          <cell r="A6601" t="str">
            <v>AT2G30250</v>
          </cell>
          <cell r="B6601">
            <v>0.205688016</v>
          </cell>
          <cell r="C6601">
            <v>0.76340012499999998</v>
          </cell>
          <cell r="D6601">
            <v>1.210374007</v>
          </cell>
          <cell r="E6601">
            <v>3.0900000000000001E-6</v>
          </cell>
          <cell r="F6601" t="str">
            <v>protein_coding</v>
          </cell>
          <cell r="G6601" t="str">
            <v>AT2G30250</v>
          </cell>
          <cell r="H6601" t="str">
            <v>GO:0006355;GO:0003700;GO:0006355;GO:0006355;GO:0043565</v>
          </cell>
          <cell r="I6601" t="str">
            <v>GO:0006355</v>
          </cell>
          <cell r="J6601" t="str">
            <v>GO:0003700; GO:0043565</v>
          </cell>
          <cell r="L6601" t="str">
            <v>WRKY DNA-binding protein 25</v>
          </cell>
          <cell r="M6601" t="str">
            <v>member_of_WRKY_Transcription_Factor;_Group_I._Located_in_nucleus._Involved_in_response_to_various_abiotic_stresses_-_especially_salt_stress.</v>
          </cell>
          <cell r="N6601" t="str">
            <v>protein_coding</v>
          </cell>
          <cell r="O6601" t="str">
            <v>orange</v>
          </cell>
        </row>
        <row r="6602">
          <cell r="A6602" t="str">
            <v>AT2G30260</v>
          </cell>
          <cell r="B6602">
            <v>-0.13806125</v>
          </cell>
          <cell r="C6602">
            <v>0.67399411600000003</v>
          </cell>
          <cell r="D6602">
            <v>-7.7700340000000003E-3</v>
          </cell>
          <cell r="E6602">
            <v>0.96436319500000001</v>
          </cell>
          <cell r="F6602" t="str">
            <v>protein_coding</v>
          </cell>
          <cell r="G6602" t="str">
            <v>AT2G30260</v>
          </cell>
          <cell r="H6602" t="str">
            <v>GO:0000166;GO:0003676</v>
          </cell>
          <cell r="J6602" t="str">
            <v>GO:0000166; GO:0003676</v>
          </cell>
          <cell r="L6602" t="str">
            <v>U2 small nuclear ribonucleoprotein B</v>
          </cell>
          <cell r="M6602" t="str">
            <v>encodes_U2B,_which_is_a_component_of_the_U2_snRNP_complex._Its_precise_role_in_pre-mRNA_splicing_is_still_unknown._It_has_been_suggested_that_U2B0_may_not_be_required_for_the_splicing_reaction_itself_but_may_have_a_role_in_U2_snRNP_biogenesis._Deletion_analysis_of_the_U2B0_gene_fusion_has_identified_the_N-terminal_RNP-80_motif_as_sufficient_for_localization_to_the_coiled__body_and_the_nucleus.</v>
          </cell>
          <cell r="N6602" t="str">
            <v>protein_coding</v>
          </cell>
          <cell r="O6602" t="str">
            <v>black</v>
          </cell>
        </row>
        <row r="6603">
          <cell r="A6603" t="str">
            <v>AT2G30270</v>
          </cell>
          <cell r="B6603">
            <v>0.115426313</v>
          </cell>
          <cell r="C6603">
            <v>0.72062547300000002</v>
          </cell>
          <cell r="D6603">
            <v>7.6759336999999997E-2</v>
          </cell>
          <cell r="E6603">
            <v>0.60149660299999996</v>
          </cell>
          <cell r="F6603" t="str">
            <v>protein_coding</v>
          </cell>
          <cell r="G6603" t="str">
            <v>AT2G30270</v>
          </cell>
          <cell r="H6603" t="str">
            <v>GO:0005886</v>
          </cell>
          <cell r="K6603" t="str">
            <v>GO:0005886</v>
          </cell>
          <cell r="L6603" t="str">
            <v>Protein of unknown function (DUF567)</v>
          </cell>
          <cell r="N6603" t="str">
            <v>protein_coding</v>
          </cell>
          <cell r="O6603" t="str">
            <v>black</v>
          </cell>
        </row>
        <row r="6604">
          <cell r="A6604" t="str">
            <v>AT2G30280</v>
          </cell>
          <cell r="B6604">
            <v>2.84243E-2</v>
          </cell>
          <cell r="C6604">
            <v>0.96813824500000001</v>
          </cell>
          <cell r="D6604">
            <v>0.18604868399999999</v>
          </cell>
          <cell r="E6604">
            <v>0.21495689900000001</v>
          </cell>
          <cell r="G6604" t="str">
            <v>AT2G30280</v>
          </cell>
          <cell r="L6604" t="str">
            <v>RNA-directed DNA methylation 4</v>
          </cell>
          <cell r="M6604" t="str">
            <v>Encodes_RDM4,_a_transcriptional_regulator_functioning_in_RNA-directed_DNA_methylation_and_plant_development.</v>
          </cell>
          <cell r="O6604" t="str">
            <v>black</v>
          </cell>
        </row>
        <row r="6605">
          <cell r="A6605" t="str">
            <v>AT2G30300</v>
          </cell>
          <cell r="B6605">
            <v>-0.200580754</v>
          </cell>
          <cell r="C6605">
            <v>0.90889909599999996</v>
          </cell>
          <cell r="D6605">
            <v>-0.779722841</v>
          </cell>
          <cell r="E6605">
            <v>4.6889535000000003E-2</v>
          </cell>
          <cell r="F6605" t="str">
            <v>protein_coding</v>
          </cell>
          <cell r="G6605" t="str">
            <v>AT2G30300</v>
          </cell>
          <cell r="H6605" t="str">
            <v>GO:0012505</v>
          </cell>
          <cell r="K6605" t="str">
            <v>GO:0012505</v>
          </cell>
          <cell r="L6605" t="str">
            <v>Major facilitator superfamily protein</v>
          </cell>
          <cell r="N6605" t="str">
            <v>protein_coding</v>
          </cell>
          <cell r="O6605" t="str">
            <v>black</v>
          </cell>
        </row>
        <row r="6606">
          <cell r="A6606" t="str">
            <v>AT2G30320</v>
          </cell>
          <cell r="B6606">
            <v>-5.0693944999999997E-2</v>
          </cell>
          <cell r="C6606">
            <v>0.91769059399999997</v>
          </cell>
          <cell r="D6606">
            <v>-9.2172657000000005E-2</v>
          </cell>
          <cell r="E6606">
            <v>0.47421838799999999</v>
          </cell>
          <cell r="F6606" t="str">
            <v>protein_coding</v>
          </cell>
          <cell r="G6606" t="str">
            <v>AT2G30320</v>
          </cell>
          <cell r="H6606" t="str">
            <v>GO:0001522;GO:0001522;GO:0009451;GO:0009982;GO:0009451;GO:0003723</v>
          </cell>
          <cell r="I6606" t="str">
            <v>GO:0001522; GO:0009451</v>
          </cell>
          <cell r="J6606" t="str">
            <v>GO:0009982; GO:0003723</v>
          </cell>
          <cell r="L6606" t="str">
            <v>Pseudouridine synthase family protein</v>
          </cell>
          <cell r="N6606" t="str">
            <v>protein_coding</v>
          </cell>
          <cell r="O6606" t="str">
            <v>black</v>
          </cell>
        </row>
        <row r="6607">
          <cell r="A6607" t="str">
            <v>AT2G30330</v>
          </cell>
          <cell r="B6607">
            <v>1.1679882000000001E-2</v>
          </cell>
          <cell r="C6607">
            <v>0.99018538300000003</v>
          </cell>
          <cell r="D6607">
            <v>-2.2427529000000002E-2</v>
          </cell>
          <cell r="E6607">
            <v>0.90025216699999999</v>
          </cell>
          <cell r="G6607" t="str">
            <v>AT2G30330</v>
          </cell>
          <cell r="L6607" t="str">
            <v>GCN5L1 family protein</v>
          </cell>
          <cell r="M6607" t="str">
            <v>Putative_homolog_of_mammalian_BLOC-1_Subunit_1._Protein_-_protein_interaction_with_BLOS2_and_also_with_SNX1.Located_in_endomembrane_system_and_hypothesized_to_be_involved_in_endomembrane_transport.</v>
          </cell>
          <cell r="O6607" t="str">
            <v>black</v>
          </cell>
        </row>
        <row r="6608">
          <cell r="A6608" t="str">
            <v>AT2G30350</v>
          </cell>
          <cell r="B6608">
            <v>5.3164599E-2</v>
          </cell>
          <cell r="C6608">
            <v>0.93397315700000005</v>
          </cell>
          <cell r="D6608">
            <v>-0.110422991</v>
          </cell>
          <cell r="E6608">
            <v>0.48652012300000003</v>
          </cell>
          <cell r="F6608" t="str">
            <v>protein_coding</v>
          </cell>
          <cell r="G6608" t="str">
            <v>AT2G30350</v>
          </cell>
          <cell r="H6608" t="str">
            <v>GO:0006281;GO:0006281;GO:0004518;GO:0006281;GO:0005622</v>
          </cell>
          <cell r="I6608" t="str">
            <v>GO:0006281</v>
          </cell>
          <cell r="J6608" t="str">
            <v>GO:0004518</v>
          </cell>
          <cell r="K6608" t="str">
            <v>GO:0005622</v>
          </cell>
          <cell r="L6608" t="str">
            <v>Excinuclease ABC, C subunit, N-terminal</v>
          </cell>
          <cell r="N6608" t="str">
            <v>protein_coding</v>
          </cell>
          <cell r="O6608" t="str">
            <v>black</v>
          </cell>
        </row>
        <row r="6609">
          <cell r="A6609" t="str">
            <v>AT2G30360</v>
          </cell>
          <cell r="B6609">
            <v>0.97270338099999998</v>
          </cell>
          <cell r="C6609">
            <v>0.106978485</v>
          </cell>
          <cell r="D6609">
            <v>1.5869890950000001</v>
          </cell>
          <cell r="E6609">
            <v>7.21574E-4</v>
          </cell>
          <cell r="F6609" t="str">
            <v>protein_coding</v>
          </cell>
          <cell r="G6609" t="str">
            <v>AT2G30360</v>
          </cell>
          <cell r="H6609" t="str">
            <v>GO:0005524;GO:0006468;GO:0004674;GO:0016772;GO:0006468;GO:0004674;GO:0006468;GO:0007165;GO:0004672;GO:0004672</v>
          </cell>
          <cell r="I6609" t="str">
            <v>GO:0006468; GO:0007165</v>
          </cell>
          <cell r="J6609" t="str">
            <v>GO:0005524; GO:0004674; GO:0016772; GO:0004672</v>
          </cell>
          <cell r="L6609" t="str">
            <v>SOS3-interacting protein 4</v>
          </cell>
          <cell r="M6609" t="str">
            <v>Encodes_a_SOS2-like_protein_kinase_that_is_a_member_of_the_CBL-interacting_protein_kinase_family.Loss_of_function_mutants_show_a_decrease_in_sensitivity_to_high_pH.Phosphorylates_AHA2,_a_plasma_membrane_H+_ATPase.This_phosphorylation_appears_to_regulate_the_activity_of_the_proton_transporter.</v>
          </cell>
          <cell r="N6609" t="str">
            <v>protein_coding</v>
          </cell>
          <cell r="O6609" t="str">
            <v>orange</v>
          </cell>
        </row>
        <row r="6610">
          <cell r="A6610" t="str">
            <v>AT2G30362</v>
          </cell>
          <cell r="B6610">
            <v>0.15797698700000001</v>
          </cell>
          <cell r="C6610">
            <v>0.953935372</v>
          </cell>
          <cell r="D6610">
            <v>1.5007259070000001</v>
          </cell>
          <cell r="E6610">
            <v>4.622152E-3</v>
          </cell>
          <cell r="G6610" t="str">
            <v>AT2G30362</v>
          </cell>
          <cell r="L6610" t="str">
            <v>other RNA</v>
          </cell>
          <cell r="M6610" t="str">
            <v>Potential_natural_antisense_gene,_locus_overlaps_with_AT2G30360</v>
          </cell>
          <cell r="O6610" t="str">
            <v>orange</v>
          </cell>
        </row>
        <row r="6611">
          <cell r="A6611" t="str">
            <v>AT2G30390</v>
          </cell>
          <cell r="B6611">
            <v>-5.6167030999999999E-2</v>
          </cell>
          <cell r="C6611">
            <v>0.87552451499999995</v>
          </cell>
          <cell r="D6611">
            <v>-0.395489384</v>
          </cell>
          <cell r="E6611">
            <v>1.04769E-4</v>
          </cell>
          <cell r="F6611" t="str">
            <v>protein_coding</v>
          </cell>
          <cell r="G6611" t="str">
            <v>AT2G30390</v>
          </cell>
          <cell r="H6611" t="str">
            <v>GO:0009507;GO:0009507;GO:0006783;GO:0006783;GO:0004325; GO:0006783;GO:0004325;GO:0006783</v>
          </cell>
          <cell r="I6611" t="str">
            <v>GO:0006783</v>
          </cell>
          <cell r="J6611" t="str">
            <v>GO:0004325</v>
          </cell>
          <cell r="K6611" t="str">
            <v>GO:0009507</v>
          </cell>
          <cell r="L6611" t="str">
            <v>ferrochelatase 2</v>
          </cell>
          <cell r="M6611" t="str">
            <v>Encodes_one_of_two_ferrochelatase_genes_in_Arabidopsis._Ferrochelatase_is_the_terminal_enzyme_of_heme_biosynthesis.__FC-II_is_speculated_to_operate_in_photosynthetic_cytochromes</v>
          </cell>
          <cell r="N6611" t="str">
            <v>protein_coding</v>
          </cell>
          <cell r="O6611" t="str">
            <v>black</v>
          </cell>
        </row>
        <row r="6612">
          <cell r="A6612" t="str">
            <v>AT2G30395</v>
          </cell>
          <cell r="B6612">
            <v>-0.31334408200000002</v>
          </cell>
          <cell r="C6612">
            <v>0.80104431499999995</v>
          </cell>
          <cell r="D6612">
            <v>-0.40517525500000001</v>
          </cell>
          <cell r="E6612">
            <v>0.50890053099999999</v>
          </cell>
          <cell r="G6612" t="str">
            <v>AT2G30395</v>
          </cell>
          <cell r="L6612" t="str">
            <v>ovate family protein 17</v>
          </cell>
          <cell r="M6612" t="str">
            <v>Member_of_the_plant_specific_ovate_protein_family_of_unknown_function.</v>
          </cell>
          <cell r="O6612" t="str">
            <v>black</v>
          </cell>
        </row>
        <row r="6613">
          <cell r="A6613" t="str">
            <v>AT2G30410</v>
          </cell>
          <cell r="B6613">
            <v>3.8599595E-2</v>
          </cell>
          <cell r="C6613">
            <v>0.94110711700000005</v>
          </cell>
          <cell r="D6613">
            <v>1.4600276000000001E-2</v>
          </cell>
          <cell r="E6613">
            <v>0.92014771299999998</v>
          </cell>
          <cell r="F6613" t="str">
            <v>protein_coding</v>
          </cell>
          <cell r="G6613" t="str">
            <v>AT2G30410</v>
          </cell>
          <cell r="H6613" t="str">
            <v>GO:0051082;GO:0005829;GO:0007021;GO:0005874;GO:0007021; GO:0051082;GO:0007021;GO:0005874;GO:0007021</v>
          </cell>
          <cell r="I6613" t="str">
            <v>GO:0007021</v>
          </cell>
          <cell r="J6613" t="str">
            <v>GO:0051082</v>
          </cell>
          <cell r="K6613" t="str">
            <v>GO:0005829; GO:0005874; GO:0005874</v>
          </cell>
          <cell r="L6613" t="str">
            <v>tubulin folding cofactor A (KIESEL)</v>
          </cell>
          <cell r="M6613" t="str">
            <v>mutant_has_embryo_defect;_enlarged_embryo_cells_and_endosperm_nuclei;_Tubulin_Folding_Cofactor_A</v>
          </cell>
          <cell r="N6613" t="str">
            <v>protein_coding</v>
          </cell>
          <cell r="O6613" t="str">
            <v>black</v>
          </cell>
        </row>
        <row r="6614">
          <cell r="A6614" t="str">
            <v>AT2G30420</v>
          </cell>
          <cell r="B6614">
            <v>-0.42914321599999999</v>
          </cell>
          <cell r="C6614">
            <v>0.38128496099999998</v>
          </cell>
          <cell r="D6614">
            <v>-0.95007341000000001</v>
          </cell>
          <cell r="E6614">
            <v>2.3719330000000001E-3</v>
          </cell>
          <cell r="F6614" t="str">
            <v>protein_coding</v>
          </cell>
          <cell r="G6614" t="str">
            <v>AT2G30420</v>
          </cell>
          <cell r="H6614" t="str">
            <v>GO:0003677;GO:0005739</v>
          </cell>
          <cell r="J6614" t="str">
            <v>GO:0003677</v>
          </cell>
          <cell r="K6614" t="str">
            <v>GO:0005739</v>
          </cell>
          <cell r="L6614" t="str">
            <v>Homeodomain-like superfamily protein</v>
          </cell>
          <cell r="M6614" t="str">
            <v>In_a_tandem_repeat_with_AT2G30424_and_AT2G30432</v>
          </cell>
          <cell r="N6614" t="str">
            <v>protein_coding</v>
          </cell>
          <cell r="O6614" t="str">
            <v>black</v>
          </cell>
        </row>
        <row r="6615">
          <cell r="A6615" t="str">
            <v>AT2G30424</v>
          </cell>
          <cell r="B6615">
            <v>-0.44803900699999999</v>
          </cell>
          <cell r="C6615">
            <v>8.0326639000000005E-2</v>
          </cell>
          <cell r="D6615">
            <v>-1.1689469699999999</v>
          </cell>
          <cell r="E6615">
            <v>7.8499999999999997E-5</v>
          </cell>
          <cell r="F6615" t="str">
            <v>protein_coding</v>
          </cell>
          <cell r="G6615" t="str">
            <v>AT2G30424</v>
          </cell>
          <cell r="H6615" t="str">
            <v>GO:0003677</v>
          </cell>
          <cell r="J6615" t="str">
            <v>GO:0003677</v>
          </cell>
          <cell r="L6615" t="str">
            <v>Homeodomain-like superfamily protein</v>
          </cell>
          <cell r="M6615" t="str">
            <v>In_a_tandem_repeat_with_AT2g30432_(TCL1)_and_AT2g30420_(ETC2)</v>
          </cell>
          <cell r="N6615" t="str">
            <v>protein_coding</v>
          </cell>
          <cell r="O6615" t="str">
            <v>orange</v>
          </cell>
        </row>
        <row r="6616">
          <cell r="A6616" t="str">
            <v>AT2G30432</v>
          </cell>
          <cell r="B6616">
            <v>-0.56303024199999996</v>
          </cell>
          <cell r="C6616">
            <v>3.0306355E-2</v>
          </cell>
          <cell r="D6616">
            <v>-1.7601887039999999</v>
          </cell>
          <cell r="E6616">
            <v>5.3399999999999997E-6</v>
          </cell>
          <cell r="F6616" t="str">
            <v>protein_coding</v>
          </cell>
          <cell r="G6616" t="str">
            <v>AT2G30432</v>
          </cell>
          <cell r="H6616" t="str">
            <v>GO:0003677</v>
          </cell>
          <cell r="J6616" t="str">
            <v>GO:0003677</v>
          </cell>
          <cell r="L6616" t="str">
            <v>Homeodomain-like superfamily protein</v>
          </cell>
          <cell r="M6616" t="str">
            <v>Encodes_TRICHOMELESS1_(TCL1),_a_single-repeat_MYB-type_transcription_factor_that_negatively_regulates_trichome_formation_by_suppressing_GL1_(GLABRA1)._In_a_tandem_repeat_with_AT2g30424_and_AT2g30420.</v>
          </cell>
          <cell r="N6616" t="str">
            <v>protein_coding</v>
          </cell>
          <cell r="O6616" t="str">
            <v>orange</v>
          </cell>
        </row>
        <row r="6617">
          <cell r="A6617" t="str">
            <v>AT2G30440</v>
          </cell>
          <cell r="B6617">
            <v>-9.3961630000000008E-3</v>
          </cell>
          <cell r="C6617">
            <v>0.98737113499999996</v>
          </cell>
          <cell r="D6617">
            <v>7.1268939000000003E-2</v>
          </cell>
          <cell r="E6617">
            <v>0.59304394199999999</v>
          </cell>
          <cell r="F6617" t="str">
            <v>protein_coding</v>
          </cell>
          <cell r="G6617" t="str">
            <v>AT2G30440</v>
          </cell>
          <cell r="H6617" t="str">
            <v>GO:0016021;GO:0008236;GO:0016020;GO:0006508</v>
          </cell>
          <cell r="I6617" t="str">
            <v>GO:0006508</v>
          </cell>
          <cell r="J6617" t="str">
            <v>GO:0008236</v>
          </cell>
          <cell r="K6617" t="str">
            <v>GO:0016021; GO:0016020</v>
          </cell>
          <cell r="L6617" t="str">
            <v>thylakoid processing peptide</v>
          </cell>
          <cell r="M6617" t="str">
            <v>Encodes_a_thylakoidal_processing_peptidase_that_removes_signal_sequences_from_proteins_synthesized_in_the_cytoplasm_and_transported_into_the_thylakoid_lumen.</v>
          </cell>
          <cell r="N6617" t="str">
            <v>protein_coding</v>
          </cell>
          <cell r="O6617" t="str">
            <v>black</v>
          </cell>
        </row>
        <row r="6618">
          <cell r="A6618" t="str">
            <v>AT2G30460</v>
          </cell>
          <cell r="B6618">
            <v>-1.2588271999999999E-2</v>
          </cell>
          <cell r="C6618">
            <v>0.98333486599999997</v>
          </cell>
          <cell r="D6618">
            <v>-0.12158606499999999</v>
          </cell>
          <cell r="E6618">
            <v>0.38451328099999998</v>
          </cell>
          <cell r="G6618" t="str">
            <v>AT2G30460</v>
          </cell>
          <cell r="L6618" t="str">
            <v>Nucleotide/sugar transporter family protein</v>
          </cell>
          <cell r="O6618" t="str">
            <v>black</v>
          </cell>
        </row>
        <row r="6619">
          <cell r="A6619" t="str">
            <v>AT2G30470</v>
          </cell>
          <cell r="B6619">
            <v>-7.7088258000000007E-2</v>
          </cell>
          <cell r="C6619">
            <v>0.81509372700000005</v>
          </cell>
          <cell r="D6619">
            <v>-0.12405382199999999</v>
          </cell>
          <cell r="E6619">
            <v>0.224515364</v>
          </cell>
          <cell r="F6619" t="str">
            <v>protein_coding</v>
          </cell>
          <cell r="G6619" t="str">
            <v>AT2G30470</v>
          </cell>
          <cell r="H6619" t="str">
            <v>GO:0008270;GO:0006355;GO:0003677;GO:0006355;GO:0006355</v>
          </cell>
          <cell r="I6619" t="str">
            <v>GO:0006355</v>
          </cell>
          <cell r="J6619" t="str">
            <v>GO:0008270; GO:0003677</v>
          </cell>
          <cell r="L6619" t="str">
            <v>high-level expression of sugar-inducible gene 2</v>
          </cell>
          <cell r="M6619" t="str">
            <v>HSI2_is_a_member_of_a_novel_family_of_B3_domain_proteins_with_a_sequence_similar_to_the_ERF-associated_amphiphilic_repression_(EAR)_motif._It_functions_as_an_active_repressor_of_the_Spo_minimal_promoter_(derived_from_a_gene_for_sweet_potato_sporamin_A1)_through_the_EAR_motif._It_contains_a_plant-specific_B3_DNA-binding_domain._The_Arabidopsis_genome_contains_42_genes_with_B3_domains_which_could_be_classified_into_three_families_that_are_represented_by_ABI3,_ARF1_and_RAV1._HSI2_belongs_to_the_ABI3_family._It_is_expressed_at_similar_levels_in_all_organs._Treatment_with_6%_sucrose_showed_a_slight_increase_in_transcript_levels_after_24_h._No_changes_were_observed_after_treatment_with_50³¥ìûê╝M_ABA._It_is_localized_in_the_nucleus_via_a_nuclear_localization_sequence_located_in_the_fourth_conserved_region_of_the_C-terminal_B3_domain.</v>
          </cell>
          <cell r="N6619" t="str">
            <v>protein_coding</v>
          </cell>
          <cell r="O6619" t="str">
            <v>black</v>
          </cell>
        </row>
        <row r="6620">
          <cell r="A6620" t="str">
            <v>AT2G30480</v>
          </cell>
          <cell r="B6620">
            <v>-8.1358274999999994E-2</v>
          </cell>
          <cell r="C6620">
            <v>0.88936984799999996</v>
          </cell>
          <cell r="D6620">
            <v>-0.41240215099999999</v>
          </cell>
          <cell r="E6620">
            <v>3.1108989999999999E-3</v>
          </cell>
          <cell r="G6620" t="str">
            <v>AT2G30480</v>
          </cell>
          <cell r="O6620" t="str">
            <v>black</v>
          </cell>
        </row>
        <row r="6621">
          <cell r="A6621" t="str">
            <v>AT2G30490</v>
          </cell>
          <cell r="B6621">
            <v>2.3145443000000002E-2</v>
          </cell>
          <cell r="C6621">
            <v>0.97219474500000003</v>
          </cell>
          <cell r="D6621">
            <v>3.2887580000000001E-3</v>
          </cell>
          <cell r="E6621">
            <v>0.982255243</v>
          </cell>
          <cell r="F6621" t="str">
            <v>protein_coding</v>
          </cell>
          <cell r="G6621" t="str">
            <v>AT2G30490</v>
          </cell>
          <cell r="H6621" t="str">
            <v>GO:0016020;GO:0005506;GO:0009506;GO:0005774;GO:0055114;GO:0005886;GO:0016705;GO:0009055;GO:0005774;GO:0005886;GO:0005774;GO:0005794;GO:0020037</v>
          </cell>
          <cell r="I6621" t="str">
            <v>GO:0055114</v>
          </cell>
          <cell r="J6621" t="str">
            <v>GO:0005506; GO:0016705; GO:0009055; GO:0020037</v>
          </cell>
          <cell r="K6621" t="str">
            <v>GO:0016020; GO:0009506; GO:0005774; GO:0005886; GO:0005794</v>
          </cell>
          <cell r="L6621" t="str">
            <v>cinnamate-4-hydroxylase</v>
          </cell>
          <cell r="M6621" t="str">
            <v>Encodes_a_cinnamate-4-hydroxylase._Mutations_in_this_gene_impact_phenylpropanoid_metabolism,_growth_and_development.</v>
          </cell>
          <cell r="N6621" t="str">
            <v>protein_coding</v>
          </cell>
          <cell r="O6621" t="str">
            <v>black</v>
          </cell>
        </row>
        <row r="6622">
          <cell r="A6622" t="str">
            <v>AT2G30500</v>
          </cell>
          <cell r="B6622">
            <v>-5.9929216E-2</v>
          </cell>
          <cell r="C6622">
            <v>0.93612537900000004</v>
          </cell>
          <cell r="D6622">
            <v>4.3919180000000002E-2</v>
          </cell>
          <cell r="E6622">
            <v>0.85263012599999999</v>
          </cell>
          <cell r="G6622" t="str">
            <v>AT2G30500</v>
          </cell>
          <cell r="L6622" t="str">
            <v>Kinase interacting (KIP1-like) family protein</v>
          </cell>
          <cell r="O6622" t="str">
            <v>black</v>
          </cell>
        </row>
        <row r="6623">
          <cell r="A6623" t="str">
            <v>AT2G30505</v>
          </cell>
          <cell r="B6623">
            <v>0.105672285</v>
          </cell>
          <cell r="C6623">
            <v>0.94071213799999998</v>
          </cell>
          <cell r="D6623">
            <v>0.52931319399999999</v>
          </cell>
          <cell r="E6623">
            <v>7.0621472000000005E-2</v>
          </cell>
          <cell r="G6623" t="str">
            <v>AT2G30505</v>
          </cell>
          <cell r="L6623" t="str">
            <v>Late embryogenesis abundant (LEA) hydroxyproline-rich glycoprotein family</v>
          </cell>
          <cell r="O6623" t="str">
            <v>black</v>
          </cell>
        </row>
        <row r="6624">
          <cell r="A6624" t="str">
            <v>AT2G30520</v>
          </cell>
          <cell r="B6624">
            <v>-0.28791579499999997</v>
          </cell>
          <cell r="C6624">
            <v>0.30244053700000001</v>
          </cell>
          <cell r="D6624">
            <v>-0.32851745199999999</v>
          </cell>
          <cell r="E6624">
            <v>1.7698258000000001E-2</v>
          </cell>
          <cell r="F6624" t="str">
            <v>protein_coding</v>
          </cell>
          <cell r="G6624" t="str">
            <v>AT2G30520</v>
          </cell>
          <cell r="H6624" t="str">
            <v>GO:0009416;GO:0004871</v>
          </cell>
          <cell r="I6624" t="str">
            <v>GO:0009416</v>
          </cell>
          <cell r="J6624" t="str">
            <v>GO:0004871</v>
          </cell>
          <cell r="L6624" t="str">
            <v>Phototropic-responsive NPH3 family protein</v>
          </cell>
          <cell r="M6624" t="str">
            <v>light_inducible_root_phototropism_2_encoding_a_signal_transducer_of_the_phototropic_response_in_Arabidopsis</v>
          </cell>
          <cell r="N6624" t="str">
            <v>protein_coding</v>
          </cell>
          <cell r="O6624" t="str">
            <v>black</v>
          </cell>
        </row>
        <row r="6625">
          <cell r="A6625" t="str">
            <v>AT2G30530</v>
          </cell>
          <cell r="B6625">
            <v>-6.1797530000000003E-2</v>
          </cell>
          <cell r="C6625">
            <v>0.91717394399999996</v>
          </cell>
          <cell r="D6625">
            <v>1.6182021000000001E-2</v>
          </cell>
          <cell r="E6625">
            <v>0.91866835499999999</v>
          </cell>
          <cell r="G6625" t="str">
            <v>AT2G30530</v>
          </cell>
          <cell r="O6625" t="str">
            <v>black</v>
          </cell>
        </row>
        <row r="6626">
          <cell r="A6626" t="str">
            <v>AT2G30540</v>
          </cell>
          <cell r="B6626">
            <v>0.66173688399999997</v>
          </cell>
          <cell r="C6626">
            <v>8.5501194000000003E-2</v>
          </cell>
          <cell r="D6626">
            <v>2.1129297399999998</v>
          </cell>
          <cell r="E6626">
            <v>3.1900000000000002E-15</v>
          </cell>
          <cell r="F6626" t="str">
            <v>protein_coding</v>
          </cell>
          <cell r="G6626" t="str">
            <v>AT2G30540</v>
          </cell>
          <cell r="H6626" t="str">
            <v>GO:0012505;GO:0015035;GO:0009055;GO:0045454</v>
          </cell>
          <cell r="I6626" t="str">
            <v>GO:0045454</v>
          </cell>
          <cell r="J6626" t="str">
            <v>GO:0015035; GO:0009055</v>
          </cell>
          <cell r="K6626" t="str">
            <v>GO:0012505</v>
          </cell>
          <cell r="L6626" t="str">
            <v>Thioredoxin superfamily protein</v>
          </cell>
          <cell r="N6626" t="str">
            <v>protein_coding</v>
          </cell>
          <cell r="O6626" t="str">
            <v>orange</v>
          </cell>
        </row>
        <row r="6627">
          <cell r="A6627" t="str">
            <v>AT2G30550</v>
          </cell>
          <cell r="B6627">
            <v>0.153224006</v>
          </cell>
          <cell r="C6627">
            <v>0.77155746999999997</v>
          </cell>
          <cell r="D6627">
            <v>0.53185117000000004</v>
          </cell>
          <cell r="E6627">
            <v>1.8760242999999999E-2</v>
          </cell>
          <cell r="F6627" t="str">
            <v>protein_coding</v>
          </cell>
          <cell r="G6627" t="str">
            <v>AT2G30550</v>
          </cell>
          <cell r="H6627" t="str">
            <v>GO:0004806;GO:0006629; GO:0006629;GO:0004806</v>
          </cell>
          <cell r="I6627" t="str">
            <v>GO:0006629</v>
          </cell>
          <cell r="J6627" t="str">
            <v>GO:0004806</v>
          </cell>
          <cell r="L6627" t="str">
            <v>alpha/beta-Hydrolases superfamily protein</v>
          </cell>
          <cell r="M6627" t="str">
            <v>Encodes_a_lipase_that_hydrolyzes_phosphatidylcholine,_glycolipids_as_well_as_triacylglycerols.</v>
          </cell>
          <cell r="N6627" t="str">
            <v>protein_coding</v>
          </cell>
          <cell r="O6627" t="str">
            <v>black</v>
          </cell>
        </row>
        <row r="6628">
          <cell r="A6628" t="str">
            <v>AT2G30570</v>
          </cell>
          <cell r="B6628">
            <v>-9.2099282000000005E-2</v>
          </cell>
          <cell r="C6628">
            <v>0.84058196600000001</v>
          </cell>
          <cell r="D6628">
            <v>-0.59672381600000002</v>
          </cell>
          <cell r="E6628">
            <v>3.4675299999999999E-4</v>
          </cell>
          <cell r="F6628" t="str">
            <v>protein_coding</v>
          </cell>
          <cell r="G6628" t="str">
            <v>AT2G30570</v>
          </cell>
          <cell r="H6628" t="str">
            <v>GO:0009535;GO:0015979;GO:0009523;GO:0009535;GO:0009523;GO:0009535;GO:0009535;GO:0009535;GO:0015979;GO:0009507</v>
          </cell>
          <cell r="I6628" t="str">
            <v>GO:0015979</v>
          </cell>
          <cell r="K6628" t="str">
            <v>GO:0009535; GO:0009523; GO:0009507</v>
          </cell>
          <cell r="L6628" t="str">
            <v>photosystem II reaction center W</v>
          </cell>
          <cell r="M6628" t="str">
            <v>Encodes_a_protein_similar_to_photosystem_II_reaction_center_subunit_W.</v>
          </cell>
          <cell r="N6628" t="str">
            <v>protein_coding</v>
          </cell>
          <cell r="O6628" t="str">
            <v>black</v>
          </cell>
        </row>
        <row r="6629">
          <cell r="A6629" t="str">
            <v>AT2G30575</v>
          </cell>
          <cell r="B6629">
            <v>-7.8559824E-2</v>
          </cell>
          <cell r="C6629">
            <v>0.89959457200000004</v>
          </cell>
          <cell r="D6629">
            <v>-0.14480651899999999</v>
          </cell>
          <cell r="E6629">
            <v>0.285294724</v>
          </cell>
          <cell r="F6629" t="str">
            <v>protein_coding</v>
          </cell>
          <cell r="G6629" t="str">
            <v>AT2G30575</v>
          </cell>
          <cell r="H6629" t="str">
            <v>GO:0012505;GO:0016757</v>
          </cell>
          <cell r="J6629" t="str">
            <v>GO:0016757</v>
          </cell>
          <cell r="K6629" t="str">
            <v>GO:0012505</v>
          </cell>
          <cell r="L6629" t="str">
            <v>los glycosyltransferase 5</v>
          </cell>
          <cell r="M6629" t="str">
            <v>Encodes_a_protein_with__putative_galacturonosyltransferase_activity.</v>
          </cell>
          <cell r="N6629" t="str">
            <v>protein_coding</v>
          </cell>
          <cell r="O6629" t="str">
            <v>black</v>
          </cell>
        </row>
        <row r="6630">
          <cell r="A6630" t="str">
            <v>AT2G30580</v>
          </cell>
          <cell r="B6630">
            <v>-4.7096491999999997E-2</v>
          </cell>
          <cell r="C6630">
            <v>0.94966194199999998</v>
          </cell>
          <cell r="D6630">
            <v>-0.165811131</v>
          </cell>
          <cell r="E6630">
            <v>0.27002325599999999</v>
          </cell>
          <cell r="F6630" t="str">
            <v>protein_coding</v>
          </cell>
          <cell r="G6630" t="str">
            <v>AT2G30580</v>
          </cell>
          <cell r="H6630" t="str">
            <v>GO:0008270</v>
          </cell>
          <cell r="J6630" t="str">
            <v>GO:0008270</v>
          </cell>
          <cell r="L6630" t="str">
            <v>DREB2A-interacting protein 2</v>
          </cell>
          <cell r="M6630" t="str">
            <v>Encodes_a_C3HC4_RING-domain-containing_ubiquitin_E3_ligase_capable_of_interacting_with_DREB2A._DRIP2_seems_to_be_involved_in_regulating_stress-related_transcriptional_changes_and_drought_tolerance.</v>
          </cell>
          <cell r="N6630" t="str">
            <v>protein_coding</v>
          </cell>
          <cell r="O6630" t="str">
            <v>black</v>
          </cell>
        </row>
        <row r="6631">
          <cell r="A6631" t="str">
            <v>AT2G30590</v>
          </cell>
          <cell r="B6631">
            <v>-6.2416844999999999E-2</v>
          </cell>
          <cell r="C6631">
            <v>0.91055912900000002</v>
          </cell>
          <cell r="D6631">
            <v>0.129906101</v>
          </cell>
          <cell r="E6631">
            <v>0.30738341299999999</v>
          </cell>
          <cell r="F6631" t="str">
            <v>protein_coding</v>
          </cell>
          <cell r="G6631" t="str">
            <v>AT2G30590</v>
          </cell>
          <cell r="H6631" t="str">
            <v>GO:0006355;GO:0006355;GO:0043565;GO:0006355;GO:0003700</v>
          </cell>
          <cell r="I6631" t="str">
            <v>GO:0006355</v>
          </cell>
          <cell r="J6631" t="str">
            <v>GO:0043565; GO:0003700</v>
          </cell>
          <cell r="L6631" t="str">
            <v>WRKY DNA-binding protein 21</v>
          </cell>
          <cell r="M6631" t="str">
            <v>Encodes_WRKY_DNA-binding_protein_21_(WRKY21).</v>
          </cell>
          <cell r="N6631" t="str">
            <v>protein_coding</v>
          </cell>
          <cell r="O6631" t="str">
            <v>black</v>
          </cell>
        </row>
        <row r="6632">
          <cell r="A6632" t="str">
            <v>AT2G30600</v>
          </cell>
          <cell r="B6632">
            <v>0.46477091199999998</v>
          </cell>
          <cell r="C6632">
            <v>7.5480399999999998E-4</v>
          </cell>
          <cell r="D6632">
            <v>0.73356755200000001</v>
          </cell>
          <cell r="E6632">
            <v>2.9474129999999999E-3</v>
          </cell>
          <cell r="F6632" t="str">
            <v>protein_coding</v>
          </cell>
          <cell r="G6632" t="str">
            <v>AT2G30600</v>
          </cell>
          <cell r="H6632" t="str">
            <v>GO:0007155</v>
          </cell>
          <cell r="I6632" t="str">
            <v>GO:0007155</v>
          </cell>
          <cell r="L6632" t="str">
            <v>BTB/POZ domain-containing protein</v>
          </cell>
          <cell r="N6632" t="str">
            <v>protein_coding</v>
          </cell>
          <cell r="O6632" t="str">
            <v>black</v>
          </cell>
        </row>
        <row r="6633">
          <cell r="A6633" t="str">
            <v>AT2G30620</v>
          </cell>
          <cell r="B6633">
            <v>-4.3861958E-2</v>
          </cell>
          <cell r="C6633">
            <v>0.94792961399999998</v>
          </cell>
          <cell r="D6633">
            <v>-0.11944273599999999</v>
          </cell>
          <cell r="E6633">
            <v>0.45575728799999998</v>
          </cell>
          <cell r="F6633" t="str">
            <v>protein_coding</v>
          </cell>
          <cell r="G6633" t="str">
            <v>AT2G30620</v>
          </cell>
          <cell r="H6633" t="str">
            <v>GO:0005634;GO:0005730;GO:0006334;GO:0003677;GO:0006334;GO:0005730;GO:0000786;GO:0006334; GO:0000786;GO:0003677;GO:0006334;GO:0006334;GO:0005634;GO:0006334</v>
          </cell>
          <cell r="I6633" t="str">
            <v>GO:0006334</v>
          </cell>
          <cell r="J6633" t="str">
            <v>GO:0003677</v>
          </cell>
          <cell r="K6633" t="str">
            <v>GO:0005634; GO:0005730; GO:0000786; GO:0000786; GO:0005634</v>
          </cell>
          <cell r="L6633" t="str">
            <v>winged-helix DNA-binding transcription factor family protein</v>
          </cell>
          <cell r="N6633" t="str">
            <v>protein_coding</v>
          </cell>
          <cell r="O6633" t="str">
            <v>black</v>
          </cell>
        </row>
        <row r="6634">
          <cell r="A6634" t="str">
            <v>AT2G30640</v>
          </cell>
          <cell r="B6634">
            <v>-4.9068645000000001E-2</v>
          </cell>
          <cell r="C6634">
            <v>0.97551189000000005</v>
          </cell>
          <cell r="D6634">
            <v>2.7765334999999999E-2</v>
          </cell>
          <cell r="E6634">
            <v>0.94884843100000005</v>
          </cell>
          <cell r="G6634" t="str">
            <v>AT2G30640</v>
          </cell>
          <cell r="L6634" t="str">
            <v>transposable element gene</v>
          </cell>
          <cell r="O6634" t="str">
            <v>black</v>
          </cell>
        </row>
        <row r="6635">
          <cell r="A6635" t="str">
            <v>AT2G30690</v>
          </cell>
          <cell r="B6635">
            <v>-0.433588099</v>
          </cell>
          <cell r="C6635">
            <v>0.75190211600000001</v>
          </cell>
          <cell r="D6635">
            <v>-0.22338114000000001</v>
          </cell>
          <cell r="E6635">
            <v>0.68537993100000005</v>
          </cell>
          <cell r="G6635" t="str">
            <v>AT2G30690</v>
          </cell>
          <cell r="L6635" t="str">
            <v>Protein of unknown function, DUF593</v>
          </cell>
          <cell r="O6635" t="str">
            <v>black</v>
          </cell>
        </row>
        <row r="6636">
          <cell r="A6636" t="str">
            <v>AT2G30695</v>
          </cell>
          <cell r="B6636">
            <v>-1.4047327E-2</v>
          </cell>
          <cell r="C6636">
            <v>0.98598051399999997</v>
          </cell>
          <cell r="D6636">
            <v>-8.2001623999999995E-2</v>
          </cell>
          <cell r="E6636">
            <v>0.60081845300000003</v>
          </cell>
          <cell r="F6636" t="str">
            <v>protein_coding</v>
          </cell>
          <cell r="G6636" t="str">
            <v>AT2G30695</v>
          </cell>
          <cell r="H6636" t="str">
            <v>GO:0009507;GO:0009570;GO:0009570;GO:0015031;GO:0009570;GO:0009570;GO:0009570;GO:0009570;GO:0006457;GO:0009570;GO:0009570;GO:0006457;GO:0006457; GO:0015031;GO:0006457;GO:0006457;GO:0009507;GO:0006457</v>
          </cell>
          <cell r="I6636" t="str">
            <v>GO:0015031; GO:0006457</v>
          </cell>
          <cell r="K6636" t="str">
            <v>GO:0009507; GO:0009570; GO:0009507</v>
          </cell>
          <cell r="N6636" t="str">
            <v>protein_coding</v>
          </cell>
          <cell r="O6636" t="str">
            <v>black</v>
          </cell>
        </row>
        <row r="6637">
          <cell r="A6637" t="str">
            <v>AT2G30700</v>
          </cell>
          <cell r="B6637">
            <v>5.5332723E-2</v>
          </cell>
          <cell r="C6637">
            <v>0.89575928699999996</v>
          </cell>
          <cell r="D6637">
            <v>4.3176196999999999E-2</v>
          </cell>
          <cell r="E6637">
            <v>0.71312450699999996</v>
          </cell>
          <cell r="G6637" t="str">
            <v>AT2G30700</v>
          </cell>
          <cell r="O6637" t="str">
            <v>black</v>
          </cell>
        </row>
        <row r="6638">
          <cell r="A6638" t="str">
            <v>AT2G30710</v>
          </cell>
          <cell r="B6638">
            <v>2.4122635999999999E-2</v>
          </cell>
          <cell r="C6638">
            <v>0.96703999100000004</v>
          </cell>
          <cell r="D6638">
            <v>-3.3270157000000002E-2</v>
          </cell>
          <cell r="E6638">
            <v>0.81408595699999997</v>
          </cell>
          <cell r="F6638" t="str">
            <v>protein_coding</v>
          </cell>
          <cell r="G6638" t="str">
            <v>AT2G30710</v>
          </cell>
          <cell r="H6638" t="str">
            <v>GO:0005622;GO:0032313;GO:0032313;GO:0005097;GO:0032313</v>
          </cell>
          <cell r="I6638" t="str">
            <v>GO:0032313</v>
          </cell>
          <cell r="J6638" t="str">
            <v>GO:0005097</v>
          </cell>
          <cell r="K6638" t="str">
            <v>GO:0005622</v>
          </cell>
          <cell r="L6638" t="str">
            <v>Ypt/Rab-GAP domain of gyp1p superfamily protein</v>
          </cell>
          <cell r="N6638" t="str">
            <v>protein_coding</v>
          </cell>
          <cell r="O6638" t="str">
            <v>black</v>
          </cell>
        </row>
        <row r="6639">
          <cell r="A6639" t="str">
            <v>AT2G30720</v>
          </cell>
          <cell r="B6639">
            <v>0.42021344700000002</v>
          </cell>
          <cell r="C6639">
            <v>3.5627400000000001E-4</v>
          </cell>
          <cell r="D6639">
            <v>0.88962503199999998</v>
          </cell>
          <cell r="E6639">
            <v>1.1200000000000001E-6</v>
          </cell>
          <cell r="G6639" t="str">
            <v>AT2G30720</v>
          </cell>
          <cell r="L6639" t="str">
            <v>Thioesterase/thiol ester dehydrase-isomerase superfamily protein</v>
          </cell>
          <cell r="O6639" t="str">
            <v>black</v>
          </cell>
        </row>
        <row r="6640">
          <cell r="A6640" t="str">
            <v>AT2G30740</v>
          </cell>
          <cell r="B6640">
            <v>9.6301646000000005E-2</v>
          </cell>
          <cell r="C6640">
            <v>0.84856927100000001</v>
          </cell>
          <cell r="D6640">
            <v>0.119731774</v>
          </cell>
          <cell r="E6640">
            <v>0.36596460200000003</v>
          </cell>
          <cell r="F6640" t="str">
            <v>protein_coding</v>
          </cell>
          <cell r="G6640" t="str">
            <v>AT2G30740</v>
          </cell>
          <cell r="H6640" t="str">
            <v>GO:0006468;GO:0006468;GO:0004713;GO:0004672;GO:0005524;GO:0016772;GO:0004713;GO:0006468;GO:0004672;GO:0005886;GO:0009506</v>
          </cell>
          <cell r="I6640" t="str">
            <v>GO:0006468</v>
          </cell>
          <cell r="J6640" t="str">
            <v>GO:0004713; GO:0004672; GO:0005524; GO:0016772</v>
          </cell>
          <cell r="K6640" t="str">
            <v>GO:0005886; GO:0009506</v>
          </cell>
          <cell r="L6640" t="str">
            <v>Protein kinase superfamily protein</v>
          </cell>
          <cell r="N6640" t="str">
            <v>protein_coding</v>
          </cell>
          <cell r="O6640" t="str">
            <v>black</v>
          </cell>
        </row>
        <row r="6641">
          <cell r="A6641" t="str">
            <v>AT2G30750</v>
          </cell>
          <cell r="B6641">
            <v>2.560636202</v>
          </cell>
          <cell r="C6641">
            <v>2.0532077999999999E-2</v>
          </cell>
          <cell r="D6641">
            <v>2.593192803</v>
          </cell>
          <cell r="E6641">
            <v>3.6696929999999999E-3</v>
          </cell>
          <cell r="F6641" t="str">
            <v>protein_coding</v>
          </cell>
          <cell r="G6641" t="str">
            <v>AT2G30750</v>
          </cell>
          <cell r="H6641" t="str">
            <v>GO:0020037;GO:0016705;GO:0012505;GO:0009055;GO:0005506;GO:0055114</v>
          </cell>
          <cell r="I6641" t="str">
            <v>GO:0055114</v>
          </cell>
          <cell r="J6641" t="str">
            <v>GO:0020037; GO:0016705; GO:0009055; GO:0005506</v>
          </cell>
          <cell r="K6641" t="str">
            <v>GO:0012505</v>
          </cell>
          <cell r="L6641" t="str">
            <v>cytochrome P450, family 71, subfamily A, polypeptide 12</v>
          </cell>
          <cell r="M6641" t="str">
            <v>putative_cytochrome_P450</v>
          </cell>
          <cell r="N6641" t="str">
            <v>protein_coding</v>
          </cell>
          <cell r="O6641" t="str">
            <v>blue</v>
          </cell>
        </row>
        <row r="6642">
          <cell r="A6642" t="str">
            <v>AT2G30766</v>
          </cell>
          <cell r="B6642">
            <v>1.152125633</v>
          </cell>
          <cell r="C6642">
            <v>0.44675868000000002</v>
          </cell>
          <cell r="D6642">
            <v>2.809190278</v>
          </cell>
          <cell r="E6642">
            <v>8.3999999999999995E-14</v>
          </cell>
          <cell r="G6642" t="str">
            <v>AT2G30766</v>
          </cell>
          <cell r="O6642" t="str">
            <v>orange</v>
          </cell>
        </row>
        <row r="6643">
          <cell r="A6643" t="str">
            <v>AT2G30770</v>
          </cell>
          <cell r="B6643">
            <v>0.55333664699999996</v>
          </cell>
          <cell r="C6643">
            <v>0.88662543900000002</v>
          </cell>
          <cell r="D6643">
            <v>1.7868936929999999</v>
          </cell>
          <cell r="E6643">
            <v>1.7468749999999999E-3</v>
          </cell>
          <cell r="F6643" t="str">
            <v>protein_coding</v>
          </cell>
          <cell r="G6643" t="str">
            <v>AT2G30770</v>
          </cell>
          <cell r="H6643" t="str">
            <v>GO:0016705;GO:0005506;GO:0009055;GO:0020037;GO:0055114</v>
          </cell>
          <cell r="I6643" t="str">
            <v>GO:0055114</v>
          </cell>
          <cell r="J6643" t="str">
            <v>GO:0016705; GO:0005506; GO:0009055; GO:0020037</v>
          </cell>
          <cell r="L6643" t="str">
            <v>cytochrome P450, family 71, subfamily A, polypeptide 13</v>
          </cell>
          <cell r="M6643" t="str">
            <v>putative_cytochrome_P450</v>
          </cell>
          <cell r="N6643" t="str">
            <v>protein_coding</v>
          </cell>
          <cell r="O6643" t="str">
            <v>orange</v>
          </cell>
        </row>
        <row r="6644">
          <cell r="A6644" t="str">
            <v>AT2G30780</v>
          </cell>
          <cell r="B6644">
            <v>1.6236766999999999E-2</v>
          </cell>
          <cell r="C6644">
            <v>0.98257894800000001</v>
          </cell>
          <cell r="D6644">
            <v>0.119070092</v>
          </cell>
          <cell r="E6644">
            <v>0.44838923600000002</v>
          </cell>
          <cell r="G6644" t="str">
            <v>AT2G30780</v>
          </cell>
          <cell r="L6644" t="str">
            <v>Tetratricopeptide repeat (TPR)-like superfamily protein</v>
          </cell>
          <cell r="O6644" t="str">
            <v>black</v>
          </cell>
        </row>
        <row r="6645">
          <cell r="A6645" t="str">
            <v>AT2G30790</v>
          </cell>
          <cell r="B6645">
            <v>7.0909284000000003E-2</v>
          </cell>
          <cell r="C6645">
            <v>0.90889909599999996</v>
          </cell>
          <cell r="D6645">
            <v>0.15224747299999999</v>
          </cell>
          <cell r="E6645">
            <v>0.38054307700000001</v>
          </cell>
          <cell r="F6645" t="str">
            <v>protein_coding</v>
          </cell>
          <cell r="G6645" t="str">
            <v>AT2G30790</v>
          </cell>
          <cell r="H6645" t="str">
            <v>GO:0009654;GO:0031977;GO:0009534;GO:0009535;GO:0009570;GO:0009579;GO:0019898;GO:0009534;GO:0009534;GO:0009654;GO:0015979;GO:0009535;GO:0009507;GO:0015979;GO:0005509;GO:0009570;GO:0009535;GO:0009523;GO:0009523;GO:0009534;GO:0009570;GO:0009535;GO:0009570;GO:0009535;GO:0009507</v>
          </cell>
          <cell r="I6645" t="str">
            <v>GO:0015979</v>
          </cell>
          <cell r="J6645" t="str">
            <v>GO:0005509</v>
          </cell>
          <cell r="K6645" t="str">
            <v>GO:0009654; GO:0031977; GO:0009534; GO:0009535; GO:0009570; GO:0009579; GO:0019898; GO:0009507; GO:0009523</v>
          </cell>
          <cell r="L6645" t="str">
            <v>photosystem II subunit P-2</v>
          </cell>
          <cell r="M6645" t="str">
            <v>Encodes_a_23_kD_extrinsic_protein_that_is_part_of_photosystem_II_and_participates_in_the_regulation_of_oxygen_evolution.</v>
          </cell>
          <cell r="N6645" t="str">
            <v>protein_coding</v>
          </cell>
          <cell r="O6645" t="str">
            <v>black</v>
          </cell>
        </row>
        <row r="6646">
          <cell r="A6646" t="str">
            <v>AT2G30800</v>
          </cell>
          <cell r="B6646">
            <v>-8.3919735999999995E-2</v>
          </cell>
          <cell r="C6646">
            <v>0.842887045</v>
          </cell>
          <cell r="D6646">
            <v>-0.17594847699999999</v>
          </cell>
          <cell r="E6646">
            <v>0.117253574</v>
          </cell>
          <cell r="F6646" t="str">
            <v>protein_coding</v>
          </cell>
          <cell r="G6646" t="str">
            <v>AT2G30800</v>
          </cell>
          <cell r="H6646" t="str">
            <v>GO:0004386;GO:0003676;GO:0005524;GO:0008026</v>
          </cell>
          <cell r="J6646" t="str">
            <v>GO:0004386; GO:0003676; GO:0005524; GO:0008026</v>
          </cell>
          <cell r="L6646" t="str">
            <v>helicase in vascular tissue and tapetum</v>
          </cell>
          <cell r="M6646" t="str">
            <v>Has_RNA_or_DNA_helicase_activity_and_expressed_specifically_in_tapetum_and_vascular_tissue._First_identified_member_of_a_new_group_of_the_mle_helicase_group_of_the_DEAH_family.</v>
          </cell>
          <cell r="N6646" t="str">
            <v>protein_coding</v>
          </cell>
          <cell r="O6646" t="str">
            <v>black</v>
          </cell>
        </row>
        <row r="6647">
          <cell r="A6647" t="str">
            <v>AT2G30820</v>
          </cell>
          <cell r="B6647">
            <v>-0.196610908</v>
          </cell>
          <cell r="C6647">
            <v>0.830486418</v>
          </cell>
          <cell r="D6647">
            <v>-0.524633778</v>
          </cell>
          <cell r="E6647">
            <v>0.10892592500000001</v>
          </cell>
          <cell r="G6647" t="str">
            <v>AT2G30820</v>
          </cell>
          <cell r="O6647" t="str">
            <v>black</v>
          </cell>
        </row>
        <row r="6648">
          <cell r="A6648" t="str">
            <v>AT2G30830</v>
          </cell>
          <cell r="B6648">
            <v>6.4166731739999996</v>
          </cell>
          <cell r="C6648">
            <v>6.4600000000000001E-25</v>
          </cell>
          <cell r="D6648">
            <v>7.4610548540000003</v>
          </cell>
          <cell r="E6648">
            <v>5.0800000000000002E-12</v>
          </cell>
          <cell r="F6648" t="str">
            <v>protein_coding</v>
          </cell>
          <cell r="G6648" t="str">
            <v>AT2G30830</v>
          </cell>
          <cell r="H6648" t="str">
            <v>GO:0055114;GO:0016706;GO:0016491</v>
          </cell>
          <cell r="I6648" t="str">
            <v>GO:0055114</v>
          </cell>
          <cell r="J6648" t="str">
            <v>GO:0016706; GO:0016491</v>
          </cell>
          <cell r="L6648" t="str">
            <v>2-oxoglutarate (2OG) and Fe(II)-dependent oxygenase superfamily protein</v>
          </cell>
          <cell r="M6648" t="str">
            <v>encodes_a_protein_whose_sequence_is_similar_to_2-oxoglutarate-dependent_dioxygenase</v>
          </cell>
          <cell r="N6648" t="str">
            <v>protein_coding</v>
          </cell>
          <cell r="O6648" t="str">
            <v>blue</v>
          </cell>
        </row>
        <row r="6649">
          <cell r="A6649" t="str">
            <v>AT2G30860</v>
          </cell>
          <cell r="B6649">
            <v>0.57223164400000004</v>
          </cell>
          <cell r="C6649">
            <v>4.1400000000000002E-6</v>
          </cell>
          <cell r="D6649">
            <v>0.25056179499999998</v>
          </cell>
          <cell r="E6649">
            <v>9.2288008000000005E-2</v>
          </cell>
          <cell r="F6649" t="str">
            <v>protein_coding</v>
          </cell>
          <cell r="G6649" t="str">
            <v>AT2G30860</v>
          </cell>
          <cell r="H6649" t="str">
            <v>GO:0009506;GO:0005507;GO:0009570;GO:0005773;GO:0009570;GO:0005886;GO:0009579;GO:0009507;GO:0042742;GO:0009579;GO:0005773;GO:0043295;GO:0042742;GO:0009570;GO:0009570;GO:0048046;GO:0005829; GO:0005829;GO:0009507;GO:0048046;GO:0042742;GO:0042742;GO:0005886;GO:0009579</v>
          </cell>
          <cell r="I6649" t="str">
            <v>GO:0042742</v>
          </cell>
          <cell r="J6649" t="str">
            <v>GO:0005507; GO:0043295</v>
          </cell>
          <cell r="K6649" t="str">
            <v>GO:0009506; GO:0009570; GO:0005773; GO:0005886; GO:0009579; GO:0009507; GO:0048046; GO:0005829; GO:0005829; GO:0009507; GO:0048046; GO:0005886; GO:0009579</v>
          </cell>
          <cell r="L6649" t="str">
            <v>glutathione S-transferase PHI 9</v>
          </cell>
          <cell r="M6649" t="str">
            <v>Encodes_glutathione_transferase_belonging_to_the_phi_class_of_GSTs._Naming_convention_according_to_Wagner_et_al._(2002).</v>
          </cell>
          <cell r="N6649" t="str">
            <v>protein_coding</v>
          </cell>
          <cell r="O6649" t="str">
            <v>black</v>
          </cell>
        </row>
        <row r="6650">
          <cell r="A6650" t="str">
            <v>AT2G30870</v>
          </cell>
          <cell r="B6650">
            <v>0.36856369</v>
          </cell>
          <cell r="C6650">
            <v>1.3989969999999999E-3</v>
          </cell>
          <cell r="D6650">
            <v>0.493379501</v>
          </cell>
          <cell r="E6650">
            <v>1.26E-5</v>
          </cell>
          <cell r="F6650" t="str">
            <v>protein_coding</v>
          </cell>
          <cell r="G6650" t="str">
            <v>AT2G30870</v>
          </cell>
          <cell r="H6650" t="str">
            <v>GO:0005886;GO:0046686;GO:0009507;GO:0005773;GO:0005507;GO:0005773;GO:0048046;GO:0043295;GO:0005618;GO:0005829</v>
          </cell>
          <cell r="I6650" t="str">
            <v>GO:0046686</v>
          </cell>
          <cell r="J6650" t="str">
            <v>GO:0005507; GO:0043295</v>
          </cell>
          <cell r="K6650" t="str">
            <v>GO:0005886; GO:0009507; GO:0005773; GO:0048046; GO:0005618; GO:0005829</v>
          </cell>
          <cell r="L6650" t="str">
            <v>glutathione S-transferase PHI 10</v>
          </cell>
          <cell r="M6650" t="str">
            <v>early_dehydration-induced_gene_ERD13_homologous_to_tobacco_and_maize_glutathione_S-transferases.__Encodes_glutathione_transferase_belonging_to_the_phi_class_of_GSTs._Naming_convention_according_to_Wagner_et_al._(2002)</v>
          </cell>
          <cell r="N6650" t="str">
            <v>protein_coding</v>
          </cell>
          <cell r="O6650" t="str">
            <v>black</v>
          </cell>
        </row>
        <row r="6651">
          <cell r="A6651" t="str">
            <v>AT2G30880</v>
          </cell>
          <cell r="B6651">
            <v>8.2479385000000002E-2</v>
          </cell>
          <cell r="C6651">
            <v>0.81547624799999996</v>
          </cell>
          <cell r="D6651">
            <v>0.105646086</v>
          </cell>
          <cell r="E6651">
            <v>0.36709187199999999</v>
          </cell>
          <cell r="F6651" t="str">
            <v>protein_coding</v>
          </cell>
          <cell r="G6651" t="str">
            <v>AT2G30880</v>
          </cell>
          <cell r="H6651" t="str">
            <v>GO:0005543;GO:0009505; GO:0009505;GO:0005543</v>
          </cell>
          <cell r="J6651" t="str">
            <v>GO:0005543</v>
          </cell>
          <cell r="K6651" t="str">
            <v>GO:0009505</v>
          </cell>
          <cell r="L6651" t="str">
            <v>Pleckstrin homology (PH) domain-containing protein</v>
          </cell>
          <cell r="N6651" t="str">
            <v>protein_coding</v>
          </cell>
          <cell r="O6651" t="str">
            <v>black</v>
          </cell>
        </row>
        <row r="6652">
          <cell r="A6652" t="str">
            <v>AT2G30890</v>
          </cell>
          <cell r="B6652">
            <v>0.341572504</v>
          </cell>
          <cell r="C6652">
            <v>0.47556983600000002</v>
          </cell>
          <cell r="D6652">
            <v>0.36113545800000002</v>
          </cell>
          <cell r="E6652">
            <v>0.20199444</v>
          </cell>
          <cell r="F6652" t="str">
            <v>protein_coding</v>
          </cell>
          <cell r="G6652" t="str">
            <v>AT2G30890</v>
          </cell>
          <cell r="H6652" t="str">
            <v>GO:0016021</v>
          </cell>
          <cell r="K6652" t="str">
            <v>GO:0016021</v>
          </cell>
          <cell r="L6652" t="str">
            <v>Cytochrome b561/ferric reductase transmembrane protein family</v>
          </cell>
          <cell r="N6652" t="str">
            <v>protein_coding</v>
          </cell>
          <cell r="O6652" t="str">
            <v>black</v>
          </cell>
        </row>
        <row r="6653">
          <cell r="A6653" t="str">
            <v>AT2G30900</v>
          </cell>
          <cell r="B6653">
            <v>-0.31495329399999999</v>
          </cell>
          <cell r="C6653">
            <v>0.81532165499999998</v>
          </cell>
          <cell r="D6653">
            <v>-1.7461901129999999</v>
          </cell>
          <cell r="E6653">
            <v>1.9700000000000002E-6</v>
          </cell>
          <cell r="F6653" t="str">
            <v>protein_coding</v>
          </cell>
          <cell r="G6653" t="str">
            <v>AT2G30900</v>
          </cell>
          <cell r="H6653" t="str">
            <v>GO:0012505</v>
          </cell>
          <cell r="K6653" t="str">
            <v>GO:0012505</v>
          </cell>
          <cell r="L6653" t="str">
            <v>TRICHOME BIREFRINGENCE-LIKE 43</v>
          </cell>
          <cell r="M6653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6653" t="str">
            <v>protein_coding</v>
          </cell>
          <cell r="O6653" t="str">
            <v>orange</v>
          </cell>
        </row>
        <row r="6654">
          <cell r="A6654" t="str">
            <v>AT2G30910</v>
          </cell>
          <cell r="B6654">
            <v>3.0953909000000002E-2</v>
          </cell>
          <cell r="C6654">
            <v>0.95636035399999997</v>
          </cell>
          <cell r="D6654">
            <v>1.7432532000000001E-2</v>
          </cell>
          <cell r="E6654">
            <v>0.91121429799999998</v>
          </cell>
          <cell r="F6654" t="str">
            <v>protein_coding</v>
          </cell>
          <cell r="G6654" t="str">
            <v>AT2G30910</v>
          </cell>
          <cell r="H6654" t="str">
            <v>GO:0003779;GO:0030833;GO:0030833;GO:0005856; GO:0003779;GO:0030833;GO:0005856;GO:0030833; GO:0030833;GO:0003779;GO:0005856;GO:0030833</v>
          </cell>
          <cell r="I6654" t="str">
            <v>GO:0030833</v>
          </cell>
          <cell r="J6654" t="str">
            <v>GO:0003779</v>
          </cell>
          <cell r="K6654" t="str">
            <v>GO:0005856</v>
          </cell>
          <cell r="L6654" t="str">
            <v>actin-related protein C1A</v>
          </cell>
          <cell r="N6654" t="str">
            <v>protein_coding</v>
          </cell>
          <cell r="O6654" t="str">
            <v>black</v>
          </cell>
        </row>
        <row r="6655">
          <cell r="A6655" t="str">
            <v>AT2G30920</v>
          </cell>
          <cell r="B6655">
            <v>-2.6319465E-2</v>
          </cell>
          <cell r="C6655">
            <v>0.97127901100000003</v>
          </cell>
          <cell r="D6655">
            <v>-0.11659776099999999</v>
          </cell>
          <cell r="E6655">
            <v>0.45884045000000001</v>
          </cell>
          <cell r="F6655" t="str">
            <v>protein_coding</v>
          </cell>
          <cell r="G6655" t="str">
            <v>AT2G30920</v>
          </cell>
          <cell r="H6655" t="str">
            <v>GO:0006744;GO:0008168;GO:0008152;GO:0008425;GO:0006744</v>
          </cell>
          <cell r="I6655" t="str">
            <v>GO:0006744; GO:0008152</v>
          </cell>
          <cell r="J6655" t="str">
            <v>GO:0008168; GO:0008425</v>
          </cell>
          <cell r="L6655" t="str">
            <v>coenzyme Q 3</v>
          </cell>
          <cell r="M6655" t="str">
            <v>The_enzyme_encoded_by_this_gene_has_been_shown_to_complement_the_Saccharomyces_cerevisiae_coq3_mutation_and,_therefore,_to_have_hexaprenyldihydroxybenzoate_methyltransferase_activity.__It_is_however_likely_that,_in_Arabidopsis,_the_enzyme_catalyzes_the_methylation_of_nonaprenyldihydroxybenzoate_as_it_is_the_prevalent_polyprenoid_in_this_plant_species._The_enzyme_is_a_mitochondrial-localized_methyltransferase_involved_in_ubiquinone_biosynthesis.</v>
          </cell>
          <cell r="N6655" t="str">
            <v>protein_coding</v>
          </cell>
          <cell r="O6655" t="str">
            <v>black</v>
          </cell>
        </row>
        <row r="6656">
          <cell r="A6656" t="str">
            <v>AT2G30930</v>
          </cell>
          <cell r="B6656">
            <v>-0.36483393800000002</v>
          </cell>
          <cell r="C6656">
            <v>0.28176274400000001</v>
          </cell>
          <cell r="D6656">
            <v>-0.23259748999999999</v>
          </cell>
          <cell r="E6656">
            <v>0.37530303799999998</v>
          </cell>
          <cell r="F6656" t="str">
            <v>protein_coding</v>
          </cell>
          <cell r="G6656" t="str">
            <v>AT2G30930</v>
          </cell>
          <cell r="H6656" t="str">
            <v>GO:0016020;GO:0009507;GO:0005886;GO:0005886</v>
          </cell>
          <cell r="K6656" t="str">
            <v>GO:0016020; GO:0009507; GO:0005886</v>
          </cell>
          <cell r="N6656" t="str">
            <v>protein_coding</v>
          </cell>
          <cell r="O6656" t="str">
            <v>black</v>
          </cell>
        </row>
        <row r="6657">
          <cell r="A6657" t="str">
            <v>AT2G30933</v>
          </cell>
          <cell r="B6657">
            <v>-2.7081203000000002E-2</v>
          </cell>
          <cell r="C6657">
            <v>0.99018538300000003</v>
          </cell>
          <cell r="D6657">
            <v>0.67220312699999996</v>
          </cell>
          <cell r="E6657">
            <v>2.3843817E-2</v>
          </cell>
          <cell r="F6657" t="str">
            <v>protein_coding</v>
          </cell>
          <cell r="G6657" t="str">
            <v>AT2G30933</v>
          </cell>
          <cell r="H6657" t="str">
            <v>GO:0012505</v>
          </cell>
          <cell r="K6657" t="str">
            <v>GO:0012505</v>
          </cell>
          <cell r="L6657" t="str">
            <v>Carbohydrate-binding X8 domain superfamily protein</v>
          </cell>
          <cell r="N6657" t="str">
            <v>protein_coding</v>
          </cell>
          <cell r="O6657" t="str">
            <v>black</v>
          </cell>
        </row>
        <row r="6658">
          <cell r="A6658" t="str">
            <v>AT2G30942</v>
          </cell>
          <cell r="B6658">
            <v>0.32643561199999999</v>
          </cell>
          <cell r="C6658">
            <v>0.78629477000000003</v>
          </cell>
          <cell r="D6658">
            <v>0.15658138399999999</v>
          </cell>
          <cell r="E6658">
            <v>0.79355338900000005</v>
          </cell>
          <cell r="G6658" t="str">
            <v>AT2G30942</v>
          </cell>
          <cell r="L6658" t="str">
            <v>Protein of unknown function (DUF3317)</v>
          </cell>
          <cell r="O6658" t="str">
            <v>black</v>
          </cell>
        </row>
        <row r="6659">
          <cell r="A6659" t="str">
            <v>AT2G30945</v>
          </cell>
          <cell r="B6659">
            <v>-6.2280455999999998E-2</v>
          </cell>
          <cell r="C6659">
            <v>0.96436351899999995</v>
          </cell>
          <cell r="D6659">
            <v>0.53315451999999997</v>
          </cell>
          <cell r="E6659">
            <v>2.4604363000000001E-2</v>
          </cell>
          <cell r="G6659" t="str">
            <v>AT2G30945</v>
          </cell>
          <cell r="O6659" t="str">
            <v>black</v>
          </cell>
        </row>
        <row r="6660">
          <cell r="A6660" t="str">
            <v>AT2G30950</v>
          </cell>
          <cell r="B6660">
            <v>3.0156346000000001E-2</v>
          </cell>
          <cell r="C6660">
            <v>0.96346515799999999</v>
          </cell>
          <cell r="D6660">
            <v>-0.26774008300000002</v>
          </cell>
          <cell r="E6660">
            <v>6.8048315999999998E-2</v>
          </cell>
          <cell r="F6660" t="str">
            <v>protein_coding</v>
          </cell>
          <cell r="G6660" t="str">
            <v>AT2G30950</v>
          </cell>
          <cell r="H6660" t="str">
            <v>GO:0009535;GO:0009579;GO:0005524;GO:0009941;GO:0009535;GO:0009535;GO:0009579;GO:0009534;GO:0009535;GO:0009507;GO:0031977;GO:0009941;GO:0008270;GO:0009507;GO:0009535;GO:0009941;GO:0000166;GO:0009535;GO:0009534;GO:0009534;GO:0009535;GO:0016020;GO:0009941;GO:0009535;GO:0009535;GO:0017111;GO:0009534;GO:0004222;GO:0009579;GO:0009535</v>
          </cell>
          <cell r="J6660" t="str">
            <v>GO:0005524; GO:0008270; GO:0000166; GO:0017111; GO:0004222</v>
          </cell>
          <cell r="K6660" t="str">
            <v>GO:0009535; GO:0009579; GO:0009941; GO:0009534; GO:0009507; GO:0031977; GO:0016020</v>
          </cell>
          <cell r="L6660" t="str">
            <v>FtsH extracellular protease family</v>
          </cell>
          <cell r="M6660" t="str">
            <v>Metalloprotease_that_functions_in_thylakoid_membrane_biogenesis._Involved_in_the_repair_of_PSII_following_damaged_incurred_during_photoinhibition._Forms_a_complex_with_VAR1._Mutants_show_a_variegated_phenotype,_which_decreases_during_development._Transcript_and_protein_levels_increase_with_light_intensity.</v>
          </cell>
          <cell r="N6660" t="str">
            <v>protein_coding</v>
          </cell>
          <cell r="O6660" t="str">
            <v>black</v>
          </cell>
        </row>
        <row r="6661">
          <cell r="A6661" t="str">
            <v>AT2G30960</v>
          </cell>
          <cell r="B6661">
            <v>-0.166482879</v>
          </cell>
          <cell r="C6661">
            <v>0.75543669899999999</v>
          </cell>
          <cell r="D6661">
            <v>-0.345344492</v>
          </cell>
          <cell r="E6661">
            <v>3.9951634E-2</v>
          </cell>
          <cell r="G6661" t="str">
            <v>AT2G30960</v>
          </cell>
          <cell r="O6661" t="str">
            <v>black</v>
          </cell>
        </row>
        <row r="6662">
          <cell r="A6662" t="str">
            <v>AT2G30970</v>
          </cell>
          <cell r="B6662">
            <v>8.6028463999999999E-2</v>
          </cell>
          <cell r="C6662">
            <v>0.80180317099999998</v>
          </cell>
          <cell r="D6662">
            <v>0.108854988</v>
          </cell>
          <cell r="E6662">
            <v>0.32152679899999997</v>
          </cell>
          <cell r="F6662" t="str">
            <v>protein_coding</v>
          </cell>
          <cell r="G6662" t="str">
            <v>AT2G30970</v>
          </cell>
          <cell r="H6662" t="str">
            <v>GO:0005739;GO:0016740;GO:0030170;GO:0006520;GO:0008483;GO:0006520;GO:0009058;GO:0046686;GO:0003824; GO:0009058;GO:0006520;GO:0005739;GO:0008483;GO:0006520;GO:0016740;GO:0030170;GO:0003824</v>
          </cell>
          <cell r="I6662" t="str">
            <v>GO:0006520; GO:0009058; GO:0046686; GO:0009058; GO:0006520</v>
          </cell>
          <cell r="J6662" t="str">
            <v>GO:0016740; GO:0030170; GO:0008483; GO:0003824; GO:0008483; GO:0016740; GO:0030170; GO:0003824</v>
          </cell>
          <cell r="K6662" t="str">
            <v>GO:0005739</v>
          </cell>
          <cell r="L6662" t="str">
            <v>aspartate aminotransferase 1</v>
          </cell>
          <cell r="M6662" t="str">
            <v>ASPARTATE_AMINOTRANSFERASE_1</v>
          </cell>
          <cell r="N6662" t="str">
            <v>protein_coding</v>
          </cell>
          <cell r="O6662" t="str">
            <v>black</v>
          </cell>
        </row>
        <row r="6663">
          <cell r="A6663" t="str">
            <v>AT2G30980</v>
          </cell>
          <cell r="B6663">
            <v>-5.1028853999999998E-2</v>
          </cell>
          <cell r="C6663">
            <v>0.90115166899999999</v>
          </cell>
          <cell r="D6663">
            <v>-0.194168216</v>
          </cell>
          <cell r="E6663">
            <v>3.5573938999999999E-2</v>
          </cell>
          <cell r="F6663" t="str">
            <v>protein_coding</v>
          </cell>
          <cell r="G6663" t="str">
            <v>AT2G30980</v>
          </cell>
          <cell r="H6663" t="str">
            <v>GO:0004674;GO:0006468;GO:0005524;GO:0006468;GO:0004672;GO:0016772;GO:0004672;GO:0004674;GO:0006468</v>
          </cell>
          <cell r="I6663" t="str">
            <v>GO:0006468</v>
          </cell>
          <cell r="J6663" t="str">
            <v>GO:0004674; GO:0005524; GO:0004672; GO:0016772</v>
          </cell>
          <cell r="L6663" t="str">
            <v>SHAGGY-related protein kinase dZeta</v>
          </cell>
          <cell r="M6663" t="str">
            <v>Encodes_a_GSK3-like_protein_kinase._This_protein_can_interact_with_the_BZR1_protein_involved_in_brassinosteroid-mediated_signaling_in_a_Y2H_assay_and_promotes_BZR1_phosphorylation_in_protoplasts.</v>
          </cell>
          <cell r="N6663" t="str">
            <v>protein_coding</v>
          </cell>
          <cell r="O6663" t="str">
            <v>black</v>
          </cell>
        </row>
        <row r="6664">
          <cell r="A6664" t="str">
            <v>AT2G30990</v>
          </cell>
          <cell r="B6664">
            <v>-0.15794833</v>
          </cell>
          <cell r="C6664">
            <v>0.75518828100000002</v>
          </cell>
          <cell r="D6664">
            <v>-0.25433984199999998</v>
          </cell>
          <cell r="E6664">
            <v>6.5772562000000007E-2</v>
          </cell>
          <cell r="G6664" t="str">
            <v>AT2G30990</v>
          </cell>
          <cell r="L6664" t="str">
            <v>Protein of unknown function (DUF688)</v>
          </cell>
          <cell r="O6664" t="str">
            <v>black</v>
          </cell>
        </row>
        <row r="6665">
          <cell r="A6665" t="str">
            <v>AT2G31010</v>
          </cell>
          <cell r="B6665">
            <v>0.174201891</v>
          </cell>
          <cell r="C6665">
            <v>0.82737265500000001</v>
          </cell>
          <cell r="D6665">
            <v>0.21318082199999999</v>
          </cell>
          <cell r="E6665">
            <v>0.33212882700000002</v>
          </cell>
          <cell r="F6665" t="str">
            <v>protein_coding</v>
          </cell>
          <cell r="G6665" t="str">
            <v>AT2G31010</v>
          </cell>
          <cell r="H6665" t="str">
            <v>GO:0004672;GO:0006468;GO:0004672;GO:0016772;GO:0005524;GO:0006468;GO:0006468;GO:0004674;GO:0004713;GO:0004674;GO:0004713; GO:0004674;GO:0004672;GO:0016772;GO:0004713;GO:0006468;GO:0004713;GO:0006468;GO:0004674;GO:0004672;GO:0006468;GO:0005524</v>
          </cell>
          <cell r="I6665" t="str">
            <v>GO:0006468</v>
          </cell>
          <cell r="J6665" t="str">
            <v>GO:0004672; GO:0016772; GO:0005524; GO:0004674; GO:0004713; GO:0004674; GO:0004672; GO:0016772; GO:0004713; GO:0005524</v>
          </cell>
          <cell r="L6665" t="str">
            <v>Protein kinase superfamily protein</v>
          </cell>
          <cell r="N6665" t="str">
            <v>protein_coding</v>
          </cell>
          <cell r="O6665" t="str">
            <v>black</v>
          </cell>
        </row>
        <row r="6666">
          <cell r="A6666" t="str">
            <v>AT2G31020</v>
          </cell>
          <cell r="B6666">
            <v>0.250009961</v>
          </cell>
          <cell r="C6666">
            <v>0.95636035399999997</v>
          </cell>
          <cell r="D6666">
            <v>-0.14799347500000001</v>
          </cell>
          <cell r="E6666">
            <v>0.879021736</v>
          </cell>
          <cell r="F6666" t="str">
            <v>protein_coding</v>
          </cell>
          <cell r="G6666" t="str">
            <v>AT2G31020</v>
          </cell>
          <cell r="H6666" t="str">
            <v>GO:0005543</v>
          </cell>
          <cell r="J6666" t="str">
            <v>GO:0005543</v>
          </cell>
          <cell r="L6666" t="str">
            <v>OSBP(oxysterol binding protein)-related protein 1A</v>
          </cell>
          <cell r="N6666" t="str">
            <v>protein_coding</v>
          </cell>
          <cell r="O6666" t="str">
            <v>black</v>
          </cell>
        </row>
        <row r="6667">
          <cell r="A6667" t="str">
            <v>AT2G31040</v>
          </cell>
          <cell r="B6667">
            <v>2.8760282000000002E-2</v>
          </cell>
          <cell r="C6667">
            <v>0.95679389699999995</v>
          </cell>
          <cell r="D6667">
            <v>-0.18288752599999999</v>
          </cell>
          <cell r="E6667">
            <v>0.114319374</v>
          </cell>
          <cell r="F6667" t="str">
            <v>protein_coding</v>
          </cell>
          <cell r="G6667" t="str">
            <v>AT2G31040</v>
          </cell>
          <cell r="H6667" t="str">
            <v>GO:0009507</v>
          </cell>
          <cell r="K6667" t="str">
            <v>GO:0009507</v>
          </cell>
          <cell r="L6667" t="str">
            <v>ATP synthase protein I -related</v>
          </cell>
          <cell r="N6667" t="str">
            <v>protein_coding</v>
          </cell>
          <cell r="O6667" t="str">
            <v>black</v>
          </cell>
        </row>
        <row r="6668">
          <cell r="A6668" t="str">
            <v>AT2G31060</v>
          </cell>
          <cell r="B6668">
            <v>5.6447182999999998E-2</v>
          </cell>
          <cell r="C6668">
            <v>0.93501813099999997</v>
          </cell>
          <cell r="D6668">
            <v>0.84181940300000002</v>
          </cell>
          <cell r="E6668">
            <v>5.4899999999999999E-9</v>
          </cell>
          <cell r="F6668" t="str">
            <v>protein_coding</v>
          </cell>
          <cell r="G6668" t="str">
            <v>AT2G31060</v>
          </cell>
          <cell r="H6668" t="str">
            <v>GO:0003924;GO:0005525</v>
          </cell>
          <cell r="J6668" t="str">
            <v>GO:0003924; GO:0005525</v>
          </cell>
          <cell r="L6668" t="str">
            <v>elongation factor family protein</v>
          </cell>
          <cell r="N6668" t="str">
            <v>protein_coding</v>
          </cell>
          <cell r="O6668" t="str">
            <v>black</v>
          </cell>
        </row>
        <row r="6669">
          <cell r="A6669" t="str">
            <v>AT2G31070</v>
          </cell>
          <cell r="B6669">
            <v>-4.0231074999999998E-2</v>
          </cell>
          <cell r="C6669">
            <v>0.92653528500000004</v>
          </cell>
          <cell r="D6669">
            <v>0.101259073</v>
          </cell>
          <cell r="E6669">
            <v>0.43203841999999998</v>
          </cell>
          <cell r="G6669" t="str">
            <v>AT2G31070</v>
          </cell>
          <cell r="L6669" t="str">
            <v>TCP domain protein 10</v>
          </cell>
          <cell r="M6669" t="str">
            <v>TCP_family_protein_involved_in_heterchronic_regulation_of_leaf_differentiation.</v>
          </cell>
          <cell r="O6669" t="str">
            <v>black</v>
          </cell>
        </row>
        <row r="6670">
          <cell r="A6670" t="str">
            <v>AT2G31090</v>
          </cell>
          <cell r="B6670">
            <v>0.251670424</v>
          </cell>
          <cell r="C6670">
            <v>0.444654934</v>
          </cell>
          <cell r="D6670">
            <v>0.53825527399999995</v>
          </cell>
          <cell r="E6670">
            <v>5.1139000000000002E-4</v>
          </cell>
          <cell r="G6670" t="str">
            <v>AT2G31090</v>
          </cell>
          <cell r="O6670" t="str">
            <v>black</v>
          </cell>
        </row>
        <row r="6671">
          <cell r="A6671" t="str">
            <v>AT2G31110</v>
          </cell>
          <cell r="B6671">
            <v>1.6989264E-2</v>
          </cell>
          <cell r="C6671">
            <v>0.98874860799999997</v>
          </cell>
          <cell r="D6671">
            <v>-0.147020559</v>
          </cell>
          <cell r="E6671">
            <v>0.51108137600000003</v>
          </cell>
          <cell r="F6671" t="str">
            <v>protein_coding</v>
          </cell>
          <cell r="G6671" t="str">
            <v>AT2G31110</v>
          </cell>
          <cell r="H6671" t="str">
            <v>GO:0012505</v>
          </cell>
          <cell r="K6671" t="str">
            <v>GO:0012505</v>
          </cell>
          <cell r="L6671" t="str">
            <v>Plant protein of unknown function (DUF828)</v>
          </cell>
          <cell r="M6671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6671" t="str">
            <v>protein_coding</v>
          </cell>
          <cell r="O6671" t="str">
            <v>black</v>
          </cell>
        </row>
        <row r="6672">
          <cell r="A6672" t="str">
            <v>AT2G31130</v>
          </cell>
          <cell r="B6672">
            <v>3.8320565000000001E-2</v>
          </cell>
          <cell r="C6672">
            <v>0.96436351899999995</v>
          </cell>
          <cell r="D6672">
            <v>0.34133965799999999</v>
          </cell>
          <cell r="E6672">
            <v>2.5219834999999999E-2</v>
          </cell>
          <cell r="G6672" t="str">
            <v>AT2G31130</v>
          </cell>
          <cell r="O6672" t="str">
            <v>black</v>
          </cell>
        </row>
        <row r="6673">
          <cell r="A6673" t="str">
            <v>AT2G31140</v>
          </cell>
          <cell r="B6673">
            <v>-0.10555629399999999</v>
          </cell>
          <cell r="C6673">
            <v>0.70208623100000001</v>
          </cell>
          <cell r="D6673">
            <v>0.122294954</v>
          </cell>
          <cell r="E6673">
            <v>0.353208839</v>
          </cell>
          <cell r="F6673" t="str">
            <v>protein_coding</v>
          </cell>
          <cell r="G6673" t="str">
            <v>AT2G31140</v>
          </cell>
          <cell r="H6673" t="str">
            <v>GO:0005774;GO:0005774;GO:0005774</v>
          </cell>
          <cell r="K6673" t="str">
            <v>GO:0005774</v>
          </cell>
          <cell r="L6673" t="str">
            <v>Peptidase S24/S26A/S26B/S26C family protein</v>
          </cell>
          <cell r="N6673" t="str">
            <v>protein_coding</v>
          </cell>
          <cell r="O6673" t="str">
            <v>black</v>
          </cell>
        </row>
        <row r="6674">
          <cell r="A6674" t="str">
            <v>AT2G31141</v>
          </cell>
          <cell r="B6674">
            <v>0.25136532099999997</v>
          </cell>
          <cell r="C6674">
            <v>0.69471349199999999</v>
          </cell>
          <cell r="D6674">
            <v>-0.29223000900000001</v>
          </cell>
          <cell r="E6674">
            <v>0.333425957</v>
          </cell>
          <cell r="G6674" t="str">
            <v>AT2G31141</v>
          </cell>
          <cell r="O6674" t="str">
            <v>black</v>
          </cell>
        </row>
        <row r="6675">
          <cell r="A6675" t="str">
            <v>AT2G31150</v>
          </cell>
          <cell r="B6675">
            <v>-0.147762327</v>
          </cell>
          <cell r="C6675">
            <v>0.651288863</v>
          </cell>
          <cell r="D6675">
            <v>1.8972889999999999E-3</v>
          </cell>
          <cell r="E6675">
            <v>0.99119843100000005</v>
          </cell>
          <cell r="F6675" t="str">
            <v>protein_coding</v>
          </cell>
          <cell r="G6675" t="str">
            <v>AT2G31150</v>
          </cell>
          <cell r="H6675" t="str">
            <v>GO:0005524;GO:0016020;GO:0006812;GO:0015662;GO:0015662</v>
          </cell>
          <cell r="I6675" t="str">
            <v>GO:0006812</v>
          </cell>
          <cell r="J6675" t="str">
            <v>GO:0005524; GO:0015662</v>
          </cell>
          <cell r="K6675" t="str">
            <v>GO:0016020</v>
          </cell>
          <cell r="L6675" t="str">
            <v>ATP binding;ATPases, coupled to transmembrane movement of ions, phosphorylative mechanism</v>
          </cell>
          <cell r="N6675" t="str">
            <v>protein_coding</v>
          </cell>
          <cell r="O6675" t="str">
            <v>black</v>
          </cell>
        </row>
        <row r="6676">
          <cell r="A6676" t="str">
            <v>AT2G31160</v>
          </cell>
          <cell r="B6676">
            <v>-0.79907177299999999</v>
          </cell>
          <cell r="C6676">
            <v>0.27909181300000002</v>
          </cell>
          <cell r="D6676">
            <v>0.27267790800000002</v>
          </cell>
          <cell r="E6676">
            <v>0.51907460400000005</v>
          </cell>
          <cell r="G6676" t="str">
            <v>AT2G31160</v>
          </cell>
          <cell r="L6676" t="str">
            <v>Protein of unknown function (DUF640)</v>
          </cell>
          <cell r="O6676" t="str">
            <v>black</v>
          </cell>
        </row>
        <row r="6677">
          <cell r="A6677" t="str">
            <v>AT2G31170</v>
          </cell>
          <cell r="B6677">
            <v>-1.1619321E-2</v>
          </cell>
          <cell r="C6677">
            <v>0.98523085300000002</v>
          </cell>
          <cell r="D6677">
            <v>-5.0669445E-2</v>
          </cell>
          <cell r="E6677">
            <v>0.68821823599999998</v>
          </cell>
          <cell r="F6677" t="str">
            <v>protein_coding</v>
          </cell>
          <cell r="G6677" t="str">
            <v>AT2G31170</v>
          </cell>
          <cell r="H6677" t="str">
            <v>GO:0009570;GO:0006423;GO:0009507;GO:0006418;GO:0006418;GO:0005737;GO:0005524;GO:0006423;GO:0009570;GO:0006418;GO:0004817;GO:0000166;GO:0004812;GO:0009570;GO:0009570;GO:0006423; GO:0006423;GO:0006423;GO:0006418;GO:0006418;GO:0005737;GO:0009507;GO:0004812;GO:0005524;GO:0000166;GO:0006423;GO:0004817;GO:0006418</v>
          </cell>
          <cell r="I6677" t="str">
            <v>GO:0006423; GO:0006418</v>
          </cell>
          <cell r="J6677" t="str">
            <v>GO:0005524; GO:0004817; GO:0000166; GO:0004812; GO:0004812; GO:0005524; GO:0000166; GO:0004817</v>
          </cell>
          <cell r="K6677" t="str">
            <v>GO:0009570; GO:0009507; GO:0005737; GO:0005737; GO:0009507</v>
          </cell>
          <cell r="L6677" t="str">
            <v>Cysteinyl-tRNA synthetase, class Ia family protein</v>
          </cell>
          <cell r="N6677" t="str">
            <v>protein_coding</v>
          </cell>
          <cell r="O6677" t="str">
            <v>black</v>
          </cell>
        </row>
        <row r="6678">
          <cell r="A6678" t="str">
            <v>AT2G31190</v>
          </cell>
          <cell r="B6678">
            <v>-9.8289320999999999E-2</v>
          </cell>
          <cell r="C6678">
            <v>0.731415276</v>
          </cell>
          <cell r="D6678">
            <v>-0.31972422099999998</v>
          </cell>
          <cell r="E6678">
            <v>1.749827E-3</v>
          </cell>
          <cell r="G6678" t="str">
            <v>AT2G31190</v>
          </cell>
          <cell r="L6678" t="str">
            <v>Protein of unknown function, DUF647</v>
          </cell>
          <cell r="M6678" t="str">
            <v>Encodes_RUS2_(root_UVB_sensitive2),_a_DUF647-containing_protein_that_is_homologous_to_the_RUS1_protein._RUS2_works_with_RUS1_in_a_root_UV-B_sensing_pathway_that_plays_a_vital_role_in_Arabidopsis_early_seedling_morphogenesis_and_development.__Required_for_auxin_polar_transport.</v>
          </cell>
          <cell r="O6678" t="str">
            <v>black</v>
          </cell>
        </row>
        <row r="6679">
          <cell r="A6679" t="str">
            <v>AT2G31200</v>
          </cell>
          <cell r="B6679">
            <v>8.5929844000000005E-2</v>
          </cell>
          <cell r="C6679">
            <v>0.77637790100000004</v>
          </cell>
          <cell r="D6679">
            <v>0.18054265899999999</v>
          </cell>
          <cell r="E6679">
            <v>0.106388181</v>
          </cell>
          <cell r="F6679" t="str">
            <v>protein_coding</v>
          </cell>
          <cell r="G6679" t="str">
            <v>AT2G31200</v>
          </cell>
          <cell r="H6679" t="str">
            <v>GO:0003779;GO:0005622</v>
          </cell>
          <cell r="J6679" t="str">
            <v>GO:0003779</v>
          </cell>
          <cell r="K6679" t="str">
            <v>GO:0005622</v>
          </cell>
          <cell r="L6679" t="str">
            <v>actin depolymerizing factor 6</v>
          </cell>
          <cell r="M6679" t="str">
            <v>Encodes_actin_depolymerizing_factor_6_(ADF6).</v>
          </cell>
          <cell r="N6679" t="str">
            <v>protein_coding</v>
          </cell>
          <cell r="O6679" t="str">
            <v>black</v>
          </cell>
        </row>
        <row r="6680">
          <cell r="A6680" t="str">
            <v>AT2G31230</v>
          </cell>
          <cell r="B6680">
            <v>0.25735239599999998</v>
          </cell>
          <cell r="C6680">
            <v>0.282971843</v>
          </cell>
          <cell r="D6680">
            <v>0.151967558</v>
          </cell>
          <cell r="E6680">
            <v>0.42555560999999997</v>
          </cell>
          <cell r="F6680" t="str">
            <v>protein_coding</v>
          </cell>
          <cell r="G6680" t="str">
            <v>AT2G31230</v>
          </cell>
          <cell r="H6680" t="str">
            <v>GO:0009507;GO:0006355;GO:0006355;GO:0003677;GO:0006355;GO:0003700</v>
          </cell>
          <cell r="I6680" t="str">
            <v>GO:0006355</v>
          </cell>
          <cell r="J6680" t="str">
            <v>GO:0003677; GO:0003700</v>
          </cell>
          <cell r="K6680" t="str">
            <v>GO:0009507</v>
          </cell>
          <cell r="L6680" t="str">
            <v>ethylene-responsive element binding factor 15</v>
          </cell>
          <cell r="M6680" t="str">
            <v>encodes_a_member_of_the_ERF_(ethylene_response_factor)_subfamily_B-3_of_ERF/AP2_transcription_factor_family._The_protein_contains_one_AP2_domain._There_are_18_members_in_this_subfamily_including_ATERF-1,_ATERF-2,_AND_ATERF-5.</v>
          </cell>
          <cell r="N6680" t="str">
            <v>protein_coding</v>
          </cell>
          <cell r="O6680" t="str">
            <v>black</v>
          </cell>
        </row>
        <row r="6681">
          <cell r="A6681" t="str">
            <v>AT2G31240</v>
          </cell>
          <cell r="B6681">
            <v>0.126188775</v>
          </cell>
          <cell r="C6681">
            <v>0.77570075999999999</v>
          </cell>
          <cell r="D6681">
            <v>0.185033593</v>
          </cell>
          <cell r="E6681">
            <v>0.21409572499999999</v>
          </cell>
          <cell r="G6681" t="str">
            <v>AT2G31240</v>
          </cell>
          <cell r="L6681" t="str">
            <v>Tetratricopeptide repeat (TPR)-like superfamily protein</v>
          </cell>
          <cell r="O6681" t="str">
            <v>black</v>
          </cell>
        </row>
        <row r="6682">
          <cell r="A6682" t="str">
            <v>AT2G31250</v>
          </cell>
          <cell r="B6682">
            <v>-0.19214352300000001</v>
          </cell>
          <cell r="C6682">
            <v>0.93612537900000004</v>
          </cell>
          <cell r="D6682">
            <v>-0.74212471700000004</v>
          </cell>
          <cell r="E6682">
            <v>0.12545752900000001</v>
          </cell>
          <cell r="F6682" t="str">
            <v>protein_coding</v>
          </cell>
          <cell r="G6682" t="str">
            <v>AT2G31250</v>
          </cell>
          <cell r="H6682" t="str">
            <v>GO:0033014;GO:0050661;GO:0008883;GO:0033014;GO:0000166;GO:0050661;GO:0055114</v>
          </cell>
          <cell r="I6682" t="str">
            <v>GO:0033014; GO:0055114</v>
          </cell>
          <cell r="J6682" t="str">
            <v>GO:0050661; GO:0008883; GO:0000166</v>
          </cell>
          <cell r="L6682" t="str">
            <v>Glutamyl-tRNA reductase family protein</v>
          </cell>
          <cell r="N6682" t="str">
            <v>protein_coding</v>
          </cell>
          <cell r="O6682" t="str">
            <v>black</v>
          </cell>
        </row>
        <row r="6683">
          <cell r="A6683" t="str">
            <v>AT2G31260</v>
          </cell>
          <cell r="B6683">
            <v>0.103601241</v>
          </cell>
          <cell r="C6683">
            <v>0.70641161399999997</v>
          </cell>
          <cell r="D6683">
            <v>0.219077471</v>
          </cell>
          <cell r="E6683">
            <v>6.1745436000000001E-2</v>
          </cell>
          <cell r="G6683" t="str">
            <v>AT2G31260</v>
          </cell>
          <cell r="L6683" t="str">
            <v>autophagy 9 (APG9)</v>
          </cell>
          <cell r="M6683" t="str">
            <v>Involved_in_autophagy,_the_process_of_vacuolar_bulk_degradation_of_cytoplasmic_components.__Mutant_shows_accelerated_bolting_and_senescence.</v>
          </cell>
          <cell r="O6683" t="str">
            <v>black</v>
          </cell>
        </row>
        <row r="6684">
          <cell r="A6684" t="str">
            <v>AT2G31270</v>
          </cell>
          <cell r="B6684">
            <v>-0.104257789</v>
          </cell>
          <cell r="C6684">
            <v>0.91774785199999998</v>
          </cell>
          <cell r="D6684">
            <v>-0.52319973500000005</v>
          </cell>
          <cell r="E6684">
            <v>2.1151323999999999E-2</v>
          </cell>
          <cell r="G6684" t="str">
            <v>AT2G31270</v>
          </cell>
          <cell r="L6684" t="str">
            <v>homolog of yeast CDT1 A</v>
          </cell>
          <cell r="M6684" t="str">
            <v>Encodes_a_cyclin-dependent_protein_kinase._Involved_in_nuclear_DNA_replication_and_plastid_division._Located_in_nucleus_and_chloroplast.</v>
          </cell>
          <cell r="O6684" t="str">
            <v>black</v>
          </cell>
        </row>
        <row r="6685">
          <cell r="A6685" t="str">
            <v>AT2G31280</v>
          </cell>
          <cell r="B6685">
            <v>-3.8929208999999999E-2</v>
          </cell>
          <cell r="C6685">
            <v>0.93575085800000002</v>
          </cell>
          <cell r="D6685">
            <v>3.4223399000000002E-2</v>
          </cell>
          <cell r="E6685">
            <v>0.821426616</v>
          </cell>
          <cell r="G6685" t="str">
            <v>AT2G31280</v>
          </cell>
          <cell r="L6685" t="str">
            <v>conserved peptide upstream open reading frame 7</v>
          </cell>
          <cell r="M6685" t="str">
            <v>Upstream_open_reading_frames_(uORFs)_are_small_open_reading_frames_found_in_the_5_UTR_of_a_mature_mRNA,_and_can_potentially_mediate_translational_regulation_of_the_largest,_or_major,_ORF_(mORF)._CPuORF7_represents_a_conserved_upstream_opening_reading_frame_relative_to_major_ORF_AT2G31280.1_</v>
          </cell>
          <cell r="O6685" t="str">
            <v>black</v>
          </cell>
        </row>
        <row r="6686">
          <cell r="A6686" t="str">
            <v>AT2G31290</v>
          </cell>
          <cell r="B6686">
            <v>-0.110603303</v>
          </cell>
          <cell r="C6686">
            <v>0.88762456700000003</v>
          </cell>
          <cell r="D6686">
            <v>1.0310606999999999E-2</v>
          </cell>
          <cell r="E6686">
            <v>0.95818722700000003</v>
          </cell>
          <cell r="F6686" t="str">
            <v>protein_coding</v>
          </cell>
          <cell r="G6686" t="str">
            <v>AT2G31290</v>
          </cell>
          <cell r="H6686" t="str">
            <v>GO:0005739</v>
          </cell>
          <cell r="K6686" t="str">
            <v>GO:0005739</v>
          </cell>
          <cell r="L6686" t="str">
            <v>Ubiquitin carboxyl-terminal hydrolase family protein</v>
          </cell>
          <cell r="N6686" t="str">
            <v>protein_coding</v>
          </cell>
          <cell r="O6686" t="str">
            <v>black</v>
          </cell>
        </row>
        <row r="6687">
          <cell r="A6687" t="str">
            <v>AT2G31300</v>
          </cell>
          <cell r="B6687">
            <v>9.0478737000000004E-2</v>
          </cell>
          <cell r="C6687">
            <v>0.88826027799999996</v>
          </cell>
          <cell r="D6687">
            <v>1.2834919E-2</v>
          </cell>
          <cell r="E6687">
            <v>0.94067100999999997</v>
          </cell>
          <cell r="F6687" t="str">
            <v>protein_coding</v>
          </cell>
          <cell r="G6687" t="str">
            <v>AT2G31300</v>
          </cell>
          <cell r="H6687" t="str">
            <v>GO:0003779;GO:0005856;GO:0030833;GO:0030833</v>
          </cell>
          <cell r="I6687" t="str">
            <v>GO:0030833</v>
          </cell>
          <cell r="J6687" t="str">
            <v>GO:0003779</v>
          </cell>
          <cell r="K6687" t="str">
            <v>GO:0005856</v>
          </cell>
          <cell r="L6687" t="str">
            <v>actin-related protein C1B</v>
          </cell>
          <cell r="M6687" t="str">
            <v>putative_ARP2/3_protein_complex_subunit_p41</v>
          </cell>
          <cell r="N6687" t="str">
            <v>protein_coding</v>
          </cell>
          <cell r="O6687" t="str">
            <v>black</v>
          </cell>
        </row>
        <row r="6688">
          <cell r="A6688" t="str">
            <v>AT2G31305</v>
          </cell>
          <cell r="B6688">
            <v>3.8348489999999999E-2</v>
          </cell>
          <cell r="C6688">
            <v>0.96436351899999995</v>
          </cell>
          <cell r="D6688">
            <v>0.23968020800000001</v>
          </cell>
          <cell r="E6688">
            <v>0.16734246799999999</v>
          </cell>
          <cell r="G6688" t="str">
            <v>AT2G31305</v>
          </cell>
          <cell r="L6688" t="str">
            <v>inhibitor-3</v>
          </cell>
          <cell r="M6688" t="str">
            <v>Encodes_inhibitor-3_(Inh3),_a_regulatory_subunit_of_protein_phosphatase_1_(PP1).__Inh3_inhibits_the_phosphatase_activity_of_the_PP1_catalytic_subunit_(PP1c)._Biochemical_analyses_demonstrate_that_Inh3_binds_to_PP1c_via_the_RVxF_motif_of_Inh3,_a_consensus_PP1c-binding_sequence_both_in_vitro_and_in_vivo.</v>
          </cell>
          <cell r="O6688" t="str">
            <v>black</v>
          </cell>
        </row>
        <row r="6689">
          <cell r="A6689" t="str">
            <v>AT2G31320</v>
          </cell>
          <cell r="B6689">
            <v>-0.15555293100000001</v>
          </cell>
          <cell r="C6689">
            <v>0.52677296100000004</v>
          </cell>
          <cell r="D6689">
            <v>-0.300936588</v>
          </cell>
          <cell r="E6689">
            <v>3.7166235999999998E-2</v>
          </cell>
          <cell r="F6689" t="str">
            <v>protein_coding</v>
          </cell>
          <cell r="G6689" t="str">
            <v>AT2G31320</v>
          </cell>
          <cell r="H6689" t="str">
            <v>GO:0008270;GO:0005634;GO:0051287;GO:0006471;GO:0006471;GO:0006471;GO:0005622;GO:0051287;GO:0003677;GO:0003950</v>
          </cell>
          <cell r="I6689" t="str">
            <v>GO:0006471</v>
          </cell>
          <cell r="J6689" t="str">
            <v>GO:0008270; GO:0051287; GO:0003677; GO:0003950</v>
          </cell>
          <cell r="K6689" t="str">
            <v>GO:0005634; GO:0005622</v>
          </cell>
          <cell r="L6689" t="str">
            <v>poly(ADP-ribose) polymerase 2</v>
          </cell>
          <cell r="M6689" t="str">
            <v>Abiotic_Stress-inducible_gene.</v>
          </cell>
          <cell r="N6689" t="str">
            <v>protein_coding</v>
          </cell>
          <cell r="O6689" t="str">
            <v>black</v>
          </cell>
        </row>
        <row r="6690">
          <cell r="A6690" t="str">
            <v>AT2G31340</v>
          </cell>
          <cell r="B6690">
            <v>-1.1150983999999999E-2</v>
          </cell>
          <cell r="C6690">
            <v>0.99345896700000003</v>
          </cell>
          <cell r="D6690">
            <v>0.272748989</v>
          </cell>
          <cell r="E6690">
            <v>7.0335764999999995E-2</v>
          </cell>
          <cell r="G6690" t="str">
            <v>AT2G31340</v>
          </cell>
          <cell r="L6690" t="str">
            <v>embryo defective 1381</v>
          </cell>
          <cell r="O6690" t="str">
            <v>black</v>
          </cell>
        </row>
        <row r="6691">
          <cell r="A6691" t="str">
            <v>AT2G31350</v>
          </cell>
          <cell r="B6691">
            <v>0.140539302</v>
          </cell>
          <cell r="C6691">
            <v>0.60854843700000005</v>
          </cell>
          <cell r="D6691">
            <v>0.23976273300000001</v>
          </cell>
          <cell r="E6691">
            <v>4.0617683000000002E-2</v>
          </cell>
          <cell r="F6691" t="str">
            <v>protein_coding</v>
          </cell>
          <cell r="G6691" t="str">
            <v>AT2G31350</v>
          </cell>
          <cell r="H6691" t="str">
            <v>GO:0004416;GO:0016787;GO:0008270; GO:0008270;GO:0004416;GO:0016787</v>
          </cell>
          <cell r="J6691" t="str">
            <v>GO:0004416; GO:0016787; GO:0008270; GO:0008270; GO:0004416; GO:0016787</v>
          </cell>
          <cell r="L6691" t="str">
            <v>glyoxalase 2-5</v>
          </cell>
          <cell r="M6691" t="str">
            <v>Encodes_a_mitochondrial_glyoxalase_2_that_can_accommodate_a_number_of_different_metal_centers_and_with_the_predominant_metal_center_being_Fe(III)Zn(II).</v>
          </cell>
          <cell r="N6691" t="str">
            <v>protein_coding</v>
          </cell>
          <cell r="O6691" t="str">
            <v>black</v>
          </cell>
        </row>
        <row r="6692">
          <cell r="A6692" t="str">
            <v>AT2G31360</v>
          </cell>
          <cell r="B6692">
            <v>7.9200963999999999E-2</v>
          </cell>
          <cell r="C6692">
            <v>0.90926582199999995</v>
          </cell>
          <cell r="D6692">
            <v>0.294031127</v>
          </cell>
          <cell r="E6692">
            <v>7.9100670999999997E-2</v>
          </cell>
          <cell r="F6692" t="str">
            <v>protein_coding</v>
          </cell>
          <cell r="G6692" t="str">
            <v>AT2G31360</v>
          </cell>
          <cell r="H6692" t="str">
            <v>GO:0016717;GO:0006629;GO:0055114</v>
          </cell>
          <cell r="I6692" t="str">
            <v>GO:0006629; GO:0055114</v>
          </cell>
          <cell r="J6692" t="str">
            <v>GO:0016717</v>
          </cell>
          <cell r="L6692" t="str">
            <v>16:0delta9 desaturase 2</v>
          </cell>
          <cell r="M6692" t="str">
            <v>homologous_to_delta_9_acyl-lipid_desaturases_of_cyanobacteria_and_acyl-CoA_desaturases_of_yeast_and_mammals._expression_up-regulated_by_cold_temperature.</v>
          </cell>
          <cell r="N6692" t="str">
            <v>protein_coding</v>
          </cell>
          <cell r="O6692" t="str">
            <v>black</v>
          </cell>
        </row>
        <row r="6693">
          <cell r="A6693" t="str">
            <v>AT2G31370</v>
          </cell>
          <cell r="B6693">
            <v>2.3970759000000001E-2</v>
          </cell>
          <cell r="C6693">
            <v>0.959984909</v>
          </cell>
          <cell r="D6693">
            <v>0.17841747599999999</v>
          </cell>
          <cell r="E6693">
            <v>6.3553928999999995E-2</v>
          </cell>
          <cell r="F6693" t="str">
            <v>protein_coding</v>
          </cell>
          <cell r="G6693" t="str">
            <v>AT2G31370</v>
          </cell>
          <cell r="H6693" t="str">
            <v>GO:0043565;GO:0006355;GO:0046983;GO:0003700;GO:0006355;GO:0006355; GO:0006355;GO:0006355;GO:0043565;GO:0003700;GO:0006355;GO:0046983; GO:0003700;GO:0043565;GO:0006355;GO:0006355;GO:0046983;GO:0006355; GO:0046983;GO:0006355;GO:0043565;GO:0006355;GO:0003700;GO:0006355; GO:0006355;GO:0043565;GO:0006355;GO:0046983;GO:0003700;GO:0006355; GO:0006355;GO:0046983;GO:0006355;GO:0003700;GO:0006355;GO:0043565</v>
          </cell>
          <cell r="I6693" t="str">
            <v>GO:0006355</v>
          </cell>
          <cell r="J6693" t="str">
            <v>GO:0043565; GO:0046983; GO:0003700; GO:0043565; GO:0003700; GO:0046983; GO:0003700; GO:0043565; GO:0046983; GO:0046983; GO:0043565; GO:0003700; GO:0046983; GO:0003700; GO:0043565</v>
          </cell>
          <cell r="L6693" t="str">
            <v>Basic-leucine zipper (bZIP) transcription factor family protein</v>
          </cell>
          <cell r="N6693" t="str">
            <v>protein_coding</v>
          </cell>
          <cell r="O6693" t="str">
            <v>black</v>
          </cell>
        </row>
        <row r="6694">
          <cell r="A6694" t="str">
            <v>AT2G31380</v>
          </cell>
          <cell r="B6694">
            <v>5.2218806E-2</v>
          </cell>
          <cell r="C6694">
            <v>0.92172758799999999</v>
          </cell>
          <cell r="D6694">
            <v>0.30297874400000002</v>
          </cell>
          <cell r="E6694">
            <v>8.6659519999999993E-3</v>
          </cell>
          <cell r="F6694" t="str">
            <v>protein_coding</v>
          </cell>
          <cell r="G6694" t="str">
            <v>AT2G31380</v>
          </cell>
          <cell r="H6694" t="str">
            <v>GO:0005622;GO:0012505;GO:0008270</v>
          </cell>
          <cell r="J6694" t="str">
            <v>GO:0008270</v>
          </cell>
          <cell r="K6694" t="str">
            <v>GO:0005622; GO:0012505</v>
          </cell>
          <cell r="L6694" t="str">
            <v>salt tolerance homologue</v>
          </cell>
          <cell r="M6694" t="str">
            <v>a_B-box_zinc_finger_protein_that_interacts_with_COP1._contains_a_novel_11_amino_acid_motif_at_the_C-terminus_(also_found_at_the_N-terminus_of_HY5)_that_is_involved_in_the_COP1_interaction.</v>
          </cell>
          <cell r="N6694" t="str">
            <v>protein_coding</v>
          </cell>
          <cell r="O6694" t="str">
            <v>black</v>
          </cell>
        </row>
        <row r="6695">
          <cell r="A6695" t="str">
            <v>AT2G31390</v>
          </cell>
          <cell r="B6695">
            <v>-3.3460157999999997E-2</v>
          </cell>
          <cell r="C6695">
            <v>0.954275231</v>
          </cell>
          <cell r="D6695">
            <v>4.1461534000000001E-2</v>
          </cell>
          <cell r="E6695">
            <v>0.83571180899999997</v>
          </cell>
          <cell r="F6695" t="str">
            <v>protein_coding</v>
          </cell>
          <cell r="G6695" t="str">
            <v>AT2G31390</v>
          </cell>
          <cell r="H6695" t="str">
            <v>GO:0004747;GO:0004747;GO:0019654;GO:0005829;GO:0005886;GO:0005986;GO:0005986;GO:0019654;GO:0006014;GO:0016773;GO:0019654</v>
          </cell>
          <cell r="I6695" t="str">
            <v>GO:0019654; GO:0005986; GO:0006014</v>
          </cell>
          <cell r="J6695" t="str">
            <v>GO:0004747; GO:0016773</v>
          </cell>
          <cell r="K6695" t="str">
            <v>GO:0005829; GO:0005886</v>
          </cell>
          <cell r="L6695" t="str">
            <v>pfkB-like carbohydrate kinase family protein</v>
          </cell>
          <cell r="N6695" t="str">
            <v>protein_coding</v>
          </cell>
          <cell r="O6695" t="str">
            <v>black</v>
          </cell>
        </row>
        <row r="6696">
          <cell r="A6696" t="str">
            <v>AT2G31400</v>
          </cell>
          <cell r="B6696">
            <v>-0.12348024</v>
          </cell>
          <cell r="C6696">
            <v>0.50008830199999998</v>
          </cell>
          <cell r="D6696">
            <v>-0.46223641100000001</v>
          </cell>
          <cell r="E6696">
            <v>5.3000000000000001E-5</v>
          </cell>
          <cell r="G6696" t="str">
            <v>AT2G31400</v>
          </cell>
          <cell r="L6696" t="str">
            <v>genomes uncoupled 1</v>
          </cell>
          <cell r="M6696" t="str">
            <v>Encodes_a_a_chloroplast-localized_pentatricopeptide-repeat_protein_involved_in_regulation_of_nuclear_gene_expression.</v>
          </cell>
          <cell r="O6696" t="str">
            <v>black</v>
          </cell>
        </row>
        <row r="6697">
          <cell r="A6697" t="str">
            <v>AT2G31410</v>
          </cell>
          <cell r="B6697">
            <v>-0.123960682</v>
          </cell>
          <cell r="C6697">
            <v>0.59436672899999998</v>
          </cell>
          <cell r="D6697">
            <v>8.5437823999999996E-2</v>
          </cell>
          <cell r="E6697">
            <v>0.532318544</v>
          </cell>
          <cell r="G6697" t="str">
            <v>AT2G31410</v>
          </cell>
          <cell r="O6697" t="str">
            <v>black</v>
          </cell>
        </row>
        <row r="6698">
          <cell r="A6698" t="str">
            <v>AT2G31440</v>
          </cell>
          <cell r="B6698">
            <v>-6.3747179000000001E-2</v>
          </cell>
          <cell r="C6698">
            <v>0.90889909599999996</v>
          </cell>
          <cell r="D6698">
            <v>6.0525752000000002E-2</v>
          </cell>
          <cell r="E6698">
            <v>0.69462755899999995</v>
          </cell>
          <cell r="F6698" t="str">
            <v>protein_coding</v>
          </cell>
          <cell r="G6698" t="str">
            <v>AT2G31440</v>
          </cell>
          <cell r="H6698" t="str">
            <v>GO:0016485;GO:0016485;GO:0043085;GO:0016021</v>
          </cell>
          <cell r="I6698" t="str">
            <v>GO:0016485; GO:0043085</v>
          </cell>
          <cell r="K6698" t="str">
            <v>GO:0016021</v>
          </cell>
          <cell r="N6698" t="str">
            <v>protein_coding</v>
          </cell>
          <cell r="O6698" t="str">
            <v>black</v>
          </cell>
        </row>
        <row r="6699">
          <cell r="A6699" t="str">
            <v>AT2G31450</v>
          </cell>
          <cell r="B6699">
            <v>-0.105671156</v>
          </cell>
          <cell r="C6699">
            <v>0.81965020099999997</v>
          </cell>
          <cell r="D6699">
            <v>-0.13829243299999999</v>
          </cell>
          <cell r="E6699">
            <v>0.35592091300000001</v>
          </cell>
          <cell r="F6699" t="str">
            <v>protein_coding</v>
          </cell>
          <cell r="G6699" t="str">
            <v>AT2G31450</v>
          </cell>
          <cell r="H6699" t="str">
            <v>GO:0006284;GO:0006281;GO:0003824;GO:0006281;GO:0006284;GO:0003677;GO:0051539;GO:0004519;GO:0006284;GO:0006281; GO:0006281;GO:0003824;GO:0006281;GO:0003677;GO:0006284;GO:0051539;GO:0004519;GO:0006284;GO:0006281;GO:0006284</v>
          </cell>
          <cell r="I6699" t="str">
            <v>GO:0006284; GO:0006281; GO:0006281; GO:0006284</v>
          </cell>
          <cell r="J6699" t="str">
            <v>GO:0003824; GO:0003677; GO:0051539; GO:0004519</v>
          </cell>
          <cell r="L6699" t="str">
            <v>DNA glycosylase superfamily protein</v>
          </cell>
          <cell r="N6699" t="str">
            <v>protein_coding</v>
          </cell>
          <cell r="O6699" t="str">
            <v>black</v>
          </cell>
        </row>
        <row r="6700">
          <cell r="A6700" t="str">
            <v>AT2G31490</v>
          </cell>
          <cell r="B6700">
            <v>0.160786915</v>
          </cell>
          <cell r="C6700">
            <v>0.44528403900000002</v>
          </cell>
          <cell r="D6700">
            <v>0.27597687100000001</v>
          </cell>
          <cell r="E6700">
            <v>1.2377859E-2</v>
          </cell>
          <cell r="G6700" t="str">
            <v>AT2G31490</v>
          </cell>
          <cell r="O6700" t="str">
            <v>black</v>
          </cell>
        </row>
        <row r="6701">
          <cell r="A6701" t="str">
            <v>AT2G31510</v>
          </cell>
          <cell r="B6701">
            <v>3.6210043999999997E-2</v>
          </cell>
          <cell r="C6701">
            <v>0.93575085800000002</v>
          </cell>
          <cell r="D6701">
            <v>0.27894670799999999</v>
          </cell>
          <cell r="E6701">
            <v>2.2749850000000002E-3</v>
          </cell>
          <cell r="F6701" t="str">
            <v>protein_coding</v>
          </cell>
          <cell r="G6701" t="str">
            <v>AT2G31510</v>
          </cell>
          <cell r="H6701" t="str">
            <v>GO:0008270;GO:0003676</v>
          </cell>
          <cell r="J6701" t="str">
            <v>GO:0008270; GO:0003676</v>
          </cell>
          <cell r="L6701" t="str">
            <v>IBR domain-containing protein</v>
          </cell>
          <cell r="N6701" t="str">
            <v>protein_coding</v>
          </cell>
          <cell r="O6701" t="str">
            <v>black</v>
          </cell>
        </row>
        <row r="6702">
          <cell r="A6702" t="str">
            <v>AT2G31530</v>
          </cell>
          <cell r="B6702">
            <v>3.8188487E-2</v>
          </cell>
          <cell r="C6702">
            <v>0.93526122099999998</v>
          </cell>
          <cell r="D6702">
            <v>-0.17180358000000001</v>
          </cell>
          <cell r="E6702">
            <v>0.12411196100000001</v>
          </cell>
          <cell r="F6702" t="str">
            <v>protein_coding</v>
          </cell>
          <cell r="G6702" t="str">
            <v>AT2G31530</v>
          </cell>
          <cell r="H6702" t="str">
            <v>GO:0015450;GO:0016020;GO:0015031</v>
          </cell>
          <cell r="I6702" t="str">
            <v>GO:0015031</v>
          </cell>
          <cell r="J6702" t="str">
            <v>GO:0015450</v>
          </cell>
          <cell r="K6702" t="str">
            <v>GO:0016020</v>
          </cell>
          <cell r="L6702" t="str">
            <v>SecY protein transport family protein</v>
          </cell>
          <cell r="M6702" t="str">
            <v>Encodes_a_component_of_the_thylakoid-localized_Sec_system_involved_in_the_translocation_of_cytoplasmic_proteins_into_plastid.__Loss-of-function_mutations_result_in_arrest_at_the_globular_stage_and_embryo_lethality.</v>
          </cell>
          <cell r="N6702" t="str">
            <v>protein_coding</v>
          </cell>
          <cell r="O6702" t="str">
            <v>black</v>
          </cell>
        </row>
        <row r="6703">
          <cell r="A6703" t="str">
            <v>AT2G31560</v>
          </cell>
          <cell r="B6703">
            <v>3.2310060000000002E-2</v>
          </cell>
          <cell r="C6703">
            <v>0.97148364600000003</v>
          </cell>
          <cell r="D6703">
            <v>-0.17949146099999999</v>
          </cell>
          <cell r="E6703">
            <v>0.15306626000000001</v>
          </cell>
          <cell r="G6703" t="str">
            <v>AT2G31560</v>
          </cell>
          <cell r="L6703" t="str">
            <v>Protein of unknown function (DUF1685)</v>
          </cell>
          <cell r="O6703" t="str">
            <v>black</v>
          </cell>
        </row>
        <row r="6704">
          <cell r="A6704" t="str">
            <v>AT2G31570</v>
          </cell>
          <cell r="B6704">
            <v>6.8247659000000002E-2</v>
          </cell>
          <cell r="C6704">
            <v>0.87819860699999996</v>
          </cell>
          <cell r="D6704">
            <v>-0.26222167600000001</v>
          </cell>
          <cell r="E6704">
            <v>2.7150292999999999E-2</v>
          </cell>
          <cell r="F6704" t="str">
            <v>protein_coding</v>
          </cell>
          <cell r="G6704" t="str">
            <v>AT2G31570</v>
          </cell>
          <cell r="H6704" t="str">
            <v>GO:0006979;GO:0004602;GO:0055114</v>
          </cell>
          <cell r="I6704" t="str">
            <v>GO:0006979; GO:0055114</v>
          </cell>
          <cell r="J6704" t="str">
            <v>GO:0004602</v>
          </cell>
          <cell r="L6704" t="str">
            <v>glutathione peroxidase 2</v>
          </cell>
          <cell r="M6704" t="str">
            <v>glutathione_peroxidase_GPx</v>
          </cell>
          <cell r="N6704" t="str">
            <v>protein_coding</v>
          </cell>
          <cell r="O6704" t="str">
            <v>black</v>
          </cell>
        </row>
        <row r="6705">
          <cell r="A6705" t="str">
            <v>AT2G31580</v>
          </cell>
          <cell r="B6705">
            <v>1.6389740000000001E-3</v>
          </cell>
          <cell r="C6705">
            <v>0.99970605000000001</v>
          </cell>
          <cell r="D6705">
            <v>3.8156200000000001E-2</v>
          </cell>
          <cell r="E6705">
            <v>0.81282803599999998</v>
          </cell>
          <cell r="F6705" t="str">
            <v>protein_coding</v>
          </cell>
          <cell r="G6705" t="str">
            <v>AT2G31580</v>
          </cell>
          <cell r="H6705" t="str">
            <v>GO:0000287;GO:0006400;GO:0008193;GO:0006400</v>
          </cell>
          <cell r="I6705" t="str">
            <v>GO:0006400</v>
          </cell>
          <cell r="J6705" t="str">
            <v>GO:0000287; GO:0008193</v>
          </cell>
          <cell r="L6705" t="str">
            <v>tRNAHis guanylyltransferase</v>
          </cell>
          <cell r="N6705" t="str">
            <v>protein_coding</v>
          </cell>
          <cell r="O6705" t="str">
            <v>black</v>
          </cell>
        </row>
        <row r="6706">
          <cell r="A6706" t="str">
            <v>AT2G31585</v>
          </cell>
          <cell r="B6706">
            <v>0.40013160399999997</v>
          </cell>
          <cell r="C6706">
            <v>0.23529233699999999</v>
          </cell>
          <cell r="D6706">
            <v>0.56822140600000004</v>
          </cell>
          <cell r="E6706">
            <v>9.1687499999999998E-3</v>
          </cell>
          <cell r="G6706" t="str">
            <v>AT2G31585</v>
          </cell>
          <cell r="L6706" t="str">
            <v>other RNA</v>
          </cell>
          <cell r="M6706" t="str">
            <v>Unknown_gene</v>
          </cell>
          <cell r="O6706" t="str">
            <v>black</v>
          </cell>
        </row>
        <row r="6707">
          <cell r="A6707" t="str">
            <v>AT2G31600</v>
          </cell>
          <cell r="B6707">
            <v>-6.0228231E-2</v>
          </cell>
          <cell r="C6707">
            <v>0.95304976699999999</v>
          </cell>
          <cell r="D6707">
            <v>-0.12723387799999999</v>
          </cell>
          <cell r="E6707">
            <v>0.59884121599999995</v>
          </cell>
          <cell r="F6707" t="str">
            <v>protein_coding</v>
          </cell>
          <cell r="G6707" t="str">
            <v>AT2G31600</v>
          </cell>
          <cell r="H6707" t="str">
            <v>GO:0009507</v>
          </cell>
          <cell r="K6707" t="str">
            <v>GO:0009507</v>
          </cell>
          <cell r="N6707" t="str">
            <v>protein_coding</v>
          </cell>
          <cell r="O6707" t="str">
            <v>black</v>
          </cell>
        </row>
        <row r="6708">
          <cell r="A6708" t="str">
            <v>AT2G31610</v>
          </cell>
          <cell r="B6708">
            <v>-6.3560096999999996E-2</v>
          </cell>
          <cell r="C6708">
            <v>0.88326392099999995</v>
          </cell>
          <cell r="D6708">
            <v>0.14846037100000001</v>
          </cell>
          <cell r="E6708">
            <v>0.185791438</v>
          </cell>
          <cell r="F6708" t="str">
            <v>protein_coding</v>
          </cell>
          <cell r="G6708" t="str">
            <v>AT2G31610</v>
          </cell>
          <cell r="H6708" t="str">
            <v>GO:0015935;GO:0005774;GO:0005774;GO:0005773;GO:0005622;GO:0005774;GO:0022626;GO:0006412;GO:0003735;GO:0022626;GO:0009507;GO:0022626;GO:0022626;GO:0006412;GO:0009506;GO:0009651;GO:0016020;GO:0009507;GO:0005829;GO:0009651;GO:0006412;GO:0003723;GO:0005773;GO:0015935;GO:0005840</v>
          </cell>
          <cell r="I6708" t="str">
            <v>GO:0006412; GO:0009651</v>
          </cell>
          <cell r="J6708" t="str">
            <v>GO:0003735; GO:0003723</v>
          </cell>
          <cell r="K6708" t="str">
            <v>GO:0015935; GO:0005774; GO:0005773; GO:0005622; GO:0022626; GO:0009507; GO:0009506; GO:0016020; GO:0005829; GO:0005840</v>
          </cell>
          <cell r="L6708" t="str">
            <v>Ribosomal protein S3 family protein</v>
          </cell>
          <cell r="N6708" t="str">
            <v>protein_coding</v>
          </cell>
          <cell r="O6708" t="str">
            <v>black</v>
          </cell>
        </row>
        <row r="6709">
          <cell r="A6709" t="str">
            <v>AT2G31650</v>
          </cell>
          <cell r="B6709">
            <v>0.138773704</v>
          </cell>
          <cell r="C6709">
            <v>0.80876688600000002</v>
          </cell>
          <cell r="D6709">
            <v>-0.107773235</v>
          </cell>
          <cell r="E6709">
            <v>0.62492361799999996</v>
          </cell>
          <cell r="F6709" t="str">
            <v>protein_coding</v>
          </cell>
          <cell r="G6709" t="str">
            <v>AT2G31650</v>
          </cell>
          <cell r="H6709" t="str">
            <v>GO:0005634;GO:0035556;GO:0008270;GO:0003677</v>
          </cell>
          <cell r="I6709" t="str">
            <v>GO:0035556</v>
          </cell>
          <cell r="J6709" t="str">
            <v>GO:0008270; GO:0003677</v>
          </cell>
          <cell r="K6709" t="str">
            <v>GO:0005634</v>
          </cell>
          <cell r="L6709" t="str">
            <v>homologue of trithorax</v>
          </cell>
          <cell r="M6709" t="str">
            <v>Encodes_a_homolog_of_trithorax,_a_histone-lysine_N-methyltransferase._Involved_in_trimethylating_histone_H3-lysine_4._Involved_in_the_formation,_placement,_and_identity_of_flower_organs._Role_in_regulation_of_homeotic_genes._Functions_as_a_receptor_of__phosphatidylinositol_5-phosphate._Localizes_to_cytoplasm,_plasma_membrane_and_nuclei,_shifting_to_nuclei_in_the_presence_of_PI5P.</v>
          </cell>
          <cell r="N6709" t="str">
            <v>protein_coding</v>
          </cell>
          <cell r="O6709" t="str">
            <v>black</v>
          </cell>
        </row>
        <row r="6710">
          <cell r="A6710" t="str">
            <v>AT2G31660</v>
          </cell>
          <cell r="B6710">
            <v>-2.5896371000000001E-2</v>
          </cell>
          <cell r="C6710">
            <v>0.95942111699999999</v>
          </cell>
          <cell r="D6710">
            <v>7.7034299999999998E-3</v>
          </cell>
          <cell r="E6710">
            <v>0.95261405399999999</v>
          </cell>
          <cell r="F6710" t="str">
            <v>protein_coding</v>
          </cell>
          <cell r="G6710" t="str">
            <v>AT2G31660</v>
          </cell>
          <cell r="H6710" t="str">
            <v>GO:0005829;GO:0008565</v>
          </cell>
          <cell r="J6710" t="str">
            <v>GO:0008565</v>
          </cell>
          <cell r="K6710" t="str">
            <v>GO:0005829</v>
          </cell>
          <cell r="L6710" t="str">
            <v>ARM repeat superfamily protein</v>
          </cell>
          <cell r="M6710" t="str">
            <v>SAD2_(super_sensitive_to_ABA_and_drought_2)_encodes_an_importin_beta-domain_family_protein_likely_to_be_involved_in_nuclear_transport_in_ABA_signaling.__Subcellular_localization_of_GFP-tagged_SAD2_showed_a_predominantly_nuclear_localization,_consistent_with_a_role_for_SAD2_in_nuclear_transport.__Mutation_of_SAD2_in_Arabidopsis_alters_abscisic_acid_sensitivity.__SAD2_was_ubiquitously_expressed_at_low_levels_in_all_tissues_except_flowers.__SAD2_expression_was_not_induced_by_ABA_or_stress._Loss_of_function_mutations_in_SAD2_exhibit_increased_tolerance_for_UV_stress,__increased_production_of_UV_protective_secondary_metabolites_and_suppression_of_nuclear_localization_of_MYB4_(a_repressor_of_UV_stress_response_genes).</v>
          </cell>
          <cell r="N6710" t="str">
            <v>protein_coding</v>
          </cell>
          <cell r="O6710" t="str">
            <v>black</v>
          </cell>
        </row>
        <row r="6711">
          <cell r="A6711" t="str">
            <v>AT2G31670</v>
          </cell>
          <cell r="B6711">
            <v>0.25942800300000002</v>
          </cell>
          <cell r="C6711">
            <v>3.1928703000000003E-2</v>
          </cell>
          <cell r="D6711">
            <v>0.22102322599999999</v>
          </cell>
          <cell r="E6711">
            <v>2.618229E-2</v>
          </cell>
          <cell r="F6711" t="str">
            <v>protein_coding</v>
          </cell>
          <cell r="G6711" t="str">
            <v>AT2G31670</v>
          </cell>
          <cell r="H6711" t="str">
            <v>GO:0009570;GO:0009570;GO:0005777;GO:0009570;GO:0009570;GO:0009570;GO:0009570;GO:0009570;GO:0009570;GO:0009570;GO:0005777;GO:0009570;GO:0009570;GO:0009570;GO:0009507;GO:0009507</v>
          </cell>
          <cell r="K6711" t="str">
            <v>GO:0009570; GO:0005777; GO:0009507</v>
          </cell>
          <cell r="L6711" t="str">
            <v>Stress responsive alpha-beta barrel domain protein</v>
          </cell>
          <cell r="N6711" t="str">
            <v>protein_coding</v>
          </cell>
          <cell r="O6711" t="str">
            <v>black</v>
          </cell>
        </row>
        <row r="6712">
          <cell r="A6712" t="str">
            <v>AT2G31680</v>
          </cell>
          <cell r="B6712">
            <v>9.4408211000000006E-2</v>
          </cell>
          <cell r="C6712">
            <v>0.86778774199999997</v>
          </cell>
          <cell r="D6712">
            <v>0.40682732500000002</v>
          </cell>
          <cell r="E6712">
            <v>1.0581426999999999E-2</v>
          </cell>
          <cell r="F6712" t="str">
            <v>protein_coding</v>
          </cell>
          <cell r="G6712" t="str">
            <v>AT2G31680</v>
          </cell>
          <cell r="H6712" t="str">
            <v>GO:0007264;GO:0015031;GO:0005829;GO:0005525</v>
          </cell>
          <cell r="I6712" t="str">
            <v>GO:0007264; GO:0015031</v>
          </cell>
          <cell r="J6712" t="str">
            <v>GO:0005525</v>
          </cell>
          <cell r="K6712" t="str">
            <v>GO:0005829</v>
          </cell>
          <cell r="L6712" t="str">
            <v>RAB GTPase homolog A5D</v>
          </cell>
          <cell r="N6712" t="str">
            <v>protein_coding</v>
          </cell>
          <cell r="O6712" t="str">
            <v>black</v>
          </cell>
        </row>
        <row r="6713">
          <cell r="A6713" t="str">
            <v>AT2G31710</v>
          </cell>
          <cell r="B6713">
            <v>-5.5904171000000003E-2</v>
          </cell>
          <cell r="C6713">
            <v>0.93102236599999999</v>
          </cell>
          <cell r="D6713">
            <v>4.3321613000000002E-2</v>
          </cell>
          <cell r="E6713">
            <v>0.826403004</v>
          </cell>
          <cell r="F6713" t="str">
            <v>protein_coding</v>
          </cell>
          <cell r="G6713" t="str">
            <v>AT2G31710</v>
          </cell>
          <cell r="H6713" t="str">
            <v>GO:0012505</v>
          </cell>
          <cell r="K6713" t="str">
            <v>GO:0012505</v>
          </cell>
          <cell r="L6713" t="str">
            <v>Vacuolar ATPase assembly integral membrane protein VMA21-like domain</v>
          </cell>
          <cell r="N6713" t="str">
            <v>protein_coding</v>
          </cell>
          <cell r="O6713" t="str">
            <v>black</v>
          </cell>
        </row>
        <row r="6714">
          <cell r="A6714" t="str">
            <v>AT2G31725</v>
          </cell>
          <cell r="B6714">
            <v>6.0686568000000003E-2</v>
          </cell>
          <cell r="C6714">
            <v>0.95304976699999999</v>
          </cell>
          <cell r="D6714">
            <v>0.164588393</v>
          </cell>
          <cell r="E6714">
            <v>0.39245851399999998</v>
          </cell>
          <cell r="G6714" t="str">
            <v>AT2G31725</v>
          </cell>
          <cell r="L6714" t="str">
            <v>Eukaryotic protein of unknown function (DUF842)</v>
          </cell>
          <cell r="O6714" t="str">
            <v>black</v>
          </cell>
        </row>
        <row r="6715">
          <cell r="A6715" t="str">
            <v>AT2G31730</v>
          </cell>
          <cell r="B6715">
            <v>-5.1424838E-2</v>
          </cell>
          <cell r="C6715">
            <v>0.97495340399999997</v>
          </cell>
          <cell r="D6715">
            <v>-1.398367809</v>
          </cell>
          <cell r="E6715">
            <v>1.33614E-4</v>
          </cell>
          <cell r="G6715" t="str">
            <v>AT2G31730</v>
          </cell>
          <cell r="L6715" t="str">
            <v>basic helix-loop-helix (bHLH) DNA-binding superfamily protein</v>
          </cell>
          <cell r="O6715" t="str">
            <v>orange</v>
          </cell>
        </row>
        <row r="6716">
          <cell r="A6716" t="str">
            <v>AT2G31740</v>
          </cell>
          <cell r="B6716">
            <v>-1.6489719E-2</v>
          </cell>
          <cell r="C6716">
            <v>0.97582384200000005</v>
          </cell>
          <cell r="D6716">
            <v>3.1753398000000002E-2</v>
          </cell>
          <cell r="E6716">
            <v>0.816435947</v>
          </cell>
          <cell r="F6716" t="str">
            <v>protein_coding</v>
          </cell>
          <cell r="G6716" t="str">
            <v>AT2G31740</v>
          </cell>
          <cell r="H6716" t="str">
            <v>GO:0008152;GO:0008168</v>
          </cell>
          <cell r="I6716" t="str">
            <v>GO:0008152</v>
          </cell>
          <cell r="J6716" t="str">
            <v>GO:0008168</v>
          </cell>
          <cell r="L6716" t="str">
            <v>S-adenosyl-L-methionine-dependent methyltransferases superfamily protein</v>
          </cell>
          <cell r="N6716" t="str">
            <v>protein_coding</v>
          </cell>
          <cell r="O6716" t="str">
            <v>black</v>
          </cell>
        </row>
        <row r="6717">
          <cell r="A6717" t="str">
            <v>AT2G31750</v>
          </cell>
          <cell r="B6717">
            <v>-0.26592366099999998</v>
          </cell>
          <cell r="C6717">
            <v>0.18139277700000001</v>
          </cell>
          <cell r="D6717">
            <v>-0.59315814499999997</v>
          </cell>
          <cell r="E6717">
            <v>3.7400000000000002E-6</v>
          </cell>
          <cell r="F6717" t="str">
            <v>protein_coding</v>
          </cell>
          <cell r="G6717" t="str">
            <v>AT2G31750</v>
          </cell>
          <cell r="H6717" t="str">
            <v>GO:0008152;GO:0016758</v>
          </cell>
          <cell r="I6717" t="str">
            <v>GO:0008152</v>
          </cell>
          <cell r="J6717" t="str">
            <v>GO:0016758</v>
          </cell>
          <cell r="L6717" t="str">
            <v>UDP-glucosyl transferase 74D1</v>
          </cell>
          <cell r="N6717" t="str">
            <v>protein_coding</v>
          </cell>
          <cell r="O6717" t="str">
            <v>black</v>
          </cell>
        </row>
        <row r="6718">
          <cell r="A6718" t="str">
            <v>AT2G31751</v>
          </cell>
          <cell r="B6718">
            <v>-0.25467303800000002</v>
          </cell>
          <cell r="C6718">
            <v>0.64799013000000005</v>
          </cell>
          <cell r="D6718">
            <v>-0.26938642699999998</v>
          </cell>
          <cell r="E6718">
            <v>0.34597362999999998</v>
          </cell>
          <cell r="G6718" t="str">
            <v>AT2G31751</v>
          </cell>
          <cell r="L6718" t="str">
            <v>unknown gene</v>
          </cell>
          <cell r="M6718" t="str">
            <v>Potential_natural_antisense_gene,_locus_overlaps_with_AT2G31750</v>
          </cell>
          <cell r="O6718" t="str">
            <v>black</v>
          </cell>
        </row>
        <row r="6719">
          <cell r="A6719" t="str">
            <v>AT2G31790</v>
          </cell>
          <cell r="B6719">
            <v>0.27673263599999998</v>
          </cell>
          <cell r="C6719">
            <v>2.9527766E-2</v>
          </cell>
          <cell r="D6719">
            <v>0.31317153599999997</v>
          </cell>
          <cell r="E6719">
            <v>2.9058259999999998E-3</v>
          </cell>
          <cell r="F6719" t="str">
            <v>protein_coding</v>
          </cell>
          <cell r="G6719" t="str">
            <v>AT2G31790</v>
          </cell>
          <cell r="H6719" t="str">
            <v>GO:0008152;GO:0016758</v>
          </cell>
          <cell r="I6719" t="str">
            <v>GO:0008152</v>
          </cell>
          <cell r="J6719" t="str">
            <v>GO:0016758</v>
          </cell>
          <cell r="L6719" t="str">
            <v>UDP-Glycosyltransferase superfamily protein</v>
          </cell>
          <cell r="N6719" t="str">
            <v>protein_coding</v>
          </cell>
          <cell r="O6719" t="str">
            <v>black</v>
          </cell>
        </row>
        <row r="6720">
          <cell r="A6720" t="str">
            <v>AT2G31800</v>
          </cell>
          <cell r="B6720">
            <v>3.8376197000000001E-2</v>
          </cell>
          <cell r="C6720">
            <v>0.95304976699999999</v>
          </cell>
          <cell r="D6720">
            <v>0.19031379400000001</v>
          </cell>
          <cell r="E6720">
            <v>9.4384239999999994E-2</v>
          </cell>
          <cell r="F6720" t="str">
            <v>protein_coding</v>
          </cell>
          <cell r="G6720" t="str">
            <v>AT2G31800</v>
          </cell>
          <cell r="H6720" t="str">
            <v>GO:0016772;GO:0004672;GO:0006468;GO:0005524;GO:0009966;GO:0006468;GO:0006468;GO:0004674;GO:0004674;GO:0009966;GO:0004672</v>
          </cell>
          <cell r="I6720" t="str">
            <v>GO:0006468; GO:0009966</v>
          </cell>
          <cell r="J6720" t="str">
            <v>GO:0016772; GO:0004672; GO:0005524; GO:0004674</v>
          </cell>
          <cell r="L6720" t="str">
            <v>Integrin-linked protein kinase family</v>
          </cell>
          <cell r="N6720" t="str">
            <v>protein_coding</v>
          </cell>
          <cell r="O6720" t="str">
            <v>black</v>
          </cell>
        </row>
        <row r="6721">
          <cell r="A6721" t="str">
            <v>AT2G31810</v>
          </cell>
          <cell r="B6721">
            <v>4.4452388000000002E-2</v>
          </cell>
          <cell r="C6721">
            <v>0.93526122099999998</v>
          </cell>
          <cell r="D6721">
            <v>-0.271962551</v>
          </cell>
          <cell r="E6721">
            <v>7.2748129999999998E-3</v>
          </cell>
          <cell r="F6721" t="str">
            <v>protein_coding</v>
          </cell>
          <cell r="G6721" t="str">
            <v>AT2G31810</v>
          </cell>
          <cell r="H6721" t="str">
            <v>GO:0009082;GO:0003984;GO:0009082;GO:0016597;GO:0008152;GO:0009507; GO:0008152;GO:0009507;GO:0016597;GO:0003984;GO:0009082;GO:0009082; GO:0009507;GO:0009082;GO:0003984;GO:0016597;GO:0008152;GO:0009082</v>
          </cell>
          <cell r="I6721" t="str">
            <v>GO:0009082; GO:0008152; GO:0008152; GO:0009082</v>
          </cell>
          <cell r="J6721" t="str">
            <v>GO:0003984; GO:0016597; GO:0016597; GO:0003984</v>
          </cell>
          <cell r="K6721" t="str">
            <v>GO:0009507</v>
          </cell>
          <cell r="L6721" t="str">
            <v>ACT domain-containing small subunit of acetolactate synthase protein</v>
          </cell>
          <cell r="N6721" t="str">
            <v>protein_coding</v>
          </cell>
          <cell r="O6721" t="str">
            <v>black</v>
          </cell>
        </row>
        <row r="6722">
          <cell r="A6722" t="str">
            <v>AT2G31820</v>
          </cell>
          <cell r="B6722">
            <v>0.201756564</v>
          </cell>
          <cell r="C6722">
            <v>0.22600920799999999</v>
          </cell>
          <cell r="D6722">
            <v>0.33655922100000002</v>
          </cell>
          <cell r="E6722">
            <v>1.780825E-3</v>
          </cell>
          <cell r="F6722" t="str">
            <v>protein_coding</v>
          </cell>
          <cell r="G6722" t="str">
            <v>AT2G31820</v>
          </cell>
          <cell r="H6722" t="str">
            <v>GO:0005886</v>
          </cell>
          <cell r="K6722" t="str">
            <v>GO:0005886</v>
          </cell>
          <cell r="L6722" t="str">
            <v>Ankyrin repeat family protein</v>
          </cell>
          <cell r="N6722" t="str">
            <v>protein_coding</v>
          </cell>
          <cell r="O6722" t="str">
            <v>black</v>
          </cell>
        </row>
        <row r="6723">
          <cell r="A6723" t="str">
            <v>AT2G31830</v>
          </cell>
          <cell r="B6723">
            <v>-2.2316389999999998E-2</v>
          </cell>
          <cell r="C6723">
            <v>0.98619699400000005</v>
          </cell>
          <cell r="D6723">
            <v>0.107257486</v>
          </cell>
          <cell r="E6723">
            <v>0.683262806</v>
          </cell>
          <cell r="F6723" t="str">
            <v>protein_coding</v>
          </cell>
          <cell r="G6723" t="str">
            <v>AT2G31830</v>
          </cell>
          <cell r="H6723" t="str">
            <v>GO:0046854;GO:0046854</v>
          </cell>
          <cell r="I6723" t="str">
            <v>GO:0046854</v>
          </cell>
          <cell r="L6723" t="str">
            <v>endonuclease/exonuclease/phosphatase family protein</v>
          </cell>
          <cell r="N6723" t="str">
            <v>protein_coding</v>
          </cell>
          <cell r="O6723" t="str">
            <v>black</v>
          </cell>
        </row>
        <row r="6724">
          <cell r="A6724" t="str">
            <v>AT2G31840</v>
          </cell>
          <cell r="B6724">
            <v>2.8789229999999998E-3</v>
          </cell>
          <cell r="C6724">
            <v>0.998400658</v>
          </cell>
          <cell r="D6724">
            <v>0.29020440199999997</v>
          </cell>
          <cell r="E6724">
            <v>1.1263346E-2</v>
          </cell>
          <cell r="G6724" t="str">
            <v>AT2G31840</v>
          </cell>
          <cell r="L6724" t="str">
            <v>Thioredoxin superfamily protein</v>
          </cell>
          <cell r="O6724" t="str">
            <v>black</v>
          </cell>
        </row>
        <row r="6725">
          <cell r="A6725" t="str">
            <v>AT2G31865</v>
          </cell>
          <cell r="B6725">
            <v>0.14318652200000001</v>
          </cell>
          <cell r="C6725">
            <v>0.934596698</v>
          </cell>
          <cell r="D6725">
            <v>0.664978234</v>
          </cell>
          <cell r="E6725">
            <v>6.1493614000000002E-2</v>
          </cell>
          <cell r="F6725" t="str">
            <v>protein_coding</v>
          </cell>
          <cell r="G6725" t="str">
            <v>AT2G31865</v>
          </cell>
          <cell r="H6725" t="str">
            <v>GO:0005975;GO:0004649; GO:0004649;GO:0005975</v>
          </cell>
          <cell r="I6725" t="str">
            <v>GO:0005975</v>
          </cell>
          <cell r="J6725" t="str">
            <v>GO:0004649</v>
          </cell>
          <cell r="L6725" t="str">
            <v>poly(ADP-ribose) glycohydrolase 2</v>
          </cell>
          <cell r="N6725" t="str">
            <v>protein_coding</v>
          </cell>
          <cell r="O6725" t="str">
            <v>black</v>
          </cell>
        </row>
        <row r="6726">
          <cell r="A6726" t="str">
            <v>AT2G31870</v>
          </cell>
          <cell r="B6726">
            <v>6.9831240000000003E-3</v>
          </cell>
          <cell r="C6726">
            <v>0.99553518799999996</v>
          </cell>
          <cell r="D6726">
            <v>-0.112122193</v>
          </cell>
          <cell r="E6726">
            <v>0.54695824100000001</v>
          </cell>
          <cell r="F6726" t="str">
            <v>protein_coding</v>
          </cell>
          <cell r="G6726" t="str">
            <v>AT2G31870</v>
          </cell>
          <cell r="H6726" t="str">
            <v>GO:0004649;GO:0005975; GO:0005975;GO:0004649</v>
          </cell>
          <cell r="I6726" t="str">
            <v>GO:0005975</v>
          </cell>
          <cell r="J6726" t="str">
            <v>GO:0004649</v>
          </cell>
          <cell r="L6726" t="str">
            <v>Poly (ADP-ribose) glycohydrolase (PARG)</v>
          </cell>
          <cell r="M6726" t="str">
            <v>mutant_has_Long_free-running_circadian_period;_Poly_(ADP-ribose)_Glycohydrolase</v>
          </cell>
          <cell r="N6726" t="str">
            <v>protein_coding</v>
          </cell>
          <cell r="O6726" t="str">
            <v>black</v>
          </cell>
        </row>
        <row r="6727">
          <cell r="A6727" t="str">
            <v>AT2G31880</v>
          </cell>
          <cell r="B6727">
            <v>0.33293582999999999</v>
          </cell>
          <cell r="C6727">
            <v>0.81002444799999995</v>
          </cell>
          <cell r="D6727">
            <v>1.4968515170000001</v>
          </cell>
          <cell r="E6727">
            <v>1.1946E-4</v>
          </cell>
          <cell r="F6727" t="str">
            <v>protein_coding</v>
          </cell>
          <cell r="G6727" t="str">
            <v>AT2G31880</v>
          </cell>
          <cell r="H6727" t="str">
            <v>GO:0006468;GO:0005886;GO:0004674;GO:0006468;GO:0016772;GO:0006468;GO:0004672;GO:0004672;GO:0005886;GO:0004674;GO:0005524</v>
          </cell>
          <cell r="I6727" t="str">
            <v>GO:0006468</v>
          </cell>
          <cell r="J6727" t="str">
            <v>GO:0004674; GO:0016772; GO:0004672; GO:0005524</v>
          </cell>
          <cell r="K6727" t="str">
            <v>GO:0005886</v>
          </cell>
          <cell r="L6727" t="str">
            <v>Leucine-rich repeat protein kinase family protein</v>
          </cell>
          <cell r="M6727" t="str">
            <v>Encodes_a_putative_leucine_rich_repeat_transmembrane_protein_that_is_expressed_in_response_to_Pseudomonas_syringae._Expression_of_SRRLK_may_be_required_for_silencing_via_lsiRNAs.__Regulates_cell_death_and_innate_immunity.</v>
          </cell>
          <cell r="N6727" t="str">
            <v>protein_coding</v>
          </cell>
          <cell r="O6727" t="str">
            <v>orange</v>
          </cell>
        </row>
        <row r="6728">
          <cell r="A6728" t="str">
            <v>AT2G31890</v>
          </cell>
          <cell r="B6728">
            <v>-2.8059164000000001E-2</v>
          </cell>
          <cell r="C6728">
            <v>0.95916327000000001</v>
          </cell>
          <cell r="D6728">
            <v>0.12780875799999999</v>
          </cell>
          <cell r="E6728">
            <v>0.26474725300000002</v>
          </cell>
          <cell r="G6728" t="str">
            <v>AT2G31890</v>
          </cell>
          <cell r="L6728" t="str">
            <v>RAP</v>
          </cell>
          <cell r="M6728" t="str">
            <v>Protein_contains_putative_RNA_binding_domain._Expressed_in_response_to_Pseudomonas_syringae_infection._Resistance_requires_silencing_of_AtRAP_suggesting_it_functions_as_a_negative_regulator_of_plant_disease_resistance.</v>
          </cell>
          <cell r="O6728" t="str">
            <v>black</v>
          </cell>
        </row>
        <row r="6729">
          <cell r="A6729" t="str">
            <v>AT2G31900</v>
          </cell>
          <cell r="B6729">
            <v>0.104819262</v>
          </cell>
          <cell r="C6729">
            <v>0.89765379499999998</v>
          </cell>
          <cell r="D6729">
            <v>0.19988199400000001</v>
          </cell>
          <cell r="E6729">
            <v>0.259694225</v>
          </cell>
          <cell r="F6729" t="str">
            <v>protein_coding</v>
          </cell>
          <cell r="G6729" t="str">
            <v>AT2G31900</v>
          </cell>
          <cell r="H6729" t="str">
            <v>GO:0005524;GO:0016459;GO:0003774</v>
          </cell>
          <cell r="J6729" t="str">
            <v>GO:0005524; GO:0003774</v>
          </cell>
          <cell r="K6729" t="str">
            <v>GO:0016459</v>
          </cell>
          <cell r="L6729" t="str">
            <v>myosin-like protein XIF</v>
          </cell>
          <cell r="M6729" t="str">
            <v>Encodes_an_novel_myosin_isoform.</v>
          </cell>
          <cell r="N6729" t="str">
            <v>protein_coding</v>
          </cell>
          <cell r="O6729" t="str">
            <v>black</v>
          </cell>
        </row>
        <row r="6730">
          <cell r="A6730" t="str">
            <v>AT2G31902</v>
          </cell>
          <cell r="B6730">
            <v>5.1601326000000003E-2</v>
          </cell>
          <cell r="C6730">
            <v>0.96512043199999997</v>
          </cell>
          <cell r="D6730">
            <v>0.52888632899999999</v>
          </cell>
          <cell r="E6730">
            <v>6.1143609999999996E-3</v>
          </cell>
          <cell r="G6730" t="str">
            <v>AT2G31902</v>
          </cell>
          <cell r="M6730" t="str">
            <v>Potential_natural_antisense_gene,_locus_overlaps_with_AT2G31900</v>
          </cell>
          <cell r="O6730" t="str">
            <v>black</v>
          </cell>
        </row>
        <row r="6731">
          <cell r="A6731" t="str">
            <v>AT2G31945</v>
          </cell>
          <cell r="B6731">
            <v>-0.12862574199999999</v>
          </cell>
          <cell r="C6731">
            <v>0.97343929799999995</v>
          </cell>
          <cell r="D6731">
            <v>0.38938479599999998</v>
          </cell>
          <cell r="E6731">
            <v>0.56744717200000006</v>
          </cell>
          <cell r="F6731" t="str">
            <v>protein_coding</v>
          </cell>
          <cell r="G6731" t="str">
            <v>AT2G31945</v>
          </cell>
          <cell r="H6731" t="str">
            <v>GO:0012505</v>
          </cell>
          <cell r="K6731" t="str">
            <v>GO:0012505</v>
          </cell>
          <cell r="N6731" t="str">
            <v>protein_coding</v>
          </cell>
          <cell r="O6731" t="str">
            <v>black</v>
          </cell>
        </row>
        <row r="6732">
          <cell r="A6732" t="str">
            <v>AT2G31955</v>
          </cell>
          <cell r="B6732">
            <v>3.1014030000000001E-2</v>
          </cell>
          <cell r="C6732">
            <v>0.95636035399999997</v>
          </cell>
          <cell r="D6732">
            <v>0.10278008199999999</v>
          </cell>
          <cell r="E6732">
            <v>0.44348395400000001</v>
          </cell>
          <cell r="F6732" t="str">
            <v>protein_coding</v>
          </cell>
          <cell r="G6732" t="str">
            <v>AT2G31955</v>
          </cell>
          <cell r="H6732" t="str">
            <v>GO:0006777;GO:0046872;GO:0003824;GO:0051539;GO:0006777;GO:0006777;GO:0019008;GO:0051536; GO:0051536;GO:0006777;GO:0006777;GO:0046872;GO:0019008;GO:0051539;GO:0003824;GO:0006777; GO:0006777;GO:0051536;GO:0003824;GO:0006777;GO:0019008;GO:0046872;GO:0051539;GO:0006777</v>
          </cell>
          <cell r="I6732" t="str">
            <v>GO:0006777</v>
          </cell>
          <cell r="J6732" t="str">
            <v>GO:0046872; GO:0003824; GO:0051539; GO:0051536; GO:0051536; GO:0046872; GO:0051539; GO:0003824; GO:0051536; GO:0003824; GO:0046872; GO:0051539</v>
          </cell>
          <cell r="K6732" t="str">
            <v>GO:0019008</v>
          </cell>
          <cell r="L6732" t="str">
            <v>cofactor of nitrate reductase and xanthine dehydrogenase 2</v>
          </cell>
          <cell r="M6732" t="str">
            <v>COFACTOR_OF_NITRATE_REDUCTASE_AND_XANTHINE_DEHYDROGENASE_2._Encodes_a_protein_involved_in_molybdenum_cofactor_biosynthesis._Homologous_to_E.coli_moaA._Expression_is_abundant_in_all_tissues_examined,_particularly_in_roots._Appears_to_have_targeting_signals_for_chloroplast_or_mitochondria.</v>
          </cell>
          <cell r="N6732" t="str">
            <v>protein_coding</v>
          </cell>
          <cell r="O6732" t="str">
            <v>black</v>
          </cell>
        </row>
        <row r="6733">
          <cell r="A6733" t="str">
            <v>AT2G31960</v>
          </cell>
          <cell r="B6733">
            <v>-1.7038735999999999E-2</v>
          </cell>
          <cell r="C6733">
            <v>0.97077735300000001</v>
          </cell>
          <cell r="D6733">
            <v>-0.113863303</v>
          </cell>
          <cell r="E6733">
            <v>0.26808416600000001</v>
          </cell>
          <cell r="F6733" t="str">
            <v>protein_coding</v>
          </cell>
          <cell r="G6733" t="str">
            <v>AT2G31960</v>
          </cell>
          <cell r="H6733" t="str">
            <v>GO:0016020;GO:0003843;GO:0006075;GO:0000148;GO:0006075;GO:0000148;GO:0005886; GO:0016020;GO:0006075;GO:0006075;GO:0003843;GO:0000148;GO:0000148</v>
          </cell>
          <cell r="I6733" t="str">
            <v>GO:0006075</v>
          </cell>
          <cell r="J6733" t="str">
            <v>GO:0003843</v>
          </cell>
          <cell r="K6733" t="str">
            <v>GO:0016020; GO:0000148; GO:0005886; GO:0016020; GO:0000148</v>
          </cell>
          <cell r="L6733" t="str">
            <v>glucan synthase-like 3</v>
          </cell>
          <cell r="M6733" t="str">
            <v>encodes_a_protein_similar_to_callose_synthase</v>
          </cell>
          <cell r="N6733" t="str">
            <v>protein_coding</v>
          </cell>
          <cell r="O6733" t="str">
            <v>black</v>
          </cell>
        </row>
        <row r="6734">
          <cell r="A6734" t="str">
            <v>AT2G31970</v>
          </cell>
          <cell r="B6734">
            <v>2.2460774999999999E-2</v>
          </cell>
          <cell r="C6734">
            <v>0.96813824500000001</v>
          </cell>
          <cell r="D6734">
            <v>0.122311564</v>
          </cell>
          <cell r="E6734">
            <v>0.26564887799999998</v>
          </cell>
          <cell r="F6734" t="str">
            <v>protein_coding</v>
          </cell>
          <cell r="G6734" t="str">
            <v>AT2G31970</v>
          </cell>
          <cell r="H6734" t="str">
            <v>GO:0008270;GO:0004518;GO:0005524;GO:0006281;GO:0006281;GO:0006281</v>
          </cell>
          <cell r="I6734" t="str">
            <v>GO:0006281</v>
          </cell>
          <cell r="J6734" t="str">
            <v>GO:0008270; GO:0004518; GO:0005524</v>
          </cell>
          <cell r="L6734" t="str">
            <v>DNA repair-recombination protein (RAD50)</v>
          </cell>
          <cell r="M6734" t="str">
            <v>Encodes_the_Arabidopsis_RAD50_homologue.__It_is_involved_in_double_strand_break_repair._Component_of_the_meiotic_recombination_complex_that_processes__meiotic_double-strand-breaks_to_produce_single-stranded_DNA__ends,_which_act_in_the_homology_search_and_recombination.__Accumulates_in_the_nucleus_during_meiotic_prophase,_a_process_regulated_by_PHS1.</v>
          </cell>
          <cell r="N6734" t="str">
            <v>protein_coding</v>
          </cell>
          <cell r="O6734" t="str">
            <v>black</v>
          </cell>
        </row>
        <row r="6735">
          <cell r="A6735" t="str">
            <v>AT2G31990</v>
          </cell>
          <cell r="B6735">
            <v>-1.9154002999999999E-2</v>
          </cell>
          <cell r="C6735">
            <v>0.99345896700000003</v>
          </cell>
          <cell r="D6735">
            <v>0.123842058</v>
          </cell>
          <cell r="E6735">
            <v>0.68965344699999998</v>
          </cell>
          <cell r="F6735" t="str">
            <v>protein_coding</v>
          </cell>
          <cell r="G6735" t="str">
            <v>AT2G31990</v>
          </cell>
          <cell r="H6735" t="str">
            <v>GO:0016020</v>
          </cell>
          <cell r="K6735" t="str">
            <v>GO:0016020</v>
          </cell>
          <cell r="L6735" t="str">
            <v>Exostosin family protein</v>
          </cell>
          <cell r="N6735" t="str">
            <v>protein_coding</v>
          </cell>
          <cell r="O6735" t="str">
            <v>black</v>
          </cell>
        </row>
        <row r="6736">
          <cell r="A6736" t="str">
            <v>AT2G32000</v>
          </cell>
          <cell r="B6736">
            <v>-0.130766249</v>
          </cell>
          <cell r="C6736">
            <v>0.54455228300000003</v>
          </cell>
          <cell r="D6736">
            <v>-0.25619730000000002</v>
          </cell>
          <cell r="E6736">
            <v>3.8422148000000003E-2</v>
          </cell>
          <cell r="F6736" t="str">
            <v>protein_coding</v>
          </cell>
          <cell r="G6736" t="str">
            <v>AT2G32000</v>
          </cell>
          <cell r="H6736" t="str">
            <v>GO:0003916;GO:0003916;GO:0006265;GO:0012505;GO:0003917;GO:0003677;GO:0005694;GO:0003917; GO:0003917;GO:0003916;GO:0006265;GO:0005694;GO:0003917;GO:0003916;GO:0003677;GO:0012505</v>
          </cell>
          <cell r="I6736" t="str">
            <v>GO:0006265</v>
          </cell>
          <cell r="J6736" t="str">
            <v>GO:0003916; GO:0003917; GO:0003677; GO:0003917; GO:0003916; GO:0003677</v>
          </cell>
          <cell r="K6736" t="str">
            <v>GO:0012505; GO:0005694; GO:0005694; GO:0012505</v>
          </cell>
          <cell r="L6736" t="str">
            <v>DNA topoisomerase, type IA, core</v>
          </cell>
          <cell r="N6736" t="str">
            <v>protein_coding</v>
          </cell>
          <cell r="O6736" t="str">
            <v>black</v>
          </cell>
        </row>
        <row r="6737">
          <cell r="A6737" t="str">
            <v>AT2G32010</v>
          </cell>
          <cell r="B6737">
            <v>-0.21638837799999999</v>
          </cell>
          <cell r="C6737">
            <v>0.32558203000000002</v>
          </cell>
          <cell r="D6737">
            <v>-0.14560325499999999</v>
          </cell>
          <cell r="E6737">
            <v>0.323233834</v>
          </cell>
          <cell r="F6737" t="str">
            <v>protein_coding</v>
          </cell>
          <cell r="G6737" t="str">
            <v>AT2G32010</v>
          </cell>
          <cell r="H6737" t="str">
            <v>GO:0046854;GO:0046854</v>
          </cell>
          <cell r="I6737" t="str">
            <v>GO:0046854</v>
          </cell>
          <cell r="L6737" t="str">
            <v>CVP2 like 1</v>
          </cell>
          <cell r="M6737" t="str">
            <v>Encodes_an_inositol_polyphosphate_5³¥ìûÉ╝-phosphatase_(5PTase).__Mediating_phosphoinositide_signaling.__Involved_in_establishment_of_foliar_vein_patterns.</v>
          </cell>
          <cell r="N6737" t="str">
            <v>protein_coding</v>
          </cell>
          <cell r="O6737" t="str">
            <v>black</v>
          </cell>
        </row>
        <row r="6738">
          <cell r="A6738" t="str">
            <v>AT2G32030</v>
          </cell>
          <cell r="B6738">
            <v>0.80741186600000003</v>
          </cell>
          <cell r="C6738">
            <v>0.70890372199999996</v>
          </cell>
          <cell r="D6738">
            <v>2.915792336</v>
          </cell>
          <cell r="E6738">
            <v>1.2300000000000001E-5</v>
          </cell>
          <cell r="F6738" t="str">
            <v>protein_coding</v>
          </cell>
          <cell r="G6738" t="str">
            <v>AT2G32030</v>
          </cell>
          <cell r="H6738" t="str">
            <v>GO:0008080</v>
          </cell>
          <cell r="J6738" t="str">
            <v>GO:0008080</v>
          </cell>
          <cell r="L6738" t="str">
            <v>Acyl-CoA N-acyltransferases (NAT) superfamily protein</v>
          </cell>
          <cell r="N6738" t="str">
            <v>protein_coding</v>
          </cell>
          <cell r="O6738" t="str">
            <v>orange</v>
          </cell>
        </row>
        <row r="6739">
          <cell r="A6739" t="str">
            <v>AT2G32040</v>
          </cell>
          <cell r="B6739">
            <v>-2.8366064E-2</v>
          </cell>
          <cell r="C6739">
            <v>0.95251354399999999</v>
          </cell>
          <cell r="D6739">
            <v>-0.10603460000000001</v>
          </cell>
          <cell r="E6739">
            <v>0.28592747400000001</v>
          </cell>
          <cell r="G6739" t="str">
            <v>AT2G32040</v>
          </cell>
          <cell r="L6739" t="str">
            <v>Major facilitator superfamily protein</v>
          </cell>
          <cell r="M6739" t="str">
            <v>The_At2g32040_gene_product_has_been_demonstrated_to_mediate_folate_monoglutamate_transport_involved_in_tetrahydrofolate_biosynthesis._It_also_mediates_transport_of_antifolates,_such_as_methotrexate_and_aminopterin._The_gene_is_expressed_in_both_chloroplast_and_non-green_plastids.</v>
          </cell>
          <cell r="O6739" t="str">
            <v>black</v>
          </cell>
        </row>
        <row r="6740">
          <cell r="A6740" t="str">
            <v>AT2G32060</v>
          </cell>
          <cell r="B6740">
            <v>-5.8886473000000002E-2</v>
          </cell>
          <cell r="C6740">
            <v>0.90126869899999995</v>
          </cell>
          <cell r="D6740">
            <v>2.6896465000000001E-2</v>
          </cell>
          <cell r="E6740">
            <v>0.84835806700000005</v>
          </cell>
          <cell r="F6740" t="str">
            <v>protein_coding</v>
          </cell>
          <cell r="G6740" t="str">
            <v>AT2G32060</v>
          </cell>
          <cell r="H6740" t="str">
            <v>GO:0022626;GO:0005622;GO:0005634;GO:0005840;GO:0006412;GO:0022626;GO:0006412;GO:0022626;GO:0006412;GO:0022626;GO:0022626;GO:0003735;GO:0022626;GO:0022626;GO:0022626; GO:0022626;GO:0003735;GO:0022626;GO:0006412;GO:0006412;GO:0022626;GO:0005634;GO:0022626;GO:0005840;GO:0005622;GO:0022626;GO:0022626;GO:0022626;GO:0022626;GO:0006412; GO:0022626;GO:0005840;GO:0022626;GO:0022626;GO:0022626;GO:0006412;GO:0022626;GO:0006412;GO:0005634;GO:0003735;GO:0006412;GO:0022626;GO:0005622;GO:0022626;GO:0022626</v>
          </cell>
          <cell r="I6740" t="str">
            <v>GO:0006412</v>
          </cell>
          <cell r="J6740" t="str">
            <v>GO:0003735</v>
          </cell>
          <cell r="K6740" t="str">
            <v>GO:0022626; GO:0005622; GO:0005634; GO:0005840; GO:0022626; GO:0005634; GO:0005840; GO:0005622; GO:0022626; GO:0005840; GO:0005634; GO:0005622</v>
          </cell>
          <cell r="L6740" t="str">
            <v>Ribosomal protein L7Ae/L30e/S12e/Gadd45 family protein</v>
          </cell>
          <cell r="N6740" t="str">
            <v>protein_coding</v>
          </cell>
          <cell r="O6740" t="str">
            <v>black</v>
          </cell>
        </row>
        <row r="6741">
          <cell r="A6741" t="str">
            <v>AT2G32070</v>
          </cell>
          <cell r="B6741">
            <v>-9.2017096000000007E-2</v>
          </cell>
          <cell r="C6741">
            <v>0.82706182100000003</v>
          </cell>
          <cell r="D6741">
            <v>4.5880692000000001E-2</v>
          </cell>
          <cell r="E6741">
            <v>0.74833738900000002</v>
          </cell>
          <cell r="F6741" t="str">
            <v>protein_coding</v>
          </cell>
          <cell r="G6741" t="str">
            <v>AT2G32070</v>
          </cell>
          <cell r="H6741" t="str">
            <v>GO:0003676;GO:0005634</v>
          </cell>
          <cell r="J6741" t="str">
            <v>GO:0003676</v>
          </cell>
          <cell r="K6741" t="str">
            <v>GO:0005634</v>
          </cell>
          <cell r="L6741" t="str">
            <v>Polynucleotidyl transferase, ribonuclease H-like superfamily protein</v>
          </cell>
          <cell r="N6741" t="str">
            <v>protein_coding</v>
          </cell>
          <cell r="O6741" t="str">
            <v>black</v>
          </cell>
        </row>
        <row r="6742">
          <cell r="A6742" t="str">
            <v>AT2G32080</v>
          </cell>
          <cell r="B6742">
            <v>4.2983754999999998E-2</v>
          </cell>
          <cell r="C6742">
            <v>0.90652583200000003</v>
          </cell>
          <cell r="D6742">
            <v>7.5720061000000005E-2</v>
          </cell>
          <cell r="E6742">
            <v>0.46562361299999999</v>
          </cell>
          <cell r="F6742" t="str">
            <v>protein_coding</v>
          </cell>
          <cell r="G6742" t="str">
            <v>AT2G32080</v>
          </cell>
          <cell r="H6742" t="str">
            <v>GO:0046686</v>
          </cell>
          <cell r="I6742" t="str">
            <v>GO:0046686</v>
          </cell>
          <cell r="L6742" t="str">
            <v>purin-rich alpha 1</v>
          </cell>
          <cell r="M6742" t="str">
            <v>similar_to_the_conserved_animal_nuclear_protein_PUR_alpha_which_was_implicated_in_the_control_of_gene_transcription_and_DNA_replication</v>
          </cell>
          <cell r="N6742" t="str">
            <v>protein_coding</v>
          </cell>
          <cell r="O6742" t="str">
            <v>black</v>
          </cell>
        </row>
        <row r="6743">
          <cell r="A6743" t="str">
            <v>AT2G32090</v>
          </cell>
          <cell r="B6743">
            <v>1.3798512000000001E-2</v>
          </cell>
          <cell r="C6743">
            <v>0.98081186499999995</v>
          </cell>
          <cell r="D6743">
            <v>-9.2584079999999999E-2</v>
          </cell>
          <cell r="E6743">
            <v>0.424078911</v>
          </cell>
          <cell r="G6743" t="str">
            <v>AT2G32090</v>
          </cell>
          <cell r="L6743" t="str">
            <v>Lactoylglutathione lyase / glyoxalase I family protein</v>
          </cell>
          <cell r="O6743" t="str">
            <v>black</v>
          </cell>
        </row>
        <row r="6744">
          <cell r="A6744" t="str">
            <v>AT2G32100</v>
          </cell>
          <cell r="B6744">
            <v>-0.36021979300000001</v>
          </cell>
          <cell r="C6744">
            <v>0.38500582799999999</v>
          </cell>
          <cell r="D6744">
            <v>2.9444881999999999E-2</v>
          </cell>
          <cell r="E6744">
            <v>0.92192700299999997</v>
          </cell>
          <cell r="G6744" t="str">
            <v>AT2G32100</v>
          </cell>
          <cell r="L6744" t="str">
            <v>ovate family protein 16</v>
          </cell>
          <cell r="O6744" t="str">
            <v>black</v>
          </cell>
        </row>
        <row r="6745">
          <cell r="A6745" t="str">
            <v>AT2G32120</v>
          </cell>
          <cell r="B6745">
            <v>-0.31954493099999998</v>
          </cell>
          <cell r="C6745">
            <v>0.43732525300000002</v>
          </cell>
          <cell r="D6745">
            <v>-0.48577448099999998</v>
          </cell>
          <cell r="E6745">
            <v>4.1573690000000003E-2</v>
          </cell>
          <cell r="F6745" t="str">
            <v>protein_coding</v>
          </cell>
          <cell r="G6745" t="str">
            <v>AT2G32120</v>
          </cell>
          <cell r="H6745" t="str">
            <v>GO:0005524</v>
          </cell>
          <cell r="J6745" t="str">
            <v>GO:0005524</v>
          </cell>
          <cell r="L6745" t="str">
            <v>heat-shock protein 70T-2</v>
          </cell>
          <cell r="N6745" t="str">
            <v>protein_coding</v>
          </cell>
          <cell r="O6745" t="str">
            <v>black</v>
          </cell>
        </row>
        <row r="6746">
          <cell r="A6746" t="str">
            <v>AT2G32140</v>
          </cell>
          <cell r="B6746">
            <v>1.0711253540000001</v>
          </cell>
          <cell r="C6746">
            <v>0.30641096600000001</v>
          </cell>
          <cell r="D6746">
            <v>2.8567427670000001</v>
          </cell>
          <cell r="E6746">
            <v>1.0066200000000001E-4</v>
          </cell>
          <cell r="F6746" t="str">
            <v>protein_coding</v>
          </cell>
          <cell r="G6746" t="str">
            <v>AT2G32140</v>
          </cell>
          <cell r="H6746" t="str">
            <v>GO:0007165;GO:0005622;GO:0009507</v>
          </cell>
          <cell r="I6746" t="str">
            <v>GO:0007165</v>
          </cell>
          <cell r="K6746" t="str">
            <v>GO:0005622; GO:0009507</v>
          </cell>
          <cell r="L6746" t="str">
            <v>transmembrane receptors</v>
          </cell>
          <cell r="N6746" t="str">
            <v>protein_coding</v>
          </cell>
          <cell r="O6746" t="str">
            <v>orange</v>
          </cell>
        </row>
        <row r="6747">
          <cell r="A6747" t="str">
            <v>AT2G32150</v>
          </cell>
          <cell r="B6747">
            <v>0.55989165299999999</v>
          </cell>
          <cell r="C6747">
            <v>9.2160625999999995E-2</v>
          </cell>
          <cell r="D6747">
            <v>0.230893773</v>
          </cell>
          <cell r="E6747">
            <v>0.25576428200000001</v>
          </cell>
          <cell r="F6747" t="str">
            <v>protein_coding</v>
          </cell>
          <cell r="G6747" t="str">
            <v>AT2G32150</v>
          </cell>
          <cell r="H6747" t="str">
            <v>GO:0008152;GO:0003824;GO:0016787</v>
          </cell>
          <cell r="I6747" t="str">
            <v>GO:0008152</v>
          </cell>
          <cell r="J6747" t="str">
            <v>GO:0003824; GO:0016787</v>
          </cell>
          <cell r="L6747" t="str">
            <v>Haloacid dehalogenase-like hydrolase (HAD) superfamily protein</v>
          </cell>
          <cell r="N6747" t="str">
            <v>protein_coding</v>
          </cell>
          <cell r="O6747" t="str">
            <v>black</v>
          </cell>
        </row>
        <row r="6748">
          <cell r="A6748" t="str">
            <v>AT2G32160</v>
          </cell>
          <cell r="B6748">
            <v>-0.37550681299999999</v>
          </cell>
          <cell r="C6748">
            <v>1.1692543999999999E-2</v>
          </cell>
          <cell r="D6748">
            <v>-1.1317590740000001</v>
          </cell>
          <cell r="E6748">
            <v>1.2E-10</v>
          </cell>
          <cell r="G6748" t="str">
            <v>AT2G32160</v>
          </cell>
          <cell r="L6748" t="str">
            <v>S-adenosyl-L-methionine-dependent methyltransferases superfamily protein</v>
          </cell>
          <cell r="O6748" t="str">
            <v>orange</v>
          </cell>
        </row>
        <row r="6749">
          <cell r="A6749" t="str">
            <v>AT2G32170</v>
          </cell>
          <cell r="B6749">
            <v>-4.0808325999999999E-2</v>
          </cell>
          <cell r="C6749">
            <v>0.92718202900000002</v>
          </cell>
          <cell r="D6749">
            <v>-8.4170574999999997E-2</v>
          </cell>
          <cell r="E6749">
            <v>0.47500530099999999</v>
          </cell>
          <cell r="G6749" t="str">
            <v>AT2G32170</v>
          </cell>
          <cell r="L6749" t="str">
            <v>S-adenosyl-L-methionine-dependent methyltransferases superfamily protein</v>
          </cell>
          <cell r="O6749" t="str">
            <v>black</v>
          </cell>
        </row>
        <row r="6750">
          <cell r="A6750" t="str">
            <v>AT2G32179</v>
          </cell>
          <cell r="B6750">
            <v>1.0465202E-2</v>
          </cell>
          <cell r="C6750">
            <v>0.99618404500000002</v>
          </cell>
          <cell r="D6750">
            <v>0.46923145500000002</v>
          </cell>
          <cell r="E6750">
            <v>3.9623532000000003E-2</v>
          </cell>
          <cell r="G6750" t="str">
            <v>AT2G32179</v>
          </cell>
          <cell r="L6750" t="str">
            <v>other RNA</v>
          </cell>
          <cell r="M6750" t="str">
            <v>Potential_natural_antisense_gene,_locus_overlaps_with_AT2G32180</v>
          </cell>
          <cell r="O6750" t="str">
            <v>black</v>
          </cell>
        </row>
        <row r="6751">
          <cell r="A6751" t="str">
            <v>AT2G32180</v>
          </cell>
          <cell r="B6751">
            <v>-0.13638059199999999</v>
          </cell>
          <cell r="C6751">
            <v>0.78391264900000002</v>
          </cell>
          <cell r="D6751">
            <v>0.26417127099999999</v>
          </cell>
          <cell r="E6751">
            <v>4.1723876999999999E-2</v>
          </cell>
          <cell r="F6751" t="str">
            <v>protein_coding</v>
          </cell>
          <cell r="G6751" t="str">
            <v>AT2G32180</v>
          </cell>
          <cell r="H6751" t="str">
            <v>GO:0009295</v>
          </cell>
          <cell r="K6751" t="str">
            <v>GO:0009295</v>
          </cell>
          <cell r="L6751" t="str">
            <v>plastid transcriptionally active 18</v>
          </cell>
          <cell r="N6751" t="str">
            <v>protein_coding</v>
          </cell>
          <cell r="O6751" t="str">
            <v>black</v>
          </cell>
        </row>
        <row r="6752">
          <cell r="A6752" t="str">
            <v>AT2G32190</v>
          </cell>
          <cell r="B6752">
            <v>0.57906601099999999</v>
          </cell>
          <cell r="C6752">
            <v>0.76838182200000005</v>
          </cell>
          <cell r="D6752">
            <v>1.2257513369999999</v>
          </cell>
          <cell r="E6752">
            <v>5.2741472999999997E-2</v>
          </cell>
          <cell r="G6752" t="str">
            <v>AT2G32190</v>
          </cell>
          <cell r="O6752" t="str">
            <v>black</v>
          </cell>
        </row>
        <row r="6753">
          <cell r="A6753" t="str">
            <v>AT2G32210</v>
          </cell>
          <cell r="B6753">
            <v>0.28400008700000001</v>
          </cell>
          <cell r="C6753">
            <v>0.90182789799999996</v>
          </cell>
          <cell r="D6753">
            <v>2.0892630720000001</v>
          </cell>
          <cell r="E6753">
            <v>9.9799999999999993E-6</v>
          </cell>
          <cell r="G6753" t="str">
            <v>AT2G32210</v>
          </cell>
          <cell r="O6753" t="str">
            <v>orange</v>
          </cell>
        </row>
        <row r="6754">
          <cell r="A6754" t="str">
            <v>AT2G32220</v>
          </cell>
          <cell r="B6754">
            <v>4.9281648999999997E-2</v>
          </cell>
          <cell r="C6754">
            <v>0.961074647</v>
          </cell>
          <cell r="D6754">
            <v>0.14849156699999999</v>
          </cell>
          <cell r="E6754">
            <v>0.54923483299999998</v>
          </cell>
          <cell r="F6754" t="str">
            <v>protein_coding</v>
          </cell>
          <cell r="G6754" t="str">
            <v>AT2G32220</v>
          </cell>
          <cell r="H6754" t="str">
            <v>GO:0006412;GO:0003735;GO:0016020;GO:0005840;GO:0005622;GO:0006412;GO:0006412</v>
          </cell>
          <cell r="I6754" t="str">
            <v>GO:0006412</v>
          </cell>
          <cell r="J6754" t="str">
            <v>GO:0003735</v>
          </cell>
          <cell r="K6754" t="str">
            <v>GO:0016020; GO:0005840; GO:0005622</v>
          </cell>
          <cell r="L6754" t="str">
            <v>Ribosomal L27e protein family</v>
          </cell>
          <cell r="N6754" t="str">
            <v>protein_coding</v>
          </cell>
          <cell r="O6754" t="str">
            <v>black</v>
          </cell>
        </row>
        <row r="6755">
          <cell r="A6755" t="str">
            <v>AT2G32230</v>
          </cell>
          <cell r="B6755">
            <v>-3.5027002000000002E-2</v>
          </cell>
          <cell r="C6755">
            <v>0.94768431500000005</v>
          </cell>
          <cell r="D6755">
            <v>-0.105930449</v>
          </cell>
          <cell r="E6755">
            <v>0.41520518499999998</v>
          </cell>
          <cell r="F6755" t="str">
            <v>protein_coding</v>
          </cell>
          <cell r="G6755" t="str">
            <v>AT2G32230</v>
          </cell>
          <cell r="H6755" t="str">
            <v>GO:0016020;GO:0015297;GO:0006855;GO:0055085;GO:0055085;GO:0006855;GO:0015238</v>
          </cell>
          <cell r="I6755" t="str">
            <v>GO:0006855; GO:0055085</v>
          </cell>
          <cell r="J6755" t="str">
            <v>GO:0015297; GO:0015238</v>
          </cell>
          <cell r="K6755" t="str">
            <v>GO:0016020</v>
          </cell>
          <cell r="L6755" t="str">
            <v>proteinaceous RNase P 1</v>
          </cell>
          <cell r="M6755" t="str">
            <v>RNase_P_able_to_cleave_tRNA-like_structures_involved_in_the_maturation_of_plant_mitochondrial_mRNAs.</v>
          </cell>
          <cell r="N6755" t="str">
            <v>protein_coding</v>
          </cell>
          <cell r="O6755" t="str">
            <v>black</v>
          </cell>
        </row>
        <row r="6756">
          <cell r="A6756" t="str">
            <v>AT2G32235</v>
          </cell>
          <cell r="B6756">
            <v>-6.5863669E-2</v>
          </cell>
          <cell r="C6756">
            <v>0.96495711699999998</v>
          </cell>
          <cell r="D6756">
            <v>-6.8383843999999999E-2</v>
          </cell>
          <cell r="E6756">
            <v>0.83987782</v>
          </cell>
          <cell r="G6756" t="str">
            <v>AT2G32235</v>
          </cell>
          <cell r="O6756" t="str">
            <v>black</v>
          </cell>
        </row>
        <row r="6757">
          <cell r="A6757" t="str">
            <v>AT2G32240</v>
          </cell>
          <cell r="B6757">
            <v>2.0669893000000002E-2</v>
          </cell>
          <cell r="C6757">
            <v>0.97446363700000005</v>
          </cell>
          <cell r="D6757">
            <v>9.3137286999999999E-2</v>
          </cell>
          <cell r="E6757">
            <v>0.53938161500000004</v>
          </cell>
          <cell r="F6757" t="str">
            <v>protein_coding</v>
          </cell>
          <cell r="G6757" t="str">
            <v>AT2G32240</v>
          </cell>
          <cell r="H6757" t="str">
            <v>GO:0046686;GO:0005886</v>
          </cell>
          <cell r="I6757" t="str">
            <v>GO:0046686</v>
          </cell>
          <cell r="K6757" t="str">
            <v>GO:0005886</v>
          </cell>
          <cell r="N6757" t="str">
            <v>protein_coding</v>
          </cell>
          <cell r="O6757" t="str">
            <v>black</v>
          </cell>
        </row>
        <row r="6758">
          <cell r="A6758" t="str">
            <v>AT2G32250</v>
          </cell>
          <cell r="B6758">
            <v>0.145466914</v>
          </cell>
          <cell r="C6758">
            <v>0.62344580800000005</v>
          </cell>
          <cell r="D6758">
            <v>0.27070738300000002</v>
          </cell>
          <cell r="E6758">
            <v>2.8358970000000001E-2</v>
          </cell>
          <cell r="F6758" t="str">
            <v>protein_coding</v>
          </cell>
          <cell r="G6758" t="str">
            <v>AT2G32250</v>
          </cell>
          <cell r="H6758" t="str">
            <v>GO:0008270</v>
          </cell>
          <cell r="J6758" t="str">
            <v>GO:0008270</v>
          </cell>
          <cell r="L6758" t="str">
            <v>FAR1-related sequence 2</v>
          </cell>
          <cell r="N6758" t="str">
            <v>protein_coding</v>
          </cell>
          <cell r="O6758" t="str">
            <v>black</v>
          </cell>
        </row>
        <row r="6759">
          <cell r="A6759" t="str">
            <v>AT2G32260</v>
          </cell>
          <cell r="B6759">
            <v>-2.0931180000000001E-2</v>
          </cell>
          <cell r="C6759">
            <v>0.96793737499999999</v>
          </cell>
          <cell r="D6759">
            <v>-5.1308844999999999E-2</v>
          </cell>
          <cell r="E6759">
            <v>0.67305039799999999</v>
          </cell>
          <cell r="F6759" t="str">
            <v>protein_coding</v>
          </cell>
          <cell r="G6759" t="str">
            <v>AT2G32260</v>
          </cell>
          <cell r="H6759" t="str">
            <v>GO:0009058;GO:0003824;GO:0016779</v>
          </cell>
          <cell r="I6759" t="str">
            <v>GO:0009058</v>
          </cell>
          <cell r="J6759" t="str">
            <v>GO:0003824; GO:0016779</v>
          </cell>
          <cell r="L6759" t="str">
            <v>phosphorylcholine cytidylyltransferase</v>
          </cell>
          <cell r="N6759" t="str">
            <v>protein_coding</v>
          </cell>
          <cell r="O6759" t="str">
            <v>black</v>
          </cell>
        </row>
        <row r="6760">
          <cell r="A6760" t="str">
            <v>AT2G32280</v>
          </cell>
          <cell r="B6760">
            <v>0.29454765100000002</v>
          </cell>
          <cell r="C6760">
            <v>0.88826027799999996</v>
          </cell>
          <cell r="D6760">
            <v>0.23450566</v>
          </cell>
          <cell r="E6760">
            <v>0.626678285</v>
          </cell>
          <cell r="F6760" t="str">
            <v>protein_coding</v>
          </cell>
          <cell r="G6760" t="str">
            <v>AT2G32280</v>
          </cell>
          <cell r="H6760" t="str">
            <v>GO:0012505</v>
          </cell>
          <cell r="K6760" t="str">
            <v>GO:0012505</v>
          </cell>
          <cell r="L6760" t="str">
            <v>Protein of unknown function (DUF1218)</v>
          </cell>
          <cell r="N6760" t="str">
            <v>protein_coding</v>
          </cell>
          <cell r="O6760" t="str">
            <v>black</v>
          </cell>
        </row>
        <row r="6761">
          <cell r="A6761" t="str">
            <v>AT2G32290</v>
          </cell>
          <cell r="B6761">
            <v>0.61125383200000005</v>
          </cell>
          <cell r="C6761">
            <v>4.5800000000000002E-6</v>
          </cell>
          <cell r="D6761">
            <v>0.982972815</v>
          </cell>
          <cell r="E6761">
            <v>8.4699999999999995E-14</v>
          </cell>
          <cell r="F6761" t="str">
            <v>protein_coding</v>
          </cell>
          <cell r="G6761" t="str">
            <v>AT2G32290</v>
          </cell>
          <cell r="H6761" t="str">
            <v>GO:0000272;GO:0030244;GO:0043169;GO:0009507;GO:0005975;GO:0016161;GO:0003824;GO:0030244</v>
          </cell>
          <cell r="I6761" t="str">
            <v>GO:0000272; GO:0030244; GO:0005975</v>
          </cell>
          <cell r="J6761" t="str">
            <v>GO:0043169; GO:0016161; GO:0003824</v>
          </cell>
          <cell r="K6761" t="str">
            <v>GO:0009507</v>
          </cell>
          <cell r="L6761" t="str">
            <v>beta-amylase 6</v>
          </cell>
          <cell r="N6761" t="str">
            <v>protein_coding</v>
          </cell>
          <cell r="O6761" t="str">
            <v>black</v>
          </cell>
        </row>
        <row r="6762">
          <cell r="A6762" t="str">
            <v>AT2G32295</v>
          </cell>
          <cell r="B6762">
            <v>-1.997167E-2</v>
          </cell>
          <cell r="C6762">
            <v>0.97494656700000004</v>
          </cell>
          <cell r="D6762">
            <v>9.7007333000000001E-2</v>
          </cell>
          <cell r="E6762">
            <v>0.50319568000000003</v>
          </cell>
          <cell r="F6762" t="str">
            <v>protein_coding</v>
          </cell>
          <cell r="G6762" t="str">
            <v>AT2G32295</v>
          </cell>
          <cell r="H6762" t="str">
            <v>GO:0016021</v>
          </cell>
          <cell r="K6762" t="str">
            <v>GO:0016021</v>
          </cell>
          <cell r="L6762" t="str">
            <v>EXS (ERD1/XPR1/SYG1) family protein</v>
          </cell>
          <cell r="N6762" t="str">
            <v>protein_coding</v>
          </cell>
          <cell r="O6762" t="str">
            <v>black</v>
          </cell>
        </row>
        <row r="6763">
          <cell r="A6763" t="str">
            <v>AT2G32320</v>
          </cell>
          <cell r="B6763">
            <v>2.1684585999999999E-2</v>
          </cell>
          <cell r="C6763">
            <v>0.96995286700000005</v>
          </cell>
          <cell r="D6763">
            <v>0.31796360299999998</v>
          </cell>
          <cell r="E6763">
            <v>1.8021479999999999E-3</v>
          </cell>
          <cell r="F6763" t="str">
            <v>protein_coding</v>
          </cell>
          <cell r="G6763" t="str">
            <v>AT2G32320</v>
          </cell>
          <cell r="H6763" t="str">
            <v>GO:0006400;GO:0000287;GO:0006400;GO:0008193; GO:0006400;GO:0008193;GO:0006400;GO:0000287; GO:0006400;GO:0008193;GO:0000287;GO:0006400</v>
          </cell>
          <cell r="I6763" t="str">
            <v>GO:0006400</v>
          </cell>
          <cell r="J6763" t="str">
            <v>GO:0000287; GO:0008193; GO:0008193; GO:0000287</v>
          </cell>
          <cell r="L6763" t="str">
            <v>tRNAHis guanylyltransferase</v>
          </cell>
          <cell r="N6763" t="str">
            <v>protein_coding</v>
          </cell>
          <cell r="O6763" t="str">
            <v>black</v>
          </cell>
        </row>
        <row r="6764">
          <cell r="A6764" t="str">
            <v>AT2G32340</v>
          </cell>
          <cell r="B6764">
            <v>3.3496375000000002E-2</v>
          </cell>
          <cell r="C6764">
            <v>0.97455042599999997</v>
          </cell>
          <cell r="D6764">
            <v>0.1316659</v>
          </cell>
          <cell r="E6764">
            <v>0.54732209700000001</v>
          </cell>
          <cell r="G6764" t="str">
            <v>AT2G32340</v>
          </cell>
          <cell r="L6764" t="str">
            <v>TraB family protein</v>
          </cell>
          <cell r="O6764" t="str">
            <v>black</v>
          </cell>
        </row>
        <row r="6765">
          <cell r="A6765" t="str">
            <v>AT2G32380</v>
          </cell>
          <cell r="B6765">
            <v>-4.2558120999999997E-2</v>
          </cell>
          <cell r="C6765">
            <v>0.96703999100000004</v>
          </cell>
          <cell r="D6765">
            <v>-0.17800394999999999</v>
          </cell>
          <cell r="E6765">
            <v>0.4325697</v>
          </cell>
          <cell r="G6765" t="str">
            <v>AT2G32380</v>
          </cell>
          <cell r="L6765" t="str">
            <v>Transmembrane protein 97, predicted</v>
          </cell>
          <cell r="O6765" t="str">
            <v>black</v>
          </cell>
        </row>
        <row r="6766">
          <cell r="A6766" t="str">
            <v>AT2G32390</v>
          </cell>
          <cell r="B6766">
            <v>0.101034121</v>
          </cell>
          <cell r="C6766">
            <v>0.85340372399999997</v>
          </cell>
          <cell r="D6766">
            <v>-0.15570905199999999</v>
          </cell>
          <cell r="E6766">
            <v>0.32867472599999997</v>
          </cell>
          <cell r="F6766" t="str">
            <v>protein_coding</v>
          </cell>
          <cell r="G6766" t="str">
            <v>AT2G32390</v>
          </cell>
          <cell r="H6766" t="str">
            <v>GO:0005215;GO:0016020;GO:0007186;GO:0016021;GO:0004970;GO:0005234;GO:0004970;GO:0006810;GO:0004930; GO:0005215;GO:0005234;GO:0016020;GO:0004970;GO:0004970;GO:0004930;GO:0007186;GO:0006810;GO:0016021; GO:0004970;GO:0006810;GO:0004965;GO:0004970;GO:0005215;GO:0005234;GO:0016021;GO:0016020;GO:0007186</v>
          </cell>
          <cell r="I6766" t="str">
            <v>GO:0007186; GO:0006810; GO:0006810; GO:0007186</v>
          </cell>
          <cell r="J6766" t="str">
            <v>GO:0005215; GO:0004970; GO:0005234; GO:0004930; GO:0005215; GO:0005234; GO:0004970; GO:0004930; GO:0004970; GO:0004965; GO:0005215; GO:0005234</v>
          </cell>
          <cell r="K6766" t="str">
            <v>GO:0016020; GO:0016021; GO:0016021; GO:0016020</v>
          </cell>
          <cell r="L6766" t="str">
            <v>glutamate receptor  3.5</v>
          </cell>
          <cell r="M6766" t="str">
            <v>Encodes_a_ionotropic_glutamate_receptor_ortholog,_a_member_of_a_putative_ligand-gated_ion_channel_subunit_family</v>
          </cell>
          <cell r="N6766" t="str">
            <v>protein_coding</v>
          </cell>
          <cell r="O6766" t="str">
            <v>black</v>
          </cell>
        </row>
        <row r="6767">
          <cell r="A6767" t="str">
            <v>AT2G32400</v>
          </cell>
          <cell r="B6767">
            <v>0.231403838</v>
          </cell>
          <cell r="C6767">
            <v>0.136615759</v>
          </cell>
          <cell r="D6767">
            <v>0.63037652200000005</v>
          </cell>
          <cell r="E6767">
            <v>2.1200000000000001E-9</v>
          </cell>
          <cell r="F6767" t="str">
            <v>protein_coding</v>
          </cell>
          <cell r="G6767" t="str">
            <v>AT2G32400</v>
          </cell>
          <cell r="H6767" t="str">
            <v>GO:0006810;GO:0007186;GO:0005215;GO:0005234;GO:0004970;GO:0004965;GO:0004970;GO:0016020;GO:0016021;GO:0009506</v>
          </cell>
          <cell r="I6767" t="str">
            <v>GO:0006810; GO:0007186</v>
          </cell>
          <cell r="J6767" t="str">
            <v>GO:0005215; GO:0005234; GO:0004970; GO:0004965</v>
          </cell>
          <cell r="K6767" t="str">
            <v>GO:0016020; GO:0016021; GO:0009506</v>
          </cell>
          <cell r="L6767" t="str">
            <v>glutamate receptor 5</v>
          </cell>
          <cell r="M6767" t="str">
            <v>Glr5</v>
          </cell>
          <cell r="N6767" t="str">
            <v>protein_coding</v>
          </cell>
          <cell r="O6767" t="str">
            <v>black</v>
          </cell>
        </row>
        <row r="6768">
          <cell r="A6768" t="str">
            <v>AT2G32410</v>
          </cell>
          <cell r="B6768">
            <v>0.20620254099999999</v>
          </cell>
          <cell r="C6768">
            <v>0.37894328999999999</v>
          </cell>
          <cell r="D6768">
            <v>-5.0029981000000001E-2</v>
          </cell>
          <cell r="E6768">
            <v>0.801670946</v>
          </cell>
          <cell r="F6768" t="str">
            <v>protein_coding</v>
          </cell>
          <cell r="G6768" t="str">
            <v>AT2G32410</v>
          </cell>
          <cell r="H6768" t="str">
            <v>GO:0005777;GO:0003824;GO:0000166;GO:0005777; GO:0000166;GO:0005777;GO:0003824;GO:0005777</v>
          </cell>
          <cell r="J6768" t="str">
            <v>GO:0003824; GO:0000166; GO:0000166; GO:0003824</v>
          </cell>
          <cell r="K6768" t="str">
            <v>GO:0005777</v>
          </cell>
          <cell r="L6768" t="str">
            <v>AXR1-like</v>
          </cell>
          <cell r="N6768" t="str">
            <v>protein_coding</v>
          </cell>
          <cell r="O6768" t="str">
            <v>black</v>
          </cell>
        </row>
        <row r="6769">
          <cell r="A6769" t="str">
            <v>AT2G32415</v>
          </cell>
          <cell r="B6769">
            <v>-6.4802468000000002E-2</v>
          </cell>
          <cell r="C6769">
            <v>0.90023730199999996</v>
          </cell>
          <cell r="D6769">
            <v>-0.22058752200000001</v>
          </cell>
          <cell r="E6769">
            <v>7.8631441999999996E-2</v>
          </cell>
          <cell r="F6769" t="str">
            <v>protein_coding</v>
          </cell>
          <cell r="G6769" t="str">
            <v>AT2G32415</v>
          </cell>
          <cell r="H6769" t="str">
            <v>GO:0006139;GO:0003676;GO:0008408;GO:0005622;GO:0006139; GO:0006139;GO:0005622;GO:0006139;GO:0003676;GO:0008408</v>
          </cell>
          <cell r="I6769" t="str">
            <v>GO:0006139</v>
          </cell>
          <cell r="J6769" t="str">
            <v>GO:0003676; GO:0008408</v>
          </cell>
          <cell r="K6769" t="str">
            <v>GO:0005622</v>
          </cell>
          <cell r="L6769" t="str">
            <v>Polynucleotidyl transferase, ribonuclease H fold protein with HRDC domain</v>
          </cell>
          <cell r="N6769" t="str">
            <v>protein_coding</v>
          </cell>
          <cell r="O6769" t="str">
            <v>black</v>
          </cell>
        </row>
        <row r="6770">
          <cell r="A6770" t="str">
            <v>AT2G32430</v>
          </cell>
          <cell r="B6770">
            <v>-8.4579875999999998E-2</v>
          </cell>
          <cell r="C6770">
            <v>0.90030847300000005</v>
          </cell>
          <cell r="D6770">
            <v>2.377139E-2</v>
          </cell>
          <cell r="E6770">
            <v>0.91400309999999996</v>
          </cell>
          <cell r="F6770" t="str">
            <v>protein_coding</v>
          </cell>
          <cell r="G6770" t="str">
            <v>AT2G32430</v>
          </cell>
          <cell r="H6770" t="str">
            <v>GO:0006486;GO:0008378;GO:0006486;GO:0016020;GO:0006486;GO:0012505</v>
          </cell>
          <cell r="I6770" t="str">
            <v>GO:0006486</v>
          </cell>
          <cell r="J6770" t="str">
            <v>GO:0008378</v>
          </cell>
          <cell r="K6770" t="str">
            <v>GO:0016020; GO:0012505</v>
          </cell>
          <cell r="L6770" t="str">
            <v>Galactosyltransferase family protein</v>
          </cell>
          <cell r="N6770" t="str">
            <v>protein_coding</v>
          </cell>
          <cell r="O6770" t="str">
            <v>black</v>
          </cell>
        </row>
        <row r="6771">
          <cell r="A6771" t="str">
            <v>AT2G32440</v>
          </cell>
          <cell r="B6771">
            <v>-2.9034725000000001E-2</v>
          </cell>
          <cell r="C6771">
            <v>0.95279118500000004</v>
          </cell>
          <cell r="D6771">
            <v>-0.45103759399999999</v>
          </cell>
          <cell r="E6771">
            <v>5.2599999999999998E-5</v>
          </cell>
          <cell r="F6771" t="str">
            <v>protein_coding</v>
          </cell>
          <cell r="G6771" t="str">
            <v>AT2G32440</v>
          </cell>
          <cell r="H6771" t="str">
            <v>GO:0009055;GO:0005506;GO:0055114;GO:0016705;GO:0020037;GO:0004497; GO:0016705;GO:0005506;GO:0004497;GO:0020037;GO:0055114;GO:0009055</v>
          </cell>
          <cell r="I6771" t="str">
            <v>GO:0055114</v>
          </cell>
          <cell r="J6771" t="str">
            <v>GO:0009055; GO:0005506; GO:0016705; GO:0020037; GO:0004497; GO:0016705; GO:0005506; GO:0004497; GO:0020037; GO:0009055</v>
          </cell>
          <cell r="L6771" t="str">
            <v>ent-kaurenoic acid hydroxylase 2</v>
          </cell>
          <cell r="M6771" t="str">
            <v>ent-kaurenoic_acid_hydroxylase_(KAO2)</v>
          </cell>
          <cell r="N6771" t="str">
            <v>protein_coding</v>
          </cell>
          <cell r="O6771" t="str">
            <v>black</v>
          </cell>
        </row>
        <row r="6772">
          <cell r="A6772" t="str">
            <v>AT2G32450</v>
          </cell>
          <cell r="B6772">
            <v>-2.3403295000000001E-2</v>
          </cell>
          <cell r="C6772">
            <v>0.96931895400000001</v>
          </cell>
          <cell r="D6772">
            <v>-0.10476913</v>
          </cell>
          <cell r="E6772">
            <v>0.41205789199999998</v>
          </cell>
          <cell r="F6772" t="str">
            <v>protein_coding</v>
          </cell>
          <cell r="G6772" t="str">
            <v>AT2G32450</v>
          </cell>
          <cell r="H6772" t="str">
            <v>GO:0005886;GO:0008270;GO:0005886;GO:0005886</v>
          </cell>
          <cell r="J6772" t="str">
            <v>GO:0008270</v>
          </cell>
          <cell r="K6772" t="str">
            <v>GO:0005886</v>
          </cell>
          <cell r="L6772" t="str">
            <v>Calcium-binding tetratricopeptide family protein</v>
          </cell>
          <cell r="N6772" t="str">
            <v>protein_coding</v>
          </cell>
          <cell r="O6772" t="str">
            <v>black</v>
          </cell>
        </row>
        <row r="6773">
          <cell r="A6773" t="str">
            <v>AT2G32480</v>
          </cell>
          <cell r="B6773">
            <v>2.7925050999999999E-2</v>
          </cell>
          <cell r="C6773">
            <v>0.95418368899999995</v>
          </cell>
          <cell r="D6773">
            <v>2.5941784999999998E-2</v>
          </cell>
          <cell r="E6773">
            <v>0.83783616000000005</v>
          </cell>
          <cell r="F6773" t="str">
            <v>protein_coding</v>
          </cell>
          <cell r="G6773" t="str">
            <v>AT2G32480</v>
          </cell>
          <cell r="H6773" t="str">
            <v>GO:0016021;GO:0009507;GO:0006508;GO:0004222; GO:0009507;GO:0004222;GO:0016021;GO:0006508</v>
          </cell>
          <cell r="I6773" t="str">
            <v>GO:0006508</v>
          </cell>
          <cell r="J6773" t="str">
            <v>GO:0004222</v>
          </cell>
          <cell r="K6773" t="str">
            <v>GO:0016021; GO:0009507; GO:0009507; GO:0016021</v>
          </cell>
          <cell r="L6773" t="str">
            <v>ARABIDOPSIS SERIN PROTEASE</v>
          </cell>
          <cell r="M6773" t="str">
            <v>Metalloprotease_essential_for_plastid_development._Located_in_the_inner_membrane_of_chloroplasts.</v>
          </cell>
          <cell r="N6773" t="str">
            <v>protein_coding</v>
          </cell>
          <cell r="O6773" t="str">
            <v>black</v>
          </cell>
        </row>
        <row r="6774">
          <cell r="A6774" t="str">
            <v>AT2G32487</v>
          </cell>
          <cell r="B6774">
            <v>2.654843321</v>
          </cell>
          <cell r="C6774">
            <v>4.9199999999999998E-29</v>
          </cell>
          <cell r="D6774">
            <v>4.5692502629999998</v>
          </cell>
          <cell r="E6774">
            <v>3.39E-42</v>
          </cell>
          <cell r="F6774" t="str">
            <v>protein_coding</v>
          </cell>
          <cell r="G6774" t="str">
            <v>AT2G32487</v>
          </cell>
          <cell r="H6774" t="str">
            <v>GO:0012505</v>
          </cell>
          <cell r="K6774" t="str">
            <v>GO:0012505</v>
          </cell>
          <cell r="N6774" t="str">
            <v>protein_coding</v>
          </cell>
          <cell r="O6774" t="str">
            <v>blue</v>
          </cell>
        </row>
        <row r="6775">
          <cell r="A6775" t="str">
            <v>AT2G32500</v>
          </cell>
          <cell r="B6775">
            <v>7.6616269999999998E-3</v>
          </cell>
          <cell r="C6775">
            <v>0.99342987900000002</v>
          </cell>
          <cell r="D6775">
            <v>-0.15922713199999999</v>
          </cell>
          <cell r="E6775">
            <v>0.15853355499999999</v>
          </cell>
          <cell r="G6775" t="str">
            <v>AT2G32500</v>
          </cell>
          <cell r="L6775" t="str">
            <v>Stress responsive alpha-beta barrel domain protein</v>
          </cell>
          <cell r="O6775" t="str">
            <v>black</v>
          </cell>
        </row>
        <row r="6776">
          <cell r="A6776" t="str">
            <v>AT2G32510</v>
          </cell>
          <cell r="B6776">
            <v>2.090710412</v>
          </cell>
          <cell r="C6776">
            <v>1.3799999999999999E-7</v>
          </cell>
          <cell r="D6776">
            <v>3.0884381599999999</v>
          </cell>
          <cell r="E6776">
            <v>3E-11</v>
          </cell>
          <cell r="F6776" t="str">
            <v>protein_coding</v>
          </cell>
          <cell r="G6776" t="str">
            <v>AT2G32510</v>
          </cell>
          <cell r="H6776" t="str">
            <v>GO:0004674;GO:0006468;GO:0004674;GO:0005524;GO:0016772;GO:0004672;GO:0006468;GO:0004672;GO:0006468</v>
          </cell>
          <cell r="I6776" t="str">
            <v>GO:0006468</v>
          </cell>
          <cell r="J6776" t="str">
            <v>GO:0004674; GO:0005524; GO:0016772; GO:0004672</v>
          </cell>
          <cell r="L6776" t="str">
            <v>mitogen-activated protein kinase kinase kinase 17</v>
          </cell>
          <cell r="M6776" t="str">
            <v>member_of_MEKK_subfamily</v>
          </cell>
          <cell r="N6776" t="str">
            <v>protein_coding</v>
          </cell>
          <cell r="O6776" t="str">
            <v>blue</v>
          </cell>
        </row>
        <row r="6777">
          <cell r="A6777" t="str">
            <v>AT2G32520</v>
          </cell>
          <cell r="B6777">
            <v>0.35106459699999998</v>
          </cell>
          <cell r="C6777">
            <v>1.5414199999999999E-4</v>
          </cell>
          <cell r="D6777">
            <v>0.67825323900000001</v>
          </cell>
          <cell r="E6777">
            <v>4.6900000000000003E-10</v>
          </cell>
          <cell r="F6777" t="str">
            <v>protein_coding</v>
          </cell>
          <cell r="G6777" t="str">
            <v>AT2G32520</v>
          </cell>
          <cell r="H6777" t="str">
            <v>GO:0016747;GO:0008152;GO:0009507;GO:0016787;GO:0005829</v>
          </cell>
          <cell r="I6777" t="str">
            <v>GO:0008152</v>
          </cell>
          <cell r="J6777" t="str">
            <v>GO:0016747; GO:0016787</v>
          </cell>
          <cell r="K6777" t="str">
            <v>GO:0009507; GO:0005829</v>
          </cell>
          <cell r="L6777" t="str">
            <v>alpha/beta-Hydrolases superfamily protein</v>
          </cell>
          <cell r="N6777" t="str">
            <v>protein_coding</v>
          </cell>
          <cell r="O6777" t="str">
            <v>black</v>
          </cell>
        </row>
        <row r="6778">
          <cell r="A6778" t="str">
            <v>AT2G32530</v>
          </cell>
          <cell r="B6778">
            <v>-8.2984483999999997E-2</v>
          </cell>
          <cell r="C6778">
            <v>0.92389291200000001</v>
          </cell>
          <cell r="D6778">
            <v>-3.8838700000000002E-4</v>
          </cell>
          <cell r="E6778">
            <v>0.99845785399999998</v>
          </cell>
          <cell r="F6778" t="str">
            <v>protein_coding</v>
          </cell>
          <cell r="G6778" t="str">
            <v>AT2G32530</v>
          </cell>
          <cell r="H6778" t="str">
            <v>GO:0016760;GO:0030244;GO:0030244;GO:0016020</v>
          </cell>
          <cell r="I6778" t="str">
            <v>GO:0030244</v>
          </cell>
          <cell r="J6778" t="str">
            <v>GO:0016760</v>
          </cell>
          <cell r="K6778" t="str">
            <v>GO:0016020</v>
          </cell>
          <cell r="L6778" t="str">
            <v>cellulose synthase-like B3</v>
          </cell>
          <cell r="M6778" t="str">
            <v>encodes_a_gene_similar_to_cellulose_synthase</v>
          </cell>
          <cell r="N6778" t="str">
            <v>protein_coding</v>
          </cell>
          <cell r="O6778" t="str">
            <v>black</v>
          </cell>
        </row>
        <row r="6779">
          <cell r="A6779" t="str">
            <v>AT2G32540</v>
          </cell>
          <cell r="B6779">
            <v>-0.29367014600000002</v>
          </cell>
          <cell r="C6779">
            <v>0.35739399399999999</v>
          </cell>
          <cell r="D6779">
            <v>-0.39428170699999998</v>
          </cell>
          <cell r="E6779">
            <v>7.9565380000000008E-3</v>
          </cell>
          <cell r="F6779" t="str">
            <v>protein_coding</v>
          </cell>
          <cell r="G6779" t="str">
            <v>AT2G32540</v>
          </cell>
          <cell r="H6779" t="str">
            <v>GO:0016020;GO:0030244;GO:0016760;GO:0030244</v>
          </cell>
          <cell r="I6779" t="str">
            <v>GO:0030244</v>
          </cell>
          <cell r="J6779" t="str">
            <v>GO:0016760</v>
          </cell>
          <cell r="K6779" t="str">
            <v>GO:0016020</v>
          </cell>
          <cell r="L6779" t="str">
            <v>cellulose synthase-like B4</v>
          </cell>
          <cell r="M6779" t="str">
            <v>encodes_a_gene_similar_to_cellulose_synthase</v>
          </cell>
          <cell r="N6779" t="str">
            <v>protein_coding</v>
          </cell>
          <cell r="O6779" t="str">
            <v>black</v>
          </cell>
        </row>
        <row r="6780">
          <cell r="A6780" t="str">
            <v>AT2G32550</v>
          </cell>
          <cell r="B6780">
            <v>-0.242341264</v>
          </cell>
          <cell r="C6780">
            <v>0.63452757500000001</v>
          </cell>
          <cell r="D6780">
            <v>-1.095726416</v>
          </cell>
          <cell r="E6780">
            <v>5.66E-6</v>
          </cell>
          <cell r="G6780" t="str">
            <v>AT2G32550</v>
          </cell>
          <cell r="L6780" t="str">
            <v>Cell differentiation, Rcd1-like protein</v>
          </cell>
          <cell r="O6780" t="str">
            <v>orange</v>
          </cell>
        </row>
        <row r="6781">
          <cell r="A6781" t="str">
            <v>AT2G32560</v>
          </cell>
          <cell r="B6781">
            <v>6.5429623000000006E-2</v>
          </cell>
          <cell r="C6781">
            <v>0.87552451499999995</v>
          </cell>
          <cell r="D6781">
            <v>0.35228267600000002</v>
          </cell>
          <cell r="E6781">
            <v>2.991896E-3</v>
          </cell>
          <cell r="F6781" t="str">
            <v>protein_coding</v>
          </cell>
          <cell r="G6781" t="str">
            <v>AT2G32560</v>
          </cell>
          <cell r="H6781" t="str">
            <v>GO:0012505</v>
          </cell>
          <cell r="K6781" t="str">
            <v>GO:0012505</v>
          </cell>
          <cell r="L6781" t="str">
            <v>F-box family protein</v>
          </cell>
          <cell r="N6781" t="str">
            <v>protein_coding</v>
          </cell>
          <cell r="O6781" t="str">
            <v>black</v>
          </cell>
        </row>
        <row r="6782">
          <cell r="A6782" t="str">
            <v>AT2G32580</v>
          </cell>
          <cell r="B6782">
            <v>3.3358698999999999E-2</v>
          </cell>
          <cell r="C6782">
            <v>0.95251354399999999</v>
          </cell>
          <cell r="D6782">
            <v>0.121015652</v>
          </cell>
          <cell r="E6782">
            <v>0.25643481000000001</v>
          </cell>
          <cell r="F6782" t="str">
            <v>protein_coding</v>
          </cell>
          <cell r="G6782" t="str">
            <v>AT2G32580</v>
          </cell>
          <cell r="H6782" t="str">
            <v>GO:0005794</v>
          </cell>
          <cell r="K6782" t="str">
            <v>GO:0005794</v>
          </cell>
          <cell r="L6782" t="str">
            <v>Protein of unknown function (DUF1068)</v>
          </cell>
          <cell r="N6782" t="str">
            <v>protein_coding</v>
          </cell>
          <cell r="O6782" t="str">
            <v>black</v>
          </cell>
        </row>
        <row r="6783">
          <cell r="A6783" t="str">
            <v>AT2G32590</v>
          </cell>
          <cell r="B6783">
            <v>-5.1063523999999999E-2</v>
          </cell>
          <cell r="C6783">
            <v>0.97494656700000004</v>
          </cell>
          <cell r="D6783">
            <v>-0.364490123</v>
          </cell>
          <cell r="E6783">
            <v>0.31595445500000002</v>
          </cell>
          <cell r="G6783" t="str">
            <v>AT2G32590</v>
          </cell>
          <cell r="O6783" t="str">
            <v>black</v>
          </cell>
        </row>
        <row r="6784">
          <cell r="A6784" t="str">
            <v>AT2G32600</v>
          </cell>
          <cell r="B6784">
            <v>-7.8437590000000001E-2</v>
          </cell>
          <cell r="C6784">
            <v>0.84984346899999996</v>
          </cell>
          <cell r="D6784">
            <v>-8.4366628999999999E-2</v>
          </cell>
          <cell r="E6784">
            <v>0.49849355200000001</v>
          </cell>
          <cell r="F6784" t="str">
            <v>protein_coding</v>
          </cell>
          <cell r="G6784" t="str">
            <v>AT2G32600</v>
          </cell>
          <cell r="H6784" t="str">
            <v>GO:0003676;GO:0005634;GO:0008270;GO:0005622</v>
          </cell>
          <cell r="J6784" t="str">
            <v>GO:0003676; GO:0008270</v>
          </cell>
          <cell r="K6784" t="str">
            <v>GO:0005634; GO:0005622</v>
          </cell>
          <cell r="L6784" t="str">
            <v>hydroxyproline-rich glycoprotein family protein</v>
          </cell>
          <cell r="N6784" t="str">
            <v>protein_coding</v>
          </cell>
          <cell r="O6784" t="str">
            <v>black</v>
          </cell>
        </row>
        <row r="6785">
          <cell r="A6785" t="str">
            <v>AT2G32630</v>
          </cell>
          <cell r="B6785">
            <v>7.1348968999999998E-2</v>
          </cell>
          <cell r="C6785">
            <v>0.95568773900000004</v>
          </cell>
          <cell r="D6785">
            <v>0.204683789</v>
          </cell>
          <cell r="E6785">
            <v>0.38977122400000003</v>
          </cell>
          <cell r="G6785" t="str">
            <v>AT2G32630</v>
          </cell>
          <cell r="L6785" t="str">
            <v>Pentatricopeptide repeat (PPR-like) superfamily protein</v>
          </cell>
          <cell r="O6785" t="str">
            <v>black</v>
          </cell>
        </row>
        <row r="6786">
          <cell r="A6786" t="str">
            <v>AT2G32640</v>
          </cell>
          <cell r="B6786">
            <v>-2.4213167000000001E-2</v>
          </cell>
          <cell r="C6786">
            <v>0.95568773900000004</v>
          </cell>
          <cell r="D6786">
            <v>-0.48131770800000001</v>
          </cell>
          <cell r="E6786">
            <v>2.4700000000000001E-5</v>
          </cell>
          <cell r="F6786" t="str">
            <v>protein_coding</v>
          </cell>
          <cell r="G6786" t="str">
            <v>AT2G32640</v>
          </cell>
          <cell r="H6786" t="str">
            <v>GO:0016117;GO:0016705;GO:0009507;GO:0016117; GO:0016117;GO:0009507;GO:0016705;GO:0016117</v>
          </cell>
          <cell r="I6786" t="str">
            <v>GO:0016117</v>
          </cell>
          <cell r="J6786" t="str">
            <v>GO:0016705</v>
          </cell>
          <cell r="K6786" t="str">
            <v>GO:0009507</v>
          </cell>
          <cell r="L6786" t="str">
            <v>Lycopene beta/epsilon cyclase protein</v>
          </cell>
          <cell r="N6786" t="str">
            <v>protein_coding</v>
          </cell>
          <cell r="O6786" t="str">
            <v>black</v>
          </cell>
        </row>
        <row r="6787">
          <cell r="A6787" t="str">
            <v>AT2G32650</v>
          </cell>
          <cell r="B6787">
            <v>-1.5317167E-2</v>
          </cell>
          <cell r="C6787">
            <v>0.98328952599999997</v>
          </cell>
          <cell r="D6787">
            <v>0.31710560799999998</v>
          </cell>
          <cell r="E6787">
            <v>4.6373380000000004E-3</v>
          </cell>
          <cell r="G6787" t="str">
            <v>AT2G32650</v>
          </cell>
          <cell r="L6787" t="str">
            <v>RmlC-like cupins superfamily protein</v>
          </cell>
          <cell r="O6787" t="str">
            <v>black</v>
          </cell>
        </row>
        <row r="6788">
          <cell r="A6788" t="str">
            <v>AT2G32680</v>
          </cell>
          <cell r="B6788">
            <v>2.3576382699999998</v>
          </cell>
          <cell r="C6788">
            <v>1.0310891000000001E-2</v>
          </cell>
          <cell r="D6788">
            <v>2.155689213</v>
          </cell>
          <cell r="E6788">
            <v>1.9867600000000001E-4</v>
          </cell>
          <cell r="G6788" t="str">
            <v>AT2G32680</v>
          </cell>
          <cell r="L6788" t="str">
            <v>receptor like protein 23</v>
          </cell>
          <cell r="O6788" t="str">
            <v>blue</v>
          </cell>
        </row>
        <row r="6789">
          <cell r="A6789" t="str">
            <v>AT2G32690</v>
          </cell>
          <cell r="B6789">
            <v>1.5581810000000001E-3</v>
          </cell>
          <cell r="C6789">
            <v>0.99970605000000001</v>
          </cell>
          <cell r="D6789">
            <v>-0.90076423699999997</v>
          </cell>
          <cell r="E6789">
            <v>2.10127E-4</v>
          </cell>
          <cell r="F6789" t="str">
            <v>protein_coding</v>
          </cell>
          <cell r="G6789" t="str">
            <v>AT2G32690</v>
          </cell>
          <cell r="H6789" t="str">
            <v>GO:0012505</v>
          </cell>
          <cell r="K6789" t="str">
            <v>GO:0012505</v>
          </cell>
          <cell r="L6789" t="str">
            <v>glycine-rich protein 23</v>
          </cell>
          <cell r="M6789" t="str">
            <v>Glycine-rich_protein_similar_in_structure_to_GRP5._The_expression_of_GRP23_is_induced_by_HPA_(cutin_monomer,_salicylic_acid,_and_abscisic_acid.</v>
          </cell>
          <cell r="N6789" t="str">
            <v>protein_coding</v>
          </cell>
          <cell r="O6789" t="str">
            <v>black</v>
          </cell>
        </row>
        <row r="6790">
          <cell r="A6790" t="str">
            <v>AT2G32700</v>
          </cell>
          <cell r="B6790">
            <v>-3.3788711999999999E-2</v>
          </cell>
          <cell r="C6790">
            <v>0.93216941200000003</v>
          </cell>
          <cell r="D6790">
            <v>3.6245969999999998E-3</v>
          </cell>
          <cell r="E6790">
            <v>0.97674948100000003</v>
          </cell>
          <cell r="G6790" t="str">
            <v>AT2G32700</v>
          </cell>
          <cell r="L6790" t="str">
            <v>LEUNIG_homolog</v>
          </cell>
          <cell r="M6790" t="str">
            <v>Encodes_a_WD40_repeat_and_LUFS_domain_containing_protein_that_is_similar_to_LUG._Interacts_physically_with_SEUSS_and_likely_functions_as_part_of_a_repressor_complex_that_represses_AG.</v>
          </cell>
          <cell r="O6790" t="str">
            <v>black</v>
          </cell>
        </row>
        <row r="6791">
          <cell r="A6791" t="str">
            <v>AT2G32710</v>
          </cell>
          <cell r="B6791">
            <v>-0.121509437</v>
          </cell>
          <cell r="C6791">
            <v>0.77112954700000003</v>
          </cell>
          <cell r="D6791">
            <v>0.231786673</v>
          </cell>
          <cell r="E6791">
            <v>0.116058983</v>
          </cell>
          <cell r="F6791" t="str">
            <v>protein_coding</v>
          </cell>
          <cell r="G6791" t="str">
            <v>AT2G32710</v>
          </cell>
          <cell r="H6791" t="str">
            <v>GO:0004861;GO:0007050;GO:0005634</v>
          </cell>
          <cell r="I6791" t="str">
            <v>GO:0007050</v>
          </cell>
          <cell r="J6791" t="str">
            <v>GO:0004861</v>
          </cell>
          <cell r="K6791" t="str">
            <v>GO:0005634</v>
          </cell>
          <cell r="L6791" t="str">
            <v>Cyclin-dependent kinase inhibitor family protein</v>
          </cell>
          <cell r="M6791" t="str">
            <v>Kip-related_protein_(KRP)_gene,_encodes_CDK_(cyclin-dependent_kinase)_inhibitor_(CKI)._A_member_of_seven_KRP_genes_found_in_Arabidopsis_thaliana._Negative_regulator_of_cell_division._Expressed_in_actively_dividing_cells.</v>
          </cell>
          <cell r="N6791" t="str">
            <v>protein_coding</v>
          </cell>
          <cell r="O6791" t="str">
            <v>black</v>
          </cell>
        </row>
        <row r="6792">
          <cell r="A6792" t="str">
            <v>AT2G32720</v>
          </cell>
          <cell r="B6792">
            <v>-7.5805191999999993E-2</v>
          </cell>
          <cell r="C6792">
            <v>0.87365268200000001</v>
          </cell>
          <cell r="D6792">
            <v>-0.30886153199999999</v>
          </cell>
          <cell r="E6792">
            <v>3.0533726000000001E-2</v>
          </cell>
          <cell r="F6792" t="str">
            <v>protein_coding</v>
          </cell>
          <cell r="G6792" t="str">
            <v>AT2G32720</v>
          </cell>
          <cell r="H6792" t="str">
            <v>GO:0020037</v>
          </cell>
          <cell r="J6792" t="str">
            <v>GO:0020037</v>
          </cell>
          <cell r="L6792" t="str">
            <v>cytochrome B5 isoform B</v>
          </cell>
          <cell r="M6792" t="str">
            <v>member_of_Cytochromes_b5</v>
          </cell>
          <cell r="N6792" t="str">
            <v>protein_coding</v>
          </cell>
          <cell r="O6792" t="str">
            <v>black</v>
          </cell>
        </row>
        <row r="6793">
          <cell r="A6793" t="str">
            <v>AT2G32730</v>
          </cell>
          <cell r="B6793">
            <v>1.2312027999999999E-2</v>
          </cell>
          <cell r="C6793">
            <v>0.977409325</v>
          </cell>
          <cell r="D6793">
            <v>-5.5706374000000003E-2</v>
          </cell>
          <cell r="E6793">
            <v>0.58657310699999998</v>
          </cell>
          <cell r="F6793" t="str">
            <v>protein_coding</v>
          </cell>
          <cell r="G6793" t="str">
            <v>AT2G32730</v>
          </cell>
          <cell r="H6793" t="str">
            <v>GO:0042176;GO:0042176;GO:0000502;GO:0030234;GO:0005829</v>
          </cell>
          <cell r="I6793" t="str">
            <v>GO:0042176</v>
          </cell>
          <cell r="J6793" t="str">
            <v>GO:0030234</v>
          </cell>
          <cell r="K6793" t="str">
            <v>GO:0000502; GO:0005829</v>
          </cell>
          <cell r="L6793" t="str">
            <v>26S proteasome regulatory complex, non-ATPase subcomplex, Rpn2/Psmd1 subunit</v>
          </cell>
          <cell r="N6793" t="str">
            <v>protein_coding</v>
          </cell>
          <cell r="O6793" t="str">
            <v>black</v>
          </cell>
        </row>
        <row r="6794">
          <cell r="A6794" t="str">
            <v>AT2G32760</v>
          </cell>
          <cell r="B6794">
            <v>6.6729583999999995E-2</v>
          </cell>
          <cell r="C6794">
            <v>0.90595400199999998</v>
          </cell>
          <cell r="D6794">
            <v>0.11751638</v>
          </cell>
          <cell r="E6794">
            <v>0.38946899299999999</v>
          </cell>
          <cell r="G6794" t="str">
            <v>AT2G32760</v>
          </cell>
          <cell r="O6794" t="str">
            <v>black</v>
          </cell>
        </row>
        <row r="6795">
          <cell r="A6795" t="str">
            <v>AT2G32765</v>
          </cell>
          <cell r="B6795">
            <v>0.30867222700000002</v>
          </cell>
          <cell r="C6795">
            <v>0.69722472599999996</v>
          </cell>
          <cell r="D6795">
            <v>0.23065828399999999</v>
          </cell>
          <cell r="E6795">
            <v>0.59618604399999997</v>
          </cell>
          <cell r="F6795" t="str">
            <v>protein_coding</v>
          </cell>
          <cell r="G6795" t="str">
            <v>AT2G32765</v>
          </cell>
          <cell r="H6795" t="str">
            <v>GO:0009507</v>
          </cell>
          <cell r="K6795" t="str">
            <v>GO:0009507</v>
          </cell>
          <cell r="L6795" t="str">
            <v>small ubiquitinrelated modifier 5</v>
          </cell>
          <cell r="M6795" t="str">
            <v>Encodes_a_small_ubiquitin-like_modifier_(SUMO)_protein_that_becomes_covalently_attached_to_various_intracellular_protein_targets_through_an_isopeptide_bond._SUMOylation_typically_has_a_post-translational_effect_on_the_behavior_of_the_target_protein.</v>
          </cell>
          <cell r="N6795" t="str">
            <v>protein_coding</v>
          </cell>
          <cell r="O6795" t="str">
            <v>black</v>
          </cell>
        </row>
        <row r="6796">
          <cell r="A6796" t="str">
            <v>AT2G32770</v>
          </cell>
          <cell r="B6796">
            <v>-0.462235481</v>
          </cell>
          <cell r="C6796">
            <v>0.16398443800000001</v>
          </cell>
          <cell r="D6796">
            <v>-0.67115941199999996</v>
          </cell>
          <cell r="E6796">
            <v>2.3789035E-2</v>
          </cell>
          <cell r="F6796" t="str">
            <v>protein_coding</v>
          </cell>
          <cell r="G6796" t="str">
            <v>AT2G32770</v>
          </cell>
          <cell r="H6796" t="str">
            <v>GO:0012505;GO:0046872;GO:0016787;GO:0003993; GO:0046872;GO:0003993;GO:0016787; GO:0012505;GO:0016787;GO:0046872;GO:0003993</v>
          </cell>
          <cell r="J6796" t="str">
            <v>GO:0046872; GO:0016787; GO:0003993; GO:0046872; GO:0003993; GO:0016787; GO:0016787; GO:0046872; GO:0003993</v>
          </cell>
          <cell r="K6796" t="str">
            <v>GO:0012505</v>
          </cell>
          <cell r="L6796" t="str">
            <v>purple acid phosphatase 13</v>
          </cell>
          <cell r="N6796" t="str">
            <v>protein_coding</v>
          </cell>
          <cell r="O6796" t="str">
            <v>black</v>
          </cell>
        </row>
        <row r="6797">
          <cell r="A6797" t="str">
            <v>AT2G32795</v>
          </cell>
          <cell r="B6797">
            <v>-1.1094112E-2</v>
          </cell>
          <cell r="C6797">
            <v>0.99386587199999998</v>
          </cell>
          <cell r="D6797">
            <v>-0.109433988</v>
          </cell>
          <cell r="E6797">
            <v>0.66967013200000003</v>
          </cell>
          <cell r="G6797" t="str">
            <v>AT2G32795</v>
          </cell>
          <cell r="L6797" t="str">
            <v>other RNA</v>
          </cell>
          <cell r="M6797" t="str">
            <v>Unknown_gene</v>
          </cell>
          <cell r="O6797" t="str">
            <v>black</v>
          </cell>
        </row>
        <row r="6798">
          <cell r="A6798" t="str">
            <v>AT2G32800</v>
          </cell>
          <cell r="B6798">
            <v>-0.220779583</v>
          </cell>
          <cell r="C6798">
            <v>0.716059644</v>
          </cell>
          <cell r="D6798">
            <v>0.20653223500000001</v>
          </cell>
          <cell r="E6798">
            <v>0.2685323</v>
          </cell>
          <cell r="F6798" t="str">
            <v>protein_coding</v>
          </cell>
          <cell r="G6798" t="str">
            <v>AT2G32800</v>
          </cell>
          <cell r="H6798" t="str">
            <v>GO:0004713;GO:0005886;GO:0006468;GO:0004674;GO:0004713;GO:0004672;GO:0004672;GO:0006468;GO:0005524;GO:0016772;GO:0006468;GO:0004674</v>
          </cell>
          <cell r="I6798" t="str">
            <v>GO:0006468</v>
          </cell>
          <cell r="J6798" t="str">
            <v>GO:0004713; GO:0004674; GO:0004672; GO:0005524; GO:0016772</v>
          </cell>
          <cell r="K6798" t="str">
            <v>GO:0005886</v>
          </cell>
          <cell r="L6798" t="str">
            <v>protein kinase family protein</v>
          </cell>
          <cell r="N6798" t="str">
            <v>protein_coding</v>
          </cell>
          <cell r="O6798" t="str">
            <v>black</v>
          </cell>
        </row>
        <row r="6799">
          <cell r="A6799" t="str">
            <v>AT2G32810</v>
          </cell>
          <cell r="B6799">
            <v>9.2085676000000005E-2</v>
          </cell>
          <cell r="C6799">
            <v>0.71106003200000001</v>
          </cell>
          <cell r="D6799">
            <v>-0.126422908</v>
          </cell>
          <cell r="E6799">
            <v>0.22514759400000001</v>
          </cell>
          <cell r="F6799" t="str">
            <v>protein_coding</v>
          </cell>
          <cell r="G6799" t="str">
            <v>AT2G32810</v>
          </cell>
          <cell r="H6799" t="str">
            <v>GO:0043169;GO:0003824;GO:0005773;GO:0005774;GO:0005773;GO:0005773;GO:0005774;GO:0004553;GO:0005773;GO:0005975;GO:0019513;GO:0019515;GO:0005990;GO:0019515;GO:0009505;GO:0019513;GO:0030246;GO:0005990;GO:0005774; GO:0043169;GO:0030246;GO:0003824;GO:0004553;GO:0005975</v>
          </cell>
          <cell r="I6799" t="str">
            <v>GO:0005975; GO:0019513; GO:0019515; GO:0005990; GO:0005975</v>
          </cell>
          <cell r="J6799" t="str">
            <v>GO:0043169; GO:0003824; GO:0004553; GO:0030246; GO:0043169; GO:0030246; GO:0003824; GO:0004553</v>
          </cell>
          <cell r="K6799" t="str">
            <v>GO:0005773; GO:0005774; GO:0009505</v>
          </cell>
          <cell r="L6799" t="str">
            <v>beta galactosidase 9</v>
          </cell>
          <cell r="M6799" t="str">
            <v>putative_beta-galactosidase</v>
          </cell>
          <cell r="N6799" t="str">
            <v>protein_coding</v>
          </cell>
          <cell r="O6799" t="str">
            <v>black</v>
          </cell>
        </row>
        <row r="6800">
          <cell r="A6800" t="str">
            <v>AT2G32830</v>
          </cell>
          <cell r="B6800">
            <v>1.0586565029999999</v>
          </cell>
          <cell r="C6800">
            <v>0.15025123700000001</v>
          </cell>
          <cell r="D6800">
            <v>1.6724695970000001</v>
          </cell>
          <cell r="E6800">
            <v>1.03269E-4</v>
          </cell>
          <cell r="F6800" t="str">
            <v>protein_coding</v>
          </cell>
          <cell r="G6800" t="str">
            <v>AT2G32830</v>
          </cell>
          <cell r="H6800" t="str">
            <v>GO:0055085;GO:0006817;GO:0055085;GO:0022857;GO:0005315;GO:0016021</v>
          </cell>
          <cell r="I6800" t="str">
            <v>GO:0055085; GO:0006817</v>
          </cell>
          <cell r="J6800" t="str">
            <v>GO:0022857; GO:0005315</v>
          </cell>
          <cell r="K6800" t="str">
            <v>GO:0016021</v>
          </cell>
          <cell r="L6800" t="str">
            <v>phosphate transporter 1;5</v>
          </cell>
          <cell r="M6800" t="str">
            <v>Encodes_Pht1;5,_a_member_of_the_Pht1_family_of_phosphate_transporters_which_include:_Pht1;1/At5g43350,_Pht1;2/At5g43370,_Pht1;3/At5g43360,_Pht1;4/At2g38940,_Pht1;5/At2g32830,_Pht1;6/At5g43340,_Pht1;7/At3g54700,_Pht1;8/At1g20860,_Pht1;9/At1g76430_(Plant_Journal_2002,_31:341).</v>
          </cell>
          <cell r="N6800" t="str">
            <v>protein_coding</v>
          </cell>
          <cell r="O6800" t="str">
            <v>orange</v>
          </cell>
        </row>
        <row r="6801">
          <cell r="A6801" t="str">
            <v>AT2G32840</v>
          </cell>
          <cell r="B6801">
            <v>2.2105895E-2</v>
          </cell>
          <cell r="C6801">
            <v>0.977409325</v>
          </cell>
          <cell r="D6801">
            <v>-0.27197801100000002</v>
          </cell>
          <cell r="E6801">
            <v>7.8360400999999996E-2</v>
          </cell>
          <cell r="F6801" t="str">
            <v>protein_coding</v>
          </cell>
          <cell r="G6801" t="str">
            <v>AT2G32840</v>
          </cell>
          <cell r="H6801" t="str">
            <v>GO:0009507</v>
          </cell>
          <cell r="K6801" t="str">
            <v>GO:0009507</v>
          </cell>
          <cell r="L6801" t="str">
            <v>proline-rich family protein</v>
          </cell>
          <cell r="N6801" t="str">
            <v>protein_coding</v>
          </cell>
          <cell r="O6801" t="str">
            <v>black</v>
          </cell>
        </row>
        <row r="6802">
          <cell r="A6802" t="str">
            <v>AT2G32850</v>
          </cell>
          <cell r="B6802">
            <v>2.1499888000000002E-2</v>
          </cell>
          <cell r="C6802">
            <v>0.96512043199999997</v>
          </cell>
          <cell r="D6802">
            <v>0.24742262000000001</v>
          </cell>
          <cell r="E6802">
            <v>7.8972399999999998E-3</v>
          </cell>
          <cell r="F6802" t="str">
            <v>protein_coding</v>
          </cell>
          <cell r="G6802" t="str">
            <v>AT2G32850</v>
          </cell>
          <cell r="H6802" t="str">
            <v>GO:0004674;GO:0006468;GO:0005524;GO:0016772;GO:0004674;GO:0006468;GO:0004672;GO:0006468;GO:0004672; GO:0006468;GO:0004672;GO:0016772;GO:0004672;GO:0004674;GO:0005524;GO:0006468;GO:0006468;GO:0004674</v>
          </cell>
          <cell r="I6802" t="str">
            <v>GO:0006468</v>
          </cell>
          <cell r="J6802" t="str">
            <v>GO:0004674; GO:0005524; GO:0016772; GO:0004672; GO:0004672; GO:0016772; GO:0004674; GO:0005524</v>
          </cell>
          <cell r="L6802" t="str">
            <v>Protein kinase superfamily protein</v>
          </cell>
          <cell r="N6802" t="str">
            <v>protein_coding</v>
          </cell>
          <cell r="O6802" t="str">
            <v>black</v>
          </cell>
        </row>
        <row r="6803">
          <cell r="A6803" t="str">
            <v>AT2G32860</v>
          </cell>
          <cell r="B6803">
            <v>-3.9429448999999998E-2</v>
          </cell>
          <cell r="C6803">
            <v>0.94233035600000004</v>
          </cell>
          <cell r="D6803">
            <v>-3.7806839999999999E-3</v>
          </cell>
          <cell r="E6803">
            <v>0.98345365900000004</v>
          </cell>
          <cell r="F6803" t="str">
            <v>protein_coding</v>
          </cell>
          <cell r="G6803" t="str">
            <v>AT2G32860</v>
          </cell>
          <cell r="H6803" t="str">
            <v>GO:0003824;GO:0012505;GO:0005975;GO:0004553;GO:0043169; GO:0003824;GO:0004553;GO:0012505;GO:0005975;GO:0043169</v>
          </cell>
          <cell r="I6803" t="str">
            <v>GO:0005975</v>
          </cell>
          <cell r="J6803" t="str">
            <v>GO:0003824; GO:0004553; GO:0043169</v>
          </cell>
          <cell r="K6803" t="str">
            <v>GO:0012505</v>
          </cell>
          <cell r="L6803" t="str">
            <v>beta glucosidase 33</v>
          </cell>
          <cell r="N6803" t="str">
            <v>protein_coding</v>
          </cell>
          <cell r="O6803" t="str">
            <v>black</v>
          </cell>
        </row>
        <row r="6804">
          <cell r="A6804" t="str">
            <v>AT2G32870</v>
          </cell>
          <cell r="B6804">
            <v>1.5102936000000001E-2</v>
          </cell>
          <cell r="C6804">
            <v>0.99019814100000003</v>
          </cell>
          <cell r="D6804">
            <v>0.23663450999999999</v>
          </cell>
          <cell r="E6804">
            <v>3.9313088000000003E-2</v>
          </cell>
          <cell r="G6804" t="str">
            <v>AT2G32870</v>
          </cell>
          <cell r="L6804" t="str">
            <v>TRAF-like family protein</v>
          </cell>
          <cell r="O6804" t="str">
            <v>black</v>
          </cell>
        </row>
        <row r="6805">
          <cell r="A6805" t="str">
            <v>AT2G32880</v>
          </cell>
          <cell r="B6805">
            <v>-0.19695373199999999</v>
          </cell>
          <cell r="C6805">
            <v>0.51875448599999996</v>
          </cell>
          <cell r="D6805">
            <v>-0.182573398</v>
          </cell>
          <cell r="E6805">
            <v>0.157748204</v>
          </cell>
          <cell r="G6805" t="str">
            <v>AT2G32880</v>
          </cell>
          <cell r="L6805" t="str">
            <v>TRAF-like family protein</v>
          </cell>
          <cell r="O6805" t="str">
            <v>black</v>
          </cell>
        </row>
        <row r="6806">
          <cell r="A6806" t="str">
            <v>AT2G32900</v>
          </cell>
          <cell r="B6806">
            <v>1.9969237000000001E-2</v>
          </cell>
          <cell r="C6806">
            <v>0.97315837800000005</v>
          </cell>
          <cell r="D6806">
            <v>-1.0413053E-2</v>
          </cell>
          <cell r="E6806">
            <v>0.94138176100000004</v>
          </cell>
          <cell r="F6806" t="str">
            <v>protein_coding</v>
          </cell>
          <cell r="G6806" t="str">
            <v>AT2G32900</v>
          </cell>
          <cell r="H6806" t="str">
            <v>GO:0007067;GO:0005634;GO:0007067;GO:0000775</v>
          </cell>
          <cell r="I6806" t="str">
            <v>GO:0007067</v>
          </cell>
          <cell r="K6806" t="str">
            <v>GO:0005634; GO:0000775</v>
          </cell>
          <cell r="L6806" t="str">
            <v>centromere/kinetochore protein, putative (ZW10)</v>
          </cell>
          <cell r="M6806" t="str">
            <v>homologous_to_Drosophila_ZW10,_a_centromere/kinetochore_protein_involved_in_chromosome_segregation</v>
          </cell>
          <cell r="N6806" t="str">
            <v>protein_coding</v>
          </cell>
          <cell r="O6806" t="str">
            <v>black</v>
          </cell>
        </row>
        <row r="6807">
          <cell r="A6807" t="str">
            <v>AT2G32910</v>
          </cell>
          <cell r="B6807">
            <v>2.2467286E-2</v>
          </cell>
          <cell r="C6807">
            <v>0.96495711699999998</v>
          </cell>
          <cell r="D6807">
            <v>-0.107796377</v>
          </cell>
          <cell r="E6807">
            <v>0.29055250900000001</v>
          </cell>
          <cell r="G6807" t="str">
            <v>AT2G32910</v>
          </cell>
          <cell r="L6807" t="str">
            <v>DCD (Development and Cell Death) domain protein</v>
          </cell>
          <cell r="O6807" t="str">
            <v>black</v>
          </cell>
        </row>
        <row r="6808">
          <cell r="A6808" t="str">
            <v>AT2G32920</v>
          </cell>
          <cell r="B6808">
            <v>0.39359598200000001</v>
          </cell>
          <cell r="C6808">
            <v>8.5095540000000008E-3</v>
          </cell>
          <cell r="D6808">
            <v>0.81905898499999996</v>
          </cell>
          <cell r="E6808">
            <v>6.7000000000000002E-6</v>
          </cell>
          <cell r="F6808" t="str">
            <v>protein_coding</v>
          </cell>
          <cell r="G6808" t="str">
            <v>AT2G32920</v>
          </cell>
          <cell r="H6808" t="str">
            <v>GO:0045454;GO:0016853;GO:0005773;GO:0005886;GO:0005773;GO:0009055;GO:0005794;GO:0006662;GO:0015035</v>
          </cell>
          <cell r="I6808" t="str">
            <v>GO:0045454; GO:0006662</v>
          </cell>
          <cell r="J6808" t="str">
            <v>GO:0016853; GO:0009055; GO:0015035</v>
          </cell>
          <cell r="K6808" t="str">
            <v>GO:0005773; GO:0005886; GO:0005794</v>
          </cell>
          <cell r="L6808" t="str">
            <v>PDI-like 2-3</v>
          </cell>
          <cell r="M6808" t="str">
            <v>Encodes_a_protein_disulfide_isomerase-like_(PDIL)_protein,_a_member_of_a_multigene_family_within_the_thioredoxin_(TRX)_superfamily._Transcript_levels_for_this_gene_are_up-regulated_in_response_to_three_different_chemical_inducers_of_ER_stress_(dithiothreitol,_beta-mercaptoethanol,_and_tunicamycin)._AtIRE1-2_does_not_appear_to_be_required_for_this_response,_but_the_atbzip60_mutant_has_a_diminished_response.</v>
          </cell>
          <cell r="N6808" t="str">
            <v>protein_coding</v>
          </cell>
          <cell r="O6808" t="str">
            <v>black</v>
          </cell>
        </row>
        <row r="6809">
          <cell r="A6809" t="str">
            <v>AT2G32930</v>
          </cell>
          <cell r="B6809">
            <v>-6.3432467000000006E-2</v>
          </cell>
          <cell r="C6809">
            <v>0.95568773900000004</v>
          </cell>
          <cell r="D6809">
            <v>0.40360515699999999</v>
          </cell>
          <cell r="E6809">
            <v>9.8586360000000005E-3</v>
          </cell>
          <cell r="F6809" t="str">
            <v>protein_coding</v>
          </cell>
          <cell r="G6809" t="str">
            <v>AT2G32930</v>
          </cell>
          <cell r="H6809" t="str">
            <v>GO:0003676;GO:0008270; GO:0008270;GO:0003676</v>
          </cell>
          <cell r="J6809" t="str">
            <v>GO:0003676; GO:0008270; GO:0008270; GO:0003676</v>
          </cell>
          <cell r="L6809" t="str">
            <v>zinc finger nuclease 2</v>
          </cell>
          <cell r="M6809" t="str">
            <v>Encodes_a_zinc_finger_protein.</v>
          </cell>
          <cell r="N6809" t="str">
            <v>protein_coding</v>
          </cell>
          <cell r="O6809" t="str">
            <v>black</v>
          </cell>
        </row>
        <row r="6810">
          <cell r="A6810" t="str">
            <v>AT2G32940</v>
          </cell>
          <cell r="B6810">
            <v>4.6012447999999997E-2</v>
          </cell>
          <cell r="C6810">
            <v>0.97507933099999999</v>
          </cell>
          <cell r="D6810">
            <v>-0.75693177599999995</v>
          </cell>
          <cell r="E6810">
            <v>2.0039171000000001E-2</v>
          </cell>
          <cell r="F6810" t="str">
            <v>protein_coding</v>
          </cell>
          <cell r="G6810" t="str">
            <v>AT2G32940</v>
          </cell>
          <cell r="H6810" t="str">
            <v>GO:0003676</v>
          </cell>
          <cell r="J6810" t="str">
            <v>GO:0003676</v>
          </cell>
          <cell r="L6810" t="str">
            <v>Argonaute family protein</v>
          </cell>
          <cell r="M6810" t="str">
            <v>Encodes_a_nuclear_localized_879-amino-acid_protein_that_contains_conserved_PAZ_and_PIWI_domains_that_is_important_for_the_accumulation_of_specific_heterochromatin-related_siRNAs,_and_for_DNA_methylation_and_transcriptional_gene_silencing.</v>
          </cell>
          <cell r="N6810" t="str">
            <v>protein_coding</v>
          </cell>
          <cell r="O6810" t="str">
            <v>black</v>
          </cell>
        </row>
        <row r="6811">
          <cell r="A6811" t="str">
            <v>AT2G32950</v>
          </cell>
          <cell r="B6811">
            <v>-3.7473456000000002E-2</v>
          </cell>
          <cell r="C6811">
            <v>0.93575085800000002</v>
          </cell>
          <cell r="D6811">
            <v>-1.492541E-3</v>
          </cell>
          <cell r="E6811">
            <v>0.99207637100000001</v>
          </cell>
          <cell r="F6811" t="str">
            <v>protein_coding</v>
          </cell>
          <cell r="G6811" t="str">
            <v>AT2G32950</v>
          </cell>
          <cell r="H6811" t="str">
            <v>GO:0008270</v>
          </cell>
          <cell r="J6811" t="str">
            <v>GO:0008270</v>
          </cell>
          <cell r="L6811" t="str">
            <v>Transducin/WD40 repeat-like superfamily protein</v>
          </cell>
          <cell r="M6811" t="str">
            <v>Represses_photomorphogenesis_and_induces_skotomorphogenesis_in_the_dark._Contains_a_ring_finger_zinc-binding_motif,_a_coiled-coil_domain,_and_several_WD-40_repeats,_similar_to_G-beta_proteins._The_C-terminus_has_homology_to_TAFII80,_a_subunit_of_the_TFIID_component_of_the_RNA_polymerase_II_of_Drosophila._Nuclear_localization_in_the_dark_and_cytoplasmic_in_the_light.</v>
          </cell>
          <cell r="N6811" t="str">
            <v>protein_coding</v>
          </cell>
          <cell r="O6811" t="str">
            <v>black</v>
          </cell>
        </row>
        <row r="6812">
          <cell r="A6812" t="str">
            <v>AT2G32960</v>
          </cell>
          <cell r="B6812">
            <v>-7.2777359E-2</v>
          </cell>
          <cell r="C6812">
            <v>0.97494656700000004</v>
          </cell>
          <cell r="D6812">
            <v>-0.43769672799999998</v>
          </cell>
          <cell r="E6812">
            <v>0.30111509400000003</v>
          </cell>
          <cell r="F6812" t="str">
            <v>protein_coding</v>
          </cell>
          <cell r="G6812" t="str">
            <v>AT2G32960</v>
          </cell>
          <cell r="H6812" t="str">
            <v>GO:0016791;GO:0004725;GO:0016311;GO:0016311</v>
          </cell>
          <cell r="I6812" t="str">
            <v>GO:0016311</v>
          </cell>
          <cell r="J6812" t="str">
            <v>GO:0016791; GO:0004725</v>
          </cell>
          <cell r="L6812" t="str">
            <v>Phosphotyrosine protein phosphatases superfamily protein</v>
          </cell>
          <cell r="N6812" t="str">
            <v>protein_coding</v>
          </cell>
          <cell r="O6812" t="str">
            <v>black</v>
          </cell>
        </row>
        <row r="6813">
          <cell r="A6813" t="str">
            <v>AT2G32970</v>
          </cell>
          <cell r="B6813">
            <v>-4.8437185000000001E-2</v>
          </cell>
          <cell r="C6813">
            <v>0.94171821300000003</v>
          </cell>
          <cell r="D6813">
            <v>0.19664912700000001</v>
          </cell>
          <cell r="E6813">
            <v>9.7943809000000007E-2</v>
          </cell>
          <cell r="G6813" t="str">
            <v>AT2G32970</v>
          </cell>
          <cell r="O6813" t="str">
            <v>black</v>
          </cell>
        </row>
        <row r="6814">
          <cell r="A6814" t="str">
            <v>AT2G32980</v>
          </cell>
          <cell r="B6814">
            <v>-5.2972593999999998E-2</v>
          </cell>
          <cell r="C6814">
            <v>0.934817648</v>
          </cell>
          <cell r="D6814">
            <v>-2.6223692999999999E-2</v>
          </cell>
          <cell r="E6814">
            <v>0.88359780600000004</v>
          </cell>
          <cell r="G6814" t="str">
            <v>AT2G32980</v>
          </cell>
          <cell r="O6814" t="str">
            <v>black</v>
          </cell>
        </row>
        <row r="6815">
          <cell r="A6815" t="str">
            <v>AT2G32990</v>
          </cell>
          <cell r="B6815">
            <v>0.48428206400000001</v>
          </cell>
          <cell r="C6815">
            <v>3.2421574000000002E-2</v>
          </cell>
          <cell r="D6815">
            <v>1.4482973180000001</v>
          </cell>
          <cell r="E6815">
            <v>1.09E-8</v>
          </cell>
          <cell r="F6815" t="str">
            <v>protein_coding</v>
          </cell>
          <cell r="G6815" t="str">
            <v>AT2G32990</v>
          </cell>
          <cell r="H6815" t="str">
            <v>GO:0004553;GO:0003824;GO:0012505;GO:0005975</v>
          </cell>
          <cell r="I6815" t="str">
            <v>GO:0005975</v>
          </cell>
          <cell r="J6815" t="str">
            <v>GO:0004553; GO:0003824</v>
          </cell>
          <cell r="K6815" t="str">
            <v>GO:0012505</v>
          </cell>
          <cell r="L6815" t="str">
            <v>glycosyl hydrolase 9B8</v>
          </cell>
          <cell r="N6815" t="str">
            <v>protein_coding</v>
          </cell>
          <cell r="O6815" t="str">
            <v>orange</v>
          </cell>
        </row>
        <row r="6816">
          <cell r="A6816" t="str">
            <v>AT2G33000</v>
          </cell>
          <cell r="B6816">
            <v>0.46431873699999998</v>
          </cell>
          <cell r="C6816">
            <v>0.74809546199999999</v>
          </cell>
          <cell r="D6816">
            <v>-2.4532818000000001E-2</v>
          </cell>
          <cell r="E6816">
            <v>0.96570668400000004</v>
          </cell>
          <cell r="G6816" t="str">
            <v>AT2G33000</v>
          </cell>
          <cell r="L6816" t="str">
            <v>ubiquitin-associated (UBA)/TS-N domain-containing protein-related</v>
          </cell>
          <cell r="O6816" t="str">
            <v>black</v>
          </cell>
        </row>
        <row r="6817">
          <cell r="A6817" t="str">
            <v>AT2G33020</v>
          </cell>
          <cell r="B6817">
            <v>0.55570128699999999</v>
          </cell>
          <cell r="C6817">
            <v>0.88759518400000004</v>
          </cell>
          <cell r="D6817">
            <v>0.74164734600000004</v>
          </cell>
          <cell r="E6817">
            <v>0.40699568000000003</v>
          </cell>
          <cell r="F6817" t="str">
            <v>protein_coding</v>
          </cell>
          <cell r="G6817" t="str">
            <v>AT2G33020</v>
          </cell>
          <cell r="H6817" t="str">
            <v>GO:0012505</v>
          </cell>
          <cell r="K6817" t="str">
            <v>GO:0012505</v>
          </cell>
          <cell r="L6817" t="str">
            <v>receptor like protein 24</v>
          </cell>
          <cell r="N6817" t="str">
            <v>protein_coding</v>
          </cell>
          <cell r="O6817" t="str">
            <v>black</v>
          </cell>
        </row>
        <row r="6818">
          <cell r="A6818" t="str">
            <v>AT2G33040</v>
          </cell>
          <cell r="B6818">
            <v>4.214967E-3</v>
          </cell>
          <cell r="C6818">
            <v>0.99430010400000002</v>
          </cell>
          <cell r="D6818">
            <v>-5.6691334000000003E-2</v>
          </cell>
          <cell r="E6818">
            <v>0.65874292000000001</v>
          </cell>
          <cell r="F6818" t="str">
            <v>protein_coding</v>
          </cell>
          <cell r="G6818" t="str">
            <v>AT2G33040</v>
          </cell>
          <cell r="H6818" t="str">
            <v>GO:0046961;GO:0015986;GO:0015986;GO:0005730;GO:0005618;GO:0045261;GO:0009507;GO:0045261;GO:0005730;GO:0046961;GO:0015986;GO:0046933;GO:0009507;GO:0005739</v>
          </cell>
          <cell r="I6818" t="str">
            <v>GO:0015986</v>
          </cell>
          <cell r="J6818" t="str">
            <v>GO:0046961; GO:0046933</v>
          </cell>
          <cell r="K6818" t="str">
            <v>GO:0005730; GO:0005618; GO:0045261; GO:0009507; GO:0005739</v>
          </cell>
          <cell r="L6818" t="str">
            <v>gamma subunit of Mt ATP synthase</v>
          </cell>
          <cell r="N6818" t="str">
            <v>protein_coding</v>
          </cell>
          <cell r="O6818" t="str">
            <v>black</v>
          </cell>
        </row>
        <row r="6819">
          <cell r="A6819" t="str">
            <v>AT2G33050</v>
          </cell>
          <cell r="B6819">
            <v>-0.208189227</v>
          </cell>
          <cell r="C6819">
            <v>0.502214363</v>
          </cell>
          <cell r="D6819">
            <v>-0.530984864</v>
          </cell>
          <cell r="E6819">
            <v>3.2100000000000001E-5</v>
          </cell>
          <cell r="F6819" t="str">
            <v>protein_coding</v>
          </cell>
          <cell r="G6819" t="str">
            <v>AT2G33050</v>
          </cell>
          <cell r="H6819" t="str">
            <v>GO:0012505</v>
          </cell>
          <cell r="K6819" t="str">
            <v>GO:0012505</v>
          </cell>
          <cell r="L6819" t="str">
            <v>receptor like protein 26</v>
          </cell>
          <cell r="N6819" t="str">
            <v>protein_coding</v>
          </cell>
          <cell r="O6819" t="str">
            <v>black</v>
          </cell>
        </row>
        <row r="6820">
          <cell r="A6820" t="str">
            <v>AT2G33051</v>
          </cell>
          <cell r="B6820">
            <v>0.23167105499999999</v>
          </cell>
          <cell r="C6820">
            <v>0.68681012200000002</v>
          </cell>
          <cell r="D6820">
            <v>0.152929972</v>
          </cell>
          <cell r="E6820">
            <v>0.457847803</v>
          </cell>
          <cell r="G6820" t="str">
            <v>AT2G33051</v>
          </cell>
          <cell r="L6820" t="str">
            <v>other RNA</v>
          </cell>
          <cell r="M6820" t="str">
            <v>Potential_natural_antisense_gene,_locus_overlaps_with_AT2G33050</v>
          </cell>
          <cell r="O6820" t="str">
            <v>black</v>
          </cell>
        </row>
        <row r="6821">
          <cell r="A6821" t="str">
            <v>AT2G33060</v>
          </cell>
          <cell r="B6821">
            <v>-0.28573337100000001</v>
          </cell>
          <cell r="C6821">
            <v>0.35891482699999999</v>
          </cell>
          <cell r="D6821">
            <v>-0.37212342199999998</v>
          </cell>
          <cell r="E6821">
            <v>5.4463492000000002E-2</v>
          </cell>
          <cell r="F6821" t="str">
            <v>protein_coding</v>
          </cell>
          <cell r="G6821" t="str">
            <v>AT2G33060</v>
          </cell>
          <cell r="H6821" t="str">
            <v>GO:0012505</v>
          </cell>
          <cell r="K6821" t="str">
            <v>GO:0012505</v>
          </cell>
          <cell r="L6821" t="str">
            <v>receptor like protein 27</v>
          </cell>
          <cell r="N6821" t="str">
            <v>protein_coding</v>
          </cell>
          <cell r="O6821" t="str">
            <v>black</v>
          </cell>
        </row>
        <row r="6822">
          <cell r="A6822" t="str">
            <v>AT2G33080</v>
          </cell>
          <cell r="B6822">
            <v>1.3851930320000001</v>
          </cell>
          <cell r="C6822">
            <v>0.78708215100000001</v>
          </cell>
          <cell r="D6822">
            <v>2.160809719</v>
          </cell>
          <cell r="E6822">
            <v>0.15423345499999999</v>
          </cell>
          <cell r="F6822" t="str">
            <v>protein_coding</v>
          </cell>
          <cell r="G6822" t="str">
            <v>AT2G33080</v>
          </cell>
          <cell r="H6822" t="str">
            <v>GO:0012505</v>
          </cell>
          <cell r="K6822" t="str">
            <v>GO:0012505</v>
          </cell>
          <cell r="L6822" t="str">
            <v>receptor like protein 28</v>
          </cell>
          <cell r="N6822" t="str">
            <v>protein_coding</v>
          </cell>
          <cell r="O6822" t="str">
            <v>black</v>
          </cell>
        </row>
        <row r="6823">
          <cell r="A6823" t="str">
            <v>AT2G33110</v>
          </cell>
          <cell r="B6823">
            <v>-0.117399447</v>
          </cell>
          <cell r="C6823">
            <v>0.88662543900000002</v>
          </cell>
          <cell r="D6823">
            <v>-0.16877302299999999</v>
          </cell>
          <cell r="E6823">
            <v>0.46947844700000002</v>
          </cell>
          <cell r="F6823" t="str">
            <v>protein_coding</v>
          </cell>
          <cell r="G6823" t="str">
            <v>AT2G33110</v>
          </cell>
          <cell r="H6823" t="str">
            <v>GO:0016192;GO:0016021;GO:0006810</v>
          </cell>
          <cell r="I6823" t="str">
            <v>GO:0016192; GO:0006810</v>
          </cell>
          <cell r="K6823" t="str">
            <v>GO:0016021</v>
          </cell>
          <cell r="L6823" t="str">
            <v>vesicle-associated membrane protein 723</v>
          </cell>
          <cell r="M6823" t="str">
            <v>member_of_VAMP72_Gene_Family</v>
          </cell>
          <cell r="N6823" t="str">
            <v>protein_coding</v>
          </cell>
          <cell r="O6823" t="str">
            <v>black</v>
          </cell>
        </row>
        <row r="6824">
          <cell r="A6824" t="str">
            <v>AT2G33120</v>
          </cell>
          <cell r="B6824">
            <v>3.9414826E-2</v>
          </cell>
          <cell r="C6824">
            <v>0.93137192400000002</v>
          </cell>
          <cell r="D6824">
            <v>9.8893656999999996E-2</v>
          </cell>
          <cell r="E6824">
            <v>0.42258965100000001</v>
          </cell>
          <cell r="F6824" t="str">
            <v>protein_coding</v>
          </cell>
          <cell r="G6824" t="str">
            <v>AT2G33120</v>
          </cell>
          <cell r="H6824" t="str">
            <v>GO:0009506;GO:0016021;GO:0005774;GO:0016192;GO:0005774;GO:0005886;GO:0005774;GO:0005886;GO:0006810; GO:0009506;GO:0016192;GO:0005774;GO:0005886;GO:0016021;GO:0005774;GO:0006810;GO:0005774; GO:0016192;GO:0016021</v>
          </cell>
          <cell r="I6824" t="str">
            <v>GO:0016192; GO:0006810; GO:0016192</v>
          </cell>
          <cell r="K6824" t="str">
            <v>GO:0009506; GO:0016021; GO:0005774; GO:0005886; GO:0009506; GO:0005774; GO:0005886; GO:0016021; GO:0016021</v>
          </cell>
          <cell r="L6824" t="str">
            <v>synaptobrevin-related protein 1</v>
          </cell>
          <cell r="M6824" t="str">
            <v>Encodes_a_member_of_Synaptobrevin_-like_protein_family.</v>
          </cell>
          <cell r="N6824" t="str">
            <v>protein_coding</v>
          </cell>
          <cell r="O6824" t="str">
            <v>black</v>
          </cell>
        </row>
        <row r="6825">
          <cell r="A6825" t="str">
            <v>AT2G33150</v>
          </cell>
          <cell r="B6825">
            <v>5.9837288000000002E-2</v>
          </cell>
          <cell r="C6825">
            <v>0.89110191999999999</v>
          </cell>
          <cell r="D6825">
            <v>0.11180963200000001</v>
          </cell>
          <cell r="E6825">
            <v>0.383215062</v>
          </cell>
          <cell r="F6825" t="str">
            <v>protein_coding</v>
          </cell>
          <cell r="G6825" t="str">
            <v>AT2G33150</v>
          </cell>
          <cell r="H6825" t="str">
            <v>GO:0009507;GO:0003824;GO:0005730;GO:0005774;GO:0008152;GO:0005774;GO:0016020;GO:0005777;GO:0005777;GO:0005730;GO:0005774;GO:0016747</v>
          </cell>
          <cell r="I6825" t="str">
            <v>GO:0008152</v>
          </cell>
          <cell r="J6825" t="str">
            <v>GO:0003824; GO:0016747</v>
          </cell>
          <cell r="K6825" t="str">
            <v>GO:0009507; GO:0005730; GO:0005774; GO:0016020; GO:0005777</v>
          </cell>
          <cell r="L6825" t="str">
            <v>peroxisomal 3-ketoacyl-CoA thiolase 3</v>
          </cell>
          <cell r="M6825" t="str">
            <v>Encodes_an_organellar_(peroxisome,_glyoxysome)_3-ketoacyl-CoA_thiolase,_involved_in_fatty_acid_b-oxidation_during_germination_and_subsequent_seedling_growth._Mutants_have_defects_in_glyoxysomal_fatty_acid_beta-oxidation._EC2.3.1.16_thiolase.</v>
          </cell>
          <cell r="N6825" t="str">
            <v>protein_coding</v>
          </cell>
          <cell r="O6825" t="str">
            <v>black</v>
          </cell>
        </row>
        <row r="6826">
          <cell r="A6826" t="str">
            <v>AT2G33170</v>
          </cell>
          <cell r="B6826">
            <v>0.148702311</v>
          </cell>
          <cell r="C6826">
            <v>0.59436672899999998</v>
          </cell>
          <cell r="D6826">
            <v>0.22063222299999999</v>
          </cell>
          <cell r="E6826">
            <v>5.8078759000000001E-2</v>
          </cell>
          <cell r="F6826" t="str">
            <v>protein_coding</v>
          </cell>
          <cell r="G6826" t="str">
            <v>AT2G33170</v>
          </cell>
          <cell r="H6826" t="str">
            <v>GO:0016772;GO:0004672;GO:0006468;GO:0004674;GO:0006468;GO:0004674;GO:0012505;GO:0005524;GO:0006468;GO:0004672</v>
          </cell>
          <cell r="I6826" t="str">
            <v>GO:0006468</v>
          </cell>
          <cell r="J6826" t="str">
            <v>GO:0016772; GO:0004672; GO:0004674; GO:0005524</v>
          </cell>
          <cell r="K6826" t="str">
            <v>GO:0012505</v>
          </cell>
          <cell r="L6826" t="str">
            <v>Leucine-rich repeat receptor-like protein kinase family protein</v>
          </cell>
          <cell r="N6826" t="str">
            <v>protein_coding</v>
          </cell>
          <cell r="O6826" t="str">
            <v>black</v>
          </cell>
        </row>
        <row r="6827">
          <cell r="A6827" t="str">
            <v>AT2G33180</v>
          </cell>
          <cell r="B6827">
            <v>-6.3395008000000003E-2</v>
          </cell>
          <cell r="C6827">
            <v>0.92153942499999997</v>
          </cell>
          <cell r="D6827">
            <v>-0.22455083200000001</v>
          </cell>
          <cell r="E6827">
            <v>4.7986520999999997E-2</v>
          </cell>
          <cell r="F6827" t="str">
            <v>protein_coding</v>
          </cell>
          <cell r="G6827" t="str">
            <v>AT2G33180</v>
          </cell>
          <cell r="H6827" t="str">
            <v>GO:0009570;GO:0009570;GO:0009570;GO:0009570</v>
          </cell>
          <cell r="K6827" t="str">
            <v>GO:0009570</v>
          </cell>
          <cell r="N6827" t="str">
            <v>protein_coding</v>
          </cell>
          <cell r="O6827" t="str">
            <v>black</v>
          </cell>
        </row>
        <row r="6828">
          <cell r="A6828" t="str">
            <v>AT2G33205</v>
          </cell>
          <cell r="B6828">
            <v>0.18704973599999999</v>
          </cell>
          <cell r="C6828">
            <v>0.90926582199999995</v>
          </cell>
          <cell r="D6828">
            <v>-0.48596185400000003</v>
          </cell>
          <cell r="E6828">
            <v>0.39156116899999999</v>
          </cell>
          <cell r="F6828" t="str">
            <v>protein_coding</v>
          </cell>
          <cell r="G6828" t="str">
            <v>AT2G33205</v>
          </cell>
          <cell r="H6828" t="str">
            <v>GO:0016020</v>
          </cell>
          <cell r="K6828" t="str">
            <v>GO:0016020</v>
          </cell>
          <cell r="L6828" t="str">
            <v>Serinc-domain containing serine and sphingolipid biosynthesis protein</v>
          </cell>
          <cell r="N6828" t="str">
            <v>protein_coding</v>
          </cell>
          <cell r="O6828" t="str">
            <v>black</v>
          </cell>
        </row>
        <row r="6829">
          <cell r="A6829" t="str">
            <v>AT2G33210</v>
          </cell>
          <cell r="B6829">
            <v>4.0134085999999999E-2</v>
          </cell>
          <cell r="C6829">
            <v>0.94360504899999997</v>
          </cell>
          <cell r="D6829">
            <v>0.85853782000000001</v>
          </cell>
          <cell r="E6829">
            <v>3.4499999999999999E-13</v>
          </cell>
          <cell r="F6829" t="str">
            <v>protein_coding</v>
          </cell>
          <cell r="G6829" t="str">
            <v>AT2G33210</v>
          </cell>
          <cell r="H6829" t="str">
            <v>GO:0005737;GO:0009570;GO:0009941;GO:0006457;GO:0005524;GO:0009941;GO:0005774;GO:0005886;GO:0005739;GO:0009941;GO:0042026;GO:0005524;GO:0044267;GO:0009570;GO:0042026;GO:0009570;GO:0005774;GO:0005739;GO:0009570;GO:0005774;GO:0006457;GO:0042026;GO:0006457;GO:0044267;GO:0044267;GO:0009941;GO:0009507; GO:0006457;GO:0005737;GO:0042026;GO:0005524;GO:0006457;GO:0042026;GO:0042026;GO:0006457;GO:0044267;GO:0044267;GO:0044267</v>
          </cell>
          <cell r="I6829" t="str">
            <v>GO:0006457; GO:0042026; GO:0044267</v>
          </cell>
          <cell r="J6829" t="str">
            <v>GO:0005524</v>
          </cell>
          <cell r="K6829" t="str">
            <v>GO:0005737; GO:0009570; GO:0009941; GO:0005774; GO:0005886; GO:0005739; GO:0009507; GO:0005737</v>
          </cell>
          <cell r="L6829" t="str">
            <v>heat shock protein 60-2</v>
          </cell>
          <cell r="N6829" t="str">
            <v>protein_coding</v>
          </cell>
          <cell r="O6829" t="str">
            <v>black</v>
          </cell>
        </row>
        <row r="6830">
          <cell r="A6830" t="str">
            <v>AT2G33220</v>
          </cell>
          <cell r="B6830">
            <v>5.1005450000000001E-2</v>
          </cell>
          <cell r="C6830">
            <v>0.91009720800000005</v>
          </cell>
          <cell r="D6830">
            <v>-2.6116391999999999E-2</v>
          </cell>
          <cell r="E6830">
            <v>0.82384464300000004</v>
          </cell>
          <cell r="G6830" t="str">
            <v>AT2G33220</v>
          </cell>
          <cell r="L6830" t="str">
            <v>GRIM-19 protein</v>
          </cell>
          <cell r="O6830" t="str">
            <v>black</v>
          </cell>
        </row>
        <row r="6831">
          <cell r="A6831" t="str">
            <v>AT2G33240</v>
          </cell>
          <cell r="B6831">
            <v>-0.17084718500000001</v>
          </cell>
          <cell r="C6831">
            <v>0.923035512</v>
          </cell>
          <cell r="D6831">
            <v>0.140229772</v>
          </cell>
          <cell r="E6831">
            <v>0.75681589299999996</v>
          </cell>
          <cell r="F6831" t="str">
            <v>protein_coding</v>
          </cell>
          <cell r="G6831" t="str">
            <v>AT2G33240</v>
          </cell>
          <cell r="H6831" t="str">
            <v>GO:0005524;GO:0016459;GO:0003774</v>
          </cell>
          <cell r="J6831" t="str">
            <v>GO:0005524; GO:0003774</v>
          </cell>
          <cell r="K6831" t="str">
            <v>GO:0016459</v>
          </cell>
          <cell r="L6831" t="str">
            <v>myosin XI D</v>
          </cell>
          <cell r="M6831" t="str">
            <v>member_of_Myosin-like_proteins</v>
          </cell>
          <cell r="N6831" t="str">
            <v>protein_coding</v>
          </cell>
          <cell r="O6831" t="str">
            <v>black</v>
          </cell>
        </row>
        <row r="6832">
          <cell r="A6832" t="str">
            <v>AT2G33250</v>
          </cell>
          <cell r="B6832">
            <v>-7.1733272000000001E-2</v>
          </cell>
          <cell r="C6832">
            <v>0.86762595399999998</v>
          </cell>
          <cell r="D6832">
            <v>-6.5127982000000001E-2</v>
          </cell>
          <cell r="E6832">
            <v>0.60618591200000005</v>
          </cell>
          <cell r="F6832" t="str">
            <v>protein_coding</v>
          </cell>
          <cell r="G6832" t="str">
            <v>AT2G33250</v>
          </cell>
          <cell r="H6832" t="str">
            <v>GO:0009507</v>
          </cell>
          <cell r="K6832" t="str">
            <v>GO:0009507</v>
          </cell>
          <cell r="N6832" t="str">
            <v>protein_coding</v>
          </cell>
          <cell r="O6832" t="str">
            <v>black</v>
          </cell>
        </row>
        <row r="6833">
          <cell r="A6833" t="str">
            <v>AT2G33255</v>
          </cell>
          <cell r="B6833">
            <v>-7.4725343999999999E-2</v>
          </cell>
          <cell r="C6833">
            <v>0.81324468100000002</v>
          </cell>
          <cell r="D6833">
            <v>-0.21177333100000001</v>
          </cell>
          <cell r="E6833">
            <v>6.8190564999999995E-2</v>
          </cell>
          <cell r="F6833" t="str">
            <v>protein_coding</v>
          </cell>
          <cell r="G6833" t="str">
            <v>AT2G33255</v>
          </cell>
          <cell r="H6833" t="str">
            <v>GO:0009507;GO:0003824;GO:0008967;GO:0008152</v>
          </cell>
          <cell r="I6833" t="str">
            <v>GO:0008152</v>
          </cell>
          <cell r="J6833" t="str">
            <v>GO:0003824; GO:0008967</v>
          </cell>
          <cell r="K6833" t="str">
            <v>GO:0009507</v>
          </cell>
          <cell r="L6833" t="str">
            <v>Haloacid dehalogenase-like hydrolase (HAD) superfamily protein</v>
          </cell>
          <cell r="N6833" t="str">
            <v>protein_coding</v>
          </cell>
          <cell r="O6833" t="str">
            <v>black</v>
          </cell>
        </row>
        <row r="6834">
          <cell r="A6834" t="str">
            <v>AT2G33280</v>
          </cell>
          <cell r="B6834">
            <v>-0.35836026900000001</v>
          </cell>
          <cell r="C6834">
            <v>0.63161632000000001</v>
          </cell>
          <cell r="D6834">
            <v>-0.91476987799999998</v>
          </cell>
          <cell r="E6834">
            <v>8.2672500000000005E-4</v>
          </cell>
          <cell r="F6834" t="str">
            <v>protein_coding</v>
          </cell>
          <cell r="G6834" t="str">
            <v>AT2G33280</v>
          </cell>
          <cell r="H6834" t="str">
            <v>GO:0012505</v>
          </cell>
          <cell r="K6834" t="str">
            <v>GO:0012505</v>
          </cell>
          <cell r="L6834" t="str">
            <v>Major facilitator superfamily protein</v>
          </cell>
          <cell r="N6834" t="str">
            <v>protein_coding</v>
          </cell>
          <cell r="O6834" t="str">
            <v>black</v>
          </cell>
        </row>
        <row r="6835">
          <cell r="A6835" t="str">
            <v>AT2G33290</v>
          </cell>
          <cell r="B6835">
            <v>-2.4630605E-2</v>
          </cell>
          <cell r="C6835">
            <v>0.97455042599999997</v>
          </cell>
          <cell r="D6835">
            <v>-0.19975225399999999</v>
          </cell>
          <cell r="E6835">
            <v>0.121728222</v>
          </cell>
          <cell r="F6835" t="str">
            <v>protein_coding</v>
          </cell>
          <cell r="G6835" t="str">
            <v>AT2G33290</v>
          </cell>
          <cell r="H6835" t="str">
            <v>GO:0008270;GO:0034968;GO:0042393;GO:0018024;GO:0034968;GO:0034968;GO:0005634;GO:0034968</v>
          </cell>
          <cell r="I6835" t="str">
            <v>GO:0034968</v>
          </cell>
          <cell r="J6835" t="str">
            <v>GO:0008270; GO:0042393; GO:0018024</v>
          </cell>
          <cell r="K6835" t="str">
            <v>GO:0005634</v>
          </cell>
          <cell r="L6835" t="str">
            <v>SU(VAR)3-9 homolog 2</v>
          </cell>
          <cell r="M6835" t="str">
            <v>Encodes_a_SU(VAR)3-9_homolog,_a_SET_domain_protein._Known_SET_domain_proteins_are_involved_in_epigenetic_control_of_gene_expression_and_act_as_histone_methyltransferases._There_are_10_SUVH_genes_in_Arabidopsis_and_members_of_this_subfamily_of_the_SET_proteins_have_an_additional_conserved_SRA_domain._Gene_is_expressed_in_rosettes,_stems,_floral_buds,_and_flowers_by_RT-PCR.</v>
          </cell>
          <cell r="N6835" t="str">
            <v>protein_coding</v>
          </cell>
          <cell r="O6835" t="str">
            <v>black</v>
          </cell>
        </row>
        <row r="6836">
          <cell r="A6836" t="str">
            <v>AT2G33310</v>
          </cell>
          <cell r="B6836">
            <v>-0.16412817800000001</v>
          </cell>
          <cell r="C6836">
            <v>0.29292186199999998</v>
          </cell>
          <cell r="D6836">
            <v>-0.154955011</v>
          </cell>
          <cell r="E6836">
            <v>0.18837516400000001</v>
          </cell>
          <cell r="F6836" t="str">
            <v>protein_coding</v>
          </cell>
          <cell r="G6836" t="str">
            <v>AT2G33310</v>
          </cell>
          <cell r="H6836" t="str">
            <v>GO:0006355;GO:0006355;GO:0005634;GO:0006355;GO:0046983; GO:0006355;GO:0005634;GO:0046983;GO:0006355;GO:0006355; GO:0006355;GO:0006355;GO:0006355;GO:0046983;GO:0005634</v>
          </cell>
          <cell r="I6836" t="str">
            <v>GO:0006355</v>
          </cell>
          <cell r="J6836" t="str">
            <v>GO:0046983</v>
          </cell>
          <cell r="K6836" t="str">
            <v>GO:0005634</v>
          </cell>
          <cell r="L6836" t="str">
            <v>auxin-induced protein 13</v>
          </cell>
          <cell r="M6836" t="str">
            <v>Auxin_induced_gene,_IAA13_(IAA13).</v>
          </cell>
          <cell r="N6836" t="str">
            <v>protein_coding</v>
          </cell>
          <cell r="O6836" t="str">
            <v>black</v>
          </cell>
        </row>
        <row r="6837">
          <cell r="A6837" t="str">
            <v>AT2G33320</v>
          </cell>
          <cell r="B6837">
            <v>2.9100826E-2</v>
          </cell>
          <cell r="C6837">
            <v>0.96569435599999998</v>
          </cell>
          <cell r="D6837">
            <v>-0.32730705500000001</v>
          </cell>
          <cell r="E6837">
            <v>1.0825019999999999E-2</v>
          </cell>
          <cell r="G6837" t="str">
            <v>AT2G33320</v>
          </cell>
          <cell r="L6837" t="str">
            <v>Calcium-dependent lipid-binding (CaLB domain) family protein</v>
          </cell>
          <cell r="O6837" t="str">
            <v>black</v>
          </cell>
        </row>
        <row r="6838">
          <cell r="A6838" t="str">
            <v>AT2G33330</v>
          </cell>
          <cell r="B6838">
            <v>-2.4824848E-2</v>
          </cell>
          <cell r="C6838">
            <v>0.977021527</v>
          </cell>
          <cell r="D6838">
            <v>-0.67552995800000004</v>
          </cell>
          <cell r="E6838">
            <v>1.25723E-4</v>
          </cell>
          <cell r="G6838" t="str">
            <v>AT2G33330</v>
          </cell>
          <cell r="L6838" t="str">
            <v>plasmodesmata-located protein 3</v>
          </cell>
          <cell r="M6838" t="str">
            <v>Encodes_a_plasmodesmal_protein_that_affects_the_intercellular_movement_of_molecules_through_the_plasmodesmata._The_protein_has_two_DUF26_domains_and_a_single_transmembrane_domain.</v>
          </cell>
          <cell r="O6838" t="str">
            <v>black</v>
          </cell>
        </row>
        <row r="6839">
          <cell r="A6839" t="str">
            <v>AT2G33340</v>
          </cell>
          <cell r="B6839">
            <v>-0.12626586300000001</v>
          </cell>
          <cell r="C6839">
            <v>0.52560475799999995</v>
          </cell>
          <cell r="D6839">
            <v>-0.10137022</v>
          </cell>
          <cell r="E6839">
            <v>0.28902668799999998</v>
          </cell>
          <cell r="F6839" t="str">
            <v>protein_coding</v>
          </cell>
          <cell r="G6839" t="str">
            <v>AT2G33340</v>
          </cell>
          <cell r="H6839" t="str">
            <v>GO:0000151;GO:0016567;GO:0016567;GO:0004842;GO:0005618;GO:0009507;GO:0016567; GO:0009507;GO:0005618;GO:0000151;GO:0016567;GO:0016567;GO:0016567;GO:0004842; GO:0004842;GO:0005618;GO:0000151;GO:0016567;GO:0016567;GO:0016567</v>
          </cell>
          <cell r="I6839" t="str">
            <v>GO:0016567</v>
          </cell>
          <cell r="J6839" t="str">
            <v>GO:0004842</v>
          </cell>
          <cell r="K6839" t="str">
            <v>GO:0000151; GO:0005618; GO:0009507; GO:0009507; GO:0005618; GO:0000151; GO:0005618; GO:0000151</v>
          </cell>
          <cell r="L6839" t="str">
            <v>MOS4-associated  complex 3B</v>
          </cell>
          <cell r="M6839" t="str">
            <v>Encodes_MAC3B,_a_U-box_proteins_with_homology_to_the_yeast_and_human_E3_ubiquitin_ligase_Prp19.__Associated_with_the_MOS4-Associated_Complex_(MAC).__Involved_in_plant_innate_immunity.</v>
          </cell>
          <cell r="N6839" t="str">
            <v>protein_coding</v>
          </cell>
          <cell r="O6839" t="str">
            <v>black</v>
          </cell>
        </row>
        <row r="6840">
          <cell r="A6840" t="str">
            <v>AT2G33360</v>
          </cell>
          <cell r="B6840">
            <v>5.2822057999999998E-2</v>
          </cell>
          <cell r="C6840">
            <v>0.92663822500000004</v>
          </cell>
          <cell r="D6840">
            <v>-9.5540199000000006E-2</v>
          </cell>
          <cell r="E6840">
            <v>0.47322895799999998</v>
          </cell>
          <cell r="F6840" t="str">
            <v>protein_coding</v>
          </cell>
          <cell r="G6840" t="str">
            <v>AT2G33360</v>
          </cell>
          <cell r="H6840" t="str">
            <v>GO:0005773;GO:0005773</v>
          </cell>
          <cell r="K6840" t="str">
            <v>GO:0005773</v>
          </cell>
          <cell r="L6840" t="str">
            <v>Protein of unknown function (DUF3527)</v>
          </cell>
          <cell r="N6840" t="str">
            <v>protein_coding</v>
          </cell>
          <cell r="O6840" t="str">
            <v>black</v>
          </cell>
        </row>
        <row r="6841">
          <cell r="A6841" t="str">
            <v>AT2G33370</v>
          </cell>
          <cell r="B6841">
            <v>-0.48054498200000001</v>
          </cell>
          <cell r="C6841">
            <v>2.04024E-4</v>
          </cell>
          <cell r="D6841">
            <v>-1.106213248</v>
          </cell>
          <cell r="E6841">
            <v>1.7300000000000001E-12</v>
          </cell>
          <cell r="F6841" t="str">
            <v>protein_coding</v>
          </cell>
          <cell r="G6841" t="str">
            <v>AT2G33370</v>
          </cell>
          <cell r="H6841" t="str">
            <v>GO:0006412;GO:0006412;GO:0005730;GO:0005730;GO:0005840;GO:0003735;GO:0006412</v>
          </cell>
          <cell r="I6841" t="str">
            <v>GO:0006412</v>
          </cell>
          <cell r="J6841" t="str">
            <v>GO:0003735</v>
          </cell>
          <cell r="K6841" t="str">
            <v>GO:0005730; GO:0005840</v>
          </cell>
          <cell r="L6841" t="str">
            <v>Ribosomal protein L14p/L23e family protein</v>
          </cell>
          <cell r="N6841" t="str">
            <v>protein_coding</v>
          </cell>
          <cell r="O6841" t="str">
            <v>orange</v>
          </cell>
        </row>
        <row r="6842">
          <cell r="A6842" t="str">
            <v>AT2G33380</v>
          </cell>
          <cell r="B6842">
            <v>1.1919818090000001</v>
          </cell>
          <cell r="C6842">
            <v>3.58E-6</v>
          </cell>
          <cell r="D6842">
            <v>2.7658822829999998</v>
          </cell>
          <cell r="E6842">
            <v>4.9399999999999998E-26</v>
          </cell>
          <cell r="F6842" t="str">
            <v>protein_coding</v>
          </cell>
          <cell r="G6842" t="str">
            <v>AT2G33380</v>
          </cell>
          <cell r="H6842" t="str">
            <v>GO:0005773;GO:0005773</v>
          </cell>
          <cell r="K6842" t="str">
            <v>GO:0005773</v>
          </cell>
          <cell r="L6842" t="str">
            <v>Caleosin-related family protein</v>
          </cell>
          <cell r="M6842" t="str">
            <v>Encodes_a_calcium_binding_protein_whose_mRNA_is_induced_upon_treatment_with_NaCl,_ABA_and_in_response_to_dessication.__mRNA_expression_under_drought_conditions_is_apparent_particularly_in_leaves_and_flowers._Isoform_of_caleosin_with_a_role_as_a_peroxygenase_involved_in_oxylipin_metabolism_during_biotic_and_abiotic_stress.</v>
          </cell>
          <cell r="N6842" t="str">
            <v>protein_coding</v>
          </cell>
          <cell r="O6842" t="str">
            <v>blue</v>
          </cell>
        </row>
        <row r="6843">
          <cell r="A6843" t="str">
            <v>AT2G33385</v>
          </cell>
          <cell r="B6843">
            <v>0.11552193500000001</v>
          </cell>
          <cell r="C6843">
            <v>0.93526122099999998</v>
          </cell>
          <cell r="D6843">
            <v>-0.58743266699999996</v>
          </cell>
          <cell r="E6843">
            <v>5.5793048999999997E-2</v>
          </cell>
          <cell r="F6843" t="str">
            <v>protein_coding</v>
          </cell>
          <cell r="G6843" t="str">
            <v>AT2G33385</v>
          </cell>
          <cell r="H6843" t="str">
            <v>GO:0005856;GO:0030833;GO:0030833; GO:0030833;GO:0005856;GO:0030833</v>
          </cell>
          <cell r="I6843" t="str">
            <v>GO:0030833</v>
          </cell>
          <cell r="K6843" t="str">
            <v>GO:0005856</v>
          </cell>
          <cell r="L6843" t="str">
            <v>actin-related protein C2B</v>
          </cell>
          <cell r="N6843" t="str">
            <v>protein_coding</v>
          </cell>
          <cell r="O6843" t="str">
            <v>black</v>
          </cell>
        </row>
        <row r="6844">
          <cell r="A6844" t="str">
            <v>AT2G33390</v>
          </cell>
          <cell r="B6844">
            <v>0.238359498</v>
          </cell>
          <cell r="C6844">
            <v>0.34877169000000002</v>
          </cell>
          <cell r="D6844">
            <v>0.52713948099999997</v>
          </cell>
          <cell r="E6844">
            <v>2.1799999999999999E-6</v>
          </cell>
          <cell r="G6844" t="str">
            <v>AT2G33390</v>
          </cell>
          <cell r="O6844" t="str">
            <v>black</v>
          </cell>
        </row>
        <row r="6845">
          <cell r="A6845" t="str">
            <v>AT2G33400</v>
          </cell>
          <cell r="B6845">
            <v>-0.19094503700000001</v>
          </cell>
          <cell r="C6845">
            <v>0.88759518400000004</v>
          </cell>
          <cell r="D6845">
            <v>-0.198453513</v>
          </cell>
          <cell r="E6845">
            <v>0.51453332100000004</v>
          </cell>
          <cell r="G6845" t="str">
            <v>AT2G33400</v>
          </cell>
          <cell r="O6845" t="str">
            <v>black</v>
          </cell>
        </row>
        <row r="6846">
          <cell r="A6846" t="str">
            <v>AT2G33410</v>
          </cell>
          <cell r="B6846">
            <v>-4.6247748999999998E-2</v>
          </cell>
          <cell r="C6846">
            <v>0.91748817900000001</v>
          </cell>
          <cell r="D6846">
            <v>7.5236892E-2</v>
          </cell>
          <cell r="E6846">
            <v>0.46833472999999998</v>
          </cell>
          <cell r="F6846" t="str">
            <v>protein_coding</v>
          </cell>
          <cell r="G6846" t="str">
            <v>AT2G33410</v>
          </cell>
          <cell r="H6846" t="str">
            <v>GO:0003676;GO:0000166</v>
          </cell>
          <cell r="J6846" t="str">
            <v>GO:0003676; GO:0000166</v>
          </cell>
          <cell r="L6846" t="str">
            <v>RNA-binding (RRM/RBD/RNP motifs) family protein</v>
          </cell>
          <cell r="N6846" t="str">
            <v>protein_coding</v>
          </cell>
          <cell r="O6846" t="str">
            <v>black</v>
          </cell>
        </row>
        <row r="6847">
          <cell r="A6847" t="str">
            <v>AT2G33430</v>
          </cell>
          <cell r="B6847">
            <v>-9.443298E-2</v>
          </cell>
          <cell r="C6847">
            <v>0.74660870599999996</v>
          </cell>
          <cell r="D6847">
            <v>2.1773787999999999E-2</v>
          </cell>
          <cell r="E6847">
            <v>0.86311590199999999</v>
          </cell>
          <cell r="F6847" t="str">
            <v>protein_coding</v>
          </cell>
          <cell r="G6847" t="str">
            <v>AT2G33430</v>
          </cell>
          <cell r="H6847" t="str">
            <v>GO:0002103;GO:0009657;GO:0009657;GO:0002103;GO:0009507;GO:0003674;GO:0009507</v>
          </cell>
          <cell r="I6847" t="str">
            <v>GO:0002103; GO:0009657</v>
          </cell>
          <cell r="J6847" t="str">
            <v>GO:0003674</v>
          </cell>
          <cell r="K6847" t="str">
            <v>GO:0009507</v>
          </cell>
          <cell r="L6847" t="str">
            <v>differentiation and greening-like 1</v>
          </cell>
          <cell r="N6847" t="str">
            <v>protein_coding</v>
          </cell>
          <cell r="O6847" t="str">
            <v>black</v>
          </cell>
        </row>
        <row r="6848">
          <cell r="A6848" t="str">
            <v>AT2G33435</v>
          </cell>
          <cell r="B6848">
            <v>0.153070699</v>
          </cell>
          <cell r="C6848">
            <v>0.43327467400000003</v>
          </cell>
          <cell r="D6848">
            <v>-0.103078269</v>
          </cell>
          <cell r="E6848">
            <v>0.41528973899999999</v>
          </cell>
          <cell r="F6848" t="str">
            <v>protein_coding</v>
          </cell>
          <cell r="G6848" t="str">
            <v>AT2G33435</v>
          </cell>
          <cell r="H6848" t="str">
            <v>GO:0000166;GO:0003676</v>
          </cell>
          <cell r="J6848" t="str">
            <v>GO:0000166; GO:0003676</v>
          </cell>
          <cell r="L6848" t="str">
            <v>RNA-binding (RRM/RBD/RNP motifs) family protein</v>
          </cell>
          <cell r="N6848" t="str">
            <v>protein_coding</v>
          </cell>
          <cell r="O6848" t="str">
            <v>black</v>
          </cell>
        </row>
        <row r="6849">
          <cell r="A6849" t="str">
            <v>AT2G33440</v>
          </cell>
          <cell r="B6849">
            <v>3.7116925000000002E-2</v>
          </cell>
          <cell r="C6849">
            <v>0.961074647</v>
          </cell>
          <cell r="D6849">
            <v>0.35732306400000002</v>
          </cell>
          <cell r="E6849">
            <v>2.0954051000000001E-2</v>
          </cell>
          <cell r="F6849" t="str">
            <v>protein_coding</v>
          </cell>
          <cell r="G6849" t="str">
            <v>AT2G33440</v>
          </cell>
          <cell r="H6849" t="str">
            <v>GO:0000166;GO:0003676</v>
          </cell>
          <cell r="J6849" t="str">
            <v>GO:0000166; GO:0003676</v>
          </cell>
          <cell r="L6849" t="str">
            <v>RNA-binding (RRM/RBD/RNP motifs) family protein</v>
          </cell>
          <cell r="N6849" t="str">
            <v>protein_coding</v>
          </cell>
          <cell r="O6849" t="str">
            <v>black</v>
          </cell>
        </row>
        <row r="6850">
          <cell r="A6850" t="str">
            <v>AT2G33450</v>
          </cell>
          <cell r="B6850">
            <v>-0.109572301</v>
          </cell>
          <cell r="C6850">
            <v>0.65622227</v>
          </cell>
          <cell r="D6850">
            <v>-0.46979415600000002</v>
          </cell>
          <cell r="E6850">
            <v>3.4210799999999998E-4</v>
          </cell>
          <cell r="F6850" t="str">
            <v>protein_coding</v>
          </cell>
          <cell r="G6850" t="str">
            <v>AT2G33450</v>
          </cell>
          <cell r="H6850" t="str">
            <v>GO:0005622;GO:0009570;GO:0009941;GO:0006412;GO:0009507;GO:0009570;GO:0009941;GO:0009570;GO:0003735;GO:0009941;GO:0006412;GO:0005840;GO:0009570;GO:0006412;GO:0016020;GO:0009941</v>
          </cell>
          <cell r="I6850" t="str">
            <v>GO:0006412</v>
          </cell>
          <cell r="J6850" t="str">
            <v>GO:0003735</v>
          </cell>
          <cell r="K6850" t="str">
            <v>GO:0005622; GO:0009570; GO:0009941; GO:0009507; GO:0005840; GO:0016020</v>
          </cell>
          <cell r="L6850" t="str">
            <v>Ribosomal L28 family</v>
          </cell>
          <cell r="N6850" t="str">
            <v>protein_coding</v>
          </cell>
          <cell r="O6850" t="str">
            <v>black</v>
          </cell>
        </row>
        <row r="6851">
          <cell r="A6851" t="str">
            <v>AT2G33470</v>
          </cell>
          <cell r="B6851">
            <v>7.2236761999999996E-2</v>
          </cell>
          <cell r="C6851">
            <v>0.82750192899999997</v>
          </cell>
          <cell r="D6851">
            <v>0.197165697</v>
          </cell>
          <cell r="E6851">
            <v>4.1747790999999999E-2</v>
          </cell>
          <cell r="F6851" t="str">
            <v>protein_coding</v>
          </cell>
          <cell r="G6851" t="str">
            <v>AT2G33470</v>
          </cell>
          <cell r="H6851" t="str">
            <v>GO:0046836;GO:0005886;GO:0005829;GO:0051861;GO:0017089;GO:0005737; GO:0005829;GO:0005737;GO:0046836;GO:0051861;GO:0005886;GO:0017089</v>
          </cell>
          <cell r="I6851" t="str">
            <v>GO:0046836</v>
          </cell>
          <cell r="J6851" t="str">
            <v>GO:0051861; GO:0017089</v>
          </cell>
          <cell r="K6851" t="str">
            <v>GO:0005886; GO:0005829; GO:0005737; GO:0005829; GO:0005737; GO:0005886</v>
          </cell>
          <cell r="L6851" t="str">
            <v>glycolipid transfer protein 1</v>
          </cell>
          <cell r="N6851" t="str">
            <v>protein_coding</v>
          </cell>
          <cell r="O6851" t="str">
            <v>black</v>
          </cell>
        </row>
        <row r="6852">
          <cell r="A6852" t="str">
            <v>AT2G33480</v>
          </cell>
          <cell r="B6852">
            <v>0.21483090299999999</v>
          </cell>
          <cell r="C6852">
            <v>0.69262893699999994</v>
          </cell>
          <cell r="D6852">
            <v>0.48558679599999999</v>
          </cell>
          <cell r="E6852">
            <v>2.5072279999999999E-2</v>
          </cell>
          <cell r="F6852" t="str">
            <v>protein_coding</v>
          </cell>
          <cell r="G6852" t="str">
            <v>AT2G33480</v>
          </cell>
          <cell r="H6852" t="str">
            <v>GO:0006355;GO:0003677;GO:0006355;GO:0006355</v>
          </cell>
          <cell r="I6852" t="str">
            <v>GO:0006355</v>
          </cell>
          <cell r="J6852" t="str">
            <v>GO:0003677</v>
          </cell>
          <cell r="L6852" t="str">
            <v>NAC domain containing protein 41</v>
          </cell>
          <cell r="N6852" t="str">
            <v>protein_coding</v>
          </cell>
          <cell r="O6852" t="str">
            <v>black</v>
          </cell>
        </row>
        <row r="6853">
          <cell r="A6853" t="str">
            <v>AT2G33490</v>
          </cell>
          <cell r="B6853">
            <v>0.111817471</v>
          </cell>
          <cell r="C6853">
            <v>0.77535690300000004</v>
          </cell>
          <cell r="D6853">
            <v>0.17561310999999999</v>
          </cell>
          <cell r="E6853">
            <v>0.25848293700000002</v>
          </cell>
          <cell r="F6853" t="str">
            <v>protein_coding</v>
          </cell>
          <cell r="G6853" t="str">
            <v>AT2G33490</v>
          </cell>
          <cell r="H6853" t="str">
            <v>GO:0005886</v>
          </cell>
          <cell r="K6853" t="str">
            <v>GO:0005886</v>
          </cell>
          <cell r="L6853" t="str">
            <v>hydroxyproline-rich glycoprotein family protein</v>
          </cell>
          <cell r="N6853" t="str">
            <v>protein_coding</v>
          </cell>
          <cell r="O6853" t="str">
            <v>black</v>
          </cell>
        </row>
        <row r="6854">
          <cell r="A6854" t="str">
            <v>AT2G33500</v>
          </cell>
          <cell r="B6854">
            <v>-4.7576700999999999E-2</v>
          </cell>
          <cell r="C6854">
            <v>0.94314901299999998</v>
          </cell>
          <cell r="D6854">
            <v>-0.12711924799999999</v>
          </cell>
          <cell r="E6854">
            <v>0.33916610000000003</v>
          </cell>
          <cell r="F6854" t="str">
            <v>protein_coding</v>
          </cell>
          <cell r="G6854" t="str">
            <v>AT2G33500</v>
          </cell>
          <cell r="H6854" t="str">
            <v>GO:0005622;GO:0008270; GO:0008270;GO:0005622</v>
          </cell>
          <cell r="J6854" t="str">
            <v>GO:0008270</v>
          </cell>
          <cell r="K6854" t="str">
            <v>GO:0005622</v>
          </cell>
          <cell r="L6854" t="str">
            <v>B-box type zinc finger protein with CCT domain</v>
          </cell>
          <cell r="N6854" t="str">
            <v>protein_coding</v>
          </cell>
          <cell r="O6854" t="str">
            <v>black</v>
          </cell>
        </row>
        <row r="6855">
          <cell r="A6855" t="str">
            <v>AT2G33510</v>
          </cell>
          <cell r="B6855">
            <v>-0.107456632</v>
          </cell>
          <cell r="C6855">
            <v>0.88798758499999997</v>
          </cell>
          <cell r="D6855">
            <v>0.306731633</v>
          </cell>
          <cell r="E6855">
            <v>7.5304709999999997E-2</v>
          </cell>
          <cell r="G6855" t="str">
            <v>AT2G33510</v>
          </cell>
          <cell r="O6855" t="str">
            <v>black</v>
          </cell>
        </row>
        <row r="6856">
          <cell r="A6856" t="str">
            <v>AT2G33530</v>
          </cell>
          <cell r="B6856">
            <v>0.37277360999999998</v>
          </cell>
          <cell r="C6856">
            <v>6.9900000000000005E-5</v>
          </cell>
          <cell r="D6856">
            <v>0.63994989599999996</v>
          </cell>
          <cell r="E6856">
            <v>5.4499999999999998E-8</v>
          </cell>
          <cell r="F6856" t="str">
            <v>protein_coding</v>
          </cell>
          <cell r="G6856" t="str">
            <v>AT2G33530</v>
          </cell>
          <cell r="H6856" t="str">
            <v>GO:0009506;GO:0006508;GO:0004185</v>
          </cell>
          <cell r="I6856" t="str">
            <v>GO:0006508</v>
          </cell>
          <cell r="J6856" t="str">
            <v>GO:0004185</v>
          </cell>
          <cell r="K6856" t="str">
            <v>GO:0009506</v>
          </cell>
          <cell r="L6856" t="str">
            <v>serine carboxypeptidase-like 46</v>
          </cell>
          <cell r="N6856" t="str">
            <v>protein_coding</v>
          </cell>
          <cell r="O6856" t="str">
            <v>black</v>
          </cell>
        </row>
        <row r="6857">
          <cell r="A6857" t="str">
            <v>AT2G33540</v>
          </cell>
          <cell r="B6857">
            <v>-8.2593979999999997E-2</v>
          </cell>
          <cell r="C6857">
            <v>0.79513159200000005</v>
          </cell>
          <cell r="D6857">
            <v>-0.38401241000000003</v>
          </cell>
          <cell r="E6857">
            <v>9.7120400000000003E-4</v>
          </cell>
          <cell r="F6857" t="str">
            <v>protein_coding</v>
          </cell>
          <cell r="G6857" t="str">
            <v>AT2G33540</v>
          </cell>
          <cell r="H6857" t="str">
            <v>GO:0005622;GO:0004721;GO:0005634</v>
          </cell>
          <cell r="J6857" t="str">
            <v>GO:0004721</v>
          </cell>
          <cell r="K6857" t="str">
            <v>GO:0005622; GO:0005634</v>
          </cell>
          <cell r="L6857" t="str">
            <v>C-terminal domain phosphatase-like 3</v>
          </cell>
          <cell r="N6857" t="str">
            <v>protein_coding</v>
          </cell>
          <cell r="O6857" t="str">
            <v>black</v>
          </cell>
        </row>
        <row r="6858">
          <cell r="A6858" t="str">
            <v>AT2G33550</v>
          </cell>
          <cell r="B6858">
            <v>-4.5583575000000001E-2</v>
          </cell>
          <cell r="C6858">
            <v>0.95279118500000004</v>
          </cell>
          <cell r="D6858">
            <v>-6.0551092000000001E-2</v>
          </cell>
          <cell r="E6858">
            <v>0.71141629200000001</v>
          </cell>
          <cell r="G6858" t="str">
            <v>AT2G33550</v>
          </cell>
          <cell r="L6858" t="str">
            <v>Homeodomain-like superfamily protein</v>
          </cell>
          <cell r="O6858" t="str">
            <v>black</v>
          </cell>
        </row>
        <row r="6859">
          <cell r="A6859" t="str">
            <v>AT2G33560</v>
          </cell>
          <cell r="B6859">
            <v>8.8121985999999999E-2</v>
          </cell>
          <cell r="C6859">
            <v>0.95942111699999999</v>
          </cell>
          <cell r="D6859">
            <v>-0.56683384400000003</v>
          </cell>
          <cell r="E6859">
            <v>0.18879800599999999</v>
          </cell>
          <cell r="G6859" t="str">
            <v>AT2G33560</v>
          </cell>
          <cell r="L6859" t="str">
            <v>BUB1-related (BUB1: budding uninhibited by benzymidazol 1)</v>
          </cell>
          <cell r="M6859" t="str">
            <v>Encodes_BUBR1.__May_have_the_spindle_assembly_checkpoint_protein_functions_conserved_from_yeast_to_humans.</v>
          </cell>
          <cell r="O6859" t="str">
            <v>black</v>
          </cell>
        </row>
        <row r="6860">
          <cell r="A6860" t="str">
            <v>AT2G33570</v>
          </cell>
          <cell r="B6860">
            <v>-2.1278616E-2</v>
          </cell>
          <cell r="C6860">
            <v>0.97678279899999998</v>
          </cell>
          <cell r="D6860">
            <v>-0.22023572599999999</v>
          </cell>
          <cell r="E6860">
            <v>0.108380404</v>
          </cell>
          <cell r="G6860" t="str">
            <v>AT2G33570</v>
          </cell>
          <cell r="L6860" t="str">
            <v>Domain of unknown function (DUF23)</v>
          </cell>
          <cell r="O6860" t="str">
            <v>black</v>
          </cell>
        </row>
        <row r="6861">
          <cell r="A6861" t="str">
            <v>AT2G33580</v>
          </cell>
          <cell r="B6861">
            <v>0.56064213100000004</v>
          </cell>
          <cell r="C6861">
            <v>0.62063007100000001</v>
          </cell>
          <cell r="D6861">
            <v>1.747540012</v>
          </cell>
          <cell r="E6861">
            <v>4.0099999999999997E-6</v>
          </cell>
          <cell r="F6861" t="str">
            <v>protein_coding</v>
          </cell>
          <cell r="G6861" t="str">
            <v>AT2G33580</v>
          </cell>
          <cell r="H6861" t="str">
            <v>GO:0006468;GO:0006468;GO:0016998;GO:0006468;GO:0005886</v>
          </cell>
          <cell r="I6861" t="str">
            <v>GO:0006468; GO:0016998</v>
          </cell>
          <cell r="K6861" t="str">
            <v>GO:0005886</v>
          </cell>
          <cell r="L6861" t="str">
            <v>Protein kinase superfamily protein</v>
          </cell>
          <cell r="N6861" t="str">
            <v>protein_coding</v>
          </cell>
          <cell r="O6861" t="str">
            <v>orange</v>
          </cell>
        </row>
        <row r="6862">
          <cell r="A6862" t="str">
            <v>AT2G33585</v>
          </cell>
          <cell r="B6862">
            <v>8.7853105000000001E-2</v>
          </cell>
          <cell r="C6862">
            <v>0.91714441099999999</v>
          </cell>
          <cell r="D6862">
            <v>0.17828152899999999</v>
          </cell>
          <cell r="E6862">
            <v>0.26395411899999999</v>
          </cell>
          <cell r="G6862" t="str">
            <v>AT2G33585</v>
          </cell>
          <cell r="O6862" t="str">
            <v>black</v>
          </cell>
        </row>
        <row r="6863">
          <cell r="A6863" t="str">
            <v>AT2G33590</v>
          </cell>
          <cell r="B6863">
            <v>-4.0072042000000002E-2</v>
          </cell>
          <cell r="C6863">
            <v>0.96356288499999998</v>
          </cell>
          <cell r="D6863">
            <v>0.12506869900000001</v>
          </cell>
          <cell r="E6863">
            <v>0.38946899299999999</v>
          </cell>
          <cell r="F6863" t="str">
            <v>protein_coding</v>
          </cell>
          <cell r="G6863" t="str">
            <v>AT2G33590</v>
          </cell>
          <cell r="H6863" t="str">
            <v>GO:0044237;GO:0003824;GO:0050662;GO:0044237;GO:0000166;GO:0046686</v>
          </cell>
          <cell r="I6863" t="str">
            <v>GO:0044237; GO:0046686</v>
          </cell>
          <cell r="J6863" t="str">
            <v>GO:0003824; GO:0050662; GO:0000166</v>
          </cell>
          <cell r="L6863" t="str">
            <v>NAD(P)-binding Rossmann-fold superfamily protein</v>
          </cell>
          <cell r="N6863" t="str">
            <v>protein_coding</v>
          </cell>
          <cell r="O6863" t="str">
            <v>black</v>
          </cell>
        </row>
        <row r="6864">
          <cell r="A6864" t="str">
            <v>AT2G33600</v>
          </cell>
          <cell r="B6864">
            <v>-4.0339152000000003E-2</v>
          </cell>
          <cell r="C6864">
            <v>0.93873381600000005</v>
          </cell>
          <cell r="D6864">
            <v>-0.33163527399999998</v>
          </cell>
          <cell r="E6864">
            <v>4.9028700000000001E-3</v>
          </cell>
          <cell r="F6864" t="str">
            <v>protein_coding</v>
          </cell>
          <cell r="G6864" t="str">
            <v>AT2G33600</v>
          </cell>
          <cell r="H6864" t="str">
            <v>GO:0050662;GO:0044237;GO:0044237;GO:0003824;GO:0000166</v>
          </cell>
          <cell r="I6864" t="str">
            <v>GO:0044237</v>
          </cell>
          <cell r="J6864" t="str">
            <v>GO:0050662; GO:0003824; GO:0000166</v>
          </cell>
          <cell r="L6864" t="str">
            <v>NAD(P)-binding Rossmann-fold superfamily protein</v>
          </cell>
          <cell r="N6864" t="str">
            <v>protein_coding</v>
          </cell>
          <cell r="O6864" t="str">
            <v>black</v>
          </cell>
        </row>
        <row r="6865">
          <cell r="A6865" t="str">
            <v>AT2G33610</v>
          </cell>
          <cell r="B6865">
            <v>-1.7600000000000001E-6</v>
          </cell>
          <cell r="C6865">
            <v>1</v>
          </cell>
          <cell r="D6865">
            <v>-0.100268148</v>
          </cell>
          <cell r="E6865">
            <v>0.46253985800000003</v>
          </cell>
          <cell r="F6865" t="str">
            <v>protein_coding</v>
          </cell>
          <cell r="G6865" t="str">
            <v>AT2G33610</v>
          </cell>
          <cell r="H6865" t="str">
            <v>GO:0003677</v>
          </cell>
          <cell r="J6865" t="str">
            <v>GO:0003677</v>
          </cell>
          <cell r="L6865" t="str">
            <v>switch subunit 3</v>
          </cell>
          <cell r="M6865" t="str">
            <v>Homologous_to_yeast_SWI3_&amp;_RSC8,_components_of_the_SWI/SNF_and_RSC_chromatin_remodeling_complexes._Interacts_with_BSH,_AtSWI3A,_SWI3C_and_FCA._Expressed_ubiquitously.</v>
          </cell>
          <cell r="N6865" t="str">
            <v>protein_coding</v>
          </cell>
          <cell r="O6865" t="str">
            <v>black</v>
          </cell>
        </row>
        <row r="6866">
          <cell r="A6866" t="str">
            <v>AT2G33620</v>
          </cell>
          <cell r="B6866">
            <v>-0.10742484200000001</v>
          </cell>
          <cell r="C6866">
            <v>0.71761302900000001</v>
          </cell>
          <cell r="D6866">
            <v>0.15173381999999999</v>
          </cell>
          <cell r="E6866">
            <v>0.160100349</v>
          </cell>
          <cell r="F6866" t="str">
            <v>protein_coding</v>
          </cell>
          <cell r="G6866" t="str">
            <v>AT2G33620</v>
          </cell>
          <cell r="H6866" t="str">
            <v>GO:0003677</v>
          </cell>
          <cell r="J6866" t="str">
            <v>GO:0003677</v>
          </cell>
          <cell r="L6866" t="str">
            <v>AT hook motif DNA-binding family protein</v>
          </cell>
          <cell r="N6866" t="str">
            <v>protein_coding</v>
          </cell>
          <cell r="O6866" t="str">
            <v>black</v>
          </cell>
        </row>
        <row r="6867">
          <cell r="A6867" t="str">
            <v>AT2G33630</v>
          </cell>
          <cell r="B6867">
            <v>-5.6827759999999996E-3</v>
          </cell>
          <cell r="C6867">
            <v>0.99386587199999998</v>
          </cell>
          <cell r="D6867">
            <v>0.109015135</v>
          </cell>
          <cell r="E6867">
            <v>0.44124189899999999</v>
          </cell>
          <cell r="F6867" t="str">
            <v>protein_coding</v>
          </cell>
          <cell r="G6867" t="str">
            <v>AT2G33630</v>
          </cell>
          <cell r="H6867" t="str">
            <v>GO:0003854;GO:0006694;GO:0055114;GO:0000166;GO:0016616</v>
          </cell>
          <cell r="I6867" t="str">
            <v>GO:0006694; GO:0055114</v>
          </cell>
          <cell r="J6867" t="str">
            <v>GO:0003854; GO:0000166; GO:0016616</v>
          </cell>
          <cell r="L6867" t="str">
            <v>NAD(P)-binding Rossmann-fold superfamily protein</v>
          </cell>
          <cell r="N6867" t="str">
            <v>protein_coding</v>
          </cell>
          <cell r="O6867" t="str">
            <v>black</v>
          </cell>
        </row>
        <row r="6868">
          <cell r="A6868" t="str">
            <v>AT2G33640</v>
          </cell>
          <cell r="B6868">
            <v>-0.176840426</v>
          </cell>
          <cell r="C6868">
            <v>0.92095549399999999</v>
          </cell>
          <cell r="D6868">
            <v>-0.422579655</v>
          </cell>
          <cell r="E6868">
            <v>0.223986871</v>
          </cell>
          <cell r="F6868" t="str">
            <v>protein_coding</v>
          </cell>
          <cell r="G6868" t="str">
            <v>AT2G33640</v>
          </cell>
          <cell r="H6868" t="str">
            <v>GO:0012505;GO:0008270</v>
          </cell>
          <cell r="J6868" t="str">
            <v>GO:0008270</v>
          </cell>
          <cell r="K6868" t="str">
            <v>GO:0012505</v>
          </cell>
          <cell r="L6868" t="str">
            <v>DHHC-type zinc finger family protein</v>
          </cell>
          <cell r="N6868" t="str">
            <v>protein_coding</v>
          </cell>
          <cell r="O6868" t="str">
            <v>black</v>
          </cell>
        </row>
        <row r="6869">
          <cell r="A6869" t="str">
            <v>AT2G33680</v>
          </cell>
          <cell r="B6869">
            <v>0.293082169</v>
          </cell>
          <cell r="C6869">
            <v>0.69364854099999995</v>
          </cell>
          <cell r="D6869">
            <v>0.78773519800000003</v>
          </cell>
          <cell r="E6869">
            <v>2.1214749999999998E-3</v>
          </cell>
          <cell r="G6869" t="str">
            <v>AT2G33680</v>
          </cell>
          <cell r="L6869" t="str">
            <v>Tetratricopeptide repeat (TPR)-like superfamily protein</v>
          </cell>
          <cell r="O6869" t="str">
            <v>black</v>
          </cell>
        </row>
        <row r="6870">
          <cell r="A6870" t="str">
            <v>AT2G33700</v>
          </cell>
          <cell r="B6870">
            <v>0.22126675600000001</v>
          </cell>
          <cell r="C6870">
            <v>0.41586232699999998</v>
          </cell>
          <cell r="D6870">
            <v>0.45642113099999998</v>
          </cell>
          <cell r="E6870">
            <v>1.05727E-4</v>
          </cell>
          <cell r="F6870" t="str">
            <v>protein_coding</v>
          </cell>
          <cell r="G6870" t="str">
            <v>AT2G33700</v>
          </cell>
          <cell r="H6870" t="str">
            <v>GO:0003824;GO:0004722</v>
          </cell>
          <cell r="J6870" t="str">
            <v>GO:0003824; GO:0004722</v>
          </cell>
          <cell r="L6870" t="str">
            <v>Protein phosphatase 2C family protein</v>
          </cell>
          <cell r="N6870" t="str">
            <v>protein_coding</v>
          </cell>
          <cell r="O6870" t="str">
            <v>black</v>
          </cell>
        </row>
        <row r="6871">
          <cell r="A6871" t="str">
            <v>AT2G33710</v>
          </cell>
          <cell r="B6871">
            <v>-1.3367883000000001E-2</v>
          </cell>
          <cell r="C6871">
            <v>0.99608716399999997</v>
          </cell>
          <cell r="D6871">
            <v>0.33686559399999999</v>
          </cell>
          <cell r="E6871">
            <v>0.32860129599999999</v>
          </cell>
          <cell r="F6871" t="str">
            <v>protein_coding</v>
          </cell>
          <cell r="G6871" t="str">
            <v>AT2G33710</v>
          </cell>
          <cell r="H6871" t="str">
            <v>GO:0006355;GO:0006355;GO:0006355;GO:0003700;GO:0003677; GO:0006355;GO:0003677;GO:0003700;GO:0006355;GO:0006355</v>
          </cell>
          <cell r="I6871" t="str">
            <v>GO:0006355</v>
          </cell>
          <cell r="J6871" t="str">
            <v>GO:0003700; GO:0003677; GO:0003677; GO:0003700</v>
          </cell>
          <cell r="L6871" t="str">
            <v>Integrase-type DNA-binding superfamily protein</v>
          </cell>
          <cell r="M6871" t="str">
            <v>encodes_a_member_of_the_ERF_(ethylene_response_factor)_subfamily_B-4_of_ERF/AP2_transcription_factor_family._The_protein_contains_one_AP2_domain._There_are_7_members_in_this_subfamily.</v>
          </cell>
          <cell r="N6871" t="str">
            <v>protein_coding</v>
          </cell>
          <cell r="O6871" t="str">
            <v>black</v>
          </cell>
        </row>
        <row r="6872">
          <cell r="A6872" t="str">
            <v>AT2G33730</v>
          </cell>
          <cell r="B6872">
            <v>-4.1805182000000003E-2</v>
          </cell>
          <cell r="C6872">
            <v>0.92603090700000001</v>
          </cell>
          <cell r="D6872">
            <v>4.7559166E-2</v>
          </cell>
          <cell r="E6872">
            <v>0.71759442500000004</v>
          </cell>
          <cell r="F6872" t="str">
            <v>protein_coding</v>
          </cell>
          <cell r="G6872" t="str">
            <v>AT2G33730</v>
          </cell>
          <cell r="H6872" t="str">
            <v>GO:0008026;GO:0003676;GO:0005524;GO:0004386</v>
          </cell>
          <cell r="J6872" t="str">
            <v>GO:0008026; GO:0003676; GO:0005524; GO:0004386</v>
          </cell>
          <cell r="L6872" t="str">
            <v>P-loop containing nucleoside triphosphate hydrolases superfamily protein</v>
          </cell>
          <cell r="N6872" t="str">
            <v>protein_coding</v>
          </cell>
          <cell r="O6872" t="str">
            <v>black</v>
          </cell>
        </row>
        <row r="6873">
          <cell r="A6873" t="str">
            <v>AT2G33735</v>
          </cell>
          <cell r="B6873">
            <v>0.155628404</v>
          </cell>
          <cell r="C6873">
            <v>0.82737265500000001</v>
          </cell>
          <cell r="D6873">
            <v>3.6114089999999999E-3</v>
          </cell>
          <cell r="E6873">
            <v>0.98812595199999997</v>
          </cell>
          <cell r="F6873" t="str">
            <v>protein_coding</v>
          </cell>
          <cell r="G6873" t="str">
            <v>AT2G33735</v>
          </cell>
          <cell r="H6873" t="str">
            <v>GO:0006457;GO:0051082;GO:0006457;GO:0006457;GO:0031072</v>
          </cell>
          <cell r="I6873" t="str">
            <v>GO:0006457</v>
          </cell>
          <cell r="J6873" t="str">
            <v>GO:0051082; GO:0031072</v>
          </cell>
          <cell r="L6873" t="str">
            <v>Chaperone DnaJ-domain superfamily protein</v>
          </cell>
          <cell r="N6873" t="str">
            <v>protein_coding</v>
          </cell>
          <cell r="O6873" t="str">
            <v>black</v>
          </cell>
        </row>
        <row r="6874">
          <cell r="A6874" t="str">
            <v>AT2G33740</v>
          </cell>
          <cell r="B6874">
            <v>3.6653621999999997E-2</v>
          </cell>
          <cell r="C6874">
            <v>0.94727249199999997</v>
          </cell>
          <cell r="D6874">
            <v>1.6985786999999999E-2</v>
          </cell>
          <cell r="E6874">
            <v>0.90299889499999997</v>
          </cell>
          <cell r="F6874" t="str">
            <v>protein_coding</v>
          </cell>
          <cell r="G6874" t="str">
            <v>AT2G33740</v>
          </cell>
          <cell r="H6874" t="str">
            <v>GO:0010038</v>
          </cell>
          <cell r="I6874" t="str">
            <v>GO:0010038</v>
          </cell>
          <cell r="L6874" t="str">
            <v>Nitrogen regulatory PII-like, alpha/beta</v>
          </cell>
          <cell r="M6874" t="str">
            <v>encodes_a_copper_binding_protein_that_forms_tetramers_in_vitro._Gene_is_expressed_in_all_tissues_examined_and_protein_is_localized_to_the_chloroplast.</v>
          </cell>
          <cell r="N6874" t="str">
            <v>protein_coding</v>
          </cell>
          <cell r="O6874" t="str">
            <v>black</v>
          </cell>
        </row>
        <row r="6875">
          <cell r="A6875" t="str">
            <v>AT2G33750</v>
          </cell>
          <cell r="B6875">
            <v>-0.60931750500000004</v>
          </cell>
          <cell r="C6875">
            <v>0.14024012899999999</v>
          </cell>
          <cell r="D6875">
            <v>-0.66234333599999995</v>
          </cell>
          <cell r="E6875">
            <v>4.8512882E-2</v>
          </cell>
          <cell r="F6875" t="str">
            <v>protein_coding</v>
          </cell>
          <cell r="G6875" t="str">
            <v>AT2G33750</v>
          </cell>
          <cell r="H6875" t="str">
            <v>GO:0016020</v>
          </cell>
          <cell r="K6875" t="str">
            <v>GO:0016020</v>
          </cell>
          <cell r="L6875" t="str">
            <v>purine permease 2</v>
          </cell>
          <cell r="M6875" t="str">
            <v>Member_of_a_family_of_proteins_related_to_PUP1,_a_purine_transporter._May_be_involved_in_the_transport_of_purine_and_purine_derivatives_such_as_cytokinins,_across_the_plasma_membrane.</v>
          </cell>
          <cell r="N6875" t="str">
            <v>protein_coding</v>
          </cell>
          <cell r="O6875" t="str">
            <v>black</v>
          </cell>
        </row>
        <row r="6876">
          <cell r="A6876" t="str">
            <v>AT2G33760</v>
          </cell>
          <cell r="B6876">
            <v>-0.110437704</v>
          </cell>
          <cell r="C6876">
            <v>0.96338062099999999</v>
          </cell>
          <cell r="D6876">
            <v>0.78910469299999997</v>
          </cell>
          <cell r="E6876">
            <v>8.5613170000000006E-3</v>
          </cell>
          <cell r="G6876" t="str">
            <v>AT2G33760</v>
          </cell>
          <cell r="L6876" t="str">
            <v>Pentatricopeptide repeat (PPR) superfamily protein</v>
          </cell>
          <cell r="O6876" t="str">
            <v>black</v>
          </cell>
        </row>
        <row r="6877">
          <cell r="A6877" t="str">
            <v>AT2G33770</v>
          </cell>
          <cell r="B6877">
            <v>-0.17817851200000001</v>
          </cell>
          <cell r="C6877">
            <v>0.43731754499999997</v>
          </cell>
          <cell r="D6877">
            <v>-3.7486961999999999E-2</v>
          </cell>
          <cell r="E6877">
            <v>0.83288094999999995</v>
          </cell>
          <cell r="F6877" t="str">
            <v>protein_coding</v>
          </cell>
          <cell r="G6877" t="str">
            <v>AT2G33770</v>
          </cell>
          <cell r="H6877" t="str">
            <v>GO:0016881</v>
          </cell>
          <cell r="J6877" t="str">
            <v>GO:0016881</v>
          </cell>
          <cell r="L6877" t="str">
            <v>phosphate 2</v>
          </cell>
          <cell r="M6877" t="str">
            <v>Encodes_a_ubiquitin-conjugating_E2_enzyme._UBC24_mRNA_accumulation_is_suppressed_by_miR399f,_miR399b_and_miR399c._Involved_in_phosphate_starvation_response.</v>
          </cell>
          <cell r="N6877" t="str">
            <v>protein_coding</v>
          </cell>
          <cell r="O6877" t="str">
            <v>black</v>
          </cell>
        </row>
        <row r="6878">
          <cell r="A6878" t="str">
            <v>AT2G33793</v>
          </cell>
          <cell r="B6878">
            <v>-0.17858652</v>
          </cell>
          <cell r="C6878">
            <v>0.93458328999999996</v>
          </cell>
          <cell r="D6878">
            <v>0.115208324</v>
          </cell>
          <cell r="E6878">
            <v>0.84814832900000003</v>
          </cell>
          <cell r="G6878" t="str">
            <v>AT2G33793</v>
          </cell>
          <cell r="O6878" t="str">
            <v>black</v>
          </cell>
        </row>
        <row r="6879">
          <cell r="A6879" t="str">
            <v>AT2G33800</v>
          </cell>
          <cell r="B6879">
            <v>-8.6536700999999994E-2</v>
          </cell>
          <cell r="C6879">
            <v>0.82307580300000005</v>
          </cell>
          <cell r="D6879">
            <v>-0.367955957</v>
          </cell>
          <cell r="E6879">
            <v>3.4639810000000001E-3</v>
          </cell>
          <cell r="F6879" t="str">
            <v>protein_coding</v>
          </cell>
          <cell r="G6879" t="str">
            <v>AT2G33800</v>
          </cell>
          <cell r="H6879" t="str">
            <v>GO:0005634;GO:0009535;GO:0006412;GO:0009535;GO:0009570;GO:0003723;GO:0009535;GO:0009507;GO:0006412;GO:0009534;GO:0009579;GO:0009535;GO:0006412;GO:0009570;GO:0009534;GO:0009535;GO:0009570;GO:0046686;GO:0009570;GO:0009570;GO:0003735;GO:0009534;GO:0009570;GO:0009570;GO:0009570;GO:0009534;GO:0009507;GO:0016020</v>
          </cell>
          <cell r="I6879" t="str">
            <v>GO:0006412; GO:0046686</v>
          </cell>
          <cell r="J6879" t="str">
            <v>GO:0003723; GO:0003735</v>
          </cell>
          <cell r="K6879" t="str">
            <v>GO:0005634; GO:0009535; GO:0009570; GO:0009507; GO:0009534; GO:0009579; GO:0016020</v>
          </cell>
          <cell r="L6879" t="str">
            <v>Ribosomal protein S5 family protein</v>
          </cell>
          <cell r="N6879" t="str">
            <v>protein_coding</v>
          </cell>
          <cell r="O6879" t="str">
            <v>black</v>
          </cell>
        </row>
        <row r="6880">
          <cell r="A6880" t="str">
            <v>AT2G33810</v>
          </cell>
          <cell r="B6880">
            <v>-6.2199781000000003E-2</v>
          </cell>
          <cell r="C6880">
            <v>0.95741647600000002</v>
          </cell>
          <cell r="D6880">
            <v>-0.309194945</v>
          </cell>
          <cell r="E6880">
            <v>8.6526680999999994E-2</v>
          </cell>
          <cell r="F6880" t="str">
            <v>protein_coding</v>
          </cell>
          <cell r="G6880" t="str">
            <v>AT2G33810</v>
          </cell>
          <cell r="H6880" t="str">
            <v>GO:0003677;GO:0005634</v>
          </cell>
          <cell r="J6880" t="str">
            <v>GO:0003677</v>
          </cell>
          <cell r="K6880" t="str">
            <v>GO:0005634</v>
          </cell>
          <cell r="L6880" t="str">
            <v>squamosa promoter binding protein-like 3</v>
          </cell>
          <cell r="M6880" t="str">
            <v>Encodes_a_member_of_the_SPL_(squamosa-promoter_binding_protein-like)gene_family,_a_novel_gene_family_encoding_DNA_binding_proteins_and_putative_transcription_factors.__Contains_the_SBP-box,_which_encodes_the_SBP-domain,_required_and_sufficient_for_interaction_with_DNA._It_binds_DNA,_may_directly_regulate_AP1,_and_is_involved_in_regulation_of_flowering_and_vegetative_phase_change.__Its_temporal_expression_is_regulated_by_the_microRNA_miR156.__The_target_site_for_the_microRNA_is_in_the_3UTR.</v>
          </cell>
          <cell r="N6880" t="str">
            <v>protein_coding</v>
          </cell>
          <cell r="O6880" t="str">
            <v>black</v>
          </cell>
        </row>
        <row r="6881">
          <cell r="A6881" t="str">
            <v>AT2G33815</v>
          </cell>
          <cell r="B6881">
            <v>-0.78544904699999996</v>
          </cell>
          <cell r="C6881">
            <v>0.27987456500000002</v>
          </cell>
          <cell r="D6881">
            <v>0.688825248</v>
          </cell>
          <cell r="E6881">
            <v>0.31562083800000001</v>
          </cell>
          <cell r="G6881" t="str">
            <v>AT2G33815</v>
          </cell>
          <cell r="L6881" t="str">
            <v>other RNA</v>
          </cell>
          <cell r="M6881" t="str">
            <v>Potential_natural_antisense_gene,_locus_overlaps_with_AT2G33810</v>
          </cell>
          <cell r="O6881" t="str">
            <v>black</v>
          </cell>
        </row>
        <row r="6882">
          <cell r="A6882" t="str">
            <v>AT2G33820</v>
          </cell>
          <cell r="B6882">
            <v>-0.30022494399999999</v>
          </cell>
          <cell r="C6882">
            <v>0.11227208</v>
          </cell>
          <cell r="D6882">
            <v>-0.30242564100000002</v>
          </cell>
          <cell r="E6882">
            <v>5.9243562E-2</v>
          </cell>
          <cell r="F6882" t="str">
            <v>protein_coding</v>
          </cell>
          <cell r="G6882" t="str">
            <v>AT2G33820</v>
          </cell>
          <cell r="H6882" t="str">
            <v>GO:0005743;GO:0005743;GO:0005743;GO:0005743;GO:0005215</v>
          </cell>
          <cell r="J6882" t="str">
            <v>GO:0005215</v>
          </cell>
          <cell r="K6882" t="str">
            <v>GO:0005743</v>
          </cell>
          <cell r="L6882" t="str">
            <v>Mitochondrial substrate carrier family protein</v>
          </cell>
          <cell r="M6882" t="str">
            <v>encodes_a_mitochondrial_ornithine_transporter_which_exports_ornithine_from_the_mitochondrion_to_the_cytosol</v>
          </cell>
          <cell r="N6882" t="str">
            <v>protein_coding</v>
          </cell>
          <cell r="O6882" t="str">
            <v>black</v>
          </cell>
        </row>
        <row r="6883">
          <cell r="A6883" t="str">
            <v>AT2G33830</v>
          </cell>
          <cell r="B6883">
            <v>-0.50925588200000005</v>
          </cell>
          <cell r="C6883">
            <v>0.354276643</v>
          </cell>
          <cell r="D6883">
            <v>-1.212195605</v>
          </cell>
          <cell r="E6883">
            <v>5.8600000000000001E-5</v>
          </cell>
          <cell r="G6883" t="str">
            <v>AT2G33830</v>
          </cell>
          <cell r="L6883" t="str">
            <v>Dormancy/auxin associated family protein</v>
          </cell>
          <cell r="O6883" t="str">
            <v>orange</v>
          </cell>
        </row>
        <row r="6884">
          <cell r="A6884" t="str">
            <v>AT2G33835</v>
          </cell>
          <cell r="B6884">
            <v>-5.0705060000000003E-2</v>
          </cell>
          <cell r="C6884">
            <v>0.95023095499999999</v>
          </cell>
          <cell r="D6884">
            <v>-5.2285275999999999E-2</v>
          </cell>
          <cell r="E6884">
            <v>0.77546856399999997</v>
          </cell>
          <cell r="F6884" t="str">
            <v>protein_coding</v>
          </cell>
          <cell r="G6884" t="str">
            <v>AT2G33835</v>
          </cell>
          <cell r="H6884" t="str">
            <v>GO:0003676;GO:0008270</v>
          </cell>
          <cell r="J6884" t="str">
            <v>GO:0003676; GO:0008270</v>
          </cell>
          <cell r="L6884" t="str">
            <v>Zinc finger C-x8-C-x5-C-x3-H type family protein</v>
          </cell>
          <cell r="M6884" t="str">
            <v>Encodes_a_zinc_finger_domain__containing_protein_that_is_expressed_in_the_shoot/root_apex_and_vasculature,_and_acts_with_FRI_to_repress_flowering.FES1_mutants_in_a_Col(FRI+)_background_will_flower_early_under_inductive_conditions.</v>
          </cell>
          <cell r="N6884" t="str">
            <v>protein_coding</v>
          </cell>
          <cell r="O6884" t="str">
            <v>black</v>
          </cell>
        </row>
        <row r="6885">
          <cell r="A6885" t="str">
            <v>AT2G33840</v>
          </cell>
          <cell r="B6885">
            <v>4.213161E-3</v>
          </cell>
          <cell r="C6885">
            <v>0.99611459800000002</v>
          </cell>
          <cell r="D6885">
            <v>-0.126255113</v>
          </cell>
          <cell r="E6885">
            <v>0.29898720699999998</v>
          </cell>
          <cell r="F6885" t="str">
            <v>protein_coding</v>
          </cell>
          <cell r="G6885" t="str">
            <v>AT2G33840</v>
          </cell>
          <cell r="H6885" t="str">
            <v>GO:0004812;GO:0005737;GO:0006418;GO:0006418;GO:0005524;GO:0006437;GO:0004831;GO:0000166;GO:0006437;GO:0006418;GO:0006437</v>
          </cell>
          <cell r="I6885" t="str">
            <v>GO:0006418; GO:0006437</v>
          </cell>
          <cell r="J6885" t="str">
            <v>GO:0004812; GO:0005524; GO:0004831; GO:0000166</v>
          </cell>
          <cell r="K6885" t="str">
            <v>GO:0005737</v>
          </cell>
          <cell r="L6885" t="str">
            <v>Tyrosyl-tRNA synthetase, class Ib, bacterial/mitochondrial</v>
          </cell>
          <cell r="N6885" t="str">
            <v>protein_coding</v>
          </cell>
          <cell r="O6885" t="str">
            <v>black</v>
          </cell>
        </row>
        <row r="6886">
          <cell r="A6886" t="str">
            <v>AT2G33845</v>
          </cell>
          <cell r="B6886">
            <v>3.067785E-2</v>
          </cell>
          <cell r="C6886">
            <v>0.96346515799999999</v>
          </cell>
          <cell r="D6886">
            <v>5.2122917999999997E-2</v>
          </cell>
          <cell r="E6886">
            <v>0.728184936</v>
          </cell>
          <cell r="F6886" t="str">
            <v>protein_coding</v>
          </cell>
          <cell r="G6886" t="str">
            <v>AT2G33845</v>
          </cell>
          <cell r="H6886" t="str">
            <v>GO:0009507</v>
          </cell>
          <cell r="K6886" t="str">
            <v>GO:0009507</v>
          </cell>
          <cell r="L6886" t="str">
            <v>Nucleic acid-binding, OB-fold-like protein</v>
          </cell>
          <cell r="N6886" t="str">
            <v>protein_coding</v>
          </cell>
          <cell r="O6886" t="str">
            <v>black</v>
          </cell>
        </row>
        <row r="6887">
          <cell r="A6887" t="str">
            <v>AT2G33847</v>
          </cell>
          <cell r="B6887">
            <v>0.63827087199999999</v>
          </cell>
          <cell r="C6887">
            <v>0.63896991400000003</v>
          </cell>
          <cell r="D6887">
            <v>0.65161943600000005</v>
          </cell>
          <cell r="E6887">
            <v>0.11647194800000001</v>
          </cell>
          <cell r="F6887" t="str">
            <v>protein_coding</v>
          </cell>
          <cell r="G6887" t="str">
            <v>AT2G33847</v>
          </cell>
          <cell r="H6887" t="str">
            <v>GO:0009507</v>
          </cell>
          <cell r="K6887" t="str">
            <v>GO:0009507</v>
          </cell>
          <cell r="N6887" t="str">
            <v>protein_coding</v>
          </cell>
          <cell r="O6887" t="str">
            <v>black</v>
          </cell>
        </row>
        <row r="6888">
          <cell r="A6888" t="str">
            <v>AT2G33850</v>
          </cell>
          <cell r="B6888">
            <v>0.99119294999999996</v>
          </cell>
          <cell r="C6888">
            <v>0.15747552000000001</v>
          </cell>
          <cell r="D6888">
            <v>1.219946481</v>
          </cell>
          <cell r="E6888">
            <v>0.14294104699999999</v>
          </cell>
          <cell r="F6888" t="str">
            <v>protein_coding</v>
          </cell>
          <cell r="G6888" t="str">
            <v>AT2G33850</v>
          </cell>
          <cell r="H6888" t="str">
            <v>GO:0012505</v>
          </cell>
          <cell r="K6888" t="str">
            <v>GO:0012505</v>
          </cell>
          <cell r="N6888" t="str">
            <v>protein_coding</v>
          </cell>
          <cell r="O6888" t="str">
            <v>black</v>
          </cell>
        </row>
        <row r="6889">
          <cell r="A6889" t="str">
            <v>AT2G33855</v>
          </cell>
          <cell r="B6889">
            <v>4.6470910999999997E-2</v>
          </cell>
          <cell r="C6889">
            <v>0.92663822500000004</v>
          </cell>
          <cell r="D6889">
            <v>1.3818083E-2</v>
          </cell>
          <cell r="E6889">
            <v>0.918619827</v>
          </cell>
          <cell r="G6889" t="str">
            <v>AT2G33855</v>
          </cell>
          <cell r="O6889" t="str">
            <v>black</v>
          </cell>
        </row>
        <row r="6890">
          <cell r="A6890" t="str">
            <v>AT2G33860</v>
          </cell>
          <cell r="B6890">
            <v>-0.104178801</v>
          </cell>
          <cell r="C6890">
            <v>0.67681137000000002</v>
          </cell>
          <cell r="D6890">
            <v>0.108870209</v>
          </cell>
          <cell r="E6890">
            <v>0.33771228199999997</v>
          </cell>
          <cell r="F6890" t="str">
            <v>protein_coding</v>
          </cell>
          <cell r="G6890" t="str">
            <v>AT2G33860</v>
          </cell>
          <cell r="H6890" t="str">
            <v>GO:0003677;GO:0009725;GO:0006355;GO:0006355;GO:0005634;GO:0006355</v>
          </cell>
          <cell r="I6890" t="str">
            <v>GO:0009725; GO:0006355</v>
          </cell>
          <cell r="J6890" t="str">
            <v>GO:0003677</v>
          </cell>
          <cell r="K6890" t="str">
            <v>GO:0005634</v>
          </cell>
          <cell r="L6890" t="str">
            <v>Transcriptional factor B3 family protein / auxin-responsive factor AUX/IAA-related</v>
          </cell>
          <cell r="M6890" t="str">
            <v>ettin_(ett)_mutations_have_pleiotropic_effects_on_Arabidopsis_flower_development,_causing_increases_in_perianth_organ_number,_decreases_in_stamen_number_and_anther_formation,_and_apical-basal_patterning_defects_in_the_gynoecium._The_ETTIN_gene_encodes_a_protein_with_homology_to_DNA_binding_proteins_which_bind_to_auxin_response_elements._ETT_transcript_is_expressed_throughout_stage_1_floral_meristems_and_subsequently_resolves_to_a_complex_pattern_within_petal,_stamen_and_carpel_primordia.__ETT_probably_functions_to_impart_regional_identity_in_floral_meristems_that_affects_perianth_organ_number_spacing,_stamen_formation,_and_regional_differentiation_in_stamens_and_the_gynoecium._During_stage_5,_ETT_expression_appears_in_a_ring_at_the_top__of_the_floral_meristem_before_morphological_appearance_of_the_gynoecium,_consistent_with_the_proposal_that_ETT_is_involved_in_prepatterning_apical_and_basal_boundaries_in_the_gynoecium_primordium.__It_is_a_target_of_the_ta-siRNA_tasiR-ARF.</v>
          </cell>
          <cell r="N6890" t="str">
            <v>protein_coding</v>
          </cell>
          <cell r="O6890" t="str">
            <v>black</v>
          </cell>
        </row>
        <row r="6891">
          <cell r="A6891" t="str">
            <v>AT2G33980</v>
          </cell>
          <cell r="B6891">
            <v>0.11674351400000001</v>
          </cell>
          <cell r="C6891">
            <v>0.87969503999999998</v>
          </cell>
          <cell r="D6891">
            <v>-2.3395780000000001E-3</v>
          </cell>
          <cell r="E6891">
            <v>0.99207214899999996</v>
          </cell>
          <cell r="F6891" t="str">
            <v>protein_coding</v>
          </cell>
          <cell r="G6891" t="str">
            <v>AT2G33980</v>
          </cell>
          <cell r="H6891" t="str">
            <v>GO:0016787</v>
          </cell>
          <cell r="J6891" t="str">
            <v>GO:0016787</v>
          </cell>
          <cell r="L6891" t="str">
            <v>nudix hydrolase homolog 22</v>
          </cell>
          <cell r="N6891" t="str">
            <v>protein_coding</v>
          </cell>
          <cell r="O6891" t="str">
            <v>black</v>
          </cell>
        </row>
        <row r="6892">
          <cell r="A6892" t="str">
            <v>AT2G33990</v>
          </cell>
          <cell r="B6892">
            <v>-1.3648049000000001E-2</v>
          </cell>
          <cell r="C6892">
            <v>0.99019814100000003</v>
          </cell>
          <cell r="D6892">
            <v>-0.13523624100000001</v>
          </cell>
          <cell r="E6892">
            <v>0.42225186599999998</v>
          </cell>
          <cell r="F6892" t="str">
            <v>protein_coding</v>
          </cell>
          <cell r="G6892" t="str">
            <v>AT2G33990</v>
          </cell>
          <cell r="H6892" t="str">
            <v>GO:0005886</v>
          </cell>
          <cell r="K6892" t="str">
            <v>GO:0005886</v>
          </cell>
          <cell r="L6892" t="str">
            <v>IQ-domain 9</v>
          </cell>
          <cell r="N6892" t="str">
            <v>protein_coding</v>
          </cell>
          <cell r="O6892" t="str">
            <v>black</v>
          </cell>
        </row>
        <row r="6893">
          <cell r="A6893" t="str">
            <v>AT2G34010</v>
          </cell>
          <cell r="B6893">
            <v>0.27448230000000001</v>
          </cell>
          <cell r="C6893">
            <v>0.70405547000000002</v>
          </cell>
          <cell r="D6893">
            <v>0.21435005300000001</v>
          </cell>
          <cell r="E6893">
            <v>0.47152977499999998</v>
          </cell>
          <cell r="G6893" t="str">
            <v>AT2G34010</v>
          </cell>
          <cell r="O6893" t="str">
            <v>black</v>
          </cell>
        </row>
        <row r="6894">
          <cell r="A6894" t="str">
            <v>AT2G34040</v>
          </cell>
          <cell r="B6894">
            <v>-2.8049975000000001E-2</v>
          </cell>
          <cell r="C6894">
            <v>0.95034184600000005</v>
          </cell>
          <cell r="D6894">
            <v>-2.6891901999999999E-2</v>
          </cell>
          <cell r="E6894">
            <v>0.81314601200000003</v>
          </cell>
          <cell r="F6894" t="str">
            <v>protein_coding</v>
          </cell>
          <cell r="G6894" t="str">
            <v>AT2G34040</v>
          </cell>
          <cell r="H6894" t="str">
            <v>GO:0009506;GO:0005829; GO:0005829</v>
          </cell>
          <cell r="K6894" t="str">
            <v>GO:0009506; GO:0005829; GO:0005829</v>
          </cell>
          <cell r="L6894" t="str">
            <v>Apoptosis inhibitory protein 5 (API5)</v>
          </cell>
          <cell r="N6894" t="str">
            <v>protein_coding</v>
          </cell>
          <cell r="O6894" t="str">
            <v>black</v>
          </cell>
        </row>
        <row r="6895">
          <cell r="A6895" t="str">
            <v>AT2G34050</v>
          </cell>
          <cell r="B6895">
            <v>0.16149328199999999</v>
          </cell>
          <cell r="C6895">
            <v>0.577267219</v>
          </cell>
          <cell r="D6895">
            <v>6.2972439999999996E-3</v>
          </cell>
          <cell r="E6895">
            <v>0.97336013200000004</v>
          </cell>
          <cell r="F6895" t="str">
            <v>protein_coding</v>
          </cell>
          <cell r="G6895" t="str">
            <v>AT2G34050</v>
          </cell>
          <cell r="H6895" t="str">
            <v>GO:0009507;GO:0005739;GO:0006461</v>
          </cell>
          <cell r="I6895" t="str">
            <v>GO:0006461</v>
          </cell>
          <cell r="K6895" t="str">
            <v>GO:0009507; GO:0005739</v>
          </cell>
          <cell r="N6895" t="str">
            <v>protein_coding</v>
          </cell>
          <cell r="O6895" t="str">
            <v>black</v>
          </cell>
        </row>
        <row r="6896">
          <cell r="A6896" t="str">
            <v>AT2G34060</v>
          </cell>
          <cell r="B6896">
            <v>-0.438651817</v>
          </cell>
          <cell r="C6896">
            <v>8.8247352000000001E-2</v>
          </cell>
          <cell r="D6896">
            <v>-1.2247454769999999</v>
          </cell>
          <cell r="E6896">
            <v>1.1700000000000001E-10</v>
          </cell>
          <cell r="F6896" t="str">
            <v>protein_coding</v>
          </cell>
          <cell r="G6896" t="str">
            <v>AT2G34060</v>
          </cell>
          <cell r="H6896" t="str">
            <v>GO:0055114;GO:0020037;GO:0006979;GO:0004601;GO:0012505</v>
          </cell>
          <cell r="I6896" t="str">
            <v>GO:0055114; GO:0006979</v>
          </cell>
          <cell r="J6896" t="str">
            <v>GO:0020037; GO:0004601</v>
          </cell>
          <cell r="K6896" t="str">
            <v>GO:0012505</v>
          </cell>
          <cell r="L6896" t="str">
            <v>Peroxidase superfamily protein</v>
          </cell>
          <cell r="N6896" t="str">
            <v>protein_coding</v>
          </cell>
          <cell r="O6896" t="str">
            <v>orange</v>
          </cell>
        </row>
        <row r="6897">
          <cell r="A6897" t="str">
            <v>AT2G34070</v>
          </cell>
          <cell r="B6897">
            <v>1.5685291210000001</v>
          </cell>
          <cell r="C6897">
            <v>1.09E-7</v>
          </cell>
          <cell r="D6897">
            <v>2.5630735169999999</v>
          </cell>
          <cell r="E6897">
            <v>6.8400000000000004E-7</v>
          </cell>
          <cell r="F6897" t="str">
            <v>protein_coding</v>
          </cell>
          <cell r="G6897" t="str">
            <v>AT2G34070</v>
          </cell>
          <cell r="H6897" t="str">
            <v>GO:0012505</v>
          </cell>
          <cell r="K6897" t="str">
            <v>GO:0012505</v>
          </cell>
          <cell r="L6897" t="str">
            <v>TRICHOME BIREFRINGENCE-LIKE 37</v>
          </cell>
          <cell r="M6897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6897" t="str">
            <v>protein_coding</v>
          </cell>
          <cell r="O6897" t="str">
            <v>blue</v>
          </cell>
        </row>
        <row r="6898">
          <cell r="A6898" t="str">
            <v>AT2G34080</v>
          </cell>
          <cell r="B6898">
            <v>1.033874838</v>
          </cell>
          <cell r="C6898">
            <v>0.38185011299999999</v>
          </cell>
          <cell r="D6898">
            <v>2.638269041</v>
          </cell>
          <cell r="E6898">
            <v>7.1699999999999995E-5</v>
          </cell>
          <cell r="F6898" t="str">
            <v>protein_coding</v>
          </cell>
          <cell r="G6898" t="str">
            <v>AT2G34080</v>
          </cell>
          <cell r="H6898" t="str">
            <v>GO:0006508;GO:0012505;GO:0008234</v>
          </cell>
          <cell r="I6898" t="str">
            <v>GO:0006508</v>
          </cell>
          <cell r="J6898" t="str">
            <v>GO:0008234</v>
          </cell>
          <cell r="K6898" t="str">
            <v>GO:0012505</v>
          </cell>
          <cell r="L6898" t="str">
            <v>Cysteine proteinases superfamily protein</v>
          </cell>
          <cell r="N6898" t="str">
            <v>protein_coding</v>
          </cell>
          <cell r="O6898" t="str">
            <v>orange</v>
          </cell>
        </row>
        <row r="6899">
          <cell r="A6899" t="str">
            <v>AT2G34090</v>
          </cell>
          <cell r="B6899">
            <v>0.17995354599999999</v>
          </cell>
          <cell r="C6899">
            <v>0.67265317499999999</v>
          </cell>
          <cell r="D6899">
            <v>0.190104683</v>
          </cell>
          <cell r="E6899">
            <v>0.141744694</v>
          </cell>
          <cell r="G6899" t="str">
            <v>AT2G34090</v>
          </cell>
          <cell r="L6899" t="str">
            <v>maternal effect embryo arrest 18</v>
          </cell>
          <cell r="O6899" t="str">
            <v>black</v>
          </cell>
        </row>
        <row r="6900">
          <cell r="A6900" t="str">
            <v>AT2G34150</v>
          </cell>
          <cell r="B6900">
            <v>-0.18920061699999999</v>
          </cell>
          <cell r="C6900">
            <v>0.78627360700000004</v>
          </cell>
          <cell r="D6900">
            <v>0.39030843599999998</v>
          </cell>
          <cell r="E6900">
            <v>0.28484348199999998</v>
          </cell>
          <cell r="G6900" t="str">
            <v>AT2G34150</v>
          </cell>
          <cell r="L6900" t="str">
            <v>SCAR family protein</v>
          </cell>
          <cell r="M6900" t="str">
            <v>Encodes_a_member_of_the_SCAR_family.These_proteins_are_part_of_a_complex_(WAVE)_complex.The_SCAR_subunit_activates_the_ARP2/3_complex_which_in_turn_act_as_a_nucleator_for_actin_filaments.</v>
          </cell>
          <cell r="O6900" t="str">
            <v>black</v>
          </cell>
        </row>
        <row r="6901">
          <cell r="A6901" t="str">
            <v>AT2G34160</v>
          </cell>
          <cell r="B6901">
            <v>7.3243414000000007E-2</v>
          </cell>
          <cell r="C6901">
            <v>0.89204621699999997</v>
          </cell>
          <cell r="D6901">
            <v>0.24561633799999999</v>
          </cell>
          <cell r="E6901">
            <v>8.4553775999999997E-2</v>
          </cell>
          <cell r="F6901" t="str">
            <v>protein_coding</v>
          </cell>
          <cell r="G6901" t="str">
            <v>AT2G34160</v>
          </cell>
          <cell r="H6901" t="str">
            <v>GO:0005829;GO:0003676</v>
          </cell>
          <cell r="J6901" t="str">
            <v>GO:0003676</v>
          </cell>
          <cell r="K6901" t="str">
            <v>GO:0005829</v>
          </cell>
          <cell r="L6901" t="str">
            <v>Alba DNA/RNA-binding protein</v>
          </cell>
          <cell r="N6901" t="str">
            <v>protein_coding</v>
          </cell>
          <cell r="O6901" t="str">
            <v>black</v>
          </cell>
        </row>
        <row r="6902">
          <cell r="A6902" t="str">
            <v>AT2G34170</v>
          </cell>
          <cell r="B6902">
            <v>-0.33943806500000001</v>
          </cell>
          <cell r="C6902">
            <v>3.2645994999999997E-2</v>
          </cell>
          <cell r="D6902">
            <v>-1.4972443280000001</v>
          </cell>
          <cell r="E6902">
            <v>6.1400000000000005E-10</v>
          </cell>
          <cell r="G6902" t="str">
            <v>AT2G34170</v>
          </cell>
          <cell r="L6902" t="str">
            <v>Protein of unknown function (DUF688)</v>
          </cell>
          <cell r="O6902" t="str">
            <v>orange</v>
          </cell>
        </row>
        <row r="6903">
          <cell r="A6903" t="str">
            <v>AT2G34180</v>
          </cell>
          <cell r="B6903">
            <v>-0.34421781200000001</v>
          </cell>
          <cell r="C6903">
            <v>0.62697453700000005</v>
          </cell>
          <cell r="D6903">
            <v>-1.724342815</v>
          </cell>
          <cell r="E6903">
            <v>3.6600000000000001E-6</v>
          </cell>
          <cell r="F6903" t="str">
            <v>protein_coding</v>
          </cell>
          <cell r="G6903" t="str">
            <v>AT2G34180</v>
          </cell>
          <cell r="H6903" t="str">
            <v>GO:0005524;GO:0006468;GO:0004672;GO:0006468;GO:0007165;GO:0006468;GO:0004672;GO:0004674;GO:0004674;GO:0016772</v>
          </cell>
          <cell r="I6903" t="str">
            <v>GO:0006468; GO:0007165</v>
          </cell>
          <cell r="J6903" t="str">
            <v>GO:0005524; GO:0004672; GO:0004674; GO:0016772</v>
          </cell>
          <cell r="L6903" t="str">
            <v>CBL-interacting protein kinase 13</v>
          </cell>
          <cell r="M6903" t="str">
            <v>Encodes_CBL-interacting_protein_kinase_13_(CIPK13).</v>
          </cell>
          <cell r="N6903" t="str">
            <v>protein_coding</v>
          </cell>
          <cell r="O6903" t="str">
            <v>orange</v>
          </cell>
        </row>
        <row r="6904">
          <cell r="A6904" t="str">
            <v>AT2G34185</v>
          </cell>
          <cell r="B6904">
            <v>-0.38293196800000001</v>
          </cell>
          <cell r="C6904">
            <v>0.755641479</v>
          </cell>
          <cell r="D6904">
            <v>-0.805442832</v>
          </cell>
          <cell r="E6904">
            <v>0.112581082</v>
          </cell>
          <cell r="G6904" t="str">
            <v>AT2G34185</v>
          </cell>
          <cell r="O6904" t="str">
            <v>black</v>
          </cell>
        </row>
        <row r="6905">
          <cell r="A6905" t="str">
            <v>AT2G34190</v>
          </cell>
          <cell r="B6905">
            <v>-0.13709271200000001</v>
          </cell>
          <cell r="C6905">
            <v>0.90926582199999995</v>
          </cell>
          <cell r="D6905">
            <v>-0.18258885599999999</v>
          </cell>
          <cell r="E6905">
            <v>0.64026694200000001</v>
          </cell>
          <cell r="F6905" t="str">
            <v>protein_coding</v>
          </cell>
          <cell r="G6905" t="str">
            <v>AT2G34190</v>
          </cell>
          <cell r="H6905" t="str">
            <v>GO:0055085;GO:0055085;GO:0016020;GO:0005215;GO:0006810</v>
          </cell>
          <cell r="I6905" t="str">
            <v>GO:0055085; GO:0006810</v>
          </cell>
          <cell r="J6905" t="str">
            <v>GO:0005215</v>
          </cell>
          <cell r="K6905" t="str">
            <v>GO:0016020</v>
          </cell>
          <cell r="L6905" t="str">
            <v>Xanthine/uracil permease family protein</v>
          </cell>
          <cell r="N6905" t="str">
            <v>protein_coding</v>
          </cell>
          <cell r="O6905" t="str">
            <v>black</v>
          </cell>
        </row>
        <row r="6906">
          <cell r="A6906" t="str">
            <v>AT2G34200</v>
          </cell>
          <cell r="B6906">
            <v>0.18814230800000001</v>
          </cell>
          <cell r="C6906">
            <v>0.78627360700000004</v>
          </cell>
          <cell r="D6906">
            <v>1.2995062999999999E-2</v>
          </cell>
          <cell r="E6906">
            <v>0.95719428299999998</v>
          </cell>
          <cell r="F6906" t="str">
            <v>protein_coding</v>
          </cell>
          <cell r="G6906" t="str">
            <v>AT2G34200</v>
          </cell>
          <cell r="H6906" t="str">
            <v>GO:0016020;GO:0008270</v>
          </cell>
          <cell r="J6906" t="str">
            <v>GO:0008270</v>
          </cell>
          <cell r="K6906" t="str">
            <v>GO:0016020</v>
          </cell>
          <cell r="L6906" t="str">
            <v>RING/FYVE/PHD zinc finger superfamily protein</v>
          </cell>
          <cell r="N6906" t="str">
            <v>protein_coding</v>
          </cell>
          <cell r="O6906" t="str">
            <v>black</v>
          </cell>
        </row>
        <row r="6907">
          <cell r="A6907" t="str">
            <v>AT2G34220</v>
          </cell>
          <cell r="B6907">
            <v>-0.14808364199999999</v>
          </cell>
          <cell r="C6907">
            <v>0.96346515799999999</v>
          </cell>
          <cell r="D6907">
            <v>1.5112902479999999</v>
          </cell>
          <cell r="E6907">
            <v>2.0494299999999999E-4</v>
          </cell>
          <cell r="F6907" t="str">
            <v>protein_coding</v>
          </cell>
          <cell r="G6907" t="str">
            <v>AT2G34220</v>
          </cell>
          <cell r="H6907" t="str">
            <v>GO:0005634</v>
          </cell>
          <cell r="K6907" t="str">
            <v>GO:0005634</v>
          </cell>
          <cell r="L6907" t="str">
            <v>Protein with domains of unknown function (DUF627 and DUF629)</v>
          </cell>
          <cell r="N6907" t="str">
            <v>protein_coding</v>
          </cell>
          <cell r="O6907" t="str">
            <v>orange</v>
          </cell>
        </row>
        <row r="6908">
          <cell r="A6908" t="str">
            <v>AT2G34240</v>
          </cell>
          <cell r="B6908">
            <v>-0.12011693699999999</v>
          </cell>
          <cell r="C6908">
            <v>0.95636035399999997</v>
          </cell>
          <cell r="D6908">
            <v>1.0211123740000001</v>
          </cell>
          <cell r="E6908">
            <v>1.220449E-3</v>
          </cell>
          <cell r="G6908" t="str">
            <v>AT2G34240</v>
          </cell>
          <cell r="L6908" t="str">
            <v>Protein with domains of unknown function DUF627 and DUF632</v>
          </cell>
          <cell r="O6908" t="str">
            <v>orange</v>
          </cell>
        </row>
        <row r="6909">
          <cell r="A6909" t="str">
            <v>AT2G34250</v>
          </cell>
          <cell r="B6909">
            <v>0.258913485</v>
          </cell>
          <cell r="C6909">
            <v>2.1964395000000001E-2</v>
          </cell>
          <cell r="D6909">
            <v>0.64717893299999996</v>
          </cell>
          <cell r="E6909">
            <v>1.17E-7</v>
          </cell>
          <cell r="F6909" t="str">
            <v>protein_coding</v>
          </cell>
          <cell r="G6909" t="str">
            <v>AT2G34250</v>
          </cell>
          <cell r="H6909" t="str">
            <v>GO:0015031;GO:0015450</v>
          </cell>
          <cell r="I6909" t="str">
            <v>GO:0015031</v>
          </cell>
          <cell r="J6909" t="str">
            <v>GO:0015450</v>
          </cell>
          <cell r="L6909" t="str">
            <v>SecY protein transport family protein</v>
          </cell>
          <cell r="N6909" t="str">
            <v>protein_coding</v>
          </cell>
          <cell r="O6909" t="str">
            <v>black</v>
          </cell>
        </row>
        <row r="6910">
          <cell r="A6910" t="str">
            <v>AT2G34260</v>
          </cell>
          <cell r="B6910">
            <v>5.8839862E-2</v>
          </cell>
          <cell r="C6910">
            <v>0.95444341600000004</v>
          </cell>
          <cell r="D6910">
            <v>0.59269570299999996</v>
          </cell>
          <cell r="E6910">
            <v>6.4809610000000004E-3</v>
          </cell>
          <cell r="G6910" t="str">
            <v>AT2G34260</v>
          </cell>
          <cell r="L6910" t="str">
            <v>transducin family protein / WD-40 repeat family protein</v>
          </cell>
          <cell r="O6910" t="str">
            <v>black</v>
          </cell>
        </row>
        <row r="6911">
          <cell r="A6911" t="str">
            <v>AT2G34300</v>
          </cell>
          <cell r="B6911">
            <v>5.9940497000000002E-2</v>
          </cell>
          <cell r="C6911">
            <v>0.91252127199999999</v>
          </cell>
          <cell r="D6911">
            <v>0.14397884499999999</v>
          </cell>
          <cell r="E6911">
            <v>0.39257762800000001</v>
          </cell>
          <cell r="F6911" t="str">
            <v>protein_coding</v>
          </cell>
          <cell r="G6911" t="str">
            <v>AT2G34300</v>
          </cell>
          <cell r="H6911" t="str">
            <v>GO:0005794;GO:0009506;GO:0008168; GO:0005794;GO:0008168</v>
          </cell>
          <cell r="J6911" t="str">
            <v>GO:0008168</v>
          </cell>
          <cell r="K6911" t="str">
            <v>GO:0005794; GO:0009506; GO:0005794</v>
          </cell>
          <cell r="L6911" t="str">
            <v>S-adenosyl-L-methionine-dependent methyltransferases superfamily protein</v>
          </cell>
          <cell r="N6911" t="str">
            <v>protein_coding</v>
          </cell>
          <cell r="O6911" t="str">
            <v>black</v>
          </cell>
        </row>
        <row r="6912">
          <cell r="A6912" t="str">
            <v>AT2G34310</v>
          </cell>
          <cell r="B6912">
            <v>0.28356069</v>
          </cell>
          <cell r="C6912">
            <v>1.8261546E-2</v>
          </cell>
          <cell r="D6912">
            <v>0.83381334200000001</v>
          </cell>
          <cell r="E6912">
            <v>6.9599999999999999E-18</v>
          </cell>
          <cell r="G6912" t="str">
            <v>AT2G34310</v>
          </cell>
          <cell r="O6912" t="str">
            <v>black</v>
          </cell>
        </row>
        <row r="6913">
          <cell r="A6913" t="str">
            <v>AT2G34340</v>
          </cell>
          <cell r="B6913">
            <v>-0.14778173</v>
          </cell>
          <cell r="C6913">
            <v>0.95074686600000002</v>
          </cell>
          <cell r="D6913">
            <v>-0.41023484500000001</v>
          </cell>
          <cell r="E6913">
            <v>0.45224227099999997</v>
          </cell>
          <cell r="G6913" t="str">
            <v>AT2G34340</v>
          </cell>
          <cell r="L6913" t="str">
            <v>Protein of unknown function, DUF584</v>
          </cell>
          <cell r="O6913" t="str">
            <v>black</v>
          </cell>
        </row>
        <row r="6914">
          <cell r="A6914" t="str">
            <v>AT2G34355</v>
          </cell>
          <cell r="B6914">
            <v>-0.126561215</v>
          </cell>
          <cell r="C6914">
            <v>0.90182789799999996</v>
          </cell>
          <cell r="D6914">
            <v>-0.35620400400000002</v>
          </cell>
          <cell r="E6914">
            <v>0.13748281500000001</v>
          </cell>
          <cell r="F6914" t="str">
            <v>protein_coding</v>
          </cell>
          <cell r="G6914" t="str">
            <v>AT2G34355</v>
          </cell>
          <cell r="H6914" t="str">
            <v>GO:0055085;GO:0016021;GO:0055085;GO:0012505</v>
          </cell>
          <cell r="I6914" t="str">
            <v>GO:0055085</v>
          </cell>
          <cell r="K6914" t="str">
            <v>GO:0016021; GO:0012505</v>
          </cell>
          <cell r="L6914" t="str">
            <v>Major facilitator superfamily protein</v>
          </cell>
          <cell r="N6914" t="str">
            <v>protein_coding</v>
          </cell>
          <cell r="O6914" t="str">
            <v>black</v>
          </cell>
        </row>
        <row r="6915">
          <cell r="A6915" t="str">
            <v>AT2G34357</v>
          </cell>
          <cell r="B6915">
            <v>4.1888481999999998E-2</v>
          </cell>
          <cell r="C6915">
            <v>0.93119323200000004</v>
          </cell>
          <cell r="D6915">
            <v>0.277217355</v>
          </cell>
          <cell r="E6915">
            <v>1.3424545E-2</v>
          </cell>
          <cell r="G6915" t="str">
            <v>AT2G34357</v>
          </cell>
          <cell r="L6915" t="str">
            <v>ARM repeat superfamily protein</v>
          </cell>
          <cell r="O6915" t="str">
            <v>black</v>
          </cell>
        </row>
        <row r="6916">
          <cell r="A6916" t="str">
            <v>AT2G34360</v>
          </cell>
          <cell r="B6916">
            <v>1.251734423</v>
          </cell>
          <cell r="C6916">
            <v>0.19487100399999999</v>
          </cell>
          <cell r="D6916">
            <v>0.277375706</v>
          </cell>
          <cell r="E6916">
            <v>0.69123296700000003</v>
          </cell>
          <cell r="F6916" t="str">
            <v>protein_coding</v>
          </cell>
          <cell r="G6916" t="str">
            <v>AT2G34360</v>
          </cell>
          <cell r="H6916" t="str">
            <v>GO:0015297;GO:0016020;GO:0006855;GO:0055085;GO:0055085;GO:0015238;GO:0006855</v>
          </cell>
          <cell r="I6916" t="str">
            <v>GO:0006855; GO:0055085</v>
          </cell>
          <cell r="J6916" t="str">
            <v>GO:0015297; GO:0015238</v>
          </cell>
          <cell r="K6916" t="str">
            <v>GO:0016020</v>
          </cell>
          <cell r="L6916" t="str">
            <v>MATE efflux family protein</v>
          </cell>
          <cell r="N6916" t="str">
            <v>protein_coding</v>
          </cell>
          <cell r="O6916" t="str">
            <v>black</v>
          </cell>
        </row>
        <row r="6917">
          <cell r="A6917" t="str">
            <v>AT2G34380</v>
          </cell>
          <cell r="B6917">
            <v>-5.3611473999999999E-2</v>
          </cell>
          <cell r="C6917">
            <v>0.94768431500000005</v>
          </cell>
          <cell r="D6917">
            <v>-5.8453679000000001E-2</v>
          </cell>
          <cell r="E6917">
            <v>0.73841380199999995</v>
          </cell>
          <cell r="G6917" t="str">
            <v>AT2G34380</v>
          </cell>
          <cell r="L6917" t="str">
            <v>Putative adipose-regulatory protein (Seipin)</v>
          </cell>
          <cell r="O6917" t="str">
            <v>black</v>
          </cell>
        </row>
        <row r="6918">
          <cell r="A6918" t="str">
            <v>AT2G34390</v>
          </cell>
          <cell r="B6918">
            <v>-0.30892794600000001</v>
          </cell>
          <cell r="C6918">
            <v>0.87958532899999997</v>
          </cell>
          <cell r="D6918">
            <v>0.12407682</v>
          </cell>
          <cell r="E6918">
            <v>0.76543467200000004</v>
          </cell>
          <cell r="F6918" t="str">
            <v>protein_coding</v>
          </cell>
          <cell r="G6918" t="str">
            <v>AT2G34390</v>
          </cell>
          <cell r="H6918" t="str">
            <v>GO:0006810;GO:0055085;GO:0055085;GO:0016021;GO:0005215;GO:0016020;GO:0006833</v>
          </cell>
          <cell r="I6918" t="str">
            <v>GO:0006810; GO:0055085; GO:0006833</v>
          </cell>
          <cell r="J6918" t="str">
            <v>GO:0005215</v>
          </cell>
          <cell r="K6918" t="str">
            <v>GO:0016021; GO:0016020</v>
          </cell>
          <cell r="L6918" t="str">
            <v>NOD26-like intrinsic protein 2;1</v>
          </cell>
          <cell r="M6918" t="str">
            <v>aquaporin_NIP2.1</v>
          </cell>
          <cell r="N6918" t="str">
            <v>protein_coding</v>
          </cell>
          <cell r="O6918" t="str">
            <v>black</v>
          </cell>
        </row>
        <row r="6919">
          <cell r="A6919" t="str">
            <v>AT2G34400</v>
          </cell>
          <cell r="B6919">
            <v>-0.115829375</v>
          </cell>
          <cell r="C6919">
            <v>0.925614398</v>
          </cell>
          <cell r="D6919">
            <v>0.40433147000000003</v>
          </cell>
          <cell r="E6919">
            <v>7.0914455000000001E-2</v>
          </cell>
          <cell r="G6919" t="str">
            <v>AT2G34400</v>
          </cell>
          <cell r="L6919" t="str">
            <v>Pentatricopeptide repeat (PPR-like) superfamily protein</v>
          </cell>
          <cell r="O6919" t="str">
            <v>black</v>
          </cell>
        </row>
        <row r="6920">
          <cell r="A6920" t="str">
            <v>AT2G34410</v>
          </cell>
          <cell r="B6920">
            <v>6.1789254000000002E-2</v>
          </cell>
          <cell r="C6920">
            <v>0.91774785199999998</v>
          </cell>
          <cell r="D6920">
            <v>0.123124213</v>
          </cell>
          <cell r="E6920">
            <v>0.36903842799999997</v>
          </cell>
          <cell r="G6920" t="str">
            <v>AT2G34410</v>
          </cell>
          <cell r="L6920" t="str">
            <v>O-acetyltransferase family protein</v>
          </cell>
          <cell r="O6920" t="str">
            <v>black</v>
          </cell>
        </row>
        <row r="6921">
          <cell r="A6921" t="str">
            <v>AT2G34420</v>
          </cell>
          <cell r="B6921">
            <v>-0.16393988900000001</v>
          </cell>
          <cell r="C6921">
            <v>0.77285111299999998</v>
          </cell>
          <cell r="D6921">
            <v>-0.14669953099999999</v>
          </cell>
          <cell r="E6921">
            <v>0.56856415299999996</v>
          </cell>
          <cell r="F6921" t="str">
            <v>protein_coding</v>
          </cell>
          <cell r="G6921" t="str">
            <v>AT2G34420</v>
          </cell>
          <cell r="H6921" t="str">
            <v>GO:0009765;GO:0009507;GO:0009535;GO:0009535;GO:0016020;GO:0009535;GO:0009535;GO:0009765;GO:0009535;GO:0009765;GO:0009534;GO:0009534;GO:0016020;GO:0009579;GO:0009535;GO:0009535;GO:0009535;GO:0009534;GO:0009535;GO:0009535;GO:0009534</v>
          </cell>
          <cell r="I6921" t="str">
            <v>GO:0009765</v>
          </cell>
          <cell r="K6921" t="str">
            <v>GO:0009507; GO:0009535; GO:0016020; GO:0009534; GO:0009579</v>
          </cell>
          <cell r="L6921" t="str">
            <v>photosystem II light harvesting complex gene B1B2</v>
          </cell>
          <cell r="M6921" t="str">
            <v>Photosystem_II_type_I_chlorophyll____________a/b-binding_protein</v>
          </cell>
          <cell r="N6921" t="str">
            <v>protein_coding</v>
          </cell>
          <cell r="O6921" t="str">
            <v>black</v>
          </cell>
        </row>
        <row r="6922">
          <cell r="A6922" t="str">
            <v>AT2G34430</v>
          </cell>
          <cell r="B6922">
            <v>-0.102757236</v>
          </cell>
          <cell r="C6922">
            <v>0.88542087899999999</v>
          </cell>
          <cell r="D6922">
            <v>-0.29503109700000002</v>
          </cell>
          <cell r="E6922">
            <v>0.17815736500000001</v>
          </cell>
          <cell r="F6922" t="str">
            <v>protein_coding</v>
          </cell>
          <cell r="G6922" t="str">
            <v>AT2G34430</v>
          </cell>
          <cell r="H6922" t="str">
            <v>GO:0009765;GO:0009534;GO:0016020;GO:0009535;GO:0009941;GO:0009535;GO:0009579;GO:0016020;GO:0009765;GO:0009507;GO:0009765;GO:0009941;GO:0009535;GO:0009507;GO:0009534;GO:0009941;GO:0009535;GO:0009941;GO:0009941;GO:0009941;GO:0009535;GO:0009535;GO:0009535;GO:0009941;GO:0009534;GO:0009534;GO:0009535;GO:0009941;GO:0009535;GO:0009535</v>
          </cell>
          <cell r="I6922" t="str">
            <v>GO:0009765</v>
          </cell>
          <cell r="K6922" t="str">
            <v>GO:0009534; GO:0016020; GO:0009535; GO:0009941; GO:0009579; GO:0009507</v>
          </cell>
          <cell r="L6922" t="str">
            <v>light-harvesting chlorophyll-protein complex II subunit B1</v>
          </cell>
          <cell r="M6922" t="str">
            <v>Photosystem_II_type_I_chlorophyll____________a/b-binding_protein</v>
          </cell>
          <cell r="N6922" t="str">
            <v>protein_coding</v>
          </cell>
          <cell r="O6922" t="str">
            <v>black</v>
          </cell>
        </row>
        <row r="6923">
          <cell r="A6923" t="str">
            <v>AT2G34440</v>
          </cell>
          <cell r="B6923">
            <v>-0.16306752099999999</v>
          </cell>
          <cell r="C6923">
            <v>0.91625630000000002</v>
          </cell>
          <cell r="D6923">
            <v>-0.39126778400000001</v>
          </cell>
          <cell r="E6923">
            <v>0.24057331700000001</v>
          </cell>
          <cell r="F6923" t="str">
            <v>protein_coding</v>
          </cell>
          <cell r="G6923" t="str">
            <v>AT2G34440</v>
          </cell>
          <cell r="H6923" t="str">
            <v>GO:0046983;GO:0003677</v>
          </cell>
          <cell r="J6923" t="str">
            <v>GO:0046983; GO:0003677</v>
          </cell>
          <cell r="L6923" t="str">
            <v>AGAMOUS-like 29</v>
          </cell>
          <cell r="N6923" t="str">
            <v>protein_coding</v>
          </cell>
          <cell r="O6923" t="str">
            <v>black</v>
          </cell>
        </row>
        <row r="6924">
          <cell r="A6924" t="str">
            <v>AT2G34450</v>
          </cell>
          <cell r="B6924">
            <v>0.11751785200000001</v>
          </cell>
          <cell r="C6924">
            <v>0.87122134200000001</v>
          </cell>
          <cell r="D6924">
            <v>0.30102843600000001</v>
          </cell>
          <cell r="E6924">
            <v>6.2220035999999999E-2</v>
          </cell>
          <cell r="F6924" t="str">
            <v>protein_coding</v>
          </cell>
          <cell r="G6924" t="str">
            <v>AT2G34450</v>
          </cell>
          <cell r="H6924" t="str">
            <v>GO:0009507</v>
          </cell>
          <cell r="K6924" t="str">
            <v>GO:0009507</v>
          </cell>
          <cell r="L6924" t="str">
            <v>HMG-box (high mobility group) DNA-binding family protein</v>
          </cell>
          <cell r="N6924" t="str">
            <v>protein_coding</v>
          </cell>
          <cell r="O6924" t="str">
            <v>black</v>
          </cell>
        </row>
        <row r="6925">
          <cell r="A6925" t="str">
            <v>AT2G34460</v>
          </cell>
          <cell r="B6925">
            <v>-9.2588830000000007E-3</v>
          </cell>
          <cell r="C6925">
            <v>0.98700383999999997</v>
          </cell>
          <cell r="D6925">
            <v>-0.25213845000000001</v>
          </cell>
          <cell r="E6925">
            <v>1.3165038E-2</v>
          </cell>
          <cell r="F6925" t="str">
            <v>protein_coding</v>
          </cell>
          <cell r="G6925" t="str">
            <v>AT2G34460</v>
          </cell>
          <cell r="H6925" t="str">
            <v>GO:0009534;GO:0009535;GO:0009941;GO:0009941;GO:0010287;GO:0009941;GO:0009941;GO:0009941;GO:0009941;GO:0009941;GO:0009535;GO:0000166;GO:0009941;GO:0010287;GO:0009941;GO:0010287;GO:0010287;GO:0009941;GO:0009535;GO:0009534;GO:0009507;GO:0009534;GO:0009535;GO:0009534;GO:0009535;GO:0009941;GO:0009941;GO:0009507</v>
          </cell>
          <cell r="J6925" t="str">
            <v>GO:0000166</v>
          </cell>
          <cell r="K6925" t="str">
            <v>GO:0009534; GO:0009535; GO:0009941; GO:0010287; GO:0009507</v>
          </cell>
          <cell r="L6925" t="str">
            <v>NAD(P)-binding Rossmann-fold superfamily protein</v>
          </cell>
          <cell r="N6925" t="str">
            <v>protein_coding</v>
          </cell>
          <cell r="O6925" t="str">
            <v>black</v>
          </cell>
        </row>
        <row r="6926">
          <cell r="A6926" t="str">
            <v>AT2G34470</v>
          </cell>
          <cell r="B6926">
            <v>3.5625420999999997E-2</v>
          </cell>
          <cell r="C6926">
            <v>0.94360504899999997</v>
          </cell>
          <cell r="D6926">
            <v>0.14285052200000001</v>
          </cell>
          <cell r="E6926">
            <v>0.19441519500000001</v>
          </cell>
          <cell r="F6926" t="str">
            <v>protein_coding</v>
          </cell>
          <cell r="G6926" t="str">
            <v>AT2G34470</v>
          </cell>
          <cell r="H6926" t="str">
            <v>GO:0005524;GO:0016020;GO:0016151;GO:0005737; GO:0016151;GO:0005737;GO:0005524;GO:0016020</v>
          </cell>
          <cell r="J6926" t="str">
            <v>GO:0005524; GO:0016151; GO:0016151; GO:0005524</v>
          </cell>
          <cell r="K6926" t="str">
            <v>GO:0016020; GO:0005737; GO:0005737; GO:0016020</v>
          </cell>
          <cell r="L6926" t="str">
            <v>urease accessory protein G</v>
          </cell>
          <cell r="M6926" t="str">
            <v>Encodes_a_urease_accessory_protein_which_is_essential_for_the_activation_of_plant_urease.</v>
          </cell>
          <cell r="N6926" t="str">
            <v>protein_coding</v>
          </cell>
          <cell r="O6926" t="str">
            <v>black</v>
          </cell>
        </row>
        <row r="6927">
          <cell r="A6927" t="str">
            <v>AT2G34480</v>
          </cell>
          <cell r="B6927">
            <v>-0.123763291</v>
          </cell>
          <cell r="C6927">
            <v>0.53465264099999998</v>
          </cell>
          <cell r="D6927">
            <v>3.5827654E-2</v>
          </cell>
          <cell r="E6927">
            <v>0.79291992099999997</v>
          </cell>
          <cell r="F6927" t="str">
            <v>protein_coding</v>
          </cell>
          <cell r="G6927" t="str">
            <v>AT2G34480</v>
          </cell>
          <cell r="H6927" t="str">
            <v>GO:0022626;GO:0022626;GO:0005840;GO:0005774;GO:0005774;GO:0005829;GO:0005622;GO:0022626;GO:0022626;GO:0022626;GO:0006412;GO:0006412;GO:0003735;GO:0005886;GO:0006412;GO:0022626;GO:0022626;GO:0005774;GO:0022626</v>
          </cell>
          <cell r="I6927" t="str">
            <v>GO:0006412</v>
          </cell>
          <cell r="J6927" t="str">
            <v>GO:0003735</v>
          </cell>
          <cell r="K6927" t="str">
            <v>GO:0022626; GO:0005840; GO:0005774; GO:0005829; GO:0005622; GO:0005886</v>
          </cell>
          <cell r="L6927" t="str">
            <v>Ribosomal protein L18ae/LX family protein</v>
          </cell>
          <cell r="N6927" t="str">
            <v>protein_coding</v>
          </cell>
          <cell r="O6927" t="str">
            <v>black</v>
          </cell>
        </row>
        <row r="6928">
          <cell r="A6928" t="str">
            <v>AT2G34490</v>
          </cell>
          <cell r="B6928">
            <v>0.62401805799999999</v>
          </cell>
          <cell r="C6928">
            <v>1.2651040000000001E-2</v>
          </cell>
          <cell r="D6928">
            <v>1.91982732</v>
          </cell>
          <cell r="E6928">
            <v>2.5600000000000001E-24</v>
          </cell>
          <cell r="F6928" t="str">
            <v>protein_coding</v>
          </cell>
          <cell r="G6928" t="str">
            <v>AT2G34490</v>
          </cell>
          <cell r="H6928" t="str">
            <v>GO:0012505;GO:0005506;GO:0055114;GO:0020037;GO:0009055;GO:0016705</v>
          </cell>
          <cell r="I6928" t="str">
            <v>GO:0055114</v>
          </cell>
          <cell r="J6928" t="str">
            <v>GO:0005506; GO:0020037; GO:0009055; GO:0016705</v>
          </cell>
          <cell r="K6928" t="str">
            <v>GO:0012505</v>
          </cell>
          <cell r="L6928" t="str">
            <v>cytochrome P450, family 710, subfamily A, polypeptide 2</v>
          </cell>
          <cell r="M6928" t="str">
            <v>Encodes_a_protein_with_C22-sterol_desaturase_activity._The_enzyme_was_shown_to_catalyze_the_conversion_of_both_24-&lt;i&gt;epi&lt;/i&gt;-campesterol_and_&amp;beta;-sitosterol_to_brassicasterol_and_stigmasterol,_respectively,_in_the_presence_of_NADPH.</v>
          </cell>
          <cell r="N6928" t="str">
            <v>protein_coding</v>
          </cell>
          <cell r="O6928" t="str">
            <v>red</v>
          </cell>
        </row>
        <row r="6929">
          <cell r="A6929" t="str">
            <v>AT2G34500</v>
          </cell>
          <cell r="B6929">
            <v>2.290538331</v>
          </cell>
          <cell r="C6929">
            <v>0.44407336200000003</v>
          </cell>
          <cell r="D6929">
            <v>6.2323021220000001</v>
          </cell>
          <cell r="E6929">
            <v>1.08873E-4</v>
          </cell>
          <cell r="F6929" t="str">
            <v>protein_coding</v>
          </cell>
          <cell r="G6929" t="str">
            <v>AT2G34500</v>
          </cell>
          <cell r="H6929" t="str">
            <v>GO:0055114;GO:0005506;GO:0020037;GO:0009055;GO:0016705</v>
          </cell>
          <cell r="I6929" t="str">
            <v>GO:0055114</v>
          </cell>
          <cell r="J6929" t="str">
            <v>GO:0005506; GO:0020037; GO:0009055; GO:0016705</v>
          </cell>
          <cell r="L6929" t="str">
            <v>cytochrome P450, family 710, subfamily A, polypeptide 1</v>
          </cell>
          <cell r="M6929" t="str">
            <v>Encodes_a_protein_with_C22-sterol_desaturase_activity._The_enzyme_was_shown_to_catalyze_in_the_presence_of_NADPH_the_conversion_of_&amp;beta;-sitosterol_to_stigmasterol,_but_not_that_of_24-&lt;i&gt;epi&lt;/i&gt;-campesterol_to_brassicasterol_(unlike_CYP710A2).</v>
          </cell>
          <cell r="N6929" t="str">
            <v>protein_coding</v>
          </cell>
          <cell r="O6929" t="str">
            <v>orange</v>
          </cell>
        </row>
        <row r="6930">
          <cell r="A6930" t="str">
            <v>AT2G34510</v>
          </cell>
          <cell r="B6930">
            <v>-0.27997454199999999</v>
          </cell>
          <cell r="C6930">
            <v>0.353163228</v>
          </cell>
          <cell r="D6930">
            <v>-0.79421300500000003</v>
          </cell>
          <cell r="E6930">
            <v>1.7199999999999999E-14</v>
          </cell>
          <cell r="G6930" t="str">
            <v>AT2G34510</v>
          </cell>
          <cell r="L6930" t="str">
            <v>Protein of unknown function, DUF642</v>
          </cell>
          <cell r="O6930" t="str">
            <v>black</v>
          </cell>
        </row>
        <row r="6931">
          <cell r="A6931" t="str">
            <v>AT2G34520</v>
          </cell>
          <cell r="B6931">
            <v>-8.1292605000000004E-2</v>
          </cell>
          <cell r="C6931">
            <v>0.87921840900000003</v>
          </cell>
          <cell r="D6931">
            <v>-5.5749103000000001E-2</v>
          </cell>
          <cell r="E6931">
            <v>0.73199444700000005</v>
          </cell>
          <cell r="F6931" t="str">
            <v>protein_coding</v>
          </cell>
          <cell r="G6931" t="str">
            <v>AT2G34520</v>
          </cell>
          <cell r="H6931" t="str">
            <v>GO:0005622;GO:0003735;GO:0006412;GO:0005840;GO:0006412;GO:0006412</v>
          </cell>
          <cell r="I6931" t="str">
            <v>GO:0006412</v>
          </cell>
          <cell r="J6931" t="str">
            <v>GO:0003735</v>
          </cell>
          <cell r="K6931" t="str">
            <v>GO:0005622; GO:0005840</v>
          </cell>
          <cell r="L6931" t="str">
            <v>mitochondrial ribosomal protein S14</v>
          </cell>
          <cell r="M6931" t="str">
            <v>nuclear-encoded_mitochondrial_ribosomal_protein_S14</v>
          </cell>
          <cell r="N6931" t="str">
            <v>protein_coding</v>
          </cell>
          <cell r="O6931" t="str">
            <v>black</v>
          </cell>
        </row>
        <row r="6932">
          <cell r="A6932" t="str">
            <v>AT2G34530</v>
          </cell>
          <cell r="B6932">
            <v>1.3251862E-2</v>
          </cell>
          <cell r="C6932">
            <v>0.99537116400000003</v>
          </cell>
          <cell r="D6932">
            <v>-0.38233662400000001</v>
          </cell>
          <cell r="E6932">
            <v>0.27633237500000002</v>
          </cell>
          <cell r="F6932" t="str">
            <v>protein_coding</v>
          </cell>
          <cell r="G6932" t="str">
            <v>AT2G34530</v>
          </cell>
          <cell r="H6932" t="str">
            <v>GO:0012505</v>
          </cell>
          <cell r="K6932" t="str">
            <v>GO:0012505</v>
          </cell>
          <cell r="N6932" t="str">
            <v>protein_coding</v>
          </cell>
          <cell r="O6932" t="str">
            <v>black</v>
          </cell>
        </row>
        <row r="6933">
          <cell r="A6933" t="str">
            <v>AT2G34540</v>
          </cell>
          <cell r="B6933">
            <v>-0.57347261900000002</v>
          </cell>
          <cell r="C6933">
            <v>0.32904134400000001</v>
          </cell>
          <cell r="D6933">
            <v>-0.57513984600000001</v>
          </cell>
          <cell r="E6933">
            <v>0.13151020599999999</v>
          </cell>
          <cell r="G6933" t="str">
            <v>AT2G34540</v>
          </cell>
          <cell r="O6933" t="str">
            <v>black</v>
          </cell>
        </row>
        <row r="6934">
          <cell r="A6934" t="str">
            <v>AT2G34560</v>
          </cell>
          <cell r="B6934">
            <v>6.2481784999999998E-2</v>
          </cell>
          <cell r="C6934">
            <v>0.86049206199999995</v>
          </cell>
          <cell r="D6934">
            <v>9.9839960000000002E-3</v>
          </cell>
          <cell r="E6934">
            <v>0.94286028499999996</v>
          </cell>
          <cell r="F6934" t="str">
            <v>protein_coding</v>
          </cell>
          <cell r="G6934" t="str">
            <v>AT2G34560</v>
          </cell>
          <cell r="H6934" t="str">
            <v>GO:0000166;GO:0005524;GO:0017111</v>
          </cell>
          <cell r="J6934" t="str">
            <v>GO:0000166; GO:0005524; GO:0017111</v>
          </cell>
          <cell r="L6934" t="str">
            <v>P-loop containing nucleoside triphosphate hydrolases superfamily protein</v>
          </cell>
          <cell r="N6934" t="str">
            <v>protein_coding</v>
          </cell>
          <cell r="O6934" t="str">
            <v>black</v>
          </cell>
        </row>
        <row r="6935">
          <cell r="A6935" t="str">
            <v>AT2G34570</v>
          </cell>
          <cell r="B6935">
            <v>8.9191780999999998E-2</v>
          </cell>
          <cell r="C6935">
            <v>0.92072887400000003</v>
          </cell>
          <cell r="D6935">
            <v>0.277286484</v>
          </cell>
          <cell r="E6935">
            <v>0.19297062300000001</v>
          </cell>
          <cell r="G6935" t="str">
            <v>AT2G34570</v>
          </cell>
          <cell r="L6935" t="str">
            <v>PIN domain-like family protein</v>
          </cell>
          <cell r="O6935" t="str">
            <v>black</v>
          </cell>
        </row>
        <row r="6936">
          <cell r="A6936" t="str">
            <v>AT2G34585</v>
          </cell>
          <cell r="B6936">
            <v>1.3419769E-2</v>
          </cell>
          <cell r="C6936">
            <v>0.98091792899999997</v>
          </cell>
          <cell r="D6936">
            <v>-3.1233187999999999E-2</v>
          </cell>
          <cell r="E6936">
            <v>0.85054387799999998</v>
          </cell>
          <cell r="F6936" t="str">
            <v>protein_coding</v>
          </cell>
          <cell r="G6936" t="str">
            <v>AT2G34585</v>
          </cell>
          <cell r="H6936" t="str">
            <v>GO:0005774;GO:0005774;GO:0005773;GO:0005774;GO:0005773</v>
          </cell>
          <cell r="K6936" t="str">
            <v>GO:0005774; GO:0005773</v>
          </cell>
          <cell r="N6936" t="str">
            <v>protein_coding</v>
          </cell>
          <cell r="O6936" t="str">
            <v>black</v>
          </cell>
        </row>
        <row r="6937">
          <cell r="A6937" t="str">
            <v>AT2G34590</v>
          </cell>
          <cell r="B6937">
            <v>-6.1137081000000003E-2</v>
          </cell>
          <cell r="C6937">
            <v>0.87586504499999995</v>
          </cell>
          <cell r="D6937">
            <v>-0.23748173</v>
          </cell>
          <cell r="E6937">
            <v>2.5585727999999999E-2</v>
          </cell>
          <cell r="F6937" t="str">
            <v>protein_coding</v>
          </cell>
          <cell r="G6937" t="str">
            <v>AT2G34590</v>
          </cell>
          <cell r="H6937" t="str">
            <v>GO:0009941;GO:0009941;GO:0008152;GO:0003824;GO:0009941;GO:0009941;GO:0009507</v>
          </cell>
          <cell r="I6937" t="str">
            <v>GO:0008152</v>
          </cell>
          <cell r="J6937" t="str">
            <v>GO:0003824</v>
          </cell>
          <cell r="K6937" t="str">
            <v>GO:0009941; GO:0009507</v>
          </cell>
          <cell r="L6937" t="str">
            <v>Transketolase family protein</v>
          </cell>
          <cell r="N6937" t="str">
            <v>protein_coding</v>
          </cell>
          <cell r="O6937" t="str">
            <v>black</v>
          </cell>
        </row>
        <row r="6938">
          <cell r="A6938" t="str">
            <v>AT2G34600</v>
          </cell>
          <cell r="B6938">
            <v>2.8907756779999998</v>
          </cell>
          <cell r="C6938">
            <v>4.697672E-3</v>
          </cell>
          <cell r="D6938">
            <v>2.0802820440000001</v>
          </cell>
          <cell r="E6938">
            <v>6.3205509999999998E-3</v>
          </cell>
          <cell r="G6938" t="str">
            <v>AT2G34600</v>
          </cell>
          <cell r="L6938" t="str">
            <v>jasmonate-zim-domain protein 7</v>
          </cell>
          <cell r="O6938" t="str">
            <v>blue</v>
          </cell>
        </row>
        <row r="6939">
          <cell r="A6939" t="str">
            <v>AT2G34620</v>
          </cell>
          <cell r="B6939">
            <v>7.1512896000000006E-2</v>
          </cell>
          <cell r="C6939">
            <v>0.90595400199999998</v>
          </cell>
          <cell r="D6939">
            <v>-0.37311652200000001</v>
          </cell>
          <cell r="E6939">
            <v>2.1860021E-2</v>
          </cell>
          <cell r="G6939" t="str">
            <v>AT2G34620</v>
          </cell>
          <cell r="L6939" t="str">
            <v>Mitochondrial transcription termination factor family protein</v>
          </cell>
          <cell r="O6939" t="str">
            <v>black</v>
          </cell>
        </row>
        <row r="6940">
          <cell r="A6940" t="str">
            <v>AT2G34630</v>
          </cell>
          <cell r="B6940">
            <v>-1.1772166000000001E-2</v>
          </cell>
          <cell r="C6940">
            <v>0.98333486599999997</v>
          </cell>
          <cell r="D6940">
            <v>-0.156735179</v>
          </cell>
          <cell r="E6940">
            <v>0.18770466699999999</v>
          </cell>
          <cell r="F6940" t="str">
            <v>protein_coding</v>
          </cell>
          <cell r="G6940" t="str">
            <v>AT2G34630</v>
          </cell>
          <cell r="H6940" t="str">
            <v>GO:0008299;GO:0008299</v>
          </cell>
          <cell r="I6940" t="str">
            <v>GO:0008299</v>
          </cell>
          <cell r="L6940" t="str">
            <v>geranyl diphosphate synthase 1</v>
          </cell>
          <cell r="M6940" t="str">
            <v>Encodes_a_geranyl_diphosphate_synthase._RNAi_lines_are_dwarf._T-DNA_knock-out_lines_are_embryo_lethal.</v>
          </cell>
          <cell r="N6940" t="str">
            <v>protein_coding</v>
          </cell>
          <cell r="O6940" t="str">
            <v>black</v>
          </cell>
        </row>
        <row r="6941">
          <cell r="A6941" t="str">
            <v>AT2G34640</v>
          </cell>
          <cell r="B6941">
            <v>-3.2945285999999997E-2</v>
          </cell>
          <cell r="C6941">
            <v>0.95101652999999997</v>
          </cell>
          <cell r="D6941">
            <v>0.19292410700000001</v>
          </cell>
          <cell r="E6941">
            <v>0.10122065199999999</v>
          </cell>
          <cell r="F6941" t="str">
            <v>protein_coding</v>
          </cell>
          <cell r="G6941" t="str">
            <v>AT2G34640</v>
          </cell>
          <cell r="H6941" t="str">
            <v>GO:0009507;GO:0009507;GO:0009295</v>
          </cell>
          <cell r="K6941" t="str">
            <v>GO:0009507; GO:0009295</v>
          </cell>
          <cell r="L6941" t="str">
            <v>plastid transcriptionally active 12</v>
          </cell>
          <cell r="M6941" t="str">
            <v>Present_in_transcriptionally_active_plastid_chromosomes._Involved_in_plastid_gene_expression.</v>
          </cell>
          <cell r="N6941" t="str">
            <v>protein_coding</v>
          </cell>
          <cell r="O6941" t="str">
            <v>black</v>
          </cell>
        </row>
        <row r="6942">
          <cell r="A6942" t="str">
            <v>AT2G34650</v>
          </cell>
          <cell r="B6942">
            <v>4.0120173000000002E-2</v>
          </cell>
          <cell r="C6942">
            <v>0.97494656700000004</v>
          </cell>
          <cell r="D6942">
            <v>-0.18168034399999999</v>
          </cell>
          <cell r="E6942">
            <v>0.56868399300000005</v>
          </cell>
          <cell r="F6942" t="str">
            <v>protein_coding</v>
          </cell>
          <cell r="G6942" t="str">
            <v>AT2G34650</v>
          </cell>
          <cell r="H6942" t="str">
            <v>GO:0004674;GO:0006468;GO:0006468;GO:0004674;GO:0006468;GO:0004672;GO:0005524;GO:0004672;GO:0016772</v>
          </cell>
          <cell r="I6942" t="str">
            <v>GO:0006468</v>
          </cell>
          <cell r="J6942" t="str">
            <v>GO:0004674; GO:0004672; GO:0005524; GO:0016772</v>
          </cell>
          <cell r="L6942" t="str">
            <v>Protein kinase superfamily protein</v>
          </cell>
          <cell r="M6942" t="str">
            <v>Encodes_a_protein_serine/threonine_kinase_that_may_act_as_a_positive_regulator_of_cellular_auxin_efflux,_as_a_a_binary_switch_for_PIN_polarity,_and_as_a_negative_regulator_of_auxin_signaling._Recessive_mutants_exhibit_similar_phenotypes_as_pin-formed_mutants_in_flowers_and_inflorescence_but_distinct_phenotypes_in_cotyledons_and_leaves._Expressed_in_the_vascular_tissue_proximal_to_root_and_shoot_meristems,_shoot_apex,_and_embryos._Expression_is_induced_by_auxin._Overexpression_of_the_gene_results_in_phenotypes_in_the_root_and_shoot_similar_to_those_found_in_auxin-insensitive_mutants._The_protein_physically_interacts_with_TCH3_(TOUCH3)_and_PID-BINDING_PROTEIN_1_(PBP1),_a_previously_uncharacterized_protein_containing_putative_EF-hand_calcium-binding_motifs.__Acts_together_with_ENP_(ENHANCER_OF_PINOID)_to_instruct_precursor_cells_to_elaborate_cotyledons_in_the_transition_stage_embryo._Interacts_with_PDK1._PID_autophosphorylation_is_required_for_the_ability_of_PID_to_phosphorylate_an_exogenous_substrate._PID_activation_loop_is_required_for_PDK1-dependent_PID_phosphorylation_and_requires_the_PIF_domain._Negative_regulator_of_root_hair_growth._PID_kinase_activity_is_critical_for_the_inhibition_of_root_hair_growth_and_for_maintaining__the_proper_subcellular_localization_of_PID.</v>
          </cell>
          <cell r="N6942" t="str">
            <v>protein_coding</v>
          </cell>
          <cell r="O6942" t="str">
            <v>black</v>
          </cell>
        </row>
        <row r="6943">
          <cell r="A6943" t="str">
            <v>AT2G34655</v>
          </cell>
          <cell r="B6943">
            <v>-5.4829976000000002E-2</v>
          </cell>
          <cell r="C6943">
            <v>0.96658627699999999</v>
          </cell>
          <cell r="D6943">
            <v>-0.19080512499999999</v>
          </cell>
          <cell r="E6943">
            <v>0.453199397</v>
          </cell>
          <cell r="F6943" t="str">
            <v>protein_coding</v>
          </cell>
          <cell r="G6943" t="str">
            <v>AT2G34655</v>
          </cell>
          <cell r="H6943" t="str">
            <v>GO:0012505</v>
          </cell>
          <cell r="K6943" t="str">
            <v>GO:0012505</v>
          </cell>
          <cell r="N6943" t="str">
            <v>protein_coding</v>
          </cell>
          <cell r="O6943" t="str">
            <v>black</v>
          </cell>
        </row>
        <row r="6944">
          <cell r="A6944" t="str">
            <v>AT2G34660</v>
          </cell>
          <cell r="B6944">
            <v>0.224800634</v>
          </cell>
          <cell r="C6944">
            <v>0.22460671400000001</v>
          </cell>
          <cell r="D6944">
            <v>0.224797682</v>
          </cell>
          <cell r="E6944">
            <v>0.11649346200000001</v>
          </cell>
          <cell r="F6944" t="str">
            <v>protein_coding</v>
          </cell>
          <cell r="G6944" t="str">
            <v>AT2G34660</v>
          </cell>
          <cell r="H6944" t="str">
            <v>GO:0006810;GO:0005524;GO:0005773;GO:0005774;GO:0000325;GO:0000166;GO:0005773;GO:0055085;GO:0005774;GO:0017111;GO:0055085;GO:0042626;GO:0042626;GO:0016021;GO:0000325;GO:0016887;GO:0005774; GO:0042626;GO:0017111;GO:0055085;GO:0042626;GO:0000166;GO:0016021;GO:0006810;GO:0005524;GO:0055085;GO:0016887</v>
          </cell>
          <cell r="I6944" t="str">
            <v>GO:0006810; GO:0055085; GO:0055085; GO:0006810</v>
          </cell>
          <cell r="J6944" t="str">
            <v>GO:0005524; GO:0000166; GO:0017111; GO:0042626; GO:0016887; GO:0042626; GO:0017111; GO:0000166; GO:0005524; GO:0016887</v>
          </cell>
          <cell r="K6944" t="str">
            <v>GO:0005773; GO:0005774; GO:0000325; GO:0016021; GO:0016021</v>
          </cell>
          <cell r="L6944" t="str">
            <v>multidrug resistance-associated protein 2</v>
          </cell>
          <cell r="M6944" t="str">
            <v>encodes_a_multidrug_resistance-associated_protein_that_is_MgATP-energized_glutathione_S-conjugate_pump.__The_expression_of_this_gene_is_upregulated_by_herbicide_safeners_such_as_benoxacor_and_fenclorim.</v>
          </cell>
          <cell r="N6944" t="str">
            <v>protein_coding</v>
          </cell>
          <cell r="O6944" t="str">
            <v>black</v>
          </cell>
        </row>
        <row r="6945">
          <cell r="A6945" t="str">
            <v>AT2G34670</v>
          </cell>
          <cell r="B6945">
            <v>-4.1429998000000003E-2</v>
          </cell>
          <cell r="C6945">
            <v>0.97507933099999999</v>
          </cell>
          <cell r="D6945">
            <v>-0.54583236000000002</v>
          </cell>
          <cell r="E6945">
            <v>4.3342308000000003E-2</v>
          </cell>
          <cell r="F6945" t="str">
            <v>protein_coding</v>
          </cell>
          <cell r="G6945" t="str">
            <v>AT2G34670</v>
          </cell>
          <cell r="H6945" t="str">
            <v>GO:0006499;GO:0006499;GO:0006499</v>
          </cell>
          <cell r="I6945" t="str">
            <v>GO:0006499</v>
          </cell>
          <cell r="L6945" t="str">
            <v>Protein of unknown function (DUF630 and DUF632)</v>
          </cell>
          <cell r="N6945" t="str">
            <v>protein_coding</v>
          </cell>
          <cell r="O6945" t="str">
            <v>black</v>
          </cell>
        </row>
        <row r="6946">
          <cell r="A6946" t="str">
            <v>AT2G34680</v>
          </cell>
          <cell r="B6946">
            <v>-0.14542787900000001</v>
          </cell>
          <cell r="C6946">
            <v>0.42564817799999999</v>
          </cell>
          <cell r="D6946">
            <v>-0.43531020999999998</v>
          </cell>
          <cell r="E6946">
            <v>2.7575730000000001E-3</v>
          </cell>
          <cell r="F6946" t="str">
            <v>protein_coding</v>
          </cell>
          <cell r="G6946" t="str">
            <v>AT2G34680</v>
          </cell>
          <cell r="H6946" t="str">
            <v>GO:0005886;GO:0009506;GO:0005886</v>
          </cell>
          <cell r="K6946" t="str">
            <v>GO:0005886; GO:0009506</v>
          </cell>
          <cell r="L6946" t="str">
            <v>Outer arm dynein light chain 1 protein</v>
          </cell>
          <cell r="M6946" t="str">
            <v>isolated_from_differential_screening_of_a_cDNA_library_from_auxin-treated_root_culture._sequence_does_not_show_homology_to_any_known_proteins_and_is_predicted_to_be_extracellular.</v>
          </cell>
          <cell r="N6946" t="str">
            <v>protein_coding</v>
          </cell>
          <cell r="O6946" t="str">
            <v>black</v>
          </cell>
        </row>
        <row r="6947">
          <cell r="A6947" t="str">
            <v>AT2G34690</v>
          </cell>
          <cell r="B6947">
            <v>-7.3496349000000002E-2</v>
          </cell>
          <cell r="C6947">
            <v>0.84907695699999997</v>
          </cell>
          <cell r="D6947">
            <v>0.122034238</v>
          </cell>
          <cell r="E6947">
            <v>0.25965249800000001</v>
          </cell>
          <cell r="F6947" t="str">
            <v>protein_coding</v>
          </cell>
          <cell r="G6947" t="str">
            <v>AT2G34690</v>
          </cell>
          <cell r="H6947" t="str">
            <v>GO:0051861;GO:0046836;GO:0005737;GO:0017089</v>
          </cell>
          <cell r="I6947" t="str">
            <v>GO:0046836</v>
          </cell>
          <cell r="J6947" t="str">
            <v>GO:0051861; GO:0017089</v>
          </cell>
          <cell r="K6947" t="str">
            <v>GO:0005737</v>
          </cell>
          <cell r="L6947" t="str">
            <v>Glycolipid transfer protein (GLTP) family protein</v>
          </cell>
          <cell r="M6947" t="str">
            <v>Gene_product_transports_the_glycolipid_precursor_sphingosine_between_membranes_in_vitro.__Mutant_constitutively_expresses_defense-related_genes_that_accompany_the_hypersensitive_response_normally_triggered_by_avirulent_pathogens.</v>
          </cell>
          <cell r="N6947" t="str">
            <v>protein_coding</v>
          </cell>
          <cell r="O6947" t="str">
            <v>black</v>
          </cell>
        </row>
        <row r="6948">
          <cell r="A6948" t="str">
            <v>AT2G34710</v>
          </cell>
          <cell r="B6948">
            <v>-0.15149216400000001</v>
          </cell>
          <cell r="C6948">
            <v>0.44675868000000002</v>
          </cell>
          <cell r="D6948">
            <v>-0.37465872300000003</v>
          </cell>
          <cell r="E6948">
            <v>1.846129E-3</v>
          </cell>
          <cell r="F6948" t="str">
            <v>protein_coding</v>
          </cell>
          <cell r="G6948" t="str">
            <v>AT2G34710</v>
          </cell>
          <cell r="H6948" t="str">
            <v>GO:0003700;GO:0006355;GO:0006355;GO:0043565;GO:0006355</v>
          </cell>
          <cell r="I6948" t="str">
            <v>GO:0006355</v>
          </cell>
          <cell r="J6948" t="str">
            <v>GO:0003700; GO:0043565</v>
          </cell>
          <cell r="L6948" t="str">
            <v>Homeobox-leucine zipper family protein / lipid-binding START domain-containing protein</v>
          </cell>
          <cell r="M6948" t="str">
            <v>Dominant_PHB_mutations_cause_transformation_of_abaxial_leaf_fates_into_adaxial_leaf_fates._Encodes_a_member_of_HD-Zip_family_which_contains_homeodomain-leucine_zipper_domains_and_domain_similar_to_a_mammalian_sterol_binding_domain._Has_overlapping_functions_with_PHAVOLUTA,_REVOLUTA_and_CORONA.</v>
          </cell>
          <cell r="N6948" t="str">
            <v>protein_coding</v>
          </cell>
          <cell r="O6948" t="str">
            <v>black</v>
          </cell>
        </row>
        <row r="6949">
          <cell r="A6949" t="str">
            <v>AT2G34720</v>
          </cell>
          <cell r="B6949">
            <v>-4.1817249000000001E-2</v>
          </cell>
          <cell r="C6949">
            <v>0.94727249199999997</v>
          </cell>
          <cell r="D6949">
            <v>9.9882852999999994E-2</v>
          </cell>
          <cell r="E6949">
            <v>0.487398997</v>
          </cell>
          <cell r="F6949" t="str">
            <v>protein_coding</v>
          </cell>
          <cell r="G6949" t="str">
            <v>AT2G34720</v>
          </cell>
          <cell r="H6949" t="str">
            <v>GO:0006355;GO:0003700;GO:0006355;GO:0003677;GO:0016602;GO:0016602;GO:0006355;GO:0005634</v>
          </cell>
          <cell r="I6949" t="str">
            <v>GO:0006355</v>
          </cell>
          <cell r="J6949" t="str">
            <v>GO:0003700; GO:0003677</v>
          </cell>
          <cell r="K6949" t="str">
            <v>GO:0016602; GO:0005634</v>
          </cell>
          <cell r="L6949" t="str">
            <v>nuclear factor Y, subunit A4</v>
          </cell>
          <cell r="N6949" t="str">
            <v>protein_coding</v>
          </cell>
          <cell r="O6949" t="str">
            <v>black</v>
          </cell>
        </row>
        <row r="6950">
          <cell r="A6950" t="str">
            <v>AT2G34730</v>
          </cell>
          <cell r="B6950">
            <v>1.3647698E-2</v>
          </cell>
          <cell r="C6950">
            <v>0.98169413999999999</v>
          </cell>
          <cell r="D6950">
            <v>0.118368429</v>
          </cell>
          <cell r="E6950">
            <v>0.35665896000000002</v>
          </cell>
          <cell r="G6950" t="str">
            <v>AT2G34730</v>
          </cell>
          <cell r="L6950" t="str">
            <v>myosin heavy chain-related</v>
          </cell>
          <cell r="O6950" t="str">
            <v>black</v>
          </cell>
        </row>
        <row r="6951">
          <cell r="A6951" t="str">
            <v>AT2G34750</v>
          </cell>
          <cell r="B6951">
            <v>-0.110232333</v>
          </cell>
          <cell r="C6951">
            <v>0.64608694</v>
          </cell>
          <cell r="D6951">
            <v>-0.12873927499999999</v>
          </cell>
          <cell r="E6951">
            <v>0.22890459299999999</v>
          </cell>
          <cell r="G6951" t="str">
            <v>AT2G34750</v>
          </cell>
          <cell r="L6951" t="str">
            <v>RNA polymerase I specific transcription initiation factor RRN3 protein</v>
          </cell>
          <cell r="O6951" t="str">
            <v>black</v>
          </cell>
        </row>
        <row r="6952">
          <cell r="A6952" t="str">
            <v>AT2G34770</v>
          </cell>
          <cell r="B6952">
            <v>4.3965609000000003E-2</v>
          </cell>
          <cell r="C6952">
            <v>0.94768110999999999</v>
          </cell>
          <cell r="D6952">
            <v>-0.11951165399999999</v>
          </cell>
          <cell r="E6952">
            <v>0.34378211800000003</v>
          </cell>
          <cell r="F6952" t="str">
            <v>protein_coding</v>
          </cell>
          <cell r="G6952" t="str">
            <v>AT2G34770</v>
          </cell>
          <cell r="H6952" t="str">
            <v>GO:0005506;GO:0016491;GO:0006633;GO:0006633;GO:0055114</v>
          </cell>
          <cell r="I6952" t="str">
            <v>GO:0006633; GO:0055114</v>
          </cell>
          <cell r="J6952" t="str">
            <v>GO:0005506; GO:0016491</v>
          </cell>
          <cell r="L6952" t="str">
            <v>fatty acid hydroxylase 1</v>
          </cell>
          <cell r="M6952" t="str">
            <v>encodes_a_fatty_acid_hydroxylase,_required_for_the_AtBI-1-mediated_suppression_of_programmed_cell_death.</v>
          </cell>
          <cell r="N6952" t="str">
            <v>protein_coding</v>
          </cell>
          <cell r="O6952" t="str">
            <v>black</v>
          </cell>
        </row>
        <row r="6953">
          <cell r="A6953" t="str">
            <v>AT2G34780</v>
          </cell>
          <cell r="B6953">
            <v>3.3992222000000002E-2</v>
          </cell>
          <cell r="C6953">
            <v>0.94956284599999996</v>
          </cell>
          <cell r="D6953">
            <v>0.26238389200000001</v>
          </cell>
          <cell r="E6953">
            <v>1.3945150999999999E-2</v>
          </cell>
          <cell r="G6953" t="str">
            <v>AT2G34780</v>
          </cell>
          <cell r="L6953" t="str">
            <v>maternal effect embryo arrest 22</v>
          </cell>
          <cell r="M6953" t="str">
            <v>Encodes_a_novel_protein_of_unknown_function_that_is_essential_for_embryonic_development._Severe_loss_of_function_alleles_are_embryo_lethal._Analysis__of_a_partial_loss_of_function_allele_indicates_a_role_for_EMB1611_in_regulation_of_endoreduplication_and_maintenance_of_meristem_cell_fate._It_appears_to_be_required_for_maintaining_the_CLV-WUS_regulatory_pathway.</v>
          </cell>
          <cell r="O6953" t="str">
            <v>black</v>
          </cell>
        </row>
        <row r="6954">
          <cell r="A6954" t="str">
            <v>AT2G34790</v>
          </cell>
          <cell r="B6954">
            <v>-0.10143184</v>
          </cell>
          <cell r="C6954">
            <v>0.91507270500000004</v>
          </cell>
          <cell r="D6954">
            <v>-0.61085823500000003</v>
          </cell>
          <cell r="E6954">
            <v>3.2429580000000002E-3</v>
          </cell>
          <cell r="F6954" t="str">
            <v>protein_coding</v>
          </cell>
          <cell r="G6954" t="str">
            <v>AT2G34790</v>
          </cell>
          <cell r="H6954" t="str">
            <v>GO:0016614;GO:0003824;GO:0055114;GO:0050660;GO:0009506;GO:0008762;GO:0005618;GO:0005618;GO:0016491</v>
          </cell>
          <cell r="I6954" t="str">
            <v>GO:0055114</v>
          </cell>
          <cell r="J6954" t="str">
            <v>GO:0016614; GO:0003824; GO:0050660; GO:0008762; GO:0016491</v>
          </cell>
          <cell r="K6954" t="str">
            <v>GO:0009506; GO:0005618</v>
          </cell>
          <cell r="L6954" t="str">
            <v>FAD-binding Berberine family protein</v>
          </cell>
          <cell r="N6954" t="str">
            <v>protein_coding</v>
          </cell>
          <cell r="O6954" t="str">
            <v>black</v>
          </cell>
        </row>
        <row r="6955">
          <cell r="A6955" t="str">
            <v>AT2G34810</v>
          </cell>
          <cell r="B6955">
            <v>3.1277892500000002</v>
          </cell>
          <cell r="C6955">
            <v>4.2000000000000002E-64</v>
          </cell>
          <cell r="D6955">
            <v>4.0892914180000002</v>
          </cell>
          <cell r="E6955">
            <v>1.7799999999999999E-29</v>
          </cell>
          <cell r="F6955" t="str">
            <v>protein_coding</v>
          </cell>
          <cell r="G6955" t="str">
            <v>AT2G34810</v>
          </cell>
          <cell r="H6955" t="str">
            <v>GO:0050660;GO:0055114;GO:0016491;GO:0008762;GO:0016614;GO:0003824;GO:0012505</v>
          </cell>
          <cell r="I6955" t="str">
            <v>GO:0055114</v>
          </cell>
          <cell r="J6955" t="str">
            <v>GO:0050660; GO:0016491; GO:0008762; GO:0016614; GO:0003824</v>
          </cell>
          <cell r="K6955" t="str">
            <v>GO:0012505</v>
          </cell>
          <cell r="L6955" t="str">
            <v>FAD-binding Berberine family protein</v>
          </cell>
          <cell r="N6955" t="str">
            <v>protein_coding</v>
          </cell>
          <cell r="O6955" t="str">
            <v>blue</v>
          </cell>
        </row>
        <row r="6956">
          <cell r="A6956" t="str">
            <v>AT2G34840</v>
          </cell>
          <cell r="B6956">
            <v>0.112557058</v>
          </cell>
          <cell r="C6956">
            <v>0.79413948999999995</v>
          </cell>
          <cell r="D6956">
            <v>-0.164812667</v>
          </cell>
          <cell r="E6956">
            <v>0.30262710900000001</v>
          </cell>
          <cell r="F6956" t="str">
            <v>protein_coding</v>
          </cell>
          <cell r="G6956" t="str">
            <v>AT2G34840</v>
          </cell>
          <cell r="H6956" t="str">
            <v>GO:0030126;GO:0030126;GO:0005829;GO:0006890;GO:0030126;GO:0030126;GO:0006890;GO:0005198; GO:0006890;GO:0030126;GO:0030126;GO:0030126;GO:0006890;GO:0005198;GO:0030126</v>
          </cell>
          <cell r="I6956" t="str">
            <v>GO:0006890</v>
          </cell>
          <cell r="J6956" t="str">
            <v>GO:0005198</v>
          </cell>
          <cell r="K6956" t="str">
            <v>GO:0030126; GO:0005829; GO:0030126</v>
          </cell>
          <cell r="L6956" t="str">
            <v>Coatomer epsilon subunit</v>
          </cell>
          <cell r="N6956" t="str">
            <v>protein_coding</v>
          </cell>
          <cell r="O6956" t="str">
            <v>black</v>
          </cell>
        </row>
        <row r="6957">
          <cell r="A6957" t="str">
            <v>AT2G34850</v>
          </cell>
          <cell r="B6957">
            <v>-1.6515367E-2</v>
          </cell>
          <cell r="C6957">
            <v>0.99386587199999998</v>
          </cell>
          <cell r="D6957">
            <v>0.12152850900000001</v>
          </cell>
          <cell r="E6957">
            <v>0.70608997699999998</v>
          </cell>
          <cell r="F6957" t="str">
            <v>protein_coding</v>
          </cell>
          <cell r="G6957" t="str">
            <v>AT2G34850</v>
          </cell>
          <cell r="H6957" t="str">
            <v>GO:0003824;GO:0000166;GO:0050662;GO:0006012;GO:0044237;GO:0044237;GO:0003978</v>
          </cell>
          <cell r="I6957" t="str">
            <v>GO:0006012; GO:0044237</v>
          </cell>
          <cell r="J6957" t="str">
            <v>GO:0003824; GO:0000166; GO:0050662; GO:0003978</v>
          </cell>
          <cell r="L6957" t="str">
            <v>NAD(P)-binding Rossmann-fold superfamily protein</v>
          </cell>
          <cell r="N6957" t="str">
            <v>protein_coding</v>
          </cell>
          <cell r="O6957" t="str">
            <v>black</v>
          </cell>
        </row>
        <row r="6958">
          <cell r="A6958" t="str">
            <v>AT2G34860</v>
          </cell>
          <cell r="B6958">
            <v>-8.8341741000000001E-2</v>
          </cell>
          <cell r="C6958">
            <v>0.73541455099999997</v>
          </cell>
          <cell r="D6958">
            <v>-0.260030345</v>
          </cell>
          <cell r="E6958">
            <v>1.4219917E-2</v>
          </cell>
          <cell r="F6958" t="str">
            <v>protein_coding</v>
          </cell>
          <cell r="G6958" t="str">
            <v>AT2G34860</v>
          </cell>
          <cell r="H6958" t="str">
            <v>GO:0009507;GO:0009535;GO:0009535;GO:0009535;GO:0031072;GO:0051082;GO:0009535;GO:0009535; GO:0031072;GO:0051082;GO:0009507</v>
          </cell>
          <cell r="J6958" t="str">
            <v>GO:0031072; GO:0051082</v>
          </cell>
          <cell r="K6958" t="str">
            <v>GO:0009507; GO:0009535; GO:0009507</v>
          </cell>
          <cell r="L6958" t="str">
            <v>DnaJ/Hsp40 cysteine-rich domain superfamily protein</v>
          </cell>
          <cell r="N6958" t="str">
            <v>protein_coding</v>
          </cell>
          <cell r="O6958" t="str">
            <v>black</v>
          </cell>
        </row>
        <row r="6959">
          <cell r="A6959" t="str">
            <v>AT2G34900</v>
          </cell>
          <cell r="B6959">
            <v>-2.4217880000000001E-2</v>
          </cell>
          <cell r="C6959">
            <v>0.97507933099999999</v>
          </cell>
          <cell r="D6959">
            <v>0.26506202499999998</v>
          </cell>
          <cell r="E6959">
            <v>4.3650037000000003E-2</v>
          </cell>
          <cell r="G6959" t="str">
            <v>AT2G34900</v>
          </cell>
          <cell r="L6959" t="str">
            <v>Transcription factor GTE6</v>
          </cell>
          <cell r="M6959" t="str">
            <v>Encodes_a_member_of_the_BET_subgroup_of_bromodomain_proteins,_a_novel_class_of_putative_transcription_factors.__Its_expression_is_induced_during_seed_imbibition_and_downregulated_during_germination._Seeds_of_a_loss-of-function_mutant_allele,_imb1,_show_impaired_cotyledon_greening_during_germination_in_abscisic_acid_(ABA)_and_express_higher_levels_of_ABI5_protein_than_the_wild_type._Moreover,_imb1_seeds_are_deficient_in_the_phytochrome_A_(phyA)-mediated_very-low-fluence_response_of_germination.</v>
          </cell>
          <cell r="O6959" t="str">
            <v>black</v>
          </cell>
        </row>
        <row r="6960">
          <cell r="A6960" t="str">
            <v>AT2G34920</v>
          </cell>
          <cell r="B6960">
            <v>-0.104563226</v>
          </cell>
          <cell r="C6960">
            <v>0.89106083400000002</v>
          </cell>
          <cell r="D6960">
            <v>-0.74796956599999997</v>
          </cell>
          <cell r="E6960">
            <v>2.1553280000000002E-3</v>
          </cell>
          <cell r="F6960" t="str">
            <v>protein_coding</v>
          </cell>
          <cell r="G6960" t="str">
            <v>AT2G34920</v>
          </cell>
          <cell r="H6960" t="str">
            <v>GO:0008270</v>
          </cell>
          <cell r="J6960" t="str">
            <v>GO:0008270</v>
          </cell>
          <cell r="L6960" t="str">
            <v>RING/U-box superfamily protein</v>
          </cell>
          <cell r="N6960" t="str">
            <v>protein_coding</v>
          </cell>
          <cell r="O6960" t="str">
            <v>black</v>
          </cell>
        </row>
        <row r="6961">
          <cell r="A6961" t="str">
            <v>AT2G34925</v>
          </cell>
          <cell r="B6961">
            <v>-0.169419352</v>
          </cell>
          <cell r="C6961">
            <v>0.92172758799999999</v>
          </cell>
          <cell r="D6961">
            <v>-0.653589011</v>
          </cell>
          <cell r="E6961">
            <v>3.3711694E-2</v>
          </cell>
          <cell r="F6961" t="str">
            <v>protein_coding</v>
          </cell>
          <cell r="G6961" t="str">
            <v>AT2G34925</v>
          </cell>
          <cell r="H6961" t="str">
            <v>GO:0012505</v>
          </cell>
          <cell r="K6961" t="str">
            <v>GO:0012505</v>
          </cell>
          <cell r="L6961" t="str">
            <v>CLAVATA3/ESR-RELATED 42</v>
          </cell>
          <cell r="M6961" t="str">
            <v>Belongs_to_a_large_gene_family,_called_CLE_for_CLAVATA3/ESR-related,_encoding_small_peptides_with_conserved_carboxyl_termini</v>
          </cell>
          <cell r="N6961" t="str">
            <v>protein_coding</v>
          </cell>
          <cell r="O6961" t="str">
            <v>black</v>
          </cell>
        </row>
        <row r="6962">
          <cell r="A6962" t="str">
            <v>AT2G34930</v>
          </cell>
          <cell r="B6962">
            <v>0.95614634600000004</v>
          </cell>
          <cell r="C6962">
            <v>5.9700000000000001E-5</v>
          </cell>
          <cell r="D6962">
            <v>2.0409566670000001</v>
          </cell>
          <cell r="E6962">
            <v>2.3100000000000001E-24</v>
          </cell>
          <cell r="F6962" t="str">
            <v>protein_coding</v>
          </cell>
          <cell r="G6962" t="str">
            <v>AT2G34930</v>
          </cell>
          <cell r="H6962" t="str">
            <v>GO:0005618</v>
          </cell>
          <cell r="K6962" t="str">
            <v>GO:0005618</v>
          </cell>
          <cell r="L6962" t="str">
            <v>disease resistance family protein / LRR family protein</v>
          </cell>
          <cell r="N6962" t="str">
            <v>protein_coding</v>
          </cell>
          <cell r="O6962" t="str">
            <v>red</v>
          </cell>
        </row>
        <row r="6963">
          <cell r="A6963" t="str">
            <v>AT2G34940</v>
          </cell>
          <cell r="B6963">
            <v>-4.1595425999999998E-2</v>
          </cell>
          <cell r="C6963">
            <v>0.99386587199999998</v>
          </cell>
          <cell r="D6963">
            <v>1.889322468</v>
          </cell>
          <cell r="E6963">
            <v>2.3847899999999999E-4</v>
          </cell>
          <cell r="F6963" t="str">
            <v>protein_coding</v>
          </cell>
          <cell r="G6963" t="str">
            <v>AT2G34940</v>
          </cell>
          <cell r="H6963" t="str">
            <v>GO:0005509</v>
          </cell>
          <cell r="J6963" t="str">
            <v>GO:0005509</v>
          </cell>
          <cell r="L6963" t="str">
            <v>VACUOLAR SORTING RECEPTOR 5</v>
          </cell>
          <cell r="N6963" t="str">
            <v>protein_coding</v>
          </cell>
          <cell r="O6963" t="str">
            <v>orange</v>
          </cell>
        </row>
        <row r="6964">
          <cell r="A6964" t="str">
            <v>AT2G34960</v>
          </cell>
          <cell r="B6964">
            <v>-6.4186488E-2</v>
          </cell>
          <cell r="C6964">
            <v>0.97714104599999996</v>
          </cell>
          <cell r="D6964">
            <v>4.8599937000000003E-2</v>
          </cell>
          <cell r="E6964">
            <v>0.90954939899999998</v>
          </cell>
          <cell r="F6964" t="str">
            <v>protein_coding</v>
          </cell>
          <cell r="G6964" t="str">
            <v>AT2G34960</v>
          </cell>
          <cell r="H6964" t="str">
            <v>GO:0016020;GO:0015171</v>
          </cell>
          <cell r="J6964" t="str">
            <v>GO:0015171</v>
          </cell>
          <cell r="K6964" t="str">
            <v>GO:0016020</v>
          </cell>
          <cell r="L6964" t="str">
            <v>cationic amino acid transporter 5</v>
          </cell>
          <cell r="M6964" t="str">
            <v>Encodes_a_member_of_the_cationic_amino_acid_transporter_(CAT)_subfamily_of_amino_acid_polyamine_choline_transporters._Mediates_efficient_uptake_of_Lys,_Arg_and_Glu_in_a_yeast_system._Localized_to_the_plasma_membrane.</v>
          </cell>
          <cell r="N6964" t="str">
            <v>protein_coding</v>
          </cell>
          <cell r="O6964" t="str">
            <v>black</v>
          </cell>
        </row>
        <row r="6965">
          <cell r="A6965" t="str">
            <v>AT2G34970</v>
          </cell>
          <cell r="B6965">
            <v>7.6537132999999993E-2</v>
          </cell>
          <cell r="C6965">
            <v>0.83414424399999998</v>
          </cell>
          <cell r="D6965">
            <v>-3.8143646000000003E-2</v>
          </cell>
          <cell r="E6965">
            <v>0.77351119400000001</v>
          </cell>
          <cell r="F6965" t="str">
            <v>protein_coding</v>
          </cell>
          <cell r="G6965" t="str">
            <v>AT2G34970</v>
          </cell>
          <cell r="H6965" t="str">
            <v>GO:0016740;GO:0005829;GO:0009058;GO:0016779</v>
          </cell>
          <cell r="I6965" t="str">
            <v>GO:0009058</v>
          </cell>
          <cell r="J6965" t="str">
            <v>GO:0016740; GO:0016779</v>
          </cell>
          <cell r="K6965" t="str">
            <v>GO:0005829</v>
          </cell>
          <cell r="L6965" t="str">
            <v>Trimeric LpxA-like enzyme</v>
          </cell>
          <cell r="N6965" t="str">
            <v>protein_coding</v>
          </cell>
          <cell r="O6965" t="str">
            <v>black</v>
          </cell>
        </row>
        <row r="6966">
          <cell r="A6966" t="str">
            <v>AT2G34980</v>
          </cell>
          <cell r="B6966">
            <v>-3.8265318999999999E-2</v>
          </cell>
          <cell r="C6966">
            <v>0.98227971800000002</v>
          </cell>
          <cell r="D6966">
            <v>-0.337643103</v>
          </cell>
          <cell r="E6966">
            <v>0.31222129399999998</v>
          </cell>
          <cell r="F6966" t="str">
            <v>protein_coding</v>
          </cell>
          <cell r="G6966" t="str">
            <v>AT2G34980</v>
          </cell>
          <cell r="H6966" t="str">
            <v>GO:0006506;GO:0006506;GO:0006506;GO:0016021;GO:0017176</v>
          </cell>
          <cell r="I6966" t="str">
            <v>GO:0006506</v>
          </cell>
          <cell r="J6966" t="str">
            <v>GO:0017176</v>
          </cell>
          <cell r="K6966" t="str">
            <v>GO:0016021</v>
          </cell>
          <cell r="L6966" t="str">
            <v>phosphatidylinositolglycan synthase family protein</v>
          </cell>
          <cell r="M6966" t="str">
            <v>Encodes_a_putative_phosphatidylinositol-glycan_synthase_subunit_C_gene._It_is_involved_in_the_first_step_of_the_glycosylphosphatidylinositol_(GPI)_biosynthetic_pathway.</v>
          </cell>
          <cell r="N6966" t="str">
            <v>protein_coding</v>
          </cell>
          <cell r="O6966" t="str">
            <v>black</v>
          </cell>
        </row>
        <row r="6967">
          <cell r="A6967" t="str">
            <v>AT2G35010</v>
          </cell>
          <cell r="B6967">
            <v>6.2753349999999999E-2</v>
          </cell>
          <cell r="C6967">
            <v>0.88034591900000003</v>
          </cell>
          <cell r="D6967">
            <v>0.14381406699999999</v>
          </cell>
          <cell r="E6967">
            <v>0.23115691599999999</v>
          </cell>
          <cell r="F6967" t="str">
            <v>protein_coding</v>
          </cell>
          <cell r="G6967" t="str">
            <v>AT2G35010</v>
          </cell>
          <cell r="H6967" t="str">
            <v>GO:0045454;GO:0009055;GO:0015035;GO:0006662; GO:0009055;GO:0045454;GO:0006662;GO:0015035</v>
          </cell>
          <cell r="I6967" t="str">
            <v>GO:0045454; GO:0006662</v>
          </cell>
          <cell r="J6967" t="str">
            <v>GO:0009055; GO:0015035</v>
          </cell>
          <cell r="L6967" t="str">
            <v>thioredoxin O1</v>
          </cell>
          <cell r="N6967" t="str">
            <v>protein_coding</v>
          </cell>
          <cell r="O6967" t="str">
            <v>black</v>
          </cell>
        </row>
        <row r="6968">
          <cell r="A6968" t="str">
            <v>AT2G35020</v>
          </cell>
          <cell r="B6968">
            <v>-0.19170580300000001</v>
          </cell>
          <cell r="C6968">
            <v>0.49065770600000003</v>
          </cell>
          <cell r="D6968">
            <v>-0.60418805399999997</v>
          </cell>
          <cell r="E6968">
            <v>8.7700000000000007E-6</v>
          </cell>
          <cell r="F6968" t="str">
            <v>protein_coding</v>
          </cell>
          <cell r="G6968" t="str">
            <v>AT2G35020</v>
          </cell>
          <cell r="H6968" t="str">
            <v>GO:0008152;GO:0016779</v>
          </cell>
          <cell r="I6968" t="str">
            <v>GO:0008152</v>
          </cell>
          <cell r="J6968" t="str">
            <v>GO:0016779</v>
          </cell>
          <cell r="L6968" t="str">
            <v>N-acetylglucosamine-1-phosphate uridylyltransferase 2</v>
          </cell>
          <cell r="M6968" t="str">
            <v>Encodes_a_protein_that_functions_as_an_N-acetylglucosamine-1-phosphate_uridylyltransferase_that_catalyzes_the_formation_of_UDP-N-acetylglucosamine_(UDP-GlcNAc)._This_is_an_essential_precursor_for_glycolipid_and_glycoprotein_synthesis_and_is_also_used_for_regulatory_protein_modification_in_signaling_pathways._The_enzyme_can_also_catalyze_the_reverse_reaction_using_both_UDP-GlcNAc_and_the_less_common_UDP-N-acetylgalactosamine_as_substrates._This_enzyme_can_also_act_on_glucose-1-phosphate_to_produce_UDP-glucose.</v>
          </cell>
          <cell r="N6968" t="str">
            <v>protein_coding</v>
          </cell>
          <cell r="O6968" t="str">
            <v>black</v>
          </cell>
        </row>
        <row r="6969">
          <cell r="A6969" t="str">
            <v>AT2G35030</v>
          </cell>
          <cell r="B6969">
            <v>0.16972857599999999</v>
          </cell>
          <cell r="C6969">
            <v>0.82496913599999999</v>
          </cell>
          <cell r="D6969">
            <v>0.48358003900000002</v>
          </cell>
          <cell r="E6969">
            <v>1.8680463000000001E-2</v>
          </cell>
          <cell r="G6969" t="str">
            <v>AT2G35030</v>
          </cell>
          <cell r="L6969" t="str">
            <v>Pentatricopeptide repeat (PPR) superfamily protein</v>
          </cell>
          <cell r="O6969" t="str">
            <v>black</v>
          </cell>
        </row>
        <row r="6970">
          <cell r="A6970" t="str">
            <v>AT2G35035</v>
          </cell>
          <cell r="B6970">
            <v>8.8514615000000005E-2</v>
          </cell>
          <cell r="C6970">
            <v>0.96658627699999999</v>
          </cell>
          <cell r="D6970">
            <v>-0.28152619299999998</v>
          </cell>
          <cell r="E6970">
            <v>0.46267092199999998</v>
          </cell>
          <cell r="F6970" t="str">
            <v>protein_coding</v>
          </cell>
          <cell r="G6970" t="str">
            <v>AT2G35035</v>
          </cell>
          <cell r="H6970" t="str">
            <v>GO:0006807;GO:0016151; GO:0016151;GO:0006807</v>
          </cell>
          <cell r="I6970" t="str">
            <v>GO:0006807</v>
          </cell>
          <cell r="J6970" t="str">
            <v>GO:0016151</v>
          </cell>
          <cell r="L6970" t="str">
            <v>urease accessory protein D</v>
          </cell>
          <cell r="M6970" t="str">
            <v>Encodes_a_urease_accessory_protein_which_is_essential_for_the_activation_of_plant_urease.</v>
          </cell>
          <cell r="N6970" t="str">
            <v>protein_coding</v>
          </cell>
          <cell r="O6970" t="str">
            <v>black</v>
          </cell>
        </row>
        <row r="6971">
          <cell r="A6971" t="str">
            <v>AT2G35040</v>
          </cell>
          <cell r="B6971">
            <v>-6.3060538999999999E-2</v>
          </cell>
          <cell r="C6971">
            <v>0.87552451499999995</v>
          </cell>
          <cell r="D6971">
            <v>-1.2924008000000001E-2</v>
          </cell>
          <cell r="E6971">
            <v>0.92708705000000002</v>
          </cell>
          <cell r="F6971" t="str">
            <v>protein_coding</v>
          </cell>
          <cell r="G6971" t="str">
            <v>AT2G35040</v>
          </cell>
          <cell r="H6971" t="str">
            <v>GO:0009570;GO:0009570;GO:0003937;GO:0009570;GO:0006164;GO:0009570;GO:0009570;GO:0009570;GO:0009507;GO:0006164;GO:0009570;GO:0009570;GO:0004643; GO:0006164;GO:0006164;GO:0004643;GO:0003937</v>
          </cell>
          <cell r="I6971" t="str">
            <v>GO:0006164</v>
          </cell>
          <cell r="J6971" t="str">
            <v>GO:0003937; GO:0004643; GO:0004643; GO:0003937</v>
          </cell>
          <cell r="K6971" t="str">
            <v>GO:0009570; GO:0009507</v>
          </cell>
          <cell r="L6971" t="str">
            <v>AICARFT/IMPCHase bienzyme family protein</v>
          </cell>
          <cell r="N6971" t="str">
            <v>protein_coding</v>
          </cell>
          <cell r="O6971" t="str">
            <v>black</v>
          </cell>
        </row>
        <row r="6972">
          <cell r="A6972" t="str">
            <v>AT2G35050</v>
          </cell>
          <cell r="B6972">
            <v>1.6694699E-2</v>
          </cell>
          <cell r="C6972">
            <v>0.97127901100000003</v>
          </cell>
          <cell r="D6972">
            <v>-8.4530485000000002E-2</v>
          </cell>
          <cell r="E6972">
            <v>0.460048081</v>
          </cell>
          <cell r="F6972" t="str">
            <v>protein_coding</v>
          </cell>
          <cell r="G6972" t="str">
            <v>AT2G35050</v>
          </cell>
          <cell r="H6972" t="str">
            <v>GO:0006468;GO:0004674;GO:0016772;GO:0006468;GO:0004674;GO:0004672;GO:0006468;GO:0005524;GO:0004672;GO:0006468;GO:0006468;GO:0006468</v>
          </cell>
          <cell r="I6972" t="str">
            <v>GO:0006468</v>
          </cell>
          <cell r="J6972" t="str">
            <v>GO:0004674; GO:0016772; GO:0004672; GO:0005524</v>
          </cell>
          <cell r="L6972" t="str">
            <v>Protein kinase superfamily protein with octicosapeptide/Phox/Bem1p domain</v>
          </cell>
          <cell r="N6972" t="str">
            <v>protein_coding</v>
          </cell>
          <cell r="O6972" t="str">
            <v>black</v>
          </cell>
        </row>
        <row r="6973">
          <cell r="A6973" t="str">
            <v>AT2G35060</v>
          </cell>
          <cell r="B6973">
            <v>-8.2699197000000002E-2</v>
          </cell>
          <cell r="C6973">
            <v>0.80876688600000002</v>
          </cell>
          <cell r="D6973">
            <v>-1.1954979999999999E-3</v>
          </cell>
          <cell r="E6973">
            <v>0.993642629</v>
          </cell>
          <cell r="F6973" t="str">
            <v>protein_coding</v>
          </cell>
          <cell r="G6973" t="str">
            <v>AT2G35060</v>
          </cell>
          <cell r="H6973" t="str">
            <v>GO:0005886;GO:0005886;GO:0071805;GO:0015079;GO:0071805;GO:0016020; GO:0005886;GO:0015079;GO:0071805;GO:0005886;GO:0016020;GO:0071805</v>
          </cell>
          <cell r="I6973" t="str">
            <v>GO:0071805</v>
          </cell>
          <cell r="J6973" t="str">
            <v>GO:0015079</v>
          </cell>
          <cell r="K6973" t="str">
            <v>GO:0005886; GO:0016020</v>
          </cell>
          <cell r="L6973" t="str">
            <v>K+ uptake permease 11</v>
          </cell>
          <cell r="M6973" t="str">
            <v>potassium_transporter</v>
          </cell>
          <cell r="N6973" t="str">
            <v>protein_coding</v>
          </cell>
          <cell r="O6973" t="str">
            <v>black</v>
          </cell>
        </row>
        <row r="6974">
          <cell r="A6974" t="str">
            <v>AT2G35070</v>
          </cell>
          <cell r="B6974">
            <v>8.1140437999999995E-2</v>
          </cell>
          <cell r="C6974">
            <v>0.96164691700000005</v>
          </cell>
          <cell r="D6974">
            <v>0.39952121400000001</v>
          </cell>
          <cell r="E6974">
            <v>7.2406734E-2</v>
          </cell>
          <cell r="F6974" t="str">
            <v>protein_coding</v>
          </cell>
          <cell r="G6974" t="str">
            <v>AT2G35070</v>
          </cell>
          <cell r="H6974" t="str">
            <v>GO:0005739</v>
          </cell>
          <cell r="K6974" t="str">
            <v>GO:0005739</v>
          </cell>
          <cell r="N6974" t="str">
            <v>protein_coding</v>
          </cell>
          <cell r="O6974" t="str">
            <v>black</v>
          </cell>
        </row>
        <row r="6975">
          <cell r="A6975" t="str">
            <v>AT2G35075</v>
          </cell>
          <cell r="B6975">
            <v>-0.46459956699999999</v>
          </cell>
          <cell r="C6975">
            <v>0.228072466</v>
          </cell>
          <cell r="D6975">
            <v>-0.33714243399999999</v>
          </cell>
          <cell r="E6975">
            <v>0.28089664199999997</v>
          </cell>
          <cell r="G6975" t="str">
            <v>AT2G35075</v>
          </cell>
          <cell r="O6975" t="str">
            <v>black</v>
          </cell>
        </row>
        <row r="6976">
          <cell r="A6976" t="str">
            <v>AT2G35100</v>
          </cell>
          <cell r="B6976">
            <v>-9.2806343999999999E-2</v>
          </cell>
          <cell r="C6976">
            <v>0.85815238400000005</v>
          </cell>
          <cell r="D6976">
            <v>-0.137247381</v>
          </cell>
          <cell r="E6976">
            <v>0.34873899600000002</v>
          </cell>
          <cell r="F6976" t="str">
            <v>protein_coding</v>
          </cell>
          <cell r="G6976" t="str">
            <v>AT2G35100</v>
          </cell>
          <cell r="H6976" t="str">
            <v>GO:0016020;GO:0005794</v>
          </cell>
          <cell r="K6976" t="str">
            <v>GO:0016020; GO:0005794</v>
          </cell>
          <cell r="L6976" t="str">
            <v>Exostosin family protein</v>
          </cell>
          <cell r="M6976" t="str">
            <v>Putative_glycosyltransferase,_similar_to_other_CAZy_Family_47_proteins._The_protein_is_predicted_to_be_a_type_2_membrane_protein_with_a_signal_anchor_and_is_predicted_to_be_targeted_to_the_secretory_pathway_and_to_have_a_single_transmembrane_helix_near_the_N_terminus;_hence,_the_protein_has_the_features_expected_for_a_type_II_membrane_protein_targeted_to_the_Golgi_vesicles._The_gene_was_shown_to_be_expressed_in_all_tissues_but_particularly_in_vascular_tissues_of_leaves_and_stems.</v>
          </cell>
          <cell r="N6976" t="str">
            <v>protein_coding</v>
          </cell>
          <cell r="O6976" t="str">
            <v>black</v>
          </cell>
        </row>
        <row r="6977">
          <cell r="A6977" t="str">
            <v>AT2G35110</v>
          </cell>
          <cell r="B6977">
            <v>1.6811699999999999E-4</v>
          </cell>
          <cell r="C6977">
            <v>1</v>
          </cell>
          <cell r="D6977">
            <v>-0.16413293700000001</v>
          </cell>
          <cell r="E6977">
            <v>0.11137535799999999</v>
          </cell>
          <cell r="G6977" t="str">
            <v>AT2G35110</v>
          </cell>
          <cell r="L6977" t="str">
            <v>transcription activators</v>
          </cell>
          <cell r="M6977" t="str">
            <v>Component_of_the_WAVE_protein_complex_which_act_as_activators_of_ARP2/3_complex_involved_in_actin_nucleation._Required_for_trichome_morphogenesis._Mutant_displays_distorted_trichomes,_a_phenotype_that_can_be_phenocopied_by_treatment_of_WT_plants_with_actin-interacting_drugs.</v>
          </cell>
          <cell r="O6977" t="str">
            <v>black</v>
          </cell>
        </row>
        <row r="6978">
          <cell r="A6978" t="str">
            <v>AT2G35120</v>
          </cell>
          <cell r="B6978">
            <v>-9.3780549000000005E-2</v>
          </cell>
          <cell r="C6978">
            <v>0.87122134200000001</v>
          </cell>
          <cell r="D6978">
            <v>-0.19797120100000001</v>
          </cell>
          <cell r="E6978">
            <v>0.205040841</v>
          </cell>
          <cell r="F6978" t="str">
            <v>protein_coding</v>
          </cell>
          <cell r="G6978" t="str">
            <v>AT2G35120</v>
          </cell>
          <cell r="H6978" t="str">
            <v>GO:0005739;GO:0019464;GO:0005960;GO:0019464;GO:0005960;GO:0005739;GO:0006546;GO:0005524;GO:0006546</v>
          </cell>
          <cell r="I6978" t="str">
            <v>GO:0019464; GO:0006546</v>
          </cell>
          <cell r="J6978" t="str">
            <v>GO:0005524</v>
          </cell>
          <cell r="K6978" t="str">
            <v>GO:0005739; GO:0005960</v>
          </cell>
          <cell r="L6978" t="str">
            <v>Single hybrid motif superfamily protein</v>
          </cell>
          <cell r="N6978" t="str">
            <v>protein_coding</v>
          </cell>
          <cell r="O6978" t="str">
            <v>black</v>
          </cell>
        </row>
        <row r="6979">
          <cell r="A6979" t="str">
            <v>AT2G35130</v>
          </cell>
          <cell r="B6979">
            <v>-6.2520751999999999E-2</v>
          </cell>
          <cell r="C6979">
            <v>0.86607458100000001</v>
          </cell>
          <cell r="D6979">
            <v>-0.42401582500000001</v>
          </cell>
          <cell r="E6979">
            <v>5.2108199999999997E-4</v>
          </cell>
          <cell r="F6979" t="str">
            <v>protein_coding</v>
          </cell>
          <cell r="G6979" t="str">
            <v>AT2G35130</v>
          </cell>
          <cell r="H6979" t="str">
            <v>GO:0012505</v>
          </cell>
          <cell r="K6979" t="str">
            <v>GO:0012505</v>
          </cell>
          <cell r="L6979" t="str">
            <v>Tetratricopeptide repeat (TPR)-like superfamily protein</v>
          </cell>
          <cell r="N6979" t="str">
            <v>protein_coding</v>
          </cell>
          <cell r="O6979" t="str">
            <v>black</v>
          </cell>
        </row>
        <row r="6980">
          <cell r="A6980" t="str">
            <v>AT2G35140</v>
          </cell>
          <cell r="B6980">
            <v>6.5793112000000001E-2</v>
          </cell>
          <cell r="C6980">
            <v>0.97455042599999997</v>
          </cell>
          <cell r="D6980">
            <v>-0.50980913800000005</v>
          </cell>
          <cell r="E6980">
            <v>0.13678535999999999</v>
          </cell>
          <cell r="G6980" t="str">
            <v>AT2G35140</v>
          </cell>
          <cell r="L6980" t="str">
            <v>DCD (Development and Cell Death) domain protein</v>
          </cell>
          <cell r="O6980" t="str">
            <v>black</v>
          </cell>
        </row>
        <row r="6981">
          <cell r="A6981" t="str">
            <v>AT2G35150</v>
          </cell>
          <cell r="B6981">
            <v>0.31117135499999998</v>
          </cell>
          <cell r="C6981">
            <v>0.87319187799999998</v>
          </cell>
          <cell r="D6981">
            <v>0.59807569000000005</v>
          </cell>
          <cell r="E6981">
            <v>0.12455216</v>
          </cell>
          <cell r="F6981" t="str">
            <v>protein_coding</v>
          </cell>
          <cell r="G6981" t="str">
            <v>AT2G35150</v>
          </cell>
          <cell r="H6981" t="str">
            <v>GO:0012505</v>
          </cell>
          <cell r="K6981" t="str">
            <v>GO:0012505</v>
          </cell>
          <cell r="L6981" t="str">
            <v>EXORDIUM like 1</v>
          </cell>
          <cell r="N6981" t="str">
            <v>protein_coding</v>
          </cell>
          <cell r="O6981" t="str">
            <v>black</v>
          </cell>
        </row>
        <row r="6982">
          <cell r="A6982" t="str">
            <v>AT2G35155</v>
          </cell>
          <cell r="B6982">
            <v>-2.4685818000000002E-2</v>
          </cell>
          <cell r="C6982">
            <v>0.96703999100000004</v>
          </cell>
          <cell r="D6982">
            <v>-0.107055953</v>
          </cell>
          <cell r="E6982">
            <v>0.30018988000000002</v>
          </cell>
          <cell r="F6982" t="str">
            <v>protein_coding</v>
          </cell>
          <cell r="G6982" t="str">
            <v>AT2G35155</v>
          </cell>
          <cell r="H6982" t="str">
            <v>GO:0003824</v>
          </cell>
          <cell r="J6982" t="str">
            <v>GO:0003824</v>
          </cell>
          <cell r="L6982" t="str">
            <v>Trypsin family protein</v>
          </cell>
          <cell r="N6982" t="str">
            <v>protein_coding</v>
          </cell>
          <cell r="O6982" t="str">
            <v>black</v>
          </cell>
        </row>
        <row r="6983">
          <cell r="A6983" t="str">
            <v>AT2G35160</v>
          </cell>
          <cell r="B6983">
            <v>0.11161531399999999</v>
          </cell>
          <cell r="C6983">
            <v>0.90996879799999997</v>
          </cell>
          <cell r="D6983">
            <v>-3.2645900999999998E-2</v>
          </cell>
          <cell r="E6983">
            <v>0.91200629200000005</v>
          </cell>
          <cell r="F6983" t="str">
            <v>protein_coding</v>
          </cell>
          <cell r="G6983" t="str">
            <v>AT2G35160</v>
          </cell>
          <cell r="H6983" t="str">
            <v>GO:0034968;GO:0034968;GO:0005634;GO:0034968;GO:0034968;GO:0018024;GO:0008270;GO:0042393</v>
          </cell>
          <cell r="I6983" t="str">
            <v>GO:0034968</v>
          </cell>
          <cell r="J6983" t="str">
            <v>GO:0018024; GO:0008270; GO:0042393</v>
          </cell>
          <cell r="K6983" t="str">
            <v>GO:0005634</v>
          </cell>
          <cell r="L6983" t="str">
            <v>SU(VAR)3-9 homolog 5</v>
          </cell>
          <cell r="M6983" t="str">
            <v>Encodes_SU(var)3-9_homologue_5_(SUVH5).__SUVH5_has_histone_methyltransferase_(MTase)_activity_in_vitro_and_contributes_to_the_maintenance_of_H3_mK9_(methylation_of_histone_H3_at_Lys-9)_and_CMT3-mediated_non-CG_methylation_in_vivo._This_is_a_member_of_a_subfamily_of_SET_proteins_that_shares_a_conserved_SRA_domain.</v>
          </cell>
          <cell r="N6983" t="str">
            <v>protein_coding</v>
          </cell>
          <cell r="O6983" t="str">
            <v>black</v>
          </cell>
        </row>
        <row r="6984">
          <cell r="A6984" t="str">
            <v>AT2G35170</v>
          </cell>
          <cell r="B6984">
            <v>-9.6375457999999997E-2</v>
          </cell>
          <cell r="C6984">
            <v>0.91748817900000001</v>
          </cell>
          <cell r="D6984">
            <v>-0.160262446</v>
          </cell>
          <cell r="E6984">
            <v>0.43923053200000001</v>
          </cell>
          <cell r="G6984" t="str">
            <v>AT2G35170</v>
          </cell>
          <cell r="L6984" t="str">
            <v>Histone H3 K4-specific methyltransferase SET7/9 family protein</v>
          </cell>
          <cell r="O6984" t="str">
            <v>black</v>
          </cell>
        </row>
        <row r="6985">
          <cell r="A6985" t="str">
            <v>AT2G35190</v>
          </cell>
          <cell r="B6985">
            <v>2.2347200000000001E-2</v>
          </cell>
          <cell r="C6985">
            <v>0.98081186499999995</v>
          </cell>
          <cell r="D6985">
            <v>-0.63247810599999998</v>
          </cell>
          <cell r="E6985">
            <v>1.9680777999999999E-2</v>
          </cell>
          <cell r="F6985" t="str">
            <v>protein_coding</v>
          </cell>
          <cell r="G6985" t="str">
            <v>AT2G35190</v>
          </cell>
          <cell r="H6985" t="str">
            <v>GO:0005886</v>
          </cell>
          <cell r="K6985" t="str">
            <v>GO:0005886</v>
          </cell>
          <cell r="L6985" t="str">
            <v>novel plant snare 11</v>
          </cell>
          <cell r="M6985" t="str">
            <v>plant-specific_SNARE_located_in_cell_plate_of_dividing_cells._cofractionates_with_the_cytokinesis-specific_syntaxin,_KNOLLE,_which_is_required_for_the_formation_of_the_cell_plate.</v>
          </cell>
          <cell r="N6985" t="str">
            <v>protein_coding</v>
          </cell>
          <cell r="O6985" t="str">
            <v>black</v>
          </cell>
        </row>
        <row r="6986">
          <cell r="A6986" t="str">
            <v>AT2G35210</v>
          </cell>
          <cell r="B6986">
            <v>1.9323531000000001E-2</v>
          </cell>
          <cell r="C6986">
            <v>0.99430010400000002</v>
          </cell>
          <cell r="D6986">
            <v>-0.18945752499999999</v>
          </cell>
          <cell r="E6986">
            <v>0.74989909499999996</v>
          </cell>
          <cell r="F6986" t="str">
            <v>protein_coding</v>
          </cell>
          <cell r="G6986" t="str">
            <v>AT2G35210</v>
          </cell>
          <cell r="H6986" t="str">
            <v>GO:0032312;GO:0032312;GO:0008270;GO:0032312;GO:0008060; GO:0032312;GO:0008060;GO:0008270;GO:0032312;GO:0032312</v>
          </cell>
          <cell r="I6986" t="str">
            <v>GO:0032312</v>
          </cell>
          <cell r="J6986" t="str">
            <v>GO:0008270; GO:0008060; GO:0008060; GO:0008270</v>
          </cell>
          <cell r="L6986" t="str">
            <v>root and pollen arfgap</v>
          </cell>
          <cell r="M6986" t="str">
            <v>A_member_of_ARF_GAP_domain_(AGD),_A_thaliana_has_15_members,_grouped_into_four_classes.</v>
          </cell>
          <cell r="N6986" t="str">
            <v>protein_coding</v>
          </cell>
          <cell r="O6986" t="str">
            <v>black</v>
          </cell>
        </row>
        <row r="6987">
          <cell r="A6987" t="str">
            <v>AT2G35230</v>
          </cell>
          <cell r="B6987">
            <v>6.8918090000000001E-2</v>
          </cell>
          <cell r="C6987">
            <v>0.90926582199999995</v>
          </cell>
          <cell r="D6987">
            <v>0.14622864899999999</v>
          </cell>
          <cell r="E6987">
            <v>0.37165536599999999</v>
          </cell>
          <cell r="F6987" t="str">
            <v>protein_coding</v>
          </cell>
          <cell r="G6987" t="str">
            <v>AT2G35230</v>
          </cell>
          <cell r="H6987" t="str">
            <v>GO:0009960;GO:0003674</v>
          </cell>
          <cell r="I6987" t="str">
            <v>GO:0009960</v>
          </cell>
          <cell r="J6987" t="str">
            <v>GO:0003674</v>
          </cell>
          <cell r="L6987" t="str">
            <v>VQ motif-containing protein</v>
          </cell>
          <cell r="M6987" t="str">
            <v>Contains_a_plant-specific_VQ_motif._Involved_in_endosperm_growth_and_seed_size_determination._IKU1_is_expressed_in_the_early_endosperm_and_its_progenitor,_the_central_cell.IKU1_interacts_with_MINI3_in_the_yeast_two-hybrid_system.</v>
          </cell>
          <cell r="N6987" t="str">
            <v>protein_coding</v>
          </cell>
          <cell r="O6987" t="str">
            <v>black</v>
          </cell>
        </row>
        <row r="6988">
          <cell r="A6988" t="str">
            <v>AT2G35240</v>
          </cell>
          <cell r="B6988">
            <v>1.161638E-3</v>
          </cell>
          <cell r="C6988">
            <v>0.99979056499999996</v>
          </cell>
          <cell r="D6988">
            <v>0.38830182899999999</v>
          </cell>
          <cell r="E6988">
            <v>9.2885099999999996E-4</v>
          </cell>
          <cell r="G6988" t="str">
            <v>AT2G35240</v>
          </cell>
          <cell r="L6988" t="str">
            <v>plastid developmental protein DAG, putative</v>
          </cell>
          <cell r="O6988" t="str">
            <v>black</v>
          </cell>
        </row>
        <row r="6989">
          <cell r="A6989" t="str">
            <v>AT2G35260</v>
          </cell>
          <cell r="B6989">
            <v>2.5490828E-2</v>
          </cell>
          <cell r="C6989">
            <v>0.96406632800000003</v>
          </cell>
          <cell r="D6989">
            <v>0.13625923500000001</v>
          </cell>
          <cell r="E6989">
            <v>0.30448888299999999</v>
          </cell>
          <cell r="F6989" t="str">
            <v>protein_coding</v>
          </cell>
          <cell r="G6989" t="str">
            <v>AT2G35260</v>
          </cell>
          <cell r="H6989" t="str">
            <v>GO:0009507</v>
          </cell>
          <cell r="K6989" t="str">
            <v>GO:0009507</v>
          </cell>
          <cell r="N6989" t="str">
            <v>protein_coding</v>
          </cell>
          <cell r="O6989" t="str">
            <v>black</v>
          </cell>
        </row>
        <row r="6990">
          <cell r="A6990" t="str">
            <v>AT2G35290</v>
          </cell>
          <cell r="B6990">
            <v>0.174729572</v>
          </cell>
          <cell r="C6990">
            <v>0.94110711700000005</v>
          </cell>
          <cell r="D6990">
            <v>1.3035621399999999</v>
          </cell>
          <cell r="E6990">
            <v>9.627554E-3</v>
          </cell>
          <cell r="G6990" t="str">
            <v>AT2G35290</v>
          </cell>
          <cell r="O6990" t="str">
            <v>orange</v>
          </cell>
        </row>
        <row r="6991">
          <cell r="A6991" t="str">
            <v>AT2G35300</v>
          </cell>
          <cell r="B6991">
            <v>-0.33324614000000002</v>
          </cell>
          <cell r="C6991">
            <v>0.96495711699999998</v>
          </cell>
          <cell r="D6991">
            <v>-1.642185121</v>
          </cell>
          <cell r="E6991">
            <v>0.14920645900000001</v>
          </cell>
          <cell r="F6991" t="str">
            <v>protein_coding</v>
          </cell>
          <cell r="G6991" t="str">
            <v>AT2G35300</v>
          </cell>
          <cell r="H6991" t="str">
            <v>GO:0009790</v>
          </cell>
          <cell r="I6991" t="str">
            <v>GO:0009790</v>
          </cell>
          <cell r="L6991" t="str">
            <v>Late embryogenesis abundant protein, group 1 protein</v>
          </cell>
          <cell r="N6991" t="str">
            <v>protein_coding</v>
          </cell>
          <cell r="O6991" t="str">
            <v>black</v>
          </cell>
        </row>
        <row r="6992">
          <cell r="A6992" t="str">
            <v>AT2G35320</v>
          </cell>
          <cell r="B6992">
            <v>-5.0956478999999999E-2</v>
          </cell>
          <cell r="C6992">
            <v>0.92242592899999998</v>
          </cell>
          <cell r="D6992">
            <v>-9.9332940000000005E-3</v>
          </cell>
          <cell r="E6992">
            <v>0.95066045499999996</v>
          </cell>
          <cell r="F6992" t="str">
            <v>protein_coding</v>
          </cell>
          <cell r="G6992" t="str">
            <v>AT2G35320</v>
          </cell>
          <cell r="H6992" t="str">
            <v>GO:0007275</v>
          </cell>
          <cell r="I6992" t="str">
            <v>GO:0007275</v>
          </cell>
          <cell r="L6992" t="str">
            <v>EYES ABSENT homolog</v>
          </cell>
          <cell r="M6992" t="str">
            <v>homologue_of_the_animal_Eyes_Absent_genes._encodes_a_tyrosine-specific_phosphatase._the_protein_sequence_lacks_the_cys-containing_signature_of_the_classical_tyrosine_phosphatases._belongs_to_the_aspartate-based_phosphatases._The_enzyme_activity_is_strictly_metal-dependent.</v>
          </cell>
          <cell r="N6992" t="str">
            <v>protein_coding</v>
          </cell>
          <cell r="O6992" t="str">
            <v>black</v>
          </cell>
        </row>
        <row r="6993">
          <cell r="A6993" t="str">
            <v>AT2G35330</v>
          </cell>
          <cell r="B6993">
            <v>-5.7296699E-2</v>
          </cell>
          <cell r="C6993">
            <v>0.89936816200000003</v>
          </cell>
          <cell r="D6993">
            <v>-0.109955915</v>
          </cell>
          <cell r="E6993">
            <v>0.29035440899999998</v>
          </cell>
          <cell r="F6993" t="str">
            <v>protein_coding</v>
          </cell>
          <cell r="G6993" t="str">
            <v>AT2G35330</v>
          </cell>
          <cell r="H6993" t="str">
            <v>GO:0008270</v>
          </cell>
          <cell r="J6993" t="str">
            <v>GO:0008270</v>
          </cell>
          <cell r="L6993" t="str">
            <v>RING/U-box superfamily protein</v>
          </cell>
          <cell r="N6993" t="str">
            <v>protein_coding</v>
          </cell>
          <cell r="O6993" t="str">
            <v>black</v>
          </cell>
        </row>
        <row r="6994">
          <cell r="A6994" t="str">
            <v>AT2G35340</v>
          </cell>
          <cell r="B6994">
            <v>-4.7664170999999998E-2</v>
          </cell>
          <cell r="C6994">
            <v>0.95679389699999995</v>
          </cell>
          <cell r="D6994">
            <v>0.193360959</v>
          </cell>
          <cell r="E6994">
            <v>0.160100349</v>
          </cell>
          <cell r="F6994" t="str">
            <v>protein_coding</v>
          </cell>
          <cell r="G6994" t="str">
            <v>AT2G35340</v>
          </cell>
          <cell r="H6994" t="str">
            <v>GO:0005524;GO:0003676;GO:0004386;GO:0012505;GO:0008026</v>
          </cell>
          <cell r="J6994" t="str">
            <v>GO:0005524; GO:0003676; GO:0004386; GO:0008026</v>
          </cell>
          <cell r="K6994" t="str">
            <v>GO:0012505</v>
          </cell>
          <cell r="L6994" t="str">
            <v>helicase domain-containing protein</v>
          </cell>
          <cell r="N6994" t="str">
            <v>protein_coding</v>
          </cell>
          <cell r="O6994" t="str">
            <v>black</v>
          </cell>
        </row>
        <row r="6995">
          <cell r="A6995" t="str">
            <v>AT2G35345</v>
          </cell>
          <cell r="B6995">
            <v>0.15999007900000001</v>
          </cell>
          <cell r="C6995">
            <v>0.89711220400000002</v>
          </cell>
          <cell r="D6995">
            <v>0.41769528900000003</v>
          </cell>
          <cell r="E6995">
            <v>0.115737226</v>
          </cell>
          <cell r="G6995" t="str">
            <v>AT2G35345</v>
          </cell>
          <cell r="O6995" t="str">
            <v>black</v>
          </cell>
        </row>
        <row r="6996">
          <cell r="A6996" t="str">
            <v>AT2G35350</v>
          </cell>
          <cell r="B6996">
            <v>-8.8788034000000002E-2</v>
          </cell>
          <cell r="C6996">
            <v>0.92172758799999999</v>
          </cell>
          <cell r="D6996">
            <v>-0.111608681</v>
          </cell>
          <cell r="E6996">
            <v>0.65651979500000002</v>
          </cell>
          <cell r="F6996" t="str">
            <v>protein_coding</v>
          </cell>
          <cell r="G6996" t="str">
            <v>AT2G35350</v>
          </cell>
          <cell r="H6996" t="str">
            <v>GO:0006499;GO:0006499;GO:0006499;GO:0005886;GO:0005886;GO:0003824</v>
          </cell>
          <cell r="I6996" t="str">
            <v>GO:0006499</v>
          </cell>
          <cell r="J6996" t="str">
            <v>GO:0003824</v>
          </cell>
          <cell r="K6996" t="str">
            <v>GO:0005886</v>
          </cell>
          <cell r="L6996" t="str">
            <v>poltergeist like 1</v>
          </cell>
          <cell r="M6996" t="str">
            <v>Encodes_a_protein_most_similar_to_the_POLTERGEIST_locus._Double_mutant_analysis_of_loss_of_function_alleles_indicate_PLL1_functions_redundantly_with_POL_to_regulate_meristem_size_and_pedicel_length._Acts_in_a_dose_dependent_manner_with_POL_to_suppress_the_clv1,_clv2_and_clv3_phenotypes.</v>
          </cell>
          <cell r="N6996" t="str">
            <v>protein_coding</v>
          </cell>
          <cell r="O6996" t="str">
            <v>black</v>
          </cell>
        </row>
        <row r="6997">
          <cell r="A6997" t="str">
            <v>AT2G35360</v>
          </cell>
          <cell r="B6997">
            <v>-5.9071094999999997E-2</v>
          </cell>
          <cell r="C6997">
            <v>0.93841597799999998</v>
          </cell>
          <cell r="D6997">
            <v>0.257302688</v>
          </cell>
          <cell r="E6997">
            <v>0.111234525</v>
          </cell>
          <cell r="G6997" t="str">
            <v>AT2G35360</v>
          </cell>
          <cell r="L6997" t="str">
            <v>ubiquitin family protein</v>
          </cell>
          <cell r="O6997" t="str">
            <v>black</v>
          </cell>
        </row>
        <row r="6998">
          <cell r="A6998" t="str">
            <v>AT2G35370</v>
          </cell>
          <cell r="B6998">
            <v>6.3466959000000003E-2</v>
          </cell>
          <cell r="C6998">
            <v>0.90007970599999998</v>
          </cell>
          <cell r="D6998">
            <v>-0.24002530699999999</v>
          </cell>
          <cell r="E6998">
            <v>7.9261890000000002E-2</v>
          </cell>
          <cell r="F6998" t="str">
            <v>protein_coding</v>
          </cell>
          <cell r="G6998" t="str">
            <v>AT2G35370</v>
          </cell>
          <cell r="H6998" t="str">
            <v>GO:0009507;GO:0019464;GO:0009579;GO:0005960;GO:0005960;GO:0006546;GO:0019464;GO:0005634;GO:0006546</v>
          </cell>
          <cell r="I6998" t="str">
            <v>GO:0019464; GO:0006546</v>
          </cell>
          <cell r="K6998" t="str">
            <v>GO:0009507; GO:0009579; GO:0005960; GO:0005634</v>
          </cell>
          <cell r="L6998" t="str">
            <v>glycine decarboxylase complex H</v>
          </cell>
          <cell r="M6998" t="str">
            <v>Encodes_glycine_decarboxylase_complex_H_protein._Involved_in_photorespiration.</v>
          </cell>
          <cell r="N6998" t="str">
            <v>protein_coding</v>
          </cell>
          <cell r="O6998" t="str">
            <v>black</v>
          </cell>
        </row>
        <row r="6999">
          <cell r="A6999" t="str">
            <v>AT2G35390</v>
          </cell>
          <cell r="B6999">
            <v>-0.14017485700000001</v>
          </cell>
          <cell r="C6999">
            <v>0.424328233</v>
          </cell>
          <cell r="D6999">
            <v>-0.56758821500000001</v>
          </cell>
          <cell r="E6999">
            <v>1.74E-7</v>
          </cell>
          <cell r="F6999" t="str">
            <v>protein_coding</v>
          </cell>
          <cell r="G6999" t="str">
            <v>AT2G35390</v>
          </cell>
          <cell r="H6999" t="str">
            <v>GO:0009116;GO:0009165;GO:0004749;GO:0009156;GO:0009165;GO:0044249;GO:0000287;GO:0009156;GO:0044249; GO:0009165;GO:0009165;GO:0004749;GO:0044249;GO:0009156;GO:0000287;GO:0009116;GO:0044249;GO:0009156; GO:0009156;GO:0044249;GO:0044249;GO:0009116;GO:0009165;GO:0000287;GO:0009165;GO:0004749;GO:0009156</v>
          </cell>
          <cell r="I6999" t="str">
            <v>GO:0009116; GO:0009165; GO:0009156; GO:0044249; GO:0009165; GO:0044249; GO:0009156; GO:0009116; GO:0009156; GO:0044249; GO:0009116; GO:0009165</v>
          </cell>
          <cell r="J6999" t="str">
            <v>GO:0004749; GO:0000287; GO:0000287; GO:0004749</v>
          </cell>
          <cell r="L6999" t="str">
            <v>Phosphoribosyltransferase family protein</v>
          </cell>
          <cell r="N6999" t="str">
            <v>protein_coding</v>
          </cell>
          <cell r="O6999" t="str">
            <v>black</v>
          </cell>
        </row>
        <row r="7000">
          <cell r="A7000" t="str">
            <v>AT2G35410</v>
          </cell>
          <cell r="B7000">
            <v>3.344933E-3</v>
          </cell>
          <cell r="C7000">
            <v>0.99688364600000001</v>
          </cell>
          <cell r="D7000">
            <v>-7.6273357E-2</v>
          </cell>
          <cell r="E7000">
            <v>0.54282792199999996</v>
          </cell>
          <cell r="F7000" t="str">
            <v>protein_coding</v>
          </cell>
          <cell r="G7000" t="str">
            <v>AT2G35410</v>
          </cell>
          <cell r="H7000" t="str">
            <v>GO:0009570;GO:0009570;GO:0009579;GO:0009570;GO:0009570;GO:0003676;GO:0009570;GO:0009507;GO:0000166;GO:0009570;GO:0009570;GO:0009507;GO:0009570</v>
          </cell>
          <cell r="J7000" t="str">
            <v>GO:0003676; GO:0000166</v>
          </cell>
          <cell r="K7000" t="str">
            <v>GO:0009570; GO:0009579; GO:0009507</v>
          </cell>
          <cell r="L7000" t="str">
            <v>RNA-binding (RRM/RBD/RNP motifs) family protein</v>
          </cell>
          <cell r="N7000" t="str">
            <v>protein_coding</v>
          </cell>
          <cell r="O7000" t="str">
            <v>black</v>
          </cell>
        </row>
        <row r="7001">
          <cell r="A7001" t="str">
            <v>AT2G35420</v>
          </cell>
          <cell r="B7001">
            <v>2.9089664000000001E-2</v>
          </cell>
          <cell r="C7001">
            <v>0.99248559300000005</v>
          </cell>
          <cell r="D7001">
            <v>-0.810715246</v>
          </cell>
          <cell r="E7001">
            <v>9.9184640000000001E-3</v>
          </cell>
          <cell r="F7001" t="str">
            <v>protein_coding</v>
          </cell>
          <cell r="G7001" t="str">
            <v>AT2G35420</v>
          </cell>
          <cell r="H7001" t="str">
            <v>GO:0008270</v>
          </cell>
          <cell r="J7001" t="str">
            <v>GO:0008270</v>
          </cell>
          <cell r="L7001" t="str">
            <v>RING/U-box superfamily protein</v>
          </cell>
          <cell r="N7001" t="str">
            <v>protein_coding</v>
          </cell>
          <cell r="O7001" t="str">
            <v>black</v>
          </cell>
        </row>
        <row r="7002">
          <cell r="A7002" t="str">
            <v>AT2G35430</v>
          </cell>
          <cell r="B7002">
            <v>-0.109295235</v>
          </cell>
          <cell r="C7002">
            <v>0.91989314700000002</v>
          </cell>
          <cell r="D7002">
            <v>0.24318321900000001</v>
          </cell>
          <cell r="E7002">
            <v>0.296455213</v>
          </cell>
          <cell r="F7002" t="str">
            <v>protein_coding</v>
          </cell>
          <cell r="G7002" t="str">
            <v>AT2G35430</v>
          </cell>
          <cell r="H7002" t="str">
            <v>GO:0003676;GO:0008270</v>
          </cell>
          <cell r="J7002" t="str">
            <v>GO:0003676; GO:0008270</v>
          </cell>
          <cell r="L7002" t="str">
            <v>Zinc finger C-x8-C-x5-C-x3-H type family protein</v>
          </cell>
          <cell r="N7002" t="str">
            <v>protein_coding</v>
          </cell>
          <cell r="O7002" t="str">
            <v>black</v>
          </cell>
        </row>
        <row r="7003">
          <cell r="A7003" t="str">
            <v>AT2G35450</v>
          </cell>
          <cell r="B7003">
            <v>-8.8176846000000003E-2</v>
          </cell>
          <cell r="C7003">
            <v>0.73925586700000001</v>
          </cell>
          <cell r="D7003">
            <v>-0.220175132</v>
          </cell>
          <cell r="E7003">
            <v>4.0797786000000003E-2</v>
          </cell>
          <cell r="F7003" t="str">
            <v>protein_coding</v>
          </cell>
          <cell r="G7003" t="str">
            <v>AT2G35450</v>
          </cell>
          <cell r="H7003" t="str">
            <v>GO:0003824;GO:0008152;GO:0009507</v>
          </cell>
          <cell r="I7003" t="str">
            <v>GO:0008152</v>
          </cell>
          <cell r="J7003" t="str">
            <v>GO:0003824</v>
          </cell>
          <cell r="K7003" t="str">
            <v>GO:0009507</v>
          </cell>
          <cell r="L7003" t="str">
            <v>catalytics;hydrolases</v>
          </cell>
          <cell r="N7003" t="str">
            <v>protein_coding</v>
          </cell>
          <cell r="O7003" t="str">
            <v>black</v>
          </cell>
        </row>
        <row r="7004">
          <cell r="A7004" t="str">
            <v>AT2G35470</v>
          </cell>
          <cell r="B7004">
            <v>-2.2245172000000001E-2</v>
          </cell>
          <cell r="C7004">
            <v>0.97678279899999998</v>
          </cell>
          <cell r="D7004">
            <v>-0.1692631</v>
          </cell>
          <cell r="E7004">
            <v>0.28348479999999998</v>
          </cell>
          <cell r="G7004" t="str">
            <v>AT2G35470</v>
          </cell>
          <cell r="O7004" t="str">
            <v>black</v>
          </cell>
        </row>
        <row r="7005">
          <cell r="A7005" t="str">
            <v>AT2G35480</v>
          </cell>
          <cell r="B7005">
            <v>-0.15282320099999999</v>
          </cell>
          <cell r="C7005">
            <v>0.85815238400000005</v>
          </cell>
          <cell r="D7005">
            <v>-0.30731259500000002</v>
          </cell>
          <cell r="E7005">
            <v>0.232146667</v>
          </cell>
          <cell r="F7005" t="str">
            <v>protein_coding</v>
          </cell>
          <cell r="G7005" t="str">
            <v>AT2G35480</v>
          </cell>
          <cell r="H7005" t="str">
            <v>GO:0005739</v>
          </cell>
          <cell r="K7005" t="str">
            <v>GO:0005739</v>
          </cell>
          <cell r="N7005" t="str">
            <v>protein_coding</v>
          </cell>
          <cell r="O7005" t="str">
            <v>black</v>
          </cell>
        </row>
        <row r="7006">
          <cell r="A7006" t="str">
            <v>AT2G35490</v>
          </cell>
          <cell r="B7006">
            <v>0.106477978</v>
          </cell>
          <cell r="C7006">
            <v>0.714277622</v>
          </cell>
          <cell r="D7006">
            <v>-0.13914686200000001</v>
          </cell>
          <cell r="E7006">
            <v>0.25290722700000001</v>
          </cell>
          <cell r="F7006" t="str">
            <v>protein_coding</v>
          </cell>
          <cell r="G7006" t="str">
            <v>AT2G35490</v>
          </cell>
          <cell r="H7006" t="str">
            <v>GO:0009534;GO:0009534;GO:0009507;GO:0009535;GO:0009535;GO:0009507;GO:0009535;GO:0009535;GO:0009535;GO:0009579;GO:0009579;GO:0009534;GO:0005198;GO:0009535;GO:0010287;GO:0010287;GO:0009507;GO:0009535;GO:0009534;GO:0009535;GO:0009579;GO:0010287;GO:0009535;GO:0009535;GO:0010287</v>
          </cell>
          <cell r="J7006" t="str">
            <v>GO:0005198</v>
          </cell>
          <cell r="K7006" t="str">
            <v>GO:0009534; GO:0009507; GO:0009535; GO:0009579; GO:0010287</v>
          </cell>
          <cell r="L7006" t="str">
            <v>Plastid-lipid associated protein PAP / fibrillin family protein</v>
          </cell>
          <cell r="N7006" t="str">
            <v>protein_coding</v>
          </cell>
          <cell r="O7006" t="str">
            <v>black</v>
          </cell>
        </row>
        <row r="7007">
          <cell r="A7007" t="str">
            <v>AT2G35500</v>
          </cell>
          <cell r="B7007">
            <v>-7.8406219999999999E-2</v>
          </cell>
          <cell r="C7007">
            <v>0.78835671600000001</v>
          </cell>
          <cell r="D7007">
            <v>-0.34755435000000001</v>
          </cell>
          <cell r="E7007">
            <v>1.1775990000000001E-3</v>
          </cell>
          <cell r="F7007" t="str">
            <v>protein_coding</v>
          </cell>
          <cell r="G7007" t="str">
            <v>AT2G35500</v>
          </cell>
          <cell r="H7007" t="str">
            <v>GO:0005524;GO:0004765;GO:0009507;GO:0004765</v>
          </cell>
          <cell r="J7007" t="str">
            <v>GO:0005524; GO:0004765</v>
          </cell>
          <cell r="K7007" t="str">
            <v>GO:0009507</v>
          </cell>
          <cell r="L7007" t="str">
            <v>shikimate kinase like 2</v>
          </cell>
          <cell r="N7007" t="str">
            <v>protein_coding</v>
          </cell>
          <cell r="O7007" t="str">
            <v>black</v>
          </cell>
        </row>
        <row r="7008">
          <cell r="A7008" t="str">
            <v>AT2G35510</v>
          </cell>
          <cell r="B7008">
            <v>1.1690591E-2</v>
          </cell>
          <cell r="C7008">
            <v>0.98222860000000001</v>
          </cell>
          <cell r="D7008">
            <v>-1.6275076999999999E-2</v>
          </cell>
          <cell r="E7008">
            <v>0.89440561100000004</v>
          </cell>
          <cell r="F7008" t="str">
            <v>protein_coding</v>
          </cell>
          <cell r="G7008" t="str">
            <v>AT2G35510</v>
          </cell>
          <cell r="H7008" t="str">
            <v>GO:0003950</v>
          </cell>
          <cell r="J7008" t="str">
            <v>GO:0003950</v>
          </cell>
          <cell r="L7008" t="str">
            <v>similar to RCD one 1</v>
          </cell>
          <cell r="M7008" t="str">
            <v>Encodes_a_WWE_domain-containing_protein_with_76%_similarity_to_RCD1.__The_protein_also_contains_a_PARP_signature_upstream_of_the_C-terminal_protein_interaction_domain._The_PARP_signature_may_bind_NAD+_and_attach_the_ADP-ribose-moiety_from_NAD+_to_the_target_molecule.__Its_presence_suggests_a_role_for_the_protein_in_ADP_ribosylation.</v>
          </cell>
          <cell r="N7008" t="str">
            <v>protein_coding</v>
          </cell>
          <cell r="O7008" t="str">
            <v>black</v>
          </cell>
        </row>
        <row r="7009">
          <cell r="A7009" t="str">
            <v>AT2G35520</v>
          </cell>
          <cell r="B7009">
            <v>8.7840412000000007E-2</v>
          </cell>
          <cell r="C7009">
            <v>0.87122134200000001</v>
          </cell>
          <cell r="D7009">
            <v>8.3141599999999997E-4</v>
          </cell>
          <cell r="E7009">
            <v>0.99601001199999994</v>
          </cell>
          <cell r="F7009" t="str">
            <v>protein_coding</v>
          </cell>
          <cell r="G7009" t="str">
            <v>AT2G35520</v>
          </cell>
          <cell r="H7009" t="str">
            <v>GO:0016021</v>
          </cell>
          <cell r="K7009" t="str">
            <v>GO:0016021</v>
          </cell>
          <cell r="L7009" t="str">
            <v>Defender against death (DAD family) protein</v>
          </cell>
          <cell r="N7009" t="str">
            <v>protein_coding</v>
          </cell>
          <cell r="O7009" t="str">
            <v>black</v>
          </cell>
        </row>
        <row r="7010">
          <cell r="A7010" t="str">
            <v>AT2G35530</v>
          </cell>
          <cell r="B7010">
            <v>-4.8975501999999997E-2</v>
          </cell>
          <cell r="C7010">
            <v>0.93575085800000002</v>
          </cell>
          <cell r="D7010">
            <v>-7.2612608999999995E-2</v>
          </cell>
          <cell r="E7010">
            <v>0.61885205200000004</v>
          </cell>
          <cell r="F7010" t="str">
            <v>protein_coding</v>
          </cell>
          <cell r="G7010" t="str">
            <v>AT2G35530</v>
          </cell>
          <cell r="H7010" t="str">
            <v>GO:0006355;GO:0003677;GO:0043565;GO:0006355;GO:0003700;GO:0006351;GO:0005634;GO:0046983;GO:0006355</v>
          </cell>
          <cell r="I7010" t="str">
            <v>GO:0006355; GO:0006351</v>
          </cell>
          <cell r="J7010" t="str">
            <v>GO:0003677; GO:0043565; GO:0003700; GO:0046983</v>
          </cell>
          <cell r="K7010" t="str">
            <v>GO:0005634</v>
          </cell>
          <cell r="L7010" t="str">
            <v>basic region/leucine zipper transcription factor 16</v>
          </cell>
          <cell r="M7010" t="str">
            <v>Encodes_a_G_group_bZIP_transcription_factor_family_member_that_can_bind_cis_elements_with_an_ACGT_core,_such_as_G-box,_Hex,_C-box_and_As-1.__The_protein_is_localized_in_the_nucleus_and_can_homodimerize_and_can_heterodimerize_with_other_G_group_members.</v>
          </cell>
          <cell r="N7010" t="str">
            <v>protein_coding</v>
          </cell>
          <cell r="O7010" t="str">
            <v>black</v>
          </cell>
        </row>
        <row r="7011">
          <cell r="A7011" t="str">
            <v>AT2G35540</v>
          </cell>
          <cell r="B7011">
            <v>-1.8384925E-2</v>
          </cell>
          <cell r="C7011">
            <v>0.98333486599999997</v>
          </cell>
          <cell r="D7011">
            <v>1.5799311E-2</v>
          </cell>
          <cell r="E7011">
            <v>0.938325038</v>
          </cell>
          <cell r="F7011" t="str">
            <v>protein_coding</v>
          </cell>
          <cell r="G7011" t="str">
            <v>AT2G35540</v>
          </cell>
          <cell r="H7011" t="str">
            <v>GO:0006457;GO:0031072;GO:0006457;GO:0006457;GO:0051082</v>
          </cell>
          <cell r="I7011" t="str">
            <v>GO:0006457</v>
          </cell>
          <cell r="J7011" t="str">
            <v>GO:0031072; GO:0051082</v>
          </cell>
          <cell r="L7011" t="str">
            <v>DNAJ heat shock N-terminal domain-containing protein</v>
          </cell>
          <cell r="N7011" t="str">
            <v>protein_coding</v>
          </cell>
          <cell r="O7011" t="str">
            <v>black</v>
          </cell>
        </row>
        <row r="7012">
          <cell r="A7012" t="str">
            <v>AT2G35550</v>
          </cell>
          <cell r="B7012">
            <v>0.217747893</v>
          </cell>
          <cell r="C7012">
            <v>0.88039623899999997</v>
          </cell>
          <cell r="D7012">
            <v>1.224068229</v>
          </cell>
          <cell r="E7012">
            <v>1.3822940000000001E-3</v>
          </cell>
          <cell r="G7012" t="str">
            <v>AT2G35550</v>
          </cell>
          <cell r="L7012" t="str">
            <v>basic pentacysteine 7</v>
          </cell>
          <cell r="O7012" t="str">
            <v>orange</v>
          </cell>
        </row>
        <row r="7013">
          <cell r="A7013" t="str">
            <v>AT2G35600</v>
          </cell>
          <cell r="B7013">
            <v>-0.38767668399999999</v>
          </cell>
          <cell r="C7013">
            <v>0.58543798499999999</v>
          </cell>
          <cell r="D7013">
            <v>-0.32288963700000001</v>
          </cell>
          <cell r="E7013">
            <v>0.41257769599999999</v>
          </cell>
          <cell r="G7013" t="str">
            <v>AT2G35600</v>
          </cell>
          <cell r="L7013" t="str">
            <v>BREVIS RADIX-like 1</v>
          </cell>
          <cell r="M7013" t="str">
            <v>Belongs_to_five-member_BRX_gene_family._Arabidopsis_BRX_genes_share_high_levels_of_similarity_among_each_others,_with_several_conserved_domains._The_most_distinct_is_BRX_domain_-_highly_conserved_in_all_BRX_genes_among_distantly_related_species._This_protein-protein_interaction_domain_is_required_and_sufficient_for_BRX_activity.</v>
          </cell>
          <cell r="O7013" t="str">
            <v>black</v>
          </cell>
        </row>
        <row r="7014">
          <cell r="A7014" t="str">
            <v>AT2G35605</v>
          </cell>
          <cell r="B7014">
            <v>4.6950925999999997E-2</v>
          </cell>
          <cell r="C7014">
            <v>0.95074686600000002</v>
          </cell>
          <cell r="D7014">
            <v>0.29982256099999999</v>
          </cell>
          <cell r="E7014">
            <v>4.8630518999999997E-2</v>
          </cell>
          <cell r="G7014" t="str">
            <v>AT2G35605</v>
          </cell>
          <cell r="L7014" t="str">
            <v>SWIB/MDM2 domain superfamily protein</v>
          </cell>
          <cell r="O7014" t="str">
            <v>black</v>
          </cell>
        </row>
        <row r="7015">
          <cell r="A7015" t="str">
            <v>AT2G35610</v>
          </cell>
          <cell r="B7015">
            <v>0.11124041699999999</v>
          </cell>
          <cell r="C7015">
            <v>0.65723579899999995</v>
          </cell>
          <cell r="D7015">
            <v>0.149737973</v>
          </cell>
          <cell r="E7015">
            <v>0.17789672200000001</v>
          </cell>
          <cell r="F7015" t="str">
            <v>protein_coding</v>
          </cell>
          <cell r="G7015" t="str">
            <v>AT2G35610</v>
          </cell>
          <cell r="H7015" t="str">
            <v>GO:0005783</v>
          </cell>
          <cell r="K7015" t="str">
            <v>GO:0005783</v>
          </cell>
          <cell r="L7015" t="str">
            <v>xyloglucanase 113</v>
          </cell>
          <cell r="N7015" t="str">
            <v>protein_coding</v>
          </cell>
          <cell r="O7015" t="str">
            <v>black</v>
          </cell>
        </row>
        <row r="7016">
          <cell r="A7016" t="str">
            <v>AT2G35620</v>
          </cell>
          <cell r="B7016">
            <v>-5.7681945999999998E-2</v>
          </cell>
          <cell r="C7016">
            <v>0.88888659400000003</v>
          </cell>
          <cell r="D7016">
            <v>-9.4507246000000003E-2</v>
          </cell>
          <cell r="E7016">
            <v>0.40503220299999998</v>
          </cell>
          <cell r="F7016" t="str">
            <v>protein_coding</v>
          </cell>
          <cell r="G7016" t="str">
            <v>AT2G35620</v>
          </cell>
          <cell r="H7016" t="str">
            <v>GO:0006468;GO:0005524;GO:0004674;GO:0004674;GO:0006468;GO:0004672;GO:0016772;GO:0004672;GO:0006468; GO:0006468;GO:0006468;GO:0005524;GO:0016772;GO:0004674;GO:0004672;GO:0006468;GO:0004674;GO:0004672</v>
          </cell>
          <cell r="I7016" t="str">
            <v>GO:0006468</v>
          </cell>
          <cell r="J7016" t="str">
            <v>GO:0005524; GO:0004674; GO:0004672; GO:0016772; GO:0005524; GO:0016772; GO:0004674; GO:0004672</v>
          </cell>
          <cell r="L7016" t="str">
            <v>Leucine-rich repeat protein kinase family protein</v>
          </cell>
          <cell r="M7016" t="str">
            <v>Encodes_a_plasma_membrane_localized_leucine-rich_repeat_receptor_kinase_that_is_involved_in_cell_wall_elongation._Loss_of_function_mutations_of_FEI1_and_FEI2_exhibit_defects_in_root_and_hypocotyl_cell_elongation._Double_mutants_are_defective_in_cell_wall_biosynthesis_and_have_thick_hypocotyls,_and_short,_thick_roots.</v>
          </cell>
          <cell r="N7016" t="str">
            <v>protein_coding</v>
          </cell>
          <cell r="O7016" t="str">
            <v>black</v>
          </cell>
        </row>
        <row r="7017">
          <cell r="A7017" t="str">
            <v>AT2G35630</v>
          </cell>
          <cell r="B7017">
            <v>1.5828160000000001E-2</v>
          </cell>
          <cell r="C7017">
            <v>0.97428740599999997</v>
          </cell>
          <cell r="D7017">
            <v>-0.11108361999999999</v>
          </cell>
          <cell r="E7017">
            <v>0.29506437200000002</v>
          </cell>
          <cell r="F7017" t="str">
            <v>protein_coding</v>
          </cell>
          <cell r="G7017" t="str">
            <v>AT2G35630</v>
          </cell>
          <cell r="H7017" t="str">
            <v>GO:0009506</v>
          </cell>
          <cell r="K7017" t="str">
            <v>GO:0009506</v>
          </cell>
          <cell r="L7017" t="str">
            <v>ARM repeat superfamily protein</v>
          </cell>
          <cell r="M7017" t="str">
            <v>Member_of_the_MAP215_family_of_microtubule-associated_proteins_required_to_establish_interphase_arrays_of_cortical_microtubules.Mutants_have_defects_in_cytokinesis_during_pollen_development._Vegetative_phenotypes_observed_in_temperature_sensitive_mutants_include_left-handed_organ_twisting,_isotropic_cell_expansion_and_impairment_of_root_hair_polarity.</v>
          </cell>
          <cell r="N7017" t="str">
            <v>protein_coding</v>
          </cell>
          <cell r="O7017" t="str">
            <v>black</v>
          </cell>
        </row>
        <row r="7018">
          <cell r="A7018" t="str">
            <v>AT2G35635</v>
          </cell>
          <cell r="B7018">
            <v>8.6675556000000001E-2</v>
          </cell>
          <cell r="C7018">
            <v>0.77951511500000004</v>
          </cell>
          <cell r="D7018">
            <v>0.38609530800000003</v>
          </cell>
          <cell r="E7018">
            <v>6.6600000000000006E-5</v>
          </cell>
          <cell r="G7018" t="str">
            <v>AT2G35635</v>
          </cell>
          <cell r="L7018" t="str">
            <v>ubiquitin 7</v>
          </cell>
          <cell r="M7018" t="str">
            <v>encodes_a_ubiquitin-like_protein_that_contains_tandem_repeats_of_the_ubiquitin_coding_region,_but_at_least_one_repeat_per_gene_encodes_a_protein_with_amino_acid_substitutions.</v>
          </cell>
          <cell r="O7018" t="str">
            <v>black</v>
          </cell>
        </row>
        <row r="7019">
          <cell r="A7019" t="str">
            <v>AT2G35637</v>
          </cell>
          <cell r="B7019">
            <v>0.12587152500000001</v>
          </cell>
          <cell r="C7019">
            <v>0.96346515799999999</v>
          </cell>
          <cell r="D7019">
            <v>0.636746865</v>
          </cell>
          <cell r="E7019">
            <v>0.197010345</v>
          </cell>
          <cell r="G7019" t="str">
            <v>AT2G35637</v>
          </cell>
          <cell r="L7019" t="str">
            <v>other RNA</v>
          </cell>
          <cell r="M7019" t="str">
            <v>Potential_natural_antisense_gene,_locus_overlaps_with_AT2G35640</v>
          </cell>
          <cell r="O7019" t="str">
            <v>black</v>
          </cell>
        </row>
        <row r="7020">
          <cell r="A7020" t="str">
            <v>AT2G35640</v>
          </cell>
          <cell r="B7020">
            <v>-0.33854303600000002</v>
          </cell>
          <cell r="C7020">
            <v>0.83766919699999998</v>
          </cell>
          <cell r="D7020">
            <v>0.59897405500000001</v>
          </cell>
          <cell r="E7020">
            <v>8.2631988000000003E-2</v>
          </cell>
          <cell r="G7020" t="str">
            <v>AT2G35640</v>
          </cell>
          <cell r="L7020" t="str">
            <v>Homeodomain-like superfamily protein</v>
          </cell>
          <cell r="O7020" t="str">
            <v>black</v>
          </cell>
        </row>
        <row r="7021">
          <cell r="A7021" t="str">
            <v>AT2G35650</v>
          </cell>
          <cell r="B7021">
            <v>-0.21022144200000001</v>
          </cell>
          <cell r="C7021">
            <v>0.57766775199999998</v>
          </cell>
          <cell r="D7021">
            <v>-0.58379062900000001</v>
          </cell>
          <cell r="E7021">
            <v>2.2324889999999998E-3</v>
          </cell>
          <cell r="G7021" t="str">
            <v>AT2G35650</v>
          </cell>
          <cell r="L7021" t="str">
            <v>cellulose synthase like</v>
          </cell>
          <cell r="M7021" t="str">
            <v>a_member_of_Glycosyltransferase-_Family_2_and_encodes_a_beta-mannan_synthase_based_on_in_vitro_enzyme_assays_from_heterologously_expressed_protein._Mutants_exhibit_defects_in_pollen_tube_growth_and_embryo_development._The_defective_embryonic_development_was_associated_with_reduced_proliferation_and_failed_cellularization_of_the_endosperm.</v>
          </cell>
          <cell r="O7021" t="str">
            <v>black</v>
          </cell>
        </row>
        <row r="7022">
          <cell r="A7022" t="str">
            <v>AT2G35658</v>
          </cell>
          <cell r="B7022">
            <v>-0.12627128800000001</v>
          </cell>
          <cell r="C7022">
            <v>0.96436351899999995</v>
          </cell>
          <cell r="D7022">
            <v>1.070746593</v>
          </cell>
          <cell r="E7022">
            <v>9.6394580000000001E-3</v>
          </cell>
          <cell r="G7022" t="str">
            <v>AT2G35658</v>
          </cell>
          <cell r="O7022" t="str">
            <v>orange</v>
          </cell>
        </row>
        <row r="7023">
          <cell r="A7023" t="str">
            <v>AT2G35660</v>
          </cell>
          <cell r="B7023">
            <v>-8.7770788000000002E-2</v>
          </cell>
          <cell r="C7023">
            <v>0.82101189600000002</v>
          </cell>
          <cell r="D7023">
            <v>-0.28206967700000002</v>
          </cell>
          <cell r="E7023">
            <v>1.7400710999999999E-2</v>
          </cell>
          <cell r="F7023" t="str">
            <v>protein_coding</v>
          </cell>
          <cell r="G7023" t="str">
            <v>AT2G35660</v>
          </cell>
          <cell r="H7023" t="str">
            <v>GO:0008152;GO:0016491; GO:0016491;GO:0008152</v>
          </cell>
          <cell r="I7023" t="str">
            <v>GO:0008152</v>
          </cell>
          <cell r="J7023" t="str">
            <v>GO:0016491</v>
          </cell>
          <cell r="L7023" t="str">
            <v>FAD/NAD(P)-binding oxidoreductase family protein</v>
          </cell>
          <cell r="M7023" t="str">
            <v>Encodes_a_member_of_a_novel_gene_family_with__homology_to_known_proteins_involved_in_hydroxylation_and_oxidation_of_an_aromatic_ring.</v>
          </cell>
          <cell r="N7023" t="str">
            <v>protein_coding</v>
          </cell>
          <cell r="O7023" t="str">
            <v>black</v>
          </cell>
        </row>
        <row r="7024">
          <cell r="A7024" t="str">
            <v>AT2G35680</v>
          </cell>
          <cell r="B7024">
            <v>-3.119951E-2</v>
          </cell>
          <cell r="C7024">
            <v>0.95568773900000004</v>
          </cell>
          <cell r="D7024">
            <v>5.0484708000000003E-2</v>
          </cell>
          <cell r="E7024">
            <v>0.71385834500000001</v>
          </cell>
          <cell r="F7024" t="str">
            <v>protein_coding</v>
          </cell>
          <cell r="G7024" t="str">
            <v>AT2G35680</v>
          </cell>
          <cell r="H7024" t="str">
            <v>GO:0006470;GO:0016311;GO:0016791;GO:0004725;GO:0016311;GO:0008138;GO:0006470;GO:0006470</v>
          </cell>
          <cell r="I7024" t="str">
            <v>GO:0006470; GO:0016311</v>
          </cell>
          <cell r="J7024" t="str">
            <v>GO:0016791; GO:0004725; GO:0008138</v>
          </cell>
          <cell r="L7024" t="str">
            <v>Phosphotyrosine protein phosphatases superfamily protein</v>
          </cell>
          <cell r="N7024" t="str">
            <v>protein_coding</v>
          </cell>
          <cell r="O7024" t="str">
            <v>black</v>
          </cell>
        </row>
        <row r="7025">
          <cell r="A7025" t="str">
            <v>AT2G35690</v>
          </cell>
          <cell r="B7025">
            <v>-7.2307034000000006E-2</v>
          </cell>
          <cell r="C7025">
            <v>0.86457466000000005</v>
          </cell>
          <cell r="D7025">
            <v>-0.28767903900000003</v>
          </cell>
          <cell r="E7025">
            <v>9.864701E-3</v>
          </cell>
          <cell r="F7025" t="str">
            <v>protein_coding</v>
          </cell>
          <cell r="G7025" t="str">
            <v>AT2G35690</v>
          </cell>
          <cell r="H7025" t="str">
            <v>GO:0006631;GO:0003995;GO:0006635;GO:0005777;GO:0003997;GO:0055114;GO:0016627;GO:0006635;GO:0005777;GO:0006631;GO:0050660;GO:0008152</v>
          </cell>
          <cell r="I7025" t="str">
            <v>GO:0006631; GO:0006635; GO:0055114; GO:0008152</v>
          </cell>
          <cell r="J7025" t="str">
            <v>GO:0003995; GO:0003997; GO:0016627; GO:0050660</v>
          </cell>
          <cell r="K7025" t="str">
            <v>GO:0005777</v>
          </cell>
          <cell r="L7025" t="str">
            <v>acyl-CoA oxidase 5</v>
          </cell>
          <cell r="M7025" t="str">
            <v>Encodes_an_acyl-CoA_oxidase._Involved_in_jasmonate_biosynthesis._Expressed_uniformly_in_seedlings_and_throughout_development.</v>
          </cell>
          <cell r="N7025" t="str">
            <v>protein_coding</v>
          </cell>
          <cell r="O7025" t="str">
            <v>black</v>
          </cell>
        </row>
        <row r="7026">
          <cell r="A7026" t="str">
            <v>AT2G35700</v>
          </cell>
          <cell r="B7026">
            <v>-0.21725170299999999</v>
          </cell>
          <cell r="C7026">
            <v>0.87792992400000003</v>
          </cell>
          <cell r="D7026">
            <v>-0.85075690299999995</v>
          </cell>
          <cell r="E7026">
            <v>1.8024113000000001E-2</v>
          </cell>
          <cell r="F7026" t="str">
            <v>protein_coding</v>
          </cell>
          <cell r="G7026" t="str">
            <v>AT2G35700</v>
          </cell>
          <cell r="H7026" t="str">
            <v>GO:0003700;GO:0006355;GO:0006355;GO:0003677;GO:0006355</v>
          </cell>
          <cell r="I7026" t="str">
            <v>GO:0006355</v>
          </cell>
          <cell r="J7026" t="str">
            <v>GO:0003700; GO:0003677</v>
          </cell>
          <cell r="L7026" t="str">
            <v>ERF family protein 38</v>
          </cell>
          <cell r="M7026" t="str">
            <v>encodes_a_member_of_the_DREB_subfamily_A-4_of_ERF/AP2_transcription_factor_family._The_protein_contains_one_AP2_domain._There_are_17_members_in_this_subfamily_including_TINY._Thought_to_be_involved_in_secondary_cell_wall_metabolism.</v>
          </cell>
          <cell r="N7026" t="str">
            <v>protein_coding</v>
          </cell>
          <cell r="O7026" t="str">
            <v>black</v>
          </cell>
        </row>
        <row r="7027">
          <cell r="A7027" t="str">
            <v>AT2G35710</v>
          </cell>
          <cell r="B7027">
            <v>-0.776177216</v>
          </cell>
          <cell r="C7027">
            <v>0.52560475799999995</v>
          </cell>
          <cell r="D7027">
            <v>0.58637959299999998</v>
          </cell>
          <cell r="E7027">
            <v>0.33550482999999998</v>
          </cell>
          <cell r="F7027" t="str">
            <v>protein_coding</v>
          </cell>
          <cell r="G7027" t="str">
            <v>AT2G35710</v>
          </cell>
          <cell r="H7027" t="str">
            <v>GO:0012505;GO:0016757; GO:0016757; GO:0012505</v>
          </cell>
          <cell r="J7027" t="str">
            <v>GO:0016757</v>
          </cell>
          <cell r="K7027" t="str">
            <v>GO:0012505</v>
          </cell>
          <cell r="L7027" t="str">
            <v>Nucleotide-diphospho-sugar transferases superfamily protein</v>
          </cell>
          <cell r="N7027" t="str">
            <v>protein_coding</v>
          </cell>
          <cell r="O7027" t="str">
            <v>black</v>
          </cell>
        </row>
        <row r="7028">
          <cell r="A7028" t="str">
            <v>AT2G35720</v>
          </cell>
          <cell r="B7028">
            <v>-1.4397738E-2</v>
          </cell>
          <cell r="C7028">
            <v>0.98222860000000001</v>
          </cell>
          <cell r="D7028">
            <v>0.18070520000000001</v>
          </cell>
          <cell r="E7028">
            <v>0.174463276</v>
          </cell>
          <cell r="F7028" t="str">
            <v>protein_coding</v>
          </cell>
          <cell r="G7028" t="str">
            <v>AT2G35720</v>
          </cell>
          <cell r="H7028" t="str">
            <v>GO:0031072</v>
          </cell>
          <cell r="J7028" t="str">
            <v>GO:0031072</v>
          </cell>
          <cell r="L7028" t="str">
            <v>DNAJ heat shock N-terminal domain-containing protein</v>
          </cell>
          <cell r="M7028" t="str">
            <v>Encodes_OWL1,_a_J-domain_protein_involved_in_perception_of_very_low_light_fluences.</v>
          </cell>
          <cell r="N7028" t="str">
            <v>protein_coding</v>
          </cell>
          <cell r="O7028" t="str">
            <v>black</v>
          </cell>
        </row>
        <row r="7029">
          <cell r="A7029" t="str">
            <v>AT2G35736</v>
          </cell>
          <cell r="B7029">
            <v>0.25193552600000002</v>
          </cell>
          <cell r="C7029">
            <v>0.60974861999999996</v>
          </cell>
          <cell r="D7029">
            <v>0.308436563</v>
          </cell>
          <cell r="E7029">
            <v>0.17124716500000001</v>
          </cell>
          <cell r="F7029" t="str">
            <v>protein_coding</v>
          </cell>
          <cell r="G7029" t="str">
            <v>AT2G35736</v>
          </cell>
          <cell r="H7029" t="str">
            <v>GO:0012505</v>
          </cell>
          <cell r="K7029" t="str">
            <v>GO:0012505</v>
          </cell>
          <cell r="N7029" t="str">
            <v>protein_coding</v>
          </cell>
          <cell r="O7029" t="str">
            <v>black</v>
          </cell>
        </row>
        <row r="7030">
          <cell r="A7030" t="str">
            <v>AT2G35738</v>
          </cell>
          <cell r="B7030">
            <v>-2.1845119E-2</v>
          </cell>
          <cell r="C7030">
            <v>0.99018538300000003</v>
          </cell>
          <cell r="D7030">
            <v>-7.7581717999999994E-2</v>
          </cell>
          <cell r="E7030">
            <v>0.78186456400000004</v>
          </cell>
          <cell r="G7030" t="str">
            <v>AT2G35738</v>
          </cell>
          <cell r="L7030" t="str">
            <v>other RNA</v>
          </cell>
          <cell r="M7030" t="str">
            <v>Potential_natural_antisense_gene,_locus_overlaps_with_AT2G35740</v>
          </cell>
          <cell r="O7030" t="str">
            <v>black</v>
          </cell>
        </row>
        <row r="7031">
          <cell r="A7031" t="str">
            <v>AT2G35740</v>
          </cell>
          <cell r="B7031">
            <v>0.14573097199999999</v>
          </cell>
          <cell r="C7031">
            <v>0.87825722299999998</v>
          </cell>
          <cell r="D7031">
            <v>-0.38420977899999997</v>
          </cell>
          <cell r="E7031">
            <v>3.9836428E-2</v>
          </cell>
          <cell r="F7031" t="str">
            <v>protein_coding</v>
          </cell>
          <cell r="G7031" t="str">
            <v>AT2G35740</v>
          </cell>
          <cell r="H7031" t="str">
            <v>GO:0022891;GO:0006810;GO:0016021;GO:0016020;GO:0005215;GO:0055085;GO:0022857;GO:0055085</v>
          </cell>
          <cell r="I7031" t="str">
            <v>GO:0006810; GO:0055085</v>
          </cell>
          <cell r="J7031" t="str">
            <v>GO:0022891; GO:0005215; GO:0022857</v>
          </cell>
          <cell r="K7031" t="str">
            <v>GO:0016021; GO:0016020</v>
          </cell>
          <cell r="L7031" t="str">
            <v>nositol transporter 3</v>
          </cell>
          <cell r="N7031" t="str">
            <v>protein_coding</v>
          </cell>
          <cell r="O7031" t="str">
            <v>black</v>
          </cell>
        </row>
        <row r="7032">
          <cell r="A7032" t="str">
            <v>AT2G35750</v>
          </cell>
          <cell r="B7032">
            <v>-0.124890817</v>
          </cell>
          <cell r="C7032">
            <v>0.89110191999999999</v>
          </cell>
          <cell r="D7032">
            <v>-0.740010524</v>
          </cell>
          <cell r="E7032">
            <v>4.9279300000000005E-4</v>
          </cell>
          <cell r="F7032" t="str">
            <v>protein_coding</v>
          </cell>
          <cell r="G7032" t="str">
            <v>AT2G35750</v>
          </cell>
          <cell r="H7032" t="str">
            <v>GO:0012505</v>
          </cell>
          <cell r="K7032" t="str">
            <v>GO:0012505</v>
          </cell>
          <cell r="N7032" t="str">
            <v>protein_coding</v>
          </cell>
          <cell r="O7032" t="str">
            <v>black</v>
          </cell>
        </row>
        <row r="7033">
          <cell r="A7033" t="str">
            <v>AT2G35760</v>
          </cell>
          <cell r="B7033">
            <v>-0.29118180100000002</v>
          </cell>
          <cell r="C7033">
            <v>0.35128186099999997</v>
          </cell>
          <cell r="D7033">
            <v>-0.96046063100000001</v>
          </cell>
          <cell r="E7033">
            <v>6.72E-6</v>
          </cell>
          <cell r="G7033" t="str">
            <v>AT2G35760</v>
          </cell>
          <cell r="L7033" t="str">
            <v>Uncharacterised protein family (UPF0497)</v>
          </cell>
          <cell r="O7033" t="str">
            <v>black</v>
          </cell>
        </row>
        <row r="7034">
          <cell r="A7034" t="str">
            <v>AT2G35780</v>
          </cell>
          <cell r="B7034">
            <v>-4.8482321000000002E-2</v>
          </cell>
          <cell r="C7034">
            <v>0.90652583200000003</v>
          </cell>
          <cell r="D7034">
            <v>-8.7952453E-2</v>
          </cell>
          <cell r="E7034">
            <v>0.45077120999999998</v>
          </cell>
          <cell r="F7034" t="str">
            <v>protein_coding</v>
          </cell>
          <cell r="G7034" t="str">
            <v>AT2G35780</v>
          </cell>
          <cell r="H7034" t="str">
            <v>GO:0004185;GO:0005773;GO:0006508;GO:0005773;GO:0005773;GO:0005773</v>
          </cell>
          <cell r="I7034" t="str">
            <v>GO:0006508</v>
          </cell>
          <cell r="J7034" t="str">
            <v>GO:0004185</v>
          </cell>
          <cell r="K7034" t="str">
            <v>GO:0005773</v>
          </cell>
          <cell r="L7034" t="str">
            <v>serine carboxypeptidase-like 26</v>
          </cell>
          <cell r="N7034" t="str">
            <v>protein_coding</v>
          </cell>
          <cell r="O7034" t="str">
            <v>black</v>
          </cell>
        </row>
        <row r="7035">
          <cell r="A7035" t="str">
            <v>AT2G35790</v>
          </cell>
          <cell r="B7035">
            <v>-0.16432914900000001</v>
          </cell>
          <cell r="C7035">
            <v>0.577267219</v>
          </cell>
          <cell r="D7035">
            <v>0.37977370700000002</v>
          </cell>
          <cell r="E7035">
            <v>8.61E-4</v>
          </cell>
          <cell r="G7035" t="str">
            <v>AT2G35790</v>
          </cell>
          <cell r="O7035" t="str">
            <v>black</v>
          </cell>
        </row>
        <row r="7036">
          <cell r="A7036" t="str">
            <v>AT2G35795</v>
          </cell>
          <cell r="B7036">
            <v>-9.3187105000000006E-2</v>
          </cell>
          <cell r="C7036">
            <v>0.77675746400000001</v>
          </cell>
          <cell r="D7036">
            <v>-5.1047888E-2</v>
          </cell>
          <cell r="E7036">
            <v>0.75478778800000002</v>
          </cell>
          <cell r="F7036" t="str">
            <v>protein_coding</v>
          </cell>
          <cell r="G7036" t="str">
            <v>AT2G35795</v>
          </cell>
          <cell r="H7036" t="str">
            <v>GO:0031072</v>
          </cell>
          <cell r="J7036" t="str">
            <v>GO:0031072</v>
          </cell>
          <cell r="L7036" t="str">
            <v>Chaperone DnaJ-domain superfamily protein</v>
          </cell>
          <cell r="N7036" t="str">
            <v>protein_coding</v>
          </cell>
          <cell r="O7036" t="str">
            <v>black</v>
          </cell>
        </row>
        <row r="7037">
          <cell r="A7037" t="str">
            <v>AT2G35800</v>
          </cell>
          <cell r="B7037">
            <v>-6.4201014000000001E-2</v>
          </cell>
          <cell r="C7037">
            <v>0.92160747300000001</v>
          </cell>
          <cell r="D7037">
            <v>-0.23251123500000001</v>
          </cell>
          <cell r="E7037">
            <v>1.7352517000000001E-2</v>
          </cell>
          <cell r="F7037" t="str">
            <v>protein_coding</v>
          </cell>
          <cell r="G7037" t="str">
            <v>AT2G35800</v>
          </cell>
          <cell r="H7037" t="str">
            <v>GO:0055085;GO:0009941;GO:0005509;GO:0006810;GO:0009941;GO:0009941;GO:0009941;GO:0009941;GO:0055085;GO:0009941;GO:0009941;GO:0009941</v>
          </cell>
          <cell r="I7037" t="str">
            <v>GO:0055085; GO:0006810</v>
          </cell>
          <cell r="J7037" t="str">
            <v>GO:0005509</v>
          </cell>
          <cell r="K7037" t="str">
            <v>GO:0009941</v>
          </cell>
          <cell r="L7037" t="str">
            <v>mitochondrial substrate carrier family protein</v>
          </cell>
          <cell r="N7037" t="str">
            <v>protein_coding</v>
          </cell>
          <cell r="O7037" t="str">
            <v>black</v>
          </cell>
        </row>
        <row r="7038">
          <cell r="A7038" t="str">
            <v>AT2G35810</v>
          </cell>
          <cell r="B7038">
            <v>-0.111254081</v>
          </cell>
          <cell r="C7038">
            <v>0.77570075999999999</v>
          </cell>
          <cell r="D7038">
            <v>-0.57767861099999995</v>
          </cell>
          <cell r="E7038">
            <v>1.45771E-4</v>
          </cell>
          <cell r="F7038" t="str">
            <v>protein_coding</v>
          </cell>
          <cell r="G7038" t="str">
            <v>AT2G35810</v>
          </cell>
          <cell r="H7038" t="str">
            <v>GO:0005829</v>
          </cell>
          <cell r="K7038" t="str">
            <v>GO:0005829</v>
          </cell>
          <cell r="N7038" t="str">
            <v>protein_coding</v>
          </cell>
          <cell r="O7038" t="str">
            <v>black</v>
          </cell>
        </row>
        <row r="7039">
          <cell r="A7039" t="str">
            <v>AT2G35820</v>
          </cell>
          <cell r="B7039">
            <v>-0.15690347399999999</v>
          </cell>
          <cell r="C7039">
            <v>0.45892996000000003</v>
          </cell>
          <cell r="D7039">
            <v>-0.41356411500000001</v>
          </cell>
          <cell r="E7039">
            <v>2.156345E-3</v>
          </cell>
          <cell r="F7039" t="str">
            <v>protein_coding</v>
          </cell>
          <cell r="G7039" t="str">
            <v>AT2G35820</v>
          </cell>
          <cell r="H7039" t="str">
            <v>GO:0005829;GO:0000256;GO:0000256;GO:0004848</v>
          </cell>
          <cell r="I7039" t="str">
            <v>GO:0000256</v>
          </cell>
          <cell r="J7039" t="str">
            <v>GO:0004848</v>
          </cell>
          <cell r="K7039" t="str">
            <v>GO:0005829</v>
          </cell>
          <cell r="L7039" t="str">
            <v>ureidoglycolate hydrolases</v>
          </cell>
          <cell r="N7039" t="str">
            <v>protein_coding</v>
          </cell>
          <cell r="O7039" t="str">
            <v>black</v>
          </cell>
        </row>
        <row r="7040">
          <cell r="A7040" t="str">
            <v>AT2G35830</v>
          </cell>
          <cell r="B7040">
            <v>-7.8203126999999997E-2</v>
          </cell>
          <cell r="C7040">
            <v>0.83979376999999999</v>
          </cell>
          <cell r="D7040">
            <v>-0.300189282</v>
          </cell>
          <cell r="E7040">
            <v>6.4733680000000002E-3</v>
          </cell>
          <cell r="G7040" t="str">
            <v>AT2G35830</v>
          </cell>
          <cell r="O7040" t="str">
            <v>black</v>
          </cell>
        </row>
        <row r="7041">
          <cell r="A7041" t="str">
            <v>AT2G35840</v>
          </cell>
          <cell r="B7041">
            <v>-3.4162390000000002E-3</v>
          </cell>
          <cell r="C7041">
            <v>0.99664701300000003</v>
          </cell>
          <cell r="D7041">
            <v>-0.26579242199999997</v>
          </cell>
          <cell r="E7041">
            <v>7.2679060000000002E-3</v>
          </cell>
          <cell r="F7041" t="str">
            <v>protein_coding</v>
          </cell>
          <cell r="G7041" t="str">
            <v>AT2G35840</v>
          </cell>
          <cell r="H7041" t="str">
            <v>GO:0009506;GO:0005986;GO:0050307;GO:0005986;GO:0016791;GO:0046686;GO:0008152;GO:0000287;GO:0005829;GO:0003824; GO:0005986;GO:0046686;GO:0050307;GO:0003824;GO:0005829;GO:0016791;GO:0005986;GO:0008152;GO:0000287; GO:0000287;GO:0016791;GO:0003824;GO:0008152;GO:0050307;GO:0005986;GO:0005986</v>
          </cell>
          <cell r="I7041" t="str">
            <v>GO:0005986; GO:0046686; GO:0008152; GO:0008152; GO:0005986</v>
          </cell>
          <cell r="J7041" t="str">
            <v>GO:0050307; GO:0016791; GO:0000287; GO:0003824; GO:0050307; GO:0003824; GO:0016791; GO:0000287; GO:0000287; GO:0016791; GO:0003824; GO:0050307</v>
          </cell>
          <cell r="K7041" t="str">
            <v>GO:0009506; GO:0005829; GO:0005829</v>
          </cell>
          <cell r="L7041" t="str">
            <v>Sucrose-6F-phosphate phosphohydrolase family protein</v>
          </cell>
          <cell r="N7041" t="str">
            <v>protein_coding</v>
          </cell>
          <cell r="O7041" t="str">
            <v>black</v>
          </cell>
        </row>
        <row r="7042">
          <cell r="A7042" t="str">
            <v>AT2G35859</v>
          </cell>
          <cell r="B7042">
            <v>-0.11689801700000001</v>
          </cell>
          <cell r="C7042">
            <v>0.96436351899999995</v>
          </cell>
          <cell r="D7042">
            <v>-6.7351876000000005E-2</v>
          </cell>
          <cell r="E7042">
            <v>0.90598789599999996</v>
          </cell>
          <cell r="G7042" t="str">
            <v>AT2G35859</v>
          </cell>
          <cell r="M7042" t="str">
            <v>Potential_natural_antisense_gene,_locus_overlaps_with_AT2G35860</v>
          </cell>
          <cell r="O7042" t="str">
            <v>black</v>
          </cell>
        </row>
        <row r="7043">
          <cell r="A7043" t="str">
            <v>AT2G35860</v>
          </cell>
          <cell r="B7043">
            <v>-8.8643349999999992E-3</v>
          </cell>
          <cell r="C7043">
            <v>0.99314667499999998</v>
          </cell>
          <cell r="D7043">
            <v>-0.27962374699999998</v>
          </cell>
          <cell r="E7043">
            <v>3.9355723000000002E-2</v>
          </cell>
          <cell r="F7043" t="str">
            <v>protein_coding</v>
          </cell>
          <cell r="G7043" t="str">
            <v>AT2G35860</v>
          </cell>
          <cell r="H7043" t="str">
            <v>GO:0012505</v>
          </cell>
          <cell r="K7043" t="str">
            <v>GO:0012505</v>
          </cell>
          <cell r="L7043" t="str">
            <v>FASCICLIN-like arabinogalactan protein 16 precursor</v>
          </cell>
          <cell r="N7043" t="str">
            <v>protein_coding</v>
          </cell>
          <cell r="O7043" t="str">
            <v>black</v>
          </cell>
        </row>
        <row r="7044">
          <cell r="A7044" t="str">
            <v>AT2G35880</v>
          </cell>
          <cell r="B7044">
            <v>-1.9936598E-2</v>
          </cell>
          <cell r="C7044">
            <v>0.97494656700000004</v>
          </cell>
          <cell r="D7044">
            <v>-0.20087364099999999</v>
          </cell>
          <cell r="E7044">
            <v>0.142658005</v>
          </cell>
          <cell r="G7044" t="str">
            <v>AT2G35880</v>
          </cell>
          <cell r="L7044" t="str">
            <v>TPX2 (targeting protein for Xklp2) protein family</v>
          </cell>
          <cell r="O7044" t="str">
            <v>black</v>
          </cell>
        </row>
        <row r="7045">
          <cell r="A7045" t="str">
            <v>AT2G35900</v>
          </cell>
          <cell r="B7045">
            <v>-1.8911706E-2</v>
          </cell>
          <cell r="C7045">
            <v>0.977409325</v>
          </cell>
          <cell r="D7045">
            <v>-9.8182774E-2</v>
          </cell>
          <cell r="E7045">
            <v>0.475774329</v>
          </cell>
          <cell r="F7045" t="str">
            <v>protein_coding</v>
          </cell>
          <cell r="G7045" t="str">
            <v>AT2G35900</v>
          </cell>
          <cell r="H7045" t="str">
            <v>GO:0005634</v>
          </cell>
          <cell r="K7045" t="str">
            <v>GO:0005634</v>
          </cell>
          <cell r="N7045" t="str">
            <v>protein_coding</v>
          </cell>
          <cell r="O7045" t="str">
            <v>black</v>
          </cell>
        </row>
        <row r="7046">
          <cell r="A7046" t="str">
            <v>AT2G35910</v>
          </cell>
          <cell r="B7046">
            <v>-1.198005918</v>
          </cell>
          <cell r="C7046">
            <v>5.6815702000000003E-2</v>
          </cell>
          <cell r="D7046">
            <v>-1.0316036000000001E-2</v>
          </cell>
          <cell r="E7046">
            <v>0.98498074800000002</v>
          </cell>
          <cell r="F7046" t="str">
            <v>protein_coding</v>
          </cell>
          <cell r="G7046" t="str">
            <v>AT2G35910</v>
          </cell>
          <cell r="H7046" t="str">
            <v>GO:0008270</v>
          </cell>
          <cell r="J7046" t="str">
            <v>GO:0008270</v>
          </cell>
          <cell r="L7046" t="str">
            <v>RING/U-box superfamily protein</v>
          </cell>
          <cell r="N7046" t="str">
            <v>protein_coding</v>
          </cell>
          <cell r="O7046" t="str">
            <v>black</v>
          </cell>
        </row>
        <row r="7047">
          <cell r="A7047" t="str">
            <v>AT2G35920</v>
          </cell>
          <cell r="B7047">
            <v>-2.5110041999999999E-2</v>
          </cell>
          <cell r="C7047">
            <v>0.96047439599999995</v>
          </cell>
          <cell r="D7047">
            <v>-0.11047344200000001</v>
          </cell>
          <cell r="E7047">
            <v>0.35989805600000002</v>
          </cell>
          <cell r="F7047" t="str">
            <v>protein_coding</v>
          </cell>
          <cell r="G7047" t="str">
            <v>AT2G35920</v>
          </cell>
          <cell r="H7047" t="str">
            <v>GO:0003676;GO:0008026;GO:0004386;GO:0005524</v>
          </cell>
          <cell r="J7047" t="str">
            <v>GO:0003676; GO:0008026; GO:0004386; GO:0005524</v>
          </cell>
          <cell r="L7047" t="str">
            <v>RNA helicase family protein</v>
          </cell>
          <cell r="N7047" t="str">
            <v>protein_coding</v>
          </cell>
          <cell r="O7047" t="str">
            <v>black</v>
          </cell>
        </row>
        <row r="7048">
          <cell r="A7048" t="str">
            <v>AT2G35930</v>
          </cell>
          <cell r="B7048">
            <v>0.40582306800000001</v>
          </cell>
          <cell r="C7048">
            <v>0.60572041499999996</v>
          </cell>
          <cell r="D7048">
            <v>1.960766327</v>
          </cell>
          <cell r="E7048">
            <v>2.6228500000000001E-4</v>
          </cell>
          <cell r="F7048" t="str">
            <v>protein_coding</v>
          </cell>
          <cell r="G7048" t="str">
            <v>AT2G35930</v>
          </cell>
          <cell r="H7048" t="str">
            <v>GO:0016567;GO:0016567;GO:0016567;GO:0004842</v>
          </cell>
          <cell r="I7048" t="str">
            <v>GO:0016567</v>
          </cell>
          <cell r="J7048" t="str">
            <v>GO:0004842</v>
          </cell>
          <cell r="L7048" t="str">
            <v>plant U-box 23</v>
          </cell>
          <cell r="M7048" t="str">
            <v>Encodes_a_cytoplasmically_localized_U-box_domain_containing_E3_ubiquitin_ligase_that_is_involved_in_the_response_to_water_stress_and_acts_as_a_negative_regulator_of_PAMP-triggered_immunity.</v>
          </cell>
          <cell r="N7048" t="str">
            <v>protein_coding</v>
          </cell>
          <cell r="O7048" t="str">
            <v>orange</v>
          </cell>
        </row>
        <row r="7049">
          <cell r="A7049" t="str">
            <v>AT2G35940</v>
          </cell>
          <cell r="B7049">
            <v>0.13303267899999999</v>
          </cell>
          <cell r="C7049">
            <v>0.80532941800000002</v>
          </cell>
          <cell r="D7049">
            <v>0.44802039300000002</v>
          </cell>
          <cell r="E7049">
            <v>1.0123280000000001E-3</v>
          </cell>
          <cell r="F7049" t="str">
            <v>protein_coding</v>
          </cell>
          <cell r="G7049" t="str">
            <v>AT2G35940</v>
          </cell>
          <cell r="H7049" t="str">
            <v>GO:0006355;GO:0006355;GO:0043565;GO:0003700;GO:0006355; GO:0043565;GO:0006355;GO:0003700;GO:0006355;GO:0006355; GO:0006355;GO:0006355;GO:0006355;GO:0003700;GO:0043565</v>
          </cell>
          <cell r="I7049" t="str">
            <v>GO:0006355</v>
          </cell>
          <cell r="J7049" t="str">
            <v>GO:0043565; GO:0003700; GO:0003700; GO:0043565</v>
          </cell>
          <cell r="L7049" t="str">
            <v>BEL1-like homeodomain 1</v>
          </cell>
          <cell r="M7049" t="str">
            <v>Encodes_a_member_of_the_BEL-like_homeodomain_protein_family._Ecotopic_expression_in_the_embryo_sac_leads_to_defects_in_nuclear_migration_and_cellularization_and_embryo_sacs_with_multiple_egg_cells._Loss_of_function_alleles_have_no_female_gametophyte_defects._The_ecotopic_expression_phenotype_requires_KNAT3_because_it_can_be_suppressed_by_loss_of_KNAT3_function_alleles.__Localized_to_the_nucleus_but_interaction_with_OFP1_relocates_it_to_the_cytoplasm.</v>
          </cell>
          <cell r="N7049" t="str">
            <v>protein_coding</v>
          </cell>
          <cell r="O7049" t="str">
            <v>black</v>
          </cell>
        </row>
        <row r="7050">
          <cell r="A7050" t="str">
            <v>AT2G35945</v>
          </cell>
          <cell r="B7050">
            <v>-1.6727395730000001</v>
          </cell>
          <cell r="C7050">
            <v>0.314108997</v>
          </cell>
          <cell r="D7050">
            <v>7.1682485000000004E-2</v>
          </cell>
          <cell r="E7050">
            <v>0.94888649300000005</v>
          </cell>
          <cell r="G7050" t="str">
            <v>AT2G35945</v>
          </cell>
          <cell r="L7050" t="str">
            <v>other RNA</v>
          </cell>
          <cell r="M7050" t="str">
            <v>Potential_natural_antisense_gene,_locus_overlaps_with_AT2G35940</v>
          </cell>
          <cell r="O7050" t="str">
            <v>black</v>
          </cell>
        </row>
        <row r="7051">
          <cell r="A7051" t="str">
            <v>AT2G35950</v>
          </cell>
          <cell r="B7051">
            <v>-0.111976967</v>
          </cell>
          <cell r="C7051">
            <v>0.94110711700000005</v>
          </cell>
          <cell r="D7051">
            <v>-0.52879379400000004</v>
          </cell>
          <cell r="E7051">
            <v>2.6377814999999999E-2</v>
          </cell>
          <cell r="G7051" t="str">
            <v>AT2G35950</v>
          </cell>
          <cell r="L7051" t="str">
            <v>embryo sac development arrest 12</v>
          </cell>
          <cell r="O7051" t="str">
            <v>black</v>
          </cell>
        </row>
        <row r="7052">
          <cell r="A7052" t="str">
            <v>AT2G35960</v>
          </cell>
          <cell r="B7052">
            <v>-0.17623718699999999</v>
          </cell>
          <cell r="C7052">
            <v>0.45892996000000003</v>
          </cell>
          <cell r="D7052">
            <v>-0.27782554399999998</v>
          </cell>
          <cell r="E7052">
            <v>5.4212888000000001E-2</v>
          </cell>
          <cell r="G7052" t="str">
            <v>AT2G35960</v>
          </cell>
          <cell r="L7052" t="str">
            <v>NDR1/HIN1-like 12</v>
          </cell>
          <cell r="M7052" t="str">
            <v>Encodes_a_protein_whose_sequence_is_similar_to_tobacco_hairpin-induced_gene_(HIN1)_and_Arabidopsis_non-race_specific_disease_resistance_gene_(NDR1)._Expression_is_not_altered_in_response_to_cucumber_mosaic_virus_or_spermine.</v>
          </cell>
          <cell r="O7052" t="str">
            <v>black</v>
          </cell>
        </row>
        <row r="7053">
          <cell r="A7053" t="str">
            <v>AT2G35980</v>
          </cell>
          <cell r="B7053">
            <v>-0.31650919700000002</v>
          </cell>
          <cell r="C7053">
            <v>0.97494656700000004</v>
          </cell>
          <cell r="D7053">
            <v>1.2700328919999999</v>
          </cell>
          <cell r="E7053">
            <v>0.37240280399999998</v>
          </cell>
          <cell r="G7053" t="str">
            <v>AT2G35980</v>
          </cell>
          <cell r="L7053" t="str">
            <v>Late embryogenesis abundant (LEA) hydroxyproline-rich glycoprotein family</v>
          </cell>
          <cell r="M7053" t="str">
            <v>Encodes_a_protein_whose_sequence_is_similar_to_tobacco_hairpin-induced_gene_(HIN1)_and_Arabidopsis_non-race_specific_disease_resistance_gene_(NDR1)._Expression_of_this_gene_is_induced_by_cucumber_mosaic_virus,_spermine_and_during_senescence._The_gene_product_is_localized_to_the_chloroplast.</v>
          </cell>
          <cell r="O7053" t="str">
            <v>black</v>
          </cell>
        </row>
        <row r="7054">
          <cell r="A7054" t="str">
            <v>AT2G36000</v>
          </cell>
          <cell r="B7054">
            <v>-0.19747067500000001</v>
          </cell>
          <cell r="C7054">
            <v>0.205056028</v>
          </cell>
          <cell r="D7054">
            <v>-0.20191546899999999</v>
          </cell>
          <cell r="E7054">
            <v>5.7672086999999997E-2</v>
          </cell>
          <cell r="G7054" t="str">
            <v>AT2G36000</v>
          </cell>
          <cell r="L7054" t="str">
            <v>Mitochondrial transcription termination factor family protein</v>
          </cell>
          <cell r="O7054" t="str">
            <v>black</v>
          </cell>
        </row>
        <row r="7055">
          <cell r="A7055" t="str">
            <v>AT2G36010</v>
          </cell>
          <cell r="B7055">
            <v>-0.16331662799999999</v>
          </cell>
          <cell r="C7055">
            <v>0.83801834200000003</v>
          </cell>
          <cell r="D7055">
            <v>-0.23258047500000001</v>
          </cell>
          <cell r="E7055">
            <v>0.33567469500000002</v>
          </cell>
          <cell r="F7055" t="str">
            <v>protein_coding</v>
          </cell>
          <cell r="G7055" t="str">
            <v>AT2G36010</v>
          </cell>
          <cell r="H7055" t="str">
            <v>GO:0009507;GO:0006355;GO:0005667;GO:0006355;GO:0003700;GO:0005667;GO:0006355; GO:0006355;GO:0005667;GO:0006355;GO:0003700;GO:0005667;GO:0006355;GO:0009507; GO:0003700;GO:0006355;GO:0005667;GO:0005667;GO:0006355;GO:0006355;GO:0009507</v>
          </cell>
          <cell r="I7055" t="str">
            <v>GO:0006355</v>
          </cell>
          <cell r="J7055" t="str">
            <v>GO:0003700</v>
          </cell>
          <cell r="K7055" t="str">
            <v>GO:0009507; GO:0005667; GO:0005667; GO:0009507</v>
          </cell>
          <cell r="L7055" t="str">
            <v>E2F transcription factor 3</v>
          </cell>
          <cell r="M7055" t="str">
            <v>Member_of_the_E2F_transcription_factors,_(cell_cycle_genes),_key_components_of_the_cyclin_D/retinoblastoma/E2F_pathway.</v>
          </cell>
          <cell r="N7055" t="str">
            <v>protein_coding</v>
          </cell>
          <cell r="O7055" t="str">
            <v>black</v>
          </cell>
        </row>
        <row r="7056">
          <cell r="A7056" t="str">
            <v>AT2G36026</v>
          </cell>
          <cell r="B7056">
            <v>-0.39577894499999999</v>
          </cell>
          <cell r="C7056">
            <v>0.38064218100000002</v>
          </cell>
          <cell r="D7056">
            <v>-1.6398559530000001</v>
          </cell>
          <cell r="E7056">
            <v>3.15E-7</v>
          </cell>
          <cell r="G7056" t="str">
            <v>AT2G36026</v>
          </cell>
          <cell r="L7056" t="str">
            <v>Ovate family protein</v>
          </cell>
          <cell r="O7056" t="str">
            <v>orange</v>
          </cell>
        </row>
        <row r="7057">
          <cell r="A7057" t="str">
            <v>AT2G36050</v>
          </cell>
          <cell r="B7057">
            <v>-0.31090022899999997</v>
          </cell>
          <cell r="C7057">
            <v>0.86131570400000002</v>
          </cell>
          <cell r="D7057">
            <v>1.6077243000000001E-2</v>
          </cell>
          <cell r="E7057">
            <v>0.972570096</v>
          </cell>
          <cell r="F7057" t="str">
            <v>protein_coding</v>
          </cell>
          <cell r="G7057" t="str">
            <v>AT2G36050</v>
          </cell>
          <cell r="H7057" t="str">
            <v>GO:0009507</v>
          </cell>
          <cell r="K7057" t="str">
            <v>GO:0009507</v>
          </cell>
          <cell r="L7057" t="str">
            <v>ovate family protein 15</v>
          </cell>
          <cell r="N7057" t="str">
            <v>protein_coding</v>
          </cell>
          <cell r="O7057" t="str">
            <v>black</v>
          </cell>
        </row>
        <row r="7058">
          <cell r="A7058" t="str">
            <v>AT2G36060</v>
          </cell>
          <cell r="B7058">
            <v>6.9663670000000002E-3</v>
          </cell>
          <cell r="C7058">
            <v>0.99263304900000005</v>
          </cell>
          <cell r="D7058">
            <v>5.4329104000000003E-2</v>
          </cell>
          <cell r="E7058">
            <v>0.63729337799999997</v>
          </cell>
          <cell r="F7058" t="str">
            <v>protein_coding</v>
          </cell>
          <cell r="G7058" t="str">
            <v>AT2G36060</v>
          </cell>
          <cell r="H7058" t="str">
            <v>GO:0005829;GO:0016881; GO:0016881</v>
          </cell>
          <cell r="J7058" t="str">
            <v>GO:0016881</v>
          </cell>
          <cell r="K7058" t="str">
            <v>GO:0005829</v>
          </cell>
          <cell r="L7058" t="str">
            <v>MMS ZWEI homologue 3</v>
          </cell>
          <cell r="M7058" t="str">
            <v>MMZ3/UEV1C_encodes_a_protein_that_may_play_a_role_in_DNA_damage_responses_and_error-free_post-replicative_DNA_repair_by_participating_in_lysine-63-based_polyubiquitination_reactions._UEV1C_can_form_diubiquitin_and_triubiquitin_chains_in_combination_with_UBC13A/UBC35_in_vitro._It_can_also_functionally_complement_an_mms2_mutation_in_budding_yeast,_both_by_increasing_mms2_mutant_viability_in_the_presence_of_the_DNA_damaging_agent_MMS,_and_by_reducing_the_rate_of_spontaneous_DNA_mutation._It_can_also_rescue_an_mms2_ubc13_double_mutant_in_yeast_in_combination_with_UBC13A._MMZ3/UEV1C_transcripts_are_found_at_moderate_levels_in_most_plant_organs,_but_cannot_be_detected_in_the_pollen_or_2_days_after_germination._Transcript_levels_do_not_appear_to_be_stress-inducible.</v>
          </cell>
          <cell r="N7058" t="str">
            <v>protein_coding</v>
          </cell>
          <cell r="O7058" t="str">
            <v>black</v>
          </cell>
        </row>
        <row r="7059">
          <cell r="A7059" t="str">
            <v>AT2G36070</v>
          </cell>
          <cell r="B7059">
            <v>7.3080421000000007E-2</v>
          </cell>
          <cell r="C7059">
            <v>0.86669233099999998</v>
          </cell>
          <cell r="D7059">
            <v>0.19531463600000001</v>
          </cell>
          <cell r="E7059">
            <v>6.8515386999999997E-2</v>
          </cell>
          <cell r="F7059" t="str">
            <v>protein_coding</v>
          </cell>
          <cell r="G7059" t="str">
            <v>AT2G36070</v>
          </cell>
          <cell r="H7059" t="str">
            <v>GO:0006886;GO:0006886;GO:0015450;GO:0005739</v>
          </cell>
          <cell r="I7059" t="str">
            <v>GO:0006886</v>
          </cell>
          <cell r="J7059" t="str">
            <v>GO:0015450</v>
          </cell>
          <cell r="K7059" t="str">
            <v>GO:0005739</v>
          </cell>
          <cell r="L7059" t="str">
            <v>translocase inner membrane subunit 44-2</v>
          </cell>
          <cell r="M7059" t="str">
            <v>One_of_two_genes_in_Arabidopsis_that_encode_a_putative_subunit_of_the_mitochondrial_inner_membrane_translocase_complex._TIM44_subunit_is_thought_to_provide_the_energy_for_translocation_via_hydrolysis_of_ATP.</v>
          </cell>
          <cell r="N7059" t="str">
            <v>protein_coding</v>
          </cell>
          <cell r="O7059" t="str">
            <v>black</v>
          </cell>
        </row>
        <row r="7060">
          <cell r="A7060" t="str">
            <v>AT2G36080</v>
          </cell>
          <cell r="B7060">
            <v>1.1858089759999999</v>
          </cell>
          <cell r="C7060">
            <v>1.370963E-3</v>
          </cell>
          <cell r="D7060">
            <v>2.8775553739999999</v>
          </cell>
          <cell r="E7060">
            <v>4.6700000000000001E-12</v>
          </cell>
          <cell r="F7060" t="str">
            <v>protein_coding</v>
          </cell>
          <cell r="G7060" t="str">
            <v>AT2G36080</v>
          </cell>
          <cell r="H7060" t="str">
            <v>GO:0006355;GO:0006355;GO:0006355;GO:0003677; GO:0006355;GO:0003677;GO:0006355;GO:0006355</v>
          </cell>
          <cell r="I7060" t="str">
            <v>GO:0006355</v>
          </cell>
          <cell r="J7060" t="str">
            <v>GO:0003677</v>
          </cell>
          <cell r="L7060" t="str">
            <v>AP2/B3-like transcriptional factor family protein</v>
          </cell>
          <cell r="M7060" t="str">
            <v>Encodes_a_plant-specific_B3_DNA-binding_domain_transcription_factor.__Has_transcription_repressor_activity.</v>
          </cell>
          <cell r="N7060" t="str">
            <v>protein_coding</v>
          </cell>
          <cell r="O7060" t="str">
            <v>blue</v>
          </cell>
        </row>
        <row r="7061">
          <cell r="A7061" t="str">
            <v>AT2G36090</v>
          </cell>
          <cell r="B7061">
            <v>0.37240394500000001</v>
          </cell>
          <cell r="C7061">
            <v>0.84089329499999999</v>
          </cell>
          <cell r="D7061">
            <v>0.71459706300000003</v>
          </cell>
          <cell r="E7061">
            <v>8.3260106E-2</v>
          </cell>
          <cell r="G7061" t="str">
            <v>AT2G36090</v>
          </cell>
          <cell r="L7061" t="str">
            <v>F-box family protein</v>
          </cell>
          <cell r="O7061" t="str">
            <v>black</v>
          </cell>
        </row>
        <row r="7062">
          <cell r="A7062" t="str">
            <v>AT2G36120</v>
          </cell>
          <cell r="B7062">
            <v>-0.241269757</v>
          </cell>
          <cell r="C7062">
            <v>0.51630685700000001</v>
          </cell>
          <cell r="D7062">
            <v>-0.30332062999999998</v>
          </cell>
          <cell r="E7062">
            <v>0.116231629</v>
          </cell>
          <cell r="F7062" t="str">
            <v>protein_coding</v>
          </cell>
          <cell r="G7062" t="str">
            <v>AT2G36120</v>
          </cell>
          <cell r="H7062" t="str">
            <v>GO:0012505</v>
          </cell>
          <cell r="K7062" t="str">
            <v>GO:0012505</v>
          </cell>
          <cell r="L7062" t="str">
            <v>Glycine-rich protein family</v>
          </cell>
          <cell r="M7062" t="str">
            <v>Encodes_a_glycine_rich_protein_that_is_involved_in_leaf_vascular_patterning._dot1_mutants_have_an_aberrant_open-class_venation_pattern_in_leaves_and_cotyledons,_as_well_as_several_other_leaf_development_defects.</v>
          </cell>
          <cell r="N7062" t="str">
            <v>protein_coding</v>
          </cell>
          <cell r="O7062" t="str">
            <v>black</v>
          </cell>
        </row>
        <row r="7063">
          <cell r="A7063" t="str">
            <v>AT2G36130</v>
          </cell>
          <cell r="B7063">
            <v>-0.11586069</v>
          </cell>
          <cell r="C7063">
            <v>0.69313107799999996</v>
          </cell>
          <cell r="D7063">
            <v>4.6647463E-2</v>
          </cell>
          <cell r="E7063">
            <v>0.72384369299999995</v>
          </cell>
          <cell r="F7063" t="str">
            <v>protein_coding</v>
          </cell>
          <cell r="G7063" t="str">
            <v>AT2G36130</v>
          </cell>
          <cell r="H7063" t="str">
            <v>GO:0006457;GO:0006457;GO:0006457;GO:0005829;GO:0003755</v>
          </cell>
          <cell r="I7063" t="str">
            <v>GO:0006457</v>
          </cell>
          <cell r="J7063" t="str">
            <v>GO:0003755</v>
          </cell>
          <cell r="K7063" t="str">
            <v>GO:0005829</v>
          </cell>
          <cell r="L7063" t="str">
            <v>Cyclophilin-like peptidyl-prolyl cis-trans isomerase family protein</v>
          </cell>
          <cell r="N7063" t="str">
            <v>protein_coding</v>
          </cell>
          <cell r="O7063" t="str">
            <v>black</v>
          </cell>
        </row>
        <row r="7064">
          <cell r="A7064" t="str">
            <v>AT2G36145</v>
          </cell>
          <cell r="B7064">
            <v>-5.0717880999999999E-2</v>
          </cell>
          <cell r="C7064">
            <v>0.92389291200000001</v>
          </cell>
          <cell r="D7064">
            <v>-0.62194347900000002</v>
          </cell>
          <cell r="E7064">
            <v>3.0599999999999999E-6</v>
          </cell>
          <cell r="F7064" t="str">
            <v>protein_coding</v>
          </cell>
          <cell r="G7064" t="str">
            <v>AT2G36145</v>
          </cell>
          <cell r="H7064" t="str">
            <v>GO:0009535;GO:0009570;GO:0009570;GO:0009570;GO:0009535;GO:0009535;GO:0009535;GO:0009507;GO:0009535;GO:0009570</v>
          </cell>
          <cell r="K7064" t="str">
            <v>GO:0009535; GO:0009570; GO:0009507</v>
          </cell>
          <cell r="N7064" t="str">
            <v>protein_coding</v>
          </cell>
          <cell r="O7064" t="str">
            <v>black</v>
          </cell>
        </row>
        <row r="7065">
          <cell r="A7065" t="str">
            <v>AT2G36160</v>
          </cell>
          <cell r="B7065">
            <v>-0.152127973</v>
          </cell>
          <cell r="C7065">
            <v>0.31494847199999998</v>
          </cell>
          <cell r="D7065">
            <v>2.964361E-3</v>
          </cell>
          <cell r="E7065">
            <v>0.98403023899999997</v>
          </cell>
          <cell r="F7065" t="str">
            <v>protein_coding</v>
          </cell>
          <cell r="G7065" t="str">
            <v>AT2G36160</v>
          </cell>
          <cell r="H7065" t="str">
            <v>GO:0016020;GO:0006412;GO:0005886;GO:0009506;GO:0005829;GO:0022626;GO:0009507;GO:0003735;GO:0022626;GO:0005774;GO:0006412;GO:0005774;GO:0006412;GO:0005622;GO:0005774;GO:0022626;GO:0022626;GO:0005840</v>
          </cell>
          <cell r="I7065" t="str">
            <v>GO:0006412</v>
          </cell>
          <cell r="J7065" t="str">
            <v>GO:0003735</v>
          </cell>
          <cell r="K7065" t="str">
            <v>GO:0016020; GO:0005886; GO:0009506; GO:0005829; GO:0022626; GO:0009507; GO:0005774; GO:0005622; GO:0005840</v>
          </cell>
          <cell r="L7065" t="str">
            <v>Ribosomal protein S11 family protein</v>
          </cell>
          <cell r="N7065" t="str">
            <v>protein_coding</v>
          </cell>
          <cell r="O7065" t="str">
            <v>black</v>
          </cell>
        </row>
        <row r="7066">
          <cell r="A7066" t="str">
            <v>AT2G36170</v>
          </cell>
          <cell r="B7066">
            <v>-0.102403198</v>
          </cell>
          <cell r="C7066">
            <v>0.78356944100000003</v>
          </cell>
          <cell r="D7066">
            <v>0.14394158000000001</v>
          </cell>
          <cell r="E7066">
            <v>0.27771984300000002</v>
          </cell>
          <cell r="F7066" t="str">
            <v>protein_coding</v>
          </cell>
          <cell r="G7066" t="str">
            <v>AT2G36170</v>
          </cell>
          <cell r="H7066" t="str">
            <v>GO:0003735;GO:0005840;GO:0006412;GO:0005730;GO:0006412;GO:0006412;GO:0005730</v>
          </cell>
          <cell r="I7066" t="str">
            <v>GO:0006412</v>
          </cell>
          <cell r="J7066" t="str">
            <v>GO:0003735</v>
          </cell>
          <cell r="K7066" t="str">
            <v>GO:0005840; GO:0005730</v>
          </cell>
          <cell r="L7066" t="str">
            <v>Ubiquitin supergroup;Ribosomal protein L40e</v>
          </cell>
          <cell r="N7066" t="str">
            <v>protein_coding</v>
          </cell>
          <cell r="O7066" t="str">
            <v>black</v>
          </cell>
        </row>
        <row r="7067">
          <cell r="A7067" t="str">
            <v>AT2G36200</v>
          </cell>
          <cell r="B7067">
            <v>-0.104328008</v>
          </cell>
          <cell r="C7067">
            <v>0.89110191999999999</v>
          </cell>
          <cell r="D7067">
            <v>-0.64261228999999997</v>
          </cell>
          <cell r="E7067">
            <v>2.5339137000000001E-2</v>
          </cell>
          <cell r="F7067" t="str">
            <v>protein_coding</v>
          </cell>
          <cell r="G7067" t="str">
            <v>AT2G36200</v>
          </cell>
          <cell r="H7067" t="str">
            <v>GO:0005524;GO:0003777;GO:0007018; GO:0003777;GO:0007018;GO:0005524</v>
          </cell>
          <cell r="I7067" t="str">
            <v>GO:0007018</v>
          </cell>
          <cell r="J7067" t="str">
            <v>GO:0005524; GO:0003777; GO:0003777; GO:0005524</v>
          </cell>
          <cell r="L7067" t="str">
            <v>P-loop containing nucleoside triphosphate hydrolases superfamily protein</v>
          </cell>
          <cell r="N7067" t="str">
            <v>protein_coding</v>
          </cell>
          <cell r="O7067" t="str">
            <v>black</v>
          </cell>
        </row>
        <row r="7068">
          <cell r="A7068" t="str">
            <v>AT2G36220</v>
          </cell>
          <cell r="B7068">
            <v>-0.19064508699999999</v>
          </cell>
          <cell r="C7068">
            <v>0.76543593600000004</v>
          </cell>
          <cell r="D7068">
            <v>0.181443097</v>
          </cell>
          <cell r="E7068">
            <v>0.433287533</v>
          </cell>
          <cell r="G7068" t="str">
            <v>AT2G36220</v>
          </cell>
          <cell r="O7068" t="str">
            <v>black</v>
          </cell>
        </row>
        <row r="7069">
          <cell r="A7069" t="str">
            <v>AT2G36230</v>
          </cell>
          <cell r="B7069">
            <v>-3.0515772E-2</v>
          </cell>
          <cell r="C7069">
            <v>0.96436351899999995</v>
          </cell>
          <cell r="D7069">
            <v>-0.18520818999999999</v>
          </cell>
          <cell r="E7069">
            <v>0.24821280200000001</v>
          </cell>
          <cell r="F7069" t="str">
            <v>protein_coding</v>
          </cell>
          <cell r="G7069" t="str">
            <v>AT2G36230</v>
          </cell>
          <cell r="H7069" t="str">
            <v>GO:0008152;GO:0003949;GO:0009507;GO:0000105;GO:0003824;GO:0000105</v>
          </cell>
          <cell r="I7069" t="str">
            <v>GO:0008152; GO:0000105</v>
          </cell>
          <cell r="J7069" t="str">
            <v>GO:0003949; GO:0003824</v>
          </cell>
          <cell r="K7069" t="str">
            <v>GO:0009507</v>
          </cell>
          <cell r="L7069" t="str">
            <v>Aldolase-type TIM barrel family protein</v>
          </cell>
          <cell r="M7069" t="str">
            <v>Encodes_a_BBMII_isomerase_involved_in_histidine__biosynthesis.</v>
          </cell>
          <cell r="N7069" t="str">
            <v>protein_coding</v>
          </cell>
          <cell r="O7069" t="str">
            <v>black</v>
          </cell>
        </row>
        <row r="7070">
          <cell r="A7070" t="str">
            <v>AT2G36240</v>
          </cell>
          <cell r="B7070">
            <v>-6.8153321000000003E-2</v>
          </cell>
          <cell r="C7070">
            <v>0.86180707899999998</v>
          </cell>
          <cell r="D7070">
            <v>-0.112907517</v>
          </cell>
          <cell r="E7070">
            <v>0.35615298699999998</v>
          </cell>
          <cell r="G7070" t="str">
            <v>AT2G36240</v>
          </cell>
          <cell r="L7070" t="str">
            <v>pentatricopeptide (PPR) repeat-containing protein</v>
          </cell>
          <cell r="O7070" t="str">
            <v>black</v>
          </cell>
        </row>
        <row r="7071">
          <cell r="A7071" t="str">
            <v>AT2G36250</v>
          </cell>
          <cell r="B7071">
            <v>2.0384934E-2</v>
          </cell>
          <cell r="C7071">
            <v>0.96819432299999997</v>
          </cell>
          <cell r="D7071">
            <v>-0.105960049</v>
          </cell>
          <cell r="E7071">
            <v>0.37527895999999999</v>
          </cell>
          <cell r="F7071" t="str">
            <v>protein_coding</v>
          </cell>
          <cell r="G7071" t="str">
            <v>AT2G36250</v>
          </cell>
          <cell r="H7071" t="str">
            <v>GO:0006184;GO:0009570;GO:0003924;GO:0009534;GO:0043234;GO:0009534;GO:0051258;GO:0009570;GO:0009570;GO:0006184;GO:0051258;GO:0005737;GO:0009570;GO:0009507;GO:0009534;GO:0005525;GO:0009534; GO:0043234;GO:0006184;GO:0051258;GO:0009507;GO:0005525;GO:0006184;GO:0005737;GO:0003924;GO:0051258</v>
          </cell>
          <cell r="I7071" t="str">
            <v>GO:0006184; GO:0051258</v>
          </cell>
          <cell r="J7071" t="str">
            <v>GO:0003924; GO:0005525; GO:0005525; GO:0003924</v>
          </cell>
          <cell r="K7071" t="str">
            <v>GO:0009570; GO:0009534; GO:0043234; GO:0005737; GO:0009507; GO:0043234; GO:0009507; GO:0005737</v>
          </cell>
          <cell r="L7071" t="str">
            <v>Tubulin/FtsZ family protein</v>
          </cell>
          <cell r="M7071" t="str">
            <v>Encodes_one_of_two_FtsZ_proteins,_tubulin-like_proteins,_in_Arabidopsis.__It_is_involved_in_chloroplast_division.</v>
          </cell>
          <cell r="N7071" t="str">
            <v>protein_coding</v>
          </cell>
          <cell r="O7071" t="str">
            <v>black</v>
          </cell>
        </row>
        <row r="7072">
          <cell r="A7072" t="str">
            <v>AT2G36270</v>
          </cell>
          <cell r="B7072">
            <v>-0.50893233800000004</v>
          </cell>
          <cell r="C7072">
            <v>0.51630685700000001</v>
          </cell>
          <cell r="D7072">
            <v>-0.191878941</v>
          </cell>
          <cell r="E7072">
            <v>0.63916603299999997</v>
          </cell>
          <cell r="F7072" t="str">
            <v>protein_coding</v>
          </cell>
          <cell r="G7072" t="str">
            <v>AT2G36270</v>
          </cell>
          <cell r="H7072" t="str">
            <v>GO:0006355;GO:0043565;GO:0003700;GO:0046983;GO:0006355;GO:0006355</v>
          </cell>
          <cell r="I7072" t="str">
            <v>GO:0006355</v>
          </cell>
          <cell r="J7072" t="str">
            <v>GO:0043565; GO:0003700; GO:0046983</v>
          </cell>
          <cell r="L7072" t="str">
            <v>Basic-leucine zipper (bZIP) transcription factor family protein</v>
          </cell>
          <cell r="M7072" t="str">
            <v>Encodes_a_member_of_the_basic_leucine_zipper_transcription_factor_family,_involved_in_ABA_signalling_during_seed_maturation_and_germination._The_Arabidopsis_abscisic_acid_(ABA)-insensitive_abi5_mutants_have_pleiotropic_defects_in_ABA_response,_including_decreased_sensitivity_to_ABA_inhibition_of_germination_and_altered_expression_of_some_ABA-regulated_genes._Comparison_of_seed_and_ABA-inducible_vegetative_gene_expression_in_wild-type_and_abi5-1_plants_indicates_that_ABI5_regulates_a_subset_of_late_embryogenesis-abundant_genes_during_both_developmental_stages.</v>
          </cell>
          <cell r="N7072" t="str">
            <v>protein_coding</v>
          </cell>
          <cell r="O7072" t="str">
            <v>black</v>
          </cell>
        </row>
        <row r="7073">
          <cell r="A7073" t="str">
            <v>AT2G36290</v>
          </cell>
          <cell r="B7073">
            <v>-2.8429235000000001E-2</v>
          </cell>
          <cell r="C7073">
            <v>0.96512043199999997</v>
          </cell>
          <cell r="D7073">
            <v>-4.1154897000000003E-2</v>
          </cell>
          <cell r="E7073">
            <v>0.77986473000000001</v>
          </cell>
          <cell r="G7073" t="str">
            <v>AT2G36290</v>
          </cell>
          <cell r="L7073" t="str">
            <v>alpha/beta-Hydrolases superfamily protein</v>
          </cell>
          <cell r="O7073" t="str">
            <v>black</v>
          </cell>
        </row>
        <row r="7074">
          <cell r="A7074" t="str">
            <v>AT2G36300</v>
          </cell>
          <cell r="B7074">
            <v>-7.5727241000000001E-2</v>
          </cell>
          <cell r="C7074">
            <v>0.89653238599999996</v>
          </cell>
          <cell r="D7074">
            <v>0.134140388</v>
          </cell>
          <cell r="E7074">
            <v>0.46887078999999998</v>
          </cell>
          <cell r="F7074" t="str">
            <v>protein_coding</v>
          </cell>
          <cell r="G7074" t="str">
            <v>AT2G36300</v>
          </cell>
          <cell r="H7074" t="str">
            <v>GO:0016020</v>
          </cell>
          <cell r="K7074" t="str">
            <v>GO:0016020</v>
          </cell>
          <cell r="L7074" t="str">
            <v>Integral membrane Yip1 family protein</v>
          </cell>
          <cell r="N7074" t="str">
            <v>protein_coding</v>
          </cell>
          <cell r="O7074" t="str">
            <v>black</v>
          </cell>
        </row>
        <row r="7075">
          <cell r="A7075" t="str">
            <v>AT2G36305</v>
          </cell>
          <cell r="B7075">
            <v>-2.5642824000000002E-2</v>
          </cell>
          <cell r="C7075">
            <v>0.982575423</v>
          </cell>
          <cell r="D7075">
            <v>0.13581815999999999</v>
          </cell>
          <cell r="E7075">
            <v>0.47497198099999999</v>
          </cell>
          <cell r="F7075" t="str">
            <v>protein_coding</v>
          </cell>
          <cell r="G7075" t="str">
            <v>AT2G36305</v>
          </cell>
          <cell r="H7075" t="str">
            <v>GO:0016020</v>
          </cell>
          <cell r="K7075" t="str">
            <v>GO:0016020</v>
          </cell>
          <cell r="L7075" t="str">
            <v>farnesylated protein-converting enzyme 2</v>
          </cell>
          <cell r="M7075" t="str">
            <v>Encodes_an_endoprotease_involved_in_the_cleavage_of_prenylated_CaaX-box_proteins._In_vitro,_it_can_cleave_a_farnesylated_tetrapeptide_and_it_can_promote_membrane-localization_of_a_farnesylated_GFP:AtROP9_protein_when_both_are_expressed_in_yeast.</v>
          </cell>
          <cell r="N7075" t="str">
            <v>protein_coding</v>
          </cell>
          <cell r="O7075" t="str">
            <v>black</v>
          </cell>
        </row>
        <row r="7076">
          <cell r="A7076" t="str">
            <v>AT2G36307</v>
          </cell>
          <cell r="B7076">
            <v>2.0664931000000001E-2</v>
          </cell>
          <cell r="C7076">
            <v>0.99314667499999998</v>
          </cell>
          <cell r="D7076">
            <v>-0.15890845300000001</v>
          </cell>
          <cell r="E7076">
            <v>0.66967013200000003</v>
          </cell>
          <cell r="G7076" t="str">
            <v>AT2G36307</v>
          </cell>
          <cell r="L7076" t="str">
            <v>ZPR4 (LITTLE ZIPPER 4); other RNA</v>
          </cell>
          <cell r="M7076" t="str">
            <v>Unknown_gene</v>
          </cell>
          <cell r="O7076" t="str">
            <v>black</v>
          </cell>
        </row>
        <row r="7077">
          <cell r="A7077" t="str">
            <v>AT2G36310</v>
          </cell>
          <cell r="B7077">
            <v>3.4675747999999999E-2</v>
          </cell>
          <cell r="C7077">
            <v>0.94968768800000003</v>
          </cell>
          <cell r="D7077">
            <v>-0.12979431299999999</v>
          </cell>
          <cell r="E7077">
            <v>0.32382150300000001</v>
          </cell>
          <cell r="G7077" t="str">
            <v>AT2G36310</v>
          </cell>
          <cell r="L7077" t="str">
            <v>uridine-ribohydrolase 1</v>
          </cell>
          <cell r="O7077" t="str">
            <v>black</v>
          </cell>
        </row>
        <row r="7078">
          <cell r="A7078" t="str">
            <v>AT2G36320</v>
          </cell>
          <cell r="B7078">
            <v>-0.30588442999999998</v>
          </cell>
          <cell r="C7078">
            <v>0.17145669899999999</v>
          </cell>
          <cell r="D7078">
            <v>-0.198857019</v>
          </cell>
          <cell r="E7078">
            <v>0.17616599599999999</v>
          </cell>
          <cell r="F7078" t="str">
            <v>protein_coding</v>
          </cell>
          <cell r="G7078" t="str">
            <v>AT2G36320</v>
          </cell>
          <cell r="H7078" t="str">
            <v>GO:0003677;GO:0008270</v>
          </cell>
          <cell r="J7078" t="str">
            <v>GO:0003677; GO:0008270</v>
          </cell>
          <cell r="L7078" t="str">
            <v>A20/AN1-like zinc finger family protein</v>
          </cell>
          <cell r="N7078" t="str">
            <v>protein_coding</v>
          </cell>
          <cell r="O7078" t="str">
            <v>black</v>
          </cell>
        </row>
        <row r="7079">
          <cell r="A7079" t="str">
            <v>AT2G36330</v>
          </cell>
          <cell r="B7079">
            <v>2.2276810000000001E-2</v>
          </cell>
          <cell r="C7079">
            <v>0.97551189000000005</v>
          </cell>
          <cell r="D7079">
            <v>0.28642268500000001</v>
          </cell>
          <cell r="E7079">
            <v>1.9139138E-2</v>
          </cell>
          <cell r="F7079" t="str">
            <v>protein_coding</v>
          </cell>
          <cell r="G7079" t="str">
            <v>AT2G36330</v>
          </cell>
          <cell r="H7079" t="str">
            <v>GO:0005886</v>
          </cell>
          <cell r="K7079" t="str">
            <v>GO:0005886</v>
          </cell>
          <cell r="L7079" t="str">
            <v>Uncharacterised protein family (UPF0497)</v>
          </cell>
          <cell r="N7079" t="str">
            <v>protein_coding</v>
          </cell>
          <cell r="O7079" t="str">
            <v>black</v>
          </cell>
        </row>
        <row r="7080">
          <cell r="A7080" t="str">
            <v>AT2G36340</v>
          </cell>
          <cell r="B7080">
            <v>2.2383462999999999E-2</v>
          </cell>
          <cell r="C7080">
            <v>0.98169413999999999</v>
          </cell>
          <cell r="D7080">
            <v>2.7426412000000001E-2</v>
          </cell>
          <cell r="E7080">
            <v>0.88814794200000002</v>
          </cell>
          <cell r="G7080" t="str">
            <v>AT2G36340</v>
          </cell>
          <cell r="L7080" t="str">
            <v>DNA-binding storekeeper protein-related transcriptional regulator</v>
          </cell>
          <cell r="O7080" t="str">
            <v>black</v>
          </cell>
        </row>
        <row r="7081">
          <cell r="A7081" t="str">
            <v>AT2G36350</v>
          </cell>
          <cell r="B7081">
            <v>0.25477165899999998</v>
          </cell>
          <cell r="C7081">
            <v>6.1209408999999999E-2</v>
          </cell>
          <cell r="D7081">
            <v>0.38571585600000002</v>
          </cell>
          <cell r="E7081">
            <v>9.3742499999999998E-4</v>
          </cell>
          <cell r="F7081" t="str">
            <v>protein_coding</v>
          </cell>
          <cell r="G7081" t="str">
            <v>AT2G36350</v>
          </cell>
          <cell r="H7081" t="str">
            <v>GO:0004672;GO:0006468;GO:0004674;GO:0004672;GO:0005886;GO:0005524;GO:0004674;GO:0006468;GO:0016772;GO:0006468</v>
          </cell>
          <cell r="I7081" t="str">
            <v>GO:0006468</v>
          </cell>
          <cell r="J7081" t="str">
            <v>GO:0004672; GO:0004674; GO:0005524; GO:0016772</v>
          </cell>
          <cell r="K7081" t="str">
            <v>GO:0005886</v>
          </cell>
          <cell r="L7081" t="str">
            <v>Protein kinase superfamily protein</v>
          </cell>
          <cell r="N7081" t="str">
            <v>protein_coding</v>
          </cell>
          <cell r="O7081" t="str">
            <v>black</v>
          </cell>
        </row>
        <row r="7082">
          <cell r="A7082" t="str">
            <v>AT2G36355</v>
          </cell>
          <cell r="B7082">
            <v>-0.12943935500000001</v>
          </cell>
          <cell r="C7082">
            <v>0.89672056600000005</v>
          </cell>
          <cell r="D7082">
            <v>-0.44308470300000002</v>
          </cell>
          <cell r="E7082">
            <v>0.17691762699999999</v>
          </cell>
          <cell r="G7082" t="str">
            <v>AT2G36355</v>
          </cell>
          <cell r="L7082" t="str">
            <v xml:space="preserve">Family of unknown function (DUF662) </v>
          </cell>
          <cell r="O7082" t="str">
            <v>black</v>
          </cell>
        </row>
        <row r="7083">
          <cell r="A7083" t="str">
            <v>AT2G36360</v>
          </cell>
          <cell r="B7083">
            <v>-3.1346628000000001E-2</v>
          </cell>
          <cell r="C7083">
            <v>0.95636035399999997</v>
          </cell>
          <cell r="D7083">
            <v>-3.3341008999999998E-2</v>
          </cell>
          <cell r="E7083">
            <v>0.81955409999999995</v>
          </cell>
          <cell r="G7083" t="str">
            <v>AT2G36360</v>
          </cell>
          <cell r="L7083" t="str">
            <v>Galactose oxidase/kelch repeat superfamily protein</v>
          </cell>
          <cell r="O7083" t="str">
            <v>black</v>
          </cell>
        </row>
        <row r="7084">
          <cell r="A7084" t="str">
            <v>AT2G36370</v>
          </cell>
          <cell r="B7084">
            <v>-0.110104572</v>
          </cell>
          <cell r="C7084">
            <v>0.80838918500000001</v>
          </cell>
          <cell r="D7084">
            <v>-4.3383603999999999E-2</v>
          </cell>
          <cell r="E7084">
            <v>0.79367246599999997</v>
          </cell>
          <cell r="G7084" t="str">
            <v>AT2G36370</v>
          </cell>
          <cell r="L7084" t="str">
            <v>ubiquitin-protein ligases</v>
          </cell>
          <cell r="O7084" t="str">
            <v>black</v>
          </cell>
        </row>
        <row r="7085">
          <cell r="A7085" t="str">
            <v>AT2G36380</v>
          </cell>
          <cell r="B7085">
            <v>1.0474930570000001</v>
          </cell>
          <cell r="C7085">
            <v>6.1799999999999999E-14</v>
          </cell>
          <cell r="D7085">
            <v>1.660035833</v>
          </cell>
          <cell r="E7085">
            <v>5.0599999999999998E-11</v>
          </cell>
          <cell r="F7085" t="str">
            <v>protein_coding</v>
          </cell>
          <cell r="G7085" t="str">
            <v>AT2G36380</v>
          </cell>
          <cell r="H7085" t="str">
            <v>GO:0016887;GO:0017111;GO:0005524;GO:0016020;GO:0000166</v>
          </cell>
          <cell r="J7085" t="str">
            <v>GO:0016887; GO:0017111; GO:0005524; GO:0000166</v>
          </cell>
          <cell r="K7085" t="str">
            <v>GO:0016020</v>
          </cell>
          <cell r="L7085" t="str">
            <v>pleiotropic drug resistance 6</v>
          </cell>
          <cell r="N7085" t="str">
            <v>protein_coding</v>
          </cell>
          <cell r="O7085" t="str">
            <v>blue</v>
          </cell>
        </row>
        <row r="7086">
          <cell r="A7086" t="str">
            <v>AT2G36390</v>
          </cell>
          <cell r="B7086">
            <v>-2.5521986E-2</v>
          </cell>
          <cell r="C7086">
            <v>0.97045062599999998</v>
          </cell>
          <cell r="D7086">
            <v>-0.29613414999999998</v>
          </cell>
          <cell r="E7086">
            <v>1.6207638999999999E-2</v>
          </cell>
          <cell r="F7086" t="str">
            <v>protein_coding</v>
          </cell>
          <cell r="G7086" t="str">
            <v>AT2G36390</v>
          </cell>
          <cell r="H7086" t="str">
            <v>GO:0009507;GO:0009507;GO:0009570;GO:0043169;GO:0005975;GO:0009570;GO:0004553;GO:0009570;GO:0009570;GO:0003824</v>
          </cell>
          <cell r="I7086" t="str">
            <v>GO:0005975</v>
          </cell>
          <cell r="J7086" t="str">
            <v>GO:0043169; GO:0004553; GO:0003824</v>
          </cell>
          <cell r="K7086" t="str">
            <v>GO:0009507; GO:0009570</v>
          </cell>
          <cell r="L7086" t="str">
            <v>starch branching enzyme 2.1</v>
          </cell>
          <cell r="M7086" t="str">
            <v>Encodes_a_starch_branching_enzyme_(EC.2.4.1.18)_similar_to_SBE2_from_maize_and_rice._Expressed_throughout_plant_tissues.</v>
          </cell>
          <cell r="N7086" t="str">
            <v>protein_coding</v>
          </cell>
          <cell r="O7086" t="str">
            <v>black</v>
          </cell>
        </row>
        <row r="7087">
          <cell r="A7087" t="str">
            <v>AT2G36400</v>
          </cell>
          <cell r="B7087">
            <v>-6.0000000000000002E-6</v>
          </cell>
          <cell r="C7087">
            <v>1</v>
          </cell>
          <cell r="D7087">
            <v>0.371317754</v>
          </cell>
          <cell r="E7087">
            <v>5.2601617000000003E-2</v>
          </cell>
          <cell r="F7087" t="str">
            <v>protein_coding</v>
          </cell>
          <cell r="G7087" t="str">
            <v>AT2G36400</v>
          </cell>
          <cell r="H7087" t="str">
            <v>GO:0016818;GO:0005524;GO:0005634</v>
          </cell>
          <cell r="J7087" t="str">
            <v>GO:0016818; GO:0005524</v>
          </cell>
          <cell r="K7087" t="str">
            <v>GO:0005634</v>
          </cell>
          <cell r="L7087" t="str">
            <v>growth-regulating factor 3</v>
          </cell>
          <cell r="M7087" t="str">
            <v>Growth_regulating_factor_encoding_transcription_activator._One_of_the_nine_members_of_a_GRF_gene_family,_containing_nuclear_targeting_domain._Mutants_result_in_smaller_leaves_indicating_the_role_of_the_gene_in_leaf_development._Expressed_in_root,_shoot_and_flower.</v>
          </cell>
          <cell r="N7087" t="str">
            <v>protein_coding</v>
          </cell>
          <cell r="O7087" t="str">
            <v>black</v>
          </cell>
        </row>
        <row r="7088">
          <cell r="A7088" t="str">
            <v>AT2G36410</v>
          </cell>
          <cell r="B7088">
            <v>-0.105081217</v>
          </cell>
          <cell r="C7088">
            <v>0.82259911699999999</v>
          </cell>
          <cell r="D7088">
            <v>-0.162494942</v>
          </cell>
          <cell r="E7088">
            <v>0.24494712599999999</v>
          </cell>
          <cell r="F7088" t="str">
            <v>protein_coding</v>
          </cell>
          <cell r="G7088" t="str">
            <v>AT2G36410</v>
          </cell>
          <cell r="H7088" t="str">
            <v>GO:0005886</v>
          </cell>
          <cell r="K7088" t="str">
            <v>GO:0005886</v>
          </cell>
          <cell r="L7088" t="str">
            <v xml:space="preserve">Family of unknown function (DUF662) </v>
          </cell>
          <cell r="N7088" t="str">
            <v>protein_coding</v>
          </cell>
          <cell r="O7088" t="str">
            <v>black</v>
          </cell>
        </row>
        <row r="7089">
          <cell r="A7089" t="str">
            <v>AT2G36420</v>
          </cell>
          <cell r="B7089">
            <v>-0.41410950499999999</v>
          </cell>
          <cell r="C7089">
            <v>0.17744502400000001</v>
          </cell>
          <cell r="D7089">
            <v>-0.63766685400000001</v>
          </cell>
          <cell r="E7089">
            <v>2.6895510000000001E-3</v>
          </cell>
          <cell r="G7089" t="str">
            <v>AT2G36420</v>
          </cell>
          <cell r="O7089" t="str">
            <v>black</v>
          </cell>
        </row>
        <row r="7090">
          <cell r="A7090" t="str">
            <v>AT2G36430</v>
          </cell>
          <cell r="B7090">
            <v>-0.19603663700000001</v>
          </cell>
          <cell r="C7090">
            <v>0.46118305700000001</v>
          </cell>
          <cell r="D7090">
            <v>-0.37833851400000001</v>
          </cell>
          <cell r="E7090">
            <v>3.1741080000000001E-3</v>
          </cell>
          <cell r="G7090" t="str">
            <v>AT2G36430</v>
          </cell>
          <cell r="L7090" t="str">
            <v>Plant protein of unknown function (DUF247)</v>
          </cell>
          <cell r="O7090" t="str">
            <v>black</v>
          </cell>
        </row>
        <row r="7091">
          <cell r="A7091" t="str">
            <v>AT2G36460</v>
          </cell>
          <cell r="B7091">
            <v>-4.6786125999999997E-2</v>
          </cell>
          <cell r="C7091">
            <v>0.91670256500000002</v>
          </cell>
          <cell r="D7091">
            <v>-0.248285638</v>
          </cell>
          <cell r="E7091">
            <v>1.2391538000000001E-2</v>
          </cell>
          <cell r="F7091" t="str">
            <v>protein_coding</v>
          </cell>
          <cell r="G7091" t="str">
            <v>AT2G36460</v>
          </cell>
          <cell r="H7091" t="str">
            <v>GO:0005829;GO:0003824;GO:0006096;GO:0004332;GO:0016020;GO:0005886;GO:0009506;GO:0006096;GO:0009651;GO:0009651;GO:0046686; GO:0009651;GO:0006096;GO:0003824;GO:0006096;GO:0005886;GO:0004332;GO:0009651;GO:0016020</v>
          </cell>
          <cell r="I7091" t="str">
            <v>GO:0006096; GO:0009651; GO:0046686; GO:0009651; GO:0006096</v>
          </cell>
          <cell r="J7091" t="str">
            <v>GO:0003824; GO:0004332</v>
          </cell>
          <cell r="K7091" t="str">
            <v>GO:0005829; GO:0016020; GO:0005886; GO:0009506; GO:0005886; GO:0016020</v>
          </cell>
          <cell r="L7091" t="str">
            <v>Aldolase superfamily protein</v>
          </cell>
          <cell r="N7091" t="str">
            <v>protein_coding</v>
          </cell>
          <cell r="O7091" t="str">
            <v>black</v>
          </cell>
        </row>
        <row r="7092">
          <cell r="A7092" t="str">
            <v>AT2G36470</v>
          </cell>
          <cell r="B7092">
            <v>5.4611236000000001E-2</v>
          </cell>
          <cell r="C7092">
            <v>0.96346515799999999</v>
          </cell>
          <cell r="D7092">
            <v>-0.23604124800000001</v>
          </cell>
          <cell r="E7092">
            <v>0.24298255399999999</v>
          </cell>
          <cell r="G7092" t="str">
            <v>AT2G36470</v>
          </cell>
          <cell r="L7092" t="str">
            <v>Plant protein of unknown function (DUF868)</v>
          </cell>
          <cell r="O7092" t="str">
            <v>black</v>
          </cell>
        </row>
        <row r="7093">
          <cell r="A7093" t="str">
            <v>AT2G36480</v>
          </cell>
          <cell r="B7093">
            <v>1.5249828E-2</v>
          </cell>
          <cell r="C7093">
            <v>0.98222860000000001</v>
          </cell>
          <cell r="D7093">
            <v>-9.4116499000000006E-2</v>
          </cell>
          <cell r="E7093">
            <v>0.518246604</v>
          </cell>
          <cell r="F7093" t="str">
            <v>protein_coding</v>
          </cell>
          <cell r="G7093" t="str">
            <v>AT2G36480</v>
          </cell>
          <cell r="H7093" t="str">
            <v>GO:0008270;GO:0005622; GO:0005622;GO:0008270</v>
          </cell>
          <cell r="J7093" t="str">
            <v>GO:0008270</v>
          </cell>
          <cell r="K7093" t="str">
            <v>GO:0005622</v>
          </cell>
          <cell r="L7093" t="str">
            <v>ENTH/VHS family protein</v>
          </cell>
          <cell r="N7093" t="str">
            <v>protein_coding</v>
          </cell>
          <cell r="O7093" t="str">
            <v>black</v>
          </cell>
        </row>
        <row r="7094">
          <cell r="A7094" t="str">
            <v>AT2G36485</v>
          </cell>
          <cell r="B7094">
            <v>2.7037652999999998E-2</v>
          </cell>
          <cell r="C7094">
            <v>0.97582384200000005</v>
          </cell>
          <cell r="D7094">
            <v>6.2717833000000001E-2</v>
          </cell>
          <cell r="E7094">
            <v>0.72805867499999999</v>
          </cell>
          <cell r="F7094" t="str">
            <v>protein_coding</v>
          </cell>
          <cell r="G7094" t="str">
            <v>AT2G36485</v>
          </cell>
          <cell r="H7094" t="str">
            <v>GO:0009507</v>
          </cell>
          <cell r="K7094" t="str">
            <v>GO:0009507</v>
          </cell>
          <cell r="L7094" t="str">
            <v>ENTH/VHS family protein</v>
          </cell>
          <cell r="N7094" t="str">
            <v>protein_coding</v>
          </cell>
          <cell r="O7094" t="str">
            <v>black</v>
          </cell>
        </row>
        <row r="7095">
          <cell r="A7095" t="str">
            <v>AT2G36490</v>
          </cell>
          <cell r="B7095">
            <v>3.0245536999999999E-2</v>
          </cell>
          <cell r="C7095">
            <v>0.96154058099999995</v>
          </cell>
          <cell r="D7095">
            <v>-0.35373864700000002</v>
          </cell>
          <cell r="E7095">
            <v>2.0039171000000001E-2</v>
          </cell>
          <cell r="F7095" t="str">
            <v>protein_coding</v>
          </cell>
          <cell r="G7095" t="str">
            <v>AT2G36490</v>
          </cell>
          <cell r="H7095" t="str">
            <v>GO:0006281;GO:0006284;GO:0006284;GO:0006281;GO:0006281;GO:0006284;GO:0004519;GO:0051539;GO:0003824</v>
          </cell>
          <cell r="I7095" t="str">
            <v>GO:0006281; GO:0006284</v>
          </cell>
          <cell r="J7095" t="str">
            <v>GO:0004519; GO:0051539; GO:0003824</v>
          </cell>
          <cell r="L7095" t="str">
            <v>demeter-like 1</v>
          </cell>
          <cell r="M7095" t="str">
            <v>A_repressor_of_transcriptional_gene_silencing._Functions_by_demethylating_the_target_promoter_DNA._Interacts_physically_with_RPA2/ROR1._In_the_ros1_mutants,_an_increase_in_methylation_is_observed_in_a_number_of_gene_promoters._Among_the_loci_affected_by_ros1,_a_few_(RD29A_and_At1g76930)_are_affected_in_cytosine_methylation_in_all_sequence_contexts_(CpG,_CpNpG_or_CpNpN),_although_many_others_are_affected_primarily_in_non-CpG_contexts.</v>
          </cell>
          <cell r="N7095" t="str">
            <v>protein_coding</v>
          </cell>
          <cell r="O7095" t="str">
            <v>black</v>
          </cell>
        </row>
        <row r="7096">
          <cell r="A7096" t="str">
            <v>AT2G36500</v>
          </cell>
          <cell r="B7096">
            <v>0.10044144200000001</v>
          </cell>
          <cell r="C7096">
            <v>0.94071213799999998</v>
          </cell>
          <cell r="D7096">
            <v>2.9501065E-2</v>
          </cell>
          <cell r="E7096">
            <v>0.93167997300000005</v>
          </cell>
          <cell r="G7096" t="str">
            <v>AT2G36500</v>
          </cell>
          <cell r="L7096" t="str">
            <v>CBS / octicosapeptide/Phox/Bemp1 (PB1) domains-containing protein</v>
          </cell>
          <cell r="O7096" t="str">
            <v>black</v>
          </cell>
        </row>
        <row r="7097">
          <cell r="A7097" t="str">
            <v>AT2G36530</v>
          </cell>
          <cell r="B7097">
            <v>1.6535867999999999E-2</v>
          </cell>
          <cell r="C7097">
            <v>0.97562830700000003</v>
          </cell>
          <cell r="D7097">
            <v>2.8132074E-2</v>
          </cell>
          <cell r="E7097">
            <v>0.84835806700000005</v>
          </cell>
          <cell r="F7097" t="str">
            <v>protein_coding</v>
          </cell>
          <cell r="G7097" t="str">
            <v>AT2G36530</v>
          </cell>
          <cell r="H7097" t="str">
            <v>GO:0000015;GO:0000015;GO:0006096;GO:0009507;GO:0009506;GO:0009651;GO:0046686;GO:0009651;GO:0000287;GO:0005886;GO:0005829;GO:0004634;GO:0048046;GO:0005886;GO:0005507;GO:0006096;GO:0016020;GO:0000015</v>
          </cell>
          <cell r="I7097" t="str">
            <v>GO:0006096; GO:0009651; GO:0046686</v>
          </cell>
          <cell r="J7097" t="str">
            <v>GO:0000287; GO:0004634; GO:0005507</v>
          </cell>
          <cell r="K7097" t="str">
            <v>GO:0000015; GO:0009507; GO:0009506; GO:0005886; GO:0005829; GO:0048046; GO:0016020</v>
          </cell>
          <cell r="L7097" t="str">
            <v>Enolase</v>
          </cell>
          <cell r="M7097" t="str">
            <v>Involved_in_light-dependent_cold_tolerance_and_encodes_an_enolase._Protein_is_tyrosine-phosphorylated_and_its_phosphorylation_state_is_modulated_in_response_to_ABA_in_Arabidopsis_thaliana_seeds.</v>
          </cell>
          <cell r="N7097" t="str">
            <v>protein_coding</v>
          </cell>
          <cell r="O7097" t="str">
            <v>black</v>
          </cell>
        </row>
        <row r="7098">
          <cell r="A7098" t="str">
            <v>AT2G36570</v>
          </cell>
          <cell r="B7098">
            <v>-0.233737474</v>
          </cell>
          <cell r="C7098">
            <v>0.47290967299999997</v>
          </cell>
          <cell r="D7098">
            <v>-0.61212865500000002</v>
          </cell>
          <cell r="E7098">
            <v>3.8758740000000001E-3</v>
          </cell>
          <cell r="F7098" t="str">
            <v>protein_coding</v>
          </cell>
          <cell r="G7098" t="str">
            <v>AT2G36570</v>
          </cell>
          <cell r="H7098" t="str">
            <v>GO:0006468;GO:0006468;GO:0006468;GO:0005886;GO:0016772;GO:0005886;GO:0004672;GO:0004672;GO:0006468;GO:0006468;GO:0006468;GO:0005886;GO:0005524</v>
          </cell>
          <cell r="I7098" t="str">
            <v>GO:0006468</v>
          </cell>
          <cell r="J7098" t="str">
            <v>GO:0016772; GO:0004672; GO:0005524</v>
          </cell>
          <cell r="K7098" t="str">
            <v>GO:0005886</v>
          </cell>
          <cell r="L7098" t="str">
            <v>Leucine-rich repeat protein kinase family protein</v>
          </cell>
          <cell r="N7098" t="str">
            <v>protein_coding</v>
          </cell>
          <cell r="O7098" t="str">
            <v>black</v>
          </cell>
        </row>
        <row r="7099">
          <cell r="A7099" t="str">
            <v>AT2G36580</v>
          </cell>
          <cell r="B7099">
            <v>-1.6184529E-2</v>
          </cell>
          <cell r="C7099">
            <v>0.97781422399999995</v>
          </cell>
          <cell r="D7099">
            <v>-0.17379278500000001</v>
          </cell>
          <cell r="E7099">
            <v>0.175006726</v>
          </cell>
          <cell r="F7099" t="str">
            <v>protein_coding</v>
          </cell>
          <cell r="G7099" t="str">
            <v>AT2G36580</v>
          </cell>
          <cell r="H7099" t="str">
            <v>GO:0004743;GO:0004743;GO:0000287;GO:0030955;GO:0005829;GO:0005886;GO:0003824;GO:0006096;GO:0006096</v>
          </cell>
          <cell r="I7099" t="str">
            <v>GO:0006096</v>
          </cell>
          <cell r="J7099" t="str">
            <v>GO:0004743; GO:0000287; GO:0030955; GO:0003824</v>
          </cell>
          <cell r="K7099" t="str">
            <v>GO:0005829; GO:0005886</v>
          </cell>
          <cell r="L7099" t="str">
            <v>Pyruvate kinase family protein</v>
          </cell>
          <cell r="N7099" t="str">
            <v>protein_coding</v>
          </cell>
          <cell r="O7099" t="str">
            <v>black</v>
          </cell>
        </row>
        <row r="7100">
          <cell r="A7100" t="str">
            <v>AT2G36590</v>
          </cell>
          <cell r="B7100">
            <v>1.1509840570000001</v>
          </cell>
          <cell r="C7100">
            <v>6.97E-5</v>
          </cell>
          <cell r="D7100">
            <v>2.1154253409999999</v>
          </cell>
          <cell r="E7100">
            <v>5.0000000000000001E-9</v>
          </cell>
          <cell r="G7100" t="str">
            <v>AT2G36590</v>
          </cell>
          <cell r="L7100" t="str">
            <v>proline transporter 3</v>
          </cell>
          <cell r="M7100" t="str">
            <v>Encodes_a_proline_transporter_with_affinity_for_gly_betaine,_proline,_and_GABA._Protein_is_expressed_in_leaves,_flowers_and_siliques_but_to_a_much_lesser_extent_in_roots.</v>
          </cell>
          <cell r="O7100" t="str">
            <v>blue</v>
          </cell>
        </row>
        <row r="7101">
          <cell r="A7101" t="str">
            <v>AT2G36620</v>
          </cell>
          <cell r="B7101">
            <v>-0.108739553</v>
          </cell>
          <cell r="C7101">
            <v>0.70602523800000005</v>
          </cell>
          <cell r="D7101">
            <v>-4.5302374999999999E-2</v>
          </cell>
          <cell r="E7101">
            <v>0.72042615899999995</v>
          </cell>
          <cell r="F7101" t="str">
            <v>protein_coding</v>
          </cell>
          <cell r="G7101" t="str">
            <v>AT2G36620</v>
          </cell>
          <cell r="H7101" t="str">
            <v>GO:0005886;GO:0006412;GO:0006412;GO:0005840;GO:0009507;GO:0003735;GO:0006412;GO:0005829;GO:0016020</v>
          </cell>
          <cell r="I7101" t="str">
            <v>GO:0006412</v>
          </cell>
          <cell r="J7101" t="str">
            <v>GO:0003735</v>
          </cell>
          <cell r="K7101" t="str">
            <v>GO:0005886; GO:0005840; GO:0009507; GO:0005829; GO:0016020</v>
          </cell>
          <cell r="L7101" t="str">
            <v>ribosomal protein L24</v>
          </cell>
          <cell r="M7101" t="str">
            <v>RPL24A_encodes_ribosomal_protein_L24,_homolog_of_cytosolic_RPL24,_found_in_archaea_and_higher_eukaryotes._Arabidopsis_has_two_RPL24_homologs,_RPL24A_(AT2G36620)_and_RPL24B_(AT3G53020).</v>
          </cell>
          <cell r="N7101" t="str">
            <v>protein_coding</v>
          </cell>
          <cell r="O7101" t="str">
            <v>black</v>
          </cell>
        </row>
        <row r="7102">
          <cell r="A7102" t="str">
            <v>AT2G36630</v>
          </cell>
          <cell r="B7102">
            <v>-0.21670740799999999</v>
          </cell>
          <cell r="C7102">
            <v>0.62231516099999995</v>
          </cell>
          <cell r="D7102">
            <v>-0.86927489499999999</v>
          </cell>
          <cell r="E7102">
            <v>1.49E-5</v>
          </cell>
          <cell r="F7102" t="str">
            <v>protein_coding</v>
          </cell>
          <cell r="G7102" t="str">
            <v>AT2G36630</v>
          </cell>
          <cell r="H7102" t="str">
            <v>GO:0006499;GO:0006499;GO:0006499;GO:0016021</v>
          </cell>
          <cell r="I7102" t="str">
            <v>GO:0006499</v>
          </cell>
          <cell r="K7102" t="str">
            <v>GO:0016021</v>
          </cell>
          <cell r="L7102" t="str">
            <v>Sulfite exporter TauE/SafE family protein</v>
          </cell>
          <cell r="N7102" t="str">
            <v>protein_coding</v>
          </cell>
          <cell r="O7102" t="str">
            <v>black</v>
          </cell>
        </row>
        <row r="7103">
          <cell r="A7103" t="str">
            <v>AT2G36640</v>
          </cell>
          <cell r="B7103">
            <v>1.727220193</v>
          </cell>
          <cell r="C7103">
            <v>0.18025835400000001</v>
          </cell>
          <cell r="D7103">
            <v>3.3335749730000002</v>
          </cell>
          <cell r="E7103">
            <v>1.44E-6</v>
          </cell>
          <cell r="G7103" t="str">
            <v>AT2G36640</v>
          </cell>
          <cell r="L7103" t="str">
            <v>embryonic cell protein 63</v>
          </cell>
          <cell r="M7103" t="str">
            <v>Encodes_putative_phosphotyrosine_protein_belonging_to_late_embryogenesis_abundant_(LEA)_protein_in_group_3_that_might_be_involved_in_maturation_and_desiccation_tolerance_of_seeds._RFLP_and_CAPS_mapping_place_it_on_chromosome_4_but_the_nucleotide_sequence_maps_it_to_chromosome_2.</v>
          </cell>
          <cell r="O7103" t="str">
            <v>orange</v>
          </cell>
        </row>
        <row r="7104">
          <cell r="A7104" t="str">
            <v>AT2G36650</v>
          </cell>
          <cell r="B7104">
            <v>-4.2621599999999999E-4</v>
          </cell>
          <cell r="C7104">
            <v>1</v>
          </cell>
          <cell r="D7104">
            <v>1.593763531</v>
          </cell>
          <cell r="E7104">
            <v>6.99E-6</v>
          </cell>
          <cell r="G7104" t="str">
            <v>AT2G36650</v>
          </cell>
          <cell r="O7104" t="str">
            <v>orange</v>
          </cell>
        </row>
        <row r="7105">
          <cell r="A7105" t="str">
            <v>AT2G36660</v>
          </cell>
          <cell r="B7105">
            <v>-0.14362044199999999</v>
          </cell>
          <cell r="C7105">
            <v>0.940057119</v>
          </cell>
          <cell r="D7105">
            <v>-8.4578868000000001E-2</v>
          </cell>
          <cell r="E7105">
            <v>0.87967438899999995</v>
          </cell>
          <cell r="F7105" t="str">
            <v>protein_coding</v>
          </cell>
          <cell r="G7105" t="str">
            <v>AT2G36660</v>
          </cell>
          <cell r="H7105" t="str">
            <v>GO:0000166;GO:0003676;GO:0003723</v>
          </cell>
          <cell r="J7105" t="str">
            <v>GO:0000166; GO:0003676; GO:0003723</v>
          </cell>
          <cell r="L7105" t="str">
            <v>poly(A) binding protein 7</v>
          </cell>
          <cell r="M7105" t="str">
            <v>polyadenylate-binding_protein,_putative_/_PABP,_putative._Member_of_the_class_III_family_of_PABP_proteins.</v>
          </cell>
          <cell r="N7105" t="str">
            <v>protein_coding</v>
          </cell>
          <cell r="O7105" t="str">
            <v>black</v>
          </cell>
        </row>
        <row r="7106">
          <cell r="A7106" t="str">
            <v>AT2G36670</v>
          </cell>
          <cell r="B7106">
            <v>-0.14652438600000001</v>
          </cell>
          <cell r="C7106">
            <v>0.69722472599999996</v>
          </cell>
          <cell r="D7106">
            <v>-0.33754356899999999</v>
          </cell>
          <cell r="E7106">
            <v>2.4841284000000002E-2</v>
          </cell>
          <cell r="F7106" t="str">
            <v>protein_coding</v>
          </cell>
          <cell r="G7106" t="str">
            <v>AT2G36670</v>
          </cell>
          <cell r="H7106" t="str">
            <v>GO:0006508;GO:0004190</v>
          </cell>
          <cell r="I7106" t="str">
            <v>GO:0006508</v>
          </cell>
          <cell r="J7106" t="str">
            <v>GO:0004190</v>
          </cell>
          <cell r="L7106" t="str">
            <v>Eukaryotic aspartyl protease family protein</v>
          </cell>
          <cell r="N7106" t="str">
            <v>protein_coding</v>
          </cell>
          <cell r="O7106" t="str">
            <v>black</v>
          </cell>
        </row>
        <row r="7107">
          <cell r="A7107" t="str">
            <v>AT2G36680</v>
          </cell>
          <cell r="B7107">
            <v>-1.7888676999999999E-2</v>
          </cell>
          <cell r="C7107">
            <v>0.97518176899999998</v>
          </cell>
          <cell r="D7107">
            <v>0.28684598900000002</v>
          </cell>
          <cell r="E7107">
            <v>8.3355270000000006E-3</v>
          </cell>
          <cell r="G7107" t="str">
            <v>AT2G36680</v>
          </cell>
          <cell r="L7107" t="str">
            <v>Modifier of rudimentary (Mod(r)) protein</v>
          </cell>
          <cell r="O7107" t="str">
            <v>black</v>
          </cell>
        </row>
        <row r="7108">
          <cell r="A7108" t="str">
            <v>AT2G36720</v>
          </cell>
          <cell r="B7108">
            <v>-1.6498079999999998E-2</v>
          </cell>
          <cell r="C7108">
            <v>0.974048091</v>
          </cell>
          <cell r="D7108">
            <v>-5.0887046999999998E-2</v>
          </cell>
          <cell r="E7108">
            <v>0.63055576499999999</v>
          </cell>
          <cell r="F7108" t="str">
            <v>protein_coding</v>
          </cell>
          <cell r="G7108" t="str">
            <v>AT2G36720</v>
          </cell>
          <cell r="H7108" t="str">
            <v>GO:0008270</v>
          </cell>
          <cell r="J7108" t="str">
            <v>GO:0008270</v>
          </cell>
          <cell r="L7108" t="str">
            <v>Acyl-CoA N-acyltransferase with RING/FYVE/PHD-type zinc finger domain</v>
          </cell>
          <cell r="N7108" t="str">
            <v>protein_coding</v>
          </cell>
          <cell r="O7108" t="str">
            <v>black</v>
          </cell>
        </row>
        <row r="7109">
          <cell r="A7109" t="str">
            <v>AT2G36730</v>
          </cell>
          <cell r="B7109">
            <v>-0.130459832</v>
          </cell>
          <cell r="C7109">
            <v>0.88326392099999995</v>
          </cell>
          <cell r="D7109">
            <v>0.62075460800000004</v>
          </cell>
          <cell r="E7109">
            <v>1.9334300000000001E-4</v>
          </cell>
          <cell r="G7109" t="str">
            <v>AT2G36730</v>
          </cell>
          <cell r="L7109" t="str">
            <v>Pentatricopeptide repeat (PPR) superfamily protein</v>
          </cell>
          <cell r="O7109" t="str">
            <v>black</v>
          </cell>
        </row>
        <row r="7110">
          <cell r="A7110" t="str">
            <v>AT2G36740</v>
          </cell>
          <cell r="B7110">
            <v>-4.1159791000000001E-2</v>
          </cell>
          <cell r="C7110">
            <v>0.95351593899999998</v>
          </cell>
          <cell r="D7110">
            <v>-9.3109130000000005E-3</v>
          </cell>
          <cell r="E7110">
            <v>0.95753118500000001</v>
          </cell>
          <cell r="F7110" t="str">
            <v>protein_coding</v>
          </cell>
          <cell r="G7110" t="str">
            <v>AT2G36740</v>
          </cell>
          <cell r="H7110" t="str">
            <v>GO:0006355;GO:0006355;GO:0006355;GO:0005634</v>
          </cell>
          <cell r="I7110" t="str">
            <v>GO:0006355</v>
          </cell>
          <cell r="K7110" t="str">
            <v>GO:0005634</v>
          </cell>
          <cell r="L7110" t="str">
            <v>sequence-specific DNA binding transcription factors;DNA binding;DNA binding</v>
          </cell>
          <cell r="N7110" t="str">
            <v>protein_coding</v>
          </cell>
          <cell r="O7110" t="str">
            <v>black</v>
          </cell>
        </row>
        <row r="7111">
          <cell r="A7111" t="str">
            <v>AT2G36750</v>
          </cell>
          <cell r="B7111">
            <v>0.208250252</v>
          </cell>
          <cell r="C7111">
            <v>0.90124842699999996</v>
          </cell>
          <cell r="D7111">
            <v>0.24505180600000001</v>
          </cell>
          <cell r="E7111">
            <v>0.71288009200000002</v>
          </cell>
          <cell r="F7111" t="str">
            <v>protein_coding</v>
          </cell>
          <cell r="G7111" t="str">
            <v>AT2G36750</v>
          </cell>
          <cell r="H7111" t="str">
            <v>GO:0008152;GO:0016758</v>
          </cell>
          <cell r="I7111" t="str">
            <v>GO:0008152</v>
          </cell>
          <cell r="J7111" t="str">
            <v>GO:0016758</v>
          </cell>
          <cell r="L7111" t="str">
            <v>UDP-glucosyl transferase 73C1</v>
          </cell>
          <cell r="N7111" t="str">
            <v>protein_coding</v>
          </cell>
          <cell r="O7111" t="str">
            <v>black</v>
          </cell>
        </row>
        <row r="7112">
          <cell r="A7112" t="str">
            <v>AT2G36770</v>
          </cell>
          <cell r="B7112">
            <v>-4.1901083999999998E-2</v>
          </cell>
          <cell r="C7112">
            <v>0.990633027</v>
          </cell>
          <cell r="D7112">
            <v>0.86479780699999997</v>
          </cell>
          <cell r="E7112">
            <v>7.7982474999999996E-2</v>
          </cell>
          <cell r="F7112" t="str">
            <v>protein_coding</v>
          </cell>
          <cell r="G7112" t="str">
            <v>AT2G36770</v>
          </cell>
          <cell r="H7112" t="str">
            <v>GO:0016758;GO:0008152</v>
          </cell>
          <cell r="I7112" t="str">
            <v>GO:0008152</v>
          </cell>
          <cell r="J7112" t="str">
            <v>GO:0016758</v>
          </cell>
          <cell r="L7112" t="str">
            <v>UDP-Glycosyltransferase superfamily protein</v>
          </cell>
          <cell r="N7112" t="str">
            <v>protein_coding</v>
          </cell>
          <cell r="O7112" t="str">
            <v>black</v>
          </cell>
        </row>
        <row r="7113">
          <cell r="A7113" t="str">
            <v>AT2G36780</v>
          </cell>
          <cell r="B7113">
            <v>1.334189914</v>
          </cell>
          <cell r="C7113">
            <v>0.408584155</v>
          </cell>
          <cell r="D7113">
            <v>3.9346471209999998</v>
          </cell>
          <cell r="E7113">
            <v>3.910228E-3</v>
          </cell>
          <cell r="F7113" t="str">
            <v>protein_coding</v>
          </cell>
          <cell r="G7113" t="str">
            <v>AT2G36780</v>
          </cell>
          <cell r="H7113" t="str">
            <v>GO:0008152;GO:0016758</v>
          </cell>
          <cell r="I7113" t="str">
            <v>GO:0008152</v>
          </cell>
          <cell r="J7113" t="str">
            <v>GO:0016758</v>
          </cell>
          <cell r="L7113" t="str">
            <v>UDP-Glycosyltransferase superfamily protein</v>
          </cell>
          <cell r="N7113" t="str">
            <v>protein_coding</v>
          </cell>
          <cell r="O7113" t="str">
            <v>orange</v>
          </cell>
        </row>
        <row r="7114">
          <cell r="A7114" t="str">
            <v>AT2G36790</v>
          </cell>
          <cell r="B7114">
            <v>-0.192187212</v>
          </cell>
          <cell r="C7114">
            <v>0.80288497800000003</v>
          </cell>
          <cell r="D7114">
            <v>-0.45724860099999998</v>
          </cell>
          <cell r="E7114">
            <v>0.21143930399999999</v>
          </cell>
          <cell r="F7114" t="str">
            <v>protein_coding</v>
          </cell>
          <cell r="G7114" t="str">
            <v>AT2G36790</v>
          </cell>
          <cell r="H7114" t="str">
            <v>GO:0016758;GO:0008152</v>
          </cell>
          <cell r="I7114" t="str">
            <v>GO:0008152</v>
          </cell>
          <cell r="J7114" t="str">
            <v>GO:0016758</v>
          </cell>
          <cell r="L7114" t="str">
            <v>UDP-glucosyl transferase 73C6</v>
          </cell>
          <cell r="M7114" t="str">
            <v>The_At2g36790_gene_encodes_a_UDP-glucose:flavonol-3-O-glycoside-7-O-glucosyltransferase_(UGT73C6)attaching_a_glucosyl_residue_to_the_7-O-position_of_the_flavonols_kaempferol,_quercetin_and_their_3-O-glycoside_derivatives.</v>
          </cell>
          <cell r="N7114" t="str">
            <v>protein_coding</v>
          </cell>
          <cell r="O7114" t="str">
            <v>black</v>
          </cell>
        </row>
        <row r="7115">
          <cell r="A7115" t="str">
            <v>AT2G36792</v>
          </cell>
          <cell r="B7115">
            <v>-0.44293230300000003</v>
          </cell>
          <cell r="C7115">
            <v>0.25566971599999999</v>
          </cell>
          <cell r="D7115">
            <v>-0.95099055200000004</v>
          </cell>
          <cell r="E7115">
            <v>2.56913E-4</v>
          </cell>
          <cell r="G7115" t="str">
            <v>AT2G36792</v>
          </cell>
          <cell r="L7115" t="str">
            <v>other RNA</v>
          </cell>
          <cell r="M7115" t="str">
            <v>Potential_natural_antisense_gene,_locus_overlaps_with_AT2G36790</v>
          </cell>
          <cell r="O7115" t="str">
            <v>black</v>
          </cell>
        </row>
        <row r="7116">
          <cell r="A7116" t="str">
            <v>AT2G36800</v>
          </cell>
          <cell r="B7116">
            <v>0.19174506599999999</v>
          </cell>
          <cell r="C7116">
            <v>0.82750192899999997</v>
          </cell>
          <cell r="D7116">
            <v>0.86746917400000001</v>
          </cell>
          <cell r="E7116">
            <v>4.7416738E-2</v>
          </cell>
          <cell r="F7116" t="str">
            <v>protein_coding</v>
          </cell>
          <cell r="G7116" t="str">
            <v>AT2G36800</v>
          </cell>
          <cell r="H7116" t="str">
            <v>GO:0008152;GO:0016758</v>
          </cell>
          <cell r="I7116" t="str">
            <v>GO:0008152</v>
          </cell>
          <cell r="J7116" t="str">
            <v>GO:0016758</v>
          </cell>
          <cell r="L7116" t="str">
            <v>don-glucosyltransferase 1</v>
          </cell>
          <cell r="M7116" t="str">
            <v>Encodes_a_DON-Glucosyltransferase.__The_UGT73C5_glucosylates_both_brassinolide_and_castasterone_in_the_23-O_position._The_enzyme_is_presumably_involved_in_the_homeostasis_of_those_steroid_hormones_hence_regulating_BR_activity._Transgenic_plants_overexpressing_UGT73C5_show_a_typical_BR-deficient_phenotype.</v>
          </cell>
          <cell r="N7116" t="str">
            <v>protein_coding</v>
          </cell>
          <cell r="O7116" t="str">
            <v>black</v>
          </cell>
        </row>
        <row r="7117">
          <cell r="A7117" t="str">
            <v>AT2G36810</v>
          </cell>
          <cell r="B7117">
            <v>2.3678278000000001E-2</v>
          </cell>
          <cell r="C7117">
            <v>0.95942111699999999</v>
          </cell>
          <cell r="D7117">
            <v>-0.142898521</v>
          </cell>
          <cell r="E7117">
            <v>0.17049793599999999</v>
          </cell>
          <cell r="G7117" t="str">
            <v>AT2G36810</v>
          </cell>
          <cell r="L7117" t="str">
            <v>ARM repeat superfamily protein</v>
          </cell>
          <cell r="O7117" t="str">
            <v>black</v>
          </cell>
        </row>
        <row r="7118">
          <cell r="A7118" t="str">
            <v>AT2G36830</v>
          </cell>
          <cell r="B7118">
            <v>-0.32741398999999999</v>
          </cell>
          <cell r="C7118">
            <v>0.56749780699999997</v>
          </cell>
          <cell r="D7118">
            <v>-1.106600086</v>
          </cell>
          <cell r="E7118">
            <v>6.3199999999999999E-10</v>
          </cell>
          <cell r="F7118" t="str">
            <v>protein_coding</v>
          </cell>
          <cell r="G7118" t="str">
            <v>AT2G36830</v>
          </cell>
          <cell r="H7118" t="str">
            <v>GO:0009941;GO:0006833;GO:0009941;GO:0005774;GO:0055085;GO:0055085;GO:0009941;GO:0005773;GO:0005774;GO:0005215;GO:0016020;GO:0016021;GO:0005774;GO:0006810;GO:0005773;GO:0009941</v>
          </cell>
          <cell r="I7118" t="str">
            <v>GO:0006833; GO:0055085; GO:0006810</v>
          </cell>
          <cell r="J7118" t="str">
            <v>GO:0005215</v>
          </cell>
          <cell r="K7118" t="str">
            <v>GO:0009941; GO:0005774; GO:0005773; GO:0016020; GO:0016021</v>
          </cell>
          <cell r="L7118" t="str">
            <v>gamma tonoplast intrinsic protein</v>
          </cell>
          <cell r="M7118" t="str">
            <v>Encodes_a_tonoplast_intrinsic_protein,_which_functions_as_water_channel._It_has_also_been_shown_to_be_able_to_facilitate_the_transport_of_urea_and_hydrogen_peroxide._Highly_expressed_in_vascular_tissues_of_the_root,_stem,_cauline_leaves_and_flowers_but_not_in_the_apical_meristems.</v>
          </cell>
          <cell r="N7118" t="str">
            <v>protein_coding</v>
          </cell>
          <cell r="O7118" t="str">
            <v>orange</v>
          </cell>
        </row>
        <row r="7119">
          <cell r="A7119" t="str">
            <v>AT2G36835</v>
          </cell>
          <cell r="B7119">
            <v>-0.130594342</v>
          </cell>
          <cell r="C7119">
            <v>0.625893433</v>
          </cell>
          <cell r="D7119">
            <v>-6.9610175999999996E-2</v>
          </cell>
          <cell r="E7119">
            <v>0.57818191500000005</v>
          </cell>
          <cell r="F7119" t="str">
            <v>protein_coding</v>
          </cell>
          <cell r="G7119" t="str">
            <v>AT2G36835</v>
          </cell>
          <cell r="H7119" t="str">
            <v>GO:0009941;GO:0009941;GO:0009941;GO:0009941;GO:0009941;GO:0009941;GO:0009941;GO:0009941</v>
          </cell>
          <cell r="K7119" t="str">
            <v>GO:0009941</v>
          </cell>
          <cell r="N7119" t="str">
            <v>protein_coding</v>
          </cell>
          <cell r="O7119" t="str">
            <v>black</v>
          </cell>
        </row>
        <row r="7120">
          <cell r="A7120" t="str">
            <v>AT2G36840</v>
          </cell>
          <cell r="B7120">
            <v>8.0804704000000005E-2</v>
          </cell>
          <cell r="C7120">
            <v>0.92718202900000002</v>
          </cell>
          <cell r="D7120">
            <v>0.10267008699999999</v>
          </cell>
          <cell r="E7120">
            <v>0.60209322899999995</v>
          </cell>
          <cell r="F7120" t="str">
            <v>protein_coding</v>
          </cell>
          <cell r="G7120" t="str">
            <v>AT2G36840</v>
          </cell>
          <cell r="H7120" t="str">
            <v>GO:0008152;GO:0016597</v>
          </cell>
          <cell r="I7120" t="str">
            <v>GO:0008152</v>
          </cell>
          <cell r="J7120" t="str">
            <v>GO:0016597</v>
          </cell>
          <cell r="L7120" t="str">
            <v>ACT-like superfamily protein</v>
          </cell>
          <cell r="N7120" t="str">
            <v>protein_coding</v>
          </cell>
          <cell r="O7120" t="str">
            <v>black</v>
          </cell>
        </row>
        <row r="7121">
          <cell r="A7121" t="str">
            <v>AT2G36850</v>
          </cell>
          <cell r="B7121">
            <v>2.337736E-3</v>
          </cell>
          <cell r="C7121">
            <v>0.998400658</v>
          </cell>
          <cell r="D7121">
            <v>-6.9804315000000006E-2</v>
          </cell>
          <cell r="E7121">
            <v>0.50313077699999997</v>
          </cell>
          <cell r="F7121" t="str">
            <v>protein_coding</v>
          </cell>
          <cell r="G7121" t="str">
            <v>AT2G36850</v>
          </cell>
          <cell r="H7121" t="str">
            <v>GO:0000148;GO:0003843;GO:0005886;GO:0009506;GO:0006075;GO:0006075;GO:0003843;GO:0016020;GO:0005794;GO:0005886;GO:0000148</v>
          </cell>
          <cell r="I7121" t="str">
            <v>GO:0006075</v>
          </cell>
          <cell r="J7121" t="str">
            <v>GO:0003843</v>
          </cell>
          <cell r="K7121" t="str">
            <v>GO:0000148; GO:0005886; GO:0009506; GO:0016020; GO:0005794</v>
          </cell>
          <cell r="L7121" t="str">
            <v>glucan synthase-like 8</v>
          </cell>
          <cell r="M7121" t="str">
            <v>Encodes_GSL8,_a_member_of_the_Glucan_Synthase-Like_(GSL)_family_believed_to_be_involved_in_the_synthesis_of_the_cell_wall_component_callose.__GSL8_is_required_for_male_gametophyte_development_and_plant_growth.__Has_a_role_in_entry_of_microspores_into_mitosis.__Also_refer_to_GSL10_(At3g07160).</v>
          </cell>
          <cell r="N7121" t="str">
            <v>protein_coding</v>
          </cell>
          <cell r="O7121" t="str">
            <v>black</v>
          </cell>
        </row>
        <row r="7122">
          <cell r="A7122" t="str">
            <v>AT2G36870</v>
          </cell>
          <cell r="B7122">
            <v>-0.29435577400000001</v>
          </cell>
          <cell r="C7122">
            <v>1.4434000000000001E-2</v>
          </cell>
          <cell r="D7122">
            <v>-0.82239032899999998</v>
          </cell>
          <cell r="E7122">
            <v>2.0899999999999999E-8</v>
          </cell>
          <cell r="F7122" t="str">
            <v>protein_coding</v>
          </cell>
          <cell r="G7122" t="str">
            <v>AT2G36870</v>
          </cell>
          <cell r="H7122" t="str">
            <v>GO:0005975;GO:0005618;GO:0004553;GO:0006073;GO:0006073;GO:0016762;GO:0012505;GO:0048046; GO:0012505;GO:0005975;GO:0004553</v>
          </cell>
          <cell r="I7122" t="str">
            <v>GO:0005975; GO:0006073; GO:0005975</v>
          </cell>
          <cell r="J7122" t="str">
            <v>GO:0004553; GO:0016762; GO:0004553</v>
          </cell>
          <cell r="K7122" t="str">
            <v>GO:0005618; GO:0012505; GO:0048046; GO:0012505</v>
          </cell>
          <cell r="L7122" t="str">
            <v>xyloglucan endotransglucosylase/hydrolase 32</v>
          </cell>
          <cell r="N7122" t="str">
            <v>protein_coding</v>
          </cell>
          <cell r="O7122" t="str">
            <v>black</v>
          </cell>
        </row>
        <row r="7123">
          <cell r="A7123" t="str">
            <v>AT2G36880</v>
          </cell>
          <cell r="B7123">
            <v>-2.9178414999999999E-2</v>
          </cell>
          <cell r="C7123">
            <v>0.95351593899999998</v>
          </cell>
          <cell r="D7123">
            <v>1.4184311999999999E-2</v>
          </cell>
          <cell r="E7123">
            <v>0.91816636500000004</v>
          </cell>
          <cell r="F7123" t="str">
            <v>protein_coding</v>
          </cell>
          <cell r="G7123" t="str">
            <v>AT2G36880</v>
          </cell>
          <cell r="H7123" t="str">
            <v>GO:0004478;GO:0009506;GO:0005886;GO:0006556;GO:0005829;GO:0005524;GO:0005507;GO:0006556; GO:0006556;GO:0004478;GO:0005524;GO:0005886;GO:0009506;GO:0006556;GO:0005829</v>
          </cell>
          <cell r="I7123" t="str">
            <v>GO:0006556</v>
          </cell>
          <cell r="J7123" t="str">
            <v>GO:0004478; GO:0005524; GO:0005507; GO:0004478; GO:0005524</v>
          </cell>
          <cell r="K7123" t="str">
            <v>GO:0009506; GO:0005886; GO:0005829; GO:0005886; GO:0009506; GO:0005829</v>
          </cell>
          <cell r="L7123" t="str">
            <v>methionine adenosyltransferase 3</v>
          </cell>
          <cell r="N7123" t="str">
            <v>protein_coding</v>
          </cell>
          <cell r="O7123" t="str">
            <v>black</v>
          </cell>
        </row>
        <row r="7124">
          <cell r="A7124" t="str">
            <v>AT2G36885</v>
          </cell>
          <cell r="B7124">
            <v>-0.131075571</v>
          </cell>
          <cell r="C7124">
            <v>0.86233435999999997</v>
          </cell>
          <cell r="D7124">
            <v>-2.857151676</v>
          </cell>
          <cell r="E7124">
            <v>6.11E-24</v>
          </cell>
          <cell r="F7124" t="str">
            <v>protein_coding</v>
          </cell>
          <cell r="G7124" t="str">
            <v>AT2G36885</v>
          </cell>
          <cell r="H7124" t="str">
            <v>GO:0009507</v>
          </cell>
          <cell r="K7124" t="str">
            <v>GO:0009507</v>
          </cell>
          <cell r="N7124" t="str">
            <v>protein_coding</v>
          </cell>
          <cell r="O7124" t="str">
            <v>orange</v>
          </cell>
        </row>
        <row r="7125">
          <cell r="A7125" t="str">
            <v>AT2G36895</v>
          </cell>
          <cell r="B7125">
            <v>4.6800263000000002E-2</v>
          </cell>
          <cell r="C7125">
            <v>0.94768431500000005</v>
          </cell>
          <cell r="D7125">
            <v>-0.410812919</v>
          </cell>
          <cell r="E7125">
            <v>9.4300000000000002E-5</v>
          </cell>
          <cell r="F7125" t="str">
            <v>protein_coding</v>
          </cell>
          <cell r="G7125" t="str">
            <v>AT2G36895</v>
          </cell>
          <cell r="H7125" t="str">
            <v>GO:0009507</v>
          </cell>
          <cell r="K7125" t="str">
            <v>GO:0009507</v>
          </cell>
          <cell r="N7125" t="str">
            <v>protein_coding</v>
          </cell>
          <cell r="O7125" t="str">
            <v>black</v>
          </cell>
        </row>
        <row r="7126">
          <cell r="A7126" t="str">
            <v>AT2G36900</v>
          </cell>
          <cell r="B7126">
            <v>2.7885650000000001E-2</v>
          </cell>
          <cell r="C7126">
            <v>0.96495711699999998</v>
          </cell>
          <cell r="D7126">
            <v>0.17491505700000001</v>
          </cell>
          <cell r="E7126">
            <v>0.189774208</v>
          </cell>
          <cell r="G7126" t="str">
            <v>AT2G36900</v>
          </cell>
          <cell r="L7126" t="str">
            <v>membrin 11</v>
          </cell>
          <cell r="M7126" t="str">
            <v>member_of_Membrin_Gene_Family</v>
          </cell>
          <cell r="O7126" t="str">
            <v>black</v>
          </cell>
        </row>
        <row r="7127">
          <cell r="A7127" t="str">
            <v>AT2G36910</v>
          </cell>
          <cell r="B7127">
            <v>-6.5630033000000004E-2</v>
          </cell>
          <cell r="C7127">
            <v>0.87819860699999996</v>
          </cell>
          <cell r="D7127">
            <v>-0.31867705400000002</v>
          </cell>
          <cell r="E7127">
            <v>1.683864E-3</v>
          </cell>
          <cell r="F7127" t="str">
            <v>protein_coding</v>
          </cell>
          <cell r="G7127" t="str">
            <v>AT2G36910</v>
          </cell>
          <cell r="H7127" t="str">
            <v>GO:0055085;GO:0005524;GO:0000166;GO:0009506;GO:0006810;GO:0017111;GO:0005886;GO:0016021;GO:0005886;GO:0055085;GO:0016887;GO:0042626;GO:0042626</v>
          </cell>
          <cell r="I7127" t="str">
            <v>GO:0055085; GO:0006810</v>
          </cell>
          <cell r="J7127" t="str">
            <v>GO:0005524; GO:0000166; GO:0017111; GO:0016887; GO:0042626</v>
          </cell>
          <cell r="K7127" t="str">
            <v>GO:0009506; GO:0005886; GO:0016021</v>
          </cell>
          <cell r="L7127" t="str">
            <v>ATP binding cassette subfamily B1</v>
          </cell>
          <cell r="M7127" t="str">
            <v>Belongs_to_the_family_of_ATP-binding_cassette_(ABC)_transporters._Also_known_as_AtMDR1.Possibly_regulates_auxin-dependent_responses_by_influencing_basipetal_auxin_transport_in_the_root.__Exerts_nonredundant,_partially_overlapping_functions_with_the_ABC_transporter_encoded_by_AT3G28860.__PGP1_mediates_cellular_efflux_of_IAA_and_interacts_with_PIN_genes_that_may_confer_an_accelerated_vectoral_component_to_PGP-mediated_transport._The_non-polar_localization_of_PGP1_at_root_and_shoot_apices,_where_IAA_gradient-driven_transport_is_impaired,_may_be_required_to_confer_directionality_to_auxin_transport_in_those_tissues.</v>
          </cell>
          <cell r="N7127" t="str">
            <v>protein_coding</v>
          </cell>
          <cell r="O7127" t="str">
            <v>black</v>
          </cell>
        </row>
        <row r="7128">
          <cell r="A7128" t="str">
            <v>AT2G36930</v>
          </cell>
          <cell r="B7128">
            <v>2.0769080000000001E-3</v>
          </cell>
          <cell r="C7128">
            <v>0.99970605000000001</v>
          </cell>
          <cell r="D7128">
            <v>-0.15828905600000001</v>
          </cell>
          <cell r="E7128">
            <v>0.212171215</v>
          </cell>
          <cell r="F7128" t="str">
            <v>protein_coding</v>
          </cell>
          <cell r="G7128" t="str">
            <v>AT2G36930</v>
          </cell>
          <cell r="H7128" t="str">
            <v>GO:0005622;GO:0003676;GO:0008270</v>
          </cell>
          <cell r="J7128" t="str">
            <v>GO:0003676; GO:0008270</v>
          </cell>
          <cell r="K7128" t="str">
            <v>GO:0005622</v>
          </cell>
          <cell r="L7128" t="str">
            <v>zinc finger (C2H2 type) family protein</v>
          </cell>
          <cell r="N7128" t="str">
            <v>protein_coding</v>
          </cell>
          <cell r="O7128" t="str">
            <v>black</v>
          </cell>
        </row>
        <row r="7129">
          <cell r="A7129" t="str">
            <v>AT2G36950</v>
          </cell>
          <cell r="B7129">
            <v>-0.24125532499999999</v>
          </cell>
          <cell r="C7129">
            <v>0.577267219</v>
          </cell>
          <cell r="D7129">
            <v>-4.8412894999999997E-2</v>
          </cell>
          <cell r="E7129">
            <v>0.82303176600000005</v>
          </cell>
          <cell r="F7129" t="str">
            <v>protein_coding</v>
          </cell>
          <cell r="G7129" t="str">
            <v>AT2G36950</v>
          </cell>
          <cell r="H7129" t="str">
            <v>GO:0046872;GO:0030001</v>
          </cell>
          <cell r="I7129" t="str">
            <v>GO:0030001</v>
          </cell>
          <cell r="J7129" t="str">
            <v>GO:0046872</v>
          </cell>
          <cell r="L7129" t="str">
            <v xml:space="preserve">Heavy metal transport/detoxification superfamily protein </v>
          </cell>
          <cell r="N7129" t="str">
            <v>protein_coding</v>
          </cell>
          <cell r="O7129" t="str">
            <v>black</v>
          </cell>
        </row>
        <row r="7130">
          <cell r="A7130" t="str">
            <v>AT2G36960</v>
          </cell>
          <cell r="B7130">
            <v>7.7840963999999999E-2</v>
          </cell>
          <cell r="C7130">
            <v>0.90182789799999996</v>
          </cell>
          <cell r="D7130">
            <v>3.4290675E-2</v>
          </cell>
          <cell r="E7130">
            <v>0.83473287699999998</v>
          </cell>
          <cell r="F7130" t="str">
            <v>protein_coding</v>
          </cell>
          <cell r="G7130" t="str">
            <v>AT2G36960</v>
          </cell>
          <cell r="H7130" t="str">
            <v>GO:0003677</v>
          </cell>
          <cell r="J7130" t="str">
            <v>GO:0003677</v>
          </cell>
          <cell r="L7130" t="str">
            <v>TSL-kinase interacting protein 1</v>
          </cell>
          <cell r="M7130" t="str">
            <v>Arabidopsis_thaliana_myb/SANT_domain_protein</v>
          </cell>
          <cell r="N7130" t="str">
            <v>protein_coding</v>
          </cell>
          <cell r="O7130" t="str">
            <v>black</v>
          </cell>
        </row>
        <row r="7131">
          <cell r="A7131" t="str">
            <v>AT2G36970</v>
          </cell>
          <cell r="B7131">
            <v>-0.10990427799999999</v>
          </cell>
          <cell r="C7131">
            <v>0.92653528500000004</v>
          </cell>
          <cell r="D7131">
            <v>-0.72531857099999997</v>
          </cell>
          <cell r="E7131">
            <v>2.356655E-3</v>
          </cell>
          <cell r="F7131" t="str">
            <v>protein_coding</v>
          </cell>
          <cell r="G7131" t="str">
            <v>AT2G36970</v>
          </cell>
          <cell r="H7131" t="str">
            <v>GO:0008152;GO:0012505;GO:0016758</v>
          </cell>
          <cell r="I7131" t="str">
            <v>GO:0008152</v>
          </cell>
          <cell r="J7131" t="str">
            <v>GO:0016758</v>
          </cell>
          <cell r="K7131" t="str">
            <v>GO:0012505</v>
          </cell>
          <cell r="L7131" t="str">
            <v>UDP-Glycosyltransferase superfamily protein</v>
          </cell>
          <cell r="N7131" t="str">
            <v>protein_coding</v>
          </cell>
          <cell r="O7131" t="str">
            <v>black</v>
          </cell>
        </row>
        <row r="7132">
          <cell r="A7132" t="str">
            <v>AT2G36980</v>
          </cell>
          <cell r="B7132">
            <v>-4.8894714999999998E-2</v>
          </cell>
          <cell r="C7132">
            <v>0.965563053</v>
          </cell>
          <cell r="D7132">
            <v>-0.14607990700000001</v>
          </cell>
          <cell r="E7132">
            <v>0.54239185199999995</v>
          </cell>
          <cell r="G7132" t="str">
            <v>AT2G36980</v>
          </cell>
          <cell r="L7132" t="str">
            <v>Tetratricopeptide repeat (TPR)-like superfamily protein</v>
          </cell>
          <cell r="O7132" t="str">
            <v>black</v>
          </cell>
        </row>
        <row r="7133">
          <cell r="A7133" t="str">
            <v>AT2G36990</v>
          </cell>
          <cell r="B7133">
            <v>-8.4632373999999996E-2</v>
          </cell>
          <cell r="C7133">
            <v>0.74176980100000001</v>
          </cell>
          <cell r="D7133">
            <v>-0.211249092</v>
          </cell>
          <cell r="E7133">
            <v>3.6845211000000003E-2</v>
          </cell>
          <cell r="G7133" t="str">
            <v>AT2G36990</v>
          </cell>
          <cell r="L7133" t="str">
            <v>RNApolymerase sigma-subunit F</v>
          </cell>
          <cell r="M7133" t="str">
            <v>Encodes_a_general_sigma_factor_in_chloroplasts_and_is_probably_responsible_for_the_recognition_of_sigma_70_type_standard_bacteria-type_multi-subunit_RNA_polymerase_(PEP)_promoters_in_young_cotyledons.__It_is_a_substrate_for_regulatory_phosphorylation_by_cpCK2,_a_nuclear-coded_plastid-targeted_casein_kinase_2,_that_has_been_implicated_as_a_key_component_in_plant_sigma_factor_phosphorylation_and_transcriptional_regulation.</v>
          </cell>
          <cell r="O7133" t="str">
            <v>black</v>
          </cell>
        </row>
        <row r="7134">
          <cell r="A7134" t="str">
            <v>AT2G37020</v>
          </cell>
          <cell r="B7134">
            <v>-3.3972466E-2</v>
          </cell>
          <cell r="C7134">
            <v>0.95942111699999999</v>
          </cell>
          <cell r="D7134">
            <v>0.218868279</v>
          </cell>
          <cell r="E7134">
            <v>9.7276571000000006E-2</v>
          </cell>
          <cell r="F7134" t="str">
            <v>protein_coding</v>
          </cell>
          <cell r="G7134" t="str">
            <v>AT2G37020</v>
          </cell>
          <cell r="H7134" t="str">
            <v>GO:0009570;GO:0043565;GO:0005829;GO:0009570;GO:0009570;GO:0009507;GO:0009570; GO:0043565</v>
          </cell>
          <cell r="J7134" t="str">
            <v>GO:0043565</v>
          </cell>
          <cell r="K7134" t="str">
            <v>GO:0009570; GO:0005829; GO:0009507</v>
          </cell>
          <cell r="L7134" t="str">
            <v>Translin family protein</v>
          </cell>
          <cell r="N7134" t="str">
            <v>protein_coding</v>
          </cell>
          <cell r="O7134" t="str">
            <v>black</v>
          </cell>
        </row>
        <row r="7135">
          <cell r="A7135" t="str">
            <v>AT2G37025</v>
          </cell>
          <cell r="B7135">
            <v>0.98853465200000001</v>
          </cell>
          <cell r="C7135">
            <v>1.5211599999999999E-3</v>
          </cell>
          <cell r="D7135">
            <v>1.7473747630000001</v>
          </cell>
          <cell r="E7135">
            <v>1.1800000000000001E-9</v>
          </cell>
          <cell r="F7135" t="str">
            <v>protein_coding</v>
          </cell>
          <cell r="G7135" t="str">
            <v>AT2G37025</v>
          </cell>
          <cell r="H7135" t="str">
            <v>GO:0003677</v>
          </cell>
          <cell r="J7135" t="str">
            <v>GO:0003677</v>
          </cell>
          <cell r="L7135" t="str">
            <v>TRF-like 8</v>
          </cell>
          <cell r="N7135" t="str">
            <v>protein_coding</v>
          </cell>
          <cell r="O7135" t="str">
            <v>red</v>
          </cell>
        </row>
        <row r="7136">
          <cell r="A7136" t="str">
            <v>AT2G37035</v>
          </cell>
          <cell r="B7136">
            <v>9.3073535999999998E-2</v>
          </cell>
          <cell r="C7136">
            <v>0.85093168900000005</v>
          </cell>
          <cell r="D7136">
            <v>0.27326931700000001</v>
          </cell>
          <cell r="E7136">
            <v>4.0810299000000001E-2</v>
          </cell>
          <cell r="G7136" t="str">
            <v>AT2G37035</v>
          </cell>
          <cell r="O7136" t="str">
            <v>black</v>
          </cell>
        </row>
        <row r="7137">
          <cell r="A7137" t="str">
            <v>AT2G37040</v>
          </cell>
          <cell r="B7137">
            <v>0.63284304400000002</v>
          </cell>
          <cell r="C7137">
            <v>5.2600000000000004E-10</v>
          </cell>
          <cell r="D7137">
            <v>1.780321713</v>
          </cell>
          <cell r="E7137">
            <v>6.2900000000000001E-15</v>
          </cell>
          <cell r="F7137" t="str">
            <v>protein_coding</v>
          </cell>
          <cell r="G7137" t="str">
            <v>AT2G37040</v>
          </cell>
          <cell r="H7137" t="str">
            <v>GO:0003824;GO:0006559;GO:0009058;GO:0006559;GO:0005737;GO:0016841</v>
          </cell>
          <cell r="I7137" t="str">
            <v>GO:0006559; GO:0009058</v>
          </cell>
          <cell r="J7137" t="str">
            <v>GO:0003824; GO:0016841</v>
          </cell>
          <cell r="K7137" t="str">
            <v>GO:0005737</v>
          </cell>
          <cell r="L7137" t="str">
            <v>PHE ammonia lyase 1</v>
          </cell>
          <cell r="M7137" t="str">
            <v>Encodes_PAL1,_a_phenylalanine_ammonia-lyase.__Arabidopsis_has_four_PALs:_AT2G37040_(PAL1),_AT3G53260_(PAL2),_AT5G04230_(PAL3)_and_AT3G10340_(PAL4).</v>
          </cell>
          <cell r="N7137" t="str">
            <v>protein_coding</v>
          </cell>
          <cell r="O7137" t="str">
            <v>red</v>
          </cell>
        </row>
        <row r="7138">
          <cell r="A7138" t="str">
            <v>AT2G37050</v>
          </cell>
          <cell r="B7138">
            <v>3.9995283999999999E-2</v>
          </cell>
          <cell r="C7138">
            <v>0.92663822500000004</v>
          </cell>
          <cell r="D7138">
            <v>0.109364876</v>
          </cell>
          <cell r="E7138">
            <v>0.28686558299999998</v>
          </cell>
          <cell r="F7138" t="str">
            <v>protein_coding</v>
          </cell>
          <cell r="G7138" t="str">
            <v>AT2G37050</v>
          </cell>
          <cell r="H7138" t="str">
            <v>GO:0005524;GO:0004713;GO:0005886;GO:0004672;GO:0009506;GO:0005886;GO:0004674;GO:0004674;GO:0006468;GO:0004713;GO:0004672;GO:0006468;GO:0016772;GO:0006468; GO:0006468;GO:0005886;GO:0004672;GO:0006468;GO:0005886;GO:0004672;GO:0005524;GO:0009506;GO:0016772;GO:0006468; GO:0004674;GO:0009506;GO:0004672;GO:0006468;GO:0006468;GO:0005524;GO:0005886;GO:0004674;GO:0016772;GO:0005886;GO:0004672;GO:0006468</v>
          </cell>
          <cell r="I7138" t="str">
            <v>GO:0006468</v>
          </cell>
          <cell r="J7138" t="str">
            <v>GO:0005524; GO:0004713; GO:0004672; GO:0004674; GO:0016772; GO:0004672; GO:0005524; GO:0016772; GO:0004674; GO:0004672; GO:0005524; GO:0016772</v>
          </cell>
          <cell r="K7138" t="str">
            <v>GO:0005886; GO:0009506; GO:0009506; GO:0005886</v>
          </cell>
          <cell r="L7138" t="str">
            <v>Leucine-rich repeat protein kinase family protein</v>
          </cell>
          <cell r="N7138" t="str">
            <v>protein_coding</v>
          </cell>
          <cell r="O7138" t="str">
            <v>black</v>
          </cell>
        </row>
        <row r="7139">
          <cell r="A7139" t="str">
            <v>AT2G37060</v>
          </cell>
          <cell r="B7139">
            <v>-0.27227666499999997</v>
          </cell>
          <cell r="C7139">
            <v>0.72522721800000001</v>
          </cell>
          <cell r="D7139">
            <v>0.39494014199999999</v>
          </cell>
          <cell r="E7139">
            <v>0.19297062300000001</v>
          </cell>
          <cell r="F7139" t="str">
            <v>protein_coding</v>
          </cell>
          <cell r="G7139" t="str">
            <v>AT2G37060</v>
          </cell>
          <cell r="H7139" t="str">
            <v>GO:0006355;GO:0003677;GO:0043565;GO:0005634;GO:0005622;GO:0006355;GO:0006355; GO:0006355;GO:0005622;GO:0006355;GO:0005634;GO:0006355;GO:0043565;GO:0003677; GO:0006355;GO:0005634;GO:0005622;GO:0043565;GO:0006355;GO:0003677;GO:0006355</v>
          </cell>
          <cell r="I7139" t="str">
            <v>GO:0006355</v>
          </cell>
          <cell r="J7139" t="str">
            <v>GO:0003677; GO:0043565; GO:0043565; GO:0003677</v>
          </cell>
          <cell r="K7139" t="str">
            <v>GO:0005634; GO:0005622; GO:0005622; GO:0005634</v>
          </cell>
          <cell r="L7139" t="str">
            <v>nuclear factor Y, subunit B8</v>
          </cell>
          <cell r="N7139" t="str">
            <v>protein_coding</v>
          </cell>
          <cell r="O7139" t="str">
            <v>black</v>
          </cell>
        </row>
        <row r="7140">
          <cell r="A7140" t="str">
            <v>AT2G37070</v>
          </cell>
          <cell r="B7140">
            <v>-0.50749931000000004</v>
          </cell>
          <cell r="C7140">
            <v>0.73656341299999994</v>
          </cell>
          <cell r="D7140">
            <v>-0.32347137399999998</v>
          </cell>
          <cell r="E7140">
            <v>0.61373111300000005</v>
          </cell>
          <cell r="G7140" t="str">
            <v>AT2G37070</v>
          </cell>
          <cell r="O7140" t="str">
            <v>black</v>
          </cell>
        </row>
        <row r="7141">
          <cell r="A7141" t="str">
            <v>AT2G37080</v>
          </cell>
          <cell r="B7141">
            <v>-3.3630025000000001E-2</v>
          </cell>
          <cell r="C7141">
            <v>0.95585779900000001</v>
          </cell>
          <cell r="D7141">
            <v>-0.191880891</v>
          </cell>
          <cell r="E7141">
            <v>0.188972693</v>
          </cell>
          <cell r="F7141" t="str">
            <v>protein_coding</v>
          </cell>
          <cell r="G7141" t="str">
            <v>AT2G37080</v>
          </cell>
          <cell r="H7141" t="str">
            <v>GO:0009507</v>
          </cell>
          <cell r="K7141" t="str">
            <v>GO:0009507</v>
          </cell>
          <cell r="L7141" t="str">
            <v>ROP interactive partner 3</v>
          </cell>
          <cell r="N7141" t="str">
            <v>protein_coding</v>
          </cell>
          <cell r="O7141" t="str">
            <v>black</v>
          </cell>
        </row>
        <row r="7142">
          <cell r="A7142" t="str">
            <v>AT2G37090</v>
          </cell>
          <cell r="B7142">
            <v>4.8572959999999997E-3</v>
          </cell>
          <cell r="C7142">
            <v>0.99856056000000004</v>
          </cell>
          <cell r="D7142">
            <v>-0.79894748199999999</v>
          </cell>
          <cell r="E7142">
            <v>2.8843860000000001E-3</v>
          </cell>
          <cell r="F7142" t="str">
            <v>protein_coding</v>
          </cell>
          <cell r="G7142" t="str">
            <v>AT2G37090</v>
          </cell>
          <cell r="H7142" t="str">
            <v>GO:0015018;GO:0016020</v>
          </cell>
          <cell r="J7142" t="str">
            <v>GO:0015018</v>
          </cell>
          <cell r="K7142" t="str">
            <v>GO:0016020</v>
          </cell>
          <cell r="L7142" t="str">
            <v>Nucleotide-diphospho-sugar transferases superfamily protein</v>
          </cell>
          <cell r="M7142" t="str">
            <v>The_IRX9_gene_encodes_a_putative_family_43_glycosyl_transferase.__It_was_coordinately_expressed_with_the_cellulose_synthase_subunits_during_secondary_cell_wall_formation.__Cell_wall_analysis_revealed_a_decrease_in_the_abundance_of_xylan_in_the_irx9_mutant,_indicating_that_IRX9_is_required_for_xylan_synthesis._Mutants_have_irregular_xylem_phenotype_suggesting_a_role_in_secondary_cell_wall_biosynthesis.</v>
          </cell>
          <cell r="N7142" t="str">
            <v>protein_coding</v>
          </cell>
          <cell r="O7142" t="str">
            <v>black</v>
          </cell>
        </row>
        <row r="7143">
          <cell r="A7143" t="str">
            <v>AT2G37100</v>
          </cell>
          <cell r="B7143">
            <v>-0.25526234399999997</v>
          </cell>
          <cell r="C7143">
            <v>0.45643546600000001</v>
          </cell>
          <cell r="D7143">
            <v>-0.43613086099999998</v>
          </cell>
          <cell r="E7143">
            <v>2.0375197000000001E-2</v>
          </cell>
          <cell r="F7143" t="str">
            <v>protein_coding</v>
          </cell>
          <cell r="G7143" t="str">
            <v>AT2G37100</v>
          </cell>
          <cell r="H7143" t="str">
            <v>GO:0009507</v>
          </cell>
          <cell r="K7143" t="str">
            <v>GO:0009507</v>
          </cell>
          <cell r="L7143" t="str">
            <v>protamine P1 family protein</v>
          </cell>
          <cell r="N7143" t="str">
            <v>protein_coding</v>
          </cell>
          <cell r="O7143" t="str">
            <v>black</v>
          </cell>
        </row>
        <row r="7144">
          <cell r="A7144" t="str">
            <v>AT2G37110</v>
          </cell>
          <cell r="B7144">
            <v>0.118666932</v>
          </cell>
          <cell r="C7144">
            <v>0.63536027799999995</v>
          </cell>
          <cell r="D7144">
            <v>0.21156741200000001</v>
          </cell>
          <cell r="E7144">
            <v>0.117552193</v>
          </cell>
          <cell r="G7144" t="str">
            <v>AT2G37110</v>
          </cell>
          <cell r="L7144" t="str">
            <v>PLAC8 family protein</v>
          </cell>
          <cell r="O7144" t="str">
            <v>black</v>
          </cell>
        </row>
        <row r="7145">
          <cell r="A7145" t="str">
            <v>AT2G37120</v>
          </cell>
          <cell r="B7145">
            <v>0.22418095800000001</v>
          </cell>
          <cell r="C7145">
            <v>0.32647444399999997</v>
          </cell>
          <cell r="D7145">
            <v>-7.9910659999999994E-2</v>
          </cell>
          <cell r="E7145">
            <v>0.69798576000000001</v>
          </cell>
          <cell r="F7145" t="str">
            <v>protein_coding</v>
          </cell>
          <cell r="G7145" t="str">
            <v>AT2G37120</v>
          </cell>
          <cell r="H7145" t="str">
            <v>GO:0003677;GO:0006355;GO:0012505;GO:0005634;GO:0006355;GO:0006355</v>
          </cell>
          <cell r="I7145" t="str">
            <v>GO:0006355</v>
          </cell>
          <cell r="J7145" t="str">
            <v>GO:0003677</v>
          </cell>
          <cell r="K7145" t="str">
            <v>GO:0012505; GO:0005634</v>
          </cell>
          <cell r="L7145" t="str">
            <v>S1FA-like DNA-binding protein</v>
          </cell>
          <cell r="N7145" t="str">
            <v>protein_coding</v>
          </cell>
          <cell r="O7145" t="str">
            <v>black</v>
          </cell>
        </row>
        <row r="7146">
          <cell r="A7146" t="str">
            <v>AT2G37130</v>
          </cell>
          <cell r="B7146">
            <v>0.99130925599999997</v>
          </cell>
          <cell r="C7146">
            <v>0.42226597399999999</v>
          </cell>
          <cell r="D7146">
            <v>2.2021691379999999</v>
          </cell>
          <cell r="E7146">
            <v>1.2447879999999999E-3</v>
          </cell>
          <cell r="F7146" t="str">
            <v>protein_coding</v>
          </cell>
          <cell r="G7146" t="str">
            <v>AT2G37130</v>
          </cell>
          <cell r="H7146" t="str">
            <v>GO:0020037;GO:0055114;GO:0005829;GO:0004601;GO:0006979; GO:0055114;GO:0005829;GO:0020037;GO:0006979;GO:0004601</v>
          </cell>
          <cell r="I7146" t="str">
            <v>GO:0055114; GO:0006979</v>
          </cell>
          <cell r="J7146" t="str">
            <v>GO:0020037; GO:0004601</v>
          </cell>
          <cell r="K7146" t="str">
            <v>GO:0005829</v>
          </cell>
          <cell r="L7146" t="str">
            <v>Peroxidase superfamily protein</v>
          </cell>
          <cell r="N7146" t="str">
            <v>protein_coding</v>
          </cell>
          <cell r="O7146" t="str">
            <v>orange</v>
          </cell>
        </row>
        <row r="7147">
          <cell r="A7147" t="str">
            <v>AT2G37150</v>
          </cell>
          <cell r="B7147">
            <v>-6.3670869999999996E-3</v>
          </cell>
          <cell r="C7147">
            <v>0.99586458899999997</v>
          </cell>
          <cell r="D7147">
            <v>0.19702080499999999</v>
          </cell>
          <cell r="E7147">
            <v>0.26015212799999998</v>
          </cell>
          <cell r="F7147" t="str">
            <v>protein_coding</v>
          </cell>
          <cell r="G7147" t="str">
            <v>AT2G37150</v>
          </cell>
          <cell r="H7147" t="str">
            <v>GO:0008270</v>
          </cell>
          <cell r="J7147" t="str">
            <v>GO:0008270</v>
          </cell>
          <cell r="L7147" t="str">
            <v>RING/U-box superfamily protein</v>
          </cell>
          <cell r="N7147" t="str">
            <v>protein_coding</v>
          </cell>
          <cell r="O7147" t="str">
            <v>black</v>
          </cell>
        </row>
        <row r="7148">
          <cell r="A7148" t="str">
            <v>AT2G37160</v>
          </cell>
          <cell r="B7148">
            <v>1.6143454000000002E-2</v>
          </cell>
          <cell r="C7148">
            <v>0.97615982400000001</v>
          </cell>
          <cell r="D7148">
            <v>9.0238290999999998E-2</v>
          </cell>
          <cell r="E7148">
            <v>0.41704485200000002</v>
          </cell>
          <cell r="G7148" t="str">
            <v>AT2G37160</v>
          </cell>
          <cell r="L7148" t="str">
            <v>Transducin/WD40 repeat-like superfamily protein</v>
          </cell>
          <cell r="O7148" t="str">
            <v>black</v>
          </cell>
        </row>
        <row r="7149">
          <cell r="A7149" t="str">
            <v>AT2G37170</v>
          </cell>
          <cell r="B7149">
            <v>-0.167358811</v>
          </cell>
          <cell r="C7149">
            <v>0.84856927100000001</v>
          </cell>
          <cell r="D7149">
            <v>-0.50133469100000005</v>
          </cell>
          <cell r="E7149">
            <v>2.5896600000000001E-4</v>
          </cell>
          <cell r="F7149" t="str">
            <v>protein_coding</v>
          </cell>
          <cell r="G7149" t="str">
            <v>AT2G37170</v>
          </cell>
          <cell r="H7149" t="str">
            <v>GO:0006810;GO:0009507;GO:0016021;GO:0009506;GO:0055085;GO:0005215;GO:0055085;GO:0006833;GO:0016020</v>
          </cell>
          <cell r="I7149" t="str">
            <v>GO:0006810; GO:0055085; GO:0006833</v>
          </cell>
          <cell r="J7149" t="str">
            <v>GO:0005215</v>
          </cell>
          <cell r="K7149" t="str">
            <v>GO:0009507; GO:0016021; GO:0009506; GO:0016020</v>
          </cell>
          <cell r="L7149" t="str">
            <v>plasma membrane intrinsic protein 2</v>
          </cell>
          <cell r="M7149" t="str">
            <v>a_member_of_the_plasma_membrane_intrinsic_protein_subfamily_PIP2._localizes_to_the_plasma_membrane_and_exhibits_water_transport_activity_in_Xenopus_oocyte._expressed_specifically_in_the_vascular_bundles_and_protein_level_increases_slightly_during_leaf_dev</v>
          </cell>
          <cell r="N7149" t="str">
            <v>protein_coding</v>
          </cell>
          <cell r="O7149" t="str">
            <v>black</v>
          </cell>
        </row>
        <row r="7150">
          <cell r="A7150" t="str">
            <v>AT2G37180</v>
          </cell>
          <cell r="B7150">
            <v>0.133672396</v>
          </cell>
          <cell r="C7150">
            <v>0.91748817900000001</v>
          </cell>
          <cell r="D7150">
            <v>0.22785013200000001</v>
          </cell>
          <cell r="E7150">
            <v>0.41053699900000001</v>
          </cell>
          <cell r="F7150" t="str">
            <v>protein_coding</v>
          </cell>
          <cell r="G7150" t="str">
            <v>AT2G37180</v>
          </cell>
          <cell r="H7150" t="str">
            <v>GO:0005886;GO:0006810;GO:0016020;GO:0005215;GO:0016021;GO:0006833;GO:0055085;GO:0055085</v>
          </cell>
          <cell r="I7150" t="str">
            <v>GO:0006810; GO:0006833; GO:0055085</v>
          </cell>
          <cell r="J7150" t="str">
            <v>GO:0005215</v>
          </cell>
          <cell r="K7150" t="str">
            <v>GO:0005886; GO:0016020; GO:0016021</v>
          </cell>
          <cell r="L7150" t="str">
            <v>Aquaporin-like superfamily protein</v>
          </cell>
          <cell r="M7150" t="str">
            <v>a_member_of_the_plasma_membrane_intrinsic_protein_PIP2._functions_as_aquaporin_and_is_involved_in_dessication.</v>
          </cell>
          <cell r="N7150" t="str">
            <v>protein_coding</v>
          </cell>
          <cell r="O7150" t="str">
            <v>black</v>
          </cell>
        </row>
        <row r="7151">
          <cell r="A7151" t="str">
            <v>AT2G37190</v>
          </cell>
          <cell r="B7151">
            <v>-8.8392120000000005E-2</v>
          </cell>
          <cell r="C7151">
            <v>0.81532165499999998</v>
          </cell>
          <cell r="D7151">
            <v>-6.5047062000000003E-2</v>
          </cell>
          <cell r="E7151">
            <v>0.62879293300000005</v>
          </cell>
          <cell r="F7151" t="str">
            <v>protein_coding</v>
          </cell>
          <cell r="G7151" t="str">
            <v>AT2G37190</v>
          </cell>
          <cell r="H7151" t="str">
            <v>GO:0009506;GO:0022626;GO:0005730;GO:0009507;GO:0022626;GO:0022626;GO:0003735;GO:0006412;GO:0006412;GO:0005829;GO:0022626;GO:0005730;GO:0005840;GO:0005773;GO:0005773;GO:0006412;GO:0005634</v>
          </cell>
          <cell r="I7151" t="str">
            <v>GO:0006412</v>
          </cell>
          <cell r="J7151" t="str">
            <v>GO:0003735</v>
          </cell>
          <cell r="K7151" t="str">
            <v>GO:0009506; GO:0022626; GO:0005730; GO:0009507; GO:0005829; GO:0005840; GO:0005773; GO:0005634</v>
          </cell>
          <cell r="L7151" t="str">
            <v>Ribosomal protein L11 family protein</v>
          </cell>
          <cell r="N7151" t="str">
            <v>protein_coding</v>
          </cell>
          <cell r="O7151" t="str">
            <v>black</v>
          </cell>
        </row>
        <row r="7152">
          <cell r="A7152" t="str">
            <v>AT2G37195</v>
          </cell>
          <cell r="B7152">
            <v>-8.1080889000000003E-2</v>
          </cell>
          <cell r="C7152">
            <v>0.94716778599999996</v>
          </cell>
          <cell r="D7152">
            <v>-0.28176422200000001</v>
          </cell>
          <cell r="E7152">
            <v>0.25480024299999998</v>
          </cell>
          <cell r="F7152" t="str">
            <v>protein_coding</v>
          </cell>
          <cell r="G7152" t="str">
            <v>AT2G37195</v>
          </cell>
          <cell r="H7152" t="str">
            <v>GO:0012505</v>
          </cell>
          <cell r="K7152" t="str">
            <v>GO:0012505</v>
          </cell>
          <cell r="N7152" t="str">
            <v>protein_coding</v>
          </cell>
          <cell r="O7152" t="str">
            <v>black</v>
          </cell>
        </row>
        <row r="7153">
          <cell r="A7153" t="str">
            <v>AT2G37200</v>
          </cell>
          <cell r="B7153">
            <v>-7.5289939999999998E-3</v>
          </cell>
          <cell r="C7153">
            <v>0.99475705299999995</v>
          </cell>
          <cell r="D7153">
            <v>0.71379843200000004</v>
          </cell>
          <cell r="E7153">
            <v>2.2099999999999998E-5</v>
          </cell>
          <cell r="G7153" t="str">
            <v>AT2G37200</v>
          </cell>
          <cell r="L7153" t="str">
            <v>Uncharacterised protein family (UPF0497)</v>
          </cell>
          <cell r="O7153" t="str">
            <v>black</v>
          </cell>
        </row>
        <row r="7154">
          <cell r="A7154" t="str">
            <v>AT2G37220</v>
          </cell>
          <cell r="B7154">
            <v>-0.230031292</v>
          </cell>
          <cell r="C7154">
            <v>6.7703323999999995E-2</v>
          </cell>
          <cell r="D7154">
            <v>-0.40854747600000002</v>
          </cell>
          <cell r="E7154">
            <v>2.6058539999999999E-3</v>
          </cell>
          <cell r="F7154" t="str">
            <v>protein_coding</v>
          </cell>
          <cell r="G7154" t="str">
            <v>AT2G37220</v>
          </cell>
          <cell r="H7154" t="str">
            <v>GO:0000166;GO:0009535;GO:0009570;GO:0009570;GO:0009534;GO:0009579;GO:0009941;GO:0009579;GO:0009570;GO:0009534;GO:0009570;GO:0009570;GO:0009570;GO:0009507;GO:0009534;GO:0009579;GO:0009570;GO:0009941;GO:0009570;GO:0009535;GO:0009535;GO:0009535;GO:0009534;GO:0009570;GO:0009570;GO:0009570;GO:0009941;GO:0009535;GO:0009941;GO:0003676;GO:0009570</v>
          </cell>
          <cell r="J7154" t="str">
            <v>GO:0000166; GO:0003676</v>
          </cell>
          <cell r="K7154" t="str">
            <v>GO:0009535; GO:0009570; GO:0009534; GO:0009579; GO:0009941; GO:0009507</v>
          </cell>
          <cell r="L7154" t="str">
            <v>RNA-binding (RRM/RBD/RNP motifs) family protein</v>
          </cell>
          <cell r="M7154" t="str">
            <v>Encodes_a_chloroplast_RNA_binding_protein.__A_substrate_of_the_type_III_effector_HopU1_(mono-ADP-ribosyltransferase)._Protein_is_tyrosine-phosphorylated_and_its_phosphorylation_state_is_modulated_in_response_to_ABA_in_Arabidopsis_thaliana_seeds.</v>
          </cell>
          <cell r="N7154" t="str">
            <v>protein_coding</v>
          </cell>
          <cell r="O7154" t="str">
            <v>black</v>
          </cell>
        </row>
        <row r="7155">
          <cell r="A7155" t="str">
            <v>AT2G37230</v>
          </cell>
          <cell r="B7155">
            <v>-6.4364422000000004E-2</v>
          </cell>
          <cell r="C7155">
            <v>0.91346842500000003</v>
          </cell>
          <cell r="D7155">
            <v>2.0327779000000001E-2</v>
          </cell>
          <cell r="E7155">
            <v>0.89717277699999998</v>
          </cell>
          <cell r="F7155" t="str">
            <v>protein_coding</v>
          </cell>
          <cell r="G7155" t="str">
            <v>AT2G37230</v>
          </cell>
          <cell r="H7155" t="str">
            <v>GO:0009534;GO:0009535;GO:0009535;GO:0009535;GO:0009534;GO:0009535;GO:0009534;GO:0009534;GO:0009535</v>
          </cell>
          <cell r="K7155" t="str">
            <v>GO:0009534; GO:0009535</v>
          </cell>
          <cell r="L7155" t="str">
            <v>Tetratricopeptide repeat (TPR)-like superfamily protein</v>
          </cell>
          <cell r="N7155" t="str">
            <v>protein_coding</v>
          </cell>
          <cell r="O7155" t="str">
            <v>black</v>
          </cell>
        </row>
        <row r="7156">
          <cell r="A7156" t="str">
            <v>AT2G37240</v>
          </cell>
          <cell r="B7156">
            <v>7.5150331000000001E-2</v>
          </cell>
          <cell r="C7156">
            <v>0.89808478300000005</v>
          </cell>
          <cell r="D7156">
            <v>5.0163201999999997E-2</v>
          </cell>
          <cell r="E7156">
            <v>0.72209798400000003</v>
          </cell>
          <cell r="F7156" t="str">
            <v>protein_coding</v>
          </cell>
          <cell r="G7156" t="str">
            <v>AT2G37240</v>
          </cell>
          <cell r="H7156" t="str">
            <v>GO:0055114;GO:0009507;GO:0016491;GO:0016209</v>
          </cell>
          <cell r="I7156" t="str">
            <v>GO:0055114</v>
          </cell>
          <cell r="J7156" t="str">
            <v>GO:0016491; GO:0016209</v>
          </cell>
          <cell r="K7156" t="str">
            <v>GO:0009507</v>
          </cell>
          <cell r="L7156" t="str">
            <v>Thioredoxin superfamily protein</v>
          </cell>
          <cell r="N7156" t="str">
            <v>protein_coding</v>
          </cell>
          <cell r="O7156" t="str">
            <v>black</v>
          </cell>
        </row>
        <row r="7157">
          <cell r="A7157" t="str">
            <v>AT2G37250</v>
          </cell>
          <cell r="B7157">
            <v>0.185872064</v>
          </cell>
          <cell r="C7157">
            <v>0.55650841100000004</v>
          </cell>
          <cell r="D7157">
            <v>0.40359851699999999</v>
          </cell>
          <cell r="E7157">
            <v>3.3310330000000002E-3</v>
          </cell>
          <cell r="F7157" t="str">
            <v>protein_coding</v>
          </cell>
          <cell r="G7157" t="str">
            <v>AT2G37250</v>
          </cell>
          <cell r="H7157" t="str">
            <v>GO:0019201;GO:0046939;GO:0019205;GO:0006139;GO:0006139;GO:0046939;GO:0016776;GO:0005524</v>
          </cell>
          <cell r="I7157" t="str">
            <v>GO:0046939; GO:0006139</v>
          </cell>
          <cell r="J7157" t="str">
            <v>GO:0019201; GO:0019205; GO:0016776; GO:0005524</v>
          </cell>
          <cell r="L7157" t="str">
            <v>adenosine kinase</v>
          </cell>
          <cell r="M7157" t="str">
            <v>encodes_adenylate_kinase_that_is_located_in_the_chloroplast_involved_in_the_coordination_of_metabolism_and_growth</v>
          </cell>
          <cell r="N7157" t="str">
            <v>protein_coding</v>
          </cell>
          <cell r="O7157" t="str">
            <v>black</v>
          </cell>
        </row>
        <row r="7158">
          <cell r="A7158" t="str">
            <v>AT2G37260</v>
          </cell>
          <cell r="B7158">
            <v>2.0734158420000002</v>
          </cell>
          <cell r="C7158">
            <v>5.0599999999999998E-12</v>
          </cell>
          <cell r="D7158">
            <v>3.1890724330000002</v>
          </cell>
          <cell r="E7158">
            <v>4.7799999999999997E-24</v>
          </cell>
          <cell r="F7158" t="str">
            <v>protein_coding</v>
          </cell>
          <cell r="G7158" t="str">
            <v>AT2G37260</v>
          </cell>
          <cell r="H7158" t="str">
            <v>GO:0006355;GO:0043565;GO:0006355;GO:0003700;GO:0006355; GO:0006355;GO:0003700;GO:0006355;GO:0043565;GO:0006355</v>
          </cell>
          <cell r="I7158" t="str">
            <v>GO:0006355</v>
          </cell>
          <cell r="J7158" t="str">
            <v>GO:0043565; GO:0003700; GO:0003700; GO:0043565</v>
          </cell>
          <cell r="L7158" t="str">
            <v>WRKY family transcription factor family protein</v>
          </cell>
          <cell r="M7158" t="str">
            <v>Encodes_a_protein_similar_to_WRKY_transcription_factors_that_is_expressed_in_the_seed_integument_and_endosperm._Mutants_are_defective_in_proanthocyanidin_synthesis_and_seed_mucilate_deposition._Seeds_are_yellow_colored._Seed_size_is_also_affected;_seeds__are_reduced_in_size_but_only_when_the_mutant_allele_is_transmitted_through_the_female_parent.Loss_of_function_alleles_are_associated_with_a_reduction_in_interploidy_lethality.; Encodes_a_protein_similar_to_WRKY_transcription_factors_that_is_expressed_in_the_seed_integument_and_endosperm._Mutants_are_defective_in_proanthocyanidin_synthesis_and_seed_mucilate_deposition._Seeds_are_yellow_colored._Seed_size_is_also_affected;_seeds__are_reduced_in_size_but_only_when_the_mutant_allele_is_transmitted_through_the_female_parent.Loss_of_function_allele_corresponding_to_the_DSL_QTL__are_associated_with_a_reduction_in_interploidy_lethality.</v>
          </cell>
          <cell r="N7158" t="str">
            <v>protein_coding</v>
          </cell>
          <cell r="O7158" t="str">
            <v>blue</v>
          </cell>
        </row>
        <row r="7159">
          <cell r="A7159" t="str">
            <v>AT2G37270</v>
          </cell>
          <cell r="B7159">
            <v>-0.12845026600000001</v>
          </cell>
          <cell r="C7159">
            <v>0.54618882899999999</v>
          </cell>
          <cell r="D7159">
            <v>5.5017076999999998E-2</v>
          </cell>
          <cell r="E7159">
            <v>0.68985844200000002</v>
          </cell>
          <cell r="F7159" t="str">
            <v>protein_coding</v>
          </cell>
          <cell r="G7159" t="str">
            <v>AT2G37270</v>
          </cell>
          <cell r="H7159" t="str">
            <v>GO:0005774;GO:0015935;GO:0005829;GO:0016020;GO:0022626;GO:0006412;GO:0005622;GO:0003723;GO:0022626;GO:0022626;GO:0003735;GO:0005618;GO:0005886;GO:0006412;GO:0022626;GO:0005774;GO:0022626;GO:0009507;GO:0006412;GO:0015935;GO:0005774;GO:0022626;GO:0022626;GO:0022626;GO:0005840; GO:0022626;GO:0006412;GO:0022626;GO:0005840;GO:0022626;GO:0009507;GO:0005774;GO:0003723;GO:0003735;GO:0005774;GO:0005829;GO:0005886;GO:0022626;GO:0022626;GO:0022626;GO:0022626;GO:0006412;GO:0005618;GO:0022626;GO:0016020;GO:0005774;GO:0015935;GO:0015935;GO:0005622;GO:0006412;GO:0009506</v>
          </cell>
          <cell r="I7159" t="str">
            <v>GO:0006412</v>
          </cell>
          <cell r="J7159" t="str">
            <v>GO:0003723; GO:0003735</v>
          </cell>
          <cell r="K7159" t="str">
            <v>GO:0005774; GO:0015935; GO:0005829; GO:0016020; GO:0022626; GO:0005622; GO:0005618; GO:0005886; GO:0009507; GO:0005840; GO:0022626; GO:0005840; GO:0009507; GO:0005774; GO:0005829; GO:0005886; GO:0005618; GO:0016020; GO:0015935; GO:0005622; GO:0009506</v>
          </cell>
          <cell r="L7159" t="str">
            <v>ribosomal protein 5B</v>
          </cell>
          <cell r="M7159" t="str">
            <v>One_of_two_genes_encoding_the_ribosomal_protein_S5._Expressed_at_a_lower_level_compared_to_ATRPS5A.</v>
          </cell>
          <cell r="N7159" t="str">
            <v>protein_coding</v>
          </cell>
          <cell r="O7159" t="str">
            <v>black</v>
          </cell>
        </row>
        <row r="7160">
          <cell r="A7160" t="str">
            <v>AT2G37280</v>
          </cell>
          <cell r="B7160">
            <v>0.14818740599999999</v>
          </cell>
          <cell r="C7160">
            <v>0.95348758300000003</v>
          </cell>
          <cell r="D7160">
            <v>0.97740848400000002</v>
          </cell>
          <cell r="E7160">
            <v>4.4217509999999998E-3</v>
          </cell>
          <cell r="F7160" t="str">
            <v>protein_coding</v>
          </cell>
          <cell r="G7160" t="str">
            <v>AT2G37280</v>
          </cell>
          <cell r="H7160" t="str">
            <v>GO:0017111;GO:0000166;GO:0005524;GO:0016020;GO:0016887;GO:0005886</v>
          </cell>
          <cell r="J7160" t="str">
            <v>GO:0017111; GO:0000166; GO:0005524; GO:0016887</v>
          </cell>
          <cell r="K7160" t="str">
            <v>GO:0016020; GO:0005886</v>
          </cell>
          <cell r="L7160" t="str">
            <v>pleiotropic drug resistance 5</v>
          </cell>
          <cell r="N7160" t="str">
            <v>protein_coding</v>
          </cell>
          <cell r="O7160" t="str">
            <v>black</v>
          </cell>
        </row>
        <row r="7161">
          <cell r="A7161" t="str">
            <v>AT2G37300</v>
          </cell>
          <cell r="B7161">
            <v>0.216362794</v>
          </cell>
          <cell r="C7161">
            <v>0.76970044100000001</v>
          </cell>
          <cell r="D7161">
            <v>-0.15884595400000001</v>
          </cell>
          <cell r="E7161">
            <v>0.68907333800000004</v>
          </cell>
          <cell r="F7161" t="str">
            <v>protein_coding</v>
          </cell>
          <cell r="G7161" t="str">
            <v>AT2G37300</v>
          </cell>
          <cell r="H7161" t="str">
            <v>GO:0012505</v>
          </cell>
          <cell r="K7161" t="str">
            <v>GO:0012505</v>
          </cell>
          <cell r="N7161" t="str">
            <v>protein_coding</v>
          </cell>
          <cell r="O7161" t="str">
            <v>black</v>
          </cell>
        </row>
        <row r="7162">
          <cell r="A7162" t="str">
            <v>AT2G37310</v>
          </cell>
          <cell r="B7162">
            <v>0.17659069599999999</v>
          </cell>
          <cell r="C7162">
            <v>0.842887045</v>
          </cell>
          <cell r="D7162">
            <v>0.65936234100000002</v>
          </cell>
          <cell r="E7162">
            <v>4.0068259999999998E-3</v>
          </cell>
          <cell r="G7162" t="str">
            <v>AT2G37310</v>
          </cell>
          <cell r="L7162" t="str">
            <v>Pentatricopeptide repeat (PPR) superfamily protein</v>
          </cell>
          <cell r="O7162" t="str">
            <v>black</v>
          </cell>
        </row>
        <row r="7163">
          <cell r="A7163" t="str">
            <v>AT2G37320</v>
          </cell>
          <cell r="B7163">
            <v>-0.12755556700000001</v>
          </cell>
          <cell r="C7163">
            <v>0.93564235699999998</v>
          </cell>
          <cell r="D7163">
            <v>0.60608849799999998</v>
          </cell>
          <cell r="E7163">
            <v>2.2586664999999999E-2</v>
          </cell>
          <cell r="F7163" t="str">
            <v>protein_coding</v>
          </cell>
          <cell r="G7163" t="str">
            <v>AT2G37320</v>
          </cell>
          <cell r="H7163" t="str">
            <v>GO:0005739</v>
          </cell>
          <cell r="K7163" t="str">
            <v>GO:0005739</v>
          </cell>
          <cell r="L7163" t="str">
            <v>Tetratricopeptide repeat (TPR)-like superfamily protein</v>
          </cell>
          <cell r="N7163" t="str">
            <v>protein_coding</v>
          </cell>
          <cell r="O7163" t="str">
            <v>black</v>
          </cell>
        </row>
        <row r="7164">
          <cell r="A7164" t="str">
            <v>AT2G37330</v>
          </cell>
          <cell r="B7164">
            <v>-0.115679199</v>
          </cell>
          <cell r="C7164">
            <v>0.86843478399999996</v>
          </cell>
          <cell r="D7164">
            <v>-0.21008075600000001</v>
          </cell>
          <cell r="E7164">
            <v>0.27872269300000002</v>
          </cell>
          <cell r="G7164" t="str">
            <v>AT2G37330</v>
          </cell>
          <cell r="L7164" t="str">
            <v>aluminum sensitive 3</v>
          </cell>
          <cell r="M7164" t="str">
            <v>Encodes_an_ABC_transporter-like_protein,_without_an_ATPase_domain,_required_for_aluminum_(Al)_resistance/tolerance_and_may_function_to_redistribute_accumulated_Al_away_from_sensitive_tissues_in_order_to_protect_the_growing_root_from_the_toxic_effects_of_Al.</v>
          </cell>
          <cell r="O7164" t="str">
            <v>black</v>
          </cell>
        </row>
        <row r="7165">
          <cell r="A7165" t="str">
            <v>AT2G37340</v>
          </cell>
          <cell r="B7165">
            <v>-0.192131303</v>
          </cell>
          <cell r="C7165">
            <v>0.26166335200000002</v>
          </cell>
          <cell r="D7165">
            <v>-2.0752141000000002E-2</v>
          </cell>
          <cell r="E7165">
            <v>0.87022725400000001</v>
          </cell>
          <cell r="F7165" t="str">
            <v>protein_coding</v>
          </cell>
          <cell r="G7165" t="str">
            <v>AT2G37340</v>
          </cell>
          <cell r="H7165" t="str">
            <v>GO:0008270;GO:0003676;GO:0000166; GO:0003676;GO:0008270; GO:0000166;GO:0003676;GO:0008270</v>
          </cell>
          <cell r="J7165" t="str">
            <v>GO:0008270; GO:0003676; GO:0000166; GO:0003676; GO:0008270; GO:0000166; GO:0003676; GO:0008270</v>
          </cell>
          <cell r="L7165" t="str">
            <v>arginine/serine-rich zinc knuckle-containing protein 33</v>
          </cell>
          <cell r="M7165" t="str">
            <v>encodes_an_RS-containing_Zinc_knuckle_protein_with_molecular_mass_of_33kDa_that_is_localized_to_nuclear_specks.</v>
          </cell>
          <cell r="N7165" t="str">
            <v>protein_coding</v>
          </cell>
          <cell r="O7165" t="str">
            <v>black</v>
          </cell>
        </row>
        <row r="7166">
          <cell r="A7166" t="str">
            <v>AT2G37360</v>
          </cell>
          <cell r="B7166">
            <v>4.0335206999999998E-2</v>
          </cell>
          <cell r="C7166">
            <v>0.99386587199999998</v>
          </cell>
          <cell r="D7166">
            <v>-9.6513786000000004E-2</v>
          </cell>
          <cell r="E7166">
            <v>0.87175596499999997</v>
          </cell>
          <cell r="F7166" t="str">
            <v>protein_coding</v>
          </cell>
          <cell r="G7166" t="str">
            <v>AT2G37360</v>
          </cell>
          <cell r="H7166" t="str">
            <v>GO:0000166;GO:0016020;GO:0005524;GO:0006810;GO:0016887;GO:0017111</v>
          </cell>
          <cell r="I7166" t="str">
            <v>GO:0006810</v>
          </cell>
          <cell r="J7166" t="str">
            <v>GO:0000166; GO:0005524; GO:0016887; GO:0017111</v>
          </cell>
          <cell r="K7166" t="str">
            <v>GO:0016020</v>
          </cell>
          <cell r="L7166" t="str">
            <v>ABC-2 type transporter family protein</v>
          </cell>
          <cell r="N7166" t="str">
            <v>protein_coding</v>
          </cell>
          <cell r="O7166" t="str">
            <v>black</v>
          </cell>
        </row>
        <row r="7167">
          <cell r="A7167" t="str">
            <v>AT2G37362</v>
          </cell>
          <cell r="B7167">
            <v>-0.167334539</v>
          </cell>
          <cell r="C7167">
            <v>0.824641187</v>
          </cell>
          <cell r="D7167">
            <v>-6.1818708E-2</v>
          </cell>
          <cell r="E7167">
            <v>0.81016290899999999</v>
          </cell>
          <cell r="G7167" t="str">
            <v>AT2G37362</v>
          </cell>
          <cell r="M7167" t="str">
            <v>Potential_natural_antisense_gene,_locus_overlaps_with_AT2G37360</v>
          </cell>
          <cell r="O7167" t="str">
            <v>black</v>
          </cell>
        </row>
        <row r="7168">
          <cell r="A7168" t="str">
            <v>AT2G37380</v>
          </cell>
          <cell r="B7168">
            <v>-0.30618634500000003</v>
          </cell>
          <cell r="C7168">
            <v>0.67428133400000001</v>
          </cell>
          <cell r="D7168">
            <v>-1.370707122</v>
          </cell>
          <cell r="E7168">
            <v>2.3901E-4</v>
          </cell>
          <cell r="G7168" t="str">
            <v>AT2G37380</v>
          </cell>
          <cell r="O7168" t="str">
            <v>orange</v>
          </cell>
        </row>
        <row r="7169">
          <cell r="A7169" t="str">
            <v>AT2G37390</v>
          </cell>
          <cell r="B7169">
            <v>-0.20610877999999999</v>
          </cell>
          <cell r="C7169">
            <v>0.88542087899999999</v>
          </cell>
          <cell r="D7169">
            <v>-1.393819336</v>
          </cell>
          <cell r="E7169">
            <v>8.3228900000000005E-4</v>
          </cell>
          <cell r="F7169" t="str">
            <v>protein_coding</v>
          </cell>
          <cell r="G7169" t="str">
            <v>AT2G37390</v>
          </cell>
          <cell r="H7169" t="str">
            <v>GO:0030001;GO:0046872</v>
          </cell>
          <cell r="I7169" t="str">
            <v>GO:0030001</v>
          </cell>
          <cell r="J7169" t="str">
            <v>GO:0046872</v>
          </cell>
          <cell r="L7169" t="str">
            <v>Chloroplast-targeted copper chaperone protein</v>
          </cell>
          <cell r="N7169" t="str">
            <v>protein_coding</v>
          </cell>
          <cell r="O7169" t="str">
            <v>orange</v>
          </cell>
        </row>
        <row r="7170">
          <cell r="A7170" t="str">
            <v>AT2G37400</v>
          </cell>
          <cell r="B7170">
            <v>3.0043799999999999E-4</v>
          </cell>
          <cell r="C7170">
            <v>1</v>
          </cell>
          <cell r="D7170">
            <v>0.46932678900000002</v>
          </cell>
          <cell r="E7170">
            <v>6.4863029999999997E-3</v>
          </cell>
          <cell r="F7170" t="str">
            <v>protein_coding</v>
          </cell>
          <cell r="G7170" t="str">
            <v>AT2G37400</v>
          </cell>
          <cell r="H7170" t="str">
            <v>GO:0009941;GO:0009941;GO:0009941;GO:0009941;GO:0009941;GO:0009941;GO:0009941;GO:0009941</v>
          </cell>
          <cell r="K7170" t="str">
            <v>GO:0009941</v>
          </cell>
          <cell r="L7170" t="str">
            <v>Tetratricopeptide repeat (TPR)-like superfamily protein</v>
          </cell>
          <cell r="N7170" t="str">
            <v>protein_coding</v>
          </cell>
          <cell r="O7170" t="str">
            <v>black</v>
          </cell>
        </row>
        <row r="7171">
          <cell r="A7171" t="str">
            <v>AT2G37410</v>
          </cell>
          <cell r="B7171">
            <v>-7.2192352000000001E-2</v>
          </cell>
          <cell r="C7171">
            <v>0.80225212999999995</v>
          </cell>
          <cell r="D7171">
            <v>-1.8475259999999999E-3</v>
          </cell>
          <cell r="E7171">
            <v>0.98812595199999997</v>
          </cell>
          <cell r="F7171" t="str">
            <v>protein_coding</v>
          </cell>
          <cell r="G7171" t="str">
            <v>AT2G37410</v>
          </cell>
          <cell r="H7171" t="str">
            <v>GO:0005739</v>
          </cell>
          <cell r="K7171" t="str">
            <v>GO:0005739</v>
          </cell>
          <cell r="L7171" t="str">
            <v>translocase inner membrane subunit 17-2</v>
          </cell>
          <cell r="M7171" t="str">
            <v>Mitochondrial_inner_membrane_translocase._Together_with_AtTIM17-1,_TIM17-2_has_a_long_C-terminal_extension_not_present_in_other_TIMs._The_extension_is_located_in_the_outer_membrane_and_so_TIM17-2_links_the_inner_and_outer_mitochondrial_membranes._The_C-terminal_region_is_essential_for_protein_import_into_mitochondria_via_the_general_import_pathway_but_is_not_necessary_for_import_via_the_carrier_pathway.</v>
          </cell>
          <cell r="N7171" t="str">
            <v>protein_coding</v>
          </cell>
          <cell r="O7171" t="str">
            <v>black</v>
          </cell>
        </row>
        <row r="7172">
          <cell r="A7172" t="str">
            <v>AT2G37420</v>
          </cell>
          <cell r="B7172">
            <v>-0.16713987999999999</v>
          </cell>
          <cell r="C7172">
            <v>0.82737265500000001</v>
          </cell>
          <cell r="D7172">
            <v>-0.34761840300000002</v>
          </cell>
          <cell r="E7172">
            <v>0.262945294</v>
          </cell>
          <cell r="F7172" t="str">
            <v>protein_coding</v>
          </cell>
          <cell r="G7172" t="str">
            <v>AT2G37420</v>
          </cell>
          <cell r="H7172" t="str">
            <v>GO:0005524;GO:0009507;GO:0003777;GO:0007018</v>
          </cell>
          <cell r="I7172" t="str">
            <v>GO:0007018</v>
          </cell>
          <cell r="J7172" t="str">
            <v>GO:0005524; GO:0003777</v>
          </cell>
          <cell r="K7172" t="str">
            <v>GO:0009507</v>
          </cell>
          <cell r="L7172" t="str">
            <v>ATP binding microtubule motor family protein</v>
          </cell>
          <cell r="N7172" t="str">
            <v>protein_coding</v>
          </cell>
          <cell r="O7172" t="str">
            <v>black</v>
          </cell>
        </row>
        <row r="7173">
          <cell r="A7173" t="str">
            <v>AT2G37450</v>
          </cell>
          <cell r="B7173">
            <v>-0.11066587</v>
          </cell>
          <cell r="C7173">
            <v>0.73837908699999999</v>
          </cell>
          <cell r="D7173">
            <v>-0.29599409500000001</v>
          </cell>
          <cell r="E7173">
            <v>1.0419889E-2</v>
          </cell>
          <cell r="F7173" t="str">
            <v>protein_coding</v>
          </cell>
          <cell r="G7173" t="str">
            <v>AT2G37450</v>
          </cell>
          <cell r="H7173" t="str">
            <v>GO:0016020;GO:0012505; GO:0012505;GO:0016020</v>
          </cell>
          <cell r="K7173" t="str">
            <v>GO:0016020; GO:0012505; GO:0012505; GO:0016020</v>
          </cell>
          <cell r="L7173" t="str">
            <v>nodulin MtN21 /EamA-like transporter family protein</v>
          </cell>
          <cell r="N7173" t="str">
            <v>protein_coding</v>
          </cell>
          <cell r="O7173" t="str">
            <v>black</v>
          </cell>
        </row>
        <row r="7174">
          <cell r="A7174" t="str">
            <v>AT2G37460</v>
          </cell>
          <cell r="B7174">
            <v>9.6338747000000002E-2</v>
          </cell>
          <cell r="C7174">
            <v>0.91779419399999995</v>
          </cell>
          <cell r="D7174">
            <v>-0.15764373400000001</v>
          </cell>
          <cell r="E7174">
            <v>0.32604997400000002</v>
          </cell>
          <cell r="F7174" t="str">
            <v>protein_coding</v>
          </cell>
          <cell r="G7174" t="str">
            <v>AT2G37460</v>
          </cell>
          <cell r="H7174" t="str">
            <v>GO:0016020</v>
          </cell>
          <cell r="K7174" t="str">
            <v>GO:0016020</v>
          </cell>
          <cell r="L7174" t="str">
            <v>nodulin MtN21 /EamA-like transporter family protein</v>
          </cell>
          <cell r="N7174" t="str">
            <v>protein_coding</v>
          </cell>
          <cell r="O7174" t="str">
            <v>black</v>
          </cell>
        </row>
        <row r="7175">
          <cell r="A7175" t="str">
            <v>AT2G37470</v>
          </cell>
          <cell r="B7175">
            <v>-0.25025758599999998</v>
          </cell>
          <cell r="C7175">
            <v>0.28351717799999998</v>
          </cell>
          <cell r="D7175">
            <v>-0.83411334500000001</v>
          </cell>
          <cell r="E7175">
            <v>1.09E-7</v>
          </cell>
          <cell r="F7175" t="str">
            <v>protein_coding</v>
          </cell>
          <cell r="G7175" t="str">
            <v>AT2G37470</v>
          </cell>
          <cell r="H7175" t="str">
            <v>GO:0006334;GO:0005634;GO:0006334;GO:0006334;GO:0003677;GO:0000786</v>
          </cell>
          <cell r="I7175" t="str">
            <v>GO:0006334</v>
          </cell>
          <cell r="J7175" t="str">
            <v>GO:0003677</v>
          </cell>
          <cell r="K7175" t="str">
            <v>GO:0005634; GO:0000786</v>
          </cell>
          <cell r="L7175" t="str">
            <v>Histone superfamily protein</v>
          </cell>
          <cell r="N7175" t="str">
            <v>protein_coding</v>
          </cell>
          <cell r="O7175" t="str">
            <v>black</v>
          </cell>
        </row>
        <row r="7176">
          <cell r="A7176" t="str">
            <v>AT2G37478</v>
          </cell>
          <cell r="B7176">
            <v>0.19103605600000001</v>
          </cell>
          <cell r="C7176">
            <v>0.74306614599999998</v>
          </cell>
          <cell r="D7176">
            <v>0.482566677</v>
          </cell>
          <cell r="E7176">
            <v>3.8771075000000002E-2</v>
          </cell>
          <cell r="G7176" t="str">
            <v>AT2G37478</v>
          </cell>
          <cell r="L7176" t="str">
            <v>conserved peptide upstream open reading frame 52</v>
          </cell>
          <cell r="M7176" t="str">
            <v>Upstream_open_reading_frames_(uORFs)_are_small_open_reading_frames_found_in_the_5_UTR_of_a_mature_mRNA,_and_can_potentially_mediate_translational_regulation_of_the_largest,_or_major,_ORF_(mORF)._CPuORF52_represents_a_conserved_upstream_opening_reading_frame_relative_to_major_ORF_AT2G37480.1</v>
          </cell>
          <cell r="O7176" t="str">
            <v>black</v>
          </cell>
        </row>
        <row r="7177">
          <cell r="A7177" t="str">
            <v>AT2G37480</v>
          </cell>
          <cell r="B7177">
            <v>3.2309355999999997E-2</v>
          </cell>
          <cell r="C7177">
            <v>0.96983746599999998</v>
          </cell>
          <cell r="D7177">
            <v>0.192388472</v>
          </cell>
          <cell r="E7177">
            <v>0.14502622400000001</v>
          </cell>
          <cell r="G7177" t="str">
            <v>AT2G37480</v>
          </cell>
          <cell r="O7177" t="str">
            <v>black</v>
          </cell>
        </row>
        <row r="7178">
          <cell r="A7178" t="str">
            <v>AT2G37500</v>
          </cell>
          <cell r="B7178">
            <v>-5.8888089999999997E-2</v>
          </cell>
          <cell r="C7178">
            <v>0.88590070499999996</v>
          </cell>
          <cell r="D7178">
            <v>-0.16219324199999999</v>
          </cell>
          <cell r="E7178">
            <v>0.135951093</v>
          </cell>
          <cell r="F7178" t="str">
            <v>protein_coding</v>
          </cell>
          <cell r="G7178" t="str">
            <v>AT2G37500</v>
          </cell>
          <cell r="H7178" t="str">
            <v>GO:0009570;GO:0009570;GO:0006526;GO:0009570;GO:0006526;GO:0004358;GO:0009570;GO:0004042;GO:0009507; GO:0006526;GO:0006526;GO:0004358;GO:0004042;GO:0009507</v>
          </cell>
          <cell r="I7178" t="str">
            <v>GO:0006526</v>
          </cell>
          <cell r="J7178" t="str">
            <v>GO:0004358; GO:0004042</v>
          </cell>
          <cell r="K7178" t="str">
            <v>GO:0009570; GO:0009507; GO:0009507</v>
          </cell>
          <cell r="L7178" t="str">
            <v>arginine biosynthesis protein ArgJ family</v>
          </cell>
          <cell r="N7178" t="str">
            <v>protein_coding</v>
          </cell>
          <cell r="O7178" t="str">
            <v>black</v>
          </cell>
        </row>
        <row r="7179">
          <cell r="A7179" t="str">
            <v>AT2G37510</v>
          </cell>
          <cell r="B7179">
            <v>0.112991855</v>
          </cell>
          <cell r="C7179">
            <v>0.95568773900000004</v>
          </cell>
          <cell r="D7179">
            <v>0.71210872199999997</v>
          </cell>
          <cell r="E7179">
            <v>1.4010709E-2</v>
          </cell>
          <cell r="F7179" t="str">
            <v>protein_coding</v>
          </cell>
          <cell r="G7179" t="str">
            <v>AT2G37510</v>
          </cell>
          <cell r="H7179" t="str">
            <v>GO:0000166;GO:0003676</v>
          </cell>
          <cell r="J7179" t="str">
            <v>GO:0000166; GO:0003676</v>
          </cell>
          <cell r="L7179" t="str">
            <v>RNA-binding (RRM/RBD/RNP motifs) family protein</v>
          </cell>
          <cell r="N7179" t="str">
            <v>protein_coding</v>
          </cell>
          <cell r="O7179" t="str">
            <v>black</v>
          </cell>
        </row>
        <row r="7180">
          <cell r="A7180" t="str">
            <v>AT2G37520</v>
          </cell>
          <cell r="B7180">
            <v>6.6032515999999999E-2</v>
          </cell>
          <cell r="C7180">
            <v>0.87902974099999998</v>
          </cell>
          <cell r="D7180">
            <v>0.18537145299999999</v>
          </cell>
          <cell r="E7180">
            <v>7.7360745999999994E-2</v>
          </cell>
          <cell r="F7180" t="str">
            <v>protein_coding</v>
          </cell>
          <cell r="G7180" t="str">
            <v>AT2G37520</v>
          </cell>
          <cell r="H7180" t="str">
            <v>GO:0008270</v>
          </cell>
          <cell r="J7180" t="str">
            <v>GO:0008270</v>
          </cell>
          <cell r="L7180" t="str">
            <v>Acyl-CoA N-acyltransferase with RING/FYVE/PHD-type zinc finger domain</v>
          </cell>
          <cell r="N7180" t="str">
            <v>protein_coding</v>
          </cell>
          <cell r="O7180" t="str">
            <v>black</v>
          </cell>
        </row>
        <row r="7181">
          <cell r="A7181" t="str">
            <v>AT2G37530</v>
          </cell>
          <cell r="B7181">
            <v>4.8363771E-2</v>
          </cell>
          <cell r="C7181">
            <v>0.97714104599999996</v>
          </cell>
          <cell r="D7181">
            <v>-2.6000139999999999E-3</v>
          </cell>
          <cell r="E7181">
            <v>0.99534636200000004</v>
          </cell>
          <cell r="G7181" t="str">
            <v>AT2G37530</v>
          </cell>
          <cell r="O7181" t="str">
            <v>black</v>
          </cell>
        </row>
        <row r="7182">
          <cell r="A7182" t="str">
            <v>AT2G37540</v>
          </cell>
          <cell r="B7182">
            <v>1.3485047E-2</v>
          </cell>
          <cell r="C7182">
            <v>0.98405575599999995</v>
          </cell>
          <cell r="D7182">
            <v>8.4551829999999998E-3</v>
          </cell>
          <cell r="E7182">
            <v>0.96311718999999996</v>
          </cell>
          <cell r="F7182" t="str">
            <v>protein_coding</v>
          </cell>
          <cell r="G7182" t="str">
            <v>AT2G37540</v>
          </cell>
          <cell r="H7182" t="str">
            <v>GO:0008152;GO:0016491;GO:0000166</v>
          </cell>
          <cell r="I7182" t="str">
            <v>GO:0008152</v>
          </cell>
          <cell r="J7182" t="str">
            <v>GO:0016491; GO:0000166</v>
          </cell>
          <cell r="L7182" t="str">
            <v>NAD(P)-binding Rossmann-fold superfamily protein</v>
          </cell>
          <cell r="N7182" t="str">
            <v>protein_coding</v>
          </cell>
          <cell r="O7182" t="str">
            <v>black</v>
          </cell>
        </row>
        <row r="7183">
          <cell r="A7183" t="str">
            <v>AT2G37550</v>
          </cell>
          <cell r="B7183">
            <v>0.19414654100000001</v>
          </cell>
          <cell r="C7183">
            <v>0.23378315699999999</v>
          </cell>
          <cell r="D7183">
            <v>0.27328250100000001</v>
          </cell>
          <cell r="E7183">
            <v>8.8721240000000003E-3</v>
          </cell>
          <cell r="F7183" t="str">
            <v>protein_coding</v>
          </cell>
          <cell r="G7183" t="str">
            <v>AT2G37550</v>
          </cell>
          <cell r="H7183" t="str">
            <v>GO:0008060;GO:0008270;GO:0032312;GO:0032312;GO:0032312; GO:0008270;GO:0008060;GO:0032312;GO:0032312;GO:0032312</v>
          </cell>
          <cell r="I7183" t="str">
            <v>GO:0032312</v>
          </cell>
          <cell r="J7183" t="str">
            <v>GO:0008060; GO:0008270; GO:0008270; GO:0008060</v>
          </cell>
          <cell r="L7183" t="str">
            <v>ARF-GAP domain 7</v>
          </cell>
          <cell r="M7183" t="str">
            <v>A_member_of_ARF_GAP_domain_(AGD),_A_thaliana_has_15_members,_grouped_into_four_classes.</v>
          </cell>
          <cell r="N7183" t="str">
            <v>protein_coding</v>
          </cell>
          <cell r="O7183" t="str">
            <v>black</v>
          </cell>
        </row>
        <row r="7184">
          <cell r="A7184" t="str">
            <v>AT2G37560</v>
          </cell>
          <cell r="B7184">
            <v>-7.4444480000000002E-3</v>
          </cell>
          <cell r="C7184">
            <v>0.998400658</v>
          </cell>
          <cell r="D7184">
            <v>-0.218297458</v>
          </cell>
          <cell r="E7184">
            <v>0.576183361</v>
          </cell>
          <cell r="F7184" t="str">
            <v>protein_coding</v>
          </cell>
          <cell r="G7184" t="str">
            <v>AT2G37560</v>
          </cell>
          <cell r="H7184" t="str">
            <v>GO:0006260;GO:0005634;GO:0006260;GO:0006260;GO:0000808; GO:0005634;GO:0000808;GO:0006260;GO:0006260;GO:0006260</v>
          </cell>
          <cell r="I7184" t="str">
            <v>GO:0006260</v>
          </cell>
          <cell r="K7184" t="str">
            <v>GO:0005634; GO:0000808</v>
          </cell>
          <cell r="L7184" t="str">
            <v>origin recognition complex second largest subunit 2</v>
          </cell>
          <cell r="M7184" t="str">
            <v>Origin_Recognition_Complex_subunit_2._Involved_in_the_initiation_of_DNA_replication._Regulated_transcriptionally_during_cell_cycle,_peaking_at_G1/S-phase._Target_of_E2F/DF_family_of_transcription_factors._Interacts_strongly_with_all_ORC_subunits.</v>
          </cell>
          <cell r="N7184" t="str">
            <v>protein_coding</v>
          </cell>
          <cell r="O7184" t="str">
            <v>black</v>
          </cell>
        </row>
        <row r="7185">
          <cell r="A7185" t="str">
            <v>AT2G37570</v>
          </cell>
          <cell r="B7185">
            <v>0.162283448</v>
          </cell>
          <cell r="C7185">
            <v>0.45500372500000003</v>
          </cell>
          <cell r="D7185">
            <v>0.41787771000000001</v>
          </cell>
          <cell r="E7185">
            <v>5.2363099999999999E-4</v>
          </cell>
          <cell r="G7185" t="str">
            <v>AT2G37570</v>
          </cell>
          <cell r="L7185" t="str">
            <v>HSP20-like chaperones superfamily protein</v>
          </cell>
          <cell r="M7185" t="str">
            <v>encodes_a_protein_that_can_complement_the_salt-sensitive_phenotype_of_a_calcineurin_(CaN)-deficient_yeast_mutant._This_gene_occurs_in_a_single-copy_and_is_75%_identical_to_tobacco_SLT1_gene.</v>
          </cell>
          <cell r="O7185" t="str">
            <v>black</v>
          </cell>
        </row>
        <row r="7186">
          <cell r="A7186" t="str">
            <v>AT2G37580</v>
          </cell>
          <cell r="B7186">
            <v>0.42721395699999998</v>
          </cell>
          <cell r="C7186">
            <v>0.12664654</v>
          </cell>
          <cell r="D7186">
            <v>0.79657414500000001</v>
          </cell>
          <cell r="E7186">
            <v>1.127746E-3</v>
          </cell>
          <cell r="F7186" t="str">
            <v>protein_coding</v>
          </cell>
          <cell r="G7186" t="str">
            <v>AT2G37580</v>
          </cell>
          <cell r="H7186" t="str">
            <v>GO:0008270</v>
          </cell>
          <cell r="J7186" t="str">
            <v>GO:0008270</v>
          </cell>
          <cell r="L7186" t="str">
            <v>RING/U-box superfamily protein</v>
          </cell>
          <cell r="N7186" t="str">
            <v>protein_coding</v>
          </cell>
          <cell r="O7186" t="str">
            <v>black</v>
          </cell>
        </row>
        <row r="7187">
          <cell r="A7187" t="str">
            <v>AT2G37585</v>
          </cell>
          <cell r="B7187">
            <v>4.0300451000000001E-2</v>
          </cell>
          <cell r="C7187">
            <v>0.95213623300000005</v>
          </cell>
          <cell r="D7187">
            <v>-0.242194417</v>
          </cell>
          <cell r="E7187">
            <v>7.7271670000000001E-2</v>
          </cell>
          <cell r="F7187" t="str">
            <v>protein_coding</v>
          </cell>
          <cell r="G7187" t="str">
            <v>AT2G37585</v>
          </cell>
          <cell r="H7187" t="str">
            <v>GO:0016020;GO:0008375</v>
          </cell>
          <cell r="J7187" t="str">
            <v>GO:0008375</v>
          </cell>
          <cell r="K7187" t="str">
            <v>GO:0016020</v>
          </cell>
          <cell r="L7187" t="str">
            <v>Core-2/I-branching beta-1,6-N-acetylglucosaminyltransferase family protein</v>
          </cell>
          <cell r="N7187" t="str">
            <v>protein_coding</v>
          </cell>
          <cell r="O7187" t="str">
            <v>black</v>
          </cell>
        </row>
        <row r="7188">
          <cell r="A7188" t="str">
            <v>AT2G37590</v>
          </cell>
          <cell r="B7188">
            <v>-3.1836753000000002E-2</v>
          </cell>
          <cell r="C7188">
            <v>0.98442950399999996</v>
          </cell>
          <cell r="D7188">
            <v>0.27907699600000002</v>
          </cell>
          <cell r="E7188">
            <v>0.34873899600000002</v>
          </cell>
          <cell r="F7188" t="str">
            <v>protein_coding</v>
          </cell>
          <cell r="G7188" t="str">
            <v>AT2G37590</v>
          </cell>
          <cell r="H7188" t="str">
            <v>GO:0006355;GO:0008270;GO:0006355;GO:0006355;GO:0003677</v>
          </cell>
          <cell r="I7188" t="str">
            <v>GO:0006355</v>
          </cell>
          <cell r="J7188" t="str">
            <v>GO:0008270; GO:0003677</v>
          </cell>
          <cell r="L7188" t="str">
            <v>DNA binding with one finger 2.4</v>
          </cell>
          <cell r="N7188" t="str">
            <v>protein_coding</v>
          </cell>
          <cell r="O7188" t="str">
            <v>black</v>
          </cell>
        </row>
        <row r="7189">
          <cell r="A7189" t="str">
            <v>AT2G37600</v>
          </cell>
          <cell r="B7189">
            <v>-6.2400349000000001E-2</v>
          </cell>
          <cell r="C7189">
            <v>0.90996879799999997</v>
          </cell>
          <cell r="D7189">
            <v>0.26183235700000002</v>
          </cell>
          <cell r="E7189">
            <v>1.7942554999999999E-2</v>
          </cell>
          <cell r="F7189" t="str">
            <v>protein_coding</v>
          </cell>
          <cell r="G7189" t="str">
            <v>AT2G37600</v>
          </cell>
          <cell r="H7189" t="str">
            <v>GO:0006412;GO:0003735;GO:0006412;GO:0006412;GO:0005622;GO:0005840; GO:0006412;GO:0005840;GO:0005622;GO:0003735;GO:0006412;GO:0006412</v>
          </cell>
          <cell r="I7189" t="str">
            <v>GO:0006412</v>
          </cell>
          <cell r="J7189" t="str">
            <v>GO:0003735</v>
          </cell>
          <cell r="K7189" t="str">
            <v>GO:0005622; GO:0005840; GO:0005840; GO:0005622</v>
          </cell>
          <cell r="L7189" t="str">
            <v>Ribosomal protein L36e family protein</v>
          </cell>
          <cell r="N7189" t="str">
            <v>protein_coding</v>
          </cell>
          <cell r="O7189" t="str">
            <v>black</v>
          </cell>
        </row>
        <row r="7190">
          <cell r="A7190" t="str">
            <v>AT2G37620</v>
          </cell>
          <cell r="B7190">
            <v>0.63532306100000002</v>
          </cell>
          <cell r="C7190">
            <v>2.1800000000000001E-5</v>
          </cell>
          <cell r="D7190">
            <v>0.71972335399999998</v>
          </cell>
          <cell r="E7190">
            <v>1.5600000000000001E-6</v>
          </cell>
          <cell r="F7190" t="str">
            <v>protein_coding</v>
          </cell>
          <cell r="G7190" t="str">
            <v>AT2G37620</v>
          </cell>
          <cell r="H7190" t="str">
            <v>GO:0005886;GO:0009506;GO:0005829;GO:0005524;GO:0005886;GO:0005618; GO:0005618;GO:0005524;GO:0009506;GO:0005886;GO:0005886;GO:0005829</v>
          </cell>
          <cell r="J7190" t="str">
            <v>GO:0005524</v>
          </cell>
          <cell r="K7190" t="str">
            <v>GO:0005886; GO:0009506; GO:0005829; GO:0005618; GO:0005618; GO:0009506; GO:0005886; GO:0005829</v>
          </cell>
          <cell r="L7190" t="str">
            <v>actin 1</v>
          </cell>
          <cell r="M7190" t="str">
            <v>Member_of_the_actin_gene_family._Expressed_in_mature_pollen.</v>
          </cell>
          <cell r="N7190" t="str">
            <v>protein_coding</v>
          </cell>
          <cell r="O7190" t="str">
            <v>black</v>
          </cell>
        </row>
        <row r="7191">
          <cell r="A7191" t="str">
            <v>AT2G37630</v>
          </cell>
          <cell r="B7191">
            <v>-0.108089059</v>
          </cell>
          <cell r="C7191">
            <v>0.68940524700000005</v>
          </cell>
          <cell r="D7191">
            <v>-0.28101944600000001</v>
          </cell>
          <cell r="E7191">
            <v>3.2564686000000002E-2</v>
          </cell>
          <cell r="F7191" t="str">
            <v>protein_coding</v>
          </cell>
          <cell r="G7191" t="str">
            <v>AT2G37630</v>
          </cell>
          <cell r="H7191" t="str">
            <v>GO:0003677</v>
          </cell>
          <cell r="J7191" t="str">
            <v>GO:0003677</v>
          </cell>
          <cell r="L7191" t="str">
            <v>myb-like HTH transcriptional regulator family protein</v>
          </cell>
          <cell r="M7191" t="str">
            <v>Encodes_a_MYB-domain_protein_involved_in_specification_of_the_leaf_proximodistal_axis._Mutation_results_in_lobed_and_dissected_leaves_with_a_characteristic_asymmetry._Homologous_to_the_Antirrhinum_PHANTASTICA_(PHAN)_and_maize_ROUGH_SHEATH2_(RS2)_genes__Asymmetric_placement_of_auxin_response_at_the_distal_leaf_tip_precedes_visible_asymmetric_leaf_growth.__Acts_alongside_AXR1_to_exclude_BP_expression_in_leaves_and_with_PIN1_to_repress_BP_and_promote_lateral_organ_growth._Interacts_physically_with_AS2_to_form_a_complex_that_binds_to_the_BP_promoter_and_silences_BP.__Also_functions_as_a_regulator_of_the_plant_immune_response.</v>
          </cell>
          <cell r="N7191" t="str">
            <v>protein_coding</v>
          </cell>
          <cell r="O7191" t="str">
            <v>black</v>
          </cell>
        </row>
        <row r="7192">
          <cell r="A7192" t="str">
            <v>AT2G37640</v>
          </cell>
          <cell r="B7192">
            <v>-0.31753390799999998</v>
          </cell>
          <cell r="C7192">
            <v>0.119099381</v>
          </cell>
          <cell r="D7192">
            <v>-0.69804836299999995</v>
          </cell>
          <cell r="E7192">
            <v>1.517E-4</v>
          </cell>
          <cell r="F7192" t="str">
            <v>protein_coding</v>
          </cell>
          <cell r="G7192" t="str">
            <v>AT2G37640</v>
          </cell>
          <cell r="H7192" t="str">
            <v>GO:0005576;GO:0009664;GO:0012505;GO:0009664</v>
          </cell>
          <cell r="I7192" t="str">
            <v>GO:0009664</v>
          </cell>
          <cell r="K7192" t="str">
            <v>GO:0005576; GO:0012505</v>
          </cell>
          <cell r="L7192" t="str">
            <v>Barwin-like endoglucanases superfamily protein</v>
          </cell>
          <cell r="M7192" t="str">
            <v>member_of_Alpha-Expansin_Gene_Family._Naming_convention_from_the_Expansin_Working_Group_(Kende_et_al,_2004._Plant_Mol_Bio).__Involved_in_the_formation_of_nematode-induced_syncytia_in_roots_of_Arabidopsis_thaliana.</v>
          </cell>
          <cell r="N7192" t="str">
            <v>protein_coding</v>
          </cell>
          <cell r="O7192" t="str">
            <v>black</v>
          </cell>
        </row>
        <row r="7193">
          <cell r="A7193" t="str">
            <v>AT2G37650</v>
          </cell>
          <cell r="B7193">
            <v>0.160869017</v>
          </cell>
          <cell r="C7193">
            <v>0.65948060100000006</v>
          </cell>
          <cell r="D7193">
            <v>0.152683497</v>
          </cell>
          <cell r="E7193">
            <v>0.26012127499999999</v>
          </cell>
          <cell r="G7193" t="str">
            <v>AT2G37650</v>
          </cell>
          <cell r="L7193" t="str">
            <v>GRAS family transcription factor</v>
          </cell>
          <cell r="O7193" t="str">
            <v>black</v>
          </cell>
        </row>
        <row r="7194">
          <cell r="A7194" t="str">
            <v>AT2G37660</v>
          </cell>
          <cell r="B7194">
            <v>-3.2856453000000001E-2</v>
          </cell>
          <cell r="C7194">
            <v>0.95444341600000004</v>
          </cell>
          <cell r="D7194">
            <v>-6.1175048000000003E-2</v>
          </cell>
          <cell r="E7194">
            <v>0.66094429399999999</v>
          </cell>
          <cell r="F7194" t="str">
            <v>protein_coding</v>
          </cell>
          <cell r="G7194" t="str">
            <v>AT2G37660</v>
          </cell>
          <cell r="H7194" t="str">
            <v>GO:0009570;GO:0009570;GO:0042742;GO:0003854;GO:0009570;GO:0009570;GO:0009570;GO:0009570;GO:0016616;GO:0009570;GO:0009570;GO:0042742;GO:0006694;GO:0009570;GO:0009570;GO:0009570;GO:0048046;GO:0009579;GO:0055114;GO:0009570;GO:0009507;GO:0000166;GO:0009507</v>
          </cell>
          <cell r="I7194" t="str">
            <v>GO:0042742; GO:0006694; GO:0055114</v>
          </cell>
          <cell r="J7194" t="str">
            <v>GO:0003854; GO:0016616; GO:0000166</v>
          </cell>
          <cell r="K7194" t="str">
            <v>GO:0009570; GO:0048046; GO:0009579; GO:0009507</v>
          </cell>
          <cell r="L7194" t="str">
            <v>NAD(P)-binding Rossmann-fold superfamily protein</v>
          </cell>
          <cell r="N7194" t="str">
            <v>protein_coding</v>
          </cell>
          <cell r="O7194" t="str">
            <v>black</v>
          </cell>
        </row>
        <row r="7195">
          <cell r="A7195" t="str">
            <v>AT2G37678</v>
          </cell>
          <cell r="B7195">
            <v>0.145030878</v>
          </cell>
          <cell r="C7195">
            <v>0.77675746400000001</v>
          </cell>
          <cell r="D7195">
            <v>0.48135102099999999</v>
          </cell>
          <cell r="E7195">
            <v>6.2817199999999998E-4</v>
          </cell>
          <cell r="G7195" t="str">
            <v>AT2G37678</v>
          </cell>
          <cell r="L7195" t="str">
            <v>far-red elongated hypocotyl 1</v>
          </cell>
          <cell r="M7195" t="str">
            <v>Positive_regulator_of_photomorphogenesis_in_far-red_light._Most_abundant_in_young_seedlings_in_the_dark._Downregulated_in_the_light_and_older_as_plants_develop._Localized_in_the_nucleus_and_the_cytoplasm._Nuclear_localization_strongest_in_the_dark._Degraded_through_the_26S_proteasome._Regulated_by_PHYA._It_is_specifically_required_for_the_light-regulated_nuclear_accumulation_of_phyA_but_not_phyB.</v>
          </cell>
          <cell r="O7195" t="str">
            <v>black</v>
          </cell>
        </row>
        <row r="7196">
          <cell r="A7196" t="str">
            <v>AT2G37680</v>
          </cell>
          <cell r="B7196">
            <v>6.0176300000000004E-3</v>
          </cell>
          <cell r="C7196">
            <v>0.99530129099999998</v>
          </cell>
          <cell r="D7196">
            <v>0.21027063100000001</v>
          </cell>
          <cell r="E7196">
            <v>0.16156394700000001</v>
          </cell>
          <cell r="G7196" t="str">
            <v>AT2G37680</v>
          </cell>
          <cell r="O7196" t="str">
            <v>black</v>
          </cell>
        </row>
        <row r="7197">
          <cell r="A7197" t="str">
            <v>AT2G37690</v>
          </cell>
          <cell r="B7197">
            <v>-0.109607617</v>
          </cell>
          <cell r="C7197">
            <v>0.86607458100000001</v>
          </cell>
          <cell r="D7197">
            <v>0.92912541199999998</v>
          </cell>
          <cell r="E7197">
            <v>2.9100000000000001E-6</v>
          </cell>
          <cell r="F7197" t="str">
            <v>protein_coding</v>
          </cell>
          <cell r="G7197" t="str">
            <v>AT2G37690</v>
          </cell>
          <cell r="H7197" t="str">
            <v>GO:0009570;GO:0034023;GO:0006189;GO:0005524;GO:0016874;GO:0009570;GO:0009507;GO:0046872;GO:0006189;GO:0009570;GO:0004638;GO:0009570</v>
          </cell>
          <cell r="I7197" t="str">
            <v>GO:0006189</v>
          </cell>
          <cell r="J7197" t="str">
            <v>GO:0034023; GO:0005524; GO:0016874; GO:0046872; GO:0004638</v>
          </cell>
          <cell r="K7197" t="str">
            <v>GO:0009570; GO:0009507</v>
          </cell>
          <cell r="L7197" t="str">
            <v>phosphoribosylaminoimidazole carboxylase, putative / AIR carboxylase, putative</v>
          </cell>
          <cell r="N7197" t="str">
            <v>protein_coding</v>
          </cell>
          <cell r="O7197" t="str">
            <v>black</v>
          </cell>
        </row>
        <row r="7198">
          <cell r="A7198" t="str">
            <v>AT2G37710</v>
          </cell>
          <cell r="B7198">
            <v>6.8791801E-2</v>
          </cell>
          <cell r="C7198">
            <v>0.91641076499999996</v>
          </cell>
          <cell r="D7198">
            <v>0.336411026</v>
          </cell>
          <cell r="E7198">
            <v>4.4157969999999998E-2</v>
          </cell>
          <cell r="F7198" t="str">
            <v>protein_coding</v>
          </cell>
          <cell r="G7198" t="str">
            <v>AT2G37710</v>
          </cell>
          <cell r="H7198" t="str">
            <v>GO:0005886;GO:0006468;GO:0016772;GO:0004672;GO:0005524;GO:0004672;GO:0006468;GO:0004674;GO:0004674;GO:0006468</v>
          </cell>
          <cell r="I7198" t="str">
            <v>GO:0006468</v>
          </cell>
          <cell r="J7198" t="str">
            <v>GO:0016772; GO:0004672; GO:0005524; GO:0004674</v>
          </cell>
          <cell r="K7198" t="str">
            <v>GO:0005886</v>
          </cell>
          <cell r="L7198" t="str">
            <v>receptor lectin kinase</v>
          </cell>
          <cell r="M7198" t="str">
            <v>Induced_in_response_to_Salicylic_acid.</v>
          </cell>
          <cell r="N7198" t="str">
            <v>protein_coding</v>
          </cell>
          <cell r="O7198" t="str">
            <v>black</v>
          </cell>
        </row>
        <row r="7199">
          <cell r="A7199" t="str">
            <v>AT2G37720</v>
          </cell>
          <cell r="B7199">
            <v>-3.8103082000000003E-2</v>
          </cell>
          <cell r="C7199">
            <v>0.98738837199999996</v>
          </cell>
          <cell r="D7199">
            <v>-0.43806028699999999</v>
          </cell>
          <cell r="E7199">
            <v>0.28174996800000002</v>
          </cell>
          <cell r="F7199" t="str">
            <v>protein_coding</v>
          </cell>
          <cell r="G7199" t="str">
            <v>AT2G37720</v>
          </cell>
          <cell r="H7199" t="str">
            <v>GO:0009507</v>
          </cell>
          <cell r="K7199" t="str">
            <v>GO:0009507</v>
          </cell>
          <cell r="L7199" t="str">
            <v>TRICHOME BIREFRINGENCE-LIKE 15</v>
          </cell>
          <cell r="M7199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7199" t="str">
            <v>protein_coding</v>
          </cell>
          <cell r="O7199" t="str">
            <v>black</v>
          </cell>
        </row>
        <row r="7200">
          <cell r="A7200" t="str">
            <v>AT2G37750</v>
          </cell>
          <cell r="B7200">
            <v>0.84319852399999995</v>
          </cell>
          <cell r="C7200">
            <v>0.68665296799999997</v>
          </cell>
          <cell r="D7200">
            <v>1.3221000519999999</v>
          </cell>
          <cell r="E7200">
            <v>0.124482463</v>
          </cell>
          <cell r="G7200" t="str">
            <v>AT2G37750</v>
          </cell>
          <cell r="O7200" t="str">
            <v>black</v>
          </cell>
        </row>
        <row r="7201">
          <cell r="A7201" t="str">
            <v>AT2G37760</v>
          </cell>
          <cell r="B7201">
            <v>0.47141459800000002</v>
          </cell>
          <cell r="C7201">
            <v>1.7931326000000001E-2</v>
          </cell>
          <cell r="D7201">
            <v>0.94882124599999995</v>
          </cell>
          <cell r="E7201">
            <v>2.2399999999999999E-5</v>
          </cell>
          <cell r="F7201" t="str">
            <v>protein_coding</v>
          </cell>
          <cell r="G7201" t="str">
            <v>AT2G37760</v>
          </cell>
          <cell r="H7201" t="str">
            <v>GO:0055114;GO:0016491;GO:0046686;GO:0005829; GO:0016491;GO:0005829;GO:0046686;GO:0055114; GO:0016491;GO:0005829;GO:0055114;GO:0046686; GO:0055114;GO:0005829;GO:0016491; GO:0016491;GO:0055114;GO:0005829</v>
          </cell>
          <cell r="I7201" t="str">
            <v>GO:0055114; GO:0046686; GO:0046686; GO:0055114; GO:0055114</v>
          </cell>
          <cell r="J7201" t="str">
            <v>GO:0016491</v>
          </cell>
          <cell r="K7201" t="str">
            <v>GO:0005829</v>
          </cell>
          <cell r="L7201" t="str">
            <v>NAD(P)-linked oxidoreductase superfamily protein</v>
          </cell>
          <cell r="N7201" t="str">
            <v>protein_coding</v>
          </cell>
          <cell r="O7201" t="str">
            <v>black</v>
          </cell>
        </row>
        <row r="7202">
          <cell r="A7202" t="str">
            <v>AT2G37770</v>
          </cell>
          <cell r="B7202">
            <v>0.88113041800000003</v>
          </cell>
          <cell r="C7202">
            <v>4.5074005E-2</v>
          </cell>
          <cell r="D7202">
            <v>1.5463093050000001</v>
          </cell>
          <cell r="E7202">
            <v>1.4841897E-2</v>
          </cell>
          <cell r="F7202" t="str">
            <v>protein_coding</v>
          </cell>
          <cell r="G7202" t="str">
            <v>AT2G37770</v>
          </cell>
          <cell r="H7202" t="str">
            <v>GO:0016491;GO:0055114; GO:0055114;GO:0016491</v>
          </cell>
          <cell r="I7202" t="str">
            <v>GO:0055114</v>
          </cell>
          <cell r="J7202" t="str">
            <v>GO:0016491</v>
          </cell>
          <cell r="L7202" t="str">
            <v>NAD(P)-linked oxidoreductase superfamily protein</v>
          </cell>
          <cell r="N7202" t="str">
            <v>protein_coding</v>
          </cell>
          <cell r="O7202" t="str">
            <v>red</v>
          </cell>
        </row>
        <row r="7203">
          <cell r="A7203" t="str">
            <v>AT2G37790</v>
          </cell>
          <cell r="B7203">
            <v>-0.13675593899999999</v>
          </cell>
          <cell r="C7203">
            <v>0.54409774799999999</v>
          </cell>
          <cell r="D7203">
            <v>-0.12667227</v>
          </cell>
          <cell r="E7203">
            <v>0.37639787499999999</v>
          </cell>
          <cell r="F7203" t="str">
            <v>protein_coding</v>
          </cell>
          <cell r="G7203" t="str">
            <v>AT2G37790</v>
          </cell>
          <cell r="H7203" t="str">
            <v>GO:0016491;GO:0055114</v>
          </cell>
          <cell r="I7203" t="str">
            <v>GO:0055114</v>
          </cell>
          <cell r="J7203" t="str">
            <v>GO:0016491</v>
          </cell>
          <cell r="L7203" t="str">
            <v>NAD(P)-linked oxidoreductase superfamily protein</v>
          </cell>
          <cell r="N7203" t="str">
            <v>protein_coding</v>
          </cell>
          <cell r="O7203" t="str">
            <v>black</v>
          </cell>
        </row>
        <row r="7204">
          <cell r="A7204" t="str">
            <v>AT2G37840</v>
          </cell>
          <cell r="B7204">
            <v>7.8797450000000005E-2</v>
          </cell>
          <cell r="C7204">
            <v>0.84664731299999996</v>
          </cell>
          <cell r="D7204">
            <v>0.123084552</v>
          </cell>
          <cell r="E7204">
            <v>0.24582953900000001</v>
          </cell>
          <cell r="F7204" t="str">
            <v>protein_coding</v>
          </cell>
          <cell r="G7204" t="str">
            <v>AT2G37840</v>
          </cell>
          <cell r="H7204" t="str">
            <v>GO:0005524;GO:0004672;GO:0016772;GO:0006468;GO:0006468;GO:0006468;GO:0004713;GO:0004672;GO:0004674;GO:0004674;GO:0004713; GO:0006468;GO:0006468;GO:0004672;GO:0005524;GO:0006468;GO:0016772;GO:0004672</v>
          </cell>
          <cell r="I7204" t="str">
            <v>GO:0006468</v>
          </cell>
          <cell r="J7204" t="str">
            <v>GO:0005524; GO:0004672; GO:0016772; GO:0004713; GO:0004674; GO:0004672; GO:0005524; GO:0016772</v>
          </cell>
          <cell r="L7204" t="str">
            <v>Protein kinase superfamily protein</v>
          </cell>
          <cell r="N7204" t="str">
            <v>protein_coding</v>
          </cell>
          <cell r="O7204" t="str">
            <v>black</v>
          </cell>
        </row>
        <row r="7205">
          <cell r="A7205" t="str">
            <v>AT2G37860</v>
          </cell>
          <cell r="B7205">
            <v>-9.5978912999999999E-2</v>
          </cell>
          <cell r="C7205">
            <v>0.742908546</v>
          </cell>
          <cell r="D7205">
            <v>-9.6819309000000006E-2</v>
          </cell>
          <cell r="E7205">
            <v>0.52055093799999996</v>
          </cell>
          <cell r="F7205" t="str">
            <v>protein_coding</v>
          </cell>
          <cell r="G7205" t="str">
            <v>AT2G37860</v>
          </cell>
          <cell r="H7205" t="str">
            <v>GO:0009507;GO:0016020; GO:0009941;GO:0009941;GO:0009941;GO:0009941;GO:0016020;GO:0009507</v>
          </cell>
          <cell r="K7205" t="str">
            <v>GO:0009507; GO:0016020; GO:0009941; GO:0016020; GO:0009507</v>
          </cell>
          <cell r="L7205" t="str">
            <v>Protein of unknown function (DUF3411)</v>
          </cell>
          <cell r="M7205" t="str">
            <v>Encodes_a_protein_of_unknown_function.__Mutants_have_pale_leaves,_lower_cell_density_in_the_palisade_parenchyma_and_increased_sensitivity_to_ozone_and_virulent_Pseudomonas_syringae</v>
          </cell>
          <cell r="N7205" t="str">
            <v>protein_coding</v>
          </cell>
          <cell r="O7205" t="str">
            <v>black</v>
          </cell>
        </row>
        <row r="7206">
          <cell r="A7206" t="str">
            <v>AT2G37870</v>
          </cell>
          <cell r="B7206">
            <v>8.2201358000000002E-2</v>
          </cell>
          <cell r="C7206">
            <v>0.92957685700000003</v>
          </cell>
          <cell r="D7206">
            <v>-0.22791435700000001</v>
          </cell>
          <cell r="E7206">
            <v>0.26728446900000002</v>
          </cell>
          <cell r="F7206" t="str">
            <v>protein_coding</v>
          </cell>
          <cell r="G7206" t="str">
            <v>AT2G37870</v>
          </cell>
          <cell r="H7206" t="str">
            <v>GO:0008289;GO:0006869;GO:0009506</v>
          </cell>
          <cell r="I7206" t="str">
            <v>GO:0006869</v>
          </cell>
          <cell r="J7206" t="str">
            <v>GO:0008289</v>
          </cell>
          <cell r="K7206" t="str">
            <v>GO:0009506</v>
          </cell>
          <cell r="L7206" t="str">
            <v>Bifunctional inhibitor/lipid-transfer protein/seed storage 2S albumin superfamily protein</v>
          </cell>
          <cell r="N7206" t="str">
            <v>protein_coding</v>
          </cell>
          <cell r="O7206" t="str">
            <v>black</v>
          </cell>
        </row>
        <row r="7207">
          <cell r="A7207" t="str">
            <v>AT2G37880</v>
          </cell>
          <cell r="B7207">
            <v>8.5225537000000004E-2</v>
          </cell>
          <cell r="C7207">
            <v>0.97455042599999997</v>
          </cell>
          <cell r="D7207">
            <v>-0.60186546100000005</v>
          </cell>
          <cell r="E7207">
            <v>0.29463155699999999</v>
          </cell>
          <cell r="G7207" t="str">
            <v>AT2G37880</v>
          </cell>
          <cell r="L7207" t="str">
            <v>Protein of unknown function, DUF617</v>
          </cell>
          <cell r="O7207" t="str">
            <v>black</v>
          </cell>
        </row>
        <row r="7208">
          <cell r="A7208" t="str">
            <v>AT2G37890</v>
          </cell>
          <cell r="B7208">
            <v>-4.1977929999999997E-2</v>
          </cell>
          <cell r="C7208">
            <v>0.97455042599999997</v>
          </cell>
          <cell r="D7208">
            <v>5.2301081999999999E-2</v>
          </cell>
          <cell r="E7208">
            <v>0.88259185799999995</v>
          </cell>
          <cell r="F7208" t="str">
            <v>protein_coding</v>
          </cell>
          <cell r="G7208" t="str">
            <v>AT2G37890</v>
          </cell>
          <cell r="H7208" t="str">
            <v>GO:0005743;GO:0006810;GO:0005743;GO:0055085;GO:0005215;GO:0005743;GO:0055085;GO:0005743</v>
          </cell>
          <cell r="I7208" t="str">
            <v>GO:0006810; GO:0055085</v>
          </cell>
          <cell r="J7208" t="str">
            <v>GO:0005215</v>
          </cell>
          <cell r="K7208" t="str">
            <v>GO:0005743</v>
          </cell>
          <cell r="L7208" t="str">
            <v>Mitochondrial substrate carrier family protein</v>
          </cell>
          <cell r="N7208" t="str">
            <v>protein_coding</v>
          </cell>
          <cell r="O7208" t="str">
            <v>black</v>
          </cell>
        </row>
        <row r="7209">
          <cell r="A7209" t="str">
            <v>AT2G37900</v>
          </cell>
          <cell r="B7209">
            <v>0.98215591300000005</v>
          </cell>
          <cell r="C7209">
            <v>1.104191E-3</v>
          </cell>
          <cell r="D7209">
            <v>2.2984630799999999</v>
          </cell>
          <cell r="E7209">
            <v>7.5599999999999996E-16</v>
          </cell>
          <cell r="F7209" t="str">
            <v>protein_coding</v>
          </cell>
          <cell r="G7209" t="str">
            <v>AT2G37900</v>
          </cell>
          <cell r="H7209" t="str">
            <v>GO:0006857;GO:0016020;GO:0005215</v>
          </cell>
          <cell r="I7209" t="str">
            <v>GO:0006857</v>
          </cell>
          <cell r="J7209" t="str">
            <v>GO:0005215</v>
          </cell>
          <cell r="K7209" t="str">
            <v>GO:0016020</v>
          </cell>
          <cell r="L7209" t="str">
            <v>Major facilitator superfamily protein</v>
          </cell>
          <cell r="N7209" t="str">
            <v>protein_coding</v>
          </cell>
          <cell r="O7209" t="str">
            <v>red</v>
          </cell>
        </row>
        <row r="7210">
          <cell r="A7210" t="str">
            <v>AT2G37920</v>
          </cell>
          <cell r="B7210">
            <v>-0.10202053699999999</v>
          </cell>
          <cell r="C7210">
            <v>0.75066312499999999</v>
          </cell>
          <cell r="D7210">
            <v>-0.30842672300000001</v>
          </cell>
          <cell r="E7210">
            <v>2.004483E-3</v>
          </cell>
          <cell r="G7210" t="str">
            <v>AT2G37920</v>
          </cell>
          <cell r="L7210" t="str">
            <v>copper ion transmembrane transporters</v>
          </cell>
          <cell r="O7210" t="str">
            <v>black</v>
          </cell>
        </row>
        <row r="7211">
          <cell r="A7211" t="str">
            <v>AT2G37930</v>
          </cell>
          <cell r="B7211">
            <v>-0.21900359899999999</v>
          </cell>
          <cell r="C7211">
            <v>0.72033251399999998</v>
          </cell>
          <cell r="D7211">
            <v>-0.13633693299999999</v>
          </cell>
          <cell r="E7211">
            <v>0.52626454199999995</v>
          </cell>
          <cell r="F7211" t="str">
            <v>protein_coding</v>
          </cell>
          <cell r="G7211" t="str">
            <v>AT2G37930</v>
          </cell>
          <cell r="H7211" t="str">
            <v>GO:0009941;GO:0009941;GO:0005886;GO:0009941;GO:0009941</v>
          </cell>
          <cell r="K7211" t="str">
            <v>GO:0009941; GO:0005886</v>
          </cell>
          <cell r="L7211" t="str">
            <v>Protein of unknown function (DUF3527)</v>
          </cell>
          <cell r="N7211" t="str">
            <v>protein_coding</v>
          </cell>
          <cell r="O7211" t="str">
            <v>black</v>
          </cell>
        </row>
        <row r="7212">
          <cell r="A7212" t="str">
            <v>AT2G37940</v>
          </cell>
          <cell r="B7212">
            <v>0.118154652</v>
          </cell>
          <cell r="C7212">
            <v>0.82322663399999996</v>
          </cell>
          <cell r="D7212">
            <v>0.39453622599999999</v>
          </cell>
          <cell r="E7212">
            <v>2.1264157999999998E-2</v>
          </cell>
          <cell r="G7212" t="str">
            <v>AT2G37940</v>
          </cell>
          <cell r="L7212" t="str">
            <v>Arabidopsis Inositol phosphorylceramide synthase 2</v>
          </cell>
          <cell r="M7212" t="str">
            <v>I</v>
          </cell>
          <cell r="O7212" t="str">
            <v>black</v>
          </cell>
        </row>
        <row r="7213">
          <cell r="A7213" t="str">
            <v>AT2G37950</v>
          </cell>
          <cell r="B7213">
            <v>-0.19748154900000001</v>
          </cell>
          <cell r="C7213">
            <v>0.88696284199999997</v>
          </cell>
          <cell r="D7213">
            <v>0.12567266499999999</v>
          </cell>
          <cell r="E7213">
            <v>0.77399538400000001</v>
          </cell>
          <cell r="F7213" t="str">
            <v>protein_coding</v>
          </cell>
          <cell r="G7213" t="str">
            <v>AT2G37950</v>
          </cell>
          <cell r="H7213" t="str">
            <v>GO:0008270</v>
          </cell>
          <cell r="J7213" t="str">
            <v>GO:0008270</v>
          </cell>
          <cell r="L7213" t="str">
            <v>RING/FYVE/PHD zinc finger superfamily protein</v>
          </cell>
          <cell r="N7213" t="str">
            <v>protein_coding</v>
          </cell>
          <cell r="O7213" t="str">
            <v>black</v>
          </cell>
        </row>
        <row r="7214">
          <cell r="A7214" t="str">
            <v>AT2G37960</v>
          </cell>
          <cell r="B7214">
            <v>-7.5647190000000001E-3</v>
          </cell>
          <cell r="C7214">
            <v>0.99966824899999995</v>
          </cell>
          <cell r="D7214">
            <v>-1.279954566</v>
          </cell>
          <cell r="E7214">
            <v>1.0556519E-2</v>
          </cell>
          <cell r="G7214" t="str">
            <v>AT2G37960</v>
          </cell>
          <cell r="O7214" t="str">
            <v>orange</v>
          </cell>
        </row>
        <row r="7215">
          <cell r="A7215" t="str">
            <v>AT2G37970</v>
          </cell>
          <cell r="B7215">
            <v>0.17632389200000001</v>
          </cell>
          <cell r="C7215">
            <v>0.71007519399999997</v>
          </cell>
          <cell r="D7215">
            <v>0.683444363</v>
          </cell>
          <cell r="E7215">
            <v>5.49E-6</v>
          </cell>
          <cell r="F7215" t="str">
            <v>protein_coding</v>
          </cell>
          <cell r="G7215" t="str">
            <v>AT2G37970</v>
          </cell>
          <cell r="H7215" t="str">
            <v>GO:0005794;GO:0006499;GO:0006499;GO:0005773;GO:0005886;GO:0006499;GO:0005886;GO:0005773;GO:0005886</v>
          </cell>
          <cell r="I7215" t="str">
            <v>GO:0006499</v>
          </cell>
          <cell r="K7215" t="str">
            <v>GO:0005794; GO:0005773; GO:0005886</v>
          </cell>
          <cell r="L7215" t="str">
            <v>SOUL heme-binding family protein</v>
          </cell>
          <cell r="N7215" t="str">
            <v>protein_coding</v>
          </cell>
          <cell r="O7215" t="str">
            <v>black</v>
          </cell>
        </row>
        <row r="7216">
          <cell r="A7216" t="str">
            <v>AT2G37975</v>
          </cell>
          <cell r="B7216">
            <v>7.8171781999999995E-2</v>
          </cell>
          <cell r="C7216">
            <v>0.90996879799999997</v>
          </cell>
          <cell r="D7216">
            <v>7.1707161000000005E-2</v>
          </cell>
          <cell r="E7216">
            <v>0.71580964300000005</v>
          </cell>
          <cell r="F7216" t="str">
            <v>protein_coding</v>
          </cell>
          <cell r="G7216" t="str">
            <v>AT2G37975</v>
          </cell>
          <cell r="H7216" t="str">
            <v>GO:0012505</v>
          </cell>
          <cell r="K7216" t="str">
            <v>GO:0012505</v>
          </cell>
          <cell r="L7216" t="str">
            <v>Yos1-like protein</v>
          </cell>
          <cell r="N7216" t="str">
            <v>protein_coding</v>
          </cell>
          <cell r="O7216" t="str">
            <v>black</v>
          </cell>
        </row>
        <row r="7217">
          <cell r="A7217" t="str">
            <v>AT2G37980</v>
          </cell>
          <cell r="B7217">
            <v>0.141025332</v>
          </cell>
          <cell r="C7217">
            <v>0.95309750100000001</v>
          </cell>
          <cell r="D7217">
            <v>0.13752362900000001</v>
          </cell>
          <cell r="E7217">
            <v>0.80265613099999999</v>
          </cell>
          <cell r="G7217" t="str">
            <v>AT2G37980</v>
          </cell>
          <cell r="L7217" t="str">
            <v>O-fucosyltransferase family protein</v>
          </cell>
          <cell r="O7217" t="str">
            <v>black</v>
          </cell>
        </row>
        <row r="7218">
          <cell r="A7218" t="str">
            <v>AT2G37990</v>
          </cell>
          <cell r="B7218">
            <v>8.0897286999999998E-2</v>
          </cell>
          <cell r="C7218">
            <v>0.85691170299999997</v>
          </cell>
          <cell r="D7218">
            <v>0.32816691599999998</v>
          </cell>
          <cell r="E7218">
            <v>4.940809E-3</v>
          </cell>
          <cell r="F7218" t="str">
            <v>protein_coding</v>
          </cell>
          <cell r="G7218" t="str">
            <v>AT2G37990</v>
          </cell>
          <cell r="H7218" t="str">
            <v>GO:0042254;GO:0005730;GO:0005730</v>
          </cell>
          <cell r="I7218" t="str">
            <v>GO:0042254</v>
          </cell>
          <cell r="K7218" t="str">
            <v>GO:0005730</v>
          </cell>
          <cell r="L7218" t="str">
            <v>ribosome biogenesis regulatory protein (RRS1) family protein</v>
          </cell>
          <cell r="N7218" t="str">
            <v>protein_coding</v>
          </cell>
          <cell r="O7218" t="str">
            <v>black</v>
          </cell>
        </row>
        <row r="7219">
          <cell r="A7219" t="str">
            <v>AT2G38000</v>
          </cell>
          <cell r="B7219">
            <v>-4.3597210000000004E-3</v>
          </cell>
          <cell r="C7219">
            <v>0.99608716399999997</v>
          </cell>
          <cell r="D7219">
            <v>-8.5287990000000001E-3</v>
          </cell>
          <cell r="E7219">
            <v>0.95753118500000001</v>
          </cell>
          <cell r="G7219" t="str">
            <v>AT2G38000</v>
          </cell>
          <cell r="L7219" t="str">
            <v>chaperone protein dnaJ-related</v>
          </cell>
          <cell r="O7219" t="str">
            <v>black</v>
          </cell>
        </row>
        <row r="7220">
          <cell r="A7220" t="str">
            <v>AT2G38010</v>
          </cell>
          <cell r="B7220">
            <v>-5.0721513000000003E-2</v>
          </cell>
          <cell r="C7220">
            <v>0.92663822500000004</v>
          </cell>
          <cell r="D7220">
            <v>-0.43858272399999998</v>
          </cell>
          <cell r="E7220">
            <v>9.3056699999999998E-4</v>
          </cell>
          <cell r="F7220" t="str">
            <v>protein_coding</v>
          </cell>
          <cell r="G7220" t="str">
            <v>AT2G38010</v>
          </cell>
          <cell r="H7220" t="str">
            <v>GO:0009506</v>
          </cell>
          <cell r="K7220" t="str">
            <v>GO:0009506</v>
          </cell>
          <cell r="L7220" t="str">
            <v>Neutral/alkaline non-lysosomal ceramidase</v>
          </cell>
          <cell r="N7220" t="str">
            <v>protein_coding</v>
          </cell>
          <cell r="O7220" t="str">
            <v>black</v>
          </cell>
        </row>
        <row r="7221">
          <cell r="A7221" t="str">
            <v>AT2G38020</v>
          </cell>
          <cell r="B7221">
            <v>7.3847513000000004E-2</v>
          </cell>
          <cell r="C7221">
            <v>0.79861134199999995</v>
          </cell>
          <cell r="D7221">
            <v>2.4537529999999999E-3</v>
          </cell>
          <cell r="E7221">
            <v>0.98498074800000002</v>
          </cell>
          <cell r="F7221" t="str">
            <v>protein_coding</v>
          </cell>
          <cell r="G7221" t="str">
            <v>AT2G38020</v>
          </cell>
          <cell r="H7221" t="str">
            <v>GO:0006886;GO:0006886</v>
          </cell>
          <cell r="I7221" t="str">
            <v>GO:0006886</v>
          </cell>
          <cell r="L7221" t="str">
            <v>vacuoleless1 (VCL1)</v>
          </cell>
          <cell r="M7221" t="str">
            <v>necessary_for_proper_vacuole_formation_and_morphogenesis_in_Arabidopsis</v>
          </cell>
          <cell r="N7221" t="str">
            <v>protein_coding</v>
          </cell>
          <cell r="O7221" t="str">
            <v>black</v>
          </cell>
        </row>
        <row r="7222">
          <cell r="A7222" t="str">
            <v>AT2G38025</v>
          </cell>
          <cell r="B7222">
            <v>-9.7772251000000004E-2</v>
          </cell>
          <cell r="C7222">
            <v>0.72213172000000003</v>
          </cell>
          <cell r="D7222">
            <v>-0.33727317499999998</v>
          </cell>
          <cell r="E7222">
            <v>1.56745E-3</v>
          </cell>
          <cell r="F7222" t="str">
            <v>protein_coding</v>
          </cell>
          <cell r="G7222" t="str">
            <v>AT2G38025</v>
          </cell>
          <cell r="H7222" t="str">
            <v>GO:0009507</v>
          </cell>
          <cell r="K7222" t="str">
            <v>GO:0009507</v>
          </cell>
          <cell r="L7222" t="str">
            <v>Cysteine proteinases superfamily protein</v>
          </cell>
          <cell r="N7222" t="str">
            <v>protein_coding</v>
          </cell>
          <cell r="O7222" t="str">
            <v>black</v>
          </cell>
        </row>
        <row r="7223">
          <cell r="A7223" t="str">
            <v>AT2G38040</v>
          </cell>
          <cell r="B7223">
            <v>-0.141929202</v>
          </cell>
          <cell r="C7223">
            <v>0.32521984100000001</v>
          </cell>
          <cell r="D7223">
            <v>-0.42540688100000001</v>
          </cell>
          <cell r="E7223">
            <v>5.1100000000000002E-5</v>
          </cell>
          <cell r="F7223" t="str">
            <v>protein_coding</v>
          </cell>
          <cell r="G7223" t="str">
            <v>AT2G38040</v>
          </cell>
          <cell r="H7223" t="str">
            <v>GO:0009941;GO:0009570;GO:0009507;GO:0009570;GO:0009941;GO:0009317;GO:0016874;GO:0009570;GO:0009941;GO:0003989;GO:0009570;GO:0006633;GO:0009941;GO:0009507;GO:0009941;GO:0009570;GO:0009317;GO:0009941;GO:0009941;GO:0009941;GO:0009570;GO:0006633;GO:0016020;GO:0009570;GO:0009570;GO:0009941;GO:0009941;GO:0009941;GO:0009941; GO:0009317;GO:0016874;GO:0006633;GO:0009507;GO:0009941;GO:0009941;GO:0016020;GO:0009941;GO:0009317;GO:0006633;GO:0003989;GO:0009941;GO:0009941;GO:0009941;GO:0009941;GO:0009507;GO:0009941</v>
          </cell>
          <cell r="I7223" t="str">
            <v>GO:0006633</v>
          </cell>
          <cell r="J7223" t="str">
            <v>GO:0016874; GO:0003989</v>
          </cell>
          <cell r="K7223" t="str">
            <v>GO:0009941; GO:0009570; GO:0009507; GO:0009317; GO:0016020; GO:0009317; GO:0009507; GO:0009941; GO:0016020</v>
          </cell>
          <cell r="L7223" t="str">
            <v>acetyl Co-enzyme a carboxylase carboxyltransferase alpha subunit</v>
          </cell>
          <cell r="M7223" t="str">
            <v>encodes_the_carboxyltransferase_alpha_subunit_of_acetyl-CoA_carboxylase,_involved_in_de_novo_fatty_acid_biosynthesis</v>
          </cell>
          <cell r="N7223" t="str">
            <v>protein_coding</v>
          </cell>
          <cell r="O7223" t="str">
            <v>black</v>
          </cell>
        </row>
        <row r="7224">
          <cell r="A7224" t="str">
            <v>AT2G38050</v>
          </cell>
          <cell r="B7224">
            <v>4.2305716E-2</v>
          </cell>
          <cell r="C7224">
            <v>0.94634215099999996</v>
          </cell>
          <cell r="D7224">
            <v>0.114008183</v>
          </cell>
          <cell r="E7224">
            <v>0.502504913</v>
          </cell>
          <cell r="F7224" t="str">
            <v>protein_coding</v>
          </cell>
          <cell r="G7224" t="str">
            <v>AT2G38050</v>
          </cell>
          <cell r="H7224" t="str">
            <v>GO:0016020;GO:0005737;GO:0012505;GO:0016021</v>
          </cell>
          <cell r="K7224" t="str">
            <v>GO:0016020; GO:0005737; GO:0012505; GO:0016021</v>
          </cell>
          <cell r="L7224" t="str">
            <v>3-oxo-5-alpha-steroid 4-dehydrogenase family protein</v>
          </cell>
          <cell r="M7224" t="str">
            <v>Similar_to_mammalian_steroid-5-alpha-reductase._Involved_in_the_brassinolide_biosynthetic_pathway.</v>
          </cell>
          <cell r="N7224" t="str">
            <v>protein_coding</v>
          </cell>
          <cell r="O7224" t="str">
            <v>black</v>
          </cell>
        </row>
        <row r="7225">
          <cell r="A7225" t="str">
            <v>AT2G38060</v>
          </cell>
          <cell r="B7225">
            <v>0.70352870999999995</v>
          </cell>
          <cell r="C7225">
            <v>0.41586232699999998</v>
          </cell>
          <cell r="D7225">
            <v>-0.30804116199999998</v>
          </cell>
          <cell r="E7225">
            <v>0.54162237199999996</v>
          </cell>
          <cell r="F7225" t="str">
            <v>protein_coding</v>
          </cell>
          <cell r="G7225" t="str">
            <v>AT2G38060</v>
          </cell>
          <cell r="H7225" t="str">
            <v>GO:0055085;GO:0016021;GO:0055085</v>
          </cell>
          <cell r="I7225" t="str">
            <v>GO:0055085</v>
          </cell>
          <cell r="K7225" t="str">
            <v>GO:0016021</v>
          </cell>
          <cell r="L7225" t="str">
            <v>phosphate transporter 4;2</v>
          </cell>
          <cell r="M7225" t="str">
            <v>Encodes_an_inorganic_phosphate_transporter_(PHT4;2).</v>
          </cell>
          <cell r="N7225" t="str">
            <v>protein_coding</v>
          </cell>
          <cell r="O7225" t="str">
            <v>black</v>
          </cell>
        </row>
        <row r="7226">
          <cell r="A7226" t="str">
            <v>AT2G38070</v>
          </cell>
          <cell r="B7226">
            <v>-1.6282989999999999E-3</v>
          </cell>
          <cell r="C7226">
            <v>0.99981727200000003</v>
          </cell>
          <cell r="D7226">
            <v>-0.32307260399999999</v>
          </cell>
          <cell r="E7226">
            <v>0.26622088500000002</v>
          </cell>
          <cell r="F7226" t="str">
            <v>protein_coding</v>
          </cell>
          <cell r="G7226" t="str">
            <v>AT2G38070</v>
          </cell>
          <cell r="H7226" t="str">
            <v>GO:0005886</v>
          </cell>
          <cell r="K7226" t="str">
            <v>GO:0005886</v>
          </cell>
          <cell r="L7226" t="str">
            <v>Protein of unknown function (DUF740)</v>
          </cell>
          <cell r="N7226" t="str">
            <v>protein_coding</v>
          </cell>
          <cell r="O7226" t="str">
            <v>black</v>
          </cell>
        </row>
        <row r="7227">
          <cell r="A7227" t="str">
            <v>AT2G38080</v>
          </cell>
          <cell r="B7227">
            <v>-0.16770267999999999</v>
          </cell>
          <cell r="C7227">
            <v>0.75913276900000004</v>
          </cell>
          <cell r="D7227">
            <v>-1.051323679</v>
          </cell>
          <cell r="E7227">
            <v>4.5699999999999999E-8</v>
          </cell>
          <cell r="F7227" t="str">
            <v>protein_coding</v>
          </cell>
          <cell r="G7227" t="str">
            <v>AT2G38080</v>
          </cell>
          <cell r="H7227" t="str">
            <v>GO:0012505;GO:0052716;GO:0048046;GO:0005507;GO:0016491;GO:0046274;GO:0055114;GO:0046274</v>
          </cell>
          <cell r="I7227" t="str">
            <v>GO:0046274; GO:0055114</v>
          </cell>
          <cell r="J7227" t="str">
            <v>GO:0052716; GO:0005507; GO:0016491</v>
          </cell>
          <cell r="K7227" t="str">
            <v>GO:0012505; GO:0048046</v>
          </cell>
          <cell r="L7227" t="str">
            <v>Laccase/Diphenol oxidase family protein</v>
          </cell>
          <cell r="M7227" t="str">
            <v>Encodes_a_protein_with_similarity_to_putative_laccase,_a_member_of_laccase_family_(17_members_in_Arabidopsis)._Might_be_involved_in_cell_wall_biosynthesis._Mutants_have_a_mild_irregular_xylem_phenotype.</v>
          </cell>
          <cell r="N7227" t="str">
            <v>protein_coding</v>
          </cell>
          <cell r="O7227" t="str">
            <v>orange</v>
          </cell>
        </row>
        <row r="7228">
          <cell r="A7228" t="str">
            <v>AT2G38090</v>
          </cell>
          <cell r="B7228">
            <v>-0.224526905</v>
          </cell>
          <cell r="C7228">
            <v>0.86673361100000001</v>
          </cell>
          <cell r="D7228">
            <v>7.4631230000000003E-3</v>
          </cell>
          <cell r="E7228">
            <v>0.988941509</v>
          </cell>
          <cell r="F7228" t="str">
            <v>protein_coding</v>
          </cell>
          <cell r="G7228" t="str">
            <v>AT2G38090</v>
          </cell>
          <cell r="H7228" t="str">
            <v>GO:0003677</v>
          </cell>
          <cell r="J7228" t="str">
            <v>GO:0003677</v>
          </cell>
          <cell r="L7228" t="str">
            <v>Duplicated homeodomain-like superfamily protein</v>
          </cell>
          <cell r="N7228" t="str">
            <v>protein_coding</v>
          </cell>
          <cell r="O7228" t="str">
            <v>black</v>
          </cell>
        </row>
        <row r="7229">
          <cell r="A7229" t="str">
            <v>AT2G38110</v>
          </cell>
          <cell r="B7229">
            <v>-0.334791012</v>
          </cell>
          <cell r="C7229">
            <v>0.63161632000000001</v>
          </cell>
          <cell r="D7229">
            <v>-0.751446171</v>
          </cell>
          <cell r="E7229">
            <v>1.0510567E-2</v>
          </cell>
          <cell r="F7229" t="str">
            <v>protein_coding</v>
          </cell>
          <cell r="G7229" t="str">
            <v>AT2G38110</v>
          </cell>
          <cell r="H7229" t="str">
            <v>GO:0016746;GO:0008152</v>
          </cell>
          <cell r="I7229" t="str">
            <v>GO:0008152</v>
          </cell>
          <cell r="J7229" t="str">
            <v>GO:0016746</v>
          </cell>
          <cell r="L7229" t="str">
            <v>glycerol-3-phosphate acyltransferase 6</v>
          </cell>
          <cell r="M7229" t="str">
            <v>Encodes_a_protein_with_glycerol-3-phosphate_acyltransferase_activity.</v>
          </cell>
          <cell r="N7229" t="str">
            <v>protein_coding</v>
          </cell>
          <cell r="O7229" t="str">
            <v>black</v>
          </cell>
        </row>
        <row r="7230">
          <cell r="A7230" t="str">
            <v>AT2G38120</v>
          </cell>
          <cell r="B7230">
            <v>-0.256077946</v>
          </cell>
          <cell r="C7230">
            <v>0.23305049999999999</v>
          </cell>
          <cell r="D7230">
            <v>-0.49441197199999998</v>
          </cell>
          <cell r="E7230">
            <v>4.8899999999999998E-6</v>
          </cell>
          <cell r="G7230" t="str">
            <v>AT2G38120</v>
          </cell>
          <cell r="L7230" t="str">
            <v>Transmembrane amino acid transporter family protein</v>
          </cell>
          <cell r="M7230" t="str">
            <v>Encodes_an_auxin_influx_transporter.__AUX1_resides_at_the_apical_plasma_membrane_of_protophloem_cells_and_at_highly_dynamic_subpopulations_of_Golgi_apparatus_and_endosomes_in_all_cell_types.__AUX1_action_in_the_lateral_root_cap_and/or_epidermal_cells_influences_lateral_root_initiation_and_positioning.</v>
          </cell>
          <cell r="O7230" t="str">
            <v>black</v>
          </cell>
        </row>
        <row r="7231">
          <cell r="A7231" t="str">
            <v>AT2G38130</v>
          </cell>
          <cell r="B7231">
            <v>8.8801349000000002E-2</v>
          </cell>
          <cell r="C7231">
            <v>0.86529389599999995</v>
          </cell>
          <cell r="D7231">
            <v>0.104030738</v>
          </cell>
          <cell r="E7231">
            <v>0.42691520900000002</v>
          </cell>
          <cell r="F7231" t="str">
            <v>protein_coding</v>
          </cell>
          <cell r="G7231" t="str">
            <v>AT2G38130</v>
          </cell>
          <cell r="H7231" t="str">
            <v>GO:0008080</v>
          </cell>
          <cell r="J7231" t="str">
            <v>GO:0008080</v>
          </cell>
          <cell r="L7231" t="str">
            <v>Acyl-CoA N-acyltransferases (NAT) superfamily protein</v>
          </cell>
          <cell r="M7231" t="str">
            <v>Encodes_the_Arabidopsis_homolog_of_the_yeast_protein_MAK3,_a_component_of_the_N-terminal_acetyltransferase_complex_C._In_mutant_plants,_synthesis_of_plastome-encoded_photosystem_II_core_proteins_D1_and_CP47_is_affected_resulting_in_fewer_thylakoid_multiprotein_complexes.</v>
          </cell>
          <cell r="N7231" t="str">
            <v>protein_coding</v>
          </cell>
          <cell r="O7231" t="str">
            <v>black</v>
          </cell>
        </row>
        <row r="7232">
          <cell r="A7232" t="str">
            <v>AT2G38140</v>
          </cell>
          <cell r="B7232">
            <v>-0.111309281</v>
          </cell>
          <cell r="C7232">
            <v>0.63536027799999995</v>
          </cell>
          <cell r="D7232">
            <v>-0.40288601800000001</v>
          </cell>
          <cell r="E7232">
            <v>1.2883440000000001E-3</v>
          </cell>
          <cell r="F7232" t="str">
            <v>protein_coding</v>
          </cell>
          <cell r="G7232" t="str">
            <v>AT2G38140</v>
          </cell>
          <cell r="H7232" t="str">
            <v>GO:0009507;GO:0009570;GO:0009570;GO:0009570;GO:0009570;GO:0009941;GO:0009941;GO:0009941;GO:0009941</v>
          </cell>
          <cell r="K7232" t="str">
            <v>GO:0009507; GO:0009570; GO:0009941</v>
          </cell>
          <cell r="L7232" t="str">
            <v>plastid-specific ribosomal protein 4</v>
          </cell>
          <cell r="M7232" t="str">
            <v>plastid-specific_ribosomal_protein_4_(PSRP4)_mRNA,_complete</v>
          </cell>
          <cell r="N7232" t="str">
            <v>protein_coding</v>
          </cell>
          <cell r="O7232" t="str">
            <v>black</v>
          </cell>
        </row>
        <row r="7233">
          <cell r="A7233" t="str">
            <v>AT2G38160</v>
          </cell>
          <cell r="B7233">
            <v>-0.38251922900000002</v>
          </cell>
          <cell r="C7233">
            <v>0.78373568900000001</v>
          </cell>
          <cell r="D7233">
            <v>-1.140223561</v>
          </cell>
          <cell r="E7233">
            <v>4.3855182999999999E-2</v>
          </cell>
          <cell r="G7233" t="str">
            <v>AT2G38160</v>
          </cell>
          <cell r="O7233" t="str">
            <v>orange</v>
          </cell>
        </row>
        <row r="7234">
          <cell r="A7234" t="str">
            <v>AT2G38170</v>
          </cell>
          <cell r="B7234">
            <v>5.8186757999999998E-2</v>
          </cell>
          <cell r="C7234">
            <v>0.94110711700000005</v>
          </cell>
          <cell r="D7234">
            <v>0.421476831</v>
          </cell>
          <cell r="E7234">
            <v>3.3275679999999999E-3</v>
          </cell>
          <cell r="F7234" t="str">
            <v>protein_coding</v>
          </cell>
          <cell r="G7234" t="str">
            <v>AT2G38170</v>
          </cell>
          <cell r="H7234" t="str">
            <v>GO:0016021;GO:0006812;GO:0055085;GO:0005773;GO:0055085;GO:0008324;GO:0016020;GO:0005773; GO:0055085;GO:0016021;GO:0005773;GO:0055085;GO:0016020;GO:0005773;GO:0006812;GO:0008324; GO:0006812;GO:0005773;GO:0016020;GO:0008324;GO:0055085;GO:0005773;GO:0055085;GO:0016021</v>
          </cell>
          <cell r="I7234" t="str">
            <v>GO:0006812; GO:0055085; GO:0055085; GO:0006812</v>
          </cell>
          <cell r="J7234" t="str">
            <v>GO:0008324</v>
          </cell>
          <cell r="K7234" t="str">
            <v>GO:0016021; GO:0005773; GO:0016020; GO:0005773; GO:0016020; GO:0016021</v>
          </cell>
          <cell r="L7234" t="str">
            <v>cation exchanger 1</v>
          </cell>
          <cell r="M7234" t="str">
            <v>Encodes_a_high_affinity_vacuolar_calcium_antiporter.__The_residue_His_338_is_critical_to_Ca2+_transport_activity._Disruption_of_CAX1_reduces_manganese_and_zinc_of_shoot_tissue_and_results_in_a_decrease_in_the_activity_of_vacuolar_V-type_proton_ATPase.</v>
          </cell>
          <cell r="N7234" t="str">
            <v>protein_coding</v>
          </cell>
          <cell r="O7234" t="str">
            <v>black</v>
          </cell>
        </row>
        <row r="7235">
          <cell r="A7235" t="str">
            <v>AT2G38180</v>
          </cell>
          <cell r="B7235">
            <v>-8.5826938000000005E-2</v>
          </cell>
          <cell r="C7235">
            <v>0.91989314700000002</v>
          </cell>
          <cell r="D7235">
            <v>-9.6284728999999999E-2</v>
          </cell>
          <cell r="E7235">
            <v>0.61461463999999999</v>
          </cell>
          <cell r="F7235" t="str">
            <v>protein_coding</v>
          </cell>
          <cell r="G7235" t="str">
            <v>AT2G38180</v>
          </cell>
          <cell r="H7235" t="str">
            <v>GO:0006629;GO:0016787;GO:0016788</v>
          </cell>
          <cell r="I7235" t="str">
            <v>GO:0006629</v>
          </cell>
          <cell r="J7235" t="str">
            <v>GO:0016787; GO:0016788</v>
          </cell>
          <cell r="L7235" t="str">
            <v>SGNH hydrolase-type esterase superfamily protein</v>
          </cell>
          <cell r="N7235" t="str">
            <v>protein_coding</v>
          </cell>
          <cell r="O7235" t="str">
            <v>black</v>
          </cell>
        </row>
        <row r="7236">
          <cell r="A7236" t="str">
            <v>AT2G38185</v>
          </cell>
          <cell r="B7236">
            <v>-0.106756899</v>
          </cell>
          <cell r="C7236">
            <v>0.82737265500000001</v>
          </cell>
          <cell r="D7236">
            <v>9.0706276000000002E-2</v>
          </cell>
          <cell r="E7236">
            <v>0.53695063700000001</v>
          </cell>
          <cell r="F7236" t="str">
            <v>protein_coding</v>
          </cell>
          <cell r="G7236" t="str">
            <v>AT2G38185</v>
          </cell>
          <cell r="H7236" t="str">
            <v>GO:0008270; GO:0008270;GO:0012505</v>
          </cell>
          <cell r="J7236" t="str">
            <v>GO:0008270</v>
          </cell>
          <cell r="K7236" t="str">
            <v>GO:0012505</v>
          </cell>
          <cell r="L7236" t="str">
            <v>RING/U-box superfamily protein</v>
          </cell>
          <cell r="N7236" t="str">
            <v>protein_coding</v>
          </cell>
          <cell r="O7236" t="str">
            <v>black</v>
          </cell>
        </row>
        <row r="7237">
          <cell r="A7237" t="str">
            <v>AT2G38210</v>
          </cell>
          <cell r="B7237">
            <v>-0.11342625200000001</v>
          </cell>
          <cell r="C7237">
            <v>0.86673361100000001</v>
          </cell>
          <cell r="D7237">
            <v>-0.387319831</v>
          </cell>
          <cell r="E7237">
            <v>1.8336783999999998E-2</v>
          </cell>
          <cell r="F7237" t="str">
            <v>protein_coding</v>
          </cell>
          <cell r="G7237" t="str">
            <v>AT2G38210</v>
          </cell>
          <cell r="H7237" t="str">
            <v>GO:0005774;GO:0005774;GO:0042823;GO:0005774;GO:0042823</v>
          </cell>
          <cell r="I7237" t="str">
            <v>GO:0042823</v>
          </cell>
          <cell r="K7237" t="str">
            <v>GO:0005774</v>
          </cell>
          <cell r="L7237" t="str">
            <v>putative PDX1-like protein 4</v>
          </cell>
          <cell r="N7237" t="str">
            <v>protein_coding</v>
          </cell>
          <cell r="O7237" t="str">
            <v>black</v>
          </cell>
        </row>
        <row r="7238">
          <cell r="A7238" t="str">
            <v>AT2G38230</v>
          </cell>
          <cell r="B7238">
            <v>-0.20484829800000001</v>
          </cell>
          <cell r="C7238">
            <v>0.58498811500000003</v>
          </cell>
          <cell r="D7238">
            <v>-0.55314521999999999</v>
          </cell>
          <cell r="E7238">
            <v>8.2399999999999997E-5</v>
          </cell>
          <cell r="F7238" t="str">
            <v>protein_coding</v>
          </cell>
          <cell r="G7238" t="str">
            <v>AT2G38230</v>
          </cell>
          <cell r="H7238" t="str">
            <v>GO:0008152;GO:0005829;GO:0003824;GO:0042823;GO:0042823;GO:0009507</v>
          </cell>
          <cell r="I7238" t="str">
            <v>GO:0008152; GO:0042823</v>
          </cell>
          <cell r="J7238" t="str">
            <v>GO:0003824</v>
          </cell>
          <cell r="K7238" t="str">
            <v>GO:0005829; GO:0009507</v>
          </cell>
          <cell r="L7238" t="str">
            <v>pyridoxine biosynthesis 1.1</v>
          </cell>
          <cell r="M7238" t="str">
            <v>Encodes_a_protein_predicted_to_function_in_tandem_with_PDX2_to_form_glutamine_amidotransferase_complex_with_involved_in_vitamin_B6_biosynthesis.</v>
          </cell>
          <cell r="N7238" t="str">
            <v>protein_coding</v>
          </cell>
          <cell r="O7238" t="str">
            <v>black</v>
          </cell>
        </row>
        <row r="7239">
          <cell r="A7239" t="str">
            <v>AT2G38240</v>
          </cell>
          <cell r="B7239">
            <v>4.1404585239999996</v>
          </cell>
          <cell r="C7239">
            <v>1.6623874E-2</v>
          </cell>
          <cell r="D7239">
            <v>6.1938854289999998</v>
          </cell>
          <cell r="E7239">
            <v>1.8600000000000001E-5</v>
          </cell>
          <cell r="F7239" t="str">
            <v>protein_coding</v>
          </cell>
          <cell r="G7239" t="str">
            <v>AT2G38240</v>
          </cell>
          <cell r="H7239" t="str">
            <v>GO:0016491;GO:0016706;GO:0055114</v>
          </cell>
          <cell r="I7239" t="str">
            <v>GO:0055114</v>
          </cell>
          <cell r="J7239" t="str">
            <v>GO:0016491; GO:0016706</v>
          </cell>
          <cell r="L7239" t="str">
            <v>2-oxoglutarate (2OG) and Fe(II)-dependent oxygenase superfamily protein</v>
          </cell>
          <cell r="N7239" t="str">
            <v>protein_coding</v>
          </cell>
          <cell r="O7239" t="str">
            <v>blue</v>
          </cell>
        </row>
        <row r="7240">
          <cell r="A7240" t="str">
            <v>AT2G38250</v>
          </cell>
          <cell r="B7240">
            <v>0.53852744399999997</v>
          </cell>
          <cell r="C7240">
            <v>0.48377067699999998</v>
          </cell>
          <cell r="D7240">
            <v>0.71365509999999999</v>
          </cell>
          <cell r="E7240">
            <v>0.19998438900000001</v>
          </cell>
          <cell r="F7240" t="str">
            <v>protein_coding</v>
          </cell>
          <cell r="G7240" t="str">
            <v>AT2G38250</v>
          </cell>
          <cell r="H7240" t="str">
            <v>GO:0003677;GO:0005730;GO:0005730</v>
          </cell>
          <cell r="J7240" t="str">
            <v>GO:0003677</v>
          </cell>
          <cell r="K7240" t="str">
            <v>GO:0005730</v>
          </cell>
          <cell r="L7240" t="str">
            <v>Homeodomain-like superfamily protein</v>
          </cell>
          <cell r="N7240" t="str">
            <v>protein_coding</v>
          </cell>
          <cell r="O7240" t="str">
            <v>black</v>
          </cell>
        </row>
        <row r="7241">
          <cell r="A7241" t="str">
            <v>AT2G38260</v>
          </cell>
          <cell r="B7241">
            <v>-0.112710039</v>
          </cell>
          <cell r="C7241">
            <v>0.77951511500000004</v>
          </cell>
          <cell r="D7241">
            <v>-4.0094563999999999E-2</v>
          </cell>
          <cell r="E7241">
            <v>0.78194414999999995</v>
          </cell>
          <cell r="G7241" t="str">
            <v>AT2G38260</v>
          </cell>
          <cell r="O7241" t="str">
            <v>black</v>
          </cell>
        </row>
        <row r="7242">
          <cell r="A7242" t="str">
            <v>AT2G38270</v>
          </cell>
          <cell r="B7242">
            <v>-6.3794894000000005E-2</v>
          </cell>
          <cell r="C7242">
            <v>0.84058196600000001</v>
          </cell>
          <cell r="D7242">
            <v>-0.212200732</v>
          </cell>
          <cell r="E7242">
            <v>2.2770856999999999E-2</v>
          </cell>
          <cell r="F7242" t="str">
            <v>protein_coding</v>
          </cell>
          <cell r="G7242" t="str">
            <v>AT2G38270</v>
          </cell>
          <cell r="H7242" t="str">
            <v>GO:0045454;GO:0009570;GO:0009570;GO:0009507;GO:0009570;GO:0015035;GO:0009055;GO:0009570;GO:0009570;GO:0009570;GO:0009570;GO:0009570</v>
          </cell>
          <cell r="I7242" t="str">
            <v>GO:0045454</v>
          </cell>
          <cell r="J7242" t="str">
            <v>GO:0015035; GO:0009055</v>
          </cell>
          <cell r="K7242" t="str">
            <v>GO:0009570; GO:0009507</v>
          </cell>
          <cell r="L7242" t="str">
            <v>CAX-interacting protein 2</v>
          </cell>
          <cell r="M7242" t="str">
            <v>Encodes_protein_homologous_to_CXIP1.__CXIP1_is_a_PICOT_domain_containing_protein_interacts_with_CAX1,_a_high_capacity_calcium_transporter.__However,_CXP2_does_not_interact_with_CAX1_and_only_moderately_activates_another_calcium_transporter_CAX4.</v>
          </cell>
          <cell r="N7242" t="str">
            <v>protein_coding</v>
          </cell>
          <cell r="O7242" t="str">
            <v>black</v>
          </cell>
        </row>
        <row r="7243">
          <cell r="A7243" t="str">
            <v>AT2G38280</v>
          </cell>
          <cell r="B7243">
            <v>2.4013920000000001E-2</v>
          </cell>
          <cell r="C7243">
            <v>0.96392511599999997</v>
          </cell>
          <cell r="D7243">
            <v>-4.8921832999999998E-2</v>
          </cell>
          <cell r="E7243">
            <v>0.68412814099999997</v>
          </cell>
          <cell r="F7243" t="str">
            <v>protein_coding</v>
          </cell>
          <cell r="G7243" t="str">
            <v>AT2G38280</v>
          </cell>
          <cell r="H7243" t="str">
            <v>GO:0005829;GO:0019239;GO:0009168;GO:0003876;GO:0009168;GO:0006188;GO:0006188;GO:0003876; GO:0019239;GO:0009168;GO:0006188;GO:0009168;GO:0006188;GO:0003876;GO:0005829;GO:0003876</v>
          </cell>
          <cell r="I7243" t="str">
            <v>GO:0009168; GO:0006188</v>
          </cell>
          <cell r="J7243" t="str">
            <v>GO:0019239; GO:0003876</v>
          </cell>
          <cell r="K7243" t="str">
            <v>GO:0005829</v>
          </cell>
          <cell r="L7243" t="str">
            <v>AMP deaminase, putative / myoadenylate deaminase, putative</v>
          </cell>
          <cell r="M7243" t="str">
            <v>Encodes_a_protein_with_in_vitro_AMP_deaminase_activity_that_is_involved_in_embryogenesis._Homozygous_mutant_embryos_fail_to_develop_past_the_zygote_stage.</v>
          </cell>
          <cell r="N7243" t="str">
            <v>protein_coding</v>
          </cell>
          <cell r="O7243" t="str">
            <v>black</v>
          </cell>
        </row>
        <row r="7244">
          <cell r="A7244" t="str">
            <v>AT2G38290</v>
          </cell>
          <cell r="B7244">
            <v>0.16528230999999999</v>
          </cell>
          <cell r="C7244">
            <v>0.81563781599999996</v>
          </cell>
          <cell r="D7244">
            <v>0.69095352499999996</v>
          </cell>
          <cell r="E7244">
            <v>1.5791990000000001E-3</v>
          </cell>
          <cell r="F7244" t="str">
            <v>protein_coding</v>
          </cell>
          <cell r="G7244" t="str">
            <v>AT2G38290</v>
          </cell>
          <cell r="H7244" t="str">
            <v>GO:0072488;GO:0008519;GO:0009506;GO:0072488;GO:0005886; GO:0072488;GO:0005886;GO:0072488;GO:0008519</v>
          </cell>
          <cell r="I7244" t="str">
            <v>GO:0072488</v>
          </cell>
          <cell r="J7244" t="str">
            <v>GO:0008519</v>
          </cell>
          <cell r="K7244" t="str">
            <v>GO:0009506; GO:0005886; GO:0005886</v>
          </cell>
          <cell r="L7244" t="str">
            <v>ammonium transporter 2</v>
          </cell>
          <cell r="M7244" t="str">
            <v>encodes_a_high-affinity_ammonium_transporter,_which_is_expressed_in_shoot_and_root._Expression_in_root_and_shoot_is_under_nitrogen_and_carbon_dioxide_regulation,_respectively.</v>
          </cell>
          <cell r="N7244" t="str">
            <v>protein_coding</v>
          </cell>
          <cell r="O7244" t="str">
            <v>black</v>
          </cell>
        </row>
        <row r="7245">
          <cell r="A7245" t="str">
            <v>AT2G38300</v>
          </cell>
          <cell r="B7245">
            <v>-5.2206699999999997E-4</v>
          </cell>
          <cell r="C7245">
            <v>1</v>
          </cell>
          <cell r="D7245">
            <v>-0.33613912000000001</v>
          </cell>
          <cell r="E7245">
            <v>0.103628409</v>
          </cell>
          <cell r="G7245" t="str">
            <v>AT2G38300</v>
          </cell>
          <cell r="L7245" t="str">
            <v>myb-like HTH transcriptional regulator family protein</v>
          </cell>
          <cell r="O7245" t="str">
            <v>black</v>
          </cell>
        </row>
        <row r="7246">
          <cell r="A7246" t="str">
            <v>AT2G38310</v>
          </cell>
          <cell r="B7246">
            <v>-0.28523388700000002</v>
          </cell>
          <cell r="C7246">
            <v>0.69858601899999995</v>
          </cell>
          <cell r="D7246">
            <v>-0.66043579299999999</v>
          </cell>
          <cell r="E7246">
            <v>2.967833E-3</v>
          </cell>
          <cell r="G7246" t="str">
            <v>AT2G38310</v>
          </cell>
          <cell r="L7246" t="str">
            <v>PYR1-like 4</v>
          </cell>
          <cell r="M7246" t="str">
            <v>Encodes_a_member_of_the_PYR_(pyrabactin_resistance__)/PYL(PYR1-like)/RCAR_(regulatory_components_of_ABA_receptor)_family_proteins_with_14_members.__PYR/PYL/RCAR_family_proteins_function_as_abscisic_acid_sensors._Mediate_ABA-dependent_regulation_of_protein_phosphatase_2Cs_ABI1_and_ABI2.</v>
          </cell>
          <cell r="O7246" t="str">
            <v>black</v>
          </cell>
        </row>
        <row r="7247">
          <cell r="A7247" t="str">
            <v>AT2G38320</v>
          </cell>
          <cell r="B7247">
            <v>-9.7414004999999998E-2</v>
          </cell>
          <cell r="C7247">
            <v>0.93808567300000001</v>
          </cell>
          <cell r="D7247">
            <v>-1.0757855160000001</v>
          </cell>
          <cell r="E7247">
            <v>2.7500000000000001E-5</v>
          </cell>
          <cell r="G7247" t="str">
            <v>AT2G38320</v>
          </cell>
          <cell r="L7247" t="str">
            <v>TRICHOME BIREFRINGENCE-LIKE 34</v>
          </cell>
          <cell r="M7247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7247" t="str">
            <v>orange</v>
          </cell>
        </row>
        <row r="7248">
          <cell r="A7248" t="str">
            <v>AT2G38330</v>
          </cell>
          <cell r="B7248">
            <v>4.3086475999999999E-2</v>
          </cell>
          <cell r="C7248">
            <v>0.92663822500000004</v>
          </cell>
          <cell r="D7248">
            <v>-0.17807205100000001</v>
          </cell>
          <cell r="E7248">
            <v>7.7230908000000001E-2</v>
          </cell>
          <cell r="F7248" t="str">
            <v>protein_coding</v>
          </cell>
          <cell r="G7248" t="str">
            <v>AT2G38330</v>
          </cell>
          <cell r="H7248" t="str">
            <v>GO:0055085;GO:0006855;GO:0015238;GO:0006855;GO:0055085;GO:0009507;GO:0015297;GO:0016020</v>
          </cell>
          <cell r="I7248" t="str">
            <v>GO:0055085; GO:0006855</v>
          </cell>
          <cell r="J7248" t="str">
            <v>GO:0015238; GO:0015297</v>
          </cell>
          <cell r="K7248" t="str">
            <v>GO:0009507; GO:0016020</v>
          </cell>
          <cell r="L7248" t="str">
            <v>MATE efflux family protein</v>
          </cell>
          <cell r="N7248" t="str">
            <v>protein_coding</v>
          </cell>
          <cell r="O7248" t="str">
            <v>black</v>
          </cell>
        </row>
        <row r="7249">
          <cell r="A7249" t="str">
            <v>AT2G38340</v>
          </cell>
          <cell r="B7249">
            <v>-0.22285593100000001</v>
          </cell>
          <cell r="C7249">
            <v>0.94360504899999997</v>
          </cell>
          <cell r="D7249">
            <v>0.71476115900000003</v>
          </cell>
          <cell r="E7249">
            <v>0.39386496399999998</v>
          </cell>
          <cell r="F7249" t="str">
            <v>protein_coding</v>
          </cell>
          <cell r="G7249" t="str">
            <v>AT2G38340</v>
          </cell>
          <cell r="H7249" t="str">
            <v>GO:0006355;GO:0003677;GO:0006355;GO:0003700;GO:0006355</v>
          </cell>
          <cell r="I7249" t="str">
            <v>GO:0006355</v>
          </cell>
          <cell r="J7249" t="str">
            <v>GO:0003677; GO:0003700</v>
          </cell>
          <cell r="L7249" t="str">
            <v>Integrase-type DNA-binding superfamily protein</v>
          </cell>
          <cell r="M7249" t="str">
            <v>encodes_a_member_of_the_DREB_subfamily_A-2_of_ERF/AP2_transcription_factor_family._The_protein_contains_one_AP2_domain._There_are_eight_members_in_this_subfamily_including_DREB2A_AND_DREB2B_that_are_involved_in_response_to_drought.</v>
          </cell>
          <cell r="N7249" t="str">
            <v>protein_coding</v>
          </cell>
          <cell r="O7249" t="str">
            <v>black</v>
          </cell>
        </row>
        <row r="7250">
          <cell r="A7250" t="str">
            <v>AT2G38360</v>
          </cell>
          <cell r="B7250">
            <v>-4.2935133E-2</v>
          </cell>
          <cell r="C7250">
            <v>0.96346515799999999</v>
          </cell>
          <cell r="D7250">
            <v>2.116415E-3</v>
          </cell>
          <cell r="E7250">
            <v>0.99438385799999995</v>
          </cell>
          <cell r="F7250" t="str">
            <v>protein_coding</v>
          </cell>
          <cell r="G7250" t="str">
            <v>AT2G38360</v>
          </cell>
          <cell r="H7250" t="str">
            <v>GO:0005829;GO:0005794</v>
          </cell>
          <cell r="K7250" t="str">
            <v>GO:0005829; GO:0005794</v>
          </cell>
          <cell r="L7250" t="str">
            <v>prenylated RAB acceptor 1.B4</v>
          </cell>
          <cell r="N7250" t="str">
            <v>protein_coding</v>
          </cell>
          <cell r="O7250" t="str">
            <v>black</v>
          </cell>
        </row>
        <row r="7251">
          <cell r="A7251" t="str">
            <v>AT2G38370</v>
          </cell>
          <cell r="B7251">
            <v>3.4378819999999997E-2</v>
          </cell>
          <cell r="C7251">
            <v>0.96998994000000005</v>
          </cell>
          <cell r="D7251">
            <v>-0.46872581899999999</v>
          </cell>
          <cell r="E7251">
            <v>1.4593149999999999E-2</v>
          </cell>
          <cell r="G7251" t="str">
            <v>AT2G38370</v>
          </cell>
          <cell r="L7251" t="str">
            <v>Plant protein of unknown function (DUF827)</v>
          </cell>
          <cell r="O7251" t="str">
            <v>black</v>
          </cell>
        </row>
        <row r="7252">
          <cell r="A7252" t="str">
            <v>AT2G38400</v>
          </cell>
          <cell r="B7252">
            <v>0.59731950899999997</v>
          </cell>
          <cell r="C7252">
            <v>3.98763E-4</v>
          </cell>
          <cell r="D7252">
            <v>0.71893009200000002</v>
          </cell>
          <cell r="E7252">
            <v>1.7210000000000001E-4</v>
          </cell>
          <cell r="F7252" t="str">
            <v>protein_coding</v>
          </cell>
          <cell r="G7252" t="str">
            <v>AT2G38400</v>
          </cell>
          <cell r="H7252" t="str">
            <v>GO:0008483;GO:0030170;GO:0003824</v>
          </cell>
          <cell r="J7252" t="str">
            <v>GO:0008483; GO:0030170; GO:0003824</v>
          </cell>
          <cell r="L7252" t="str">
            <v>alanine:glyoxylate aminotransferase 3</v>
          </cell>
          <cell r="M7252" t="str">
            <v>alanine:glyoxylate_aminotransferase_2_homolog_(AGT3)_mRNA,</v>
          </cell>
          <cell r="N7252" t="str">
            <v>protein_coding</v>
          </cell>
          <cell r="O7252" t="str">
            <v>black</v>
          </cell>
        </row>
        <row r="7253">
          <cell r="A7253" t="str">
            <v>AT2G38410</v>
          </cell>
          <cell r="B7253">
            <v>5.2466823000000003E-2</v>
          </cell>
          <cell r="C7253">
            <v>0.93102236599999999</v>
          </cell>
          <cell r="D7253">
            <v>0.29770889</v>
          </cell>
          <cell r="E7253">
            <v>4.1668299999999998E-2</v>
          </cell>
          <cell r="F7253" t="str">
            <v>protein_coding</v>
          </cell>
          <cell r="G7253" t="str">
            <v>AT2G38410</v>
          </cell>
          <cell r="H7253" t="str">
            <v>GO:0006886;GO:0006886;GO:0005886;GO:0005622</v>
          </cell>
          <cell r="I7253" t="str">
            <v>GO:0006886</v>
          </cell>
          <cell r="K7253" t="str">
            <v>GO:0005886; GO:0005622</v>
          </cell>
          <cell r="L7253" t="str">
            <v>ENTH/VHS/GAT family protein</v>
          </cell>
          <cell r="N7253" t="str">
            <v>protein_coding</v>
          </cell>
          <cell r="O7253" t="str">
            <v>black</v>
          </cell>
        </row>
        <row r="7254">
          <cell r="A7254" t="str">
            <v>AT2G38420</v>
          </cell>
          <cell r="B7254">
            <v>-0.21176224900000001</v>
          </cell>
          <cell r="C7254">
            <v>0.58719484600000005</v>
          </cell>
          <cell r="D7254">
            <v>8.4789906999999998E-2</v>
          </cell>
          <cell r="E7254">
            <v>0.69005635600000004</v>
          </cell>
          <cell r="G7254" t="str">
            <v>AT2G38420</v>
          </cell>
          <cell r="L7254" t="str">
            <v>Pentatricopeptide repeat (PPR) superfamily protein</v>
          </cell>
          <cell r="O7254" t="str">
            <v>black</v>
          </cell>
        </row>
        <row r="7255">
          <cell r="A7255" t="str">
            <v>AT2G38430</v>
          </cell>
          <cell r="B7255">
            <v>-0.17485763700000001</v>
          </cell>
          <cell r="C7255">
            <v>0.86257644200000005</v>
          </cell>
          <cell r="D7255">
            <v>-3.5165473000000003E-2</v>
          </cell>
          <cell r="E7255">
            <v>0.91660131</v>
          </cell>
          <cell r="G7255" t="str">
            <v>AT2G38430</v>
          </cell>
          <cell r="O7255" t="str">
            <v>black</v>
          </cell>
        </row>
        <row r="7256">
          <cell r="A7256" t="str">
            <v>AT2G38440</v>
          </cell>
          <cell r="B7256">
            <v>-4.2005498000000002E-2</v>
          </cell>
          <cell r="C7256">
            <v>0.92072887400000003</v>
          </cell>
          <cell r="D7256">
            <v>-0.118694719</v>
          </cell>
          <cell r="E7256">
            <v>0.23301239300000001</v>
          </cell>
          <cell r="F7256" t="str">
            <v>protein_coding</v>
          </cell>
          <cell r="G7256" t="str">
            <v>AT2G38440</v>
          </cell>
          <cell r="H7256" t="str">
            <v>GO:0003779;GO:0005886</v>
          </cell>
          <cell r="J7256" t="str">
            <v>GO:0003779</v>
          </cell>
          <cell r="K7256" t="str">
            <v>GO:0005886</v>
          </cell>
          <cell r="L7256" t="str">
            <v>SCAR homolog 2</v>
          </cell>
          <cell r="M7256" t="str">
            <v>Encodes_a_subunit_of_the_WAVE_complex._The_WAVE_complex_is_required_for_activation_of_ARP2/3_complex_which_functions_in_actin_microfilament_nucleation_and_branching.___Mutations_cause_defects_in_both_the_actin_and_microtubule_cytoskeletons_that_result_in_aberrant_epidermal_cell_expansion._itb1_mutants_showed_irregularities_in_trichome_branch_positioning_and_expansion._The_SHD_domain_of_this_protein_binds_to_BRK1_and_overexpression_of_the_SHD_domain_results_in_a_dominant_negative_phenotype.</v>
          </cell>
          <cell r="N7256" t="str">
            <v>protein_coding</v>
          </cell>
          <cell r="O7256" t="str">
            <v>black</v>
          </cell>
        </row>
        <row r="7257">
          <cell r="A7257" t="str">
            <v>AT2G38450</v>
          </cell>
          <cell r="B7257">
            <v>-0.223472755</v>
          </cell>
          <cell r="C7257">
            <v>0.13033362200000001</v>
          </cell>
          <cell r="D7257">
            <v>-7.6699509999999999E-2</v>
          </cell>
          <cell r="E7257">
            <v>0.58982295600000001</v>
          </cell>
          <cell r="G7257" t="str">
            <v>AT2G38450</v>
          </cell>
          <cell r="O7257" t="str">
            <v>black</v>
          </cell>
        </row>
        <row r="7258">
          <cell r="A7258" t="str">
            <v>AT2G38460</v>
          </cell>
          <cell r="B7258">
            <v>-0.14615218099999999</v>
          </cell>
          <cell r="C7258">
            <v>0.57958977700000003</v>
          </cell>
          <cell r="D7258">
            <v>-0.342192355</v>
          </cell>
          <cell r="E7258">
            <v>1.0058703E-2</v>
          </cell>
          <cell r="F7258" t="str">
            <v>protein_coding</v>
          </cell>
          <cell r="G7258" t="str">
            <v>AT2G38460</v>
          </cell>
          <cell r="H7258" t="str">
            <v>GO:0005381;GO:0034755;GO:0034755;GO:0016021</v>
          </cell>
          <cell r="I7258" t="str">
            <v>GO:0034755</v>
          </cell>
          <cell r="J7258" t="str">
            <v>GO:0005381</v>
          </cell>
          <cell r="K7258" t="str">
            <v>GO:0016021</v>
          </cell>
          <cell r="L7258" t="str">
            <v>iron regulated 1</v>
          </cell>
          <cell r="M7258" t="str">
            <v>Encodes_IRON_REGULATED1_(IREG1/FPN1),_one_of_the_Arabidopsis_orthologs_(AT2G38460/IREG1/FPN1_and_AT5G03570/IREG2/FPN2)_the_iron_efflux_transporter_ferroportin_(FPN)_identified_in_animals.</v>
          </cell>
          <cell r="N7258" t="str">
            <v>protein_coding</v>
          </cell>
          <cell r="O7258" t="str">
            <v>black</v>
          </cell>
        </row>
        <row r="7259">
          <cell r="A7259" t="str">
            <v>AT2G38465</v>
          </cell>
          <cell r="B7259">
            <v>-2.3093786000000002E-2</v>
          </cell>
          <cell r="C7259">
            <v>0.99345896700000003</v>
          </cell>
          <cell r="D7259">
            <v>-0.716522891</v>
          </cell>
          <cell r="E7259">
            <v>2.5551404E-2</v>
          </cell>
          <cell r="F7259" t="str">
            <v>protein_coding</v>
          </cell>
          <cell r="G7259" t="str">
            <v>AT2G38465</v>
          </cell>
          <cell r="H7259" t="str">
            <v>GO:0005886</v>
          </cell>
          <cell r="K7259" t="str">
            <v>GO:0005886</v>
          </cell>
          <cell r="N7259" t="str">
            <v>protein_coding</v>
          </cell>
          <cell r="O7259" t="str">
            <v>black</v>
          </cell>
        </row>
        <row r="7260">
          <cell r="A7260" t="str">
            <v>AT2G38470</v>
          </cell>
          <cell r="B7260">
            <v>0.53154325700000005</v>
          </cell>
          <cell r="C7260">
            <v>0.76838182200000005</v>
          </cell>
          <cell r="D7260">
            <v>2.2031012529999998</v>
          </cell>
          <cell r="E7260">
            <v>9.569999999999999E-10</v>
          </cell>
          <cell r="F7260" t="str">
            <v>protein_coding</v>
          </cell>
          <cell r="G7260" t="str">
            <v>AT2G38470</v>
          </cell>
          <cell r="H7260" t="str">
            <v>GO:0006355;GO:0006355;GO:0043565;GO:0003700;GO:0006355</v>
          </cell>
          <cell r="I7260" t="str">
            <v>GO:0006355</v>
          </cell>
          <cell r="J7260" t="str">
            <v>GO:0043565; GO:0003700</v>
          </cell>
          <cell r="L7260" t="str">
            <v>WRKY DNA-binding protein 33</v>
          </cell>
          <cell r="M7260" t="str">
            <v>Member_of_the_plant_WRKY_transcription_factor_family.__Regulates_the_antagonistic_relationship_between_defense_pathways_mediating_responses_to_P._syringae_and_necrotrophic_fungal_pathogens.__Located_in_nucleus._Involved_in_response_to_various_abiotic_stresses_-_especially_salt_stress.</v>
          </cell>
          <cell r="N7260" t="str">
            <v>protein_coding</v>
          </cell>
          <cell r="O7260" t="str">
            <v>orange</v>
          </cell>
        </row>
        <row r="7261">
          <cell r="A7261" t="str">
            <v>AT2G38480</v>
          </cell>
          <cell r="B7261">
            <v>-7.2820862E-2</v>
          </cell>
          <cell r="C7261">
            <v>0.93526122099999998</v>
          </cell>
          <cell r="D7261">
            <v>-0.26716929699999997</v>
          </cell>
          <cell r="E7261">
            <v>0.15941423099999999</v>
          </cell>
          <cell r="F7261" t="str">
            <v>protein_coding</v>
          </cell>
          <cell r="G7261" t="str">
            <v>AT2G38480</v>
          </cell>
          <cell r="H7261" t="str">
            <v>GO:0005886</v>
          </cell>
          <cell r="K7261" t="str">
            <v>GO:0005886</v>
          </cell>
          <cell r="L7261" t="str">
            <v>Uncharacterised protein family (UPF0497)</v>
          </cell>
          <cell r="N7261" t="str">
            <v>protein_coding</v>
          </cell>
          <cell r="O7261" t="str">
            <v>black</v>
          </cell>
        </row>
        <row r="7262">
          <cell r="A7262" t="str">
            <v>AT2G38500</v>
          </cell>
          <cell r="B7262">
            <v>1.3769571119999999</v>
          </cell>
          <cell r="C7262">
            <v>8.7800000000000006E-5</v>
          </cell>
          <cell r="D7262">
            <v>3.2065484660000001</v>
          </cell>
          <cell r="E7262">
            <v>1.64E-21</v>
          </cell>
          <cell r="G7262" t="str">
            <v>AT2G38500</v>
          </cell>
          <cell r="L7262" t="str">
            <v>2-oxoglutarate (2OG) and Fe(II)-dependent oxygenase superfamily protein</v>
          </cell>
          <cell r="O7262" t="str">
            <v>blue</v>
          </cell>
        </row>
        <row r="7263">
          <cell r="A7263" t="str">
            <v>AT2G38530</v>
          </cell>
          <cell r="B7263">
            <v>0.121178726</v>
          </cell>
          <cell r="C7263">
            <v>0.97237588399999997</v>
          </cell>
          <cell r="D7263">
            <v>-3.2888055610000002</v>
          </cell>
          <cell r="E7263">
            <v>1.9100000000000001E-12</v>
          </cell>
          <cell r="F7263" t="str">
            <v>protein_coding</v>
          </cell>
          <cell r="G7263" t="str">
            <v>AT2G38530</v>
          </cell>
          <cell r="H7263" t="str">
            <v>GO:0006869;GO:0008289</v>
          </cell>
          <cell r="I7263" t="str">
            <v>GO:0006869</v>
          </cell>
          <cell r="J7263" t="str">
            <v>GO:0008289</v>
          </cell>
          <cell r="L7263" t="str">
            <v>lipid transfer protein 2</v>
          </cell>
          <cell r="M7263" t="str">
            <v>Involved_in_lipid_transfer_between_membranes._Belongs_to_a_family_of_Lipid_transfer_proteins._Sequence_similarity_to_other_plant/Arabidopsis_LPT_genes_but_highest_similarity_to_LPT1._Stress_and_pathogen-inducible_motifs_found_in_the_upstream_region._Expressed_in_flower,_leaves_and_siliques_but_absent_in_roots._Predicted_to_be_a_member_of_PR-14_pathogenesis-related_protein_family_with_the_following_members:___At2g38540/LTP1,_At2g38530/LTP2,_At5g59320/LTP3,_At5g59310/LTP4,_At3g51600/LTP5,_At3g08770/LTP6,_At2g15050/LTP7,_At2g18370/LTP8,_At2g15325/LTP9,_At5g01870/LTP10,_At4g33355/LTP11,_At3g51590/LTP12,_At5g44265/LTP13,_At5g62065/LTP14,_At4g08530/LTP15.</v>
          </cell>
          <cell r="N7263" t="str">
            <v>protein_coding</v>
          </cell>
          <cell r="O7263" t="str">
            <v>orange</v>
          </cell>
        </row>
        <row r="7264">
          <cell r="A7264" t="str">
            <v>AT2G38540</v>
          </cell>
          <cell r="B7264">
            <v>-0.31371388500000003</v>
          </cell>
          <cell r="C7264">
            <v>0.148831358</v>
          </cell>
          <cell r="D7264">
            <v>-1.203945856</v>
          </cell>
          <cell r="E7264">
            <v>6.4599999999999996E-9</v>
          </cell>
          <cell r="F7264" t="str">
            <v>protein_coding</v>
          </cell>
          <cell r="G7264" t="str">
            <v>AT2G38540</v>
          </cell>
          <cell r="H7264" t="str">
            <v>GO:0009534;GO:0009534;GO:0009534;GO:0006869;GO:0009534;GO:0048046;GO:0008289</v>
          </cell>
          <cell r="I7264" t="str">
            <v>GO:0006869</v>
          </cell>
          <cell r="J7264" t="str">
            <v>GO:0008289</v>
          </cell>
          <cell r="K7264" t="str">
            <v>GO:0009534; GO:0048046</v>
          </cell>
          <cell r="L7264" t="str">
            <v>lipid transfer protein 1</v>
          </cell>
          <cell r="M7264" t="str">
            <v>Non-specific_lipid_transfer_protein._Binds_calmodulin_in_a_Ca2+-independent_manner._Localized_to_the_cell_wall._Specifically_expressed_in_L1_epidermal_layer._Predicted_to_be_a_member_of_PR-14_pathogenesis-related_protein_family_with_the_following_members:___At2g38540/LTP1,_At2g38530/LTP2,_At5g59320/LTP3,_At5g59310/LTP4,_At3g51600/LTP5,_At3g08770/LTP6,_At2g15050/LTP7,_At2g18370/LTP8,_At2g15325/LTP9,_At5g01870/LTP10,_At4g33355/LTP11,_At3g51590/LTP12,_At5g44265/LTP13,_At5g62065/LTP14,_At4g08530/LTP15.</v>
          </cell>
          <cell r="N7264" t="str">
            <v>protein_coding</v>
          </cell>
          <cell r="O7264" t="str">
            <v>orange</v>
          </cell>
        </row>
        <row r="7265">
          <cell r="A7265" t="str">
            <v>AT2G38550</v>
          </cell>
          <cell r="B7265">
            <v>0.102549839</v>
          </cell>
          <cell r="C7265">
            <v>0.69722472599999996</v>
          </cell>
          <cell r="D7265">
            <v>0.20855486000000001</v>
          </cell>
          <cell r="E7265">
            <v>5.3244529999999998E-2</v>
          </cell>
          <cell r="F7265" t="str">
            <v>protein_coding</v>
          </cell>
          <cell r="G7265" t="str">
            <v>AT2G38550</v>
          </cell>
          <cell r="H7265" t="str">
            <v>GO:0016020;GO:0009941;GO:0009941;GO:0009941;GO:0009941;GO:0009941;GO:0009941;GO:0009941;GO:0009941;GO:0009941;GO:0009941;GO:0009941;GO:0009941;GO:0009507</v>
          </cell>
          <cell r="K7265" t="str">
            <v>GO:0016020; GO:0009941; GO:0009507</v>
          </cell>
          <cell r="L7265" t="str">
            <v>Transmembrane proteins 14C</v>
          </cell>
          <cell r="N7265" t="str">
            <v>protein_coding</v>
          </cell>
          <cell r="O7265" t="str">
            <v>black</v>
          </cell>
        </row>
        <row r="7266">
          <cell r="A7266" t="str">
            <v>AT2G38560</v>
          </cell>
          <cell r="B7266">
            <v>6.9042413999999996E-2</v>
          </cell>
          <cell r="C7266">
            <v>0.89110191999999999</v>
          </cell>
          <cell r="D7266">
            <v>9.4137848999999996E-2</v>
          </cell>
          <cell r="E7266">
            <v>0.452224509</v>
          </cell>
          <cell r="F7266" t="str">
            <v>protein_coding</v>
          </cell>
          <cell r="G7266" t="str">
            <v>AT2G38560</v>
          </cell>
          <cell r="H7266" t="str">
            <v>GO:0003677;GO:0006355;GO:0006357;GO:0003746;GO:0006354;GO:0009739;GO:0005634;GO:0006354;GO:0032784;GO:0006355;GO:0005575;GO:0006351;GO:0006354;GO:0006355;GO:0003676;GO:0032784;GO:0006357;GO:0006357;GO:0032784;GO:0009845;GO:0008270;GO:0003674</v>
          </cell>
          <cell r="I7266" t="str">
            <v>GO:0006355; GO:0006357; GO:0006354; GO:0009739; GO:0032784; GO:0006351; GO:0009845</v>
          </cell>
          <cell r="J7266" t="str">
            <v>GO:0003677; GO:0003746; GO:0003676; GO:0008270; GO:0003674</v>
          </cell>
          <cell r="K7266" t="str">
            <v>GO:0005634; GO:0005575</v>
          </cell>
          <cell r="L7266" t="str">
            <v>transcript elongation factor IIS</v>
          </cell>
          <cell r="M7266" t="str">
            <v>Encodes_RNA_polymerase_II_transcript_elongation_factor_TFIIS.__Complements_yeast_TFIIS_mutation.__Mutant_plants_display_essentially_normal_development,_but_they_flower_slightly_earlier_than_the_wild_type_and_show_clearly_reduced_seed_dormancy.</v>
          </cell>
          <cell r="N7266" t="str">
            <v>protein_coding</v>
          </cell>
          <cell r="O7266" t="str">
            <v>black</v>
          </cell>
        </row>
        <row r="7267">
          <cell r="A7267" t="str">
            <v>AT2G38570</v>
          </cell>
          <cell r="B7267">
            <v>4.5902208E-2</v>
          </cell>
          <cell r="C7267">
            <v>0.95811795399999999</v>
          </cell>
          <cell r="D7267">
            <v>-0.30786882100000001</v>
          </cell>
          <cell r="E7267">
            <v>9.6981716999999995E-2</v>
          </cell>
          <cell r="G7267" t="str">
            <v>AT2G38570</v>
          </cell>
          <cell r="O7267" t="str">
            <v>black</v>
          </cell>
        </row>
        <row r="7268">
          <cell r="A7268" t="str">
            <v>AT2G38580</v>
          </cell>
          <cell r="B7268">
            <v>4.3050757000000002E-2</v>
          </cell>
          <cell r="C7268">
            <v>0.93564235699999998</v>
          </cell>
          <cell r="D7268">
            <v>9.4522402000000005E-2</v>
          </cell>
          <cell r="E7268">
            <v>0.51937577499999998</v>
          </cell>
          <cell r="F7268" t="str">
            <v>protein_coding</v>
          </cell>
          <cell r="G7268" t="str">
            <v>AT2G38580</v>
          </cell>
          <cell r="H7268" t="str">
            <v>GO:0005829</v>
          </cell>
          <cell r="K7268" t="str">
            <v>GO:0005829</v>
          </cell>
          <cell r="L7268" t="str">
            <v>Mitochondrial ATP synthase D chain-related protein</v>
          </cell>
          <cell r="N7268" t="str">
            <v>protein_coding</v>
          </cell>
          <cell r="O7268" t="str">
            <v>black</v>
          </cell>
        </row>
        <row r="7269">
          <cell r="A7269" t="str">
            <v>AT2G38610</v>
          </cell>
          <cell r="B7269">
            <v>0.14732629999999999</v>
          </cell>
          <cell r="C7269">
            <v>0.68230518299999998</v>
          </cell>
          <cell r="D7269">
            <v>0.253666958</v>
          </cell>
          <cell r="E7269">
            <v>0.124630765</v>
          </cell>
          <cell r="F7269" t="str">
            <v>protein_coding</v>
          </cell>
          <cell r="G7269" t="str">
            <v>AT2G38610</v>
          </cell>
          <cell r="H7269" t="str">
            <v>GO:0005829;GO:0003723; GO:0003723;GO:0005829</v>
          </cell>
          <cell r="J7269" t="str">
            <v>GO:0003723</v>
          </cell>
          <cell r="K7269" t="str">
            <v>GO:0005829</v>
          </cell>
          <cell r="L7269" t="str">
            <v>RNA-binding KH domain-containing protein</v>
          </cell>
          <cell r="N7269" t="str">
            <v>protein_coding</v>
          </cell>
          <cell r="O7269" t="str">
            <v>black</v>
          </cell>
        </row>
        <row r="7270">
          <cell r="A7270" t="str">
            <v>AT2G38620</v>
          </cell>
          <cell r="B7270">
            <v>-0.12566608600000001</v>
          </cell>
          <cell r="C7270">
            <v>0.94981984500000005</v>
          </cell>
          <cell r="D7270">
            <v>-1.3411740240000001</v>
          </cell>
          <cell r="E7270">
            <v>2.4538272E-2</v>
          </cell>
          <cell r="F7270" t="str">
            <v>protein_coding</v>
          </cell>
          <cell r="G7270" t="str">
            <v>AT2G38620</v>
          </cell>
          <cell r="H7270" t="str">
            <v>GO:0004672;GO:0006468;GO:0004674;GO:0005524;GO:0016772;GO:0006468;GO:0006468;GO:0004672;GO:0004674; GO:0004674;GO:0006468;GO:0004713;GO:0016772;GO:0004713;GO:0004672;GO:0004674;GO:0006468;GO:0005524;GO:0006468;GO:0004672</v>
          </cell>
          <cell r="I7270" t="str">
            <v>GO:0006468</v>
          </cell>
          <cell r="J7270" t="str">
            <v>GO:0004672; GO:0004674; GO:0005524; GO:0016772; GO:0004674; GO:0004713; GO:0016772; GO:0004672; GO:0005524</v>
          </cell>
          <cell r="L7270" t="str">
            <v>cyclin-dependent kinase B1;2</v>
          </cell>
          <cell r="M7270" t="str">
            <v>Encodes_a_member_of_a_plant_specific_family_of_cyclin_dependent_kinases.</v>
          </cell>
          <cell r="N7270" t="str">
            <v>protein_coding</v>
          </cell>
          <cell r="O7270" t="str">
            <v>orange</v>
          </cell>
        </row>
        <row r="7271">
          <cell r="A7271" t="str">
            <v>AT2G38630</v>
          </cell>
          <cell r="B7271">
            <v>-1.3627981000000001E-2</v>
          </cell>
          <cell r="C7271">
            <v>0.98535473900000003</v>
          </cell>
          <cell r="D7271">
            <v>-0.17754324599999999</v>
          </cell>
          <cell r="E7271">
            <v>0.16950880900000001</v>
          </cell>
          <cell r="F7271" t="str">
            <v>protein_coding</v>
          </cell>
          <cell r="G7271" t="str">
            <v>AT2G38630</v>
          </cell>
          <cell r="H7271" t="str">
            <v>GO:0009507</v>
          </cell>
          <cell r="K7271" t="str">
            <v>GO:0009507</v>
          </cell>
          <cell r="L7271" t="str">
            <v>Transducin/WD40 repeat-like superfamily protein</v>
          </cell>
          <cell r="N7271" t="str">
            <v>protein_coding</v>
          </cell>
          <cell r="O7271" t="str">
            <v>black</v>
          </cell>
        </row>
        <row r="7272">
          <cell r="A7272" t="str">
            <v>AT2G38640</v>
          </cell>
          <cell r="B7272">
            <v>-0.17537192700000001</v>
          </cell>
          <cell r="C7272">
            <v>0.69930966100000003</v>
          </cell>
          <cell r="D7272">
            <v>-0.329837396</v>
          </cell>
          <cell r="E7272">
            <v>7.0129659999999996E-2</v>
          </cell>
          <cell r="G7272" t="str">
            <v>AT2G38640</v>
          </cell>
          <cell r="L7272" t="str">
            <v>Protein of unknown function (DUF567)</v>
          </cell>
          <cell r="O7272" t="str">
            <v>black</v>
          </cell>
        </row>
        <row r="7273">
          <cell r="A7273" t="str">
            <v>AT2G38650</v>
          </cell>
          <cell r="B7273">
            <v>0.104468955</v>
          </cell>
          <cell r="C7273">
            <v>0.65611341700000003</v>
          </cell>
          <cell r="D7273">
            <v>0.14912421200000001</v>
          </cell>
          <cell r="E7273">
            <v>0.167117653</v>
          </cell>
          <cell r="F7273" t="str">
            <v>protein_coding</v>
          </cell>
          <cell r="G7273" t="str">
            <v>AT2G38650</v>
          </cell>
          <cell r="H7273" t="str">
            <v>GO:0016757;GO:0005794</v>
          </cell>
          <cell r="J7273" t="str">
            <v>GO:0016757</v>
          </cell>
          <cell r="K7273" t="str">
            <v>GO:0005794</v>
          </cell>
          <cell r="L7273" t="str">
            <v>galacturonosyltransferase 7</v>
          </cell>
          <cell r="N7273" t="str">
            <v>protein_coding</v>
          </cell>
          <cell r="O7273" t="str">
            <v>black</v>
          </cell>
        </row>
        <row r="7274">
          <cell r="A7274" t="str">
            <v>AT2G38660</v>
          </cell>
          <cell r="B7274">
            <v>9.1062219E-2</v>
          </cell>
          <cell r="C7274">
            <v>0.84640743399999996</v>
          </cell>
          <cell r="D7274">
            <v>0.30044285100000001</v>
          </cell>
          <cell r="E7274">
            <v>2.0401470000000001E-2</v>
          </cell>
          <cell r="F7274" t="str">
            <v>protein_coding</v>
          </cell>
          <cell r="G7274" t="str">
            <v>AT2G38660</v>
          </cell>
          <cell r="H7274" t="str">
            <v>GO:0009396;GO:0055114;GO:0004488;GO:0000166;GO:0009396;GO:0003824; GO:0009396;GO:0000166;GO:0055114;GO:0009396;GO:0004488;GO:0003824; GO:0009396;GO:0000166;GO:0009396;GO:0055114;GO:0004488;GO:0003824; GO:0003824;GO:0000166;GO:0004488;GO:0009396;GO:0009396;GO:0055114</v>
          </cell>
          <cell r="I7274" t="str">
            <v>GO:0009396; GO:0055114</v>
          </cell>
          <cell r="J7274" t="str">
            <v>GO:0004488; GO:0000166; GO:0003824; GO:0000166; GO:0004488; GO:0003824; GO:0003824; GO:0000166; GO:0004488</v>
          </cell>
          <cell r="L7274" t="str">
            <v>Amino acid dehydrogenase family protein</v>
          </cell>
          <cell r="N7274" t="str">
            <v>protein_coding</v>
          </cell>
          <cell r="O7274" t="str">
            <v>black</v>
          </cell>
        </row>
        <row r="7275">
          <cell r="A7275" t="str">
            <v>AT2G38670</v>
          </cell>
          <cell r="B7275">
            <v>-3.7014018000000003E-2</v>
          </cell>
          <cell r="C7275">
            <v>0.93534096600000005</v>
          </cell>
          <cell r="D7275">
            <v>-0.161033543</v>
          </cell>
          <cell r="E7275">
            <v>9.5692190999999996E-2</v>
          </cell>
          <cell r="F7275" t="str">
            <v>protein_coding</v>
          </cell>
          <cell r="G7275" t="str">
            <v>AT2G38670</v>
          </cell>
          <cell r="H7275" t="str">
            <v>GO:0016779;GO:0009058;GO:0003824</v>
          </cell>
          <cell r="I7275" t="str">
            <v>GO:0009058</v>
          </cell>
          <cell r="J7275" t="str">
            <v>GO:0016779; GO:0003824</v>
          </cell>
          <cell r="L7275" t="str">
            <v>phosphorylethanolamine cytidylyltransferase 1</v>
          </cell>
          <cell r="M7275" t="str">
            <v>Encodes_a_mitochondrial_ethanolamine-phosphate_cytidylyltransferase,_involved_in_phosphatidylethanolamine_(PE)_biosynthesis.</v>
          </cell>
          <cell r="N7275" t="str">
            <v>protein_coding</v>
          </cell>
          <cell r="O7275" t="str">
            <v>black</v>
          </cell>
        </row>
        <row r="7276">
          <cell r="A7276" t="str">
            <v>AT2G38680</v>
          </cell>
          <cell r="B7276">
            <v>-7.3824069999999997E-3</v>
          </cell>
          <cell r="C7276">
            <v>0.99386587199999998</v>
          </cell>
          <cell r="D7276">
            <v>1.8883516999999999E-2</v>
          </cell>
          <cell r="E7276">
            <v>0.92252500500000001</v>
          </cell>
          <cell r="F7276" t="str">
            <v>protein_coding</v>
          </cell>
          <cell r="G7276" t="str">
            <v>AT2G38680</v>
          </cell>
          <cell r="H7276" t="str">
            <v>GO:0008253;GO:0000287;GO:0005737;GO:0005829</v>
          </cell>
          <cell r="J7276" t="str">
            <v>GO:0008253; GO:0000287</v>
          </cell>
          <cell r="K7276" t="str">
            <v>GO:0005737; GO:0005829</v>
          </cell>
          <cell r="L7276" t="str">
            <v>5-nucleotidases;magnesium ion binding</v>
          </cell>
          <cell r="N7276" t="str">
            <v>protein_coding</v>
          </cell>
          <cell r="O7276" t="str">
            <v>black</v>
          </cell>
        </row>
        <row r="7277">
          <cell r="A7277" t="str">
            <v>AT2G38695</v>
          </cell>
          <cell r="B7277">
            <v>0.11495530499999999</v>
          </cell>
          <cell r="C7277">
            <v>0.84417614399999996</v>
          </cell>
          <cell r="D7277">
            <v>-0.28615079199999999</v>
          </cell>
          <cell r="E7277">
            <v>0.112313837</v>
          </cell>
          <cell r="G7277" t="str">
            <v>AT2G38695</v>
          </cell>
          <cell r="O7277" t="str">
            <v>black</v>
          </cell>
        </row>
        <row r="7278">
          <cell r="A7278" t="str">
            <v>AT2G38700</v>
          </cell>
          <cell r="B7278">
            <v>-5.6616794999999998E-2</v>
          </cell>
          <cell r="C7278">
            <v>0.89318633000000003</v>
          </cell>
          <cell r="D7278">
            <v>-0.150896108</v>
          </cell>
          <cell r="E7278">
            <v>0.24447109</v>
          </cell>
          <cell r="F7278" t="str">
            <v>protein_coding</v>
          </cell>
          <cell r="G7278" t="str">
            <v>AT2G38700</v>
          </cell>
          <cell r="H7278" t="str">
            <v>GO:0008299;GO:0004163;GO:0005524;GO:0005829;GO:0008299</v>
          </cell>
          <cell r="I7278" t="str">
            <v>GO:0008299</v>
          </cell>
          <cell r="J7278" t="str">
            <v>GO:0004163; GO:0005524</v>
          </cell>
          <cell r="K7278" t="str">
            <v>GO:0005829</v>
          </cell>
          <cell r="L7278" t="str">
            <v>mevalonate diphosphate decarboxylase 1</v>
          </cell>
          <cell r="M7278" t="str">
            <v>Encodes_mevalonate_diphosphate_decarboxylase,_the_enzyme_that_catalyzes_the_synthesis_of_isopentenyl_diphosphate,_used_in_sterol_and_isoprenoid_biosynthesis._The_protein_appears_to_form_a_homodimeric_complex._Incidentally,_it_was_shown_that_the_Arabidopsis_MVD_protein_could_also_interact_with_its_yeast_homolog_to_form_a_heterodimer.</v>
          </cell>
          <cell r="N7278" t="str">
            <v>protein_coding</v>
          </cell>
          <cell r="O7278" t="str">
            <v>black</v>
          </cell>
        </row>
        <row r="7279">
          <cell r="A7279" t="str">
            <v>AT2G38710</v>
          </cell>
          <cell r="B7279">
            <v>-7.8679278000000005E-2</v>
          </cell>
          <cell r="C7279">
            <v>0.86000446600000002</v>
          </cell>
          <cell r="D7279">
            <v>-0.135947075</v>
          </cell>
          <cell r="E7279">
            <v>0.259295371</v>
          </cell>
          <cell r="F7279" t="str">
            <v>protein_coding</v>
          </cell>
          <cell r="G7279" t="str">
            <v>AT2G38710</v>
          </cell>
          <cell r="H7279" t="str">
            <v>GO:0009651;GO:0009651;GO:0005829; GO:0009651;GO:0005829;GO:0009651</v>
          </cell>
          <cell r="I7279" t="str">
            <v>GO:0009651</v>
          </cell>
          <cell r="K7279" t="str">
            <v>GO:0005829</v>
          </cell>
          <cell r="L7279" t="str">
            <v>AMMECR1 family</v>
          </cell>
          <cell r="N7279" t="str">
            <v>protein_coding</v>
          </cell>
          <cell r="O7279" t="str">
            <v>black</v>
          </cell>
        </row>
        <row r="7280">
          <cell r="A7280" t="str">
            <v>AT2G38720</v>
          </cell>
          <cell r="B7280">
            <v>-3.0449401000000001E-2</v>
          </cell>
          <cell r="C7280">
            <v>0.98530683900000005</v>
          </cell>
          <cell r="D7280">
            <v>-0.42225109799999999</v>
          </cell>
          <cell r="E7280">
            <v>0.229759728</v>
          </cell>
          <cell r="F7280" t="str">
            <v>protein_coding</v>
          </cell>
          <cell r="G7280" t="str">
            <v>AT2G38720</v>
          </cell>
          <cell r="H7280" t="str">
            <v>GO:0005874;GO:0009506</v>
          </cell>
          <cell r="K7280" t="str">
            <v>GO:0005874; GO:0009506</v>
          </cell>
          <cell r="L7280" t="str">
            <v>microtubule-associated protein 65-5</v>
          </cell>
          <cell r="N7280" t="str">
            <v>protein_coding</v>
          </cell>
          <cell r="O7280" t="str">
            <v>black</v>
          </cell>
        </row>
        <row r="7281">
          <cell r="A7281" t="str">
            <v>AT2G38730</v>
          </cell>
          <cell r="B7281">
            <v>-2.6243683E-2</v>
          </cell>
          <cell r="C7281">
            <v>0.97350606799999995</v>
          </cell>
          <cell r="D7281">
            <v>-8.6766062000000005E-2</v>
          </cell>
          <cell r="E7281">
            <v>0.586091943</v>
          </cell>
          <cell r="F7281" t="str">
            <v>protein_coding</v>
          </cell>
          <cell r="G7281" t="str">
            <v>AT2G38730</v>
          </cell>
          <cell r="H7281" t="str">
            <v>GO:0006457;GO:0003755;GO:0006457;GO:0005773;GO:0006457;GO:0005773;GO:0005886;GO:0005829</v>
          </cell>
          <cell r="I7281" t="str">
            <v>GO:0006457</v>
          </cell>
          <cell r="J7281" t="str">
            <v>GO:0003755</v>
          </cell>
          <cell r="K7281" t="str">
            <v>GO:0005773; GO:0005886; GO:0005829</v>
          </cell>
          <cell r="L7281" t="str">
            <v>Cyclophilin-like peptidyl-prolyl cis-trans isomerase family protein</v>
          </cell>
          <cell r="N7281" t="str">
            <v>protein_coding</v>
          </cell>
          <cell r="O7281" t="str">
            <v>black</v>
          </cell>
        </row>
        <row r="7282">
          <cell r="A7282" t="str">
            <v>AT2G38740</v>
          </cell>
          <cell r="B7282">
            <v>5.4313992999999998E-2</v>
          </cell>
          <cell r="C7282">
            <v>0.91134803900000005</v>
          </cell>
          <cell r="D7282">
            <v>-0.17765451500000001</v>
          </cell>
          <cell r="E7282">
            <v>0.108269252</v>
          </cell>
          <cell r="F7282" t="str">
            <v>protein_coding</v>
          </cell>
          <cell r="G7282" t="str">
            <v>AT2G38740</v>
          </cell>
          <cell r="H7282" t="str">
            <v>GO:0008152;GO:0005829;GO:0005886;GO:0016787;GO:0003824</v>
          </cell>
          <cell r="I7282" t="str">
            <v>GO:0008152</v>
          </cell>
          <cell r="J7282" t="str">
            <v>GO:0016787; GO:0003824</v>
          </cell>
          <cell r="K7282" t="str">
            <v>GO:0005829; GO:0005886</v>
          </cell>
          <cell r="L7282" t="str">
            <v>Haloacid dehalogenase-like hydrolase (HAD) superfamily protein</v>
          </cell>
          <cell r="N7282" t="str">
            <v>protein_coding</v>
          </cell>
          <cell r="O7282" t="str">
            <v>black</v>
          </cell>
        </row>
        <row r="7283">
          <cell r="A7283" t="str">
            <v>AT2G38750</v>
          </cell>
          <cell r="B7283">
            <v>1.7277501770000001</v>
          </cell>
          <cell r="C7283">
            <v>1.0800000000000001E-33</v>
          </cell>
          <cell r="D7283">
            <v>2.240513226</v>
          </cell>
          <cell r="E7283">
            <v>2.9000000000000003E-14</v>
          </cell>
          <cell r="F7283" t="str">
            <v>protein_coding</v>
          </cell>
          <cell r="G7283" t="str">
            <v>AT2G38750</v>
          </cell>
          <cell r="H7283" t="str">
            <v>GO:0005544;GO:0009506;GO:0005509</v>
          </cell>
          <cell r="J7283" t="str">
            <v>GO:0005544; GO:0005509</v>
          </cell>
          <cell r="K7283" t="str">
            <v>GO:0009506</v>
          </cell>
          <cell r="L7283" t="str">
            <v>annexin 4</v>
          </cell>
          <cell r="M7283" t="str">
            <v>Annexins_are_a_family_of_calcium_dependent_membrane_binding_proteins_though_to_be_involved_in_Golgi_mediated_secretion._This_is_one_of_four_annexins_identified_in_Arabidopsis.</v>
          </cell>
          <cell r="N7283" t="str">
            <v>protein_coding</v>
          </cell>
          <cell r="O7283" t="str">
            <v>blue</v>
          </cell>
        </row>
        <row r="7284">
          <cell r="A7284" t="str">
            <v>AT2G38760</v>
          </cell>
          <cell r="B7284">
            <v>1.8070527080000001</v>
          </cell>
          <cell r="C7284">
            <v>2.6400000000000002E-22</v>
          </cell>
          <cell r="D7284">
            <v>2.136950213</v>
          </cell>
          <cell r="E7284">
            <v>3.2499999999999998E-13</v>
          </cell>
          <cell r="F7284" t="str">
            <v>protein_coding</v>
          </cell>
          <cell r="G7284" t="str">
            <v>AT2G38760</v>
          </cell>
          <cell r="H7284" t="str">
            <v>GO:0005773;GO:0005544;GO:0005773;GO:0005509</v>
          </cell>
          <cell r="J7284" t="str">
            <v>GO:0005544; GO:0005509</v>
          </cell>
          <cell r="K7284" t="str">
            <v>GO:0005773</v>
          </cell>
          <cell r="L7284" t="str">
            <v>annexin 3</v>
          </cell>
          <cell r="M7284" t="str">
            <v>Annexins_are_calcium_binding_proteins_that_are_localized_in_the_cytoplasm._When_cytosolic_Ca2+_increases,_they_relocate_to_the_plasma_membrane.</v>
          </cell>
          <cell r="N7284" t="str">
            <v>protein_coding</v>
          </cell>
          <cell r="O7284" t="str">
            <v>blue</v>
          </cell>
        </row>
        <row r="7285">
          <cell r="A7285" t="str">
            <v>AT2G38770</v>
          </cell>
          <cell r="B7285">
            <v>3.8886978000000003E-2</v>
          </cell>
          <cell r="C7285">
            <v>0.94360504899999997</v>
          </cell>
          <cell r="D7285">
            <v>0.16869480000000001</v>
          </cell>
          <cell r="E7285">
            <v>0.114152955</v>
          </cell>
          <cell r="F7285" t="str">
            <v>protein_coding</v>
          </cell>
          <cell r="G7285" t="str">
            <v>AT2G38770</v>
          </cell>
          <cell r="H7285" t="str">
            <v>GO:0005886;GO:0009507</v>
          </cell>
          <cell r="K7285" t="str">
            <v>GO:0005886; GO:0009507</v>
          </cell>
          <cell r="L7285" t="str">
            <v>P-loop containing nucleoside triphosphate hydrolases superfamily protein</v>
          </cell>
          <cell r="N7285" t="str">
            <v>protein_coding</v>
          </cell>
          <cell r="O7285" t="str">
            <v>black</v>
          </cell>
        </row>
        <row r="7286">
          <cell r="A7286" t="str">
            <v>AT2G38780</v>
          </cell>
          <cell r="B7286">
            <v>-4.1251831000000003E-2</v>
          </cell>
          <cell r="C7286">
            <v>0.93137192400000002</v>
          </cell>
          <cell r="D7286">
            <v>-0.23663846999999999</v>
          </cell>
          <cell r="E7286">
            <v>1.6501818000000001E-2</v>
          </cell>
          <cell r="F7286" t="str">
            <v>protein_coding</v>
          </cell>
          <cell r="G7286" t="str">
            <v>AT2G38780</v>
          </cell>
          <cell r="H7286" t="str">
            <v>GO:0009507</v>
          </cell>
          <cell r="K7286" t="str">
            <v>GO:0009507</v>
          </cell>
          <cell r="N7286" t="str">
            <v>protein_coding</v>
          </cell>
          <cell r="O7286" t="str">
            <v>black</v>
          </cell>
        </row>
        <row r="7287">
          <cell r="A7287" t="str">
            <v>AT2G38790</v>
          </cell>
          <cell r="B7287">
            <v>0.33092930199999998</v>
          </cell>
          <cell r="C7287">
            <v>0.77445478099999998</v>
          </cell>
          <cell r="D7287">
            <v>1.8225423590000001</v>
          </cell>
          <cell r="E7287">
            <v>4.2800000000000002E-10</v>
          </cell>
          <cell r="G7287" t="str">
            <v>AT2G38790</v>
          </cell>
          <cell r="O7287" t="str">
            <v>orange</v>
          </cell>
        </row>
        <row r="7288">
          <cell r="A7288" t="str">
            <v>AT2G38800</v>
          </cell>
          <cell r="B7288">
            <v>3.7141525000000002E-2</v>
          </cell>
          <cell r="C7288">
            <v>0.93873381600000005</v>
          </cell>
          <cell r="D7288">
            <v>0.209698105</v>
          </cell>
          <cell r="E7288">
            <v>7.9978061000000003E-2</v>
          </cell>
          <cell r="F7288" t="str">
            <v>protein_coding</v>
          </cell>
          <cell r="G7288" t="str">
            <v>AT2G38800</v>
          </cell>
          <cell r="H7288" t="str">
            <v>GO:0005516</v>
          </cell>
          <cell r="J7288" t="str">
            <v>GO:0005516</v>
          </cell>
          <cell r="L7288" t="str">
            <v>Plant calmodulin-binding protein-related</v>
          </cell>
          <cell r="N7288" t="str">
            <v>protein_coding</v>
          </cell>
          <cell r="O7288" t="str">
            <v>black</v>
          </cell>
        </row>
        <row r="7289">
          <cell r="A7289" t="str">
            <v>AT2G38810</v>
          </cell>
          <cell r="B7289">
            <v>-8.1985321999999999E-2</v>
          </cell>
          <cell r="C7289">
            <v>0.94634215099999996</v>
          </cell>
          <cell r="D7289">
            <v>-0.40467513500000002</v>
          </cell>
          <cell r="E7289">
            <v>0.12067359499999999</v>
          </cell>
          <cell r="F7289" t="str">
            <v>protein_coding</v>
          </cell>
          <cell r="G7289" t="str">
            <v>AT2G38810</v>
          </cell>
          <cell r="H7289" t="str">
            <v>GO:0006334;GO:0003677;GO:0005730;GO:0005634;GO:0006334;GO:0006334;GO:0000786;GO:0005730; GO:0005634;GO:0006334;GO:0005730;GO:0006334;GO:0005730;GO:0000786;GO:0003677;GO:0006334; GO:0005730;GO:0000786;GO:0005730;GO:0005634;GO:0006334;GO:0006334;GO:0003677;GO:0006334</v>
          </cell>
          <cell r="I7289" t="str">
            <v>GO:0006334</v>
          </cell>
          <cell r="J7289" t="str">
            <v>GO:0003677</v>
          </cell>
          <cell r="K7289" t="str">
            <v>GO:0005730; GO:0005634; GO:0000786; GO:0005634; GO:0005730; GO:0000786; GO:0005730; GO:0000786; GO:0005634</v>
          </cell>
          <cell r="L7289" t="str">
            <v>histone H2A 8</v>
          </cell>
          <cell r="M7289" t="str">
            <v>Encodes_HTA8,_a_histone_H2A_protein.</v>
          </cell>
          <cell r="N7289" t="str">
            <v>protein_coding</v>
          </cell>
          <cell r="O7289" t="str">
            <v>black</v>
          </cell>
        </row>
        <row r="7290">
          <cell r="A7290" t="str">
            <v>AT2G38820</v>
          </cell>
          <cell r="B7290">
            <v>-8.1894099999999997E-2</v>
          </cell>
          <cell r="C7290">
            <v>0.95825274900000001</v>
          </cell>
          <cell r="D7290">
            <v>0.153417731</v>
          </cell>
          <cell r="E7290">
            <v>0.46820414199999999</v>
          </cell>
          <cell r="G7290" t="str">
            <v>AT2G38820</v>
          </cell>
          <cell r="L7290" t="str">
            <v xml:space="preserve">Protein of unknown function (DUF506) </v>
          </cell>
          <cell r="O7290" t="str">
            <v>black</v>
          </cell>
        </row>
        <row r="7291">
          <cell r="A7291" t="str">
            <v>AT2G38823</v>
          </cell>
          <cell r="B7291">
            <v>0.450568631</v>
          </cell>
          <cell r="C7291">
            <v>0.49559267099999998</v>
          </cell>
          <cell r="D7291">
            <v>-0.706792643</v>
          </cell>
          <cell r="E7291">
            <v>3.7955134000000001E-2</v>
          </cell>
          <cell r="G7291" t="str">
            <v>AT2G38823</v>
          </cell>
          <cell r="O7291" t="str">
            <v>black</v>
          </cell>
        </row>
        <row r="7292">
          <cell r="A7292" t="str">
            <v>AT2G38830</v>
          </cell>
          <cell r="B7292">
            <v>-7.8958246999999995E-2</v>
          </cell>
          <cell r="C7292">
            <v>0.93575085800000002</v>
          </cell>
          <cell r="D7292">
            <v>-0.13215247799999999</v>
          </cell>
          <cell r="E7292">
            <v>0.550045055</v>
          </cell>
          <cell r="F7292" t="str">
            <v>protein_coding</v>
          </cell>
          <cell r="G7292" t="str">
            <v>AT2G38830</v>
          </cell>
          <cell r="H7292" t="str">
            <v>GO:0012505;GO:0015031;GO:0006464;GO:0006464;GO:0006464</v>
          </cell>
          <cell r="I7292" t="str">
            <v>GO:0015031; GO:0006464</v>
          </cell>
          <cell r="K7292" t="str">
            <v>GO:0012505</v>
          </cell>
          <cell r="L7292" t="str">
            <v>Ubiquitin-conjugating enzyme/RWD-like protein</v>
          </cell>
          <cell r="N7292" t="str">
            <v>protein_coding</v>
          </cell>
          <cell r="O7292" t="str">
            <v>black</v>
          </cell>
        </row>
        <row r="7293">
          <cell r="A7293" t="str">
            <v>AT2G38840</v>
          </cell>
          <cell r="B7293">
            <v>6.7217431999999994E-2</v>
          </cell>
          <cell r="C7293">
            <v>0.87327802200000004</v>
          </cell>
          <cell r="D7293">
            <v>-1.2755954E-2</v>
          </cell>
          <cell r="E7293">
            <v>0.93163363099999996</v>
          </cell>
          <cell r="F7293" t="str">
            <v>protein_coding</v>
          </cell>
          <cell r="G7293" t="str">
            <v>AT2G38840</v>
          </cell>
          <cell r="H7293" t="str">
            <v>GO:0005794;GO:0003924;GO:0005525</v>
          </cell>
          <cell r="J7293" t="str">
            <v>GO:0003924; GO:0005525</v>
          </cell>
          <cell r="K7293" t="str">
            <v>GO:0005794</v>
          </cell>
          <cell r="L7293" t="str">
            <v>Guanylate-binding family protein</v>
          </cell>
          <cell r="N7293" t="str">
            <v>protein_coding</v>
          </cell>
          <cell r="O7293" t="str">
            <v>black</v>
          </cell>
        </row>
        <row r="7294">
          <cell r="A7294" t="str">
            <v>AT2G38860</v>
          </cell>
          <cell r="B7294">
            <v>0.435422211</v>
          </cell>
          <cell r="C7294">
            <v>0.17744502400000001</v>
          </cell>
          <cell r="D7294">
            <v>0.12505335400000001</v>
          </cell>
          <cell r="E7294">
            <v>0.61448547799999997</v>
          </cell>
          <cell r="F7294" t="str">
            <v>protein_coding</v>
          </cell>
          <cell r="G7294" t="str">
            <v>AT2G38860</v>
          </cell>
          <cell r="H7294" t="str">
            <v>GO:0012505</v>
          </cell>
          <cell r="K7294" t="str">
            <v>GO:0012505</v>
          </cell>
          <cell r="L7294" t="str">
            <v>Class I glutamine amidotransferase-like superfamily protein</v>
          </cell>
          <cell r="M7294" t="str">
            <v>Encodes_protease_I_(pfpI)-like_protein_YLS5.</v>
          </cell>
          <cell r="N7294" t="str">
            <v>protein_coding</v>
          </cell>
          <cell r="O7294" t="str">
            <v>black</v>
          </cell>
        </row>
        <row r="7295">
          <cell r="A7295" t="str">
            <v>AT2G38870</v>
          </cell>
          <cell r="B7295">
            <v>-0.107234659</v>
          </cell>
          <cell r="C7295">
            <v>0.93526122099999998</v>
          </cell>
          <cell r="D7295">
            <v>0.173498385</v>
          </cell>
          <cell r="E7295">
            <v>0.48557528799999999</v>
          </cell>
          <cell r="F7295" t="str">
            <v>protein_coding</v>
          </cell>
          <cell r="G7295" t="str">
            <v>AT2G38870</v>
          </cell>
          <cell r="H7295" t="str">
            <v>GO:0009611;GO:0005618;GO:0004867</v>
          </cell>
          <cell r="I7295" t="str">
            <v>GO:0009611</v>
          </cell>
          <cell r="J7295" t="str">
            <v>GO:0004867</v>
          </cell>
          <cell r="K7295" t="str">
            <v>GO:0005618</v>
          </cell>
          <cell r="L7295" t="str">
            <v>Serine protease inhibitor, potato inhibitor I-type family protein</v>
          </cell>
          <cell r="M7295" t="str">
            <v>Predicted_to_encode_a_PR_(pathogenesis-related)_peptide_that_belongs_to_the_PR-6_proteinase_inhibitor_family.__Six_putative_PR-6-type_protein_encoding_genes_are_found_in_Arabidopsis:_At2g38900,_At2g38870,_At5g43570,_At5g43580,_At3g50020_and_At3g46860.</v>
          </cell>
          <cell r="N7295" t="str">
            <v>protein_coding</v>
          </cell>
          <cell r="O7295" t="str">
            <v>black</v>
          </cell>
        </row>
        <row r="7296">
          <cell r="A7296" t="str">
            <v>AT2G38880</v>
          </cell>
          <cell r="B7296">
            <v>-0.11804396</v>
          </cell>
          <cell r="C7296">
            <v>0.74976789899999996</v>
          </cell>
          <cell r="D7296">
            <v>0.34018259699999998</v>
          </cell>
          <cell r="E7296">
            <v>7.4465750000000004E-3</v>
          </cell>
          <cell r="F7296" t="str">
            <v>protein_coding</v>
          </cell>
          <cell r="G7296" t="str">
            <v>AT2G38880</v>
          </cell>
          <cell r="H7296" t="str">
            <v>GO:0006355;GO:0043565;GO:0003677;GO:0006355;GO:0005622;GO:0006355;GO:0005634; GO:0003677;GO:0005622;GO:0005634;GO:0043565;GO:0006355;GO:0006355;GO:0006355; GO:0006355;GO:0043565;GO:0006355;GO:0005622;GO:0003677;GO:0006355;GO:0005634; GO:0005634;GO:0005622;GO:0043565;GO:0006355;GO:0006355;GO:0003677;GO:0006355; GO:0006355;GO:0043565;GO:0003677;GO:0006355;GO:0006355;GO:0005622;GO:0005634; GO:0043565;GO:0005634;GO:0006355;GO:0005622;GO:0003677;GO:0006355;GO:0006355; GO:0006355;GO:0006355;GO:0003677;GO:0043565;GO:0005634;GO:0006355;GO:0005622; GO:0005634;GO:0005622;GO:0006355;GO:0043565;GO:0003677;GO:0006355;GO:0006355</v>
          </cell>
          <cell r="I7296" t="str">
            <v>GO:0006355</v>
          </cell>
          <cell r="J7296" t="str">
            <v>GO:0043565; GO:0003677; GO:0003677; GO:0043565</v>
          </cell>
          <cell r="K7296" t="str">
            <v>GO:0005622; GO:0005634; GO:0005634; GO:0005622</v>
          </cell>
          <cell r="L7296" t="str">
            <v>nuclear factor Y, subunit B1</v>
          </cell>
          <cell r="M7296" t="str">
            <v>Encodes_a_transcription_factor_from_the_nuclear_factor_Y_(NF-Y)_family,_AtNF-YB1.__Confers_drought_tolerance.</v>
          </cell>
          <cell r="N7296" t="str">
            <v>protein_coding</v>
          </cell>
          <cell r="O7296" t="str">
            <v>black</v>
          </cell>
        </row>
        <row r="7297">
          <cell r="A7297" t="str">
            <v>AT2G38940</v>
          </cell>
          <cell r="B7297">
            <v>-0.16642304999999999</v>
          </cell>
          <cell r="C7297">
            <v>0.96164691700000005</v>
          </cell>
          <cell r="D7297">
            <v>0.199874845</v>
          </cell>
          <cell r="E7297">
            <v>0.74293206300000003</v>
          </cell>
          <cell r="F7297" t="str">
            <v>protein_coding</v>
          </cell>
          <cell r="G7297" t="str">
            <v>AT2G38940</v>
          </cell>
          <cell r="H7297" t="str">
            <v>GO:0005886;GO:0005794;GO:0055085;GO:0005886;GO:0055085;GO:0005886;GO:0005315;GO:0005773;GO:0016020;GO:0005886;GO:0009506;GO:0022857;GO:0005773;GO:0006817;GO:0016021</v>
          </cell>
          <cell r="I7297" t="str">
            <v>GO:0055085; GO:0006817</v>
          </cell>
          <cell r="J7297" t="str">
            <v>GO:0005315; GO:0022857</v>
          </cell>
          <cell r="K7297" t="str">
            <v>GO:0005886; GO:0005794; GO:0005773; GO:0016020; GO:0009506; GO:0016021</v>
          </cell>
          <cell r="L7297" t="str">
            <v>phosphate transporter 1;4</v>
          </cell>
          <cell r="M7297" t="str">
            <v>Encodes_Pht1;4,_a_member_of_the_Pht1_family_of_phosphate_transporters_which_include:_Pht1;1/At5g43350,_Pht1;2/At5g43370,_Pht1;3/At5g43360,_Pht1;4/At2g38940,_Pht1;5/At2g32830,_Pht1;6/At5g43340,_Pht1;7/At3g54700,_Pht1;8/At1g20860,_Pht1;9/At1g76430_(Plant_Journal_2002,_31:341).</v>
          </cell>
          <cell r="N7297" t="str">
            <v>protein_coding</v>
          </cell>
          <cell r="O7297" t="str">
            <v>black</v>
          </cell>
        </row>
        <row r="7298">
          <cell r="A7298" t="str">
            <v>AT2G38950</v>
          </cell>
          <cell r="B7298">
            <v>-9.8624216000000001E-2</v>
          </cell>
          <cell r="C7298">
            <v>0.65757544300000004</v>
          </cell>
          <cell r="D7298">
            <v>-0.23510235299999999</v>
          </cell>
          <cell r="E7298">
            <v>9.7611839999999991E-3</v>
          </cell>
          <cell r="F7298" t="str">
            <v>protein_coding</v>
          </cell>
          <cell r="G7298" t="str">
            <v>AT2G38950</v>
          </cell>
          <cell r="H7298" t="str">
            <v>GO:0005634</v>
          </cell>
          <cell r="K7298" t="str">
            <v>GO:0005634</v>
          </cell>
          <cell r="L7298" t="str">
            <v>Transcription factor jumonji (jmj) family protein / zinc finger (C5HC2 type) family protein</v>
          </cell>
          <cell r="N7298" t="str">
            <v>protein_coding</v>
          </cell>
          <cell r="O7298" t="str">
            <v>black</v>
          </cell>
        </row>
        <row r="7299">
          <cell r="A7299" t="str">
            <v>AT2G38960</v>
          </cell>
          <cell r="B7299">
            <v>8.1333341000000003E-2</v>
          </cell>
          <cell r="C7299">
            <v>0.87327802200000004</v>
          </cell>
          <cell r="D7299">
            <v>9.1273689000000005E-2</v>
          </cell>
          <cell r="E7299">
            <v>0.53446860399999996</v>
          </cell>
          <cell r="F7299" t="str">
            <v>protein_coding</v>
          </cell>
          <cell r="G7299" t="str">
            <v>AT2G38960</v>
          </cell>
          <cell r="H7299" t="str">
            <v>GO:0005789;GO:0006467;GO:0016671;GO:0005789;GO:0005789;GO:0006467;GO:0005789;GO:0050660;GO:0055114;GO:0006467; GO:0050660;GO:0005789;GO:0016671;GO:0005789;GO:0005789;GO:0006467;GO:0055114;GO:0006467;GO:0006467;GO:0005789; GO:0005789;GO:0016671;GO:0005789;GO:0006467;GO:0005789;GO:0005789;GO:0050660;GO:0006467;GO:0055114;GO:0006467</v>
          </cell>
          <cell r="I7299" t="str">
            <v>GO:0006467; GO:0055114</v>
          </cell>
          <cell r="J7299" t="str">
            <v>GO:0016671; GO:0050660; GO:0050660; GO:0016671</v>
          </cell>
          <cell r="K7299" t="str">
            <v>GO:0005789</v>
          </cell>
          <cell r="L7299" t="str">
            <v>endoplasmic reticulum oxidoreductins 2</v>
          </cell>
          <cell r="M7299" t="str">
            <v>endoplasmic_reticulum_oxidoreductin</v>
          </cell>
          <cell r="N7299" t="str">
            <v>protein_coding</v>
          </cell>
          <cell r="O7299" t="str">
            <v>black</v>
          </cell>
        </row>
        <row r="7300">
          <cell r="A7300" t="str">
            <v>AT2G38970</v>
          </cell>
          <cell r="B7300">
            <v>6.3374651000000004E-2</v>
          </cell>
          <cell r="C7300">
            <v>0.92663822500000004</v>
          </cell>
          <cell r="D7300">
            <v>7.9207227000000005E-2</v>
          </cell>
          <cell r="E7300">
            <v>0.66275214199999999</v>
          </cell>
          <cell r="F7300" t="str">
            <v>protein_coding</v>
          </cell>
          <cell r="G7300" t="str">
            <v>AT2G38970</v>
          </cell>
          <cell r="H7300" t="str">
            <v>GO:0008270</v>
          </cell>
          <cell r="J7300" t="str">
            <v>GO:0008270</v>
          </cell>
          <cell r="L7300" t="str">
            <v>Zinc finger (C3HC4-type RING finger) family protein</v>
          </cell>
          <cell r="N7300" t="str">
            <v>protein_coding</v>
          </cell>
          <cell r="O7300" t="str">
            <v>black</v>
          </cell>
        </row>
        <row r="7301">
          <cell r="A7301" t="str">
            <v>AT2G38980</v>
          </cell>
          <cell r="B7301">
            <v>-0.113264487</v>
          </cell>
          <cell r="C7301">
            <v>0.78836951099999997</v>
          </cell>
          <cell r="D7301">
            <v>-8.9519239E-2</v>
          </cell>
          <cell r="E7301">
            <v>0.56200152400000003</v>
          </cell>
          <cell r="G7301" t="str">
            <v>AT2G38980</v>
          </cell>
          <cell r="O7301" t="str">
            <v>black</v>
          </cell>
        </row>
        <row r="7302">
          <cell r="A7302" t="str">
            <v>AT2G38995</v>
          </cell>
          <cell r="B7302">
            <v>7.4800480000000004E-3</v>
          </cell>
          <cell r="C7302">
            <v>0.99970605000000001</v>
          </cell>
          <cell r="D7302">
            <v>-0.96177258099999996</v>
          </cell>
          <cell r="E7302">
            <v>1.9311423000000001E-2</v>
          </cell>
          <cell r="F7302" t="str">
            <v>protein_coding</v>
          </cell>
          <cell r="G7302" t="str">
            <v>AT2G38995</v>
          </cell>
          <cell r="H7302" t="str">
            <v>GO:0004144</v>
          </cell>
          <cell r="J7302" t="str">
            <v>GO:0004144</v>
          </cell>
          <cell r="L7302" t="str">
            <v>O-acyltransferase (WSD1-like) family protein</v>
          </cell>
          <cell r="N7302" t="str">
            <v>protein_coding</v>
          </cell>
          <cell r="O7302" t="str">
            <v>black</v>
          </cell>
        </row>
        <row r="7303">
          <cell r="A7303" t="str">
            <v>AT2G39000</v>
          </cell>
          <cell r="B7303">
            <v>-1.3869838000000001E-2</v>
          </cell>
          <cell r="C7303">
            <v>0.98279774499999994</v>
          </cell>
          <cell r="D7303">
            <v>-0.420234371</v>
          </cell>
          <cell r="E7303">
            <v>1.05176E-4</v>
          </cell>
          <cell r="F7303" t="str">
            <v>protein_coding</v>
          </cell>
          <cell r="G7303" t="str">
            <v>AT2G39000</v>
          </cell>
          <cell r="H7303" t="str">
            <v>GO:0008080;GO:0009507; GO:0009507; GO:0008080</v>
          </cell>
          <cell r="J7303" t="str">
            <v>GO:0008080</v>
          </cell>
          <cell r="K7303" t="str">
            <v>GO:0009507</v>
          </cell>
          <cell r="L7303" t="str">
            <v>Acyl-CoA N-acyltransferases (NAT) superfamily protein</v>
          </cell>
          <cell r="N7303" t="str">
            <v>protein_coding</v>
          </cell>
          <cell r="O7303" t="str">
            <v>black</v>
          </cell>
        </row>
        <row r="7304">
          <cell r="A7304" t="str">
            <v>AT2G39010</v>
          </cell>
          <cell r="B7304">
            <v>-0.18058808500000001</v>
          </cell>
          <cell r="C7304">
            <v>0.37990519099999998</v>
          </cell>
          <cell r="D7304">
            <v>-0.6380846</v>
          </cell>
          <cell r="E7304">
            <v>1.24E-8</v>
          </cell>
          <cell r="F7304" t="str">
            <v>protein_coding</v>
          </cell>
          <cell r="G7304" t="str">
            <v>AT2G39010</v>
          </cell>
          <cell r="H7304" t="str">
            <v>GO:0055085;GO:0005215;GO:0016021;GO:0006810;GO:0016020;GO:0055085;GO:0006833;GO:0005886;GO:0016020</v>
          </cell>
          <cell r="I7304" t="str">
            <v>GO:0055085; GO:0006810; GO:0006833</v>
          </cell>
          <cell r="J7304" t="str">
            <v>GO:0005215</v>
          </cell>
          <cell r="K7304" t="str">
            <v>GO:0016021; GO:0016020; GO:0005886</v>
          </cell>
          <cell r="L7304" t="str">
            <v>plasma membrane intrinsic protein 2E</v>
          </cell>
          <cell r="N7304" t="str">
            <v>protein_coding</v>
          </cell>
          <cell r="O7304" t="str">
            <v>black</v>
          </cell>
        </row>
        <row r="7305">
          <cell r="A7305" t="str">
            <v>AT2G39020</v>
          </cell>
          <cell r="B7305">
            <v>0.79685976999999997</v>
          </cell>
          <cell r="C7305">
            <v>1.54E-11</v>
          </cell>
          <cell r="D7305">
            <v>1.0237815370000001</v>
          </cell>
          <cell r="E7305">
            <v>2.1799999999999999E-9</v>
          </cell>
          <cell r="F7305" t="str">
            <v>protein_coding</v>
          </cell>
          <cell r="G7305" t="str">
            <v>AT2G39020</v>
          </cell>
          <cell r="H7305" t="str">
            <v>GO:0008080;GO:0009507</v>
          </cell>
          <cell r="J7305" t="str">
            <v>GO:0008080</v>
          </cell>
          <cell r="K7305" t="str">
            <v>GO:0009507</v>
          </cell>
          <cell r="L7305" t="str">
            <v>Acyl-CoA N-acyltransferases (NAT) superfamily protein</v>
          </cell>
          <cell r="N7305" t="str">
            <v>protein_coding</v>
          </cell>
          <cell r="O7305" t="str">
            <v>red</v>
          </cell>
        </row>
        <row r="7306">
          <cell r="A7306" t="str">
            <v>AT2G39030</v>
          </cell>
          <cell r="B7306">
            <v>8.9768686560000006</v>
          </cell>
          <cell r="C7306">
            <v>9.4099999999999992E-56</v>
          </cell>
          <cell r="D7306">
            <v>9.1656417250000004</v>
          </cell>
          <cell r="E7306">
            <v>2.7499999999999999E-21</v>
          </cell>
          <cell r="F7306" t="str">
            <v>protein_coding</v>
          </cell>
          <cell r="G7306" t="str">
            <v>AT2G39030</v>
          </cell>
          <cell r="H7306" t="str">
            <v>GO:0008080</v>
          </cell>
          <cell r="J7306" t="str">
            <v>GO:0008080</v>
          </cell>
          <cell r="L7306" t="str">
            <v>Acyl-CoA N-acyltransferases (NAT) superfamily protein</v>
          </cell>
          <cell r="N7306" t="str">
            <v>protein_coding</v>
          </cell>
          <cell r="O7306" t="str">
            <v>blue</v>
          </cell>
        </row>
        <row r="7307">
          <cell r="A7307" t="str">
            <v>AT2G39050</v>
          </cell>
          <cell r="B7307">
            <v>0.74022684599999999</v>
          </cell>
          <cell r="C7307">
            <v>2.1999999999999999E-5</v>
          </cell>
          <cell r="D7307">
            <v>1.603895139</v>
          </cell>
          <cell r="E7307">
            <v>7.0200000000000001E-11</v>
          </cell>
          <cell r="G7307" t="str">
            <v>AT2G39050</v>
          </cell>
          <cell r="L7307" t="str">
            <v>hydroxyproline-rich glycoprotein family protein</v>
          </cell>
          <cell r="O7307" t="str">
            <v>red</v>
          </cell>
        </row>
        <row r="7308">
          <cell r="A7308" t="str">
            <v>AT2G39080</v>
          </cell>
          <cell r="B7308">
            <v>8.2233779000000007E-2</v>
          </cell>
          <cell r="C7308">
            <v>0.82322663399999996</v>
          </cell>
          <cell r="D7308">
            <v>2.7029022999999999E-2</v>
          </cell>
          <cell r="E7308">
            <v>0.83529872000000005</v>
          </cell>
          <cell r="F7308" t="str">
            <v>protein_coding</v>
          </cell>
          <cell r="G7308" t="str">
            <v>AT2G39080</v>
          </cell>
          <cell r="H7308" t="str">
            <v>GO:0009570;GO:0009570;GO:0009507;GO:0009570;GO:0009570;GO:0009570;GO:0009570;GO:0009570;GO:0000166;GO:0009570</v>
          </cell>
          <cell r="J7308" t="str">
            <v>GO:0000166</v>
          </cell>
          <cell r="K7308" t="str">
            <v>GO:0009570; GO:0009507</v>
          </cell>
          <cell r="L7308" t="str">
            <v>NAD(P)-binding Rossmann-fold superfamily protein</v>
          </cell>
          <cell r="N7308" t="str">
            <v>protein_coding</v>
          </cell>
          <cell r="O7308" t="str">
            <v>black</v>
          </cell>
        </row>
        <row r="7309">
          <cell r="A7309" t="str">
            <v>AT2G39090</v>
          </cell>
          <cell r="B7309">
            <v>-3.6202974999999998E-2</v>
          </cell>
          <cell r="C7309">
            <v>0.95031374499999999</v>
          </cell>
          <cell r="D7309">
            <v>5.0009172999999997E-2</v>
          </cell>
          <cell r="E7309">
            <v>0.73110525900000001</v>
          </cell>
          <cell r="G7309" t="str">
            <v>AT2G39090</v>
          </cell>
          <cell r="L7309" t="str">
            <v>tetratricopeptide repeat (TPR)-containing protein</v>
          </cell>
          <cell r="O7309" t="str">
            <v>black</v>
          </cell>
        </row>
        <row r="7310">
          <cell r="A7310" t="str">
            <v>AT2G39100</v>
          </cell>
          <cell r="B7310">
            <v>2.9921392000000002E-2</v>
          </cell>
          <cell r="C7310">
            <v>0.97448381799999995</v>
          </cell>
          <cell r="D7310">
            <v>7.1177576000000006E-2</v>
          </cell>
          <cell r="E7310">
            <v>0.69601320300000002</v>
          </cell>
          <cell r="F7310" t="str">
            <v>protein_coding</v>
          </cell>
          <cell r="G7310" t="str">
            <v>AT2G39100</v>
          </cell>
          <cell r="H7310" t="str">
            <v>GO:0008270</v>
          </cell>
          <cell r="J7310" t="str">
            <v>GO:0008270</v>
          </cell>
          <cell r="L7310" t="str">
            <v>RING/U-box superfamily protein</v>
          </cell>
          <cell r="N7310" t="str">
            <v>protein_coding</v>
          </cell>
          <cell r="O7310" t="str">
            <v>black</v>
          </cell>
        </row>
        <row r="7311">
          <cell r="A7311" t="str">
            <v>AT2G39110</v>
          </cell>
          <cell r="B7311">
            <v>0.56618369199999996</v>
          </cell>
          <cell r="C7311">
            <v>0.58245722200000005</v>
          </cell>
          <cell r="D7311">
            <v>0.21250392200000001</v>
          </cell>
          <cell r="E7311">
            <v>0.66162460899999997</v>
          </cell>
          <cell r="F7311" t="str">
            <v>protein_coding</v>
          </cell>
          <cell r="G7311" t="str">
            <v>AT2G39110</v>
          </cell>
          <cell r="H7311" t="str">
            <v>GO:0004672;GO:0004672;GO:0016772;GO:0006468;GO:0006468;GO:0006468;GO:0005524</v>
          </cell>
          <cell r="I7311" t="str">
            <v>GO:0006468</v>
          </cell>
          <cell r="J7311" t="str">
            <v>GO:0004672; GO:0016772; GO:0005524</v>
          </cell>
          <cell r="L7311" t="str">
            <v>Protein kinase superfamily protein</v>
          </cell>
          <cell r="N7311" t="str">
            <v>protein_coding</v>
          </cell>
          <cell r="O7311" t="str">
            <v>black</v>
          </cell>
        </row>
        <row r="7312">
          <cell r="A7312" t="str">
            <v>AT2G39120</v>
          </cell>
          <cell r="B7312">
            <v>5.5024364999999999E-2</v>
          </cell>
          <cell r="C7312">
            <v>0.97275295399999995</v>
          </cell>
          <cell r="D7312">
            <v>0.28552630099999998</v>
          </cell>
          <cell r="E7312">
            <v>0.26856938800000002</v>
          </cell>
          <cell r="G7312" t="str">
            <v>AT2G39120</v>
          </cell>
          <cell r="L7312" t="str">
            <v>Ubiquitin carboxyl-terminal hydrolase family protein</v>
          </cell>
          <cell r="O7312" t="str">
            <v>black</v>
          </cell>
        </row>
        <row r="7313">
          <cell r="A7313" t="str">
            <v>AT2G39130</v>
          </cell>
          <cell r="B7313">
            <v>0.122751128</v>
          </cell>
          <cell r="C7313">
            <v>0.67170581399999996</v>
          </cell>
          <cell r="D7313">
            <v>-0.24084472500000001</v>
          </cell>
          <cell r="E7313">
            <v>0.14885226400000001</v>
          </cell>
          <cell r="F7313" t="str">
            <v>protein_coding</v>
          </cell>
          <cell r="G7313" t="str">
            <v>AT2G39130</v>
          </cell>
          <cell r="H7313" t="str">
            <v>GO:0005774;GO:0005774;GO:0005774</v>
          </cell>
          <cell r="K7313" t="str">
            <v>GO:0005774</v>
          </cell>
          <cell r="L7313" t="str">
            <v>Transmembrane amino acid transporter family protein</v>
          </cell>
          <cell r="N7313" t="str">
            <v>protein_coding</v>
          </cell>
          <cell r="O7313" t="str">
            <v>black</v>
          </cell>
        </row>
        <row r="7314">
          <cell r="A7314" t="str">
            <v>AT2G39140</v>
          </cell>
          <cell r="B7314">
            <v>-1.4893892000000001E-2</v>
          </cell>
          <cell r="C7314">
            <v>0.97562830700000003</v>
          </cell>
          <cell r="D7314">
            <v>-2.4331760000000001E-2</v>
          </cell>
          <cell r="E7314">
            <v>0.85694447100000004</v>
          </cell>
          <cell r="F7314" t="str">
            <v>protein_coding</v>
          </cell>
          <cell r="G7314" t="str">
            <v>AT2G39140</v>
          </cell>
          <cell r="H7314" t="str">
            <v>GO:0003723;GO:0009451;GO:0016866;GO:0001522;GO:0009982;GO:0009451;GO:0001522</v>
          </cell>
          <cell r="I7314" t="str">
            <v>GO:0009451; GO:0001522</v>
          </cell>
          <cell r="J7314" t="str">
            <v>GO:0003723; GO:0016866; GO:0009982</v>
          </cell>
          <cell r="L7314" t="str">
            <v>pseudouridine synthase family protein</v>
          </cell>
          <cell r="M7314" t="str">
            <v>Suppressor_of_var2_variegation_phenotype._Chloroplast_localized._Loss_of_function_mutant_has_defects_in_chloroplast_protein_translation_and_rRNA_processing._Similar_in_sequence_to_pseudouridine_synthase_proteins.</v>
          </cell>
          <cell r="N7314" t="str">
            <v>protein_coding</v>
          </cell>
          <cell r="O7314" t="str">
            <v>black</v>
          </cell>
        </row>
        <row r="7315">
          <cell r="A7315" t="str">
            <v>AT2G39170</v>
          </cell>
          <cell r="B7315">
            <v>0.11068826900000001</v>
          </cell>
          <cell r="C7315">
            <v>0.74522896900000002</v>
          </cell>
          <cell r="D7315">
            <v>0.104247168</v>
          </cell>
          <cell r="E7315">
            <v>0.41179810900000002</v>
          </cell>
          <cell r="G7315" t="str">
            <v>AT2G39170</v>
          </cell>
          <cell r="O7315" t="str">
            <v>black</v>
          </cell>
        </row>
        <row r="7316">
          <cell r="A7316" t="str">
            <v>AT2G39180</v>
          </cell>
          <cell r="B7316">
            <v>-2.9424500000000001E-3</v>
          </cell>
          <cell r="C7316">
            <v>0.99979056499999996</v>
          </cell>
          <cell r="D7316">
            <v>-1.20688975</v>
          </cell>
          <cell r="E7316">
            <v>7.1029199999999995E-4</v>
          </cell>
          <cell r="F7316" t="str">
            <v>protein_coding</v>
          </cell>
          <cell r="G7316" t="str">
            <v>AT2G39180</v>
          </cell>
          <cell r="H7316" t="str">
            <v>GO:0006468;GO:0006468;GO:0005524;GO:0012505;GO:0004674;GO:0004672;GO:0016772;GO:0006468;GO:0004674;GO:0004672</v>
          </cell>
          <cell r="I7316" t="str">
            <v>GO:0006468</v>
          </cell>
          <cell r="J7316" t="str">
            <v>GO:0005524; GO:0004674; GO:0004672; GO:0016772</v>
          </cell>
          <cell r="K7316" t="str">
            <v>GO:0012505</v>
          </cell>
          <cell r="L7316" t="str">
            <v>CRINKLY4 related 2</v>
          </cell>
          <cell r="N7316" t="str">
            <v>protein_coding</v>
          </cell>
          <cell r="O7316" t="str">
            <v>orange</v>
          </cell>
        </row>
        <row r="7317">
          <cell r="A7317" t="str">
            <v>AT2G39190</v>
          </cell>
          <cell r="B7317">
            <v>-7.1314815000000004E-2</v>
          </cell>
          <cell r="C7317">
            <v>0.78880128199999999</v>
          </cell>
          <cell r="D7317">
            <v>-0.29004963</v>
          </cell>
          <cell r="E7317">
            <v>1.0058703E-2</v>
          </cell>
          <cell r="F7317" t="str">
            <v>protein_coding</v>
          </cell>
          <cell r="G7317" t="str">
            <v>AT2G39190</v>
          </cell>
          <cell r="H7317" t="str">
            <v>GO:0009507; GO:0016772;GO:0009507</v>
          </cell>
          <cell r="J7317" t="str">
            <v>GO:0016772</v>
          </cell>
          <cell r="K7317" t="str">
            <v>GO:0009507</v>
          </cell>
          <cell r="L7317" t="str">
            <v>Protein kinase superfamily protein</v>
          </cell>
          <cell r="M7317" t="str">
            <v>member_of_ATH_subfamily</v>
          </cell>
          <cell r="N7317" t="str">
            <v>protein_coding</v>
          </cell>
          <cell r="O7317" t="str">
            <v>black</v>
          </cell>
        </row>
        <row r="7318">
          <cell r="A7318" t="str">
            <v>AT2G39200</v>
          </cell>
          <cell r="B7318">
            <v>0.118897663</v>
          </cell>
          <cell r="C7318">
            <v>0.96495711699999998</v>
          </cell>
          <cell r="D7318">
            <v>-0.86186048999999998</v>
          </cell>
          <cell r="E7318">
            <v>4.8941265999999997E-2</v>
          </cell>
          <cell r="F7318" t="str">
            <v>protein_coding</v>
          </cell>
          <cell r="G7318" t="str">
            <v>AT2G39200</v>
          </cell>
          <cell r="H7318" t="str">
            <v>GO:0016021;GO:0005886;GO:0008219</v>
          </cell>
          <cell r="I7318" t="str">
            <v>GO:0008219</v>
          </cell>
          <cell r="K7318" t="str">
            <v>GO:0016021; GO:0005886</v>
          </cell>
          <cell r="L7318" t="str">
            <v>Seven transmembrane MLO family protein</v>
          </cell>
          <cell r="M7318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6_belongs_to_the_clade_IV,_with_AtMLO2,_AtMLO3_and_AtMLO12._The_gene_is_expressed_during_early_seedling_growth,_in_root_tips_and_cotyledon_vascular_system,_in_floral_organs_(anthers_and_stigma),_and_in_fruit_abscission_zone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7318" t="str">
            <v>protein_coding</v>
          </cell>
          <cell r="O7318" t="str">
            <v>black</v>
          </cell>
        </row>
        <row r="7319">
          <cell r="A7319" t="str">
            <v>AT2G39210</v>
          </cell>
          <cell r="B7319">
            <v>0.76169645500000005</v>
          </cell>
          <cell r="C7319">
            <v>4.5381607999999997E-2</v>
          </cell>
          <cell r="D7319">
            <v>2.378610041</v>
          </cell>
          <cell r="E7319">
            <v>2.1600000000000001E-12</v>
          </cell>
          <cell r="F7319" t="str">
            <v>protein_coding</v>
          </cell>
          <cell r="G7319" t="str">
            <v>AT2G39210</v>
          </cell>
          <cell r="H7319" t="str">
            <v>GO:0055085;GO:0009506;GO:0055085</v>
          </cell>
          <cell r="I7319" t="str">
            <v>GO:0055085</v>
          </cell>
          <cell r="K7319" t="str">
            <v>GO:0009506</v>
          </cell>
          <cell r="L7319" t="str">
            <v>Major facilitator superfamily protein</v>
          </cell>
          <cell r="N7319" t="str">
            <v>protein_coding</v>
          </cell>
          <cell r="O7319" t="str">
            <v>red</v>
          </cell>
        </row>
        <row r="7320">
          <cell r="A7320" t="str">
            <v>AT2G39220</v>
          </cell>
          <cell r="B7320">
            <v>-0.11573676500000001</v>
          </cell>
          <cell r="C7320">
            <v>0.80615336400000004</v>
          </cell>
          <cell r="D7320">
            <v>-0.28816963699999998</v>
          </cell>
          <cell r="E7320">
            <v>9.1179504999999994E-2</v>
          </cell>
          <cell r="F7320" t="str">
            <v>protein_coding</v>
          </cell>
          <cell r="G7320" t="str">
            <v>AT2G39220</v>
          </cell>
          <cell r="H7320" t="str">
            <v>GO:0008152;GO:0006629</v>
          </cell>
          <cell r="I7320" t="str">
            <v>GO:0008152; GO:0006629</v>
          </cell>
          <cell r="L7320" t="str">
            <v>PATATIN-like protein 6</v>
          </cell>
          <cell r="N7320" t="str">
            <v>protein_coding</v>
          </cell>
          <cell r="O7320" t="str">
            <v>black</v>
          </cell>
        </row>
        <row r="7321">
          <cell r="A7321" t="str">
            <v>AT2G39230</v>
          </cell>
          <cell r="B7321">
            <v>-0.102175083</v>
          </cell>
          <cell r="C7321">
            <v>0.96935506000000005</v>
          </cell>
          <cell r="D7321">
            <v>0.91136872899999999</v>
          </cell>
          <cell r="E7321">
            <v>1.9874063000000001E-2</v>
          </cell>
          <cell r="G7321" t="str">
            <v>AT2G39230</v>
          </cell>
          <cell r="L7321" t="str">
            <v>LATERAL ORGAN JUNCTION</v>
          </cell>
          <cell r="M7321" t="str">
            <v>Encodes_a_pentatricopeptide_protein___(LOJ)_that_is_specifically_expressed_in_lateral_organ_junctions.</v>
          </cell>
          <cell r="O7321" t="str">
            <v>black</v>
          </cell>
        </row>
        <row r="7322">
          <cell r="A7322" t="str">
            <v>AT2G39240</v>
          </cell>
          <cell r="B7322">
            <v>0.25210475300000001</v>
          </cell>
          <cell r="C7322">
            <v>0.74766078499999999</v>
          </cell>
          <cell r="D7322">
            <v>1.2089306129999999</v>
          </cell>
          <cell r="E7322">
            <v>1.55E-9</v>
          </cell>
          <cell r="G7322" t="str">
            <v>AT2G39240</v>
          </cell>
          <cell r="L7322" t="str">
            <v>RNA polymerase I specific transcription initiation factor RRN3 protein</v>
          </cell>
          <cell r="O7322" t="str">
            <v>orange</v>
          </cell>
        </row>
        <row r="7323">
          <cell r="A7323" t="str">
            <v>AT2G39250</v>
          </cell>
          <cell r="B7323">
            <v>1.4943079E-2</v>
          </cell>
          <cell r="C7323">
            <v>0.98598051399999997</v>
          </cell>
          <cell r="D7323">
            <v>0.53538247900000002</v>
          </cell>
          <cell r="E7323">
            <v>7.2100000000000004E-5</v>
          </cell>
          <cell r="F7323" t="str">
            <v>protein_coding</v>
          </cell>
          <cell r="G7323" t="str">
            <v>AT2G39250</v>
          </cell>
          <cell r="H7323" t="str">
            <v>GO:0006355;GO:0006355;GO:0003700;GO:0006355;GO:0003677</v>
          </cell>
          <cell r="I7323" t="str">
            <v>GO:0006355</v>
          </cell>
          <cell r="J7323" t="str">
            <v>GO:0003700; GO:0003677</v>
          </cell>
          <cell r="L7323" t="str">
            <v>Integrase-type DNA-binding superfamily protein</v>
          </cell>
          <cell r="M7323" t="str">
            <v>Encodes_a_AP2_domain_transcription_factor_that_can_repress_flowering._SNZ_and_its_paralogous_gene,_SCHLAFMUTZE_(SMZ),__share_a_signature_with_partial_complementarity_to_the_miR172_microRNA,_whose_precursor_is_induced_upon_flowering.</v>
          </cell>
          <cell r="N7323" t="str">
            <v>protein_coding</v>
          </cell>
          <cell r="O7323" t="str">
            <v>black</v>
          </cell>
        </row>
        <row r="7324">
          <cell r="A7324" t="str">
            <v>AT2G39260</v>
          </cell>
          <cell r="B7324">
            <v>5.7378643999999999E-2</v>
          </cell>
          <cell r="C7324">
            <v>0.87122134200000001</v>
          </cell>
          <cell r="D7324">
            <v>3.4230773999999999E-2</v>
          </cell>
          <cell r="E7324">
            <v>0.77337028699999999</v>
          </cell>
          <cell r="F7324" t="str">
            <v>protein_coding</v>
          </cell>
          <cell r="G7324" t="str">
            <v>AT2G39260</v>
          </cell>
          <cell r="H7324" t="str">
            <v>GO:0016070;GO:0016070</v>
          </cell>
          <cell r="I7324" t="str">
            <v>GO:0016070</v>
          </cell>
          <cell r="L7324" t="str">
            <v>binding;RNA binding</v>
          </cell>
          <cell r="N7324" t="str">
            <v>protein_coding</v>
          </cell>
          <cell r="O7324" t="str">
            <v>black</v>
          </cell>
        </row>
        <row r="7325">
          <cell r="A7325" t="str">
            <v>AT2G39270</v>
          </cell>
          <cell r="B7325">
            <v>7.5925260999999994E-2</v>
          </cell>
          <cell r="C7325">
            <v>0.88592361500000005</v>
          </cell>
          <cell r="D7325">
            <v>-0.117974474</v>
          </cell>
          <cell r="E7325">
            <v>0.53239181899999999</v>
          </cell>
          <cell r="F7325" t="str">
            <v>protein_coding</v>
          </cell>
          <cell r="G7325" t="str">
            <v>AT2G39270</v>
          </cell>
          <cell r="H7325" t="str">
            <v>GO:0046939;GO:0019201;GO:0046939;GO:0009061;GO:0016776;GO:0006139;GO:0009061;GO:0019205;GO:0006139;GO:0005524</v>
          </cell>
          <cell r="I7325" t="str">
            <v>GO:0046939; GO:0009061; GO:0006139</v>
          </cell>
          <cell r="J7325" t="str">
            <v>GO:0019201; GO:0016776; GO:0019205; GO:0005524</v>
          </cell>
          <cell r="L7325" t="str">
            <v>P-loop containing nucleoside triphosphate hydrolases superfamily protein</v>
          </cell>
          <cell r="N7325" t="str">
            <v>protein_coding</v>
          </cell>
          <cell r="O7325" t="str">
            <v>black</v>
          </cell>
        </row>
        <row r="7326">
          <cell r="A7326" t="str">
            <v>AT2G39280</v>
          </cell>
          <cell r="B7326">
            <v>-2.4773804E-2</v>
          </cell>
          <cell r="C7326">
            <v>0.96164691700000005</v>
          </cell>
          <cell r="D7326">
            <v>-9.2499091000000006E-2</v>
          </cell>
          <cell r="E7326">
            <v>0.52771009499999999</v>
          </cell>
          <cell r="F7326" t="str">
            <v>protein_coding</v>
          </cell>
          <cell r="G7326" t="str">
            <v>AT2G39280</v>
          </cell>
          <cell r="H7326" t="str">
            <v>GO:0032313;GO:0005622;GO:0032313;GO:0032313;GO:0005097; GO:0032313;GO:0032313;GO:0005097;GO:0032313;GO:0005622</v>
          </cell>
          <cell r="I7326" t="str">
            <v>GO:0032313</v>
          </cell>
          <cell r="J7326" t="str">
            <v>GO:0005097</v>
          </cell>
          <cell r="K7326" t="str">
            <v>GO:0005622</v>
          </cell>
          <cell r="L7326" t="str">
            <v>Ypt/Rab-GAP domain of gyp1p superfamily protein</v>
          </cell>
          <cell r="N7326" t="str">
            <v>protein_coding</v>
          </cell>
          <cell r="O7326" t="str">
            <v>black</v>
          </cell>
        </row>
        <row r="7327">
          <cell r="A7327" t="str">
            <v>AT2G39290</v>
          </cell>
          <cell r="B7327">
            <v>-3.8793207000000003E-2</v>
          </cell>
          <cell r="C7327">
            <v>0.93526122099999998</v>
          </cell>
          <cell r="D7327">
            <v>-0.12326995</v>
          </cell>
          <cell r="E7327">
            <v>0.30522615199999997</v>
          </cell>
          <cell r="F7327" t="str">
            <v>protein_coding</v>
          </cell>
          <cell r="G7327" t="str">
            <v>AT2G39290</v>
          </cell>
          <cell r="H7327" t="str">
            <v>GO:0016020;GO:0009941;GO:0008444;GO:0009941;GO:0016780;GO:0008654;GO:0009941;GO:0009941;GO:0009941;GO:0016021;GO:0009507;GO:0009941;GO:0008654;GO:0009941;GO:0009941</v>
          </cell>
          <cell r="I7327" t="str">
            <v>GO:0008654</v>
          </cell>
          <cell r="J7327" t="str">
            <v>GO:0008444; GO:0016780</v>
          </cell>
          <cell r="K7327" t="str">
            <v>GO:0016020; GO:0009941; GO:0016021; GO:0009507</v>
          </cell>
          <cell r="L7327" t="str">
            <v>phosphatidylglycerolphosphate synthase 1</v>
          </cell>
          <cell r="M7327" t="str">
            <v>Encodes_a_phosphatidylglycerolphosphate_synthase_2C_which_is_dual-targeted_into_chloroplasts_and_mitochondria._Mutant_plants_have_mutant_chloroplasts_but_normal_mitochondria.</v>
          </cell>
          <cell r="N7327" t="str">
            <v>protein_coding</v>
          </cell>
          <cell r="O7327" t="str">
            <v>black</v>
          </cell>
        </row>
        <row r="7328">
          <cell r="A7328" t="str">
            <v>AT2G39300</v>
          </cell>
          <cell r="B7328">
            <v>0.28337774799999998</v>
          </cell>
          <cell r="C7328">
            <v>0.76647584599999996</v>
          </cell>
          <cell r="D7328">
            <v>0.88077084900000002</v>
          </cell>
          <cell r="E7328">
            <v>2.4756499999999998E-3</v>
          </cell>
          <cell r="F7328" t="str">
            <v>protein_coding</v>
          </cell>
          <cell r="G7328" t="str">
            <v>AT2G39300</v>
          </cell>
          <cell r="H7328" t="str">
            <v>GO:0005773;GO:0005773</v>
          </cell>
          <cell r="K7328" t="str">
            <v>GO:0005773</v>
          </cell>
          <cell r="N7328" t="str">
            <v>protein_coding</v>
          </cell>
          <cell r="O7328" t="str">
            <v>black</v>
          </cell>
        </row>
        <row r="7329">
          <cell r="A7329" t="str">
            <v>AT2G39310</v>
          </cell>
          <cell r="B7329">
            <v>2.8087834740000002</v>
          </cell>
          <cell r="C7329">
            <v>2.5599999999999998E-9</v>
          </cell>
          <cell r="D7329">
            <v>3.8025201470000001</v>
          </cell>
          <cell r="E7329">
            <v>5.29E-21</v>
          </cell>
          <cell r="G7329" t="str">
            <v>AT2G39310</v>
          </cell>
          <cell r="L7329" t="str">
            <v>jacalin-related lectin 22</v>
          </cell>
          <cell r="O7329" t="str">
            <v>blue</v>
          </cell>
        </row>
        <row r="7330">
          <cell r="A7330" t="str">
            <v>AT2G39330</v>
          </cell>
          <cell r="B7330">
            <v>6.4279672300000001</v>
          </cell>
          <cell r="C7330">
            <v>9.1100000000000004E-60</v>
          </cell>
          <cell r="D7330">
            <v>6.2062140530000001</v>
          </cell>
          <cell r="E7330">
            <v>8.5400000000000001E-24</v>
          </cell>
          <cell r="F7330" t="str">
            <v>protein_coding</v>
          </cell>
          <cell r="G7330" t="str">
            <v>AT2G39330</v>
          </cell>
          <cell r="H7330" t="str">
            <v>GO:0005773;GO:0005773;GO:0009506</v>
          </cell>
          <cell r="K7330" t="str">
            <v>GO:0005773; GO:0009506</v>
          </cell>
          <cell r="L7330" t="str">
            <v>jacalin-related lectin 23</v>
          </cell>
          <cell r="N7330" t="str">
            <v>protein_coding</v>
          </cell>
          <cell r="O7330" t="str">
            <v>blue</v>
          </cell>
        </row>
        <row r="7331">
          <cell r="A7331" t="str">
            <v>AT2G39340</v>
          </cell>
          <cell r="B7331">
            <v>0.152562687</v>
          </cell>
          <cell r="C7331">
            <v>0.32890373299999998</v>
          </cell>
          <cell r="D7331">
            <v>0.26085403000000001</v>
          </cell>
          <cell r="E7331">
            <v>1.9994269999999998E-3</v>
          </cell>
          <cell r="G7331" t="str">
            <v>AT2G39340</v>
          </cell>
          <cell r="L7331" t="str">
            <v>SAC3/GANP/Nin1/mts3/eIF-3 p25 family</v>
          </cell>
          <cell r="O7331" t="str">
            <v>black</v>
          </cell>
        </row>
        <row r="7332">
          <cell r="A7332" t="str">
            <v>AT2G39350</v>
          </cell>
          <cell r="B7332">
            <v>0.13218010999999999</v>
          </cell>
          <cell r="C7332">
            <v>0.94698231099999997</v>
          </cell>
          <cell r="D7332">
            <v>-0.31551918400000001</v>
          </cell>
          <cell r="E7332">
            <v>0.54436605599999999</v>
          </cell>
          <cell r="F7332" t="str">
            <v>protein_coding</v>
          </cell>
          <cell r="G7332" t="str">
            <v>AT2G39350</v>
          </cell>
          <cell r="H7332" t="str">
            <v>GO:0005524;GO:0016887;GO:0005886;GO:0016020;GO:0017111;GO:0000166</v>
          </cell>
          <cell r="J7332" t="str">
            <v>GO:0005524; GO:0016887; GO:0017111; GO:0000166</v>
          </cell>
          <cell r="K7332" t="str">
            <v>GO:0005886; GO:0016020</v>
          </cell>
          <cell r="L7332" t="str">
            <v>ABC-2 type transporter family protein</v>
          </cell>
          <cell r="N7332" t="str">
            <v>protein_coding</v>
          </cell>
          <cell r="O7332" t="str">
            <v>black</v>
          </cell>
        </row>
        <row r="7333">
          <cell r="A7333" t="str">
            <v>AT2G39360</v>
          </cell>
          <cell r="B7333">
            <v>0.16463618999999999</v>
          </cell>
          <cell r="C7333">
            <v>0.64041777799999999</v>
          </cell>
          <cell r="D7333">
            <v>0.35411422100000001</v>
          </cell>
          <cell r="E7333">
            <v>1.8680463000000001E-2</v>
          </cell>
          <cell r="F7333" t="str">
            <v>protein_coding</v>
          </cell>
          <cell r="G7333" t="str">
            <v>AT2G39360</v>
          </cell>
          <cell r="H7333" t="str">
            <v>GO:0005886;GO:0004674;GO:0004672;GO:0005886;GO:0004672;GO:0006468;GO:0006468;GO:0005524;GO:0006468;GO:0016772;GO:0004674</v>
          </cell>
          <cell r="I7333" t="str">
            <v>GO:0006468</v>
          </cell>
          <cell r="J7333" t="str">
            <v>GO:0004674; GO:0004672; GO:0005524; GO:0016772</v>
          </cell>
          <cell r="K7333" t="str">
            <v>GO:0005886</v>
          </cell>
          <cell r="L7333" t="str">
            <v>Protein kinase superfamily protein</v>
          </cell>
          <cell r="N7333" t="str">
            <v>protein_coding</v>
          </cell>
          <cell r="O7333" t="str">
            <v>black</v>
          </cell>
        </row>
        <row r="7334">
          <cell r="A7334" t="str">
            <v>AT2G39380</v>
          </cell>
          <cell r="B7334">
            <v>-6.8098219000000001E-2</v>
          </cell>
          <cell r="C7334">
            <v>0.95101652999999997</v>
          </cell>
          <cell r="D7334">
            <v>3.4342787999999999E-2</v>
          </cell>
          <cell r="E7334">
            <v>0.88207133000000004</v>
          </cell>
          <cell r="F7334" t="str">
            <v>protein_coding</v>
          </cell>
          <cell r="G7334" t="str">
            <v>AT2G39380</v>
          </cell>
          <cell r="H7334" t="str">
            <v>GO:0000145;GO:0000145;GO:0006887;GO:0006887</v>
          </cell>
          <cell r="I7334" t="str">
            <v>GO:0006887</v>
          </cell>
          <cell r="K7334" t="str">
            <v>GO:0000145</v>
          </cell>
          <cell r="L7334" t="str">
            <v>exocyst subunit exo70 family protein H2</v>
          </cell>
          <cell r="M7334" t="str">
            <v>A_member_of_EXO70_gene_family,_putative_exocyst_subunits,_conserved_in_land_plants._Arabidopsis_thaliana_contains_23_putative_EXO70_genes,_which_can_be_classified_into_eight_clusters_on_the_phylogenetic_tree.</v>
          </cell>
          <cell r="N7334" t="str">
            <v>protein_coding</v>
          </cell>
          <cell r="O7334" t="str">
            <v>black</v>
          </cell>
        </row>
        <row r="7335">
          <cell r="A7335" t="str">
            <v>AT2G39390</v>
          </cell>
          <cell r="B7335">
            <v>-3.0391917000000001E-2</v>
          </cell>
          <cell r="C7335">
            <v>0.96144236900000002</v>
          </cell>
          <cell r="D7335">
            <v>6.9900337000000007E-2</v>
          </cell>
          <cell r="E7335">
            <v>0.58407695900000001</v>
          </cell>
          <cell r="F7335" t="str">
            <v>protein_coding</v>
          </cell>
          <cell r="G7335" t="str">
            <v>AT2G39390</v>
          </cell>
          <cell r="H7335" t="str">
            <v>GO:0003735;GO:0006412;GO:0022626;GO:0022626;GO:0005840;GO:0006412;GO:0022626;GO:0022626;GO:0006412;GO:0005622</v>
          </cell>
          <cell r="I7335" t="str">
            <v>GO:0006412</v>
          </cell>
          <cell r="J7335" t="str">
            <v>GO:0003735</v>
          </cell>
          <cell r="K7335" t="str">
            <v>GO:0022626; GO:0005840; GO:0005622</v>
          </cell>
          <cell r="L7335" t="str">
            <v xml:space="preserve">Ribosomal L29 family protein </v>
          </cell>
          <cell r="N7335" t="str">
            <v>protein_coding</v>
          </cell>
          <cell r="O7335" t="str">
            <v>black</v>
          </cell>
        </row>
        <row r="7336">
          <cell r="A7336" t="str">
            <v>AT2G39400</v>
          </cell>
          <cell r="B7336">
            <v>7.6921245999999999E-2</v>
          </cell>
          <cell r="C7336">
            <v>0.97318640300000003</v>
          </cell>
          <cell r="D7336">
            <v>0.54978754699999999</v>
          </cell>
          <cell r="E7336">
            <v>7.3023565999999998E-2</v>
          </cell>
          <cell r="G7336" t="str">
            <v>AT2G39400</v>
          </cell>
          <cell r="L7336" t="str">
            <v>alpha/beta-Hydrolases superfamily protein</v>
          </cell>
          <cell r="O7336" t="str">
            <v>black</v>
          </cell>
        </row>
        <row r="7337">
          <cell r="A7337" t="str">
            <v>AT2G39420</v>
          </cell>
          <cell r="B7337">
            <v>1.6273897390000001</v>
          </cell>
          <cell r="C7337">
            <v>5.8199999999999999E-16</v>
          </cell>
          <cell r="D7337">
            <v>2.6574025699999999</v>
          </cell>
          <cell r="E7337">
            <v>4.7100000000000002E-28</v>
          </cell>
          <cell r="G7337" t="str">
            <v>AT2G39420</v>
          </cell>
          <cell r="L7337" t="str">
            <v>alpha/beta-Hydrolases superfamily protein</v>
          </cell>
          <cell r="O7337" t="str">
            <v>blue</v>
          </cell>
        </row>
        <row r="7338">
          <cell r="A7338" t="str">
            <v>AT2G39435</v>
          </cell>
          <cell r="B7338">
            <v>-0.14530067699999999</v>
          </cell>
          <cell r="C7338">
            <v>0.89047165399999995</v>
          </cell>
          <cell r="D7338">
            <v>-0.55660794400000002</v>
          </cell>
          <cell r="E7338">
            <v>1.9176934E-2</v>
          </cell>
          <cell r="G7338" t="str">
            <v>AT2G39435</v>
          </cell>
          <cell r="L7338" t="str">
            <v>Phosphatidylinositol N-acetyglucosaminlytransferase subunit P-related</v>
          </cell>
          <cell r="O7338" t="str">
            <v>black</v>
          </cell>
        </row>
        <row r="7339">
          <cell r="A7339" t="str">
            <v>AT2G39440</v>
          </cell>
          <cell r="B7339">
            <v>5.6381950000000004E-3</v>
          </cell>
          <cell r="C7339">
            <v>0.99720724199999999</v>
          </cell>
          <cell r="D7339">
            <v>-0.14391973299999999</v>
          </cell>
          <cell r="E7339">
            <v>0.46281861200000002</v>
          </cell>
          <cell r="G7339" t="str">
            <v>AT2G39440</v>
          </cell>
          <cell r="O7339" t="str">
            <v>black</v>
          </cell>
        </row>
        <row r="7340">
          <cell r="A7340" t="str">
            <v>AT2G39445</v>
          </cell>
          <cell r="B7340">
            <v>0.25622492699999999</v>
          </cell>
          <cell r="C7340">
            <v>0.56652471599999998</v>
          </cell>
          <cell r="D7340">
            <v>1.589126E-3</v>
          </cell>
          <cell r="E7340">
            <v>0.99563180600000001</v>
          </cell>
          <cell r="F7340" t="str">
            <v>protein_coding</v>
          </cell>
          <cell r="G7340" t="str">
            <v>AT2G39445</v>
          </cell>
          <cell r="H7340" t="str">
            <v>GO:0009507</v>
          </cell>
          <cell r="K7340" t="str">
            <v>GO:0009507</v>
          </cell>
          <cell r="L7340" t="str">
            <v>Phosphatidylinositol N-acetylglucosaminyltransferase, GPI19/PIG-P subunit</v>
          </cell>
          <cell r="N7340" t="str">
            <v>protein_coding</v>
          </cell>
          <cell r="O7340" t="str">
            <v>black</v>
          </cell>
        </row>
        <row r="7341">
          <cell r="A7341" t="str">
            <v>AT2G39450</v>
          </cell>
          <cell r="B7341">
            <v>-0.10702226200000001</v>
          </cell>
          <cell r="C7341">
            <v>0.755641479</v>
          </cell>
          <cell r="D7341">
            <v>-0.35100024600000002</v>
          </cell>
          <cell r="E7341">
            <v>1.3175018E-2</v>
          </cell>
          <cell r="F7341" t="str">
            <v>protein_coding</v>
          </cell>
          <cell r="G7341" t="str">
            <v>AT2G39450</v>
          </cell>
          <cell r="H7341" t="str">
            <v>GO:0008324;GO:0055085;GO:0016021;GO:0006812;GO:0055085</v>
          </cell>
          <cell r="I7341" t="str">
            <v>GO:0055085; GO:0006812</v>
          </cell>
          <cell r="J7341" t="str">
            <v>GO:0008324</v>
          </cell>
          <cell r="K7341" t="str">
            <v>GO:0016021</v>
          </cell>
          <cell r="L7341" t="str">
            <v>Cation efflux family protein</v>
          </cell>
          <cell r="M7341" t="str">
            <v>Encodes_a_Golgi-localized_manganese_transporter_that_is_involved_in_Mn_tolerance._When_expressed_into_yeast_cells,_this_gene_confer_Mn&lt;sup&gt;2+&lt;/sup&gt;_and_Cu&lt;sup&gt;2+&lt;/sup&gt;_tolerance.</v>
          </cell>
          <cell r="N7341" t="str">
            <v>protein_coding</v>
          </cell>
          <cell r="O7341" t="str">
            <v>black</v>
          </cell>
        </row>
        <row r="7342">
          <cell r="A7342" t="str">
            <v>AT2G39460</v>
          </cell>
          <cell r="B7342">
            <v>-4.9724874000000002E-2</v>
          </cell>
          <cell r="C7342">
            <v>0.92153942499999997</v>
          </cell>
          <cell r="D7342">
            <v>0.180854877</v>
          </cell>
          <cell r="E7342">
            <v>0.108687281</v>
          </cell>
          <cell r="F7342" t="str">
            <v>protein_coding</v>
          </cell>
          <cell r="G7342" t="str">
            <v>AT2G39460</v>
          </cell>
          <cell r="H7342" t="str">
            <v>GO:0005829;GO:0005622;GO:0022626;GO:0022626;GO:0022626;GO:0005840;GO:0003735;GO:0006412;GO:0022626;GO:0006412;GO:0009506;GO:0005730;GO:0005618;GO:0003723;GO:0006412;GO:0000166;GO:0005730; GO:0005840;GO:0003723;GO:0005622;GO:0003735;GO:0006412;GO:0006412;GO:0005829;GO:0006412;GO:0000166</v>
          </cell>
          <cell r="I7342" t="str">
            <v>GO:0006412</v>
          </cell>
          <cell r="J7342" t="str">
            <v>GO:0003735; GO:0003723; GO:0000166; GO:0003723; GO:0003735; GO:0000166</v>
          </cell>
          <cell r="K7342" t="str">
            <v>GO:0005829; GO:0005622; GO:0022626; GO:0005840; GO:0009506; GO:0005730; GO:0005618; GO:0005840; GO:0005622; GO:0005829</v>
          </cell>
          <cell r="L7342" t="str">
            <v>ribosomal protein L23AA</v>
          </cell>
          <cell r="M7342" t="str">
            <v>Encodes_a_60S_ribosomal_protein_L23aA_(AtrpL23aA)._Paralog_of_RLPL23aB.</v>
          </cell>
          <cell r="N7342" t="str">
            <v>protein_coding</v>
          </cell>
          <cell r="O7342" t="str">
            <v>black</v>
          </cell>
        </row>
        <row r="7343">
          <cell r="A7343" t="str">
            <v>AT2G39470</v>
          </cell>
          <cell r="B7343">
            <v>-5.6739602E-2</v>
          </cell>
          <cell r="C7343">
            <v>0.88936984799999996</v>
          </cell>
          <cell r="D7343">
            <v>-0.388788456</v>
          </cell>
          <cell r="E7343">
            <v>1.864847E-3</v>
          </cell>
          <cell r="F7343" t="str">
            <v>protein_coding</v>
          </cell>
          <cell r="G7343" t="str">
            <v>AT2G39470</v>
          </cell>
          <cell r="H7343" t="str">
            <v>GO:0015979;GO:0005509;GO:0009535;GO:0009507;GO:0009654;GO:0009535;GO:0009535;GO:0009579;GO:0009654;GO:0015979;GO:0009535;GO:0009507;GO:0009523;GO:0009535;GO:0009535;GO:0009535;GO:0019898;GO:0009535;GO:0009523;GO:0009535;GO:0009535; GO:0019898;GO:0015979;GO:0009654;GO:0009523;GO:0009523;GO:0009654;GO:0009507;GO:0015979;GO:0005509; GO:0009654;GO:0009523;GO:0009654;GO:0015979;GO:0009507;GO:0015979;GO:0009523;GO:0019898;GO:0005509</v>
          </cell>
          <cell r="I7343" t="str">
            <v>GO:0015979</v>
          </cell>
          <cell r="J7343" t="str">
            <v>GO:0005509</v>
          </cell>
          <cell r="K7343" t="str">
            <v>GO:0009535; GO:0009507; GO:0009654; GO:0009579; GO:0009523; GO:0019898; GO:0019898; GO:0009654; GO:0009523; GO:0009507; GO:0009654; GO:0009523; GO:0009507; GO:0019898</v>
          </cell>
          <cell r="L7343" t="str">
            <v>PsbP-like protein 2</v>
          </cell>
          <cell r="N7343" t="str">
            <v>protein_coding</v>
          </cell>
          <cell r="O7343" t="str">
            <v>black</v>
          </cell>
        </row>
        <row r="7344">
          <cell r="A7344" t="str">
            <v>AT2G39480</v>
          </cell>
          <cell r="B7344">
            <v>3.5295425999999998E-2</v>
          </cell>
          <cell r="C7344">
            <v>0.95101652999999997</v>
          </cell>
          <cell r="D7344">
            <v>-5.4618051000000001E-2</v>
          </cell>
          <cell r="E7344">
            <v>0.70822238999999998</v>
          </cell>
          <cell r="F7344" t="str">
            <v>protein_coding</v>
          </cell>
          <cell r="G7344" t="str">
            <v>AT2G39480</v>
          </cell>
          <cell r="H7344" t="str">
            <v>GO:0009506;GO:0016887;GO:0055085;GO:0016021;GO:0042626;GO:0005886;GO:0006810;GO:0042626;GO:0005524;GO:0055085;GO:0017111;GO:0000166</v>
          </cell>
          <cell r="I7344" t="str">
            <v>GO:0055085; GO:0006810</v>
          </cell>
          <cell r="J7344" t="str">
            <v>GO:0016887; GO:0042626; GO:0005524; GO:0017111; GO:0000166</v>
          </cell>
          <cell r="K7344" t="str">
            <v>GO:0009506; GO:0016021; GO:0005886</v>
          </cell>
          <cell r="L7344" t="str">
            <v>P-glycoprotein 6</v>
          </cell>
          <cell r="N7344" t="str">
            <v>protein_coding</v>
          </cell>
          <cell r="O7344" t="str">
            <v>black</v>
          </cell>
        </row>
        <row r="7345">
          <cell r="A7345" t="str">
            <v>AT2G39500</v>
          </cell>
          <cell r="B7345">
            <v>-4.5452059000000003E-2</v>
          </cell>
          <cell r="C7345">
            <v>0.94968768800000003</v>
          </cell>
          <cell r="D7345">
            <v>0.24995300000000001</v>
          </cell>
          <cell r="E7345">
            <v>7.0092841000000003E-2</v>
          </cell>
          <cell r="F7345" t="str">
            <v>protein_coding</v>
          </cell>
          <cell r="G7345" t="str">
            <v>AT2G39500</v>
          </cell>
          <cell r="H7345" t="str">
            <v>GO:0012505</v>
          </cell>
          <cell r="K7345" t="str">
            <v>GO:0012505</v>
          </cell>
          <cell r="N7345" t="str">
            <v>protein_coding</v>
          </cell>
          <cell r="O7345" t="str">
            <v>black</v>
          </cell>
        </row>
        <row r="7346">
          <cell r="A7346" t="str">
            <v>AT2G39550</v>
          </cell>
          <cell r="B7346">
            <v>7.5624597000000002E-2</v>
          </cell>
          <cell r="C7346">
            <v>0.89204621699999997</v>
          </cell>
          <cell r="D7346">
            <v>-3.4375745999999999E-2</v>
          </cell>
          <cell r="E7346">
            <v>0.82964594599999997</v>
          </cell>
          <cell r="F7346" t="str">
            <v>protein_coding</v>
          </cell>
          <cell r="G7346" t="str">
            <v>AT2G39550</v>
          </cell>
          <cell r="H7346" t="str">
            <v>GO:0003824</v>
          </cell>
          <cell r="J7346" t="str">
            <v>GO:0003824</v>
          </cell>
          <cell r="L7346" t="str">
            <v>Prenyltransferase family protein</v>
          </cell>
          <cell r="M7346" t="str">
            <v>encodes_the_beta_subunit_of_geranylgeranyl_transferase_(GGT-IB),_involved_in_both_ABA-mediated_and_auxin_signaling_pathways.</v>
          </cell>
          <cell r="N7346" t="str">
            <v>protein_coding</v>
          </cell>
          <cell r="O7346" t="str">
            <v>black</v>
          </cell>
        </row>
        <row r="7347">
          <cell r="A7347" t="str">
            <v>AT2G39560</v>
          </cell>
          <cell r="B7347">
            <v>-0.15385194899999999</v>
          </cell>
          <cell r="C7347">
            <v>0.85503288200000005</v>
          </cell>
          <cell r="D7347">
            <v>-0.70164759399999999</v>
          </cell>
          <cell r="E7347">
            <v>2.0067405E-2</v>
          </cell>
          <cell r="F7347" t="str">
            <v>protein_coding</v>
          </cell>
          <cell r="G7347" t="str">
            <v>AT2G39560</v>
          </cell>
          <cell r="H7347" t="str">
            <v>GO:0012505</v>
          </cell>
          <cell r="K7347" t="str">
            <v>GO:0012505</v>
          </cell>
          <cell r="L7347" t="str">
            <v>Putative membrane lipoprotein</v>
          </cell>
          <cell r="N7347" t="str">
            <v>protein_coding</v>
          </cell>
          <cell r="O7347" t="str">
            <v>black</v>
          </cell>
        </row>
        <row r="7348">
          <cell r="A7348" t="str">
            <v>AT2G39570</v>
          </cell>
          <cell r="B7348">
            <v>-0.111086192</v>
          </cell>
          <cell r="C7348">
            <v>0.83742731199999998</v>
          </cell>
          <cell r="D7348">
            <v>0.111050597</v>
          </cell>
          <cell r="E7348">
            <v>0.547626269</v>
          </cell>
          <cell r="F7348" t="str">
            <v>protein_coding</v>
          </cell>
          <cell r="G7348" t="str">
            <v>AT2G39570</v>
          </cell>
          <cell r="H7348" t="str">
            <v>GO:0008152;GO:0016597</v>
          </cell>
          <cell r="I7348" t="str">
            <v>GO:0008152</v>
          </cell>
          <cell r="J7348" t="str">
            <v>GO:0016597</v>
          </cell>
          <cell r="L7348" t="str">
            <v>ACT domain-containing protein</v>
          </cell>
          <cell r="N7348" t="str">
            <v>protein_coding</v>
          </cell>
          <cell r="O7348" t="str">
            <v>black</v>
          </cell>
        </row>
        <row r="7349">
          <cell r="A7349" t="str">
            <v>AT2G39580</v>
          </cell>
          <cell r="B7349">
            <v>-5.3117338E-2</v>
          </cell>
          <cell r="C7349">
            <v>0.87732032699999996</v>
          </cell>
          <cell r="D7349">
            <v>2.0253249000000001E-2</v>
          </cell>
          <cell r="E7349">
            <v>0.86481438899999996</v>
          </cell>
          <cell r="G7349" t="str">
            <v>AT2G39580</v>
          </cell>
          <cell r="O7349" t="str">
            <v>black</v>
          </cell>
        </row>
        <row r="7350">
          <cell r="A7350" t="str">
            <v>AT2G39620</v>
          </cell>
          <cell r="B7350">
            <v>0.305402538</v>
          </cell>
          <cell r="C7350">
            <v>0.89653238599999996</v>
          </cell>
          <cell r="D7350">
            <v>0.61552295000000001</v>
          </cell>
          <cell r="E7350">
            <v>0.23131257099999999</v>
          </cell>
          <cell r="G7350" t="str">
            <v>AT2G39620</v>
          </cell>
          <cell r="L7350" t="str">
            <v>Pentatricopeptide repeat (PPR) superfamily protein</v>
          </cell>
          <cell r="O7350" t="str">
            <v>black</v>
          </cell>
        </row>
        <row r="7351">
          <cell r="A7351" t="str">
            <v>AT2G39630</v>
          </cell>
          <cell r="B7351">
            <v>5.8738120999999997E-2</v>
          </cell>
          <cell r="C7351">
            <v>0.89490849100000003</v>
          </cell>
          <cell r="D7351">
            <v>5.7909932999999997E-2</v>
          </cell>
          <cell r="E7351">
            <v>0.64808858899999999</v>
          </cell>
          <cell r="G7351" t="str">
            <v>AT2G39630</v>
          </cell>
          <cell r="L7351" t="str">
            <v>Nucleotide-diphospho-sugar transferases superfamily protein</v>
          </cell>
          <cell r="M7351" t="str">
            <v>Encodes_a_putative_dolichyl-phosphate_&amp;beta;-glucosyltransferase.; Encodes_a_putative_dolichyl-phosphate_&amp;</v>
          </cell>
          <cell r="O7351" t="str">
            <v>black</v>
          </cell>
        </row>
        <row r="7352">
          <cell r="A7352" t="str">
            <v>AT2G39650</v>
          </cell>
          <cell r="B7352">
            <v>0.364864933</v>
          </cell>
          <cell r="C7352">
            <v>0.82002392599999996</v>
          </cell>
          <cell r="D7352">
            <v>1.4326490300000001</v>
          </cell>
          <cell r="E7352">
            <v>7.8499999999999995E-8</v>
          </cell>
          <cell r="G7352" t="str">
            <v>AT2G39650</v>
          </cell>
          <cell r="L7352" t="str">
            <v xml:space="preserve">Protein of unknown function (DUF506) </v>
          </cell>
          <cell r="O7352" t="str">
            <v>orange</v>
          </cell>
        </row>
        <row r="7353">
          <cell r="A7353" t="str">
            <v>AT2G39660</v>
          </cell>
          <cell r="B7353">
            <v>0.217500622</v>
          </cell>
          <cell r="C7353">
            <v>0.78711877699999999</v>
          </cell>
          <cell r="D7353">
            <v>0.81845669099999996</v>
          </cell>
          <cell r="E7353">
            <v>1.27E-5</v>
          </cell>
          <cell r="F7353" t="str">
            <v>protein_coding</v>
          </cell>
          <cell r="G7353" t="str">
            <v>AT2G39660</v>
          </cell>
          <cell r="H7353" t="str">
            <v>GO:0006499;GO:0006468;GO:0005886;GO:0006499;GO:0004674;GO:0006499;GO:0006468;GO:0005524;GO:0004672;GO:0016772;GO:0006468;GO:0004672;GO:0004674</v>
          </cell>
          <cell r="I7353" t="str">
            <v>GO:0006499; GO:0006468</v>
          </cell>
          <cell r="J7353" t="str">
            <v>GO:0004674; GO:0005524; GO:0004672; GO:0016772</v>
          </cell>
          <cell r="K7353" t="str">
            <v>GO:0005886</v>
          </cell>
          <cell r="L7353" t="str">
            <v>botrytis-induced kinase1</v>
          </cell>
          <cell r="M7353" t="str">
            <v>Encodes_a_plasma_membrane-localized_ser/thr_protein_kinase_that_is_a_crucial_component_of_host_response_signaling_required_to_activate_the_resistance_responses_to_Botrytis_and_A._brassicicola_infection.__It_is_likely_a_negative_regulator_of_salicylic_acid_accumulation_and_basal_defense_against_virulent_bacterial_pathogens.</v>
          </cell>
          <cell r="N7353" t="str">
            <v>protein_coding</v>
          </cell>
          <cell r="O7353" t="str">
            <v>black</v>
          </cell>
        </row>
        <row r="7354">
          <cell r="A7354" t="str">
            <v>AT2G39670</v>
          </cell>
          <cell r="B7354">
            <v>-0.170731622</v>
          </cell>
          <cell r="C7354">
            <v>0.23473506299999999</v>
          </cell>
          <cell r="D7354">
            <v>9.2250079999999998E-3</v>
          </cell>
          <cell r="E7354">
            <v>0.94361087499999996</v>
          </cell>
          <cell r="F7354" t="str">
            <v>protein_coding</v>
          </cell>
          <cell r="G7354" t="str">
            <v>AT2G39670</v>
          </cell>
          <cell r="H7354" t="str">
            <v>GO:0006364;GO:0003824;GO:0008173;GO:0051536;GO:0006364; GO:0006364;GO:0051536;GO:0008173;GO:0006364;GO:0003824</v>
          </cell>
          <cell r="I7354" t="str">
            <v>GO:0006364</v>
          </cell>
          <cell r="J7354" t="str">
            <v>GO:0003824; GO:0008173; GO:0051536; GO:0051536; GO:0008173; GO:0003824</v>
          </cell>
          <cell r="L7354" t="str">
            <v>Radical SAM superfamily protein</v>
          </cell>
          <cell r="N7354" t="str">
            <v>protein_coding</v>
          </cell>
          <cell r="O7354" t="str">
            <v>black</v>
          </cell>
        </row>
        <row r="7355">
          <cell r="A7355" t="str">
            <v>AT2G39675</v>
          </cell>
          <cell r="B7355">
            <v>-3.9387466000000003E-2</v>
          </cell>
          <cell r="C7355">
            <v>0.96331468399999998</v>
          </cell>
          <cell r="D7355">
            <v>0.109060294</v>
          </cell>
          <cell r="E7355">
            <v>0.56336380699999999</v>
          </cell>
          <cell r="G7355" t="str">
            <v>AT2G39675</v>
          </cell>
          <cell r="L7355" t="str">
            <v>TAS1C; other RNA</v>
          </cell>
          <cell r="M7355" t="str">
            <v>Trans-acting_siRNA1c_primary_transcript_(TAS1c)._Gb:_AY922999</v>
          </cell>
          <cell r="O7355" t="str">
            <v>black</v>
          </cell>
        </row>
        <row r="7356">
          <cell r="A7356" t="str">
            <v>AT2G39681</v>
          </cell>
          <cell r="B7356">
            <v>-6.3494826000000004E-2</v>
          </cell>
          <cell r="C7356">
            <v>0.93108712999999999</v>
          </cell>
          <cell r="D7356">
            <v>0.25278547000000001</v>
          </cell>
          <cell r="E7356">
            <v>7.6880753999999996E-2</v>
          </cell>
          <cell r="G7356" t="str">
            <v>AT2G39681</v>
          </cell>
          <cell r="L7356" t="str">
            <v>TAS2; other RNA</v>
          </cell>
          <cell r="M7356" t="str">
            <v>Trans-acting_siRNA_primary_transcript._RDR6-dependent_trans-acting_siRNA-generating_locus._Regulated_by_miR173.__Produces_at_least_four_distinct_ta-siRNAs_directed_against_PPR_genes.</v>
          </cell>
          <cell r="O7356" t="str">
            <v>black</v>
          </cell>
        </row>
        <row r="7357">
          <cell r="A7357" t="str">
            <v>AT2G39690</v>
          </cell>
          <cell r="B7357">
            <v>-0.140817149</v>
          </cell>
          <cell r="C7357">
            <v>0.94768431500000005</v>
          </cell>
          <cell r="D7357">
            <v>-0.71032556800000002</v>
          </cell>
          <cell r="E7357">
            <v>0.122159874</v>
          </cell>
          <cell r="F7357" t="str">
            <v>protein_coding</v>
          </cell>
          <cell r="G7357" t="str">
            <v>AT2G39690</v>
          </cell>
          <cell r="H7357" t="str">
            <v>GO:0005739</v>
          </cell>
          <cell r="K7357" t="str">
            <v>GO:0005739</v>
          </cell>
          <cell r="L7357" t="str">
            <v>Protein of unknown function, DUF547</v>
          </cell>
          <cell r="N7357" t="str">
            <v>protein_coding</v>
          </cell>
          <cell r="O7357" t="str">
            <v>black</v>
          </cell>
        </row>
        <row r="7358">
          <cell r="A7358" t="str">
            <v>AT2G39700</v>
          </cell>
          <cell r="B7358">
            <v>-0.202829591</v>
          </cell>
          <cell r="C7358">
            <v>0.437007378</v>
          </cell>
          <cell r="D7358">
            <v>-0.183123276</v>
          </cell>
          <cell r="E7358">
            <v>0.27040279</v>
          </cell>
          <cell r="F7358" t="str">
            <v>protein_coding</v>
          </cell>
          <cell r="G7358" t="str">
            <v>AT2G39700</v>
          </cell>
          <cell r="H7358" t="str">
            <v>GO:0009506;GO:0005829;GO:0009664;GO:0005576;GO:0009664</v>
          </cell>
          <cell r="I7358" t="str">
            <v>GO:0009664</v>
          </cell>
          <cell r="K7358" t="str">
            <v>GO:0009506; GO:0005829; GO:0005576</v>
          </cell>
          <cell r="L7358" t="str">
            <v>expansin A4</v>
          </cell>
          <cell r="M7358" t="str">
            <v>putative_expansin._Naming_convention_from_the_Expansin_Working_Group_(Kende_et_al,_2004._Plant_Mol_Bio).__Involved_in_the_formation_of_nematode-induced_syncytia_in_roots_of_Arabidopsis_thaliana.</v>
          </cell>
          <cell r="N7358" t="str">
            <v>protein_coding</v>
          </cell>
          <cell r="O7358" t="str">
            <v>black</v>
          </cell>
        </row>
        <row r="7359">
          <cell r="A7359" t="str">
            <v>AT2G39705</v>
          </cell>
          <cell r="B7359">
            <v>-4.0098909999999998E-3</v>
          </cell>
          <cell r="C7359">
            <v>0.99970605000000001</v>
          </cell>
          <cell r="D7359">
            <v>0.244661085</v>
          </cell>
          <cell r="E7359">
            <v>0.33004006000000002</v>
          </cell>
          <cell r="F7359" t="str">
            <v>protein_coding</v>
          </cell>
          <cell r="G7359" t="str">
            <v>AT2G39705</v>
          </cell>
          <cell r="H7359" t="str">
            <v>GO:0009507</v>
          </cell>
          <cell r="K7359" t="str">
            <v>GO:0009507</v>
          </cell>
          <cell r="L7359" t="str">
            <v>ROTUNDIFOLIA like 8</v>
          </cell>
          <cell r="N7359" t="str">
            <v>protein_coding</v>
          </cell>
          <cell r="O7359" t="str">
            <v>black</v>
          </cell>
        </row>
        <row r="7360">
          <cell r="A7360" t="str">
            <v>AT2G39710</v>
          </cell>
          <cell r="B7360">
            <v>-8.8621918999999993E-2</v>
          </cell>
          <cell r="C7360">
            <v>0.912873359</v>
          </cell>
          <cell r="D7360">
            <v>-0.63140404800000005</v>
          </cell>
          <cell r="E7360">
            <v>1.24151E-4</v>
          </cell>
          <cell r="F7360" t="str">
            <v>protein_coding</v>
          </cell>
          <cell r="G7360" t="str">
            <v>AT2G39710</v>
          </cell>
          <cell r="H7360" t="str">
            <v>GO:0004190;GO:0006508</v>
          </cell>
          <cell r="I7360" t="str">
            <v>GO:0006508</v>
          </cell>
          <cell r="J7360" t="str">
            <v>GO:0004190</v>
          </cell>
          <cell r="L7360" t="str">
            <v>Eukaryotic aspartyl protease family protein</v>
          </cell>
          <cell r="M7360" t="str">
            <v>Encodes_a_Cysteine-rich_peptide_(CRP)_family_protein</v>
          </cell>
          <cell r="N7360" t="str">
            <v>protein_coding</v>
          </cell>
          <cell r="O7360" t="str">
            <v>black</v>
          </cell>
        </row>
        <row r="7361">
          <cell r="A7361" t="str">
            <v>AT2G39720</v>
          </cell>
          <cell r="B7361">
            <v>-2.4493079000000001E-2</v>
          </cell>
          <cell r="C7361">
            <v>0.96756369200000003</v>
          </cell>
          <cell r="D7361">
            <v>7.888539E-2</v>
          </cell>
          <cell r="E7361">
            <v>0.55690711900000001</v>
          </cell>
          <cell r="F7361" t="str">
            <v>protein_coding</v>
          </cell>
          <cell r="G7361" t="str">
            <v>AT2G39720</v>
          </cell>
          <cell r="H7361" t="str">
            <v>GO:0008270</v>
          </cell>
          <cell r="J7361" t="str">
            <v>GO:0008270</v>
          </cell>
          <cell r="L7361" t="str">
            <v>RING-H2 finger C2A</v>
          </cell>
          <cell r="M7361" t="str">
            <v>Encodes_a_putative_RING-H2_finger_protein_RHC2a.</v>
          </cell>
          <cell r="N7361" t="str">
            <v>protein_coding</v>
          </cell>
          <cell r="O7361" t="str">
            <v>black</v>
          </cell>
        </row>
        <row r="7362">
          <cell r="A7362" t="str">
            <v>AT2G39725</v>
          </cell>
          <cell r="B7362">
            <v>0.25295664899999998</v>
          </cell>
          <cell r="C7362">
            <v>0.74221724499999997</v>
          </cell>
          <cell r="D7362">
            <v>0.86699219199999999</v>
          </cell>
          <cell r="E7362">
            <v>1.1635230000000001E-3</v>
          </cell>
          <cell r="G7362" t="str">
            <v>AT2G39725</v>
          </cell>
          <cell r="L7362" t="str">
            <v>LYR family of Fe/S cluster biogenesis protein</v>
          </cell>
          <cell r="O7362" t="str">
            <v>black</v>
          </cell>
        </row>
        <row r="7363">
          <cell r="A7363" t="str">
            <v>AT2G39730</v>
          </cell>
          <cell r="B7363">
            <v>-0.21012782399999999</v>
          </cell>
          <cell r="C7363">
            <v>0.47631410699999999</v>
          </cell>
          <cell r="D7363">
            <v>-0.72965591399999996</v>
          </cell>
          <cell r="E7363">
            <v>2.5326500000000002E-4</v>
          </cell>
          <cell r="F7363" t="str">
            <v>protein_coding</v>
          </cell>
          <cell r="G7363" t="str">
            <v>AT2G39730</v>
          </cell>
          <cell r="H7363" t="str">
            <v>GO:0009941;GO:0009941;GO:0009535;GO:0009535;GO:0009570;GO:0009941;GO:0009535;GO:0009535;GO:0009570;GO:0005634;GO:0042742;GO:0016020;GO:0009941;GO:0009570;GO:0009570;GO:0009570;GO:0009507;GO:0009570;GO:0009535;GO:0009535;GO:0009579;GO:0009570;GO:0005524;GO:0009570;GO:0009535;GO:0009941;GO:0009941;GO:0009535;GO:0009535;GO:0009941;GO:0009570;GO:0042742;GO:0005618;GO:0009941;GO:0009579;GO:0009570;GO:0009570;GO:0009507;GO:0009570;GO:0009535;GO:0048046; GO:0009535;GO:0016020;GO:0009579;GO:0042742;GO:0009535;GO:0009941;GO:0009535;GO:0009941;GO:0009941;GO:0009535;GO:0009535;GO:0009507;GO:0009507;GO:0009535;GO:0005634;GO:0009941;GO:0048046;GO:0009570;GO:0009535;GO:0009535;GO:0042742;GO:0009535;GO:0009535;GO:0009570;GO:0005524;GO:0009941;GO:0009570;GO:0009941;GO:0009570;GO:0005618;GO:0009941;GO:0009941; GO:0009941;GO:0009535;GO:0009507;GO:0009941;GO:0009941;GO:0009941;GO:0009535;GO:0009535;GO:0009941;GO:0009941;GO:0009535;GO:0009535;GO:0016020;GO:0005524;GO:0009535;GO:0042742;GO:0009941;GO:0042742;GO:0005618;GO:0009535;GO:0009535;GO:0009507;GO:0005634;GO:0048046;GO:0009579;GO:0009941;GO:0009535;GO:0009535</v>
          </cell>
          <cell r="I7363" t="str">
            <v>GO:0042742</v>
          </cell>
          <cell r="J7363" t="str">
            <v>GO:0005524</v>
          </cell>
          <cell r="K7363" t="str">
            <v>GO:0009941; GO:0009535; GO:0009570; GO:0005634; GO:0016020; GO:0009507; GO:0009579; GO:0005618; GO:0048046; GO:0009535; GO:0016020; GO:0009579; GO:0009941; GO:0009507; GO:0005634; GO:0048046; GO:0009570; GO:0005618; GO:0009941; GO:0009535; GO:0009507; GO:0016020; GO:0005618; GO:0005634; GO:0048046; GO:0009579</v>
          </cell>
          <cell r="L7363" t="str">
            <v>rubisco activase</v>
          </cell>
          <cell r="M7363" t="str">
            <v>Rubisco_activase,_a_nuclear-encoded_chloroplast_protein_that_consists_of_two_isoforms_arising_from_alternative_splicing_in_most_plants._Required_for_the_light_activation_of_rubisco.</v>
          </cell>
          <cell r="N7363" t="str">
            <v>protein_coding</v>
          </cell>
          <cell r="O7363" t="str">
            <v>black</v>
          </cell>
        </row>
        <row r="7364">
          <cell r="A7364" t="str">
            <v>AT2G39740</v>
          </cell>
          <cell r="B7364">
            <v>-0.100785681</v>
          </cell>
          <cell r="C7364">
            <v>0.78051669999999995</v>
          </cell>
          <cell r="D7364">
            <v>-0.161220264</v>
          </cell>
          <cell r="E7364">
            <v>0.30421909000000003</v>
          </cell>
          <cell r="G7364" t="str">
            <v>AT2G39740</v>
          </cell>
          <cell r="L7364" t="str">
            <v>Nucleotidyltransferase family protein</v>
          </cell>
          <cell r="O7364" t="str">
            <v>black</v>
          </cell>
        </row>
        <row r="7365">
          <cell r="A7365" t="str">
            <v>AT2G39750</v>
          </cell>
          <cell r="B7365">
            <v>9.1118336999999994E-2</v>
          </cell>
          <cell r="C7365">
            <v>0.755641479</v>
          </cell>
          <cell r="D7365">
            <v>-0.106554261</v>
          </cell>
          <cell r="E7365">
            <v>0.33558637299999999</v>
          </cell>
          <cell r="F7365" t="str">
            <v>protein_coding</v>
          </cell>
          <cell r="G7365" t="str">
            <v>AT2G39750</v>
          </cell>
          <cell r="H7365" t="str">
            <v>GO:0008168</v>
          </cell>
          <cell r="J7365" t="str">
            <v>GO:0008168</v>
          </cell>
          <cell r="L7365" t="str">
            <v>S-adenosyl-L-methionine-dependent methyltransferases superfamily protein</v>
          </cell>
          <cell r="N7365" t="str">
            <v>protein_coding</v>
          </cell>
          <cell r="O7365" t="str">
            <v>black</v>
          </cell>
        </row>
        <row r="7366">
          <cell r="A7366" t="str">
            <v>AT2G39760</v>
          </cell>
          <cell r="B7366">
            <v>1.4181572E-2</v>
          </cell>
          <cell r="C7366">
            <v>0.98091792899999997</v>
          </cell>
          <cell r="D7366">
            <v>6.8147970000000002E-2</v>
          </cell>
          <cell r="E7366">
            <v>0.54237798199999998</v>
          </cell>
          <cell r="G7366" t="str">
            <v>AT2G39760</v>
          </cell>
          <cell r="L7366" t="str">
            <v>BTB/POZ/MATH-domains containing protein</v>
          </cell>
          <cell r="O7366" t="str">
            <v>black</v>
          </cell>
        </row>
        <row r="7367">
          <cell r="A7367" t="str">
            <v>AT2G39770</v>
          </cell>
          <cell r="B7367">
            <v>1.185892639</v>
          </cell>
          <cell r="C7367">
            <v>3.0099999999999999E-17</v>
          </cell>
          <cell r="D7367">
            <v>1.265353621</v>
          </cell>
          <cell r="E7367">
            <v>7.5899999999999997E-19</v>
          </cell>
          <cell r="F7367" t="str">
            <v>protein_coding</v>
          </cell>
          <cell r="G7367" t="str">
            <v>AT2G39770</v>
          </cell>
          <cell r="H7367" t="str">
            <v>GO:0005829;GO:0016740;GO:0009058;GO:0016779; GO:0016740;GO:0009058;GO:0016779</v>
          </cell>
          <cell r="I7367" t="str">
            <v>GO:0009058</v>
          </cell>
          <cell r="J7367" t="str">
            <v>GO:0016740; GO:0016779</v>
          </cell>
          <cell r="K7367" t="str">
            <v>GO:0005829</v>
          </cell>
          <cell r="L7367" t="str">
            <v>Glucose-1-phosphate adenylyltransferase family protein</v>
          </cell>
          <cell r="M7367" t="str">
            <v>Encodes_a_GDP-mannose_pyrophosphorylase/_mannose-1-pyrophosphatase._This_enzyme_provides_GDP-mannose,_which_is_used_for_cell_wall_carbohydrate_biosynthesis_and_protein_glycosylation_as_well_as_for_ascorbate_(vitamin_C)_biosynthesis.__Mutations_in_this_gene_confer_hypersensitivity_to_NH4+.</v>
          </cell>
          <cell r="N7367" t="str">
            <v>protein_coding</v>
          </cell>
          <cell r="O7367" t="str">
            <v>blue</v>
          </cell>
        </row>
        <row r="7368">
          <cell r="A7368" t="str">
            <v>AT2G39780</v>
          </cell>
          <cell r="B7368">
            <v>0.18524648399999999</v>
          </cell>
          <cell r="C7368">
            <v>0.13905615800000001</v>
          </cell>
          <cell r="D7368">
            <v>1.0876555E-2</v>
          </cell>
          <cell r="E7368">
            <v>0.92808914799999997</v>
          </cell>
          <cell r="F7368" t="str">
            <v>protein_coding</v>
          </cell>
          <cell r="G7368" t="str">
            <v>AT2G39780</v>
          </cell>
          <cell r="H7368" t="str">
            <v>GO:0005773;GO:0033897;GO:0003723;GO:0005773; GO:0003723;GO:0033897</v>
          </cell>
          <cell r="J7368" t="str">
            <v>GO:0033897; GO:0003723; GO:0003723; GO:0033897</v>
          </cell>
          <cell r="K7368" t="str">
            <v>GO:0005773</v>
          </cell>
          <cell r="L7368" t="str">
            <v>ribonuclease 2</v>
          </cell>
          <cell r="M7368" t="str">
            <v>S-like_ribonuclease</v>
          </cell>
          <cell r="N7368" t="str">
            <v>protein_coding</v>
          </cell>
          <cell r="O7368" t="str">
            <v>black</v>
          </cell>
        </row>
        <row r="7369">
          <cell r="A7369" t="str">
            <v>AT2G39795</v>
          </cell>
          <cell r="B7369">
            <v>-0.22206806500000001</v>
          </cell>
          <cell r="C7369">
            <v>0.54938714200000005</v>
          </cell>
          <cell r="D7369">
            <v>0.33056138800000001</v>
          </cell>
          <cell r="E7369">
            <v>3.7133903000000003E-2</v>
          </cell>
          <cell r="F7369" t="str">
            <v>protein_coding</v>
          </cell>
          <cell r="G7369" t="str">
            <v>AT2G39795</v>
          </cell>
          <cell r="H7369" t="str">
            <v>GO:0005759;GO:0005759;GO:0005759</v>
          </cell>
          <cell r="K7369" t="str">
            <v>GO:0005759</v>
          </cell>
          <cell r="L7369" t="str">
            <v>Mitochondrial glycoprotein family protein</v>
          </cell>
          <cell r="N7369" t="str">
            <v>protein_coding</v>
          </cell>
          <cell r="O7369" t="str">
            <v>black</v>
          </cell>
        </row>
        <row r="7370">
          <cell r="A7370" t="str">
            <v>AT2G39800</v>
          </cell>
          <cell r="B7370">
            <v>-0.25294166600000001</v>
          </cell>
          <cell r="C7370">
            <v>0.563349875</v>
          </cell>
          <cell r="D7370">
            <v>-0.56262054299999997</v>
          </cell>
          <cell r="E7370">
            <v>9.1243260000000003E-3</v>
          </cell>
          <cell r="F7370" t="str">
            <v>protein_coding</v>
          </cell>
          <cell r="G7370" t="str">
            <v>AT2G39800</v>
          </cell>
          <cell r="H7370" t="str">
            <v>GO:0016620;GO:0003824;GO:0008652;GO:0016491;GO:0008652;GO:0005737;GO:0008152;GO:0006561;GO:0006561;GO:0004350;GO:0016020;GO:0055114;GO:0004349;GO:0004349; GO:0008652;GO:0006561;GO:0055114;GO:0016620;GO:0006561;GO:0004349;GO:0003824;GO:0008152;GO:0016020;GO:0004350;GO:0016491;GO:0008652;GO:0004349; GO:0055114;GO:0004349;GO:0008652;GO:0006561;GO:0008152;GO:0016491;GO:0006561;GO:0008652;GO:0003824;GO:0005737;GO:0004349;GO:0016620;GO:0004350; GO:0008152;GO:0016491;GO:0008652;GO:0008652;GO:0016620;GO:0006561;GO:0006561;GO:0004349;GO:0004350;GO:0003824;GO:0004349;GO:0005737;GO:0055114</v>
          </cell>
          <cell r="I7370" t="str">
            <v>GO:0008652; GO:0008152; GO:0006561; GO:0055114; GO:0008652; GO:0006561; GO:0055114; GO:0008152; GO:0055114; GO:0008652; GO:0006561; GO:0008152; GO:0008152; GO:0008652; GO:0006561; GO:0055114</v>
          </cell>
          <cell r="J7370" t="str">
            <v>GO:0016620; GO:0003824; GO:0016491; GO:0004350; GO:0004349; GO:0016620; GO:0004349; GO:0003824; GO:0004350; GO:0016491; GO:0004349; GO:0016491; GO:0003824; GO:0016620; GO:0004350; GO:0016491; GO:0016620; GO:0004349; GO:0004350; GO:0003824</v>
          </cell>
          <cell r="K7370" t="str">
            <v>GO:0005737; GO:0016020; GO:0016020; GO:0005737</v>
          </cell>
          <cell r="L7370" t="str">
            <v>delta1-pyrroline-5-carboxylate synthase 1</v>
          </cell>
          <cell r="M7370" t="str">
            <v>encodes_a_delta1-pyrroline-5-carboxylate_synthase_that_catalyzes_the_rate-limiting_enzyme_in_the_biosynthesis_of_proline._Gene_is_expressed_in_reproductive_organs_and_tissues_under_non-stress_conditions_but_in_the_whole_plant_under_water-limiting_condition._Expression_is_also_induced_by_abscisic_acid_and_salt_stress_in_a_light-dependent_manner._P5CS1_appears_to_be_involved_in_salt_stress_responses_related_to_proline_accumulation,_including_protection_from_reactive_oxidative_species._P5CS1_appears_to_be_present_in_different_cells_and/or_different_subcellular_locations_from_P5CS2_in_a_tissue-dependent_manner.; encodes_a_delta1-pyrroline-5-carboxylate_synthase_that_catalyzes_the_rate-limiting_enzyme_in_the_biosynthesis_of_proline._Gene_is_expressed_in_reproductive_organs_and_tissues_under_non-stress_conditions_but_in_the_whole_plant_under_water-limiting_condition._Expression_is_also_induced_by_abscisic_acid_and_salt_stress_in_a_light-dependent_manner._encodes_a_delta1-pyrroline-5-carboxylate_synthase_that_catalyzes_the_rate-limiting_enzyme_in_the_biosynthesis_of_proline._Gene_is_expressed_in_reproductive_organs_and_tissues_under_non-stress_conditions_but_in_the_whole_plant_under_water-limiting_condition._Expression_is_also_induced_by_abscisic_acid_and_salt_stress_in_a_light-dependent_manner._P5CS1_appears_to_be_involved_in_salt_stress_responses_related_to_proline_accumulation,_including_protection_from_reactive_oxidative_species._P5CS1_appears_to_be_present_in_different_cells_and/or_different_subcellular_locations_from_P5CS2_in_a_tissue-dependent_manner.</v>
          </cell>
          <cell r="N7370" t="str">
            <v>protein_coding</v>
          </cell>
          <cell r="O7370" t="str">
            <v>black</v>
          </cell>
        </row>
        <row r="7371">
          <cell r="A7371" t="str">
            <v>AT2G39805</v>
          </cell>
          <cell r="B7371">
            <v>1.7619963999999998E-2</v>
          </cell>
          <cell r="C7371">
            <v>0.97714104599999996</v>
          </cell>
          <cell r="D7371">
            <v>0.23476033499999999</v>
          </cell>
          <cell r="E7371">
            <v>5.6024619999999997E-2</v>
          </cell>
          <cell r="F7371" t="str">
            <v>protein_coding</v>
          </cell>
          <cell r="G7371" t="str">
            <v>AT2G39805</v>
          </cell>
          <cell r="H7371" t="str">
            <v>GO:0016020</v>
          </cell>
          <cell r="K7371" t="str">
            <v>GO:0016020</v>
          </cell>
          <cell r="L7371" t="str">
            <v>Integral membrane Yip1 family protein</v>
          </cell>
          <cell r="N7371" t="str">
            <v>protein_coding</v>
          </cell>
          <cell r="O7371" t="str">
            <v>black</v>
          </cell>
        </row>
        <row r="7372">
          <cell r="A7372" t="str">
            <v>AT2G39810</v>
          </cell>
          <cell r="B7372">
            <v>-0.126508642</v>
          </cell>
          <cell r="C7372">
            <v>0.50061939300000002</v>
          </cell>
          <cell r="D7372">
            <v>6.3069596000000006E-2</v>
          </cell>
          <cell r="E7372">
            <v>0.58358352999999996</v>
          </cell>
          <cell r="G7372" t="str">
            <v>AT2G39810</v>
          </cell>
          <cell r="L7372" t="str">
            <v>ubiquitin-protein ligases</v>
          </cell>
          <cell r="M7372" t="str">
            <v>A_novel_protein_with_a_RING_finger_motif_near_the_amino_terminus._Negative__regulator_of_cold_responses._Functions_as_an_E3_ligase_required_for_the_ubiquitination_of_ICE1._HOS1__physically_interacts_with_ICE1_and_mediates_the_ubiquitination_of__ICE1_both_in_vitro_and_in_vivo._Overexpression_represses_the_expression_of_CBFs_and_their_downstream_genes_and_confers_increased_sensitivity_to_freezing_stress.</v>
          </cell>
          <cell r="O7372" t="str">
            <v>black</v>
          </cell>
        </row>
        <row r="7373">
          <cell r="A7373" t="str">
            <v>AT2G39830</v>
          </cell>
          <cell r="B7373">
            <v>0.35562370999999998</v>
          </cell>
          <cell r="C7373">
            <v>0.16525072299999999</v>
          </cell>
          <cell r="D7373">
            <v>0.97883672099999997</v>
          </cell>
          <cell r="E7373">
            <v>3.7499999999999997E-5</v>
          </cell>
          <cell r="F7373" t="str">
            <v>protein_coding</v>
          </cell>
          <cell r="G7373" t="str">
            <v>AT2G39830</v>
          </cell>
          <cell r="H7373" t="str">
            <v>GO:0008270;GO:0009507</v>
          </cell>
          <cell r="J7373" t="str">
            <v>GO:0008270</v>
          </cell>
          <cell r="K7373" t="str">
            <v>GO:0009507</v>
          </cell>
          <cell r="L7373" t="str">
            <v>DA1-related protein 2</v>
          </cell>
          <cell r="N7373" t="str">
            <v>protein_coding</v>
          </cell>
          <cell r="O7373" t="str">
            <v>black</v>
          </cell>
        </row>
        <row r="7374">
          <cell r="A7374" t="str">
            <v>AT2G39840</v>
          </cell>
          <cell r="B7374">
            <v>2.7114550000000001E-2</v>
          </cell>
          <cell r="C7374">
            <v>0.96436351899999995</v>
          </cell>
          <cell r="D7374">
            <v>0.14175132200000001</v>
          </cell>
          <cell r="E7374">
            <v>0.24815347500000001</v>
          </cell>
          <cell r="F7374" t="str">
            <v>protein_coding</v>
          </cell>
          <cell r="G7374" t="str">
            <v>AT2G39840</v>
          </cell>
          <cell r="H7374" t="str">
            <v>GO:0016787</v>
          </cell>
          <cell r="J7374" t="str">
            <v>GO:0016787</v>
          </cell>
          <cell r="L7374" t="str">
            <v>type one serine/threonine protein phosphatase 4</v>
          </cell>
          <cell r="M7374" t="str">
            <v>Encodes_the_catalytic_subunit_of_a_Type_1_phosphoprotein_Ser/Thr_phosphatase,_expressed_in_roots,_shoots_and_flowers.</v>
          </cell>
          <cell r="N7374" t="str">
            <v>protein_coding</v>
          </cell>
          <cell r="O7374" t="str">
            <v>black</v>
          </cell>
        </row>
        <row r="7375">
          <cell r="A7375" t="str">
            <v>AT2G39850</v>
          </cell>
          <cell r="B7375">
            <v>0.13033695000000001</v>
          </cell>
          <cell r="C7375">
            <v>0.70219596100000004</v>
          </cell>
          <cell r="D7375">
            <v>0.47969872800000002</v>
          </cell>
          <cell r="E7375">
            <v>1.0158999999999999E-4</v>
          </cell>
          <cell r="F7375" t="str">
            <v>protein_coding</v>
          </cell>
          <cell r="G7375" t="str">
            <v>AT2G39850</v>
          </cell>
          <cell r="H7375" t="str">
            <v>GO:0042802;GO:0043086;GO:0006508;GO:0009505;GO:0004252</v>
          </cell>
          <cell r="I7375" t="str">
            <v>GO:0043086; GO:0006508</v>
          </cell>
          <cell r="J7375" t="str">
            <v>GO:0042802; GO:0004252</v>
          </cell>
          <cell r="K7375" t="str">
            <v>GO:0009505</v>
          </cell>
          <cell r="L7375" t="str">
            <v>Subtilisin-like serine endopeptidase family protein</v>
          </cell>
          <cell r="N7375" t="str">
            <v>protein_coding</v>
          </cell>
          <cell r="O7375" t="str">
            <v>black</v>
          </cell>
        </row>
        <row r="7376">
          <cell r="A7376" t="str">
            <v>AT2G39870</v>
          </cell>
          <cell r="B7376">
            <v>-0.27043461299999999</v>
          </cell>
          <cell r="C7376">
            <v>0.19327042999999999</v>
          </cell>
          <cell r="D7376">
            <v>7.9789481999999995E-2</v>
          </cell>
          <cell r="E7376">
            <v>0.71054244600000005</v>
          </cell>
          <cell r="G7376" t="str">
            <v>AT2G39870</v>
          </cell>
          <cell r="O7376" t="str">
            <v>black</v>
          </cell>
        </row>
        <row r="7377">
          <cell r="A7377" t="str">
            <v>AT2G39880</v>
          </cell>
          <cell r="B7377">
            <v>-0.52873249</v>
          </cell>
          <cell r="C7377">
            <v>9.2816333000000001E-2</v>
          </cell>
          <cell r="D7377">
            <v>-1.0136919559999999</v>
          </cell>
          <cell r="E7377">
            <v>4.3728669999999999E-3</v>
          </cell>
          <cell r="F7377" t="str">
            <v>protein_coding</v>
          </cell>
          <cell r="G7377" t="str">
            <v>AT2G39880</v>
          </cell>
          <cell r="H7377" t="str">
            <v>GO:0003677</v>
          </cell>
          <cell r="J7377" t="str">
            <v>GO:0003677</v>
          </cell>
          <cell r="L7377" t="str">
            <v>myb domain protein 25</v>
          </cell>
          <cell r="M7377" t="str">
            <v>Encodes_a_putative_transcription_factor_(MYB25).</v>
          </cell>
          <cell r="N7377" t="str">
            <v>protein_coding</v>
          </cell>
          <cell r="O7377" t="str">
            <v>orange</v>
          </cell>
        </row>
        <row r="7378">
          <cell r="A7378" t="str">
            <v>AT2G39890</v>
          </cell>
          <cell r="B7378">
            <v>-0.14423967900000001</v>
          </cell>
          <cell r="C7378">
            <v>0.52404951899999996</v>
          </cell>
          <cell r="D7378">
            <v>-0.46879769700000001</v>
          </cell>
          <cell r="E7378">
            <v>1.73E-5</v>
          </cell>
          <cell r="G7378" t="str">
            <v>AT2G39890</v>
          </cell>
          <cell r="L7378" t="str">
            <v>proline transporter 1</v>
          </cell>
          <cell r="M7378" t="str">
            <v>Encodes_a_proline_transporter_with_affinity_for_gly_betaine,_proline_and_GABA.__Protein_is_expressed_in_the_vascular_tissue,_specifically_the_phloem.</v>
          </cell>
          <cell r="O7378" t="str">
            <v>black</v>
          </cell>
        </row>
        <row r="7379">
          <cell r="A7379" t="str">
            <v>AT2G39900</v>
          </cell>
          <cell r="B7379">
            <v>2.6277162999999999E-2</v>
          </cell>
          <cell r="C7379">
            <v>0.97551189000000005</v>
          </cell>
          <cell r="D7379">
            <v>-0.50594119900000001</v>
          </cell>
          <cell r="E7379">
            <v>1.1838375999999999E-2</v>
          </cell>
          <cell r="F7379" t="str">
            <v>protein_coding</v>
          </cell>
          <cell r="G7379" t="str">
            <v>AT2G39900</v>
          </cell>
          <cell r="H7379" t="str">
            <v>GO:0008270</v>
          </cell>
          <cell r="J7379" t="str">
            <v>GO:0008270</v>
          </cell>
          <cell r="L7379" t="str">
            <v>GATA type zinc finger transcription factor family protein</v>
          </cell>
          <cell r="N7379" t="str">
            <v>protein_coding</v>
          </cell>
          <cell r="O7379" t="str">
            <v>black</v>
          </cell>
        </row>
        <row r="7380">
          <cell r="A7380" t="str">
            <v>AT2G39910</v>
          </cell>
          <cell r="B7380">
            <v>3.3471439999999998E-3</v>
          </cell>
          <cell r="C7380">
            <v>0.99856056000000004</v>
          </cell>
          <cell r="D7380">
            <v>-0.15137547900000001</v>
          </cell>
          <cell r="E7380">
            <v>0.30272735000000001</v>
          </cell>
          <cell r="G7380" t="str">
            <v>AT2G39910</v>
          </cell>
          <cell r="L7380" t="str">
            <v>ARM repeat superfamily protein</v>
          </cell>
          <cell r="O7380" t="str">
            <v>black</v>
          </cell>
        </row>
        <row r="7381">
          <cell r="A7381" t="str">
            <v>AT2G39920</v>
          </cell>
          <cell r="B7381">
            <v>0.33900761600000001</v>
          </cell>
          <cell r="C7381">
            <v>0.61773086499999996</v>
          </cell>
          <cell r="D7381">
            <v>0.94493710600000003</v>
          </cell>
          <cell r="E7381">
            <v>9.5555499999999997E-4</v>
          </cell>
          <cell r="F7381" t="str">
            <v>protein_coding</v>
          </cell>
          <cell r="G7381" t="str">
            <v>AT2G39920</v>
          </cell>
          <cell r="H7381" t="str">
            <v>GO:0046686;GO:0003993; GO:0003993</v>
          </cell>
          <cell r="I7381" t="str">
            <v>GO:0046686</v>
          </cell>
          <cell r="J7381" t="str">
            <v>GO:0003993</v>
          </cell>
          <cell r="L7381" t="str">
            <v xml:space="preserve">HAD superfamily, subfamily IIIB acid phosphatase </v>
          </cell>
          <cell r="N7381" t="str">
            <v>protein_coding</v>
          </cell>
          <cell r="O7381" t="str">
            <v>black</v>
          </cell>
        </row>
        <row r="7382">
          <cell r="A7382" t="str">
            <v>AT2G39930</v>
          </cell>
          <cell r="B7382">
            <v>-4.2796966999999998E-2</v>
          </cell>
          <cell r="C7382">
            <v>0.93564235699999998</v>
          </cell>
          <cell r="D7382">
            <v>-0.401326185</v>
          </cell>
          <cell r="E7382">
            <v>1.2319499999999999E-4</v>
          </cell>
          <cell r="F7382" t="str">
            <v>protein_coding</v>
          </cell>
          <cell r="G7382" t="str">
            <v>AT2G39930</v>
          </cell>
          <cell r="H7382" t="str">
            <v>GO:0004553;GO:0005975;GO:0009507;GO:0043169;GO:0003824</v>
          </cell>
          <cell r="I7382" t="str">
            <v>GO:0005975</v>
          </cell>
          <cell r="J7382" t="str">
            <v>GO:0004553; GO:0043169; GO:0003824</v>
          </cell>
          <cell r="K7382" t="str">
            <v>GO:0009507</v>
          </cell>
          <cell r="L7382" t="str">
            <v>isoamylase 1</v>
          </cell>
          <cell r="M7382" t="str">
            <v>Encodes_an_isoamylase-type_debranching_enzyme._Mutations_in_this_gene_cause_the_loss_of_detectable_isoamylase_activity_and_the_disruption_of_normal_starch_structure._Mutants_have_reduced_starch_content_and_abnormally_structured_amylopectins_and_phytoglycogens._It_has_been_postulated_that_AtISA1_interacts_with_AtISA2_to_form_the_Iso1_complex.</v>
          </cell>
          <cell r="N7382" t="str">
            <v>protein_coding</v>
          </cell>
          <cell r="O7382" t="str">
            <v>black</v>
          </cell>
        </row>
        <row r="7383">
          <cell r="A7383" t="str">
            <v>AT2G39940</v>
          </cell>
          <cell r="B7383">
            <v>2.3099927999999999E-2</v>
          </cell>
          <cell r="C7383">
            <v>0.96756369200000003</v>
          </cell>
          <cell r="D7383">
            <v>0.108440219</v>
          </cell>
          <cell r="E7383">
            <v>0.31205775200000002</v>
          </cell>
          <cell r="G7383" t="str">
            <v>AT2G39940</v>
          </cell>
          <cell r="L7383" t="str">
            <v>RNI-like superfamily protein</v>
          </cell>
          <cell r="M7383" t="str">
            <v>Encodes_a_protein_containing_Leu-rich_repeats__and_a_degenerate_F-box_motif._Associates_with_AtCUL1,_AtRbx1,_and_the_Skp1-like_proteins_ASK1_and_ASK2_to_assemble_SCF_COI1_ubiquitin-ligase_complexes_in_planta._A_single_amino_acid_substitution_in_the_F-box_motif_of_COI1_abolishes_the_formation_of_the_SCF(COI1)_complexes_and_results_in_loss_of_the_JA_response._Required_for_wound-_and_jasmonates-induced_transcriptional_regulation.</v>
          </cell>
          <cell r="O7383" t="str">
            <v>black</v>
          </cell>
        </row>
        <row r="7384">
          <cell r="A7384" t="str">
            <v>AT2G39950</v>
          </cell>
          <cell r="B7384">
            <v>-8.4439937000000007E-2</v>
          </cell>
          <cell r="C7384">
            <v>0.86625675000000002</v>
          </cell>
          <cell r="D7384">
            <v>-0.25943071000000001</v>
          </cell>
          <cell r="E7384">
            <v>3.2198636000000003E-2</v>
          </cell>
          <cell r="G7384" t="str">
            <v>AT2G39950</v>
          </cell>
          <cell r="O7384" t="str">
            <v>black</v>
          </cell>
        </row>
        <row r="7385">
          <cell r="A7385" t="str">
            <v>AT2G39960</v>
          </cell>
          <cell r="B7385">
            <v>3.1557822999999999E-2</v>
          </cell>
          <cell r="C7385">
            <v>0.95636035399999997</v>
          </cell>
          <cell r="D7385">
            <v>0.15535052099999999</v>
          </cell>
          <cell r="E7385">
            <v>0.163114325</v>
          </cell>
          <cell r="F7385" t="str">
            <v>protein_coding</v>
          </cell>
          <cell r="G7385" t="str">
            <v>AT2G39960</v>
          </cell>
          <cell r="H7385" t="str">
            <v>GO:0006465;GO:0008233;GO:0006465;GO:0006465</v>
          </cell>
          <cell r="I7385" t="str">
            <v>GO:0006465</v>
          </cell>
          <cell r="J7385" t="str">
            <v>GO:0008233</v>
          </cell>
          <cell r="L7385" t="str">
            <v>Microsomal signal peptidase 25 kDa subunit (SPC25)</v>
          </cell>
          <cell r="N7385" t="str">
            <v>protein_coding</v>
          </cell>
          <cell r="O7385" t="str">
            <v>black</v>
          </cell>
        </row>
        <row r="7386">
          <cell r="A7386" t="str">
            <v>AT2G39970</v>
          </cell>
          <cell r="B7386">
            <v>-2.3204108000000001E-2</v>
          </cell>
          <cell r="C7386">
            <v>0.96288494599999996</v>
          </cell>
          <cell r="D7386">
            <v>-4.1884357999999997E-2</v>
          </cell>
          <cell r="E7386">
            <v>0.73156954299999999</v>
          </cell>
          <cell r="F7386" t="str">
            <v>protein_coding</v>
          </cell>
          <cell r="G7386" t="str">
            <v>AT2G39970</v>
          </cell>
          <cell r="H7386" t="str">
            <v>GO:0005774;GO:0005774;GO:0005774</v>
          </cell>
          <cell r="K7386" t="str">
            <v>GO:0005774</v>
          </cell>
          <cell r="L7386" t="str">
            <v>Mitochondrial substrate carrier family protein</v>
          </cell>
          <cell r="N7386" t="str">
            <v>protein_coding</v>
          </cell>
          <cell r="O7386" t="str">
            <v>black</v>
          </cell>
        </row>
        <row r="7387">
          <cell r="A7387" t="str">
            <v>AT2G39980</v>
          </cell>
          <cell r="B7387">
            <v>0.27546588100000002</v>
          </cell>
          <cell r="C7387">
            <v>0.69262893699999994</v>
          </cell>
          <cell r="D7387">
            <v>0.39198085700000002</v>
          </cell>
          <cell r="E7387">
            <v>0.12207393599999999</v>
          </cell>
          <cell r="F7387" t="str">
            <v>protein_coding</v>
          </cell>
          <cell r="G7387" t="str">
            <v>AT2G39980</v>
          </cell>
          <cell r="H7387" t="str">
            <v>GO:0016747</v>
          </cell>
          <cell r="J7387" t="str">
            <v>GO:0016747</v>
          </cell>
          <cell r="L7387" t="str">
            <v>HXXXD-type acyl-transferase family protein</v>
          </cell>
          <cell r="N7387" t="str">
            <v>protein_coding</v>
          </cell>
          <cell r="O7387" t="str">
            <v>black</v>
          </cell>
        </row>
        <row r="7388">
          <cell r="A7388" t="str">
            <v>AT2G39990</v>
          </cell>
          <cell r="B7388">
            <v>-0.109339991</v>
          </cell>
          <cell r="C7388">
            <v>0.65593815700000002</v>
          </cell>
          <cell r="D7388">
            <v>-0.121476739</v>
          </cell>
          <cell r="E7388">
            <v>0.26926577600000001</v>
          </cell>
          <cell r="F7388" t="str">
            <v>protein_coding</v>
          </cell>
          <cell r="G7388" t="str">
            <v>AT2G39990</v>
          </cell>
          <cell r="H7388" t="str">
            <v>GO:0005829;GO:0016020;GO:0005634</v>
          </cell>
          <cell r="K7388" t="str">
            <v>GO:0005829; GO:0016020; GO:0005634</v>
          </cell>
          <cell r="L7388" t="str">
            <v>eukaryotic translation initiation factor 2</v>
          </cell>
          <cell r="M7388" t="str">
            <v>translation_initiation_factor_eIF2_p47_subunit_homolog</v>
          </cell>
          <cell r="N7388" t="str">
            <v>protein_coding</v>
          </cell>
          <cell r="O7388" t="str">
            <v>black</v>
          </cell>
        </row>
        <row r="7389">
          <cell r="A7389" t="str">
            <v>AT2G40000</v>
          </cell>
          <cell r="B7389">
            <v>-6.6536463000000004E-2</v>
          </cell>
          <cell r="C7389">
            <v>0.98558743599999998</v>
          </cell>
          <cell r="D7389">
            <v>1.922810892</v>
          </cell>
          <cell r="E7389">
            <v>6.6000000000000005E-5</v>
          </cell>
          <cell r="G7389" t="str">
            <v>AT2G40000</v>
          </cell>
          <cell r="L7389" t="str">
            <v>ortholog of sugar beet HS1 PRO-1 2</v>
          </cell>
          <cell r="O7389" t="str">
            <v>orange</v>
          </cell>
        </row>
        <row r="7390">
          <cell r="A7390" t="str">
            <v>AT2G40010</v>
          </cell>
          <cell r="B7390">
            <v>-0.16349265499999999</v>
          </cell>
          <cell r="C7390">
            <v>0.87586504499999995</v>
          </cell>
          <cell r="D7390">
            <v>0.538622347</v>
          </cell>
          <cell r="E7390">
            <v>3.8737329000000001E-2</v>
          </cell>
          <cell r="F7390" t="str">
            <v>protein_coding</v>
          </cell>
          <cell r="G7390" t="str">
            <v>AT2G40010</v>
          </cell>
          <cell r="H7390" t="str">
            <v>GO:0006414;GO:0005622;GO:0003735;GO:0005840;GO:0006414;GO:0042254;GO:0006414</v>
          </cell>
          <cell r="I7390" t="str">
            <v>GO:0006414; GO:0042254</v>
          </cell>
          <cell r="J7390" t="str">
            <v>GO:0003735</v>
          </cell>
          <cell r="K7390" t="str">
            <v>GO:0005622; GO:0005840</v>
          </cell>
          <cell r="L7390" t="str">
            <v>Ribosomal protein L10 family protein</v>
          </cell>
          <cell r="N7390" t="str">
            <v>protein_coding</v>
          </cell>
          <cell r="O7390" t="str">
            <v>black</v>
          </cell>
        </row>
        <row r="7391">
          <cell r="A7391" t="str">
            <v>AT2G40020</v>
          </cell>
          <cell r="B7391">
            <v>-0.110625416</v>
          </cell>
          <cell r="C7391">
            <v>0.83665093700000004</v>
          </cell>
          <cell r="D7391">
            <v>-0.82544226200000004</v>
          </cell>
          <cell r="E7391">
            <v>5.3300000000000002E-7</v>
          </cell>
          <cell r="F7391" t="str">
            <v>protein_coding</v>
          </cell>
          <cell r="G7391" t="str">
            <v>AT2G40020</v>
          </cell>
          <cell r="H7391" t="str">
            <v>GO:0018024</v>
          </cell>
          <cell r="J7391" t="str">
            <v>GO:0018024</v>
          </cell>
          <cell r="L7391" t="str">
            <v>Nucleolar histone methyltransferase-related protein</v>
          </cell>
          <cell r="N7391" t="str">
            <v>protein_coding</v>
          </cell>
          <cell r="O7391" t="str">
            <v>black</v>
          </cell>
        </row>
        <row r="7392">
          <cell r="A7392" t="str">
            <v>AT2G40030</v>
          </cell>
          <cell r="B7392">
            <v>-0.16085924200000001</v>
          </cell>
          <cell r="C7392">
            <v>0.51440505000000003</v>
          </cell>
          <cell r="D7392">
            <v>-0.29471403400000001</v>
          </cell>
          <cell r="E7392">
            <v>3.8009631000000002E-2</v>
          </cell>
          <cell r="F7392" t="str">
            <v>protein_coding</v>
          </cell>
          <cell r="G7392" t="str">
            <v>AT2G40030</v>
          </cell>
          <cell r="H7392" t="str">
            <v>GO:0006351;GO:0003677;GO:0003899</v>
          </cell>
          <cell r="I7392" t="str">
            <v>GO:0006351</v>
          </cell>
          <cell r="J7392" t="str">
            <v>GO:0003677; GO:0003899</v>
          </cell>
          <cell r="L7392" t="str">
            <v>nuclear RNA polymerase D1B</v>
          </cell>
          <cell r="M7392" t="str">
            <v>Encodes_the_unique_largest_subunit_of_nuclear_DNA-dependent_RNA_polymerase_V;_homologous_to_budding_yeast_RPB1_and_the_E._coli_RNA_polymerase_beta_prime_subunit.__Required_for_normal_RNA-directed_DNA_methylation_at_non-CG_methylation_sites_and_transgene_silencing.</v>
          </cell>
          <cell r="N7392" t="str">
            <v>protein_coding</v>
          </cell>
          <cell r="O7392" t="str">
            <v>black</v>
          </cell>
        </row>
        <row r="7393">
          <cell r="A7393" t="str">
            <v>AT2G40060</v>
          </cell>
          <cell r="B7393">
            <v>-7.0884874E-2</v>
          </cell>
          <cell r="C7393">
            <v>0.83665093700000004</v>
          </cell>
          <cell r="D7393">
            <v>-4.8131713999999999E-2</v>
          </cell>
          <cell r="E7393">
            <v>0.65102385500000004</v>
          </cell>
          <cell r="F7393" t="str">
            <v>protein_coding</v>
          </cell>
          <cell r="G7393" t="str">
            <v>AT2G40060</v>
          </cell>
          <cell r="H7393" t="str">
            <v>GO:0030132;GO:0030130;GO:0005886;GO:0030132;GO:0009941;GO:0009941;GO:0030132;GO:0005198;GO:0009941;GO:0016192;GO:0006886;GO:0030130;GO:0009941;GO:0030130;GO:0030132;GO:0030130;GO:0006886</v>
          </cell>
          <cell r="I7393" t="str">
            <v>GO:0016192; GO:0006886</v>
          </cell>
          <cell r="J7393" t="str">
            <v>GO:0005198</v>
          </cell>
          <cell r="K7393" t="str">
            <v>GO:0030132; GO:0030130; GO:0005886; GO:0009941</v>
          </cell>
          <cell r="L7393" t="str">
            <v>Clathrin light chain protein</v>
          </cell>
          <cell r="N7393" t="str">
            <v>protein_coding</v>
          </cell>
          <cell r="O7393" t="str">
            <v>black</v>
          </cell>
        </row>
        <row r="7394">
          <cell r="A7394" t="str">
            <v>AT2G40070</v>
          </cell>
          <cell r="B7394">
            <v>-9.1924993999999996E-2</v>
          </cell>
          <cell r="C7394">
            <v>0.80829328700000003</v>
          </cell>
          <cell r="D7394">
            <v>-0.30891782400000001</v>
          </cell>
          <cell r="E7394">
            <v>3.917139E-3</v>
          </cell>
          <cell r="G7394" t="str">
            <v>AT2G40070</v>
          </cell>
          <cell r="O7394" t="str">
            <v>black</v>
          </cell>
        </row>
        <row r="7395">
          <cell r="A7395" t="str">
            <v>AT2G40080</v>
          </cell>
          <cell r="B7395">
            <v>-6.1740522999999999E-2</v>
          </cell>
          <cell r="C7395">
            <v>0.96983746599999998</v>
          </cell>
          <cell r="D7395">
            <v>-0.761022054</v>
          </cell>
          <cell r="E7395">
            <v>3.6122253999999999E-2</v>
          </cell>
          <cell r="G7395" t="str">
            <v>AT2G40080</v>
          </cell>
          <cell r="L7395" t="str">
            <v>Protein of unknown function (DUF1313)</v>
          </cell>
          <cell r="M7395" t="str">
            <v>Encodes_a_novel_nuclear_111_amino-acid_phytochrome-regulated_component_of_a_negative_feedback_loop_involving_the_circadian_clock_central_oscillator_components_CCA1_and_LHY._ELF4_is_necessary_for_light-induced_expression_of_both_CCA1_and_LHY,_and_conversely,_CCA1_and_LHY_act_negatively_on_light-induced_ELF4_expression.__ELF4_promotes_clock_accuracy_and_is_required_for_sustained_rhythms_in_the_absence_of_daily_light/dark_cycles.__It_is_involved_in_the_phyB-mediated_constant_red_light_induced_seedling_de-etiolation_process_and_may_function_to_coregulate_the_expression_of_a_subset_of_phyB-regulated_genes.</v>
          </cell>
          <cell r="O7395" t="str">
            <v>black</v>
          </cell>
        </row>
        <row r="7396">
          <cell r="A7396" t="str">
            <v>AT2G40085</v>
          </cell>
          <cell r="B7396">
            <v>-0.72434388400000005</v>
          </cell>
          <cell r="C7396">
            <v>0.34589158800000003</v>
          </cell>
          <cell r="D7396">
            <v>-0.73593092100000002</v>
          </cell>
          <cell r="E7396">
            <v>4.7650313999999999E-2</v>
          </cell>
          <cell r="G7396" t="str">
            <v>AT2G40085</v>
          </cell>
          <cell r="O7396" t="str">
            <v>black</v>
          </cell>
        </row>
        <row r="7397">
          <cell r="A7397" t="str">
            <v>AT2G40090</v>
          </cell>
          <cell r="B7397">
            <v>-0.110542604</v>
          </cell>
          <cell r="C7397">
            <v>0.83665093700000004</v>
          </cell>
          <cell r="D7397">
            <v>-0.19508167700000001</v>
          </cell>
          <cell r="E7397">
            <v>0.210597426</v>
          </cell>
          <cell r="F7397" t="str">
            <v>protein_coding</v>
          </cell>
          <cell r="G7397" t="str">
            <v>AT2G40090</v>
          </cell>
          <cell r="H7397" t="str">
            <v>GO:0016772</v>
          </cell>
          <cell r="J7397" t="str">
            <v>GO:0016772</v>
          </cell>
          <cell r="L7397" t="str">
            <v>ABC2 homolog 9</v>
          </cell>
          <cell r="M7397" t="str">
            <v>member_of_ATH_subfamily</v>
          </cell>
          <cell r="N7397" t="str">
            <v>protein_coding</v>
          </cell>
          <cell r="O7397" t="str">
            <v>black</v>
          </cell>
        </row>
        <row r="7398">
          <cell r="A7398" t="str">
            <v>AT2G40095</v>
          </cell>
          <cell r="B7398">
            <v>0.247541714</v>
          </cell>
          <cell r="C7398">
            <v>0.92160747300000001</v>
          </cell>
          <cell r="D7398">
            <v>1.1352498719999999</v>
          </cell>
          <cell r="E7398">
            <v>5.6858559000000003E-2</v>
          </cell>
          <cell r="G7398" t="str">
            <v>AT2G40095</v>
          </cell>
          <cell r="L7398" t="str">
            <v>Alpha/beta hydrolase related protein</v>
          </cell>
          <cell r="O7398" t="str">
            <v>black</v>
          </cell>
        </row>
        <row r="7399">
          <cell r="A7399" t="str">
            <v>AT2G40100</v>
          </cell>
          <cell r="B7399">
            <v>-5.9190309999999999E-3</v>
          </cell>
          <cell r="C7399">
            <v>0.99871935599999995</v>
          </cell>
          <cell r="D7399">
            <v>-2.393268425</v>
          </cell>
          <cell r="E7399">
            <v>2.89E-30</v>
          </cell>
          <cell r="F7399" t="str">
            <v>protein_coding</v>
          </cell>
          <cell r="G7399" t="str">
            <v>AT2G40100</v>
          </cell>
          <cell r="H7399" t="str">
            <v>GO:0016020;GO:0009535;GO:0009765;GO:0009534;GO:0009535;GO:0009535;GO:0009535;GO:0009507;GO:0009534;GO:0009579;GO:0009534;GO:0009507;GO:0009535;GO:0009765;GO:0009535;GO:0009534;GO:0009535;GO:0009535;GO:0009765;GO:0016020;GO:0009535;GO:0009535; GO:0016020;GO:0009765;GO:0009765;GO:0009765</v>
          </cell>
          <cell r="I7399" t="str">
            <v>GO:0009765</v>
          </cell>
          <cell r="K7399" t="str">
            <v>GO:0016020; GO:0009535; GO:0009534; GO:0009507; GO:0009579; GO:0016020</v>
          </cell>
          <cell r="L7399" t="str">
            <v>light harvesting complex photosystem II</v>
          </cell>
          <cell r="M7399" t="str">
            <v>Lhcb4:3_protein_(Lhcb4.3,_light_harvesting_complex_of_photosystem_II</v>
          </cell>
          <cell r="N7399" t="str">
            <v>protein_coding</v>
          </cell>
          <cell r="O7399" t="str">
            <v>orange</v>
          </cell>
        </row>
        <row r="7400">
          <cell r="A7400" t="str">
            <v>AT2G40110</v>
          </cell>
          <cell r="B7400">
            <v>7.5739049999999997E-3</v>
          </cell>
          <cell r="C7400">
            <v>0.99856056000000004</v>
          </cell>
          <cell r="D7400">
            <v>-0.166270849</v>
          </cell>
          <cell r="E7400">
            <v>0.61726868599999996</v>
          </cell>
          <cell r="G7400" t="str">
            <v>AT2G40110</v>
          </cell>
          <cell r="L7400" t="str">
            <v>Yippee family putative zinc-binding protein</v>
          </cell>
          <cell r="O7400" t="str">
            <v>black</v>
          </cell>
        </row>
        <row r="7401">
          <cell r="A7401" t="str">
            <v>AT2G40120</v>
          </cell>
          <cell r="B7401">
            <v>-9.7176123000000003E-2</v>
          </cell>
          <cell r="C7401">
            <v>0.92072887400000003</v>
          </cell>
          <cell r="D7401">
            <v>-0.13644536700000001</v>
          </cell>
          <cell r="E7401">
            <v>0.65514012899999996</v>
          </cell>
          <cell r="F7401" t="str">
            <v>protein_coding</v>
          </cell>
          <cell r="G7401" t="str">
            <v>AT2G40120</v>
          </cell>
          <cell r="H7401" t="str">
            <v>GO:0004672;GO:0004674;GO:0016772;GO:0006468;GO:0006468;GO:0004674;GO:0005524;GO:0004672;GO:0006468</v>
          </cell>
          <cell r="I7401" t="str">
            <v>GO:0006468</v>
          </cell>
          <cell r="J7401" t="str">
            <v>GO:0004672; GO:0004674; GO:0016772; GO:0005524</v>
          </cell>
          <cell r="L7401" t="str">
            <v>Protein kinase superfamily protein</v>
          </cell>
          <cell r="N7401" t="str">
            <v>protein_coding</v>
          </cell>
          <cell r="O7401" t="str">
            <v>black</v>
          </cell>
        </row>
        <row r="7402">
          <cell r="A7402" t="str">
            <v>AT2G40130</v>
          </cell>
          <cell r="B7402">
            <v>-6.2443579999999999E-2</v>
          </cell>
          <cell r="C7402">
            <v>0.95701547399999998</v>
          </cell>
          <cell r="D7402">
            <v>-0.525281212</v>
          </cell>
          <cell r="E7402">
            <v>1.0508834E-2</v>
          </cell>
          <cell r="F7402" t="str">
            <v>protein_coding</v>
          </cell>
          <cell r="G7402" t="str">
            <v>AT2G40130</v>
          </cell>
          <cell r="H7402" t="str">
            <v>GO:0005524</v>
          </cell>
          <cell r="J7402" t="str">
            <v>GO:0005524</v>
          </cell>
          <cell r="L7402" t="str">
            <v>Double Clp-N motif-containing P-loop nucleoside triphosphate hydrolases superfamily protein</v>
          </cell>
          <cell r="N7402" t="str">
            <v>protein_coding</v>
          </cell>
          <cell r="O7402" t="str">
            <v>black</v>
          </cell>
        </row>
        <row r="7403">
          <cell r="A7403" t="str">
            <v>AT2G40140</v>
          </cell>
          <cell r="B7403">
            <v>0.407854516</v>
          </cell>
          <cell r="C7403">
            <v>0.58490576999999999</v>
          </cell>
          <cell r="D7403">
            <v>1.7154136950000001</v>
          </cell>
          <cell r="E7403">
            <v>1.0999999999999999E-8</v>
          </cell>
          <cell r="F7403" t="str">
            <v>protein_coding</v>
          </cell>
          <cell r="G7403" t="str">
            <v>AT2G40140</v>
          </cell>
          <cell r="H7403" t="str">
            <v>GO:0003676;GO:0008270; GO:0008270;GO:0003676</v>
          </cell>
          <cell r="J7403" t="str">
            <v>GO:0003676; GO:0008270; GO:0008270; GO:0003676</v>
          </cell>
          <cell r="L7403" t="str">
            <v>zinc finger (CCCH-type) family protein</v>
          </cell>
          <cell r="N7403" t="str">
            <v>protein_coding</v>
          </cell>
          <cell r="O7403" t="str">
            <v>orange</v>
          </cell>
        </row>
        <row r="7404">
          <cell r="A7404" t="str">
            <v>AT2G40150</v>
          </cell>
          <cell r="B7404">
            <v>-0.152492979</v>
          </cell>
          <cell r="C7404">
            <v>0.67352213299999997</v>
          </cell>
          <cell r="D7404">
            <v>-0.21015655699999999</v>
          </cell>
          <cell r="E7404">
            <v>0.24339434800000001</v>
          </cell>
          <cell r="G7404" t="str">
            <v>AT2G40150</v>
          </cell>
          <cell r="L7404" t="str">
            <v>TRICHOME BIREFRINGENCE-LIKE 28</v>
          </cell>
          <cell r="M7404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7404" t="str">
            <v>black</v>
          </cell>
        </row>
        <row r="7405">
          <cell r="A7405" t="str">
            <v>AT2G40160</v>
          </cell>
          <cell r="B7405">
            <v>-0.101768266</v>
          </cell>
          <cell r="C7405">
            <v>0.92301179499999997</v>
          </cell>
          <cell r="D7405">
            <v>-6.0319560000000001E-2</v>
          </cell>
          <cell r="E7405">
            <v>0.83731864600000006</v>
          </cell>
          <cell r="F7405" t="str">
            <v>protein_coding</v>
          </cell>
          <cell r="G7405" t="str">
            <v>AT2G40160</v>
          </cell>
          <cell r="H7405" t="str">
            <v>GO:0012505</v>
          </cell>
          <cell r="K7405" t="str">
            <v>GO:0012505</v>
          </cell>
          <cell r="L7405" t="str">
            <v>Plant protein of unknown function (DUF828)</v>
          </cell>
          <cell r="M7405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7405" t="str">
            <v>protein_coding</v>
          </cell>
          <cell r="O7405" t="str">
            <v>black</v>
          </cell>
        </row>
        <row r="7406">
          <cell r="A7406" t="str">
            <v>AT2G40180</v>
          </cell>
          <cell r="B7406">
            <v>-0.79252691099999995</v>
          </cell>
          <cell r="C7406">
            <v>0.51367873500000005</v>
          </cell>
          <cell r="D7406">
            <v>-0.98357745699999999</v>
          </cell>
          <cell r="E7406">
            <v>0.138564141</v>
          </cell>
          <cell r="F7406" t="str">
            <v>protein_coding</v>
          </cell>
          <cell r="G7406" t="str">
            <v>AT2G40180</v>
          </cell>
          <cell r="H7406" t="str">
            <v>GO:0006470;GO:0006470;GO:0004722;GO:0006470;GO:0003824</v>
          </cell>
          <cell r="I7406" t="str">
            <v>GO:0006470</v>
          </cell>
          <cell r="J7406" t="str">
            <v>GO:0004722; GO:0003824</v>
          </cell>
          <cell r="L7406" t="str">
            <v>phosphatase 2C5</v>
          </cell>
          <cell r="M7406" t="str">
            <v>Encodes_PP2C5,_a_member_of_the_PP2C_family_phosphatases.__PP2C5_acts_as_a_MAPK_phosphatase_that_positively_regulates_seed_germination,_stomatal_closure_and_ABA-inducible_gene_expression.</v>
          </cell>
          <cell r="N7406" t="str">
            <v>protein_coding</v>
          </cell>
          <cell r="O7406" t="str">
            <v>black</v>
          </cell>
        </row>
        <row r="7407">
          <cell r="A7407" t="str">
            <v>AT2G40190</v>
          </cell>
          <cell r="B7407">
            <v>-0.101349864</v>
          </cell>
          <cell r="C7407">
            <v>0.82737265500000001</v>
          </cell>
          <cell r="D7407">
            <v>-0.219495571</v>
          </cell>
          <cell r="E7407">
            <v>0.12375296</v>
          </cell>
          <cell r="F7407" t="str">
            <v>protein_coding</v>
          </cell>
          <cell r="G7407" t="str">
            <v>AT2G40190</v>
          </cell>
          <cell r="H7407" t="str">
            <v>GO:0009058</v>
          </cell>
          <cell r="I7407" t="str">
            <v>GO:0009058</v>
          </cell>
          <cell r="L7407" t="str">
            <v>UDP-Glycosyltransferase superfamily protein</v>
          </cell>
          <cell r="M7407" t="str">
            <v>Encodes_a_putative_alpha-1,2-mannosyltransferase_in_N-linked_glycoprotein_(homologous_to_yeast_ALG11).__Plays_vital_roles_in_cell-wall_biosynthesis_and_abiotic_stress_response._Located_in__endoplasmic_reticulum_membrane.</v>
          </cell>
          <cell r="N7407" t="str">
            <v>protein_coding</v>
          </cell>
          <cell r="O7407" t="str">
            <v>black</v>
          </cell>
        </row>
        <row r="7408">
          <cell r="A7408" t="str">
            <v>AT2G40200</v>
          </cell>
          <cell r="B7408">
            <v>0.15995242300000001</v>
          </cell>
          <cell r="C7408">
            <v>0.95077558799999995</v>
          </cell>
          <cell r="D7408">
            <v>0.95252892499999997</v>
          </cell>
          <cell r="E7408">
            <v>1.7502975E-2</v>
          </cell>
          <cell r="G7408" t="str">
            <v>AT2G40200</v>
          </cell>
          <cell r="L7408" t="str">
            <v>basic helix-loop-helix (bHLH) DNA-binding superfamily protein</v>
          </cell>
          <cell r="O7408" t="str">
            <v>black</v>
          </cell>
        </row>
        <row r="7409">
          <cell r="A7409" t="str">
            <v>AT2G40205</v>
          </cell>
          <cell r="B7409">
            <v>5.0265156999999998E-2</v>
          </cell>
          <cell r="C7409">
            <v>0.97494546299999996</v>
          </cell>
          <cell r="D7409">
            <v>0.355117244</v>
          </cell>
          <cell r="E7409">
            <v>0.23042016800000001</v>
          </cell>
          <cell r="F7409" t="str">
            <v>protein_coding</v>
          </cell>
          <cell r="G7409" t="str">
            <v>AT2G40205</v>
          </cell>
          <cell r="H7409" t="str">
            <v>GO:0006412;GO:0006412;GO:0006412;GO:0003735;GO:0005840</v>
          </cell>
          <cell r="I7409" t="str">
            <v>GO:0006412</v>
          </cell>
          <cell r="J7409" t="str">
            <v>GO:0003735</v>
          </cell>
          <cell r="K7409" t="str">
            <v>GO:0005840</v>
          </cell>
          <cell r="L7409" t="str">
            <v>Ribosomal protein L41 family</v>
          </cell>
          <cell r="N7409" t="str">
            <v>protein_coding</v>
          </cell>
          <cell r="O7409" t="str">
            <v>black</v>
          </cell>
        </row>
        <row r="7410">
          <cell r="A7410" t="str">
            <v>AT2G40230</v>
          </cell>
          <cell r="B7410">
            <v>-0.14403342399999999</v>
          </cell>
          <cell r="C7410">
            <v>0.88294351500000001</v>
          </cell>
          <cell r="D7410">
            <v>-0.38136765099999997</v>
          </cell>
          <cell r="E7410">
            <v>7.2617952E-2</v>
          </cell>
          <cell r="F7410" t="str">
            <v>protein_coding</v>
          </cell>
          <cell r="G7410" t="str">
            <v>AT2G40230</v>
          </cell>
          <cell r="H7410" t="str">
            <v>GO:0016747</v>
          </cell>
          <cell r="J7410" t="str">
            <v>GO:0016747</v>
          </cell>
          <cell r="L7410" t="str">
            <v>HXXXD-type acyl-transferase family protein</v>
          </cell>
          <cell r="N7410" t="str">
            <v>protein_coding</v>
          </cell>
          <cell r="O7410" t="str">
            <v>black</v>
          </cell>
        </row>
        <row r="7411">
          <cell r="A7411" t="str">
            <v>AT2G40240</v>
          </cell>
          <cell r="B7411">
            <v>-0.32424890299999998</v>
          </cell>
          <cell r="C7411">
            <v>0.53127797499999996</v>
          </cell>
          <cell r="D7411">
            <v>-6.5062878000000005E-2</v>
          </cell>
          <cell r="E7411">
            <v>0.842274305</v>
          </cell>
          <cell r="G7411" t="str">
            <v>AT2G40240</v>
          </cell>
          <cell r="L7411" t="str">
            <v>Tetratricopeptide repeat (TPR)-like superfamily protein</v>
          </cell>
          <cell r="O7411" t="str">
            <v>black</v>
          </cell>
        </row>
        <row r="7412">
          <cell r="A7412" t="str">
            <v>AT2G40260</v>
          </cell>
          <cell r="B7412">
            <v>-0.23255513</v>
          </cell>
          <cell r="C7412">
            <v>0.63536027799999995</v>
          </cell>
          <cell r="D7412">
            <v>-0.53497945700000005</v>
          </cell>
          <cell r="E7412">
            <v>5.8527236000000003E-2</v>
          </cell>
          <cell r="G7412" t="str">
            <v>AT2G40260</v>
          </cell>
          <cell r="L7412" t="str">
            <v>Homeodomain-like superfamily protein</v>
          </cell>
          <cell r="O7412" t="str">
            <v>black</v>
          </cell>
        </row>
        <row r="7413">
          <cell r="A7413" t="str">
            <v>AT2G40270</v>
          </cell>
          <cell r="B7413">
            <v>0.16165613300000001</v>
          </cell>
          <cell r="C7413">
            <v>0.58282445299999996</v>
          </cell>
          <cell r="D7413">
            <v>0.57677685499999998</v>
          </cell>
          <cell r="E7413">
            <v>7.0900000000000002E-5</v>
          </cell>
          <cell r="F7413" t="str">
            <v>protein_coding</v>
          </cell>
          <cell r="G7413" t="str">
            <v>AT2G40270</v>
          </cell>
          <cell r="H7413" t="str">
            <v>GO:0016772;GO:0005886;GO:0004672;GO:0006468;GO:0004672;GO:0006468;GO:0005524;GO:0006468; GO:0006468;GO:0006468;GO:0004672;GO:0016772;GO:0006468;GO:0005524;GO:0004672;GO:0005886</v>
          </cell>
          <cell r="I7413" t="str">
            <v>GO:0006468</v>
          </cell>
          <cell r="J7413" t="str">
            <v>GO:0016772; GO:0004672; GO:0005524; GO:0004672; GO:0016772; GO:0005524</v>
          </cell>
          <cell r="K7413" t="str">
            <v>GO:0005886</v>
          </cell>
          <cell r="L7413" t="str">
            <v>Protein kinase family protein</v>
          </cell>
          <cell r="N7413" t="str">
            <v>protein_coding</v>
          </cell>
          <cell r="O7413" t="str">
            <v>black</v>
          </cell>
        </row>
        <row r="7414">
          <cell r="A7414" t="str">
            <v>AT2G40280</v>
          </cell>
          <cell r="B7414">
            <v>-2.3858730000000002E-3</v>
          </cell>
          <cell r="C7414">
            <v>0.99891310099999997</v>
          </cell>
          <cell r="D7414">
            <v>0.13814708000000001</v>
          </cell>
          <cell r="E7414">
            <v>0.26419426200000001</v>
          </cell>
          <cell r="F7414" t="str">
            <v>protein_coding</v>
          </cell>
          <cell r="G7414" t="str">
            <v>AT2G40280</v>
          </cell>
          <cell r="H7414" t="str">
            <v>GO:0008168</v>
          </cell>
          <cell r="J7414" t="str">
            <v>GO:0008168</v>
          </cell>
          <cell r="L7414" t="str">
            <v>S-adenosyl-L-methionine-dependent methyltransferases superfamily protein</v>
          </cell>
          <cell r="N7414" t="str">
            <v>protein_coding</v>
          </cell>
          <cell r="O7414" t="str">
            <v>black</v>
          </cell>
        </row>
        <row r="7415">
          <cell r="A7415" t="str">
            <v>AT2G40290</v>
          </cell>
          <cell r="B7415">
            <v>2.9262000999999999E-2</v>
          </cell>
          <cell r="C7415">
            <v>0.95417071099999995</v>
          </cell>
          <cell r="D7415">
            <v>-5.2005050000000002E-3</v>
          </cell>
          <cell r="E7415">
            <v>0.97055887100000005</v>
          </cell>
          <cell r="F7415" t="str">
            <v>protein_coding</v>
          </cell>
          <cell r="G7415" t="str">
            <v>AT2G40290</v>
          </cell>
          <cell r="H7415" t="str">
            <v>GO:0005634;GO:0005829;GO:0003743;GO:0005850;GO:0005850;GO:0003723; GO:0005850;GO:0003743;GO:0003723;GO:0005829;GO:0005850; GO:0005850;GO:0003743;GO:0005850;GO:0005829;GO:0003723</v>
          </cell>
          <cell r="J7415" t="str">
            <v>GO:0003743; GO:0003723</v>
          </cell>
          <cell r="K7415" t="str">
            <v>GO:0005634; GO:0005829; GO:0005850; GO:0005850; GO:0005829</v>
          </cell>
          <cell r="L7415" t="str">
            <v>Eukaryotic translation initiation factor 2 subunit 1</v>
          </cell>
          <cell r="N7415" t="str">
            <v>protein_coding</v>
          </cell>
          <cell r="O7415" t="str">
            <v>black</v>
          </cell>
        </row>
        <row r="7416">
          <cell r="A7416" t="str">
            <v>AT2G40300</v>
          </cell>
          <cell r="B7416">
            <v>-0.32106733100000001</v>
          </cell>
          <cell r="C7416">
            <v>0.397890988</v>
          </cell>
          <cell r="D7416">
            <v>-2.1466339169999999</v>
          </cell>
          <cell r="E7416">
            <v>7.4400000000000002E-20</v>
          </cell>
          <cell r="F7416" t="str">
            <v>protein_coding</v>
          </cell>
          <cell r="G7416" t="str">
            <v>AT2G40300</v>
          </cell>
          <cell r="H7416" t="str">
            <v>GO:0009570;GO:0008199;GO:0009570;GO:0009507;GO:0009941;GO:0016491;GO:0009941;GO:0009570;GO:0009941;GO:0009570;GO:0009570;GO:0006826;GO:0009570;GO:0006879;GO:0046914;GO:0009570;GO:0009570;GO:0009941;GO:0055114</v>
          </cell>
          <cell r="I7416" t="str">
            <v>GO:0006826; GO:0006879; GO:0055114</v>
          </cell>
          <cell r="J7416" t="str">
            <v>GO:0008199; GO:0016491; GO:0046914</v>
          </cell>
          <cell r="K7416" t="str">
            <v>GO:0009570; GO:0009507; GO:0009941</v>
          </cell>
          <cell r="L7416" t="str">
            <v>ferritin 4</v>
          </cell>
          <cell r="M7416" t="str">
            <v>Encodes_FERRITIN_4,_AtFER4.__Ferritins_are_a_class_of_24-mer_multi-meric_proteins_found_in_all_kingdoms_of_life.__Function_as_the_main_iron_store_in_mammals.__Evidence_suggests_that_Arabidopsis_ferritins_are_essential_to_protect_cells_against_oxidative_damage,_but_they_do_not_constitute_the_major_iron_pool._Localize_to_mitochondria._Knock_out_mutants_are_not_sensitive_to_abiotic_stress.</v>
          </cell>
          <cell r="N7416" t="str">
            <v>protein_coding</v>
          </cell>
          <cell r="O7416" t="str">
            <v>orange</v>
          </cell>
        </row>
        <row r="7417">
          <cell r="A7417" t="str">
            <v>AT2G40316</v>
          </cell>
          <cell r="B7417">
            <v>-1.939961E-3</v>
          </cell>
          <cell r="C7417">
            <v>0.99970605000000001</v>
          </cell>
          <cell r="D7417">
            <v>-0.17820528499999999</v>
          </cell>
          <cell r="E7417">
            <v>0.17482477499999999</v>
          </cell>
          <cell r="F7417" t="str">
            <v>protein_coding</v>
          </cell>
          <cell r="G7417" t="str">
            <v>AT2G40316</v>
          </cell>
          <cell r="H7417" t="str">
            <v>GO:0012505</v>
          </cell>
          <cell r="K7417" t="str">
            <v>GO:0012505</v>
          </cell>
          <cell r="N7417" t="str">
            <v>protein_coding</v>
          </cell>
          <cell r="O7417" t="str">
            <v>black</v>
          </cell>
        </row>
        <row r="7418">
          <cell r="A7418" t="str">
            <v>AT2G40320</v>
          </cell>
          <cell r="B7418">
            <v>-0.12173466300000001</v>
          </cell>
          <cell r="C7418">
            <v>0.88936984799999996</v>
          </cell>
          <cell r="D7418">
            <v>-0.83162910000000001</v>
          </cell>
          <cell r="E7418">
            <v>1.9552049999999998E-3</v>
          </cell>
          <cell r="G7418" t="str">
            <v>AT2G40320</v>
          </cell>
          <cell r="L7418" t="str">
            <v>TRICHOME BIREFRINGENCE-LIKE 33</v>
          </cell>
          <cell r="M7418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7418" t="str">
            <v>black</v>
          </cell>
        </row>
        <row r="7419">
          <cell r="A7419" t="str">
            <v>AT2G40340</v>
          </cell>
          <cell r="B7419">
            <v>0.52891597899999998</v>
          </cell>
          <cell r="C7419">
            <v>0.82750192899999997</v>
          </cell>
          <cell r="D7419">
            <v>0.94209691200000001</v>
          </cell>
          <cell r="E7419">
            <v>0.161732177</v>
          </cell>
          <cell r="F7419" t="str">
            <v>protein_coding</v>
          </cell>
          <cell r="G7419" t="str">
            <v>AT2G40340</v>
          </cell>
          <cell r="H7419" t="str">
            <v>GO:0003700;GO:0006355;GO:0003677;GO:0006355;GO:0006355</v>
          </cell>
          <cell r="I7419" t="str">
            <v>GO:0006355</v>
          </cell>
          <cell r="J7419" t="str">
            <v>GO:0003700; GO:0003677</v>
          </cell>
          <cell r="L7419" t="str">
            <v>Integrase-type DNA-binding superfamily protein</v>
          </cell>
          <cell r="M7419" t="str">
            <v>Encodes_a_member_of_the_DREB_subfamily_A-2_of_ERF/AP2_transcription_factor_family._The_protein_contains_one_AP2_domain._There_are_eight_members_in_this_subfamily_including_DREB2A_AND_DREB2B_that_are_involved_in_response_to_drought.</v>
          </cell>
          <cell r="N7419" t="str">
            <v>protein_coding</v>
          </cell>
          <cell r="O7419" t="str">
            <v>black</v>
          </cell>
        </row>
        <row r="7420">
          <cell r="A7420" t="str">
            <v>AT2G40360</v>
          </cell>
          <cell r="B7420">
            <v>-7.1941720000000004E-3</v>
          </cell>
          <cell r="C7420">
            <v>0.99386587199999998</v>
          </cell>
          <cell r="D7420">
            <v>0.45979490499999998</v>
          </cell>
          <cell r="E7420">
            <v>2.946195E-3</v>
          </cell>
          <cell r="F7420" t="str">
            <v>protein_coding</v>
          </cell>
          <cell r="G7420" t="str">
            <v>AT2G40360</v>
          </cell>
          <cell r="H7420" t="str">
            <v>GO:0051726;GO:0006364;GO:0006364</v>
          </cell>
          <cell r="I7420" t="str">
            <v>GO:0051726; GO:0006364</v>
          </cell>
          <cell r="L7420" t="str">
            <v>Transducin/WD40 repeat-like superfamily protein</v>
          </cell>
          <cell r="N7420" t="str">
            <v>protein_coding</v>
          </cell>
          <cell r="O7420" t="str">
            <v>black</v>
          </cell>
        </row>
        <row r="7421">
          <cell r="A7421" t="str">
            <v>AT2G40380</v>
          </cell>
          <cell r="B7421">
            <v>5.3197710000000002E-2</v>
          </cell>
          <cell r="C7421">
            <v>0.92107810099999998</v>
          </cell>
          <cell r="D7421">
            <v>-1.5571613E-2</v>
          </cell>
          <cell r="E7421">
            <v>0.91193622399999996</v>
          </cell>
          <cell r="F7421" t="str">
            <v>protein_coding</v>
          </cell>
          <cell r="G7421" t="str">
            <v>AT2G40380</v>
          </cell>
          <cell r="H7421" t="str">
            <v>GO:0005794</v>
          </cell>
          <cell r="K7421" t="str">
            <v>GO:0005794</v>
          </cell>
          <cell r="L7421" t="str">
            <v>prenylated RAB acceptor 1.B2</v>
          </cell>
          <cell r="N7421" t="str">
            <v>protein_coding</v>
          </cell>
          <cell r="O7421" t="str">
            <v>black</v>
          </cell>
        </row>
        <row r="7422">
          <cell r="A7422" t="str">
            <v>AT2G40390</v>
          </cell>
          <cell r="B7422">
            <v>-0.23450891099999999</v>
          </cell>
          <cell r="C7422">
            <v>0.53493122900000001</v>
          </cell>
          <cell r="D7422">
            <v>0.47044865499999999</v>
          </cell>
          <cell r="E7422">
            <v>1.1568546000000001E-2</v>
          </cell>
          <cell r="G7422" t="str">
            <v>AT2G40390</v>
          </cell>
          <cell r="O7422" t="str">
            <v>black</v>
          </cell>
        </row>
        <row r="7423">
          <cell r="A7423" t="str">
            <v>AT2G40400</v>
          </cell>
          <cell r="B7423">
            <v>-0.11804479599999999</v>
          </cell>
          <cell r="C7423">
            <v>0.65572774499999997</v>
          </cell>
          <cell r="D7423">
            <v>-0.59646269299999999</v>
          </cell>
          <cell r="E7423">
            <v>1.06E-6</v>
          </cell>
          <cell r="G7423" t="str">
            <v>AT2G40400</v>
          </cell>
          <cell r="L7423" t="str">
            <v>Protein of unknown function (DUF399 and DUF3411)</v>
          </cell>
          <cell r="O7423" t="str">
            <v>black</v>
          </cell>
        </row>
        <row r="7424">
          <cell r="A7424" t="str">
            <v>AT2G40410</v>
          </cell>
          <cell r="B7424">
            <v>5.2355286000000001E-2</v>
          </cell>
          <cell r="C7424">
            <v>0.90889909599999996</v>
          </cell>
          <cell r="D7424">
            <v>6.2769031000000003E-2</v>
          </cell>
          <cell r="E7424">
            <v>0.61785754000000004</v>
          </cell>
          <cell r="F7424" t="str">
            <v>protein_coding</v>
          </cell>
          <cell r="G7424" t="str">
            <v>AT2G40410</v>
          </cell>
          <cell r="H7424" t="str">
            <v>GO:0006499;GO:0006499;GO:0006499; GO:0003676;GO:0016788</v>
          </cell>
          <cell r="I7424" t="str">
            <v>GO:0006499</v>
          </cell>
          <cell r="J7424" t="str">
            <v>GO:0003676; GO:0016788</v>
          </cell>
          <cell r="L7424" t="str">
            <v>Staphylococcal nuclease homologue</v>
          </cell>
          <cell r="N7424" t="str">
            <v>protein_coding</v>
          </cell>
          <cell r="O7424" t="str">
            <v>black</v>
          </cell>
        </row>
        <row r="7425">
          <cell r="A7425" t="str">
            <v>AT2G40420</v>
          </cell>
          <cell r="B7425">
            <v>-2.4295969999999999E-3</v>
          </cell>
          <cell r="C7425">
            <v>0.99902625300000003</v>
          </cell>
          <cell r="D7425">
            <v>-4.7214780000000003E-3</v>
          </cell>
          <cell r="E7425">
            <v>0.97867023900000005</v>
          </cell>
          <cell r="F7425" t="str">
            <v>protein_coding</v>
          </cell>
          <cell r="G7425" t="str">
            <v>AT2G40420</v>
          </cell>
          <cell r="H7425" t="str">
            <v>GO:0005774;GO:0005774;GO:0005774</v>
          </cell>
          <cell r="K7425" t="str">
            <v>GO:0005774</v>
          </cell>
          <cell r="L7425" t="str">
            <v>Transmembrane amino acid transporter family protein</v>
          </cell>
          <cell r="M7425" t="str">
            <v>Encodes_a_putative_amino_acid_transporter.</v>
          </cell>
          <cell r="N7425" t="str">
            <v>protein_coding</v>
          </cell>
          <cell r="O7425" t="str">
            <v>black</v>
          </cell>
        </row>
        <row r="7426">
          <cell r="A7426" t="str">
            <v>AT2G40430</v>
          </cell>
          <cell r="B7426">
            <v>-3.3750260000000002E-3</v>
          </cell>
          <cell r="C7426">
            <v>0.996377497</v>
          </cell>
          <cell r="D7426">
            <v>-0.138738209</v>
          </cell>
          <cell r="E7426">
            <v>0.18940535</v>
          </cell>
          <cell r="G7426" t="str">
            <v>AT2G40430</v>
          </cell>
          <cell r="O7426" t="str">
            <v>black</v>
          </cell>
        </row>
        <row r="7427">
          <cell r="A7427" t="str">
            <v>AT2G40435</v>
          </cell>
          <cell r="B7427">
            <v>0.18942588899999999</v>
          </cell>
          <cell r="C7427">
            <v>0.69402202400000002</v>
          </cell>
          <cell r="D7427">
            <v>0.17088237000000001</v>
          </cell>
          <cell r="E7427">
            <v>0.31393539199999998</v>
          </cell>
          <cell r="G7427" t="str">
            <v>AT2G40435</v>
          </cell>
          <cell r="O7427" t="str">
            <v>black</v>
          </cell>
        </row>
        <row r="7428">
          <cell r="A7428" t="str">
            <v>AT2G40460</v>
          </cell>
          <cell r="B7428">
            <v>0.23203779899999999</v>
          </cell>
          <cell r="C7428">
            <v>0.24572561100000001</v>
          </cell>
          <cell r="D7428">
            <v>0.45700152100000002</v>
          </cell>
          <cell r="E7428">
            <v>1.6899999999999999E-6</v>
          </cell>
          <cell r="F7428" t="str">
            <v>protein_coding</v>
          </cell>
          <cell r="G7428" t="str">
            <v>AT2G40460</v>
          </cell>
          <cell r="H7428" t="str">
            <v>GO:0006857;GO:0016020;GO:0005215</v>
          </cell>
          <cell r="I7428" t="str">
            <v>GO:0006857</v>
          </cell>
          <cell r="J7428" t="str">
            <v>GO:0005215</v>
          </cell>
          <cell r="K7428" t="str">
            <v>GO:0016020</v>
          </cell>
          <cell r="L7428" t="str">
            <v>Major facilitator superfamily protein</v>
          </cell>
          <cell r="N7428" t="str">
            <v>protein_coding</v>
          </cell>
          <cell r="O7428" t="str">
            <v>black</v>
          </cell>
        </row>
        <row r="7429">
          <cell r="A7429" t="str">
            <v>AT2G40470</v>
          </cell>
          <cell r="B7429">
            <v>0.125460444</v>
          </cell>
          <cell r="C7429">
            <v>0.96179481099999997</v>
          </cell>
          <cell r="D7429">
            <v>-0.99514767400000004</v>
          </cell>
          <cell r="E7429">
            <v>7.7688459000000001E-2</v>
          </cell>
          <cell r="G7429" t="str">
            <v>AT2G40470</v>
          </cell>
          <cell r="L7429" t="str">
            <v>LOB domain-containing protein 15</v>
          </cell>
          <cell r="O7429" t="str">
            <v>black</v>
          </cell>
        </row>
        <row r="7430">
          <cell r="A7430" t="str">
            <v>AT2G40475</v>
          </cell>
          <cell r="B7430">
            <v>6.7690670000000001E-3</v>
          </cell>
          <cell r="C7430">
            <v>0.99386587199999998</v>
          </cell>
          <cell r="D7430">
            <v>-0.133367082</v>
          </cell>
          <cell r="E7430">
            <v>0.53529271599999995</v>
          </cell>
          <cell r="G7430" t="str">
            <v>AT2G40475</v>
          </cell>
          <cell r="O7430" t="str">
            <v>black</v>
          </cell>
        </row>
        <row r="7431">
          <cell r="A7431" t="str">
            <v>AT2G40480</v>
          </cell>
          <cell r="B7431">
            <v>4.8361647000000001E-2</v>
          </cell>
          <cell r="C7431">
            <v>0.94124143299999996</v>
          </cell>
          <cell r="D7431">
            <v>-0.25902676899999999</v>
          </cell>
          <cell r="E7431">
            <v>0.127862064</v>
          </cell>
          <cell r="G7431" t="str">
            <v>AT2G40480</v>
          </cell>
          <cell r="L7431" t="str">
            <v>Plant protein of unknown function (DUF827)</v>
          </cell>
          <cell r="O7431" t="str">
            <v>black</v>
          </cell>
        </row>
        <row r="7432">
          <cell r="A7432" t="str">
            <v>AT2G40490</v>
          </cell>
          <cell r="B7432">
            <v>-1.2088593E-2</v>
          </cell>
          <cell r="C7432">
            <v>0.98598051399999997</v>
          </cell>
          <cell r="D7432">
            <v>-0.16529310899999999</v>
          </cell>
          <cell r="E7432">
            <v>0.22890459299999999</v>
          </cell>
          <cell r="F7432" t="str">
            <v>protein_coding</v>
          </cell>
          <cell r="G7432" t="str">
            <v>AT2G40490</v>
          </cell>
          <cell r="H7432" t="str">
            <v>GO:0009570;GO:0009570;GO:0006779;GO:0009570;GO:0009507;GO:0009941;GO:0009941;GO:0009570;GO:0009570;GO:0006779;GO:0004853;GO:0009570;GO:0009570;GO:0009570;GO:0009570;GO:0009941;GO:0009570;GO:0009570;GO:0009941;GO:0009570</v>
          </cell>
          <cell r="I7432" t="str">
            <v>GO:0006779</v>
          </cell>
          <cell r="J7432" t="str">
            <v>GO:0004853</v>
          </cell>
          <cell r="K7432" t="str">
            <v>GO:0009570; GO:0009507; GO:0009941</v>
          </cell>
          <cell r="L7432" t="str">
            <v>Uroporphyrinogen decarboxylase</v>
          </cell>
          <cell r="N7432" t="str">
            <v>protein_coding</v>
          </cell>
          <cell r="O7432" t="str">
            <v>black</v>
          </cell>
        </row>
        <row r="7433">
          <cell r="A7433" t="str">
            <v>AT2G40510</v>
          </cell>
          <cell r="B7433">
            <v>-7.4784653000000006E-2</v>
          </cell>
          <cell r="C7433">
            <v>0.81626531700000005</v>
          </cell>
          <cell r="D7433">
            <v>1.4070846E-2</v>
          </cell>
          <cell r="E7433">
            <v>0.91701549299999996</v>
          </cell>
          <cell r="F7433" t="str">
            <v>protein_coding</v>
          </cell>
          <cell r="G7433" t="str">
            <v>AT2G40510</v>
          </cell>
          <cell r="H7433" t="str">
            <v>GO:0003735;GO:0006412;GO:0005829;GO:0009506;GO:0009507;GO:0006412;GO:0005840;GO:0006412;GO:0005622</v>
          </cell>
          <cell r="I7433" t="str">
            <v>GO:0006412</v>
          </cell>
          <cell r="J7433" t="str">
            <v>GO:0003735</v>
          </cell>
          <cell r="K7433" t="str">
            <v>GO:0005829; GO:0009506; GO:0009507; GO:0005840; GO:0005622</v>
          </cell>
          <cell r="L7433" t="str">
            <v>Ribosomal protein S26e family protein</v>
          </cell>
          <cell r="N7433" t="str">
            <v>protein_coding</v>
          </cell>
          <cell r="O7433" t="str">
            <v>black</v>
          </cell>
        </row>
        <row r="7434">
          <cell r="A7434" t="str">
            <v>AT2G40520</v>
          </cell>
          <cell r="B7434">
            <v>-0.14117380900000001</v>
          </cell>
          <cell r="C7434">
            <v>0.77955623500000004</v>
          </cell>
          <cell r="D7434">
            <v>-0.35094357100000001</v>
          </cell>
          <cell r="E7434">
            <v>1.0480033E-2</v>
          </cell>
          <cell r="F7434" t="str">
            <v>protein_coding</v>
          </cell>
          <cell r="G7434" t="str">
            <v>AT2G40520</v>
          </cell>
          <cell r="H7434" t="str">
            <v>GO:0016779</v>
          </cell>
          <cell r="J7434" t="str">
            <v>GO:0016779</v>
          </cell>
          <cell r="L7434" t="str">
            <v>Nucleotidyltransferase family protein</v>
          </cell>
          <cell r="N7434" t="str">
            <v>protein_coding</v>
          </cell>
          <cell r="O7434" t="str">
            <v>black</v>
          </cell>
        </row>
        <row r="7435">
          <cell r="A7435" t="str">
            <v>AT2G40530</v>
          </cell>
          <cell r="B7435">
            <v>-0.27390263300000001</v>
          </cell>
          <cell r="C7435">
            <v>0.75645564200000004</v>
          </cell>
          <cell r="D7435">
            <v>-3.076212E-3</v>
          </cell>
          <cell r="E7435">
            <v>0.99503294200000003</v>
          </cell>
          <cell r="F7435" t="str">
            <v>protein_coding</v>
          </cell>
          <cell r="G7435" t="str">
            <v>AT2G40530</v>
          </cell>
          <cell r="H7435" t="str">
            <v>GO:0012505</v>
          </cell>
          <cell r="K7435" t="str">
            <v>GO:0012505</v>
          </cell>
          <cell r="N7435" t="str">
            <v>protein_coding</v>
          </cell>
          <cell r="O7435" t="str">
            <v>black</v>
          </cell>
        </row>
        <row r="7436">
          <cell r="A7436" t="str">
            <v>AT2G40540</v>
          </cell>
          <cell r="B7436">
            <v>3.6784762999999998E-2</v>
          </cell>
          <cell r="C7436">
            <v>0.94025436100000004</v>
          </cell>
          <cell r="D7436">
            <v>2.9389388999999998E-2</v>
          </cell>
          <cell r="E7436">
            <v>0.838696518</v>
          </cell>
          <cell r="F7436" t="str">
            <v>protein_coding</v>
          </cell>
          <cell r="G7436" t="str">
            <v>AT2G40540</v>
          </cell>
          <cell r="H7436" t="str">
            <v>GO:0005886;GO:0016020;GO:0071805;GO:0005886;GO:0015079;GO:0071805; GO:0015079;GO:0071805;GO:0005886;GO:0016020;GO:0071805</v>
          </cell>
          <cell r="I7436" t="str">
            <v>GO:0071805</v>
          </cell>
          <cell r="J7436" t="str">
            <v>GO:0015079</v>
          </cell>
          <cell r="K7436" t="str">
            <v>GO:0005886; GO:0016020</v>
          </cell>
          <cell r="L7436" t="str">
            <v>potassium transporter 2</v>
          </cell>
          <cell r="M7436" t="str">
            <v>putative_potassium_transporter_AtKT2p_(AtKT2)_mRNA,</v>
          </cell>
          <cell r="N7436" t="str">
            <v>protein_coding</v>
          </cell>
          <cell r="O7436" t="str">
            <v>black</v>
          </cell>
        </row>
        <row r="7437">
          <cell r="A7437" t="str">
            <v>AT2G40550</v>
          </cell>
          <cell r="B7437">
            <v>-1.3157818E-2</v>
          </cell>
          <cell r="C7437">
            <v>0.98905444300000001</v>
          </cell>
          <cell r="D7437">
            <v>-0.24233663599999999</v>
          </cell>
          <cell r="E7437">
            <v>0.16290593</v>
          </cell>
          <cell r="F7437" t="str">
            <v>protein_coding</v>
          </cell>
          <cell r="G7437" t="str">
            <v>AT2G40550</v>
          </cell>
          <cell r="H7437" t="str">
            <v>GO:0009941;GO:0009941;GO:0009941;GO:0009941</v>
          </cell>
          <cell r="K7437" t="str">
            <v>GO:0009941</v>
          </cell>
          <cell r="L7437" t="str">
            <v>E2F target gene 1</v>
          </cell>
          <cell r="M7437" t="str">
            <v>Encodes_a_nuclear_localized_target_of_E2Fa-DPa,_transcription_factors_controlling_cell_cycle_progression._Required_for_sister_chromatid_cohesion_and_DNA_repair.</v>
          </cell>
          <cell r="N7437" t="str">
            <v>protein_coding</v>
          </cell>
          <cell r="O7437" t="str">
            <v>black</v>
          </cell>
        </row>
        <row r="7438">
          <cell r="A7438" t="str">
            <v>AT2G40570</v>
          </cell>
          <cell r="B7438">
            <v>-0.11731504299999999</v>
          </cell>
          <cell r="C7438">
            <v>0.81024890000000005</v>
          </cell>
          <cell r="D7438">
            <v>-0.40034519499999999</v>
          </cell>
          <cell r="E7438">
            <v>3.4014520000000001E-3</v>
          </cell>
          <cell r="F7438" t="str">
            <v>protein_coding</v>
          </cell>
          <cell r="G7438" t="str">
            <v>AT2G40570</v>
          </cell>
          <cell r="H7438" t="str">
            <v>GO:0016763;GO:0008138;GO:0006470;GO:0006470;GO:0006470; GO:0016763</v>
          </cell>
          <cell r="I7438" t="str">
            <v>GO:0006470</v>
          </cell>
          <cell r="J7438" t="str">
            <v>GO:0016763; GO:0008138; GO:0016763</v>
          </cell>
          <cell r="L7438" t="str">
            <v>initiator tRNA phosphoribosyl transferase family protein</v>
          </cell>
          <cell r="N7438" t="str">
            <v>protein_coding</v>
          </cell>
          <cell r="O7438" t="str">
            <v>black</v>
          </cell>
        </row>
        <row r="7439">
          <cell r="A7439" t="str">
            <v>AT2G40590</v>
          </cell>
          <cell r="B7439">
            <v>-3.0465918000000002E-2</v>
          </cell>
          <cell r="C7439">
            <v>0.95747692699999998</v>
          </cell>
          <cell r="D7439">
            <v>4.5272202999999997E-2</v>
          </cell>
          <cell r="E7439">
            <v>0.72642693999999997</v>
          </cell>
          <cell r="F7439" t="str">
            <v>protein_coding</v>
          </cell>
          <cell r="G7439" t="str">
            <v>AT2G40590</v>
          </cell>
          <cell r="H7439" t="str">
            <v>GO:0003735;GO:0006412;GO:0006412;GO:0005622;GO:0006412;GO:0005840</v>
          </cell>
          <cell r="I7439" t="str">
            <v>GO:0006412</v>
          </cell>
          <cell r="J7439" t="str">
            <v>GO:0003735</v>
          </cell>
          <cell r="K7439" t="str">
            <v>GO:0005622; GO:0005840</v>
          </cell>
          <cell r="L7439" t="str">
            <v>Ribosomal protein S26e family protein</v>
          </cell>
          <cell r="N7439" t="str">
            <v>protein_coding</v>
          </cell>
          <cell r="O7439" t="str">
            <v>black</v>
          </cell>
        </row>
        <row r="7440">
          <cell r="A7440" t="str">
            <v>AT2G40600</v>
          </cell>
          <cell r="B7440">
            <v>0.116720307</v>
          </cell>
          <cell r="C7440">
            <v>0.67026284400000002</v>
          </cell>
          <cell r="D7440">
            <v>-0.116205433</v>
          </cell>
          <cell r="E7440">
            <v>0.36399096199999997</v>
          </cell>
          <cell r="F7440" t="str">
            <v>protein_coding</v>
          </cell>
          <cell r="G7440" t="str">
            <v>AT2G40600</v>
          </cell>
          <cell r="H7440" t="str">
            <v>GO:0005829</v>
          </cell>
          <cell r="K7440" t="str">
            <v>GO:0005829</v>
          </cell>
          <cell r="L7440" t="str">
            <v>appr-1-p processing enzyme family protein</v>
          </cell>
          <cell r="N7440" t="str">
            <v>protein_coding</v>
          </cell>
          <cell r="O7440" t="str">
            <v>black</v>
          </cell>
        </row>
        <row r="7441">
          <cell r="A7441" t="str">
            <v>AT2G40610</v>
          </cell>
          <cell r="B7441">
            <v>-0.98564114700000005</v>
          </cell>
          <cell r="C7441">
            <v>5.7505631000000001E-2</v>
          </cell>
          <cell r="D7441">
            <v>-1.9176474590000001</v>
          </cell>
          <cell r="E7441">
            <v>3.6599999999999997E-8</v>
          </cell>
          <cell r="F7441" t="str">
            <v>protein_coding</v>
          </cell>
          <cell r="G7441" t="str">
            <v>AT2G40610</v>
          </cell>
          <cell r="H7441" t="str">
            <v>GO:0012505;GO:0009664;GO:0009664;GO:0005576</v>
          </cell>
          <cell r="I7441" t="str">
            <v>GO:0009664</v>
          </cell>
          <cell r="K7441" t="str">
            <v>GO:0012505; GO:0005576</v>
          </cell>
          <cell r="L7441" t="str">
            <v>expansin A8</v>
          </cell>
          <cell r="M7441" t="str">
            <v>member_of_Alpha-Expansin_Gene_Family._Naming_convention_from_the_Expansin_Working_Group_(Kende_et_al,_2004._Plant_Mol_Bio).__Involved_in_the_formation_of_nematode-induced_syncytia_in_roots_of_Arabidopsis_thaliana.</v>
          </cell>
          <cell r="N7441" t="str">
            <v>protein_coding</v>
          </cell>
          <cell r="O7441" t="str">
            <v>orange</v>
          </cell>
        </row>
        <row r="7442">
          <cell r="A7442" t="str">
            <v>AT2G40620</v>
          </cell>
          <cell r="B7442">
            <v>-0.19764533400000001</v>
          </cell>
          <cell r="C7442">
            <v>0.65948060100000006</v>
          </cell>
          <cell r="D7442">
            <v>-0.25516007400000001</v>
          </cell>
          <cell r="E7442">
            <v>0.205515315</v>
          </cell>
          <cell r="F7442" t="str">
            <v>protein_coding</v>
          </cell>
          <cell r="G7442" t="str">
            <v>AT2G40620</v>
          </cell>
          <cell r="H7442" t="str">
            <v>GO:0006355;GO:0006355;GO:0046983;GO:0006355;GO:0043565;GO:0003700</v>
          </cell>
          <cell r="I7442" t="str">
            <v>GO:0006355</v>
          </cell>
          <cell r="J7442" t="str">
            <v>GO:0046983; GO:0043565; GO:0003700</v>
          </cell>
          <cell r="L7442" t="str">
            <v>Basic-leucine zipper (bZIP) transcription factor family protein</v>
          </cell>
          <cell r="N7442" t="str">
            <v>protein_coding</v>
          </cell>
          <cell r="O7442" t="str">
            <v>black</v>
          </cell>
        </row>
        <row r="7443">
          <cell r="A7443" t="str">
            <v>AT2G40630</v>
          </cell>
          <cell r="B7443">
            <v>-0.22373379800000001</v>
          </cell>
          <cell r="C7443">
            <v>0.392499023</v>
          </cell>
          <cell r="D7443">
            <v>-0.127559697</v>
          </cell>
          <cell r="E7443">
            <v>0.42258965100000001</v>
          </cell>
          <cell r="F7443" t="str">
            <v>protein_coding</v>
          </cell>
          <cell r="G7443" t="str">
            <v>AT2G40630</v>
          </cell>
          <cell r="H7443" t="str">
            <v>GO:0009507</v>
          </cell>
          <cell r="K7443" t="str">
            <v>GO:0009507</v>
          </cell>
          <cell r="L7443" t="str">
            <v>Uncharacterised conserved protein (UCP030365)</v>
          </cell>
          <cell r="N7443" t="str">
            <v>protein_coding</v>
          </cell>
          <cell r="O7443" t="str">
            <v>black</v>
          </cell>
        </row>
        <row r="7444">
          <cell r="A7444" t="str">
            <v>AT2G40640</v>
          </cell>
          <cell r="B7444">
            <v>-0.24389143399999999</v>
          </cell>
          <cell r="C7444">
            <v>0.34706721800000001</v>
          </cell>
          <cell r="D7444">
            <v>-0.43641935599999998</v>
          </cell>
          <cell r="E7444">
            <v>8.7610940000000005E-3</v>
          </cell>
          <cell r="G7444" t="str">
            <v>AT2G40640</v>
          </cell>
          <cell r="L7444" t="str">
            <v>RING/U-box superfamily protein</v>
          </cell>
          <cell r="O7444" t="str">
            <v>black</v>
          </cell>
        </row>
        <row r="7445">
          <cell r="A7445" t="str">
            <v>AT2G40650</v>
          </cell>
          <cell r="B7445">
            <v>-8.3100204999999996E-2</v>
          </cell>
          <cell r="C7445">
            <v>0.79513159200000005</v>
          </cell>
          <cell r="D7445">
            <v>-0.231189282</v>
          </cell>
          <cell r="E7445">
            <v>3.4605477000000003E-2</v>
          </cell>
          <cell r="G7445" t="str">
            <v>AT2G40650</v>
          </cell>
          <cell r="L7445" t="str">
            <v>PRP38 family protein</v>
          </cell>
          <cell r="O7445" t="str">
            <v>black</v>
          </cell>
        </row>
        <row r="7446">
          <cell r="A7446" t="str">
            <v>AT2G40660</v>
          </cell>
          <cell r="B7446">
            <v>-9.6742699000000001E-2</v>
          </cell>
          <cell r="C7446">
            <v>0.78835671600000001</v>
          </cell>
          <cell r="D7446">
            <v>-0.10848983099999999</v>
          </cell>
          <cell r="E7446">
            <v>0.35074163800000002</v>
          </cell>
          <cell r="F7446" t="str">
            <v>protein_coding</v>
          </cell>
          <cell r="G7446" t="str">
            <v>AT2G40660</v>
          </cell>
          <cell r="H7446" t="str">
            <v>GO:0006418;GO:0000049;GO:0005829;GO:0006418;GO:0006418;GO:0009506</v>
          </cell>
          <cell r="I7446" t="str">
            <v>GO:0006418</v>
          </cell>
          <cell r="J7446" t="str">
            <v>GO:0000049</v>
          </cell>
          <cell r="K7446" t="str">
            <v>GO:0005829; GO:0009506</v>
          </cell>
          <cell r="L7446" t="str">
            <v>Nucleic acid-binding, OB-fold-like protein</v>
          </cell>
          <cell r="N7446" t="str">
            <v>protein_coding</v>
          </cell>
          <cell r="O7446" t="str">
            <v>black</v>
          </cell>
        </row>
        <row r="7447">
          <cell r="A7447" t="str">
            <v>AT2G40670</v>
          </cell>
          <cell r="B7447">
            <v>-0.387173985</v>
          </cell>
          <cell r="C7447">
            <v>0.56616867599999998</v>
          </cell>
          <cell r="D7447">
            <v>-0.330253303</v>
          </cell>
          <cell r="E7447">
            <v>0.18228650599999999</v>
          </cell>
          <cell r="F7447" t="str">
            <v>protein_coding</v>
          </cell>
          <cell r="G7447" t="str">
            <v>AT2G40670</v>
          </cell>
          <cell r="H7447" t="str">
            <v>GO:0000160;GO:0000156;GO:0006355;GO:0006355;GO:0006355; GO:0006355;GO:0006355;GO:0000156;GO:0006355;GO:0000160</v>
          </cell>
          <cell r="I7447" t="str">
            <v>GO:0000160; GO:0006355; GO:0006355; GO:0000160</v>
          </cell>
          <cell r="J7447" t="str">
            <v>GO:0000156</v>
          </cell>
          <cell r="L7447" t="str">
            <v>response regulator 16</v>
          </cell>
          <cell r="M7447" t="str">
            <v>response_regulator_16</v>
          </cell>
          <cell r="N7447" t="str">
            <v>protein_coding</v>
          </cell>
          <cell r="O7447" t="str">
            <v>black</v>
          </cell>
        </row>
        <row r="7448">
          <cell r="A7448" t="str">
            <v>AT2G40690</v>
          </cell>
          <cell r="B7448">
            <v>-0.160570347</v>
          </cell>
          <cell r="C7448">
            <v>0.49885908099999998</v>
          </cell>
          <cell r="D7448">
            <v>-0.70756375900000001</v>
          </cell>
          <cell r="E7448">
            <v>1.2200000000000001E-7</v>
          </cell>
          <cell r="F7448" t="str">
            <v>protein_coding</v>
          </cell>
          <cell r="G7448" t="str">
            <v>AT2G40690</v>
          </cell>
          <cell r="H7448" t="str">
            <v>GO:0046168;GO:0046168;GO:0051287;GO:0016491;GO:0000166;GO:0009331;GO:0009941;GO:0006072;GO:0005975;GO:0009331;GO:0009941;GO:0009941;GO:0050662;GO:0051287;GO:0055114;GO:0006072;GO:0016616;GO:0009941;GO:0005737;GO:0016614;GO:0004367</v>
          </cell>
          <cell r="I7448" t="str">
            <v>GO:0046168; GO:0006072; GO:0005975; GO:0055114</v>
          </cell>
          <cell r="J7448" t="str">
            <v>GO:0051287; GO:0016491; GO:0000166; GO:0050662; GO:0016616; GO:0016614; GO:0004367</v>
          </cell>
          <cell r="K7448" t="str">
            <v>GO:0009331; GO:0009941; GO:0005737</v>
          </cell>
          <cell r="L7448" t="str">
            <v>NAD-dependent glycerol-3-phosphate dehydrogenase family protein</v>
          </cell>
          <cell r="M7448" t="str">
            <v>Encodes_a_putative_dihydroxyacetone_phosphate_(DHAP)_reductase_involved__in_glycerol-3-phosphate_supply_within_the_chloroplast_for_synthesis_of_glycerolipids._Mutants_have_reduced_levels_of_hexadecatrienoic_acid,_which_is_rescued_by_exogenous__glycerol-3-phosphate._This_gene_appears_to_be_involved_in_the_flux_of_fatty_acids_in_the_prokaryotic_glyerolipid_biosynthesis_pathway.</v>
          </cell>
          <cell r="N7448" t="str">
            <v>protein_coding</v>
          </cell>
          <cell r="O7448" t="str">
            <v>black</v>
          </cell>
        </row>
        <row r="7449">
          <cell r="A7449" t="str">
            <v>AT2G40700</v>
          </cell>
          <cell r="B7449">
            <v>-9.3638829999999999E-3</v>
          </cell>
          <cell r="C7449">
            <v>0.99386587199999998</v>
          </cell>
          <cell r="D7449">
            <v>2.8980055000000001E-2</v>
          </cell>
          <cell r="E7449">
            <v>0.89378147500000005</v>
          </cell>
          <cell r="F7449" t="str">
            <v>protein_coding</v>
          </cell>
          <cell r="G7449" t="str">
            <v>AT2G40700</v>
          </cell>
          <cell r="H7449" t="str">
            <v>GO:0004386;GO:0005524;GO:0008026;GO:0003676</v>
          </cell>
          <cell r="J7449" t="str">
            <v>GO:0004386; GO:0005524; GO:0008026; GO:0003676</v>
          </cell>
          <cell r="L7449" t="str">
            <v>P-loop containing nucleoside triphosphate hydrolases superfamily protein</v>
          </cell>
          <cell r="N7449" t="str">
            <v>protein_coding</v>
          </cell>
          <cell r="O7449" t="str">
            <v>black</v>
          </cell>
        </row>
        <row r="7450">
          <cell r="A7450" t="str">
            <v>AT2G40710</v>
          </cell>
          <cell r="B7450">
            <v>-0.21079520600000001</v>
          </cell>
          <cell r="C7450">
            <v>0.91055912900000002</v>
          </cell>
          <cell r="D7450">
            <v>-0.46436815599999998</v>
          </cell>
          <cell r="E7450">
            <v>0.184871121</v>
          </cell>
          <cell r="F7450" t="str">
            <v>protein_coding</v>
          </cell>
          <cell r="G7450" t="str">
            <v>AT2G40710</v>
          </cell>
          <cell r="H7450" t="str">
            <v>GO:0016021</v>
          </cell>
          <cell r="K7450" t="str">
            <v>GO:0016021</v>
          </cell>
          <cell r="L7450" t="str">
            <v>Haemolysin-III related integral membrane protein</v>
          </cell>
          <cell r="N7450" t="str">
            <v>protein_coding</v>
          </cell>
          <cell r="O7450" t="str">
            <v>black</v>
          </cell>
        </row>
        <row r="7451">
          <cell r="A7451" t="str">
            <v>AT2G40711</v>
          </cell>
          <cell r="B7451">
            <v>-3.5708526999999997E-2</v>
          </cell>
          <cell r="C7451">
            <v>0.98598051399999997</v>
          </cell>
          <cell r="D7451">
            <v>-0.59831946400000002</v>
          </cell>
          <cell r="E7451">
            <v>3.5787067999999998E-2</v>
          </cell>
          <cell r="G7451" t="str">
            <v>AT2G40711</v>
          </cell>
          <cell r="O7451" t="str">
            <v>black</v>
          </cell>
        </row>
        <row r="7452">
          <cell r="A7452" t="str">
            <v>AT2G40720</v>
          </cell>
          <cell r="B7452">
            <v>2.4229827999999998E-2</v>
          </cell>
          <cell r="C7452">
            <v>0.98397914900000005</v>
          </cell>
          <cell r="D7452">
            <v>0.24351226000000001</v>
          </cell>
          <cell r="E7452">
            <v>0.24713949199999999</v>
          </cell>
          <cell r="G7452" t="str">
            <v>AT2G40720</v>
          </cell>
          <cell r="L7452" t="str">
            <v>Tetratricopeptide repeat (TPR)-like superfamily protein</v>
          </cell>
          <cell r="O7452" t="str">
            <v>black</v>
          </cell>
        </row>
        <row r="7453">
          <cell r="A7453" t="str">
            <v>AT2G40730</v>
          </cell>
          <cell r="B7453">
            <v>7.0937240999999998E-2</v>
          </cell>
          <cell r="C7453">
            <v>0.80469206299999996</v>
          </cell>
          <cell r="D7453">
            <v>-0.13319644999999999</v>
          </cell>
          <cell r="E7453">
            <v>0.16915253499999999</v>
          </cell>
          <cell r="F7453" t="str">
            <v>protein_coding</v>
          </cell>
          <cell r="G7453" t="str">
            <v>AT2G40730</v>
          </cell>
          <cell r="H7453" t="str">
            <v>GO:0006468;GO:0005524;GO:0016772;GO:0004672;GO:0004672;GO:0006468;GO:0006468</v>
          </cell>
          <cell r="I7453" t="str">
            <v>GO:0006468</v>
          </cell>
          <cell r="J7453" t="str">
            <v>GO:0005524; GO:0016772; GO:0004672</v>
          </cell>
          <cell r="L7453" t="str">
            <v>Protein kinase family protein with ARM repeat domain</v>
          </cell>
          <cell r="N7453" t="str">
            <v>protein_coding</v>
          </cell>
          <cell r="O7453" t="str">
            <v>black</v>
          </cell>
        </row>
        <row r="7454">
          <cell r="A7454" t="str">
            <v>AT2G40740</v>
          </cell>
          <cell r="B7454">
            <v>1.5012930959999999</v>
          </cell>
          <cell r="C7454">
            <v>0.64106411299999999</v>
          </cell>
          <cell r="D7454">
            <v>1.497733435</v>
          </cell>
          <cell r="E7454">
            <v>0.22245795400000001</v>
          </cell>
          <cell r="F7454" t="str">
            <v>protein_coding</v>
          </cell>
          <cell r="G7454" t="str">
            <v>AT2G40740</v>
          </cell>
          <cell r="H7454" t="str">
            <v>GO:0003700;GO:0006355;GO:0043565;GO:0006355;GO:0006355</v>
          </cell>
          <cell r="I7454" t="str">
            <v>GO:0006355</v>
          </cell>
          <cell r="J7454" t="str">
            <v>GO:0003700; GO:0043565</v>
          </cell>
          <cell r="L7454" t="str">
            <v>WRKY DNA-binding protein 55</v>
          </cell>
          <cell r="M7454" t="str">
            <v>member_of_WRKY_Transcription_Factor;_Group_III</v>
          </cell>
          <cell r="N7454" t="str">
            <v>protein_coding</v>
          </cell>
          <cell r="O7454" t="str">
            <v>black</v>
          </cell>
        </row>
        <row r="7455">
          <cell r="A7455" t="str">
            <v>AT2G40750</v>
          </cell>
          <cell r="B7455">
            <v>0.91689911700000004</v>
          </cell>
          <cell r="C7455">
            <v>0.26257538600000002</v>
          </cell>
          <cell r="D7455">
            <v>1.936051089</v>
          </cell>
          <cell r="E7455">
            <v>4.5599999999999997E-5</v>
          </cell>
          <cell r="F7455" t="str">
            <v>protein_coding</v>
          </cell>
          <cell r="G7455" t="str">
            <v>AT2G40750</v>
          </cell>
          <cell r="H7455" t="str">
            <v>GO:0006355;GO:0043565;GO:0003700;GO:0006355;GO:0006355</v>
          </cell>
          <cell r="I7455" t="str">
            <v>GO:0006355</v>
          </cell>
          <cell r="J7455" t="str">
            <v>GO:0043565; GO:0003700</v>
          </cell>
          <cell r="L7455" t="str">
            <v>WRKY DNA-binding protein 54</v>
          </cell>
          <cell r="M7455" t="str">
            <v>member_of_WRKY_Transcription_Factor;_Group_III</v>
          </cell>
          <cell r="N7455" t="str">
            <v>protein_coding</v>
          </cell>
          <cell r="O7455" t="str">
            <v>orange</v>
          </cell>
        </row>
        <row r="7456">
          <cell r="A7456" t="str">
            <v>AT2G40760</v>
          </cell>
          <cell r="B7456">
            <v>-8.9527412000000001E-2</v>
          </cell>
          <cell r="C7456">
            <v>0.81532165499999998</v>
          </cell>
          <cell r="D7456">
            <v>-0.27449827700000001</v>
          </cell>
          <cell r="E7456">
            <v>2.7212751E-2</v>
          </cell>
          <cell r="G7456" t="str">
            <v>AT2G40760</v>
          </cell>
          <cell r="L7456" t="str">
            <v>Rhodanese/Cell cycle control phosphatase superfamily protein</v>
          </cell>
          <cell r="O7456" t="str">
            <v>black</v>
          </cell>
        </row>
        <row r="7457">
          <cell r="A7457" t="str">
            <v>AT2G40765</v>
          </cell>
          <cell r="B7457">
            <v>8.1139331999999995E-2</v>
          </cell>
          <cell r="C7457">
            <v>0.82923728900000004</v>
          </cell>
          <cell r="D7457">
            <v>0.138428099</v>
          </cell>
          <cell r="E7457">
            <v>0.223140327</v>
          </cell>
          <cell r="F7457" t="str">
            <v>protein_coding</v>
          </cell>
          <cell r="G7457" t="str">
            <v>AT2G40765</v>
          </cell>
          <cell r="H7457" t="str">
            <v>GO:0005739</v>
          </cell>
          <cell r="K7457" t="str">
            <v>GO:0005739</v>
          </cell>
          <cell r="N7457" t="str">
            <v>protein_coding</v>
          </cell>
          <cell r="O7457" t="str">
            <v>black</v>
          </cell>
        </row>
        <row r="7458">
          <cell r="A7458" t="str">
            <v>AT2G40770</v>
          </cell>
          <cell r="B7458">
            <v>3.2405061999999998E-2</v>
          </cell>
          <cell r="C7458">
            <v>0.94864031900000001</v>
          </cell>
          <cell r="D7458">
            <v>-0.119472728</v>
          </cell>
          <cell r="E7458">
            <v>0.28843002699999998</v>
          </cell>
          <cell r="F7458" t="str">
            <v>protein_coding</v>
          </cell>
          <cell r="G7458" t="str">
            <v>AT2G40770</v>
          </cell>
          <cell r="H7458" t="str">
            <v>GO:0004386;GO:0003676;GO:0008270;GO:0005524;GO:0003677</v>
          </cell>
          <cell r="J7458" t="str">
            <v>GO:0004386; GO:0003676; GO:0008270; GO:0005524; GO:0003677</v>
          </cell>
          <cell r="L7458" t="str">
            <v>zinc ion binding;DNA binding;helicases;ATP binding;nucleic acid binding</v>
          </cell>
          <cell r="N7458" t="str">
            <v>protein_coding</v>
          </cell>
          <cell r="O7458" t="str">
            <v>black</v>
          </cell>
        </row>
        <row r="7459">
          <cell r="A7459" t="str">
            <v>AT2G40780</v>
          </cell>
          <cell r="B7459">
            <v>1.313893E-3</v>
          </cell>
          <cell r="C7459">
            <v>0.99979056499999996</v>
          </cell>
          <cell r="D7459">
            <v>0.18435244100000001</v>
          </cell>
          <cell r="E7459">
            <v>0.347172808</v>
          </cell>
          <cell r="F7459" t="str">
            <v>protein_coding</v>
          </cell>
          <cell r="G7459" t="str">
            <v>AT2G40780</v>
          </cell>
          <cell r="H7459" t="str">
            <v>GO:0003743;GO:0003723;GO:0006413;GO:0006413;GO:0006413; GO:0006413;GO:0006413;GO:0003723;GO:0006413;GO:0003743</v>
          </cell>
          <cell r="I7459" t="str">
            <v>GO:0006413</v>
          </cell>
          <cell r="J7459" t="str">
            <v>GO:0003743; GO:0003723; GO:0003723; GO:0003743</v>
          </cell>
          <cell r="L7459" t="str">
            <v>Nucleic acid-binding, OB-fold-like protein</v>
          </cell>
          <cell r="N7459" t="str">
            <v>protein_coding</v>
          </cell>
          <cell r="O7459" t="str">
            <v>black</v>
          </cell>
        </row>
        <row r="7460">
          <cell r="A7460" t="str">
            <v>AT2G40800</v>
          </cell>
          <cell r="B7460">
            <v>0.19470809</v>
          </cell>
          <cell r="C7460">
            <v>0.11217286999999999</v>
          </cell>
          <cell r="D7460">
            <v>9.3506837999999995E-2</v>
          </cell>
          <cell r="E7460">
            <v>0.46404081800000002</v>
          </cell>
          <cell r="G7460" t="str">
            <v>AT2G40800</v>
          </cell>
          <cell r="O7460" t="str">
            <v>black</v>
          </cell>
        </row>
        <row r="7461">
          <cell r="A7461" t="str">
            <v>AT2G40810</v>
          </cell>
          <cell r="B7461">
            <v>-1.3893456E-2</v>
          </cell>
          <cell r="C7461">
            <v>0.99197731899999997</v>
          </cell>
          <cell r="D7461">
            <v>1.8565229999999999E-3</v>
          </cell>
          <cell r="E7461">
            <v>0.99364148200000002</v>
          </cell>
          <cell r="G7461" t="str">
            <v>AT2G40810</v>
          </cell>
          <cell r="L7461" t="str">
            <v>homolog of yeast autophagy 18C</v>
          </cell>
          <cell r="O7461" t="str">
            <v>black</v>
          </cell>
        </row>
        <row r="7462">
          <cell r="A7462" t="str">
            <v>AT2G40815</v>
          </cell>
          <cell r="B7462">
            <v>-4.1259344000000003E-2</v>
          </cell>
          <cell r="C7462">
            <v>0.95636035399999997</v>
          </cell>
          <cell r="D7462">
            <v>-6.6598211000000004E-2</v>
          </cell>
          <cell r="E7462">
            <v>0.66276161600000005</v>
          </cell>
          <cell r="G7462" t="str">
            <v>AT2G40815</v>
          </cell>
          <cell r="L7462" t="str">
            <v>Calcium-dependent lipid-binding (CaLB domain) family protein</v>
          </cell>
          <cell r="O7462" t="str">
            <v>black</v>
          </cell>
        </row>
        <row r="7463">
          <cell r="A7463" t="str">
            <v>AT2G40820</v>
          </cell>
          <cell r="B7463">
            <v>-1.9009801999999999E-2</v>
          </cell>
          <cell r="C7463">
            <v>0.99019814100000003</v>
          </cell>
          <cell r="D7463">
            <v>-0.46835957900000003</v>
          </cell>
          <cell r="E7463">
            <v>0.114354336</v>
          </cell>
          <cell r="F7463" t="str">
            <v>protein_coding</v>
          </cell>
          <cell r="G7463" t="str">
            <v>AT2G40820</v>
          </cell>
          <cell r="H7463" t="str">
            <v>GO:0005886</v>
          </cell>
          <cell r="K7463" t="str">
            <v>GO:0005886</v>
          </cell>
          <cell r="N7463" t="str">
            <v>protein_coding</v>
          </cell>
          <cell r="O7463" t="str">
            <v>black</v>
          </cell>
        </row>
        <row r="7464">
          <cell r="A7464" t="str">
            <v>AT2G40830</v>
          </cell>
          <cell r="B7464">
            <v>2.0344069999999998E-3</v>
          </cell>
          <cell r="C7464">
            <v>0.99970605000000001</v>
          </cell>
          <cell r="D7464">
            <v>0.120992718</v>
          </cell>
          <cell r="E7464">
            <v>0.34697968699999998</v>
          </cell>
          <cell r="F7464" t="str">
            <v>protein_coding</v>
          </cell>
          <cell r="G7464" t="str">
            <v>AT2G40830</v>
          </cell>
          <cell r="H7464" t="str">
            <v>GO:0005618;GO:0008270</v>
          </cell>
          <cell r="J7464" t="str">
            <v>GO:0008270</v>
          </cell>
          <cell r="K7464" t="str">
            <v>GO:0005618</v>
          </cell>
          <cell r="L7464" t="str">
            <v>RING-H2 finger C1A</v>
          </cell>
          <cell r="M7464" t="str">
            <v>Encodes_a_putative_RING-H2_finger_protein_RHC1a.</v>
          </cell>
          <cell r="N7464" t="str">
            <v>protein_coding</v>
          </cell>
          <cell r="O7464" t="str">
            <v>black</v>
          </cell>
        </row>
        <row r="7465">
          <cell r="A7465" t="str">
            <v>AT2G40840</v>
          </cell>
          <cell r="B7465">
            <v>0.35459201000000001</v>
          </cell>
          <cell r="C7465">
            <v>4.0786080000000001E-3</v>
          </cell>
          <cell r="D7465">
            <v>0.60143155000000004</v>
          </cell>
          <cell r="E7465">
            <v>7.5000000000000002E-7</v>
          </cell>
          <cell r="F7465" t="str">
            <v>protein_coding</v>
          </cell>
          <cell r="G7465" t="str">
            <v>AT2G40840</v>
          </cell>
          <cell r="H7465" t="str">
            <v>GO:2001070;GO:0005975;GO:0043169;GO:0030246;GO:0004134;GO:0004134;GO:0003824;GO:0005829</v>
          </cell>
          <cell r="I7465" t="str">
            <v>GO:0005975</v>
          </cell>
          <cell r="J7465" t="str">
            <v>GO:2001070; GO:0043169; GO:0030246; GO:0004134; GO:0003824</v>
          </cell>
          <cell r="K7465" t="str">
            <v>GO:0005829</v>
          </cell>
          <cell r="L7465" t="str">
            <v>disproportionating enzyme 2</v>
          </cell>
          <cell r="M7465" t="str">
            <v>Encodes_a_cytosolic_protein_with_transglucosidase_and_amylomaltase_activity.___It_is_an_essential_component_of_the_pathway_from_starch_to_sucrose_and_cellular_metabolism_in_leaves_at_night._The_protein_binds_to_heteroglycans_and_utilizes_glucose,_mannose_and_xylose_as_acceptors._Fucose_and_galactose_can_also_act_as_acceptors_but_less_efficiently_than_the_previous_three._It_was_also_was_also_recently_reported_to_act_on_maltodextrins.__On_the_other_hand,_arabinose_and_fructose_were_not_efficiently_used.__Its_role_probably_includes_metabolizing_maltose_exported_from_the_chloroplast._Studies_using_maltose_extracted_from_the_double_mutant_be2-1_be3-2_showed_that_this_enzyme_is_preferentially_active_of_&amp;</v>
          </cell>
          <cell r="N7465" t="str">
            <v>protein_coding</v>
          </cell>
          <cell r="O7465" t="str">
            <v>black</v>
          </cell>
        </row>
        <row r="7466">
          <cell r="A7466" t="str">
            <v>AT2G40850</v>
          </cell>
          <cell r="B7466">
            <v>-0.140788999</v>
          </cell>
          <cell r="C7466">
            <v>0.89721870699999995</v>
          </cell>
          <cell r="D7466">
            <v>-0.19278956899999999</v>
          </cell>
          <cell r="E7466">
            <v>0.56044937500000003</v>
          </cell>
          <cell r="F7466" t="str">
            <v>protein_coding</v>
          </cell>
          <cell r="G7466" t="str">
            <v>AT2G40850</v>
          </cell>
          <cell r="H7466" t="str">
            <v>GO:0016773</v>
          </cell>
          <cell r="J7466" t="str">
            <v>GO:0016773</v>
          </cell>
          <cell r="L7466" t="str">
            <v>phosphoinositide 4-kinase gamma 1</v>
          </cell>
          <cell r="N7466" t="str">
            <v>protein_coding</v>
          </cell>
          <cell r="O7466" t="str">
            <v>black</v>
          </cell>
        </row>
        <row r="7467">
          <cell r="A7467" t="str">
            <v>AT2G40860</v>
          </cell>
          <cell r="B7467">
            <v>-0.111210326</v>
          </cell>
          <cell r="C7467">
            <v>0.72675768200000002</v>
          </cell>
          <cell r="D7467">
            <v>-0.18971358599999999</v>
          </cell>
          <cell r="E7467">
            <v>0.13670779999999999</v>
          </cell>
          <cell r="F7467" t="str">
            <v>protein_coding</v>
          </cell>
          <cell r="G7467" t="str">
            <v>AT2G40860</v>
          </cell>
          <cell r="H7467" t="str">
            <v>GO:0016772;GO:0006468;GO:0006468;GO:0004674;GO:0004672;GO:0003824;GO:0006468;GO:0004672;GO:0005524;GO:0004674</v>
          </cell>
          <cell r="I7467" t="str">
            <v>GO:0006468</v>
          </cell>
          <cell r="J7467" t="str">
            <v>GO:0016772; GO:0004674; GO:0004672; GO:0003824; GO:0005524</v>
          </cell>
          <cell r="L7467" t="str">
            <v>protein kinase family protein / protein phosphatase 2C ( PP2C) family protein</v>
          </cell>
          <cell r="N7467" t="str">
            <v>protein_coding</v>
          </cell>
          <cell r="O7467" t="str">
            <v>black</v>
          </cell>
        </row>
        <row r="7468">
          <cell r="A7468" t="str">
            <v>AT2G40880</v>
          </cell>
          <cell r="B7468">
            <v>3.5913760000000003E-2</v>
          </cell>
          <cell r="C7468">
            <v>0.94071213799999998</v>
          </cell>
          <cell r="D7468">
            <v>0.33241991999999998</v>
          </cell>
          <cell r="E7468">
            <v>9.2130100000000002E-4</v>
          </cell>
          <cell r="F7468" t="str">
            <v>protein_coding</v>
          </cell>
          <cell r="G7468" t="str">
            <v>AT2G40880</v>
          </cell>
          <cell r="H7468" t="str">
            <v>GO:0004869</v>
          </cell>
          <cell r="J7468" t="str">
            <v>GO:0004869</v>
          </cell>
          <cell r="L7468" t="str">
            <v>cystatin A</v>
          </cell>
          <cell r="M7468" t="str">
            <v>Encodes_a_protein_with_cysteine_proteinase_inhibitor_activity._Overexpression_increases_tolerance_to_abiotic_stressors_(i.e.salt,osmitic,_cold_stress).</v>
          </cell>
          <cell r="N7468" t="str">
            <v>protein_coding</v>
          </cell>
          <cell r="O7468" t="str">
            <v>black</v>
          </cell>
        </row>
        <row r="7469">
          <cell r="A7469" t="str">
            <v>AT2G40890</v>
          </cell>
          <cell r="B7469">
            <v>-0.37070226699999997</v>
          </cell>
          <cell r="C7469">
            <v>1.8104991000000001E-2</v>
          </cell>
          <cell r="D7469">
            <v>-0.51506971099999999</v>
          </cell>
          <cell r="E7469">
            <v>1.3E-6</v>
          </cell>
          <cell r="F7469" t="str">
            <v>protein_coding</v>
          </cell>
          <cell r="G7469" t="str">
            <v>AT2G40890</v>
          </cell>
          <cell r="H7469" t="str">
            <v>GO:0005886;GO:0020037;GO:0055114;GO:0005739;GO:0005506;GO:0009055;GO:0016705</v>
          </cell>
          <cell r="I7469" t="str">
            <v>GO:0055114</v>
          </cell>
          <cell r="J7469" t="str">
            <v>GO:0020037; GO:0005506; GO:0009055; GO:0016705</v>
          </cell>
          <cell r="K7469" t="str">
            <v>GO:0005886; GO:0005739</v>
          </cell>
          <cell r="L7469" t="str">
            <v>cytochrome P450, family 98, subfamily A, polypeptide 3</v>
          </cell>
          <cell r="M7469" t="str">
            <v>encodes_coumarate_3-hydroxylase_(C3H),_a_P450-dependent_monooxygenase._Involved_in_lignin_biosynthesis_and_flavonoid_biosynthesis.__Also_affects_the_biosynthesis_of_coumarins_such_as_scopoletin_and_scopolin_as_a_branching-out-pathway_from_the_phenylpropanoid_acid_level.</v>
          </cell>
          <cell r="N7469" t="str">
            <v>protein_coding</v>
          </cell>
          <cell r="O7469" t="str">
            <v>black</v>
          </cell>
        </row>
        <row r="7470">
          <cell r="A7470" t="str">
            <v>AT2G40900</v>
          </cell>
          <cell r="B7470">
            <v>-0.35227021400000003</v>
          </cell>
          <cell r="C7470">
            <v>0.209053341</v>
          </cell>
          <cell r="D7470">
            <v>-0.60474256400000004</v>
          </cell>
          <cell r="E7470">
            <v>3.1399999999999998E-5</v>
          </cell>
          <cell r="F7470" t="str">
            <v>protein_coding</v>
          </cell>
          <cell r="G7470" t="str">
            <v>AT2G40900</v>
          </cell>
          <cell r="H7470" t="str">
            <v>GO:0016020</v>
          </cell>
          <cell r="K7470" t="str">
            <v>GO:0016020</v>
          </cell>
          <cell r="L7470" t="str">
            <v>nodulin MtN21 /EamA-like transporter family protein</v>
          </cell>
          <cell r="N7470" t="str">
            <v>protein_coding</v>
          </cell>
          <cell r="O7470" t="str">
            <v>black</v>
          </cell>
        </row>
        <row r="7471">
          <cell r="A7471" t="str">
            <v>AT2G40920</v>
          </cell>
          <cell r="B7471">
            <v>-0.159017407</v>
          </cell>
          <cell r="C7471">
            <v>0.37140293600000002</v>
          </cell>
          <cell r="D7471">
            <v>-6.6477464E-2</v>
          </cell>
          <cell r="E7471">
            <v>0.61967262499999998</v>
          </cell>
          <cell r="G7471" t="str">
            <v>AT2G40920</v>
          </cell>
          <cell r="L7471" t="str">
            <v>F-box and associated interaction domains-containing protein</v>
          </cell>
          <cell r="O7471" t="str">
            <v>black</v>
          </cell>
        </row>
        <row r="7472">
          <cell r="A7472" t="str">
            <v>AT2G40930</v>
          </cell>
          <cell r="B7472">
            <v>-7.4788644000000001E-2</v>
          </cell>
          <cell r="C7472">
            <v>0.84508006899999999</v>
          </cell>
          <cell r="D7472">
            <v>0.11636541</v>
          </cell>
          <cell r="E7472">
            <v>0.27250553599999999</v>
          </cell>
          <cell r="F7472" t="str">
            <v>protein_coding</v>
          </cell>
          <cell r="G7472" t="str">
            <v>AT2G40930</v>
          </cell>
          <cell r="H7472" t="str">
            <v>GO:0006511;GO:0006511;GO:0006511;GO:0004221</v>
          </cell>
          <cell r="I7472" t="str">
            <v>GO:0006511</v>
          </cell>
          <cell r="J7472" t="str">
            <v>GO:0004221</v>
          </cell>
          <cell r="L7472" t="str">
            <v>ubiquitin-specific protease 5</v>
          </cell>
          <cell r="M7472" t="str">
            <v>Encodes_ubiquitin-specific_protease_with_nuclear_localization_signals_that_is_likely_to_be_involved_in_ubiquitin-mediated_protein_degradation.</v>
          </cell>
          <cell r="N7472" t="str">
            <v>protein_coding</v>
          </cell>
          <cell r="O7472" t="str">
            <v>black</v>
          </cell>
        </row>
        <row r="7473">
          <cell r="A7473" t="str">
            <v>AT2G40935</v>
          </cell>
          <cell r="B7473">
            <v>5.4811281000000003E-2</v>
          </cell>
          <cell r="C7473">
            <v>0.95251354399999999</v>
          </cell>
          <cell r="D7473">
            <v>-0.167735091</v>
          </cell>
          <cell r="E7473">
            <v>0.29992865400000002</v>
          </cell>
          <cell r="F7473" t="str">
            <v>protein_coding</v>
          </cell>
          <cell r="G7473" t="str">
            <v>AT2G40935</v>
          </cell>
          <cell r="H7473" t="str">
            <v>GO:0005739</v>
          </cell>
          <cell r="K7473" t="str">
            <v>GO:0005739</v>
          </cell>
          <cell r="L7473" t="str">
            <v>PLAC8 family protein</v>
          </cell>
          <cell r="N7473" t="str">
            <v>protein_coding</v>
          </cell>
          <cell r="O7473" t="str">
            <v>black</v>
          </cell>
        </row>
        <row r="7474">
          <cell r="A7474" t="str">
            <v>AT2G40940</v>
          </cell>
          <cell r="B7474">
            <v>0.189692586</v>
          </cell>
          <cell r="C7474">
            <v>0.33452163299999998</v>
          </cell>
          <cell r="D7474">
            <v>0.38930639</v>
          </cell>
          <cell r="E7474">
            <v>3.8907719999999998E-3</v>
          </cell>
          <cell r="F7474" t="str">
            <v>protein_coding</v>
          </cell>
          <cell r="G7474" t="str">
            <v>AT2G40940</v>
          </cell>
          <cell r="H7474" t="str">
            <v>GO:0000155;GO:0018106;GO:0018106;GO:0000155;GO:0007165;GO:0016772;GO:0004673;GO:0004673;GO:0016310;GO:0016020;GO:0000155;GO:0005524;GO:0016310;GO:0004871;GO:0018106</v>
          </cell>
          <cell r="I7474" t="str">
            <v>GO:0018106; GO:0007165; GO:0016310</v>
          </cell>
          <cell r="J7474" t="str">
            <v>GO:0000155; GO:0016772; GO:0004673; GO:0005524; GO:0004871</v>
          </cell>
          <cell r="K7474" t="str">
            <v>GO:0016020</v>
          </cell>
          <cell r="L7474" t="str">
            <v>ethylene response sensor 1</v>
          </cell>
          <cell r="M7474" t="str">
            <v>Ethylene_receptor,_subfamily_1._Has_histidine_kinase_activity.</v>
          </cell>
          <cell r="N7474" t="str">
            <v>protein_coding</v>
          </cell>
          <cell r="O7474" t="str">
            <v>black</v>
          </cell>
        </row>
        <row r="7475">
          <cell r="A7475" t="str">
            <v>AT2G40950</v>
          </cell>
          <cell r="B7475">
            <v>0.184504061</v>
          </cell>
          <cell r="C7475">
            <v>0.32298564699999999</v>
          </cell>
          <cell r="D7475">
            <v>0.61427275999999997</v>
          </cell>
          <cell r="E7475">
            <v>2.4499999999999998E-7</v>
          </cell>
          <cell r="F7475" t="str">
            <v>protein_coding</v>
          </cell>
          <cell r="G7475" t="str">
            <v>AT2G40950</v>
          </cell>
          <cell r="H7475" t="str">
            <v>GO:0006355;GO:0046983;GO:0043565;GO:0006355;GO:0006355;GO:0003700</v>
          </cell>
          <cell r="I7475" t="str">
            <v>GO:0006355</v>
          </cell>
          <cell r="J7475" t="str">
            <v>GO:0046983; GO:0043565; GO:0003700</v>
          </cell>
          <cell r="L7475" t="str">
            <v>Basic-leucine zipper (bZIP) transcription factor family protein</v>
          </cell>
          <cell r="M7475" t="str">
            <v>bZIP17_appears_to_regulate_transcription_as_part_of_a_salt_and_osmotic_stress_response._zip17_mutants_show_enhanced_inhibition_of_primary_root_elongation_in_response_to_NaCl._Several_salt-responsive_genes,_such_as_ATHB-7_show_a_reduced_transcriptional_response_to_a_salt_treatment_in_zip17_mutant_seedlings._myc:bZIP17_undergoes_proteolytic_processing_in_salt-treated_wild_type_seedlings,_but_not_in_s1p-3_(subtilase)_mutants_and_there_is_also_evidence_for_S1P-mediated_cleavage_of_bZIP17_in_vitro._In_addition,_an_mGFP:bZIP17_protein_moves_from_the_ER_to_the_nucleus_following_salt_treatment.</v>
          </cell>
          <cell r="N7475" t="str">
            <v>protein_coding</v>
          </cell>
          <cell r="O7475" t="str">
            <v>black</v>
          </cell>
        </row>
        <row r="7476">
          <cell r="A7476" t="str">
            <v>AT2G40960</v>
          </cell>
          <cell r="B7476">
            <v>-0.17603022400000001</v>
          </cell>
          <cell r="C7476">
            <v>0.433830836</v>
          </cell>
          <cell r="D7476">
            <v>-2.6730369E-2</v>
          </cell>
          <cell r="E7476">
            <v>0.84504918500000004</v>
          </cell>
          <cell r="F7476" t="str">
            <v>protein_coding</v>
          </cell>
          <cell r="G7476" t="str">
            <v>AT2G40960</v>
          </cell>
          <cell r="H7476" t="str">
            <v>GO:0003676</v>
          </cell>
          <cell r="J7476" t="str">
            <v>GO:0003676</v>
          </cell>
          <cell r="L7476" t="str">
            <v>Single-stranded nucleic acid binding R3H protein</v>
          </cell>
          <cell r="N7476" t="str">
            <v>protein_coding</v>
          </cell>
          <cell r="O7476" t="str">
            <v>black</v>
          </cell>
        </row>
        <row r="7477">
          <cell r="A7477" t="str">
            <v>AT2G40970</v>
          </cell>
          <cell r="B7477">
            <v>-0.15335195800000001</v>
          </cell>
          <cell r="C7477">
            <v>0.74306614599999998</v>
          </cell>
          <cell r="D7477">
            <v>-0.14332342100000001</v>
          </cell>
          <cell r="E7477">
            <v>0.399074237</v>
          </cell>
          <cell r="G7477" t="str">
            <v>AT2G40970</v>
          </cell>
          <cell r="L7477" t="str">
            <v>Homeodomain-like superfamily protein</v>
          </cell>
          <cell r="O7477" t="str">
            <v>black</v>
          </cell>
        </row>
        <row r="7478">
          <cell r="A7478" t="str">
            <v>AT2G40980</v>
          </cell>
          <cell r="B7478">
            <v>-3.0290721999999999E-2</v>
          </cell>
          <cell r="C7478">
            <v>0.96279424499999999</v>
          </cell>
          <cell r="D7478">
            <v>-4.3078627000000001E-2</v>
          </cell>
          <cell r="E7478">
            <v>0.78298031999999995</v>
          </cell>
          <cell r="F7478" t="str">
            <v>protein_coding</v>
          </cell>
          <cell r="G7478" t="str">
            <v>AT2G40980</v>
          </cell>
          <cell r="H7478" t="str">
            <v>GO:0005886;GO:0016772</v>
          </cell>
          <cell r="J7478" t="str">
            <v>GO:0016772</v>
          </cell>
          <cell r="K7478" t="str">
            <v>GO:0005886</v>
          </cell>
          <cell r="L7478" t="str">
            <v>Protein kinase superfamily protein</v>
          </cell>
          <cell r="N7478" t="str">
            <v>protein_coding</v>
          </cell>
          <cell r="O7478" t="str">
            <v>black</v>
          </cell>
        </row>
        <row r="7479">
          <cell r="A7479" t="str">
            <v>AT2G41000</v>
          </cell>
          <cell r="B7479">
            <v>5.8713172000000001E-2</v>
          </cell>
          <cell r="C7479">
            <v>0.94887370900000001</v>
          </cell>
          <cell r="D7479">
            <v>-1.2771345999999999E-2</v>
          </cell>
          <cell r="E7479">
            <v>0.94668686099999999</v>
          </cell>
          <cell r="F7479" t="str">
            <v>protein_coding</v>
          </cell>
          <cell r="G7479" t="str">
            <v>AT2G41000</v>
          </cell>
          <cell r="H7479" t="str">
            <v>GO:0031072</v>
          </cell>
          <cell r="J7479" t="str">
            <v>GO:0031072</v>
          </cell>
          <cell r="L7479" t="str">
            <v>Chaperone DnaJ-domain superfamily protein</v>
          </cell>
          <cell r="N7479" t="str">
            <v>protein_coding</v>
          </cell>
          <cell r="O7479" t="str">
            <v>black</v>
          </cell>
        </row>
        <row r="7480">
          <cell r="A7480" t="str">
            <v>AT2G41010</v>
          </cell>
          <cell r="B7480">
            <v>0.28064379299999997</v>
          </cell>
          <cell r="C7480">
            <v>0.85503288200000005</v>
          </cell>
          <cell r="D7480">
            <v>1.017574086</v>
          </cell>
          <cell r="E7480">
            <v>8.6500000000000002E-6</v>
          </cell>
          <cell r="G7480" t="str">
            <v>AT2G41010</v>
          </cell>
          <cell r="L7480" t="str">
            <v>calmodulin (CAM)-binding protein of 25 kDa</v>
          </cell>
          <cell r="M7480" t="str">
            <v>Encodes_a_novel_calmodulin_binding_protein_whose_gene_expression_is_induced_by_dehydration_and_ionic_(salt)_and_non-ionic_(mannitol)_osmotic_stress._Lines_over-expressing_this_gene_are_more_sensitive_and_anti-sense_lines_are_more_tolerant_to_osmotic_stress,_suggesting_this_gene_may_be_a_negative_regulator_of_response_to_osmotic_stress.</v>
          </cell>
          <cell r="O7480" t="str">
            <v>orange</v>
          </cell>
        </row>
        <row r="7481">
          <cell r="A7481" t="str">
            <v>AT2G41020</v>
          </cell>
          <cell r="B7481">
            <v>-0.12388729900000001</v>
          </cell>
          <cell r="C7481">
            <v>0.69722472599999996</v>
          </cell>
          <cell r="D7481">
            <v>-0.21017923299999999</v>
          </cell>
          <cell r="E7481">
            <v>0.10729823400000001</v>
          </cell>
          <cell r="G7481" t="str">
            <v>AT2G41020</v>
          </cell>
          <cell r="L7481" t="str">
            <v>WW domain-containing protein</v>
          </cell>
          <cell r="O7481" t="str">
            <v>black</v>
          </cell>
        </row>
        <row r="7482">
          <cell r="A7482" t="str">
            <v>AT2G41040</v>
          </cell>
          <cell r="B7482">
            <v>-7.9190585999999993E-2</v>
          </cell>
          <cell r="C7482">
            <v>0.90595400199999998</v>
          </cell>
          <cell r="D7482">
            <v>-0.29467425600000002</v>
          </cell>
          <cell r="E7482">
            <v>1.7140836E-2</v>
          </cell>
          <cell r="F7482" t="str">
            <v>protein_coding</v>
          </cell>
          <cell r="G7482" t="str">
            <v>AT2G41040</v>
          </cell>
          <cell r="H7482" t="str">
            <v>GO:0010287;GO:0008152;GO:0009507;GO:0010287;GO:0008168;GO:0010287;GO:0010287</v>
          </cell>
          <cell r="I7482" t="str">
            <v>GO:0008152</v>
          </cell>
          <cell r="J7482" t="str">
            <v>GO:0008168</v>
          </cell>
          <cell r="K7482" t="str">
            <v>GO:0010287; GO:0009507</v>
          </cell>
          <cell r="L7482" t="str">
            <v>S-adenosyl-L-methionine-dependent methyltransferases superfamily protein</v>
          </cell>
          <cell r="N7482" t="str">
            <v>protein_coding</v>
          </cell>
          <cell r="O7482" t="str">
            <v>black</v>
          </cell>
        </row>
        <row r="7483">
          <cell r="A7483" t="str">
            <v>AT2G41050</v>
          </cell>
          <cell r="B7483">
            <v>-1.1585609E-2</v>
          </cell>
          <cell r="C7483">
            <v>0.99019814100000003</v>
          </cell>
          <cell r="D7483">
            <v>-0.583297132</v>
          </cell>
          <cell r="E7483">
            <v>4.9463000000000003E-4</v>
          </cell>
          <cell r="F7483" t="str">
            <v>protein_coding</v>
          </cell>
          <cell r="G7483" t="str">
            <v>AT2G41050</v>
          </cell>
          <cell r="H7483" t="str">
            <v>GO:0012505</v>
          </cell>
          <cell r="K7483" t="str">
            <v>GO:0012505</v>
          </cell>
          <cell r="L7483" t="str">
            <v>PQ-loop repeat family protein / transmembrane family protein</v>
          </cell>
          <cell r="N7483" t="str">
            <v>protein_coding</v>
          </cell>
          <cell r="O7483" t="str">
            <v>black</v>
          </cell>
        </row>
        <row r="7484">
          <cell r="A7484" t="str">
            <v>AT2G41060</v>
          </cell>
          <cell r="B7484">
            <v>-3.1351834000000002E-2</v>
          </cell>
          <cell r="C7484">
            <v>0.95309750100000001</v>
          </cell>
          <cell r="D7484">
            <v>0.12391379299999999</v>
          </cell>
          <cell r="E7484">
            <v>0.23534784</v>
          </cell>
          <cell r="F7484" t="str">
            <v>protein_coding</v>
          </cell>
          <cell r="G7484" t="str">
            <v>AT2G41060</v>
          </cell>
          <cell r="H7484" t="str">
            <v>GO:0003676;GO:0000166; GO:0000166;GO:0003676</v>
          </cell>
          <cell r="J7484" t="str">
            <v>GO:0003676; GO:0000166; GO:0000166; GO:0003676</v>
          </cell>
          <cell r="L7484" t="str">
            <v>RNA-binding (RRM/RBD/RNP motifs) family protein</v>
          </cell>
          <cell r="N7484" t="str">
            <v>protein_coding</v>
          </cell>
          <cell r="O7484" t="str">
            <v>black</v>
          </cell>
        </row>
        <row r="7485">
          <cell r="A7485" t="str">
            <v>AT2G41070</v>
          </cell>
          <cell r="B7485">
            <v>-0.152683138</v>
          </cell>
          <cell r="C7485">
            <v>0.92072887400000003</v>
          </cell>
          <cell r="D7485">
            <v>5.5502403999999998E-2</v>
          </cell>
          <cell r="E7485">
            <v>0.88668003699999998</v>
          </cell>
          <cell r="F7485" t="str">
            <v>protein_coding</v>
          </cell>
          <cell r="G7485" t="str">
            <v>AT2G41070</v>
          </cell>
          <cell r="H7485" t="str">
            <v>GO:0043565;GO:0006355;GO:0006355;GO:0003700;GO:0046983;GO:0006355; GO:0006355;GO:0006355;GO:0006355;GO:0043565;GO:0003700;GO:0046983; GO:0043565;GO:0006355;GO:0003700;GO:0006355;GO:0006355;GO:0046983</v>
          </cell>
          <cell r="I7485" t="str">
            <v>GO:0006355</v>
          </cell>
          <cell r="J7485" t="str">
            <v>GO:0043565; GO:0003700; GO:0046983</v>
          </cell>
          <cell r="L7485" t="str">
            <v>Basic-leucine zipper (bZIP) transcription factor family protein</v>
          </cell>
          <cell r="M7485" t="str">
            <v>Transcription_factor_homologous_to_ABI5._Regulates_AtEm1_expression_by_binding_directly_at_the_AtEm1_promoter._Located_in_the_nucleus_and_expressed_during_seed_maturation_in_the_cotyledons_and_later_in_the_whole_embryo.</v>
          </cell>
          <cell r="N7485" t="str">
            <v>protein_coding</v>
          </cell>
          <cell r="O7485" t="str">
            <v>black</v>
          </cell>
        </row>
        <row r="7486">
          <cell r="A7486" t="str">
            <v>AT2G41080</v>
          </cell>
          <cell r="B7486">
            <v>-0.22186414500000001</v>
          </cell>
          <cell r="C7486">
            <v>0.43731754499999997</v>
          </cell>
          <cell r="D7486">
            <v>-0.15849976299999999</v>
          </cell>
          <cell r="E7486">
            <v>0.36119340799999999</v>
          </cell>
          <cell r="G7486" t="str">
            <v>AT2G41080</v>
          </cell>
          <cell r="L7486" t="str">
            <v>Tetratricopeptide repeat (TPR)-like superfamily protein</v>
          </cell>
          <cell r="O7486" t="str">
            <v>black</v>
          </cell>
        </row>
        <row r="7487">
          <cell r="A7487" t="str">
            <v>AT2G41090</v>
          </cell>
          <cell r="B7487">
            <v>0.337086897</v>
          </cell>
          <cell r="C7487">
            <v>0.13424738899999999</v>
          </cell>
          <cell r="D7487">
            <v>-0.155010867</v>
          </cell>
          <cell r="E7487">
            <v>0.53292919999999999</v>
          </cell>
          <cell r="F7487" t="str">
            <v>protein_coding</v>
          </cell>
          <cell r="G7487" t="str">
            <v>AT2G41090</v>
          </cell>
          <cell r="H7487" t="str">
            <v>GO:0005509</v>
          </cell>
          <cell r="J7487" t="str">
            <v>GO:0005509</v>
          </cell>
          <cell r="L7487" t="str">
            <v>Calcium-binding EF-hand family protein</v>
          </cell>
          <cell r="N7487" t="str">
            <v>protein_coding</v>
          </cell>
          <cell r="O7487" t="str">
            <v>black</v>
          </cell>
        </row>
        <row r="7488">
          <cell r="A7488" t="str">
            <v>AT2G41100</v>
          </cell>
          <cell r="B7488">
            <v>0.104901698</v>
          </cell>
          <cell r="C7488">
            <v>0.97448381799999995</v>
          </cell>
          <cell r="D7488">
            <v>1.5897748890000001</v>
          </cell>
          <cell r="E7488">
            <v>2.6485499999999998E-4</v>
          </cell>
          <cell r="F7488" t="str">
            <v>protein_coding</v>
          </cell>
          <cell r="G7488" t="str">
            <v>AT2G41100</v>
          </cell>
          <cell r="H7488" t="str">
            <v>GO:0005774;GO:0005774;GO:0005509;GO:0009506;GO:0005774; GO:0005774;GO:0005774;GO:0005774;GO:0005509; GO:0005509;GO:0005774;GO:0005774;GO:0005774; GO:0005509</v>
          </cell>
          <cell r="J7488" t="str">
            <v>GO:0005509</v>
          </cell>
          <cell r="K7488" t="str">
            <v>GO:0005774; GO:0009506; GO:0005774</v>
          </cell>
          <cell r="L7488" t="str">
            <v>Calcium-binding EF hand family protein</v>
          </cell>
          <cell r="M7488" t="str">
            <v>encodes_a_calmodulin-like_protein,_with_six_potential_calcium_binding_domains._Calcium_binding_shown_by_Ca(2+)-specific_shift_in_electrophoretic_mobility._Expression_induced_by_touch_and_darkness._Expression_may_also_be_developmentally_controlled._Expression_in_growing_regions_of_roots,_vascular_tissue,_root/shoot_junctions,_trichomes,_branch_points_of_the_shoot,_and_regions_of_siliques_and_flowers.</v>
          </cell>
          <cell r="N7488" t="str">
            <v>protein_coding</v>
          </cell>
          <cell r="O7488" t="str">
            <v>orange</v>
          </cell>
        </row>
        <row r="7489">
          <cell r="A7489" t="str">
            <v>AT2G41110</v>
          </cell>
          <cell r="B7489">
            <v>-5.9256090999999997E-2</v>
          </cell>
          <cell r="C7489">
            <v>0.94966194199999998</v>
          </cell>
          <cell r="D7489">
            <v>2.3120769999999999E-2</v>
          </cell>
          <cell r="E7489">
            <v>0.92269531000000005</v>
          </cell>
          <cell r="F7489" t="str">
            <v>protein_coding</v>
          </cell>
          <cell r="G7489" t="str">
            <v>AT2G41110</v>
          </cell>
          <cell r="H7489" t="str">
            <v>GO:0005509</v>
          </cell>
          <cell r="J7489" t="str">
            <v>GO:0005509</v>
          </cell>
          <cell r="L7489" t="str">
            <v>calmodulin 2</v>
          </cell>
          <cell r="M7489" t="str">
            <v>Encodes_a_touch-inducible_calmodulin_that_has_higher_affinity_to_kinesin-like_calmodulin_binding_motor_protein_than_CAM4_or_CAM6.</v>
          </cell>
          <cell r="N7489" t="str">
            <v>protein_coding</v>
          </cell>
          <cell r="O7489" t="str">
            <v>black</v>
          </cell>
        </row>
        <row r="7490">
          <cell r="A7490" t="str">
            <v>AT2G41120</v>
          </cell>
          <cell r="B7490">
            <v>-4.9622797000000003E-2</v>
          </cell>
          <cell r="C7490">
            <v>0.92407458499999995</v>
          </cell>
          <cell r="D7490">
            <v>-0.40366502500000001</v>
          </cell>
          <cell r="E7490">
            <v>4.3480299999999999E-4</v>
          </cell>
          <cell r="F7490" t="str">
            <v>protein_coding</v>
          </cell>
          <cell r="G7490" t="str">
            <v>AT2G41120</v>
          </cell>
          <cell r="H7490" t="str">
            <v>GO:0009507</v>
          </cell>
          <cell r="K7490" t="str">
            <v>GO:0009507</v>
          </cell>
          <cell r="N7490" t="str">
            <v>protein_coding</v>
          </cell>
          <cell r="O7490" t="str">
            <v>black</v>
          </cell>
        </row>
        <row r="7491">
          <cell r="A7491" t="str">
            <v>AT2G41130</v>
          </cell>
          <cell r="B7491">
            <v>-0.35160770899999999</v>
          </cell>
          <cell r="C7491">
            <v>0.32521984100000001</v>
          </cell>
          <cell r="D7491">
            <v>-0.26453721600000002</v>
          </cell>
          <cell r="E7491">
            <v>0.30070220399999997</v>
          </cell>
          <cell r="F7491" t="str">
            <v>protein_coding</v>
          </cell>
          <cell r="G7491" t="str">
            <v>AT2G41130</v>
          </cell>
          <cell r="H7491" t="str">
            <v>GO:0009941;GO:0009941;GO:0009941;GO:0009941</v>
          </cell>
          <cell r="K7491" t="str">
            <v>GO:0009941</v>
          </cell>
          <cell r="L7491" t="str">
            <v>basic helix-loop-helix (bHLH) DNA-binding superfamily protein</v>
          </cell>
          <cell r="N7491" t="str">
            <v>protein_coding</v>
          </cell>
          <cell r="O7491" t="str">
            <v>black</v>
          </cell>
        </row>
        <row r="7492">
          <cell r="A7492" t="str">
            <v>AT2G41140</v>
          </cell>
          <cell r="B7492">
            <v>5.2138579999999997E-2</v>
          </cell>
          <cell r="C7492">
            <v>0.91346842500000003</v>
          </cell>
          <cell r="D7492">
            <v>-2.8758400000000002E-3</v>
          </cell>
          <cell r="E7492">
            <v>0.98392173599999999</v>
          </cell>
          <cell r="F7492" t="str">
            <v>protein_coding</v>
          </cell>
          <cell r="G7492" t="str">
            <v>AT2G41140</v>
          </cell>
          <cell r="H7492" t="str">
            <v>GO:0016772;GO:0006499;GO:0005886;GO:0004672;GO:0006468;GO:0006499;GO:0004672;GO:0006499;GO:0004674;GO:0004674;GO:0006468;GO:0005524;GO:0006468</v>
          </cell>
          <cell r="I7492" t="str">
            <v>GO:0006499; GO:0006468</v>
          </cell>
          <cell r="J7492" t="str">
            <v>GO:0016772; GO:0004672; GO:0004674; GO:0005524</v>
          </cell>
          <cell r="K7492" t="str">
            <v>GO:0005886</v>
          </cell>
          <cell r="L7492" t="str">
            <v>CDPK-related kinase 1</v>
          </cell>
          <cell r="M7492" t="str">
            <v>Encodes_CDPK-related_kinase_1_(CRK1).</v>
          </cell>
          <cell r="N7492" t="str">
            <v>protein_coding</v>
          </cell>
          <cell r="O7492" t="str">
            <v>black</v>
          </cell>
        </row>
        <row r="7493">
          <cell r="A7493" t="str">
            <v>AT2G41150</v>
          </cell>
          <cell r="B7493">
            <v>-0.321171969</v>
          </cell>
          <cell r="C7493">
            <v>0.615807667</v>
          </cell>
          <cell r="D7493">
            <v>-0.55861522900000005</v>
          </cell>
          <cell r="E7493">
            <v>0.120520661</v>
          </cell>
          <cell r="F7493" t="str">
            <v>protein_coding</v>
          </cell>
          <cell r="G7493" t="str">
            <v>AT2G41150</v>
          </cell>
          <cell r="H7493" t="str">
            <v>GO:0012505</v>
          </cell>
          <cell r="K7493" t="str">
            <v>GO:0012505</v>
          </cell>
          <cell r="N7493" t="str">
            <v>protein_coding</v>
          </cell>
          <cell r="O7493" t="str">
            <v>black</v>
          </cell>
        </row>
        <row r="7494">
          <cell r="A7494" t="str">
            <v>AT2G41160</v>
          </cell>
          <cell r="B7494">
            <v>-0.10025969</v>
          </cell>
          <cell r="C7494">
            <v>0.79342148700000004</v>
          </cell>
          <cell r="D7494">
            <v>-0.15738856700000001</v>
          </cell>
          <cell r="E7494">
            <v>0.23901249799999999</v>
          </cell>
          <cell r="G7494" t="str">
            <v>AT2G41160</v>
          </cell>
          <cell r="L7494" t="str">
            <v>Ubiquitin-associated (UBA) protein</v>
          </cell>
          <cell r="O7494" t="str">
            <v>black</v>
          </cell>
        </row>
        <row r="7495">
          <cell r="A7495" t="str">
            <v>AT2G41170</v>
          </cell>
          <cell r="B7495">
            <v>-0.84885891999999996</v>
          </cell>
          <cell r="C7495">
            <v>5.1700000000000003E-5</v>
          </cell>
          <cell r="D7495">
            <v>-2.2972699689999998</v>
          </cell>
          <cell r="E7495">
            <v>3.2699999999999999E-16</v>
          </cell>
          <cell r="F7495" t="str">
            <v>protein_coding</v>
          </cell>
          <cell r="G7495" t="str">
            <v>AT2G41170</v>
          </cell>
          <cell r="H7495" t="str">
            <v>GO:0012505</v>
          </cell>
          <cell r="K7495" t="str">
            <v>GO:0012505</v>
          </cell>
          <cell r="L7495" t="str">
            <v>F-box family protein</v>
          </cell>
          <cell r="N7495" t="str">
            <v>protein_coding</v>
          </cell>
          <cell r="O7495" t="str">
            <v>red</v>
          </cell>
        </row>
        <row r="7496">
          <cell r="A7496" t="str">
            <v>AT2G41180</v>
          </cell>
          <cell r="B7496">
            <v>-0.27996885199999999</v>
          </cell>
          <cell r="C7496">
            <v>0.424328233</v>
          </cell>
          <cell r="D7496">
            <v>-0.54185623599999999</v>
          </cell>
          <cell r="E7496">
            <v>3.3169677000000002E-2</v>
          </cell>
          <cell r="F7496" t="str">
            <v>protein_coding</v>
          </cell>
          <cell r="G7496" t="str">
            <v>AT2G41180</v>
          </cell>
          <cell r="H7496" t="str">
            <v>GO:0009507</v>
          </cell>
          <cell r="K7496" t="str">
            <v>GO:0009507</v>
          </cell>
          <cell r="L7496" t="str">
            <v>VQ motif-containing protein</v>
          </cell>
          <cell r="N7496" t="str">
            <v>protein_coding</v>
          </cell>
          <cell r="O7496" t="str">
            <v>black</v>
          </cell>
        </row>
        <row r="7497">
          <cell r="A7497" t="str">
            <v>AT2G41190</v>
          </cell>
          <cell r="B7497">
            <v>-0.64550349100000004</v>
          </cell>
          <cell r="C7497">
            <v>0.122998868</v>
          </cell>
          <cell r="D7497">
            <v>-1.530858874</v>
          </cell>
          <cell r="E7497">
            <v>7.7700000000000002E-13</v>
          </cell>
          <cell r="F7497" t="str">
            <v>protein_coding</v>
          </cell>
          <cell r="G7497" t="str">
            <v>AT2G41190</v>
          </cell>
          <cell r="H7497" t="str">
            <v>GO:0005774;GO:0005774;GO:0005774</v>
          </cell>
          <cell r="K7497" t="str">
            <v>GO:0005774</v>
          </cell>
          <cell r="L7497" t="str">
            <v>Transmembrane amino acid transporter family protein</v>
          </cell>
          <cell r="N7497" t="str">
            <v>protein_coding</v>
          </cell>
          <cell r="O7497" t="str">
            <v>orange</v>
          </cell>
        </row>
        <row r="7498">
          <cell r="A7498" t="str">
            <v>AT2G41200</v>
          </cell>
          <cell r="B7498">
            <v>-4.6925618000000002E-2</v>
          </cell>
          <cell r="C7498">
            <v>0.95636035399999997</v>
          </cell>
          <cell r="D7498">
            <v>-0.30343772800000002</v>
          </cell>
          <cell r="E7498">
            <v>6.7756142000000005E-2</v>
          </cell>
          <cell r="G7498" t="str">
            <v>AT2G41200</v>
          </cell>
          <cell r="O7498" t="str">
            <v>black</v>
          </cell>
        </row>
        <row r="7499">
          <cell r="A7499" t="str">
            <v>AT2G41210</v>
          </cell>
          <cell r="B7499">
            <v>-8.1007021999999998E-2</v>
          </cell>
          <cell r="C7499">
            <v>0.86673361100000001</v>
          </cell>
          <cell r="D7499">
            <v>-0.32246003699999998</v>
          </cell>
          <cell r="E7499">
            <v>1.7737401E-2</v>
          </cell>
          <cell r="F7499" t="str">
            <v>protein_coding</v>
          </cell>
          <cell r="G7499" t="str">
            <v>AT2G41210</v>
          </cell>
          <cell r="H7499" t="str">
            <v>GO:0016308;GO:0046488;GO:0046488;GO:0016307;GO:0005524;GO:0016307;GO:0016308</v>
          </cell>
          <cell r="I7499" t="str">
            <v>GO:0046488</v>
          </cell>
          <cell r="J7499" t="str">
            <v>GO:0016308; GO:0016307; GO:0005524</v>
          </cell>
          <cell r="L7499" t="str">
            <v>phosphatidylinositol- 4-phosphate 5-kinase 5</v>
          </cell>
          <cell r="M7499" t="str">
            <v>Encodes_a_protein_with_phosphatidylinositol-4-phosphate_5-kinase_activity_that_plays_a_role_in_pollen_tip_growth._The_enzyme_localizes_to_the_apical_plasma_membrane_and_adjacent_cytosolic_region_of_pollen_tubes._Overexpression_of_this_gene_leads_to_increased_deposition_of_pectin_in_the_cell_wall_at_the_tip_of_the_pollen_tube_and_causes_altered_pollen_tube_morphology.</v>
          </cell>
          <cell r="N7499" t="str">
            <v>protein_coding</v>
          </cell>
          <cell r="O7499" t="str">
            <v>black</v>
          </cell>
        </row>
        <row r="7500">
          <cell r="A7500" t="str">
            <v>AT2G41220</v>
          </cell>
          <cell r="B7500">
            <v>-0.12822277400000001</v>
          </cell>
          <cell r="C7500">
            <v>0.61487816299999998</v>
          </cell>
          <cell r="D7500">
            <v>-0.482927355</v>
          </cell>
          <cell r="E7500">
            <v>1.6771000000000001E-4</v>
          </cell>
          <cell r="F7500" t="str">
            <v>protein_coding</v>
          </cell>
          <cell r="G7500" t="str">
            <v>AT2G41220</v>
          </cell>
          <cell r="H7500" t="str">
            <v>GO:0009507;GO:0006807;GO:0006537;GO:0016638;GO:0006537;GO:0015930;GO:0009941;GO:0009507;GO:0003824;GO:0008152;GO:0009941;GO:0009941;GO:0009941;GO:0016491;GO:0055114</v>
          </cell>
          <cell r="I7500" t="str">
            <v>GO:0006807; GO:0006537; GO:0008152; GO:0055114</v>
          </cell>
          <cell r="J7500" t="str">
            <v>GO:0016638; GO:0015930; GO:0003824; GO:0016491</v>
          </cell>
          <cell r="K7500" t="str">
            <v>GO:0009507; GO:0009941</v>
          </cell>
          <cell r="L7500" t="str">
            <v>glutamate synthase 2</v>
          </cell>
          <cell r="M7500" t="str">
            <v>Encodes_a_gene_whose_sequence_is_similar_to_ferredoxin_dependent_glutamate_synthase_(Fd-GOGAT)._Expression_is_most_abundant_in_root.</v>
          </cell>
          <cell r="N7500" t="str">
            <v>protein_coding</v>
          </cell>
          <cell r="O7500" t="str">
            <v>black</v>
          </cell>
        </row>
        <row r="7501">
          <cell r="A7501" t="str">
            <v>AT2G41240</v>
          </cell>
          <cell r="B7501">
            <v>0.219548092</v>
          </cell>
          <cell r="C7501">
            <v>0.98081186499999995</v>
          </cell>
          <cell r="D7501">
            <v>4.4223474999999999</v>
          </cell>
          <cell r="E7501">
            <v>3.2499999999999997E-5</v>
          </cell>
          <cell r="F7501" t="str">
            <v>protein_coding</v>
          </cell>
          <cell r="G7501" t="str">
            <v>AT2G41240</v>
          </cell>
          <cell r="H7501" t="str">
            <v>GO:0003677</v>
          </cell>
          <cell r="J7501" t="str">
            <v>GO:0003677</v>
          </cell>
          <cell r="L7501" t="str">
            <v>basic helix-loop-helix protein 100</v>
          </cell>
          <cell r="M7501" t="str">
            <v>Encodes_a_member_of_the_basic_helix-loop-helix_transcription_factor_family_protein.</v>
          </cell>
          <cell r="N7501" t="str">
            <v>protein_coding</v>
          </cell>
          <cell r="O7501" t="str">
            <v>orange</v>
          </cell>
        </row>
        <row r="7502">
          <cell r="A7502" t="str">
            <v>AT2G41250</v>
          </cell>
          <cell r="B7502">
            <v>-0.34125608699999999</v>
          </cell>
          <cell r="C7502">
            <v>0.48019105299999998</v>
          </cell>
          <cell r="D7502">
            <v>2.3077052000000001E-2</v>
          </cell>
          <cell r="E7502">
            <v>0.94045670800000003</v>
          </cell>
          <cell r="F7502" t="str">
            <v>protein_coding</v>
          </cell>
          <cell r="G7502" t="str">
            <v>AT2G41250</v>
          </cell>
          <cell r="H7502" t="str">
            <v>GO:0008152;GO:0003824;GO:0016787;GO:0008967</v>
          </cell>
          <cell r="I7502" t="str">
            <v>GO:0008152</v>
          </cell>
          <cell r="J7502" t="str">
            <v>GO:0003824; GO:0016787; GO:0008967</v>
          </cell>
          <cell r="L7502" t="str">
            <v>Haloacid dehalogenase-like hydrolase (HAD) superfamily protein</v>
          </cell>
          <cell r="N7502" t="str">
            <v>protein_coding</v>
          </cell>
          <cell r="O7502" t="str">
            <v>black</v>
          </cell>
        </row>
        <row r="7503">
          <cell r="A7503" t="str">
            <v>AT2G41290</v>
          </cell>
          <cell r="B7503">
            <v>-0.19570595499999999</v>
          </cell>
          <cell r="C7503">
            <v>0.68630968400000003</v>
          </cell>
          <cell r="D7503">
            <v>-0.35008445599999999</v>
          </cell>
          <cell r="E7503">
            <v>5.0734095999999999E-2</v>
          </cell>
          <cell r="F7503" t="str">
            <v>protein_coding</v>
          </cell>
          <cell r="G7503" t="str">
            <v>AT2G41290</v>
          </cell>
          <cell r="H7503" t="str">
            <v>GO:0012505;GO:0016844;GO:0009058</v>
          </cell>
          <cell r="I7503" t="str">
            <v>GO:0009058</v>
          </cell>
          <cell r="J7503" t="str">
            <v>GO:0016844</v>
          </cell>
          <cell r="K7503" t="str">
            <v>GO:0012505</v>
          </cell>
          <cell r="L7503" t="str">
            <v>strictosidine synthase-like 2</v>
          </cell>
          <cell r="M7503" t="str">
            <v>Although_this_enzyme_is_predicted_to_encode_a_strictosidine_synthase_(SS),_it_lacks_a_conserved_catalytic_glutamate_residue_found_in_active_SS_enzymes_and_it_is_not_expected_to_have_SS_activity.</v>
          </cell>
          <cell r="N7503" t="str">
            <v>protein_coding</v>
          </cell>
          <cell r="O7503" t="str">
            <v>black</v>
          </cell>
        </row>
        <row r="7504">
          <cell r="A7504" t="str">
            <v>AT2G41300</v>
          </cell>
          <cell r="B7504">
            <v>8.7626365999999997E-2</v>
          </cell>
          <cell r="C7504">
            <v>0.94768431500000005</v>
          </cell>
          <cell r="D7504">
            <v>3.2721649999999998E-2</v>
          </cell>
          <cell r="E7504">
            <v>0.918989536</v>
          </cell>
          <cell r="F7504" t="str">
            <v>protein_coding</v>
          </cell>
          <cell r="G7504" t="str">
            <v>AT2G41300</v>
          </cell>
          <cell r="H7504" t="str">
            <v>GO:0009058;GO:0012505;GO:0016844</v>
          </cell>
          <cell r="I7504" t="str">
            <v>GO:0009058</v>
          </cell>
          <cell r="J7504" t="str">
            <v>GO:0016844</v>
          </cell>
          <cell r="K7504" t="str">
            <v>GO:0012505</v>
          </cell>
          <cell r="L7504" t="str">
            <v>strictosidine synthase-like 1</v>
          </cell>
          <cell r="M7504" t="str">
            <v>Although_this_enzyme_is_predicted_to_encode_a_strictosidine_synthase_(SS),_it_lacks_a_conserved_catalytic_glutamate_residue_found_in_active_SS_enzymes_and_it_is_not_expected_to_have_SS_activity.</v>
          </cell>
          <cell r="N7504" t="str">
            <v>protein_coding</v>
          </cell>
          <cell r="O7504" t="str">
            <v>black</v>
          </cell>
        </row>
        <row r="7505">
          <cell r="A7505" t="str">
            <v>AT2G41310</v>
          </cell>
          <cell r="B7505">
            <v>-0.21819064599999999</v>
          </cell>
          <cell r="C7505">
            <v>0.21096345399999999</v>
          </cell>
          <cell r="D7505">
            <v>-0.16971151400000001</v>
          </cell>
          <cell r="E7505">
            <v>0.29992865400000002</v>
          </cell>
          <cell r="F7505" t="str">
            <v>protein_coding</v>
          </cell>
          <cell r="G7505" t="str">
            <v>AT2G41310</v>
          </cell>
          <cell r="H7505" t="str">
            <v>GO:0006355;GO:0006355;GO:0000156;GO:0000160;GO:0006355</v>
          </cell>
          <cell r="I7505" t="str">
            <v>GO:0006355; GO:0000160</v>
          </cell>
          <cell r="J7505" t="str">
            <v>GO:0000156</v>
          </cell>
          <cell r="L7505" t="str">
            <v>response regulator 3</v>
          </cell>
          <cell r="M7505" t="str">
            <v>Encodes_an_A-_type_response_Regulator_that_is_primarily_expressed_in_the_root_and_is_involved_in_cytokinin-mediated_signalling.</v>
          </cell>
          <cell r="N7505" t="str">
            <v>protein_coding</v>
          </cell>
          <cell r="O7505" t="str">
            <v>black</v>
          </cell>
        </row>
        <row r="7506">
          <cell r="A7506" t="str">
            <v>AT2G41312</v>
          </cell>
          <cell r="B7506">
            <v>0.44104432900000001</v>
          </cell>
          <cell r="C7506">
            <v>8.9460062000000007E-2</v>
          </cell>
          <cell r="D7506">
            <v>1.5119497399999999</v>
          </cell>
          <cell r="E7506">
            <v>1.6999999999999999E-9</v>
          </cell>
          <cell r="G7506" t="str">
            <v>AT2G41312</v>
          </cell>
          <cell r="L7506" t="str">
            <v>other RNA</v>
          </cell>
          <cell r="M7506" t="str">
            <v>Unknown_gene</v>
          </cell>
          <cell r="O7506" t="str">
            <v>orange</v>
          </cell>
        </row>
        <row r="7507">
          <cell r="A7507" t="str">
            <v>AT2G41330</v>
          </cell>
          <cell r="B7507">
            <v>0.160173906</v>
          </cell>
          <cell r="C7507">
            <v>0.80615336400000004</v>
          </cell>
          <cell r="D7507">
            <v>0.133630624</v>
          </cell>
          <cell r="E7507">
            <v>0.65698492100000006</v>
          </cell>
          <cell r="F7507" t="str">
            <v>protein_coding</v>
          </cell>
          <cell r="G7507" t="str">
            <v>AT2G41330</v>
          </cell>
          <cell r="H7507" t="str">
            <v>GO:0009055;GO:0045454;GO:0006499;GO:0006499;GO:0015035;GO:0006499;GO:0009507</v>
          </cell>
          <cell r="I7507" t="str">
            <v>GO:0045454; GO:0006499</v>
          </cell>
          <cell r="J7507" t="str">
            <v>GO:0009055; GO:0015035</v>
          </cell>
          <cell r="K7507" t="str">
            <v>GO:0009507</v>
          </cell>
          <cell r="L7507" t="str">
            <v>Glutaredoxin family protein</v>
          </cell>
          <cell r="N7507" t="str">
            <v>protein_coding</v>
          </cell>
          <cell r="O7507" t="str">
            <v>black</v>
          </cell>
        </row>
        <row r="7508">
          <cell r="A7508" t="str">
            <v>AT2G41340</v>
          </cell>
          <cell r="B7508">
            <v>-0.25315206899999998</v>
          </cell>
          <cell r="C7508">
            <v>0.84244748599999997</v>
          </cell>
          <cell r="D7508">
            <v>-0.92226800600000003</v>
          </cell>
          <cell r="E7508">
            <v>1.3730599999999999E-3</v>
          </cell>
          <cell r="F7508" t="str">
            <v>protein_coding</v>
          </cell>
          <cell r="G7508" t="str">
            <v>AT2G41340</v>
          </cell>
          <cell r="H7508" t="str">
            <v>GO:0003899;GO:0005634;GO:0006351;GO:0003677</v>
          </cell>
          <cell r="I7508" t="str">
            <v>GO:0006351</v>
          </cell>
          <cell r="J7508" t="str">
            <v>GO:0003899; GO:0003677</v>
          </cell>
          <cell r="K7508" t="str">
            <v>GO:0005634</v>
          </cell>
          <cell r="L7508" t="str">
            <v>RNA polymerase II fifth largest subunit, D</v>
          </cell>
          <cell r="M7508" t="str">
            <v>NRPE5-like_protein_of_unknown_function;_homologous_to_budding_yeast_RPB5</v>
          </cell>
          <cell r="N7508" t="str">
            <v>protein_coding</v>
          </cell>
          <cell r="O7508" t="str">
            <v>black</v>
          </cell>
        </row>
        <row r="7509">
          <cell r="A7509" t="str">
            <v>AT2G41350</v>
          </cell>
          <cell r="B7509">
            <v>2.6641041000000001E-2</v>
          </cell>
          <cell r="C7509">
            <v>0.96495711699999998</v>
          </cell>
          <cell r="D7509">
            <v>5.6570174000000001E-2</v>
          </cell>
          <cell r="E7509">
            <v>0.71031898599999999</v>
          </cell>
          <cell r="G7509" t="str">
            <v>AT2G41350</v>
          </cell>
          <cell r="O7509" t="str">
            <v>black</v>
          </cell>
        </row>
        <row r="7510">
          <cell r="A7510" t="str">
            <v>AT2G41370</v>
          </cell>
          <cell r="B7510">
            <v>-0.37301097900000002</v>
          </cell>
          <cell r="C7510">
            <v>3.6588691999999999E-2</v>
          </cell>
          <cell r="D7510">
            <v>-0.59352122299999999</v>
          </cell>
          <cell r="E7510">
            <v>8.24732E-4</v>
          </cell>
          <cell r="G7510" t="str">
            <v>AT2G41370</v>
          </cell>
          <cell r="L7510" t="str">
            <v>Ankyrin repeat family protein / BTB/POZ domain-containing protein</v>
          </cell>
          <cell r="M7510" t="str">
            <v>Encodes_BOP2,_a_cytoplasmic_and_nuclear-localized_NPR1_like_protein_with_BTB/POZ_domain_and_ankyrin_repeats._Interacts_with_BOP1_and_appears_to_be_genetically_redundant_with_BOP1.bop1/bop2_double_mutants_have_longer_leaves,_often_with_leaflets_on_the_petiole,_asymmetric_flowers_with_extra_organs_and_no_nectaries._Also_defective_in_floral_organ_abscission.__BOP1/2_promotes_floral_meristem_fate_and_determinacy_in_a_pathway_targetting_APETALA1_and_AGAMOUS-LIKE24._PUCHI,_BOP1_and_BOP2_are_redundantly_required_for_expression_of_LFY_and_AP1.</v>
          </cell>
          <cell r="O7510" t="str">
            <v>black</v>
          </cell>
        </row>
        <row r="7511">
          <cell r="A7511" t="str">
            <v>AT2G41380</v>
          </cell>
          <cell r="B7511">
            <v>0.15469222099999999</v>
          </cell>
          <cell r="C7511">
            <v>0.91779419399999995</v>
          </cell>
          <cell r="D7511">
            <v>0.52747972300000001</v>
          </cell>
          <cell r="E7511">
            <v>6.0883688999999998E-2</v>
          </cell>
          <cell r="F7511" t="str">
            <v>protein_coding</v>
          </cell>
          <cell r="G7511" t="str">
            <v>AT2G41380</v>
          </cell>
          <cell r="H7511" t="str">
            <v>GO:0008168;GO:0046686;GO:0008152</v>
          </cell>
          <cell r="I7511" t="str">
            <v>GO:0046686; GO:0008152</v>
          </cell>
          <cell r="J7511" t="str">
            <v>GO:0008168</v>
          </cell>
          <cell r="L7511" t="str">
            <v>S-adenosyl-L-methionine-dependent methyltransferases superfamily protein</v>
          </cell>
          <cell r="N7511" t="str">
            <v>protein_coding</v>
          </cell>
          <cell r="O7511" t="str">
            <v>black</v>
          </cell>
        </row>
        <row r="7512">
          <cell r="A7512" t="str">
            <v>AT2G41410</v>
          </cell>
          <cell r="B7512">
            <v>8.2280996999999995E-2</v>
          </cell>
          <cell r="C7512">
            <v>0.92653528500000004</v>
          </cell>
          <cell r="D7512">
            <v>0.83174178399999998</v>
          </cell>
          <cell r="E7512">
            <v>1.3699999999999999E-5</v>
          </cell>
          <cell r="F7512" t="str">
            <v>protein_coding</v>
          </cell>
          <cell r="G7512" t="str">
            <v>AT2G41410</v>
          </cell>
          <cell r="H7512" t="str">
            <v>GO:0005509;GO:0005886</v>
          </cell>
          <cell r="J7512" t="str">
            <v>GO:0005509</v>
          </cell>
          <cell r="K7512" t="str">
            <v>GO:0005886</v>
          </cell>
          <cell r="L7512" t="str">
            <v>Calcium-binding EF-hand family protein</v>
          </cell>
          <cell r="N7512" t="str">
            <v>protein_coding</v>
          </cell>
          <cell r="O7512" t="str">
            <v>black</v>
          </cell>
        </row>
        <row r="7513">
          <cell r="A7513" t="str">
            <v>AT2G41420</v>
          </cell>
          <cell r="B7513">
            <v>-1.5595767999999999E-2</v>
          </cell>
          <cell r="C7513">
            <v>0.97924368500000003</v>
          </cell>
          <cell r="D7513">
            <v>0.17142886500000001</v>
          </cell>
          <cell r="E7513">
            <v>0.169981995</v>
          </cell>
          <cell r="F7513" t="str">
            <v>protein_coding</v>
          </cell>
          <cell r="G7513" t="str">
            <v>AT2G41420</v>
          </cell>
          <cell r="H7513" t="str">
            <v>GO:0005886;GO:0005886</v>
          </cell>
          <cell r="K7513" t="str">
            <v>GO:0005886</v>
          </cell>
          <cell r="L7513" t="str">
            <v>proline-rich family protein</v>
          </cell>
          <cell r="N7513" t="str">
            <v>protein_coding</v>
          </cell>
          <cell r="O7513" t="str">
            <v>black</v>
          </cell>
        </row>
        <row r="7514">
          <cell r="A7514" t="str">
            <v>AT2G41430</v>
          </cell>
          <cell r="B7514">
            <v>5.1378018999999997E-2</v>
          </cell>
          <cell r="C7514">
            <v>0.96512043199999997</v>
          </cell>
          <cell r="D7514">
            <v>0.72975839300000001</v>
          </cell>
          <cell r="E7514">
            <v>2.48E-8</v>
          </cell>
          <cell r="G7514" t="str">
            <v>AT2G41430</v>
          </cell>
          <cell r="L7514" t="str">
            <v>dehydration-induced protein (ERD15)</v>
          </cell>
          <cell r="M7514" t="str">
            <v>Encodes_hydrophilic_protein_lacking_Cys_residues_that_is_expressed_in_response_to_drought_stress,_light_stress_and_treatment_with_plant-growth-promoting_rhizobacteria_(Paenibacillus_polymyxa),_possibly_revealing_a_connection_between_responses_to_biotic_and_abiotic_stress._Also_identified_as_a__CTC_Interacting_Domain_(CID)_protein_in_a_yeast_two_hybrid_screen_using_the_PAB2_protein_as_bait._Contains_PAM2_like_domain_which_mediates_interaction_with_PABC_domain_in_PAB2.</v>
          </cell>
          <cell r="O7514" t="str">
            <v>black</v>
          </cell>
        </row>
        <row r="7515">
          <cell r="A7515" t="str">
            <v>AT2G41440</v>
          </cell>
          <cell r="B7515">
            <v>-5.0263059999999998E-2</v>
          </cell>
          <cell r="C7515">
            <v>0.95636035399999997</v>
          </cell>
          <cell r="D7515">
            <v>-2.7637999999999999E-2</v>
          </cell>
          <cell r="E7515">
            <v>0.90390419799999999</v>
          </cell>
          <cell r="G7515" t="str">
            <v>AT2G41440</v>
          </cell>
          <cell r="O7515" t="str">
            <v>black</v>
          </cell>
        </row>
        <row r="7516">
          <cell r="A7516" t="str">
            <v>AT2G41450</v>
          </cell>
          <cell r="B7516">
            <v>-0.157556789</v>
          </cell>
          <cell r="C7516">
            <v>0.923035512</v>
          </cell>
          <cell r="D7516">
            <v>-0.48760147500000001</v>
          </cell>
          <cell r="E7516">
            <v>0.27135505799999998</v>
          </cell>
          <cell r="F7516" t="str">
            <v>protein_coding</v>
          </cell>
          <cell r="G7516" t="str">
            <v>AT2G41450</v>
          </cell>
          <cell r="H7516" t="str">
            <v>GO:0008080;GO:0005622; GO:0005622;GO:0008080</v>
          </cell>
          <cell r="J7516" t="str">
            <v>GO:0008080</v>
          </cell>
          <cell r="K7516" t="str">
            <v>GO:0005622</v>
          </cell>
          <cell r="L7516" t="str">
            <v>N-acetyltransferases;N-acetyltransferases</v>
          </cell>
          <cell r="N7516" t="str">
            <v>protein_coding</v>
          </cell>
          <cell r="O7516" t="str">
            <v>black</v>
          </cell>
        </row>
        <row r="7517">
          <cell r="A7517" t="str">
            <v>AT2G41460</v>
          </cell>
          <cell r="B7517">
            <v>-8.3818304999999996E-2</v>
          </cell>
          <cell r="C7517">
            <v>0.90402248100000004</v>
          </cell>
          <cell r="D7517">
            <v>-0.23417584799999999</v>
          </cell>
          <cell r="E7517">
            <v>8.3734647999999995E-2</v>
          </cell>
          <cell r="F7517" t="str">
            <v>protein_coding</v>
          </cell>
          <cell r="G7517" t="str">
            <v>AT2G41460</v>
          </cell>
          <cell r="H7517" t="str">
            <v>GO:0004519;GO:0003677;GO:0006281;GO:0006281;GO:0005622;GO:0003676;GO:0006281;GO:0004518; GO:0006281;GO:0003677;GO:0004518;GO:0003676;GO:0006281;GO:0006281;GO:0005622;GO:0004519</v>
          </cell>
          <cell r="I7517" t="str">
            <v>GO:0006281</v>
          </cell>
          <cell r="J7517" t="str">
            <v>GO:0004519; GO:0003677; GO:0003676; GO:0004518; GO:0003677; GO:0004518; GO:0003676; GO:0004519</v>
          </cell>
          <cell r="K7517" t="str">
            <v>GO:0005622</v>
          </cell>
          <cell r="L7517" t="str">
            <v>apurinic endonuclease-redox protein</v>
          </cell>
          <cell r="M7517" t="str">
            <v>apurinic_endonuclease-redox_protein._It_functions_as_an_apurinic/apyrimidinic_class_II_endonuclease,_and_is_involved_in_DNA_repair.</v>
          </cell>
          <cell r="N7517" t="str">
            <v>protein_coding</v>
          </cell>
          <cell r="O7517" t="str">
            <v>black</v>
          </cell>
        </row>
        <row r="7518">
          <cell r="A7518" t="str">
            <v>AT2G41475</v>
          </cell>
          <cell r="B7518">
            <v>0.31950508799999999</v>
          </cell>
          <cell r="C7518">
            <v>0.14864581299999999</v>
          </cell>
          <cell r="D7518">
            <v>1.048307621</v>
          </cell>
          <cell r="E7518">
            <v>4.2899999999999999E-9</v>
          </cell>
          <cell r="F7518" t="str">
            <v>protein_coding</v>
          </cell>
          <cell r="G7518" t="str">
            <v>AT2G41475</v>
          </cell>
          <cell r="H7518" t="str">
            <v>GO:0009506</v>
          </cell>
          <cell r="K7518" t="str">
            <v>GO:0009506</v>
          </cell>
          <cell r="L7518" t="str">
            <v>Embryo-specific protein 3, (ATS3)</v>
          </cell>
          <cell r="N7518" t="str">
            <v>protein_coding</v>
          </cell>
          <cell r="O7518" t="str">
            <v>orange</v>
          </cell>
        </row>
        <row r="7519">
          <cell r="A7519" t="str">
            <v>AT2G41480</v>
          </cell>
          <cell r="B7519">
            <v>-1.9921755999999999E-2</v>
          </cell>
          <cell r="C7519">
            <v>0.99386587199999998</v>
          </cell>
          <cell r="D7519">
            <v>0.26162443299999999</v>
          </cell>
          <cell r="E7519">
            <v>0.57261223900000002</v>
          </cell>
          <cell r="F7519" t="str">
            <v>protein_coding</v>
          </cell>
          <cell r="G7519" t="str">
            <v>AT2G41480</v>
          </cell>
          <cell r="H7519" t="str">
            <v>GO:0006979;GO:0055114;GO:0020037;GO:0004601</v>
          </cell>
          <cell r="I7519" t="str">
            <v>GO:0006979; GO:0055114</v>
          </cell>
          <cell r="J7519" t="str">
            <v>GO:0020037; GO:0004601</v>
          </cell>
          <cell r="L7519" t="str">
            <v>Peroxidase superfamily protein</v>
          </cell>
          <cell r="N7519" t="str">
            <v>protein_coding</v>
          </cell>
          <cell r="O7519" t="str">
            <v>black</v>
          </cell>
        </row>
        <row r="7520">
          <cell r="A7520" t="str">
            <v>AT2G41490</v>
          </cell>
          <cell r="B7520">
            <v>0.46664578000000001</v>
          </cell>
          <cell r="C7520">
            <v>2.38664E-4</v>
          </cell>
          <cell r="D7520">
            <v>0.82650257400000005</v>
          </cell>
          <cell r="E7520">
            <v>2.73E-8</v>
          </cell>
          <cell r="F7520" t="str">
            <v>protein_coding</v>
          </cell>
          <cell r="G7520" t="str">
            <v>AT2G41490</v>
          </cell>
          <cell r="H7520" t="str">
            <v>GO:0008963;GO:0016021</v>
          </cell>
          <cell r="J7520" t="str">
            <v>GO:0008963</v>
          </cell>
          <cell r="K7520" t="str">
            <v>GO:0016021</v>
          </cell>
          <cell r="L7520" t="str">
            <v>UDP-glcnac-adolichol phosphate glcnac-1-p-transferase</v>
          </cell>
          <cell r="M7520" t="str">
            <v>UDP-GlcNAc:dolichol_phosphate_N-acetylglucosamine-1-phosphate_transferase</v>
          </cell>
          <cell r="N7520" t="str">
            <v>protein_coding</v>
          </cell>
          <cell r="O7520" t="str">
            <v>black</v>
          </cell>
        </row>
        <row r="7521">
          <cell r="A7521" t="str">
            <v>AT2G41500</v>
          </cell>
          <cell r="B7521">
            <v>-1.2048906E-2</v>
          </cell>
          <cell r="C7521">
            <v>0.98699566000000005</v>
          </cell>
          <cell r="D7521">
            <v>0.137657162</v>
          </cell>
          <cell r="E7521">
            <v>0.31510065199999998</v>
          </cell>
          <cell r="F7521" t="str">
            <v>protein_coding</v>
          </cell>
          <cell r="G7521" t="str">
            <v>AT2G41500</v>
          </cell>
          <cell r="H7521" t="str">
            <v>GO:0008380;GO:0008380</v>
          </cell>
          <cell r="I7521" t="str">
            <v>GO:0008380</v>
          </cell>
          <cell r="L7521" t="str">
            <v>WD-40 repeat family protein / small nuclear ribonucleoprotein Prp4p-related</v>
          </cell>
          <cell r="M7521" t="str">
            <v>Encodes_LACHESIS_(LIS),_a_protein_with_seven_WD40_repeats._LIS_is_homologous_to_the_yeast_splicing_factor_PRP4_which_is_associated_with_the_U4/U6_complex_of_the_spliceosome.__LIS_is_involved_in_a_mechanism_that_prevents_accessory_cells_from_adopting_gametic_cell_fate:_lis_mutant_forms_supernumerary_egg_cells.</v>
          </cell>
          <cell r="N7521" t="str">
            <v>protein_coding</v>
          </cell>
          <cell r="O7521" t="str">
            <v>black</v>
          </cell>
        </row>
        <row r="7522">
          <cell r="A7522" t="str">
            <v>AT2G41510</v>
          </cell>
          <cell r="B7522">
            <v>0.14985473899999999</v>
          </cell>
          <cell r="C7522">
            <v>0.92931520700000003</v>
          </cell>
          <cell r="D7522">
            <v>-0.38028685600000001</v>
          </cell>
          <cell r="E7522">
            <v>0.42400903699999998</v>
          </cell>
          <cell r="F7522" t="str">
            <v>protein_coding</v>
          </cell>
          <cell r="G7522" t="str">
            <v>AT2G41510</v>
          </cell>
          <cell r="H7522" t="str">
            <v>GO:0050660;GO:0008762;GO:0003824;GO:0006499;GO:0016491;GO:0055114;GO:0016614;GO:0006499;GO:0019139;GO:0009690;GO:0009690;GO:0006499</v>
          </cell>
          <cell r="I7522" t="str">
            <v>GO:0006499; GO:0055114; GO:0009690</v>
          </cell>
          <cell r="J7522" t="str">
            <v>GO:0050660; GO:0008762; GO:0003824; GO:0016491; GO:0016614; GO:0019139</v>
          </cell>
          <cell r="L7522" t="str">
            <v>cytokinin oxidase/dehydrogenase 1</v>
          </cell>
          <cell r="M7522" t="str">
            <v>It_encodes_a_protein_whose_sequence_is_similar_to_cytokinin_oxidase/dehydrogenase,_which_catalyzes_the_degradation_of_cytokinins.</v>
          </cell>
          <cell r="N7522" t="str">
            <v>protein_coding</v>
          </cell>
          <cell r="O7522" t="str">
            <v>black</v>
          </cell>
        </row>
        <row r="7523">
          <cell r="A7523" t="str">
            <v>AT2G41520</v>
          </cell>
          <cell r="B7523">
            <v>-9.997545E-3</v>
          </cell>
          <cell r="C7523">
            <v>0.98856554399999996</v>
          </cell>
          <cell r="D7523">
            <v>-0.13639905199999999</v>
          </cell>
          <cell r="E7523">
            <v>0.26623331</v>
          </cell>
          <cell r="F7523" t="str">
            <v>protein_coding</v>
          </cell>
          <cell r="G7523" t="str">
            <v>AT2G41520</v>
          </cell>
          <cell r="H7523" t="str">
            <v>GO:0031072</v>
          </cell>
          <cell r="J7523" t="str">
            <v>GO:0031072</v>
          </cell>
          <cell r="L7523" t="str">
            <v>Heat shock protein DnaJ with tetratricopeptide repeat</v>
          </cell>
          <cell r="N7523" t="str">
            <v>protein_coding</v>
          </cell>
          <cell r="O7523" t="str">
            <v>black</v>
          </cell>
        </row>
        <row r="7524">
          <cell r="A7524" t="str">
            <v>AT2G41530</v>
          </cell>
          <cell r="B7524">
            <v>-5.4466591000000002E-2</v>
          </cell>
          <cell r="C7524">
            <v>0.87319187799999998</v>
          </cell>
          <cell r="D7524">
            <v>-6.2224878999999997E-2</v>
          </cell>
          <cell r="E7524">
            <v>0.58635749800000003</v>
          </cell>
          <cell r="F7524" t="str">
            <v>protein_coding</v>
          </cell>
          <cell r="G7524" t="str">
            <v>AT2G41530</v>
          </cell>
          <cell r="H7524" t="str">
            <v>GO:0004091;GO:0048046;GO:0018738;GO:0046686;GO:0016023;GO:0016023</v>
          </cell>
          <cell r="I7524" t="str">
            <v>GO:0046686</v>
          </cell>
          <cell r="J7524" t="str">
            <v>GO:0004091; GO:0018738</v>
          </cell>
          <cell r="K7524" t="str">
            <v>GO:0048046; GO:0016023</v>
          </cell>
          <cell r="L7524" t="str">
            <v>S-formylglutathione hydrolase</v>
          </cell>
          <cell r="M7524" t="str">
            <v>Encodes_a_protein_with_S-formylglutathione_hydrolase_activity.</v>
          </cell>
          <cell r="N7524" t="str">
            <v>protein_coding</v>
          </cell>
          <cell r="O7524" t="str">
            <v>black</v>
          </cell>
        </row>
        <row r="7525">
          <cell r="A7525" t="str">
            <v>AT2G41540</v>
          </cell>
          <cell r="B7525">
            <v>-0.350536083</v>
          </cell>
          <cell r="C7525">
            <v>5.0603271999999998E-2</v>
          </cell>
          <cell r="D7525">
            <v>-0.77646170800000003</v>
          </cell>
          <cell r="E7525">
            <v>2.8399999999999999E-5</v>
          </cell>
          <cell r="F7525" t="str">
            <v>protein_coding</v>
          </cell>
          <cell r="G7525" t="str">
            <v>AT2G41540</v>
          </cell>
          <cell r="H7525" t="str">
            <v>GO:0051287;GO:0051287;GO:0016616;GO:0006072;GO:0005975;GO:0055114;GO:0005737;GO:0046168;GO:0000166;GO:0006072;GO:0009331;GO:0046168;GO:0050662;GO:0016491;GO:0016614;GO:0004367;GO:0009331; GO:0016614;GO:0051287;GO:0009331;GO:0046168;GO:0016491;GO:0051287;GO:0009331;GO:0006072;GO:0006072;GO:0055114;GO:0004367;GO:0050662;GO:0005737;GO:0000166;GO:0016616;GO:0046168;GO:0005975; GO:0004367;GO:0055114;GO:0006072;GO:0006072;GO:0046168;GO:0005737;GO:0051287;GO:0051287;GO:0016614;GO:0046168;GO:0016616;GO:0050662;GO:0005975;GO:0016491;GO:0009331;GO:0009331;GO:0000166</v>
          </cell>
          <cell r="I7525" t="str">
            <v>GO:0006072; GO:0005975; GO:0055114; GO:0046168; GO:0046168; GO:0006072; GO:0055114; GO:0005975; GO:0055114; GO:0006072; GO:0046168; GO:0005975</v>
          </cell>
          <cell r="J7525" t="str">
            <v>GO:0051287; GO:0016616; GO:0000166; GO:0050662; GO:0016491; GO:0016614; GO:0004367; GO:0016614; GO:0051287; GO:0016491; GO:0004367; GO:0050662; GO:0000166; GO:0016616; GO:0004367; GO:0051287; GO:0016614; GO:0016616; GO:0050662; GO:0016491; GO:0000166</v>
          </cell>
          <cell r="K7525" t="str">
            <v>GO:0005737; GO:0009331; GO:0009331; GO:0005737</v>
          </cell>
          <cell r="L7525" t="str">
            <v>6-phosphogluconate dehydrogenase family protein</v>
          </cell>
          <cell r="M7525" t="str">
            <v>Encodes_a_protein_with_NAD-dependent_glycerol-3-phosphate_(G3P)_dehydrogenase_which_was_shown_to_complement_an_Escherichia_coli_strain:_BB20-14,_auxotrophic_for_glycerol/G3P_due_to_a_loss-of-function_mutation_in_the_gpsA_gene.</v>
          </cell>
          <cell r="N7525" t="str">
            <v>protein_coding</v>
          </cell>
          <cell r="O7525" t="str">
            <v>black</v>
          </cell>
        </row>
        <row r="7526">
          <cell r="A7526" t="str">
            <v>AT2G41550</v>
          </cell>
          <cell r="B7526">
            <v>-2.6746709E-2</v>
          </cell>
          <cell r="C7526">
            <v>0.98619699400000005</v>
          </cell>
          <cell r="D7526">
            <v>-0.25571413199999998</v>
          </cell>
          <cell r="E7526">
            <v>0.403860624</v>
          </cell>
          <cell r="F7526" t="str">
            <v>protein_coding</v>
          </cell>
          <cell r="G7526" t="str">
            <v>AT2G41550</v>
          </cell>
          <cell r="H7526" t="str">
            <v>GO:0006353;GO:0006353;GO:0006353</v>
          </cell>
          <cell r="I7526" t="str">
            <v>GO:0006353</v>
          </cell>
          <cell r="L7526" t="str">
            <v>Rho termination factor</v>
          </cell>
          <cell r="N7526" t="str">
            <v>protein_coding</v>
          </cell>
          <cell r="O7526" t="str">
            <v>black</v>
          </cell>
        </row>
        <row r="7527">
          <cell r="A7527" t="str">
            <v>AT2G41560</v>
          </cell>
          <cell r="B7527">
            <v>-0.42236406900000001</v>
          </cell>
          <cell r="C7527">
            <v>5.4823612000000001E-2</v>
          </cell>
          <cell r="D7527">
            <v>-0.74938321900000004</v>
          </cell>
          <cell r="E7527">
            <v>3.65E-9</v>
          </cell>
          <cell r="F7527" t="str">
            <v>protein_coding</v>
          </cell>
          <cell r="G7527" t="str">
            <v>AT2G41560</v>
          </cell>
          <cell r="H7527" t="str">
            <v>GO:0005524;GO:0000166;GO:0005388;GO:0005388;GO:0005774;GO:0005773;GO:0015662;GO:0005774;GO:0005773;GO:0000325;GO:0006754;GO:0006812;GO:0003824;GO:0046872;GO:0016020;GO:0008152;GO:0070588;GO:0005774;GO:0009507;GO:0070588;GO:0006754;GO:0015662;GO:0000325</v>
          </cell>
          <cell r="I7527" t="str">
            <v>GO:0006754; GO:0006812; GO:0008152; GO:0070588</v>
          </cell>
          <cell r="J7527" t="str">
            <v>GO:0005524; GO:0000166; GO:0005388; GO:0015662; GO:0003824; GO:0046872</v>
          </cell>
          <cell r="K7527" t="str">
            <v>GO:0005774; GO:0005773; GO:0000325; GO:0016020; GO:0009507</v>
          </cell>
          <cell r="L7527" t="str">
            <v>autoinhibited Ca(2+)-ATPase, isoform 4</v>
          </cell>
          <cell r="M7527" t="str">
            <v>encodes_a_calmodulin-regulated_Ca(2+)-ATPase_that_improves_salt_tolerance_in_yeast._localized_to_the_vacuole.</v>
          </cell>
          <cell r="N7527" t="str">
            <v>protein_coding</v>
          </cell>
          <cell r="O7527" t="str">
            <v>black</v>
          </cell>
        </row>
        <row r="7528">
          <cell r="A7528" t="str">
            <v>AT2G41600</v>
          </cell>
          <cell r="B7528">
            <v>7.6439699999999999E-2</v>
          </cell>
          <cell r="C7528">
            <v>0.87122134200000001</v>
          </cell>
          <cell r="D7528">
            <v>0.21726094800000001</v>
          </cell>
          <cell r="E7528">
            <v>5.3747957999999998E-2</v>
          </cell>
          <cell r="F7528" t="str">
            <v>protein_coding</v>
          </cell>
          <cell r="G7528" t="str">
            <v>AT2G41600</v>
          </cell>
          <cell r="H7528" t="str">
            <v>GO:0005759;GO:0005759;GO:0005759</v>
          </cell>
          <cell r="K7528" t="str">
            <v>GO:0005759</v>
          </cell>
          <cell r="L7528" t="str">
            <v>Mitochondrial glycoprotein family protein</v>
          </cell>
          <cell r="N7528" t="str">
            <v>protein_coding</v>
          </cell>
          <cell r="O7528" t="str">
            <v>black</v>
          </cell>
        </row>
        <row r="7529">
          <cell r="A7529" t="str">
            <v>AT2G41620</v>
          </cell>
          <cell r="B7529">
            <v>-0.102323366</v>
          </cell>
          <cell r="C7529">
            <v>0.674434333</v>
          </cell>
          <cell r="D7529">
            <v>-0.12962859400000001</v>
          </cell>
          <cell r="E7529">
            <v>0.191825991</v>
          </cell>
          <cell r="F7529" t="str">
            <v>protein_coding</v>
          </cell>
          <cell r="G7529" t="str">
            <v>AT2G41620</v>
          </cell>
          <cell r="H7529" t="str">
            <v>GO:0009506;GO:0005730;GO:0006810;GO:0005730</v>
          </cell>
          <cell r="I7529" t="str">
            <v>GO:0006810</v>
          </cell>
          <cell r="K7529" t="str">
            <v>GO:0009506; GO:0005730</v>
          </cell>
          <cell r="L7529" t="str">
            <v>Nucleoporin interacting component (Nup93/Nic96-like) family protein</v>
          </cell>
          <cell r="N7529" t="str">
            <v>protein_coding</v>
          </cell>
          <cell r="O7529" t="str">
            <v>black</v>
          </cell>
        </row>
        <row r="7530">
          <cell r="A7530" t="str">
            <v>AT2G41630</v>
          </cell>
          <cell r="B7530">
            <v>0.117967876</v>
          </cell>
          <cell r="C7530">
            <v>0.51630685700000001</v>
          </cell>
          <cell r="D7530">
            <v>0.17481086700000001</v>
          </cell>
          <cell r="E7530">
            <v>0.128072463</v>
          </cell>
          <cell r="F7530" t="str">
            <v>protein_coding</v>
          </cell>
          <cell r="G7530" t="str">
            <v>AT2G41630</v>
          </cell>
          <cell r="H7530" t="str">
            <v>GO:0006413;GO:0006355;GO:0006352;GO:0003743;GO:0006413;GO:0006413;GO:0006355;GO:0006352;GO:0008270;GO:0006355;GO:0006352</v>
          </cell>
          <cell r="I7530" t="str">
            <v>GO:0006413; GO:0006355; GO:0006352</v>
          </cell>
          <cell r="J7530" t="str">
            <v>GO:0003743; GO:0008270</v>
          </cell>
          <cell r="L7530" t="str">
            <v>transcription factor IIB</v>
          </cell>
          <cell r="M7530" t="str">
            <v>Encodes_the_transcription_factor_TFIIB.</v>
          </cell>
          <cell r="N7530" t="str">
            <v>protein_coding</v>
          </cell>
          <cell r="O7530" t="str">
            <v>black</v>
          </cell>
        </row>
        <row r="7531">
          <cell r="A7531" t="str">
            <v>AT2G41640</v>
          </cell>
          <cell r="B7531">
            <v>-6.9831709999999998E-3</v>
          </cell>
          <cell r="C7531">
            <v>0.99386587199999998</v>
          </cell>
          <cell r="D7531">
            <v>0.275673375</v>
          </cell>
          <cell r="E7531">
            <v>7.1912535999999999E-2</v>
          </cell>
          <cell r="F7531" t="str">
            <v>protein_coding</v>
          </cell>
          <cell r="G7531" t="str">
            <v>AT2G41640</v>
          </cell>
          <cell r="H7531" t="str">
            <v>GO:0016757</v>
          </cell>
          <cell r="J7531" t="str">
            <v>GO:0016757</v>
          </cell>
          <cell r="L7531" t="str">
            <v>Glycosyltransferase family 61 protein</v>
          </cell>
          <cell r="N7531" t="str">
            <v>protein_coding</v>
          </cell>
          <cell r="O7531" t="str">
            <v>black</v>
          </cell>
        </row>
        <row r="7532">
          <cell r="A7532" t="str">
            <v>AT2G41650</v>
          </cell>
          <cell r="B7532">
            <v>-0.12140566799999999</v>
          </cell>
          <cell r="C7532">
            <v>0.82322663399999996</v>
          </cell>
          <cell r="D7532">
            <v>5.0125791000000003E-2</v>
          </cell>
          <cell r="E7532">
            <v>0.81314601200000003</v>
          </cell>
          <cell r="F7532" t="str">
            <v>protein_coding</v>
          </cell>
          <cell r="G7532" t="str">
            <v>AT2G41650</v>
          </cell>
          <cell r="H7532" t="str">
            <v>GO:0009507</v>
          </cell>
          <cell r="K7532" t="str">
            <v>GO:0009507</v>
          </cell>
          <cell r="N7532" t="str">
            <v>protein_coding</v>
          </cell>
          <cell r="O7532" t="str">
            <v>black</v>
          </cell>
        </row>
        <row r="7533">
          <cell r="A7533" t="str">
            <v>AT2G41660</v>
          </cell>
          <cell r="B7533">
            <v>0.52682607800000003</v>
          </cell>
          <cell r="C7533">
            <v>0.57790644499999999</v>
          </cell>
          <cell r="D7533">
            <v>-0.21200143299999999</v>
          </cell>
          <cell r="E7533">
            <v>0.70819371499999995</v>
          </cell>
          <cell r="G7533" t="str">
            <v>AT2G41660</v>
          </cell>
          <cell r="L7533" t="str">
            <v>Protein of unknown function, DUF617</v>
          </cell>
          <cell r="M7533" t="str">
            <v>Essential_for_hydrotropism_in_roots._Mutant_roots_are_defective_in_hydrotropism,_and_have_slightly_reduced_phototropism_and_modified_wavy_growth_response._Has_normal_gravitropism_and_root_elongation.</v>
          </cell>
          <cell r="O7533" t="str">
            <v>black</v>
          </cell>
        </row>
        <row r="7534">
          <cell r="A7534" t="str">
            <v>AT2G41670</v>
          </cell>
          <cell r="B7534">
            <v>8.2123993000000006E-2</v>
          </cell>
          <cell r="C7534">
            <v>0.94025436100000004</v>
          </cell>
          <cell r="D7534">
            <v>0.56228879399999998</v>
          </cell>
          <cell r="E7534">
            <v>4.1910494E-2</v>
          </cell>
          <cell r="F7534" t="str">
            <v>protein_coding</v>
          </cell>
          <cell r="G7534" t="str">
            <v>AT2G41670</v>
          </cell>
          <cell r="H7534" t="str">
            <v>GO:0009507</v>
          </cell>
          <cell r="K7534" t="str">
            <v>GO:0009507</v>
          </cell>
          <cell r="L7534" t="str">
            <v>P-loop containing nucleoside triphosphate hydrolases superfamily protein</v>
          </cell>
          <cell r="N7534" t="str">
            <v>protein_coding</v>
          </cell>
          <cell r="O7534" t="str">
            <v>black</v>
          </cell>
        </row>
        <row r="7535">
          <cell r="A7535" t="str">
            <v>AT2G41680</v>
          </cell>
          <cell r="B7535">
            <v>-6.0876373999999997E-2</v>
          </cell>
          <cell r="C7535">
            <v>0.87604780100000001</v>
          </cell>
          <cell r="D7535">
            <v>-0.40861915999999998</v>
          </cell>
          <cell r="E7535">
            <v>2.6243799999999998E-4</v>
          </cell>
          <cell r="F7535" t="str">
            <v>protein_coding</v>
          </cell>
          <cell r="G7535" t="str">
            <v>AT2G41680</v>
          </cell>
          <cell r="H7535" t="str">
            <v>GO:0009570;GO:0019430;GO:0009507;GO:0009570;GO:0009570;GO:0009570;GO:0009570;GO:0009570;GO:0019430;GO:0019430;GO:0050660;GO:0004791;GO:0016491;GO:0009570;GO:0045454;GO:0009507;GO:0055114;GO:0009570;GO:0005737</v>
          </cell>
          <cell r="I7535" t="str">
            <v>GO:0019430; GO:0045454; GO:0055114</v>
          </cell>
          <cell r="J7535" t="str">
            <v>GO:0050660; GO:0004791; GO:0016491</v>
          </cell>
          <cell r="K7535" t="str">
            <v>GO:0009570; GO:0009507; GO:0005737</v>
          </cell>
          <cell r="L7535" t="str">
            <v>NADPH-dependent thioredoxin reductase C</v>
          </cell>
          <cell r="M7535" t="str">
            <v>Encodes_a_NADPH_thioredoxin_reductase_involved_in_chloroplast_protection_against_oxidative_damage.</v>
          </cell>
          <cell r="N7535" t="str">
            <v>protein_coding</v>
          </cell>
          <cell r="O7535" t="str">
            <v>black</v>
          </cell>
        </row>
        <row r="7536">
          <cell r="A7536" t="str">
            <v>AT2G41700</v>
          </cell>
          <cell r="B7536">
            <v>-0.151986807</v>
          </cell>
          <cell r="C7536">
            <v>0.47325331700000001</v>
          </cell>
          <cell r="D7536">
            <v>-0.30731807</v>
          </cell>
          <cell r="E7536">
            <v>6.0934699999999999E-4</v>
          </cell>
          <cell r="F7536" t="str">
            <v>protein_coding</v>
          </cell>
          <cell r="G7536" t="str">
            <v>AT2G41700</v>
          </cell>
          <cell r="H7536" t="str">
            <v>GO:0005774;GO:0005774;GO:0016887;GO:0000166;GO:0005524;GO:0017111;GO:0005774; GO:0005774;GO:0005774;GO:0017111;GO:0005774;GO:0000166;GO:0016887;GO:0005524</v>
          </cell>
          <cell r="J7536" t="str">
            <v>GO:0016887; GO:0000166; GO:0005524; GO:0017111; GO:0017111; GO:0000166; GO:0016887; GO:0005524</v>
          </cell>
          <cell r="K7536" t="str">
            <v>GO:0005774</v>
          </cell>
          <cell r="L7536" t="str">
            <v>ATP-binding cassette A1</v>
          </cell>
          <cell r="N7536" t="str">
            <v>protein_coding</v>
          </cell>
          <cell r="O7536" t="str">
            <v>black</v>
          </cell>
        </row>
        <row r="7537">
          <cell r="A7537" t="str">
            <v>AT2G41705</v>
          </cell>
          <cell r="B7537">
            <v>-5.8432917000000001E-2</v>
          </cell>
          <cell r="C7537">
            <v>0.937845398</v>
          </cell>
          <cell r="D7537">
            <v>-0.15197595699999999</v>
          </cell>
          <cell r="E7537">
            <v>0.28258888799999998</v>
          </cell>
          <cell r="F7537" t="str">
            <v>protein_coding</v>
          </cell>
          <cell r="G7537" t="str">
            <v>AT2G41705</v>
          </cell>
          <cell r="H7537" t="str">
            <v>GO:0016020;GO:0005886;GO:0005886; GO:0016020</v>
          </cell>
          <cell r="K7537" t="str">
            <v>GO:0016020; GO:0005886; GO:0016020</v>
          </cell>
          <cell r="L7537" t="str">
            <v>camphor resistance CrcB family protein</v>
          </cell>
          <cell r="N7537" t="str">
            <v>protein_coding</v>
          </cell>
          <cell r="O7537" t="str">
            <v>black</v>
          </cell>
        </row>
        <row r="7538">
          <cell r="A7538" t="str">
            <v>AT2G41710</v>
          </cell>
          <cell r="B7538">
            <v>-0.225228655</v>
          </cell>
          <cell r="C7538">
            <v>0.27314148700000002</v>
          </cell>
          <cell r="D7538">
            <v>9.2564925000000006E-2</v>
          </cell>
          <cell r="E7538">
            <v>0.50316951899999995</v>
          </cell>
          <cell r="F7538" t="str">
            <v>protein_coding</v>
          </cell>
          <cell r="G7538" t="str">
            <v>AT2G41710</v>
          </cell>
          <cell r="H7538" t="str">
            <v>GO:0003700;GO:0006355;GO:0003677;GO:0006355;GO:0006355; GO:0003700;GO:0006355;GO:0006355;GO:0003677;GO:0006355; GO:0003700;GO:0006355;GO:0006355;GO:0006355;GO:0003677</v>
          </cell>
          <cell r="I7538" t="str">
            <v>GO:0006355</v>
          </cell>
          <cell r="J7538" t="str">
            <v>GO:0003700; GO:0003677</v>
          </cell>
          <cell r="L7538" t="str">
            <v>Integrase-type DNA-binding superfamily protein</v>
          </cell>
          <cell r="N7538" t="str">
            <v>protein_coding</v>
          </cell>
          <cell r="O7538" t="str">
            <v>black</v>
          </cell>
        </row>
        <row r="7539">
          <cell r="A7539" t="str">
            <v>AT2G41720</v>
          </cell>
          <cell r="B7539">
            <v>-0.100518659</v>
          </cell>
          <cell r="C7539">
            <v>0.67769373499999996</v>
          </cell>
          <cell r="D7539">
            <v>-0.29365100900000002</v>
          </cell>
          <cell r="E7539">
            <v>1.8883249999999999E-3</v>
          </cell>
          <cell r="G7539" t="str">
            <v>AT2G41720</v>
          </cell>
          <cell r="L7539" t="str">
            <v>Tetratricopeptide repeat (TPR)-like superfamily protein</v>
          </cell>
          <cell r="O7539" t="str">
            <v>black</v>
          </cell>
        </row>
        <row r="7540">
          <cell r="A7540" t="str">
            <v>AT2G41730</v>
          </cell>
          <cell r="B7540">
            <v>0.52963993899999995</v>
          </cell>
          <cell r="C7540">
            <v>0.60664818700000001</v>
          </cell>
          <cell r="D7540">
            <v>0.52038047600000004</v>
          </cell>
          <cell r="E7540">
            <v>0.38113101700000002</v>
          </cell>
          <cell r="G7540" t="str">
            <v>AT2G41730</v>
          </cell>
          <cell r="O7540" t="str">
            <v>black</v>
          </cell>
        </row>
        <row r="7541">
          <cell r="A7541" t="str">
            <v>AT2G41740</v>
          </cell>
          <cell r="B7541">
            <v>3.0548222E-2</v>
          </cell>
          <cell r="C7541">
            <v>0.94606498900000002</v>
          </cell>
          <cell r="D7541">
            <v>-0.14284844099999999</v>
          </cell>
          <cell r="E7541">
            <v>0.187275106</v>
          </cell>
          <cell r="F7541" t="str">
            <v>protein_coding</v>
          </cell>
          <cell r="G7541" t="str">
            <v>AT2G41740</v>
          </cell>
          <cell r="H7541" t="str">
            <v>GO:0003779;GO:0007010;GO:0007010</v>
          </cell>
          <cell r="I7541" t="str">
            <v>GO:0007010</v>
          </cell>
          <cell r="J7541" t="str">
            <v>GO:0003779</v>
          </cell>
          <cell r="L7541" t="str">
            <v>villin 2</v>
          </cell>
          <cell r="M7541" t="str">
            <v>Encodes_a_protein_with_high_homology_to_animal_villin.</v>
          </cell>
          <cell r="N7541" t="str">
            <v>protein_coding</v>
          </cell>
          <cell r="O7541" t="str">
            <v>black</v>
          </cell>
        </row>
        <row r="7542">
          <cell r="A7542" t="str">
            <v>AT2G41750</v>
          </cell>
          <cell r="B7542">
            <v>-0.21478488700000001</v>
          </cell>
          <cell r="C7542">
            <v>0.62941404000000001</v>
          </cell>
          <cell r="D7542">
            <v>-0.50874709500000004</v>
          </cell>
          <cell r="E7542">
            <v>2.089395E-3</v>
          </cell>
          <cell r="G7542" t="str">
            <v>AT2G41750</v>
          </cell>
          <cell r="L7542" t="str">
            <v>DTW domain-containing protein</v>
          </cell>
          <cell r="O7542" t="str">
            <v>black</v>
          </cell>
        </row>
        <row r="7543">
          <cell r="A7543" t="str">
            <v>AT2G41760</v>
          </cell>
          <cell r="B7543">
            <v>-0.13325851699999999</v>
          </cell>
          <cell r="C7543">
            <v>0.73464805600000005</v>
          </cell>
          <cell r="D7543">
            <v>-0.321238154</v>
          </cell>
          <cell r="E7543">
            <v>3.0458068000000001E-2</v>
          </cell>
          <cell r="G7543" t="str">
            <v>AT2G41760</v>
          </cell>
          <cell r="O7543" t="str">
            <v>black</v>
          </cell>
        </row>
        <row r="7544">
          <cell r="A7544" t="str">
            <v>AT2G41770</v>
          </cell>
          <cell r="B7544">
            <v>0.12875742700000001</v>
          </cell>
          <cell r="C7544">
            <v>0.56536567100000001</v>
          </cell>
          <cell r="D7544">
            <v>-6.4843832000000004E-2</v>
          </cell>
          <cell r="E7544">
            <v>0.642034365</v>
          </cell>
          <cell r="F7544" t="str">
            <v>protein_coding</v>
          </cell>
          <cell r="G7544" t="str">
            <v>AT2G41770</v>
          </cell>
          <cell r="H7544" t="str">
            <v>GO:0005794</v>
          </cell>
          <cell r="K7544" t="str">
            <v>GO:0005794</v>
          </cell>
          <cell r="L7544" t="str">
            <v>Protein of unknown function (DUF288)</v>
          </cell>
          <cell r="N7544" t="str">
            <v>protein_coding</v>
          </cell>
          <cell r="O7544" t="str">
            <v>black</v>
          </cell>
        </row>
        <row r="7545">
          <cell r="A7545" t="str">
            <v>AT2G41780</v>
          </cell>
          <cell r="B7545">
            <v>-8.8507871000000002E-2</v>
          </cell>
          <cell r="C7545">
            <v>0.96512043199999997</v>
          </cell>
          <cell r="D7545">
            <v>0.61480048700000001</v>
          </cell>
          <cell r="E7545">
            <v>0.18454790200000001</v>
          </cell>
          <cell r="G7545" t="str">
            <v>AT2G41780</v>
          </cell>
          <cell r="O7545" t="str">
            <v>black</v>
          </cell>
        </row>
        <row r="7546">
          <cell r="A7546" t="str">
            <v>AT2G41790</v>
          </cell>
          <cell r="B7546">
            <v>-5.6702640000000004E-3</v>
          </cell>
          <cell r="C7546">
            <v>0.99350755599999996</v>
          </cell>
          <cell r="D7546">
            <v>-0.17624865100000001</v>
          </cell>
          <cell r="E7546">
            <v>5.1107555999999998E-2</v>
          </cell>
          <cell r="F7546" t="str">
            <v>protein_coding</v>
          </cell>
          <cell r="G7546" t="str">
            <v>AT2G41790</v>
          </cell>
          <cell r="H7546" t="str">
            <v>GO:0008270;GO:0004222;GO:0006508;GO:0046872;GO:0003824</v>
          </cell>
          <cell r="I7546" t="str">
            <v>GO:0006508</v>
          </cell>
          <cell r="J7546" t="str">
            <v>GO:0008270; GO:0004222; GO:0046872; GO:0003824</v>
          </cell>
          <cell r="L7546" t="str">
            <v>Insulinase (Peptidase family M16) family protein</v>
          </cell>
          <cell r="N7546" t="str">
            <v>protein_coding</v>
          </cell>
          <cell r="O7546" t="str">
            <v>black</v>
          </cell>
        </row>
        <row r="7547">
          <cell r="A7547" t="str">
            <v>AT2G41800</v>
          </cell>
          <cell r="B7547">
            <v>-0.51548197100000004</v>
          </cell>
          <cell r="C7547">
            <v>0.94716778599999996</v>
          </cell>
          <cell r="D7547">
            <v>5.6046532989999998</v>
          </cell>
          <cell r="E7547">
            <v>6.1E-6</v>
          </cell>
          <cell r="F7547" t="str">
            <v>protein_coding</v>
          </cell>
          <cell r="G7547" t="str">
            <v>AT2G41800</v>
          </cell>
          <cell r="H7547" t="str">
            <v>GO:0009506;GO:0005618;GO:0005618</v>
          </cell>
          <cell r="K7547" t="str">
            <v>GO:0009506; GO:0005618</v>
          </cell>
          <cell r="L7547" t="str">
            <v>Protein of unknown function, DUF642</v>
          </cell>
          <cell r="N7547" t="str">
            <v>protein_coding</v>
          </cell>
          <cell r="O7547" t="str">
            <v>orange</v>
          </cell>
        </row>
        <row r="7548">
          <cell r="A7548" t="str">
            <v>AT2G41820</v>
          </cell>
          <cell r="B7548">
            <v>-9.8754970999999997E-2</v>
          </cell>
          <cell r="C7548">
            <v>0.75928970799999995</v>
          </cell>
          <cell r="D7548">
            <v>-0.64037913700000004</v>
          </cell>
          <cell r="E7548">
            <v>2.19621E-4</v>
          </cell>
          <cell r="F7548" t="str">
            <v>protein_coding</v>
          </cell>
          <cell r="G7548" t="str">
            <v>AT2G41820</v>
          </cell>
          <cell r="H7548" t="str">
            <v>GO:0004672;GO:0005886;GO:0016772;GO:0004672;GO:0004713;GO:0006468;GO:0005524;GO:0004713;GO:0006468;GO:0006468</v>
          </cell>
          <cell r="I7548" t="str">
            <v>GO:0006468</v>
          </cell>
          <cell r="J7548" t="str">
            <v>GO:0004672; GO:0016772; GO:0004713; GO:0005524</v>
          </cell>
          <cell r="K7548" t="str">
            <v>GO:0005886</v>
          </cell>
          <cell r="L7548" t="str">
            <v>Leucine-rich repeat protein kinase family protein</v>
          </cell>
          <cell r="N7548" t="str">
            <v>protein_coding</v>
          </cell>
          <cell r="O7548" t="str">
            <v>black</v>
          </cell>
        </row>
        <row r="7549">
          <cell r="A7549" t="str">
            <v>AT2G41830</v>
          </cell>
          <cell r="B7549">
            <v>-4.1244442999999999E-2</v>
          </cell>
          <cell r="C7549">
            <v>0.95636035399999997</v>
          </cell>
          <cell r="D7549">
            <v>-0.57723748399999997</v>
          </cell>
          <cell r="E7549">
            <v>3.3917370000000001E-3</v>
          </cell>
          <cell r="F7549" t="str">
            <v>protein_coding</v>
          </cell>
          <cell r="G7549" t="str">
            <v>AT2G41830</v>
          </cell>
          <cell r="H7549" t="str">
            <v>GO:0005886</v>
          </cell>
          <cell r="K7549" t="str">
            <v>GO:0005886</v>
          </cell>
          <cell r="L7549" t="str">
            <v>Uncharacterized protein</v>
          </cell>
          <cell r="N7549" t="str">
            <v>protein_coding</v>
          </cell>
          <cell r="O7549" t="str">
            <v>black</v>
          </cell>
        </row>
        <row r="7550">
          <cell r="A7550" t="str">
            <v>AT2G41835</v>
          </cell>
          <cell r="B7550">
            <v>0.12655876599999999</v>
          </cell>
          <cell r="C7550">
            <v>0.89041446599999996</v>
          </cell>
          <cell r="D7550">
            <v>0.21564541300000001</v>
          </cell>
          <cell r="E7550">
            <v>0.36631527200000003</v>
          </cell>
          <cell r="F7550" t="str">
            <v>protein_coding</v>
          </cell>
          <cell r="G7550" t="str">
            <v>AT2G41835</v>
          </cell>
          <cell r="H7550" t="str">
            <v>GO:0005622;GO:0008270</v>
          </cell>
          <cell r="J7550" t="str">
            <v>GO:0008270</v>
          </cell>
          <cell r="K7550" t="str">
            <v>GO:0005622</v>
          </cell>
          <cell r="L7550" t="str">
            <v>zinc finger (C2H2 type, AN1-like) family protein</v>
          </cell>
          <cell r="N7550" t="str">
            <v>protein_coding</v>
          </cell>
          <cell r="O7550" t="str">
            <v>black</v>
          </cell>
        </row>
        <row r="7551">
          <cell r="A7551" t="str">
            <v>AT2G41840</v>
          </cell>
          <cell r="B7551">
            <v>-0.101162161</v>
          </cell>
          <cell r="C7551">
            <v>0.72522721800000001</v>
          </cell>
          <cell r="D7551">
            <v>-6.6132784999999999E-2</v>
          </cell>
          <cell r="E7551">
            <v>0.60096124399999995</v>
          </cell>
          <cell r="F7551" t="str">
            <v>protein_coding</v>
          </cell>
          <cell r="G7551" t="str">
            <v>AT2G41840</v>
          </cell>
          <cell r="H7551" t="str">
            <v>GO:0005622;GO:0022626;GO:0022626;GO:0003723;GO:0022626;GO:0009506;GO:0005730;GO:0005840;GO:0006412;GO:0022626;GO:0022626;GO:0015935;GO:0006412;GO:0022626;GO:0016020;GO:0022626;GO:0005730;GO:0006412;GO:0015935;GO:0003735;GO:0022626;GO:0005829</v>
          </cell>
          <cell r="I7551" t="str">
            <v>GO:0006412</v>
          </cell>
          <cell r="J7551" t="str">
            <v>GO:0003723; GO:0003735</v>
          </cell>
          <cell r="K7551" t="str">
            <v>GO:0005622; GO:0022626; GO:0009506; GO:0005730; GO:0005840; GO:0015935; GO:0016020; GO:0005829</v>
          </cell>
          <cell r="L7551" t="str">
            <v>Ribosomal protein S5 family protein</v>
          </cell>
          <cell r="N7551" t="str">
            <v>protein_coding</v>
          </cell>
          <cell r="O7551" t="str">
            <v>black</v>
          </cell>
        </row>
        <row r="7552">
          <cell r="A7552" t="str">
            <v>AT2G41870</v>
          </cell>
          <cell r="B7552">
            <v>-8.9500966000000001E-2</v>
          </cell>
          <cell r="C7552">
            <v>0.91717394399999996</v>
          </cell>
          <cell r="D7552">
            <v>0.26624791399999997</v>
          </cell>
          <cell r="E7552">
            <v>0.116058983</v>
          </cell>
          <cell r="G7552" t="str">
            <v>AT2G41870</v>
          </cell>
          <cell r="L7552" t="str">
            <v>Remorin family protein</v>
          </cell>
          <cell r="O7552" t="str">
            <v>black</v>
          </cell>
        </row>
        <row r="7553">
          <cell r="A7553" t="str">
            <v>AT2G41880</v>
          </cell>
          <cell r="B7553">
            <v>-0.215633936</v>
          </cell>
          <cell r="C7553">
            <v>0.47490422999999998</v>
          </cell>
          <cell r="D7553">
            <v>-0.50708717199999997</v>
          </cell>
          <cell r="E7553">
            <v>2.2612700000000001E-4</v>
          </cell>
          <cell r="F7553" t="str">
            <v>protein_coding</v>
          </cell>
          <cell r="G7553" t="str">
            <v>AT2G41880</v>
          </cell>
          <cell r="H7553" t="str">
            <v>GO:0006163;GO:0004385;GO:0006163;GO:0004385</v>
          </cell>
          <cell r="I7553" t="str">
            <v>GO:0006163</v>
          </cell>
          <cell r="J7553" t="str">
            <v>GO:0004385</v>
          </cell>
          <cell r="L7553" t="str">
            <v>guanylate kinase 1</v>
          </cell>
          <cell r="M7553" t="str">
            <v>Guanylate_kinase._Involved_in_nucleotide_metabolism.</v>
          </cell>
          <cell r="N7553" t="str">
            <v>protein_coding</v>
          </cell>
          <cell r="O7553" t="str">
            <v>black</v>
          </cell>
        </row>
        <row r="7554">
          <cell r="A7554" t="str">
            <v>AT2G41890</v>
          </cell>
          <cell r="B7554">
            <v>-0.145868732</v>
          </cell>
          <cell r="C7554">
            <v>0.52560475799999995</v>
          </cell>
          <cell r="D7554">
            <v>-0.36806381599999999</v>
          </cell>
          <cell r="E7554">
            <v>6.5357619999999996E-3</v>
          </cell>
          <cell r="F7554" t="str">
            <v>protein_coding</v>
          </cell>
          <cell r="G7554" t="str">
            <v>AT2G41890</v>
          </cell>
          <cell r="H7554" t="str">
            <v>GO:0005524;GO:0012505;GO:0006468;GO:0048544;GO:0004672;GO:0016772;GO:0004672;GO:0030246;GO:0006468;GO:0006468</v>
          </cell>
          <cell r="I7554" t="str">
            <v>GO:0006468; GO:0048544</v>
          </cell>
          <cell r="J7554" t="str">
            <v>GO:0005524; GO:0004672; GO:0016772; GO:0030246</v>
          </cell>
          <cell r="K7554" t="str">
            <v>GO:0012505</v>
          </cell>
          <cell r="L7554" t="str">
            <v>curculin-like (mannose-binding) lectin family protein / PAN domain-containing protein</v>
          </cell>
          <cell r="N7554" t="str">
            <v>protein_coding</v>
          </cell>
          <cell r="O7554" t="str">
            <v>black</v>
          </cell>
        </row>
        <row r="7555">
          <cell r="A7555" t="str">
            <v>AT2G41900</v>
          </cell>
          <cell r="B7555">
            <v>-6.4036470999999998E-2</v>
          </cell>
          <cell r="C7555">
            <v>0.92172758799999999</v>
          </cell>
          <cell r="D7555">
            <v>-8.7468173999999996E-2</v>
          </cell>
          <cell r="E7555">
            <v>0.50000507900000002</v>
          </cell>
          <cell r="F7555" t="str">
            <v>protein_coding</v>
          </cell>
          <cell r="G7555" t="str">
            <v>AT2G41900</v>
          </cell>
          <cell r="H7555" t="str">
            <v>GO:0003676;GO:0008270</v>
          </cell>
          <cell r="J7555" t="str">
            <v>GO:0003676; GO:0008270</v>
          </cell>
          <cell r="L7555" t="str">
            <v>CCCH-type zinc finger protein with ARM repeat domain</v>
          </cell>
          <cell r="N7555" t="str">
            <v>protein_coding</v>
          </cell>
          <cell r="O7555" t="str">
            <v>black</v>
          </cell>
        </row>
        <row r="7556">
          <cell r="A7556" t="str">
            <v>AT2G41905</v>
          </cell>
          <cell r="B7556">
            <v>-0.136691749</v>
          </cell>
          <cell r="C7556">
            <v>0.90496094000000005</v>
          </cell>
          <cell r="D7556">
            <v>-0.27175487399999998</v>
          </cell>
          <cell r="E7556">
            <v>0.37168061899999999</v>
          </cell>
          <cell r="G7556" t="str">
            <v>AT2G41905</v>
          </cell>
          <cell r="O7556" t="str">
            <v>black</v>
          </cell>
        </row>
        <row r="7557">
          <cell r="A7557" t="str">
            <v>AT2G41940</v>
          </cell>
          <cell r="B7557">
            <v>-0.15772253999999999</v>
          </cell>
          <cell r="C7557">
            <v>0.84856927100000001</v>
          </cell>
          <cell r="D7557">
            <v>-0.38867470199999998</v>
          </cell>
          <cell r="E7557">
            <v>1.0512254E-2</v>
          </cell>
          <cell r="F7557" t="str">
            <v>protein_coding</v>
          </cell>
          <cell r="G7557" t="str">
            <v>AT2G41940</v>
          </cell>
          <cell r="H7557" t="str">
            <v>GO:0008270</v>
          </cell>
          <cell r="J7557" t="str">
            <v>GO:0008270</v>
          </cell>
          <cell r="L7557" t="str">
            <v>zinc finger protein 8</v>
          </cell>
          <cell r="M7557" t="str">
            <v>Encodes_a_zinc_finger_protein_containing_only_a_single_zinc_finger.</v>
          </cell>
          <cell r="N7557" t="str">
            <v>protein_coding</v>
          </cell>
          <cell r="O7557" t="str">
            <v>black</v>
          </cell>
        </row>
        <row r="7558">
          <cell r="A7558" t="str">
            <v>AT2G41945</v>
          </cell>
          <cell r="B7558">
            <v>7.9464468999999996E-2</v>
          </cell>
          <cell r="C7558">
            <v>0.87825722299999998</v>
          </cell>
          <cell r="D7558">
            <v>5.0161779999999996E-3</v>
          </cell>
          <cell r="E7558">
            <v>0.97882200500000005</v>
          </cell>
          <cell r="G7558" t="str">
            <v>AT2G41945</v>
          </cell>
          <cell r="O7558" t="str">
            <v>black</v>
          </cell>
        </row>
        <row r="7559">
          <cell r="A7559" t="str">
            <v>AT2G41950</v>
          </cell>
          <cell r="B7559">
            <v>-7.0150667999999999E-2</v>
          </cell>
          <cell r="C7559">
            <v>0.91989314700000002</v>
          </cell>
          <cell r="D7559">
            <v>-0.28334698899999999</v>
          </cell>
          <cell r="E7559">
            <v>4.7986520999999997E-2</v>
          </cell>
          <cell r="F7559" t="str">
            <v>protein_coding</v>
          </cell>
          <cell r="G7559" t="str">
            <v>AT2G41950</v>
          </cell>
          <cell r="H7559" t="str">
            <v>GO:0009570;GO:0009505;GO:0009570;GO:0009570;GO:0009570;GO:0009507</v>
          </cell>
          <cell r="K7559" t="str">
            <v>GO:0009570; GO:0009505; GO:0009507</v>
          </cell>
          <cell r="N7559" t="str">
            <v>protein_coding</v>
          </cell>
          <cell r="O7559" t="str">
            <v>black</v>
          </cell>
        </row>
        <row r="7560">
          <cell r="A7560" t="str">
            <v>AT2G41960</v>
          </cell>
          <cell r="B7560">
            <v>-3.4287374000000002E-2</v>
          </cell>
          <cell r="C7560">
            <v>0.93562073099999998</v>
          </cell>
          <cell r="D7560">
            <v>-0.14112543499999999</v>
          </cell>
          <cell r="E7560">
            <v>0.125256073</v>
          </cell>
          <cell r="F7560" t="str">
            <v>protein_coding</v>
          </cell>
          <cell r="G7560" t="str">
            <v>AT2G41960</v>
          </cell>
          <cell r="H7560" t="str">
            <v>GO:0009506</v>
          </cell>
          <cell r="K7560" t="str">
            <v>GO:0009506</v>
          </cell>
          <cell r="N7560" t="str">
            <v>protein_coding</v>
          </cell>
          <cell r="O7560" t="str">
            <v>black</v>
          </cell>
        </row>
        <row r="7561">
          <cell r="A7561" t="str">
            <v>AT2G41980</v>
          </cell>
          <cell r="B7561">
            <v>9.6201923999999994E-2</v>
          </cell>
          <cell r="C7561">
            <v>0.77285111299999998</v>
          </cell>
          <cell r="D7561">
            <v>-0.11106466399999999</v>
          </cell>
          <cell r="E7561">
            <v>0.40461221000000003</v>
          </cell>
          <cell r="F7561" t="str">
            <v>protein_coding</v>
          </cell>
          <cell r="G7561" t="str">
            <v>AT2G41980</v>
          </cell>
          <cell r="H7561" t="str">
            <v>GO:0006511;GO:0006511;GO:0005634;GO:0008270;GO:0007275;GO:0016567;GO:0016567;GO:0016567;GO:0006511;GO:0004842</v>
          </cell>
          <cell r="I7561" t="str">
            <v>GO:0006511; GO:0007275; GO:0016567</v>
          </cell>
          <cell r="J7561" t="str">
            <v>GO:0008270; GO:0004842</v>
          </cell>
          <cell r="K7561" t="str">
            <v>GO:0005634</v>
          </cell>
          <cell r="L7561" t="str">
            <v>Protein with RING/U-box and TRAF-like domains</v>
          </cell>
          <cell r="N7561" t="str">
            <v>protein_coding</v>
          </cell>
          <cell r="O7561" t="str">
            <v>black</v>
          </cell>
        </row>
        <row r="7562">
          <cell r="A7562" t="str">
            <v>AT2G42010</v>
          </cell>
          <cell r="B7562">
            <v>2.1527331E-2</v>
          </cell>
          <cell r="C7562">
            <v>0.97350606799999995</v>
          </cell>
          <cell r="D7562">
            <v>-9.0728483999999998E-2</v>
          </cell>
          <cell r="E7562">
            <v>0.50343231300000002</v>
          </cell>
          <cell r="F7562" t="str">
            <v>protein_coding</v>
          </cell>
          <cell r="G7562" t="str">
            <v>AT2G42010</v>
          </cell>
          <cell r="H7562" t="str">
            <v>GO:0003824;GO:0046686;GO:0008152;GO:0009506</v>
          </cell>
          <cell r="I7562" t="str">
            <v>GO:0046686; GO:0008152</v>
          </cell>
          <cell r="J7562" t="str">
            <v>GO:0003824</v>
          </cell>
          <cell r="K7562" t="str">
            <v>GO:0009506</v>
          </cell>
          <cell r="L7562" t="str">
            <v>phospholipase D beta 1</v>
          </cell>
          <cell r="M7562" t="str">
            <v>phospholipase_D_(PLDbeta)</v>
          </cell>
          <cell r="N7562" t="str">
            <v>protein_coding</v>
          </cell>
          <cell r="O7562" t="str">
            <v>black</v>
          </cell>
        </row>
        <row r="7563">
          <cell r="A7563" t="str">
            <v>AT2G42030</v>
          </cell>
          <cell r="B7563">
            <v>-1.8379297999999999E-2</v>
          </cell>
          <cell r="C7563">
            <v>0.97494546299999996</v>
          </cell>
          <cell r="D7563">
            <v>2.9023594E-2</v>
          </cell>
          <cell r="E7563">
            <v>0.82480770999999997</v>
          </cell>
          <cell r="F7563" t="str">
            <v>protein_coding</v>
          </cell>
          <cell r="G7563" t="str">
            <v>AT2G42030</v>
          </cell>
          <cell r="H7563" t="str">
            <v>GO:0008270</v>
          </cell>
          <cell r="J7563" t="str">
            <v>GO:0008270</v>
          </cell>
          <cell r="L7563" t="str">
            <v>RING/U-box superfamily protein</v>
          </cell>
          <cell r="N7563" t="str">
            <v>protein_coding</v>
          </cell>
          <cell r="O7563" t="str">
            <v>black</v>
          </cell>
        </row>
        <row r="7564">
          <cell r="A7564" t="str">
            <v>AT2G42040</v>
          </cell>
          <cell r="B7564">
            <v>7.5962957999999997E-2</v>
          </cell>
          <cell r="C7564">
            <v>0.90456524800000004</v>
          </cell>
          <cell r="D7564">
            <v>-0.39577042299999998</v>
          </cell>
          <cell r="E7564">
            <v>8.2339560000000006E-3</v>
          </cell>
          <cell r="G7564" t="str">
            <v>AT2G42040</v>
          </cell>
          <cell r="O7564" t="str">
            <v>black</v>
          </cell>
        </row>
        <row r="7565">
          <cell r="A7565" t="str">
            <v>AT2G42070</v>
          </cell>
          <cell r="B7565">
            <v>-9.8269313999999997E-2</v>
          </cell>
          <cell r="C7565">
            <v>0.74176980100000001</v>
          </cell>
          <cell r="D7565">
            <v>-0.307516289</v>
          </cell>
          <cell r="E7565">
            <v>2.0387249999999999E-3</v>
          </cell>
          <cell r="F7565" t="str">
            <v>protein_coding</v>
          </cell>
          <cell r="G7565" t="str">
            <v>AT2G42070</v>
          </cell>
          <cell r="H7565" t="str">
            <v>GO:0016787</v>
          </cell>
          <cell r="J7565" t="str">
            <v>GO:0016787</v>
          </cell>
          <cell r="L7565" t="str">
            <v>nudix hydrolase homolog 23</v>
          </cell>
          <cell r="N7565" t="str">
            <v>protein_coding</v>
          </cell>
          <cell r="O7565" t="str">
            <v>black</v>
          </cell>
        </row>
        <row r="7566">
          <cell r="A7566" t="str">
            <v>AT2G42080</v>
          </cell>
          <cell r="B7566">
            <v>3.8912859999999999E-3</v>
          </cell>
          <cell r="C7566">
            <v>0.99775427500000002</v>
          </cell>
          <cell r="D7566">
            <v>-0.212937878</v>
          </cell>
          <cell r="E7566">
            <v>0.12702821</v>
          </cell>
          <cell r="F7566" t="str">
            <v>protein_coding</v>
          </cell>
          <cell r="G7566" t="str">
            <v>AT2G42080</v>
          </cell>
          <cell r="H7566" t="str">
            <v>GO:0031072</v>
          </cell>
          <cell r="J7566" t="str">
            <v>GO:0031072</v>
          </cell>
          <cell r="L7566" t="str">
            <v>Chaperone DnaJ-domain superfamily protein</v>
          </cell>
          <cell r="N7566" t="str">
            <v>protein_coding</v>
          </cell>
          <cell r="O7566" t="str">
            <v>black</v>
          </cell>
        </row>
        <row r="7567">
          <cell r="A7567" t="str">
            <v>AT2G42120</v>
          </cell>
          <cell r="B7567">
            <v>-1.8632974E-2</v>
          </cell>
          <cell r="C7567">
            <v>0.97835452300000003</v>
          </cell>
          <cell r="D7567">
            <v>4.2704858999999998E-2</v>
          </cell>
          <cell r="E7567">
            <v>0.79269317900000003</v>
          </cell>
          <cell r="F7567" t="str">
            <v>protein_coding</v>
          </cell>
          <cell r="G7567" t="str">
            <v>AT2G42120</v>
          </cell>
          <cell r="H7567" t="str">
            <v>GO:0006260;GO:0003887;GO:0006260;GO:0003677;GO:0006260; GO:0006260;GO:0006260;GO:0003887;GO:0003677;GO:0006260</v>
          </cell>
          <cell r="I7567" t="str">
            <v>GO:0006260</v>
          </cell>
          <cell r="J7567" t="str">
            <v>GO:0003887; GO:0003677</v>
          </cell>
          <cell r="L7567" t="str">
            <v>DNA polymerase delta small subunit</v>
          </cell>
          <cell r="N7567" t="str">
            <v>protein_coding</v>
          </cell>
          <cell r="O7567" t="str">
            <v>black</v>
          </cell>
        </row>
        <row r="7568">
          <cell r="A7568" t="str">
            <v>AT2G42130</v>
          </cell>
          <cell r="B7568">
            <v>4.0386472999999999E-2</v>
          </cell>
          <cell r="C7568">
            <v>0.930629967</v>
          </cell>
          <cell r="D7568">
            <v>-0.122540471</v>
          </cell>
          <cell r="E7568">
            <v>0.29923127399999999</v>
          </cell>
          <cell r="F7568" t="str">
            <v>protein_coding</v>
          </cell>
          <cell r="G7568" t="str">
            <v>AT2G42130</v>
          </cell>
          <cell r="H7568" t="str">
            <v>GO:0009507;GO:0010287;GO:0010287;GO:0009507;GO:0009579;GO:0010287;GO:0009579;GO:0010287;GO:0005198; GO:0009507;GO:0010287;GO:0009579;GO:0010287;GO:0009579;GO:0010287;GO:0010287;GO:0005198;GO:0009507; GO:0010287;GO:0009579;GO:0010287;GO:0009570;GO:0009570;GO:0009570;GO:0009507;GO:0009570;GO:0005198;GO:0009579;GO:0010287;GO:0010287;GO:0009507; GO:0009534;GO:0009570;GO:0010287;GO:0009507;GO:0005198;GO:0009579;GO:0010287;GO:0009534;GO:0009507;GO:0009534;GO:0009570;GO:0010287;GO:0009570;GO:0009534;GO:0010287;GO:0009579;GO:0009570; GO:0010287;GO:0009507;GO:0010287;GO:0010287;GO:0005198;GO:0009579;GO:0009579;GO:0009507;GO:0010287</v>
          </cell>
          <cell r="J7568" t="str">
            <v>GO:0005198</v>
          </cell>
          <cell r="K7568" t="str">
            <v>GO:0009507; GO:0010287; GO:0009579; GO:0010287; GO:0009579; GO:0009570; GO:0009507; GO:0009534; GO:0009570; GO:0010287; GO:0009507; GO:0009579; GO:0010287; GO:0009507; GO:0009579</v>
          </cell>
          <cell r="L7568" t="str">
            <v>Plastid-lipid associated protein PAP / fibrillin family protein</v>
          </cell>
          <cell r="N7568" t="str">
            <v>protein_coding</v>
          </cell>
          <cell r="O7568" t="str">
            <v>black</v>
          </cell>
        </row>
        <row r="7569">
          <cell r="A7569" t="str">
            <v>AT2G42150</v>
          </cell>
          <cell r="B7569">
            <v>-0.12841724099999999</v>
          </cell>
          <cell r="C7569">
            <v>0.93526122099999998</v>
          </cell>
          <cell r="D7569">
            <v>-0.195926985</v>
          </cell>
          <cell r="E7569">
            <v>0.64427548999999995</v>
          </cell>
          <cell r="F7569" t="str">
            <v>protein_coding</v>
          </cell>
          <cell r="G7569" t="str">
            <v>AT2G42150</v>
          </cell>
          <cell r="H7569" t="str">
            <v>GO:0003677</v>
          </cell>
          <cell r="J7569" t="str">
            <v>GO:0003677</v>
          </cell>
          <cell r="L7569" t="str">
            <v>DNA-binding bromodomain-containing protein</v>
          </cell>
          <cell r="N7569" t="str">
            <v>protein_coding</v>
          </cell>
          <cell r="O7569" t="str">
            <v>black</v>
          </cell>
        </row>
        <row r="7570">
          <cell r="A7570" t="str">
            <v>AT2G42160</v>
          </cell>
          <cell r="B7570">
            <v>-0.112528355</v>
          </cell>
          <cell r="C7570">
            <v>0.69842463899999996</v>
          </cell>
          <cell r="D7570">
            <v>-1.7527194999999999E-2</v>
          </cell>
          <cell r="E7570">
            <v>0.90980622200000005</v>
          </cell>
          <cell r="F7570" t="str">
            <v>protein_coding</v>
          </cell>
          <cell r="G7570" t="str">
            <v>AT2G42160</v>
          </cell>
          <cell r="H7570" t="str">
            <v>GO:0008270</v>
          </cell>
          <cell r="J7570" t="str">
            <v>GO:0008270</v>
          </cell>
          <cell r="L7570" t="str">
            <v>zinc finger (ubiquitin-hydrolase) domain-containing protein</v>
          </cell>
          <cell r="N7570" t="str">
            <v>protein_coding</v>
          </cell>
          <cell r="O7570" t="str">
            <v>black</v>
          </cell>
        </row>
        <row r="7571">
          <cell r="A7571" t="str">
            <v>AT2G42170</v>
          </cell>
          <cell r="B7571">
            <v>-0.13746567700000001</v>
          </cell>
          <cell r="C7571">
            <v>0.88864781900000001</v>
          </cell>
          <cell r="D7571">
            <v>-0.800141926</v>
          </cell>
          <cell r="E7571">
            <v>3.7100000000000001E-5</v>
          </cell>
          <cell r="F7571" t="str">
            <v>protein_coding</v>
          </cell>
          <cell r="G7571" t="str">
            <v>AT2G42170</v>
          </cell>
          <cell r="H7571" t="str">
            <v>GO:0005524</v>
          </cell>
          <cell r="J7571" t="str">
            <v>GO:0005524</v>
          </cell>
          <cell r="L7571" t="str">
            <v>Actin family protein</v>
          </cell>
          <cell r="N7571" t="str">
            <v>protein_coding</v>
          </cell>
          <cell r="O7571" t="str">
            <v>black</v>
          </cell>
        </row>
        <row r="7572">
          <cell r="A7572" t="str">
            <v>AT2G42190</v>
          </cell>
          <cell r="B7572">
            <v>1.5333138E-2</v>
          </cell>
          <cell r="C7572">
            <v>0.98598051399999997</v>
          </cell>
          <cell r="D7572">
            <v>0.13950844400000001</v>
          </cell>
          <cell r="E7572">
            <v>0.29494432399999998</v>
          </cell>
          <cell r="G7572" t="str">
            <v>AT2G42190</v>
          </cell>
          <cell r="O7572" t="str">
            <v>black</v>
          </cell>
        </row>
        <row r="7573">
          <cell r="A7573" t="str">
            <v>AT2G42200</v>
          </cell>
          <cell r="B7573">
            <v>-0.183582053</v>
          </cell>
          <cell r="C7573">
            <v>0.68878535399999996</v>
          </cell>
          <cell r="D7573">
            <v>-0.74759914000000005</v>
          </cell>
          <cell r="E7573">
            <v>2.6400000000000001E-6</v>
          </cell>
          <cell r="F7573" t="str">
            <v>protein_coding</v>
          </cell>
          <cell r="G7573" t="str">
            <v>AT2G42200</v>
          </cell>
          <cell r="H7573" t="str">
            <v>GO:0005634;GO:0003677</v>
          </cell>
          <cell r="J7573" t="str">
            <v>GO:0003677</v>
          </cell>
          <cell r="K7573" t="str">
            <v>GO:0005634</v>
          </cell>
          <cell r="L7573" t="str">
            <v>squamosa promoter binding protein-like 9</v>
          </cell>
          <cell r="M7573" t="str">
            <v>Encodes_a_putative_transcriptional_regulator_that_is_involved_in_the_vegetative_to_reproductive_phase_transition._Expression_is_regulated_by_MIR156b._SPL__activity_nonautonomously_inhibits_initiation_of_new_leaves_at_the_shoot_apical_meristem.</v>
          </cell>
          <cell r="N7573" t="str">
            <v>protein_coding</v>
          </cell>
          <cell r="O7573" t="str">
            <v>black</v>
          </cell>
        </row>
        <row r="7574">
          <cell r="A7574" t="str">
            <v>AT2G42210</v>
          </cell>
          <cell r="B7574">
            <v>3.6153653000000001E-2</v>
          </cell>
          <cell r="C7574">
            <v>0.92957685700000003</v>
          </cell>
          <cell r="D7574">
            <v>-2.7825339000000001E-2</v>
          </cell>
          <cell r="E7574">
            <v>0.83380502999999995</v>
          </cell>
          <cell r="F7574" t="str">
            <v>protein_coding</v>
          </cell>
          <cell r="G7574" t="str">
            <v>AT2G42210</v>
          </cell>
          <cell r="H7574" t="str">
            <v>GO:0009507;GO:0016020; GO:0016020;GO:0009507</v>
          </cell>
          <cell r="K7574" t="str">
            <v>GO:0009507; GO:0016020; GO:0016020; GO:0009507</v>
          </cell>
          <cell r="L7574" t="str">
            <v>Mitochondrial import inner membrane translocase subunit Tim17/Tim22/Tim23 family protein</v>
          </cell>
          <cell r="M7574" t="str">
            <v>Homologous_to_pea_OEP16_and_barley_pPORA_(OEP16),_a_member_of_Arabidopsis_OEP16_family.</v>
          </cell>
          <cell r="N7574" t="str">
            <v>protein_coding</v>
          </cell>
          <cell r="O7574" t="str">
            <v>black</v>
          </cell>
        </row>
        <row r="7575">
          <cell r="A7575" t="str">
            <v>AT2G42220</v>
          </cell>
          <cell r="B7575">
            <v>-1.0454935E-2</v>
          </cell>
          <cell r="C7575">
            <v>0.98955663900000002</v>
          </cell>
          <cell r="D7575">
            <v>-0.295397627</v>
          </cell>
          <cell r="E7575">
            <v>5.0409798999999998E-2</v>
          </cell>
          <cell r="F7575" t="str">
            <v>protein_coding</v>
          </cell>
          <cell r="G7575" t="str">
            <v>AT2G42220</v>
          </cell>
          <cell r="H7575" t="str">
            <v>GO:0009507;GO:0009534;GO:0009507;GO:0009534;GO:0009535;GO:0009534;GO:0009534;GO:0009535;GO:0009535;GO:0009535;GO:0009535</v>
          </cell>
          <cell r="K7575" t="str">
            <v>GO:0009507; GO:0009534; GO:0009535</v>
          </cell>
          <cell r="L7575" t="str">
            <v>Rhodanese/Cell cycle control phosphatase superfamily protein</v>
          </cell>
          <cell r="N7575" t="str">
            <v>protein_coding</v>
          </cell>
          <cell r="O7575" t="str">
            <v>black</v>
          </cell>
        </row>
        <row r="7576">
          <cell r="A7576" t="str">
            <v>AT2G42230</v>
          </cell>
          <cell r="B7576">
            <v>-1.2435078E-2</v>
          </cell>
          <cell r="C7576">
            <v>0.98222860000000001</v>
          </cell>
          <cell r="D7576">
            <v>-0.24227412300000001</v>
          </cell>
          <cell r="E7576">
            <v>4.1384600000000001E-2</v>
          </cell>
          <cell r="G7576" t="str">
            <v>AT2G42230</v>
          </cell>
          <cell r="L7576" t="str">
            <v>C-CAP/cofactor C-like domain-containing protein</v>
          </cell>
          <cell r="O7576" t="str">
            <v>black</v>
          </cell>
        </row>
        <row r="7577">
          <cell r="A7577" t="str">
            <v>AT2G42240</v>
          </cell>
          <cell r="B7577">
            <v>6.9581894000000005E-2</v>
          </cell>
          <cell r="C7577">
            <v>0.91620570199999996</v>
          </cell>
          <cell r="D7577">
            <v>2.6881274E-2</v>
          </cell>
          <cell r="E7577">
            <v>0.88549642500000003</v>
          </cell>
          <cell r="F7577" t="str">
            <v>protein_coding</v>
          </cell>
          <cell r="G7577" t="str">
            <v>AT2G42240</v>
          </cell>
          <cell r="H7577" t="str">
            <v>GO:0000166;GO:0003676</v>
          </cell>
          <cell r="J7577" t="str">
            <v>GO:0000166; GO:0003676</v>
          </cell>
          <cell r="L7577" t="str">
            <v>RNA-binding (RRM/RBD/RNP motifs) family protein</v>
          </cell>
          <cell r="N7577" t="str">
            <v>protein_coding</v>
          </cell>
          <cell r="O7577" t="str">
            <v>black</v>
          </cell>
        </row>
        <row r="7578">
          <cell r="A7578" t="str">
            <v>AT2G42247</v>
          </cell>
          <cell r="B7578">
            <v>-4.5147765999999999E-2</v>
          </cell>
          <cell r="C7578">
            <v>0.95636035399999997</v>
          </cell>
          <cell r="D7578">
            <v>-0.51122037899999995</v>
          </cell>
          <cell r="E7578">
            <v>2.9845190000000001E-3</v>
          </cell>
          <cell r="G7578" t="str">
            <v>AT2G42247</v>
          </cell>
          <cell r="L7578" t="str">
            <v>other RNA</v>
          </cell>
          <cell r="M7578" t="str">
            <v>Potential_natural_antisense_gene,_locus_overlaps_with_AT2G42250</v>
          </cell>
          <cell r="O7578" t="str">
            <v>black</v>
          </cell>
        </row>
        <row r="7579">
          <cell r="A7579" t="str">
            <v>AT2G42250</v>
          </cell>
          <cell r="B7579">
            <v>-0.25221390700000001</v>
          </cell>
          <cell r="C7579">
            <v>0.461297707</v>
          </cell>
          <cell r="D7579">
            <v>-0.42994819499999998</v>
          </cell>
          <cell r="E7579">
            <v>1.8581579000000001E-2</v>
          </cell>
          <cell r="F7579" t="str">
            <v>protein_coding</v>
          </cell>
          <cell r="G7579" t="str">
            <v>AT2G42250</v>
          </cell>
          <cell r="H7579" t="str">
            <v>GO:0020037;GO:0009055;GO:0012505;GO:0016705;GO:0005506;GO:0055114</v>
          </cell>
          <cell r="I7579" t="str">
            <v>GO:0055114</v>
          </cell>
          <cell r="J7579" t="str">
            <v>GO:0020037; GO:0009055; GO:0016705; GO:0005506</v>
          </cell>
          <cell r="K7579" t="str">
            <v>GO:0012505</v>
          </cell>
          <cell r="L7579" t="str">
            <v>cytochrome P450, family 712, subfamily A, polypeptide 1</v>
          </cell>
          <cell r="M7579" t="str">
            <v>member_of_CYP712A</v>
          </cell>
          <cell r="N7579" t="str">
            <v>protein_coding</v>
          </cell>
          <cell r="O7579" t="str">
            <v>black</v>
          </cell>
        </row>
        <row r="7580">
          <cell r="A7580" t="str">
            <v>AT2G42260</v>
          </cell>
          <cell r="B7580">
            <v>-0.36381191200000002</v>
          </cell>
          <cell r="C7580">
            <v>0.62736210000000003</v>
          </cell>
          <cell r="D7580">
            <v>-0.25043770399999998</v>
          </cell>
          <cell r="E7580">
            <v>0.55991711300000002</v>
          </cell>
          <cell r="G7580" t="str">
            <v>AT2G42260</v>
          </cell>
          <cell r="L7580" t="str">
            <v>uv-b-insensitive 4</v>
          </cell>
          <cell r="M7580" t="str">
            <v>Encodes_a_novel_plant-specific_protein_of_unknown_function._The_UVI4_gene_is_expressed_mainly_in_actively_dividing_cells._The_hypocotyl_cells_in_mutant_seedlings_undergo_one_extra_round_of_endoreduplication._The_uvi4_mutation_also_promoted_the_progression_of_endo-reduplication_during_leaf_development.</v>
          </cell>
          <cell r="O7580" t="str">
            <v>black</v>
          </cell>
        </row>
        <row r="7581">
          <cell r="A7581" t="str">
            <v>AT2G42270</v>
          </cell>
          <cell r="B7581">
            <v>-0.13781539400000001</v>
          </cell>
          <cell r="C7581">
            <v>0.46118305700000001</v>
          </cell>
          <cell r="D7581">
            <v>-0.283589278</v>
          </cell>
          <cell r="E7581">
            <v>1.5223245999999999E-2</v>
          </cell>
          <cell r="F7581" t="str">
            <v>protein_coding</v>
          </cell>
          <cell r="G7581" t="str">
            <v>AT2G42270</v>
          </cell>
          <cell r="H7581" t="str">
            <v>GO:0004386;GO:0017111;GO:0000166;GO:0003676;GO:0005524;GO:0008026;GO:0009506</v>
          </cell>
          <cell r="J7581" t="str">
            <v>GO:0004386; GO:0017111; GO:0000166; GO:0003676; GO:0005524; GO:0008026</v>
          </cell>
          <cell r="K7581" t="str">
            <v>GO:0009506</v>
          </cell>
          <cell r="L7581" t="str">
            <v>U5 small nuclear ribonucleoprotein helicase</v>
          </cell>
          <cell r="N7581" t="str">
            <v>protein_coding</v>
          </cell>
          <cell r="O7581" t="str">
            <v>black</v>
          </cell>
        </row>
        <row r="7582">
          <cell r="A7582" t="str">
            <v>AT2G42280</v>
          </cell>
          <cell r="B7582">
            <v>-0.20097337300000001</v>
          </cell>
          <cell r="C7582">
            <v>0.56715542600000002</v>
          </cell>
          <cell r="D7582">
            <v>-7.2966818000000003E-2</v>
          </cell>
          <cell r="E7582">
            <v>0.68683635099999996</v>
          </cell>
          <cell r="G7582" t="str">
            <v>AT2G42280</v>
          </cell>
          <cell r="L7582" t="str">
            <v>basic helix-loop-helix (bHLH) DNA-binding superfamily protein</v>
          </cell>
          <cell r="O7582" t="str">
            <v>black</v>
          </cell>
        </row>
        <row r="7583">
          <cell r="A7583" t="str">
            <v>AT2G42290</v>
          </cell>
          <cell r="B7583">
            <v>-8.6059097000000001E-2</v>
          </cell>
          <cell r="C7583">
            <v>0.90996879799999997</v>
          </cell>
          <cell r="D7583">
            <v>-0.210443407</v>
          </cell>
          <cell r="E7583">
            <v>0.26899655900000002</v>
          </cell>
          <cell r="F7583" t="str">
            <v>protein_coding</v>
          </cell>
          <cell r="G7583" t="str">
            <v>AT2G42290</v>
          </cell>
          <cell r="H7583" t="str">
            <v>GO:0006468;GO:0016772;GO:0004672;GO:0006468;GO:0006468;GO:0005524;GO:0012505;GO:0004672</v>
          </cell>
          <cell r="I7583" t="str">
            <v>GO:0006468</v>
          </cell>
          <cell r="J7583" t="str">
            <v>GO:0016772; GO:0004672; GO:0005524</v>
          </cell>
          <cell r="K7583" t="str">
            <v>GO:0012505</v>
          </cell>
          <cell r="L7583" t="str">
            <v>Leucine-rich repeat protein kinase family protein</v>
          </cell>
          <cell r="N7583" t="str">
            <v>protein_coding</v>
          </cell>
          <cell r="O7583" t="str">
            <v>black</v>
          </cell>
        </row>
        <row r="7584">
          <cell r="A7584" t="str">
            <v>AT2G42300</v>
          </cell>
          <cell r="B7584">
            <v>-0.25028847700000001</v>
          </cell>
          <cell r="C7584">
            <v>6.7753983000000004E-2</v>
          </cell>
          <cell r="D7584">
            <v>-0.35621869900000003</v>
          </cell>
          <cell r="E7584">
            <v>9.7488900000000005E-4</v>
          </cell>
          <cell r="F7584" t="str">
            <v>protein_coding</v>
          </cell>
          <cell r="G7584" t="str">
            <v>AT2G42300</v>
          </cell>
          <cell r="H7584" t="str">
            <v>GO:0006355;GO:0006355;GO:0006355</v>
          </cell>
          <cell r="I7584" t="str">
            <v>GO:0006355</v>
          </cell>
          <cell r="L7584" t="str">
            <v>basic helix-loop-helix (bHLH) DNA-binding superfamily protein</v>
          </cell>
          <cell r="N7584" t="str">
            <v>protein_coding</v>
          </cell>
          <cell r="O7584" t="str">
            <v>black</v>
          </cell>
        </row>
        <row r="7585">
          <cell r="A7585" t="str">
            <v>AT2G42310</v>
          </cell>
          <cell r="B7585">
            <v>-9.082345E-2</v>
          </cell>
          <cell r="C7585">
            <v>0.89390186299999996</v>
          </cell>
          <cell r="D7585">
            <v>-8.2700899999999994E-2</v>
          </cell>
          <cell r="E7585">
            <v>0.623642629</v>
          </cell>
          <cell r="G7585" t="str">
            <v>AT2G42310</v>
          </cell>
          <cell r="O7585" t="str">
            <v>black</v>
          </cell>
        </row>
        <row r="7586">
          <cell r="A7586" t="str">
            <v>AT2G42320</v>
          </cell>
          <cell r="B7586">
            <v>-5.3924627000000003E-2</v>
          </cell>
          <cell r="C7586">
            <v>0.92653528500000004</v>
          </cell>
          <cell r="D7586">
            <v>-3.5352037000000003E-2</v>
          </cell>
          <cell r="E7586">
            <v>0.81500663100000004</v>
          </cell>
          <cell r="G7586" t="str">
            <v>AT2G42320</v>
          </cell>
          <cell r="L7586" t="str">
            <v>nucleolar protein gar2-related</v>
          </cell>
          <cell r="O7586" t="str">
            <v>black</v>
          </cell>
        </row>
        <row r="7587">
          <cell r="A7587" t="str">
            <v>AT2G42330</v>
          </cell>
          <cell r="B7587">
            <v>4.2674120000000003E-2</v>
          </cell>
          <cell r="C7587">
            <v>0.94360504899999997</v>
          </cell>
          <cell r="D7587">
            <v>9.2344018999999999E-2</v>
          </cell>
          <cell r="E7587">
            <v>0.45455647900000001</v>
          </cell>
          <cell r="F7587" t="str">
            <v>protein_coding</v>
          </cell>
          <cell r="G7587" t="str">
            <v>AT2G42330</v>
          </cell>
          <cell r="H7587" t="str">
            <v>GO:0003677;GO:0006355;GO:0006355;GO:0003676;GO:0005634;GO:0006355; GO:0006355;GO:0006355;GO:0003677;GO:0003676;GO:0005634;GO:0006355</v>
          </cell>
          <cell r="I7587" t="str">
            <v>GO:0006355</v>
          </cell>
          <cell r="J7587" t="str">
            <v>GO:0003677; GO:0003676</v>
          </cell>
          <cell r="K7587" t="str">
            <v>GO:0005634</v>
          </cell>
          <cell r="L7587" t="str">
            <v>GC-rich sequence DNA-binding factor-like protein with Tuftelin interacting domain</v>
          </cell>
          <cell r="N7587" t="str">
            <v>protein_coding</v>
          </cell>
          <cell r="O7587" t="str">
            <v>black</v>
          </cell>
        </row>
        <row r="7588">
          <cell r="A7588" t="str">
            <v>AT2G42350</v>
          </cell>
          <cell r="B7588">
            <v>3.9318660489999999</v>
          </cell>
          <cell r="C7588">
            <v>1.012651E-3</v>
          </cell>
          <cell r="D7588">
            <v>3.0825245840000002</v>
          </cell>
          <cell r="E7588">
            <v>3.6807799999999998E-4</v>
          </cell>
          <cell r="F7588" t="str">
            <v>protein_coding</v>
          </cell>
          <cell r="G7588" t="str">
            <v>AT2G42350</v>
          </cell>
          <cell r="H7588" t="str">
            <v>GO:0008270</v>
          </cell>
          <cell r="J7588" t="str">
            <v>GO:0008270</v>
          </cell>
          <cell r="L7588" t="str">
            <v>RING/U-box superfamily protein</v>
          </cell>
          <cell r="N7588" t="str">
            <v>protein_coding</v>
          </cell>
          <cell r="O7588" t="str">
            <v>blue</v>
          </cell>
        </row>
        <row r="7589">
          <cell r="A7589" t="str">
            <v>AT2G42360</v>
          </cell>
          <cell r="B7589">
            <v>-0.24088359300000001</v>
          </cell>
          <cell r="C7589">
            <v>0.88100982400000005</v>
          </cell>
          <cell r="D7589">
            <v>-0.17912938</v>
          </cell>
          <cell r="E7589">
            <v>0.70471212800000005</v>
          </cell>
          <cell r="F7589" t="str">
            <v>protein_coding</v>
          </cell>
          <cell r="G7589" t="str">
            <v>AT2G42360</v>
          </cell>
          <cell r="H7589" t="str">
            <v>GO:0008270</v>
          </cell>
          <cell r="J7589" t="str">
            <v>GO:0008270</v>
          </cell>
          <cell r="L7589" t="str">
            <v>RING/U-box superfamily protein</v>
          </cell>
          <cell r="N7589" t="str">
            <v>protein_coding</v>
          </cell>
          <cell r="O7589" t="str">
            <v>black</v>
          </cell>
        </row>
        <row r="7590">
          <cell r="A7590" t="str">
            <v>AT2G42365</v>
          </cell>
          <cell r="B7590">
            <v>-2.7682713000000001E-2</v>
          </cell>
          <cell r="C7590">
            <v>0.98509769599999997</v>
          </cell>
          <cell r="D7590">
            <v>-0.482964966</v>
          </cell>
          <cell r="E7590">
            <v>5.4288564999999997E-2</v>
          </cell>
          <cell r="G7590" t="str">
            <v>AT2G42365</v>
          </cell>
          <cell r="L7590" t="str">
            <v>other RNA</v>
          </cell>
          <cell r="M7590" t="str">
            <v>Potential_natural_antisense_gene,_locus_overlaps_with_AT2G42360_and_AT2G42370_</v>
          </cell>
          <cell r="O7590" t="str">
            <v>black</v>
          </cell>
        </row>
        <row r="7591">
          <cell r="A7591" t="str">
            <v>AT2G42370</v>
          </cell>
          <cell r="B7591">
            <v>6.9538065999999996E-2</v>
          </cell>
          <cell r="C7591">
            <v>0.94727249199999997</v>
          </cell>
          <cell r="D7591">
            <v>-0.33161368600000002</v>
          </cell>
          <cell r="E7591">
            <v>0.14978565299999999</v>
          </cell>
          <cell r="G7591" t="str">
            <v>AT2G42370</v>
          </cell>
          <cell r="O7591" t="str">
            <v>black</v>
          </cell>
        </row>
        <row r="7592">
          <cell r="A7592" t="str">
            <v>AT2G42380</v>
          </cell>
          <cell r="B7592">
            <v>-0.44834979600000002</v>
          </cell>
          <cell r="C7592">
            <v>0.19775769500000001</v>
          </cell>
          <cell r="D7592">
            <v>-1.9902422070000001</v>
          </cell>
          <cell r="E7592">
            <v>6.9100000000000003E-9</v>
          </cell>
          <cell r="F7592" t="str">
            <v>protein_coding</v>
          </cell>
          <cell r="G7592" t="str">
            <v>AT2G42380</v>
          </cell>
          <cell r="H7592" t="str">
            <v>GO:0006355;GO:0003700;GO:0006355;GO:0043565;GO:0046983;GO:0006355; GO:0006355;GO:0006355;GO:0043565;GO:0003700;GO:0046983;GO:0006355</v>
          </cell>
          <cell r="I7592" t="str">
            <v>GO:0006355</v>
          </cell>
          <cell r="J7592" t="str">
            <v>GO:0003700; GO:0043565; GO:0046983; GO:0043565; GO:0003700; GO:0046983</v>
          </cell>
          <cell r="L7592" t="str">
            <v>Basic-leucine zipper (bZIP) transcription factor family protein</v>
          </cell>
          <cell r="M7592" t="str">
            <v>Encodes_a_member_of_the_BZIP_family_of_transcription_factors._Forms_heterodimers_with_the_related_protein_AtbZIP61._Binds_to_G-boxes_in_vitro_and_is_localized_to_the_nucleus_in_onion_epidermal_cells.</v>
          </cell>
          <cell r="N7592" t="str">
            <v>protein_coding</v>
          </cell>
          <cell r="O7592" t="str">
            <v>orange</v>
          </cell>
        </row>
        <row r="7593">
          <cell r="A7593" t="str">
            <v>AT2G42390</v>
          </cell>
          <cell r="B7593">
            <v>-0.19067996300000001</v>
          </cell>
          <cell r="C7593">
            <v>0.44091389600000003</v>
          </cell>
          <cell r="D7593">
            <v>-0.19223700099999999</v>
          </cell>
          <cell r="E7593">
            <v>0.15563997800000001</v>
          </cell>
          <cell r="F7593" t="str">
            <v>protein_coding</v>
          </cell>
          <cell r="G7593" t="str">
            <v>AT2G42390</v>
          </cell>
          <cell r="H7593" t="str">
            <v>GO:0012505</v>
          </cell>
          <cell r="K7593" t="str">
            <v>GO:0012505</v>
          </cell>
          <cell r="L7593" t="str">
            <v>protein kinase C substrate, heavy chain-related</v>
          </cell>
          <cell r="N7593" t="str">
            <v>protein_coding</v>
          </cell>
          <cell r="O7593" t="str">
            <v>black</v>
          </cell>
        </row>
        <row r="7594">
          <cell r="A7594" t="str">
            <v>AT2G42395</v>
          </cell>
          <cell r="B7594">
            <v>-0.16488011899999999</v>
          </cell>
          <cell r="C7594">
            <v>0.92653528500000004</v>
          </cell>
          <cell r="D7594">
            <v>-7.2561732000000004E-2</v>
          </cell>
          <cell r="E7594">
            <v>0.85430167800000001</v>
          </cell>
          <cell r="G7594" t="str">
            <v>AT2G42395</v>
          </cell>
          <cell r="O7594" t="str">
            <v>black</v>
          </cell>
        </row>
        <row r="7595">
          <cell r="A7595" t="str">
            <v>AT2G42400</v>
          </cell>
          <cell r="B7595">
            <v>-2.8497043E-2</v>
          </cell>
          <cell r="C7595">
            <v>0.96436351899999995</v>
          </cell>
          <cell r="D7595">
            <v>0.13295691000000001</v>
          </cell>
          <cell r="E7595">
            <v>0.34769095</v>
          </cell>
          <cell r="G7595" t="str">
            <v>AT2G42400</v>
          </cell>
          <cell r="L7595" t="str">
            <v>vascular plant one zinc finger protein 2</v>
          </cell>
          <cell r="O7595" t="str">
            <v>black</v>
          </cell>
        </row>
        <row r="7596">
          <cell r="A7596" t="str">
            <v>AT2G42450</v>
          </cell>
          <cell r="B7596">
            <v>-6.4298877000000004E-2</v>
          </cell>
          <cell r="C7596">
            <v>0.93526122099999998</v>
          </cell>
          <cell r="D7596">
            <v>-0.24635163099999999</v>
          </cell>
          <cell r="E7596">
            <v>0.12277381699999999</v>
          </cell>
          <cell r="F7596" t="str">
            <v>protein_coding</v>
          </cell>
          <cell r="G7596" t="str">
            <v>AT2G42450</v>
          </cell>
          <cell r="H7596" t="str">
            <v>GO:0005739;GO:0004806;GO:0006629</v>
          </cell>
          <cell r="I7596" t="str">
            <v>GO:0006629</v>
          </cell>
          <cell r="J7596" t="str">
            <v>GO:0004806</v>
          </cell>
          <cell r="K7596" t="str">
            <v>GO:0005739</v>
          </cell>
          <cell r="L7596" t="str">
            <v>alpha/beta-Hydrolases superfamily protein</v>
          </cell>
          <cell r="N7596" t="str">
            <v>protein_coding</v>
          </cell>
          <cell r="O7596" t="str">
            <v>black</v>
          </cell>
        </row>
        <row r="7597">
          <cell r="A7597" t="str">
            <v>AT2G42485</v>
          </cell>
          <cell r="B7597">
            <v>-0.33171311399999998</v>
          </cell>
          <cell r="C7597">
            <v>0.137232042</v>
          </cell>
          <cell r="D7597">
            <v>-0.45603593399999998</v>
          </cell>
          <cell r="E7597">
            <v>2.5150659999999998E-2</v>
          </cell>
          <cell r="G7597" t="str">
            <v>AT2G42485</v>
          </cell>
          <cell r="L7597" t="str">
            <v>other RNA</v>
          </cell>
          <cell r="M7597" t="str">
            <v>Unknown_gene</v>
          </cell>
          <cell r="O7597" t="str">
            <v>black</v>
          </cell>
        </row>
        <row r="7598">
          <cell r="A7598" t="str">
            <v>AT2G42490</v>
          </cell>
          <cell r="B7598">
            <v>0.108501977</v>
          </cell>
          <cell r="C7598">
            <v>0.61648420299999995</v>
          </cell>
          <cell r="D7598">
            <v>0.111167183</v>
          </cell>
          <cell r="E7598">
            <v>0.24582953900000001</v>
          </cell>
          <cell r="F7598" t="str">
            <v>protein_coding</v>
          </cell>
          <cell r="G7598" t="str">
            <v>AT2G42490</v>
          </cell>
          <cell r="H7598" t="str">
            <v>GO:0048038;GO:0008131;GO:0005507;GO:0055114;GO:0009308</v>
          </cell>
          <cell r="I7598" t="str">
            <v>GO:0055114; GO:0009308</v>
          </cell>
          <cell r="J7598" t="str">
            <v>GO:0048038; GO:0008131; GO:0005507</v>
          </cell>
          <cell r="L7598" t="str">
            <v>Copper amine oxidase family protein</v>
          </cell>
          <cell r="N7598" t="str">
            <v>protein_coding</v>
          </cell>
          <cell r="O7598" t="str">
            <v>black</v>
          </cell>
        </row>
        <row r="7599">
          <cell r="A7599" t="str">
            <v>AT2G42500</v>
          </cell>
          <cell r="B7599">
            <v>-9.6322155000000007E-2</v>
          </cell>
          <cell r="C7599">
            <v>0.65948060100000006</v>
          </cell>
          <cell r="D7599">
            <v>-0.134572102</v>
          </cell>
          <cell r="E7599">
            <v>0.15793790699999999</v>
          </cell>
          <cell r="F7599" t="str">
            <v>protein_coding</v>
          </cell>
          <cell r="G7599" t="str">
            <v>AT2G42500</v>
          </cell>
          <cell r="H7599" t="str">
            <v>GO:0016787;GO:0005886; GO:0005886;GO:0016787; GO:0016787</v>
          </cell>
          <cell r="J7599" t="str">
            <v>GO:0016787</v>
          </cell>
          <cell r="K7599" t="str">
            <v>GO:0005886</v>
          </cell>
          <cell r="L7599" t="str">
            <v>protein phosphatase 2A-3</v>
          </cell>
          <cell r="M7599" t="str">
            <v>Encodes_one_of_the_isoforms_of_the_catalytic_subunit_of_protein_phosphatase_2A:_AT1G59830/PP2A-1,_AT1G10430/PP2A-2,_At2g42500/PP2A-3,_At3g58500/PP2A-4_[Plant_Molecular_Biology_(1993)_21:475-485_and_(1994)_26:523-528;_Note_that_in_more_recent_publications,_there_is_mixed_use_of_gene_names_for_PP2A-3_and_PP2A-4_-_some_refer_to_At2g42500_as_PP2A-3_and_some_as_PP2A-4].</v>
          </cell>
          <cell r="N7599" t="str">
            <v>protein_coding</v>
          </cell>
          <cell r="O7599" t="str">
            <v>black</v>
          </cell>
        </row>
        <row r="7600">
          <cell r="A7600" t="str">
            <v>AT2G42510</v>
          </cell>
          <cell r="B7600">
            <v>5.6089540000000002E-3</v>
          </cell>
          <cell r="C7600">
            <v>0.99871935599999995</v>
          </cell>
          <cell r="D7600">
            <v>-0.208187435</v>
          </cell>
          <cell r="E7600">
            <v>0.33971323399999998</v>
          </cell>
          <cell r="F7600" t="str">
            <v>protein_coding</v>
          </cell>
          <cell r="G7600" t="str">
            <v>AT2G42510</v>
          </cell>
          <cell r="H7600" t="str">
            <v>GO:0000398;GO:0000245;GO:0000245;GO:0000245;GO:0000398; GO:0000245;GO:0000398;GO:0000245;GO:0000245;GO:0000398; GO:0000245;GO:0000398;GO:0000245;GO:0000398;GO:0000245</v>
          </cell>
          <cell r="I7600" t="str">
            <v>GO:0000398; GO:0000245; GO:0000245; GO:0000398</v>
          </cell>
          <cell r="N7600" t="str">
            <v>protein_coding</v>
          </cell>
          <cell r="O7600" t="str">
            <v>black</v>
          </cell>
        </row>
        <row r="7601">
          <cell r="A7601" t="str">
            <v>AT2G42520</v>
          </cell>
          <cell r="B7601">
            <v>6.5621281000000004E-2</v>
          </cell>
          <cell r="C7601">
            <v>0.88034591900000003</v>
          </cell>
          <cell r="D7601">
            <v>-8.7036240000000001E-3</v>
          </cell>
          <cell r="E7601">
            <v>0.94520990999999999</v>
          </cell>
          <cell r="F7601" t="str">
            <v>protein_coding</v>
          </cell>
          <cell r="G7601" t="str">
            <v>AT2G42520</v>
          </cell>
          <cell r="H7601" t="str">
            <v>GO:0005777;GO:0003676;GO:0004386;GO:0008026;GO:0005777;GO:0005524</v>
          </cell>
          <cell r="J7601" t="str">
            <v>GO:0003676; GO:0004386; GO:0008026; GO:0005524</v>
          </cell>
          <cell r="K7601" t="str">
            <v>GO:0005777</v>
          </cell>
          <cell r="L7601" t="str">
            <v>P-loop containing nucleoside triphosphate hydrolases superfamily protein</v>
          </cell>
          <cell r="N7601" t="str">
            <v>protein_coding</v>
          </cell>
          <cell r="O7601" t="str">
            <v>black</v>
          </cell>
        </row>
        <row r="7602">
          <cell r="A7602" t="str">
            <v>AT2G42530</v>
          </cell>
          <cell r="B7602">
            <v>6.5509743999999995E-2</v>
          </cell>
          <cell r="C7602">
            <v>0.94768431500000005</v>
          </cell>
          <cell r="D7602">
            <v>7.5715118999999997E-2</v>
          </cell>
          <cell r="E7602">
            <v>0.71938994000000001</v>
          </cell>
          <cell r="F7602" t="str">
            <v>protein_coding</v>
          </cell>
          <cell r="G7602" t="str">
            <v>AT2G42530</v>
          </cell>
          <cell r="H7602" t="str">
            <v>GO:0009570;GO:0009507;GO:0009941;GO:0009570;GO:0009570;GO:0009570;GO:0009941;GO:0009941;GO:0009570;GO:0009570;GO:0009570;GO:0009941;GO:0009570</v>
          </cell>
          <cell r="K7602" t="str">
            <v>GO:0009570; GO:0009507; GO:0009941</v>
          </cell>
          <cell r="L7602" t="str">
            <v>cold regulated 15b</v>
          </cell>
          <cell r="N7602" t="str">
            <v>protein_coding</v>
          </cell>
          <cell r="O7602" t="str">
            <v>black</v>
          </cell>
        </row>
        <row r="7603">
          <cell r="A7603" t="str">
            <v>AT2G42540</v>
          </cell>
          <cell r="B7603">
            <v>2.0265629E-2</v>
          </cell>
          <cell r="C7603">
            <v>0.98396001600000005</v>
          </cell>
          <cell r="D7603">
            <v>1.0495792E-2</v>
          </cell>
          <cell r="E7603">
            <v>0.96155816000000005</v>
          </cell>
          <cell r="F7603" t="str">
            <v>protein_coding</v>
          </cell>
          <cell r="G7603" t="str">
            <v>AT2G42540</v>
          </cell>
          <cell r="H7603" t="str">
            <v>GO:0009570;GO:0009570;GO:0009507;GO:0009570;GO:0009570;GO:0009507;GO:0009941;GO:0009570;GO:0009570;GO:0009570;GO:0009570;GO:0009941;GO:0009941;GO:0009941; GO:0009941;GO:0009507;GO:0009507;GO:0009941;GO:0009941;GO:0009941</v>
          </cell>
          <cell r="K7603" t="str">
            <v>GO:0009570; GO:0009507; GO:0009941; GO:0009941; GO:0009507</v>
          </cell>
          <cell r="L7603" t="str">
            <v>cold-regulated 15a</v>
          </cell>
          <cell r="M7603" t="str">
            <v>A_cold-regulated_gene_whose_product_is_targeted_to_the_chloroplast._Cor15am__protects_stromal_proteins_from_aggregation_under_various_stress_conditions._Constitutive_expression_increases_freezing_tolerance_in_protoplasts_in_vitro_and_chloroplasts_in_vivo._NMR_and_x-ray_diffraction_studies_suggest_that_COR15a_alters_the_intrinsic_curvature_of_the_inner_membrane_of_chloroplast_envelope.__Late_Embryogenesis_abundant_protein_(LEA).</v>
          </cell>
          <cell r="N7603" t="str">
            <v>protein_coding</v>
          </cell>
          <cell r="O7603" t="str">
            <v>black</v>
          </cell>
        </row>
        <row r="7604">
          <cell r="A7604" t="str">
            <v>AT2G42570</v>
          </cell>
          <cell r="B7604">
            <v>-0.118625236</v>
          </cell>
          <cell r="C7604">
            <v>0.92662204500000001</v>
          </cell>
          <cell r="D7604">
            <v>-0.52022988400000003</v>
          </cell>
          <cell r="E7604">
            <v>0.115639267</v>
          </cell>
          <cell r="F7604" t="str">
            <v>protein_coding</v>
          </cell>
          <cell r="G7604" t="str">
            <v>AT2G42570</v>
          </cell>
          <cell r="H7604" t="str">
            <v>GO:0005773;GO:0009506;GO:0005773</v>
          </cell>
          <cell r="K7604" t="str">
            <v>GO:0005773; GO:0009506</v>
          </cell>
          <cell r="L7604" t="str">
            <v>TRICHOME BIREFRINGENCE-LIKE 39</v>
          </cell>
          <cell r="M7604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7604" t="str">
            <v>protein_coding</v>
          </cell>
          <cell r="O7604" t="str">
            <v>black</v>
          </cell>
        </row>
        <row r="7605">
          <cell r="A7605" t="str">
            <v>AT2G42580</v>
          </cell>
          <cell r="B7605">
            <v>-0.24994819200000001</v>
          </cell>
          <cell r="C7605">
            <v>0.30869280900000001</v>
          </cell>
          <cell r="D7605">
            <v>-0.71224425800000002</v>
          </cell>
          <cell r="E7605">
            <v>5.9799999999999997E-5</v>
          </cell>
          <cell r="F7605" t="str">
            <v>protein_coding</v>
          </cell>
          <cell r="G7605" t="str">
            <v>AT2G42580</v>
          </cell>
          <cell r="H7605" t="str">
            <v>GO:0045454</v>
          </cell>
          <cell r="I7605" t="str">
            <v>GO:0045454</v>
          </cell>
          <cell r="L7605" t="str">
            <v>tetratricopetide-repeat thioredoxin-like 3</v>
          </cell>
          <cell r="M7605" t="str">
            <v>Encodes_a_member_of_the_TTL_family_and_contains_a_thioredoxin_like_domain_and_three_tandom_TPRs._Interacts_physically_with_BRL2/VH1_and_appears_to_play_a_role_in_brassiosteroid_and_auxin_signaling.</v>
          </cell>
          <cell r="N7605" t="str">
            <v>protein_coding</v>
          </cell>
          <cell r="O7605" t="str">
            <v>black</v>
          </cell>
        </row>
        <row r="7606">
          <cell r="A7606" t="str">
            <v>AT2G42590</v>
          </cell>
          <cell r="B7606">
            <v>-0.139022432</v>
          </cell>
          <cell r="C7606">
            <v>0.39483732999999999</v>
          </cell>
          <cell r="D7606">
            <v>-0.32284744500000001</v>
          </cell>
          <cell r="E7606">
            <v>2.896306E-3</v>
          </cell>
          <cell r="F7606" t="str">
            <v>protein_coding</v>
          </cell>
          <cell r="G7606" t="str">
            <v>AT2G42590</v>
          </cell>
          <cell r="H7606" t="str">
            <v>GO:0005829;GO:0005886;GO:0019904; GO:0005886;GO:0019904; GO:0005829;GO:0019904;GO:0005886</v>
          </cell>
          <cell r="J7606" t="str">
            <v>GO:0019904</v>
          </cell>
          <cell r="K7606" t="str">
            <v>GO:0005829; GO:0005886; GO:0005886</v>
          </cell>
          <cell r="L7606" t="str">
            <v>general regulatory factor 9</v>
          </cell>
          <cell r="M7606" t="str">
            <v>14-3-3_gene._Binds_calcium_and_displays_induced_structural_changes.</v>
          </cell>
          <cell r="N7606" t="str">
            <v>protein_coding</v>
          </cell>
          <cell r="O7606" t="str">
            <v>black</v>
          </cell>
        </row>
        <row r="7607">
          <cell r="A7607" t="str">
            <v>AT2G42600</v>
          </cell>
          <cell r="B7607">
            <v>-8.1312349000000006E-2</v>
          </cell>
          <cell r="C7607">
            <v>0.86006212000000004</v>
          </cell>
          <cell r="D7607">
            <v>8.1960936999999998E-2</v>
          </cell>
          <cell r="E7607">
            <v>0.59189289</v>
          </cell>
          <cell r="F7607" t="str">
            <v>protein_coding</v>
          </cell>
          <cell r="G7607" t="str">
            <v>AT2G42600</v>
          </cell>
          <cell r="H7607" t="str">
            <v>GO:0006099;GO:0005886;GO:0006099;GO:0003824;GO:0015977;GO:0008964;GO:0048046;GO:0006099;GO:0009507; GO:0008964;GO:0009507;GO:0005886;GO:0009506;GO:0006099;GO:0015977;GO:0006099;GO:0003824;GO:0006099;GO:0048046</v>
          </cell>
          <cell r="I7607" t="str">
            <v>GO:0006099; GO:0015977</v>
          </cell>
          <cell r="J7607" t="str">
            <v>GO:0003824; GO:0008964; GO:0008964; GO:0003824</v>
          </cell>
          <cell r="K7607" t="str">
            <v>GO:0005886; GO:0048046; GO:0009507; GO:0009507; GO:0005886; GO:0009506; GO:0048046</v>
          </cell>
          <cell r="L7607" t="str">
            <v>phosphoenolpyruvate carboxylase 2</v>
          </cell>
          <cell r="M7607" t="str">
            <v>Encodes_one_of_four_Arabidopsis_phosphoenolpyruvate_carboxylase_proteins.</v>
          </cell>
          <cell r="N7607" t="str">
            <v>protein_coding</v>
          </cell>
          <cell r="O7607" t="str">
            <v>black</v>
          </cell>
        </row>
        <row r="7608">
          <cell r="A7608" t="str">
            <v>AT2G42610</v>
          </cell>
          <cell r="B7608">
            <v>-0.17596394900000001</v>
          </cell>
          <cell r="C7608">
            <v>0.84508006899999999</v>
          </cell>
          <cell r="D7608">
            <v>-0.138340453</v>
          </cell>
          <cell r="E7608">
            <v>0.583105718</v>
          </cell>
          <cell r="G7608" t="str">
            <v>AT2G42610</v>
          </cell>
          <cell r="L7608" t="str">
            <v>Protein of unknown function (DUF640)</v>
          </cell>
          <cell r="O7608" t="str">
            <v>black</v>
          </cell>
        </row>
        <row r="7609">
          <cell r="A7609" t="str">
            <v>AT2G42620</v>
          </cell>
          <cell r="B7609">
            <v>-6.2674519999999997E-2</v>
          </cell>
          <cell r="C7609">
            <v>0.92172758799999999</v>
          </cell>
          <cell r="D7609">
            <v>-0.11971891799999999</v>
          </cell>
          <cell r="E7609">
            <v>0.393056931</v>
          </cell>
          <cell r="G7609" t="str">
            <v>AT2G42620</v>
          </cell>
          <cell r="L7609" t="str">
            <v>RNI-like superfamily protein</v>
          </cell>
          <cell r="M7609" t="str">
            <v>The_mutations_at__MAX2_cause_increased_hypocotyl_and_petiole_elongation_in__light-grown_seedlings._Positional_cloning_identifies_MAX2__as_a_member_of_the_F-box_leucine-rich_repeat_family_of__proteins._MAX2_is_identical_to_ORE9,_a_proposed_regulator__of_leaf_senescence._Involved_in_positive_regulation_of_light_responses.</v>
          </cell>
          <cell r="O7609" t="str">
            <v>black</v>
          </cell>
        </row>
        <row r="7610">
          <cell r="A7610" t="str">
            <v>AT2G42640</v>
          </cell>
          <cell r="B7610">
            <v>-0.26686681699999998</v>
          </cell>
          <cell r="C7610">
            <v>0.43020799500000001</v>
          </cell>
          <cell r="D7610">
            <v>1.7748226999999998E-2</v>
          </cell>
          <cell r="E7610">
            <v>0.93787225299999999</v>
          </cell>
          <cell r="F7610" t="str">
            <v>protein_coding</v>
          </cell>
          <cell r="G7610" t="str">
            <v>AT2G42640</v>
          </cell>
          <cell r="H7610" t="str">
            <v>GO:0016772;GO:0004713;GO:0004713;GO:0005524;GO:0004672;GO:0006468;GO:0004672;GO:0006468;GO:0006468</v>
          </cell>
          <cell r="I7610" t="str">
            <v>GO:0006468</v>
          </cell>
          <cell r="J7610" t="str">
            <v>GO:0016772; GO:0004713; GO:0005524; GO:0004672</v>
          </cell>
          <cell r="L7610" t="str">
            <v>Mitogen activated protein kinase kinase kinase-related</v>
          </cell>
          <cell r="N7610" t="str">
            <v>protein_coding</v>
          </cell>
          <cell r="O7610" t="str">
            <v>black</v>
          </cell>
        </row>
        <row r="7611">
          <cell r="A7611" t="str">
            <v>AT2G42650</v>
          </cell>
          <cell r="B7611">
            <v>0.10600464</v>
          </cell>
          <cell r="C7611">
            <v>0.92638235599999996</v>
          </cell>
          <cell r="D7611">
            <v>0.171166016</v>
          </cell>
          <cell r="E7611">
            <v>0.56484543700000001</v>
          </cell>
          <cell r="F7611" t="str">
            <v>protein_coding</v>
          </cell>
          <cell r="G7611" t="str">
            <v>AT2G42650</v>
          </cell>
          <cell r="H7611" t="str">
            <v>GO:0006412;GO:0015934;GO:0006412;GO:0003735;GO:0003723;GO:0006412;GO:0015934</v>
          </cell>
          <cell r="I7611" t="str">
            <v>GO:0006412</v>
          </cell>
          <cell r="J7611" t="str">
            <v>GO:0003735; GO:0003723</v>
          </cell>
          <cell r="K7611" t="str">
            <v>GO:0015934</v>
          </cell>
          <cell r="L7611" t="str">
            <v>Ribosomal protein L1p/L10e family</v>
          </cell>
          <cell r="N7611" t="str">
            <v>protein_coding</v>
          </cell>
          <cell r="O7611" t="str">
            <v>black</v>
          </cell>
        </row>
        <row r="7612">
          <cell r="A7612" t="str">
            <v>AT2G42670</v>
          </cell>
          <cell r="B7612">
            <v>-0.120145894</v>
          </cell>
          <cell r="C7612">
            <v>0.765820732</v>
          </cell>
          <cell r="D7612">
            <v>-0.12867572599999999</v>
          </cell>
          <cell r="E7612">
            <v>0.38289718700000003</v>
          </cell>
          <cell r="F7612" t="str">
            <v>protein_coding</v>
          </cell>
          <cell r="G7612" t="str">
            <v>AT2G42670</v>
          </cell>
          <cell r="H7612" t="str">
            <v>GO:0055114;GO:0047800</v>
          </cell>
          <cell r="I7612" t="str">
            <v>GO:0055114</v>
          </cell>
          <cell r="J7612" t="str">
            <v>GO:0047800</v>
          </cell>
          <cell r="L7612" t="str">
            <v>Protein of unknown function (DUF1637)</v>
          </cell>
          <cell r="N7612" t="str">
            <v>protein_coding</v>
          </cell>
          <cell r="O7612" t="str">
            <v>black</v>
          </cell>
        </row>
        <row r="7613">
          <cell r="A7613" t="str">
            <v>AT2G42680</v>
          </cell>
          <cell r="B7613">
            <v>-7.6729337999999994E-2</v>
          </cell>
          <cell r="C7613">
            <v>0.83742731199999998</v>
          </cell>
          <cell r="D7613">
            <v>0.12636029100000001</v>
          </cell>
          <cell r="E7613">
            <v>0.27429535700000002</v>
          </cell>
          <cell r="F7613" t="str">
            <v>protein_coding</v>
          </cell>
          <cell r="G7613" t="str">
            <v>AT2G42680</v>
          </cell>
          <cell r="H7613" t="str">
            <v>GO:0003677;GO:0043565</v>
          </cell>
          <cell r="J7613" t="str">
            <v>GO:0003677; GO:0043565</v>
          </cell>
          <cell r="L7613" t="str">
            <v>multiprotein bridging factor 1A</v>
          </cell>
          <cell r="M7613" t="str">
            <v>One_of_three_genes_in_A._thaliana_encoding_multiprotein_bridging_factor_1,_a_highly_conserved_transcriptional_coactivator.__May_serve_as_a_bridging_factor_between_a_bZIP_factor_and_TBP.__Its_expression_is_developmentally_regulated.</v>
          </cell>
          <cell r="N7613" t="str">
            <v>protein_coding</v>
          </cell>
          <cell r="O7613" t="str">
            <v>black</v>
          </cell>
        </row>
        <row r="7614">
          <cell r="A7614" t="str">
            <v>AT2G42690</v>
          </cell>
          <cell r="B7614">
            <v>-0.143398786</v>
          </cell>
          <cell r="C7614">
            <v>0.56160519399999997</v>
          </cell>
          <cell r="D7614">
            <v>-0.63602372799999995</v>
          </cell>
          <cell r="E7614">
            <v>2.5699999999999999E-7</v>
          </cell>
          <cell r="F7614" t="str">
            <v>protein_coding</v>
          </cell>
          <cell r="G7614" t="str">
            <v>AT2G42690</v>
          </cell>
          <cell r="H7614" t="str">
            <v>GO:0004806;GO:0006629;GO:0009507</v>
          </cell>
          <cell r="I7614" t="str">
            <v>GO:0006629</v>
          </cell>
          <cell r="J7614" t="str">
            <v>GO:0004806</v>
          </cell>
          <cell r="K7614" t="str">
            <v>GO:0009507</v>
          </cell>
          <cell r="L7614" t="str">
            <v>alpha/beta-Hydrolases superfamily protein</v>
          </cell>
          <cell r="N7614" t="str">
            <v>protein_coding</v>
          </cell>
          <cell r="O7614" t="str">
            <v>black</v>
          </cell>
        </row>
        <row r="7615">
          <cell r="A7615" t="str">
            <v>AT2G42700</v>
          </cell>
          <cell r="B7615">
            <v>2.3310956000000001E-2</v>
          </cell>
          <cell r="C7615">
            <v>0.96782859499999996</v>
          </cell>
          <cell r="D7615">
            <v>-6.1819284000000002E-2</v>
          </cell>
          <cell r="E7615">
            <v>0.62297866599999996</v>
          </cell>
          <cell r="F7615" t="str">
            <v>protein_coding</v>
          </cell>
          <cell r="G7615" t="str">
            <v>AT2G42700</v>
          </cell>
          <cell r="H7615" t="str">
            <v>GO:0006904;GO:0016192;GO:0006904</v>
          </cell>
          <cell r="I7615" t="str">
            <v>GO:0006904; GO:0016192</v>
          </cell>
          <cell r="N7615" t="str">
            <v>protein_coding</v>
          </cell>
          <cell r="O7615" t="str">
            <v>black</v>
          </cell>
        </row>
        <row r="7616">
          <cell r="A7616" t="str">
            <v>AT2G42710</v>
          </cell>
          <cell r="B7616">
            <v>7.6788418999999997E-2</v>
          </cell>
          <cell r="C7616">
            <v>0.87586504499999995</v>
          </cell>
          <cell r="D7616">
            <v>0.14233902200000001</v>
          </cell>
          <cell r="E7616">
            <v>0.34695469200000001</v>
          </cell>
          <cell r="F7616" t="str">
            <v>protein_coding</v>
          </cell>
          <cell r="G7616" t="str">
            <v>AT2G42710</v>
          </cell>
          <cell r="H7616" t="str">
            <v>GO:0005840;GO:0003735;GO:0006412;GO:0015934;GO:0006412;GO:0015934;GO:0006412;GO:0003723;GO:0005622</v>
          </cell>
          <cell r="I7616" t="str">
            <v>GO:0006412</v>
          </cell>
          <cell r="J7616" t="str">
            <v>GO:0003735; GO:0003723</v>
          </cell>
          <cell r="K7616" t="str">
            <v>GO:0005840; GO:0015934; GO:0005622</v>
          </cell>
          <cell r="L7616" t="str">
            <v>Ribosomal protein L1p/L10e family</v>
          </cell>
          <cell r="N7616" t="str">
            <v>protein_coding</v>
          </cell>
          <cell r="O7616" t="str">
            <v>black</v>
          </cell>
        </row>
        <row r="7617">
          <cell r="A7617" t="str">
            <v>AT2G42730</v>
          </cell>
          <cell r="B7617">
            <v>0.126163002</v>
          </cell>
          <cell r="C7617">
            <v>0.87319187799999998</v>
          </cell>
          <cell r="D7617">
            <v>0.63320568099999996</v>
          </cell>
          <cell r="E7617">
            <v>3.2354299999999998E-4</v>
          </cell>
          <cell r="F7617" t="str">
            <v>protein_coding</v>
          </cell>
          <cell r="G7617" t="str">
            <v>AT2G42730</v>
          </cell>
          <cell r="H7617" t="str">
            <v>GO:0008270;GO:0003677;GO:0006351;GO:0005634</v>
          </cell>
          <cell r="I7617" t="str">
            <v>GO:0006351</v>
          </cell>
          <cell r="J7617" t="str">
            <v>GO:0008270; GO:0003677</v>
          </cell>
          <cell r="K7617" t="str">
            <v>GO:0005634</v>
          </cell>
          <cell r="L7617" t="str">
            <v>F-box family protein</v>
          </cell>
          <cell r="N7617" t="str">
            <v>protein_coding</v>
          </cell>
          <cell r="O7617" t="str">
            <v>black</v>
          </cell>
        </row>
        <row r="7618">
          <cell r="A7618" t="str">
            <v>AT2G42740</v>
          </cell>
          <cell r="B7618">
            <v>-0.30409330200000001</v>
          </cell>
          <cell r="C7618">
            <v>8.6641518000000001E-2</v>
          </cell>
          <cell r="D7618">
            <v>9.5216252000000001E-2</v>
          </cell>
          <cell r="E7618">
            <v>0.65675395800000003</v>
          </cell>
          <cell r="F7618" t="str">
            <v>protein_coding</v>
          </cell>
          <cell r="G7618" t="str">
            <v>AT2G42740</v>
          </cell>
          <cell r="H7618" t="str">
            <v>GO:0006412;GO:0005773;GO:0009507;GO:0005773;GO:0005829;GO:0003735;GO:0006412;GO:0006412;GO:0005840;GO:0005730;GO:0009506;GO:0005622;GO:0005730</v>
          </cell>
          <cell r="I7618" t="str">
            <v>GO:0006412</v>
          </cell>
          <cell r="J7618" t="str">
            <v>GO:0003735</v>
          </cell>
          <cell r="K7618" t="str">
            <v>GO:0005773; GO:0009507; GO:0005829; GO:0005840; GO:0005730; GO:0009506; GO:0005622</v>
          </cell>
          <cell r="L7618" t="str">
            <v>ribosomal protein large subunit 16A</v>
          </cell>
          <cell r="M7618" t="str">
            <v>encodes_a_cytosolic_ribosomal_protein_L16,_which_is_a_constituent_of_60S_large_ribosomal_complex._Gene_is_expressed_in_root_stele_and_anthers_and_expression_is_induced_by_auxin_treatment.</v>
          </cell>
          <cell r="N7618" t="str">
            <v>protein_coding</v>
          </cell>
          <cell r="O7618" t="str">
            <v>black</v>
          </cell>
        </row>
        <row r="7619">
          <cell r="A7619" t="str">
            <v>AT2G42750</v>
          </cell>
          <cell r="B7619">
            <v>6.8868439999999996E-3</v>
          </cell>
          <cell r="C7619">
            <v>0.99430010400000002</v>
          </cell>
          <cell r="D7619">
            <v>0.56218500299999996</v>
          </cell>
          <cell r="E7619">
            <v>1.20036E-4</v>
          </cell>
          <cell r="F7619" t="str">
            <v>protein_coding</v>
          </cell>
          <cell r="G7619" t="str">
            <v>AT2G42750</v>
          </cell>
          <cell r="H7619" t="str">
            <v>GO:0031072;GO:0051536;GO:0051082;GO:0009507;GO:0006457;GO:0006457;GO:0006457</v>
          </cell>
          <cell r="I7619" t="str">
            <v>GO:0006457</v>
          </cell>
          <cell r="J7619" t="str">
            <v>GO:0031072; GO:0051536; GO:0051082</v>
          </cell>
          <cell r="K7619" t="str">
            <v>GO:0009507</v>
          </cell>
          <cell r="L7619" t="str">
            <v>DNAJ heat shock N-terminal domain-containing protein</v>
          </cell>
          <cell r="N7619" t="str">
            <v>protein_coding</v>
          </cell>
          <cell r="O7619" t="str">
            <v>black</v>
          </cell>
        </row>
        <row r="7620">
          <cell r="A7620" t="str">
            <v>AT2G42760</v>
          </cell>
          <cell r="B7620">
            <v>1.5421618969999999</v>
          </cell>
          <cell r="C7620">
            <v>3.7599999999999999E-5</v>
          </cell>
          <cell r="D7620">
            <v>2.652785288</v>
          </cell>
          <cell r="E7620">
            <v>6.0400000000000001E-21</v>
          </cell>
          <cell r="G7620" t="str">
            <v>AT2G42760</v>
          </cell>
          <cell r="O7620" t="str">
            <v>blue</v>
          </cell>
        </row>
        <row r="7621">
          <cell r="A7621" t="str">
            <v>AT2G42770</v>
          </cell>
          <cell r="B7621">
            <v>3.9794930999999999E-2</v>
          </cell>
          <cell r="C7621">
            <v>0.92172758799999999</v>
          </cell>
          <cell r="D7621">
            <v>-0.29545927399999999</v>
          </cell>
          <cell r="E7621">
            <v>8.3229419999999998E-3</v>
          </cell>
          <cell r="F7621" t="str">
            <v>protein_coding</v>
          </cell>
          <cell r="G7621" t="str">
            <v>AT2G42770</v>
          </cell>
          <cell r="H7621" t="str">
            <v>GO:0009941;GO:0009941;GO:0009941;GO:0016021;GO:0009941;GO:0009941;GO:0009941;GO:0009941;GO:0009941;GO:0009507;GO:0009941;GO:0009941;GO:0009941;GO:0009941</v>
          </cell>
          <cell r="K7621" t="str">
            <v>GO:0009941; GO:0016021; GO:0009507</v>
          </cell>
          <cell r="L7621" t="str">
            <v>Peroxisomal membrane 22 kDa (Mpv17/PMP22) family protein</v>
          </cell>
          <cell r="N7621" t="str">
            <v>protein_coding</v>
          </cell>
          <cell r="O7621" t="str">
            <v>black</v>
          </cell>
        </row>
        <row r="7622">
          <cell r="A7622" t="str">
            <v>AT2G42780</v>
          </cell>
          <cell r="B7622">
            <v>0.132638916</v>
          </cell>
          <cell r="C7622">
            <v>0.57864668799999996</v>
          </cell>
          <cell r="D7622">
            <v>0.37831617899999997</v>
          </cell>
          <cell r="E7622">
            <v>4.12607E-4</v>
          </cell>
          <cell r="F7622" t="str">
            <v>protein_coding</v>
          </cell>
          <cell r="G7622" t="str">
            <v>AT2G42780</v>
          </cell>
          <cell r="H7622" t="str">
            <v>GO:0006355;GO:0006355;GO:0005634;GO:0006355;GO:0016021; GO:0006355;GO:0016021;GO:0006355;GO:0005634;GO:0006355</v>
          </cell>
          <cell r="I7622" t="str">
            <v>GO:0006355</v>
          </cell>
          <cell r="K7622" t="str">
            <v>GO:0005634; GO:0016021; GO:0016021; GO:0005634</v>
          </cell>
          <cell r="N7622" t="str">
            <v>protein_coding</v>
          </cell>
          <cell r="O7622" t="str">
            <v>black</v>
          </cell>
        </row>
        <row r="7623">
          <cell r="A7623" t="str">
            <v>AT2G42790</v>
          </cell>
          <cell r="B7623">
            <v>-9.7078401999999994E-2</v>
          </cell>
          <cell r="C7623">
            <v>0.83801834200000003</v>
          </cell>
          <cell r="D7623">
            <v>2.6602701999999999E-2</v>
          </cell>
          <cell r="E7623">
            <v>0.85539081699999997</v>
          </cell>
          <cell r="F7623" t="str">
            <v>protein_coding</v>
          </cell>
          <cell r="G7623" t="str">
            <v>AT2G42790</v>
          </cell>
          <cell r="H7623" t="str">
            <v>GO:0005777;GO:0006099;GO:0006099;GO:0046912;GO:0005737;GO:0005777;GO:0004108;GO:0044262;GO:0006099;GO:0044262</v>
          </cell>
          <cell r="I7623" t="str">
            <v>GO:0006099; GO:0044262</v>
          </cell>
          <cell r="J7623" t="str">
            <v>GO:0046912; GO:0004108</v>
          </cell>
          <cell r="K7623" t="str">
            <v>GO:0005777; GO:0005737</v>
          </cell>
          <cell r="L7623" t="str">
            <v>citrate synthase 3</v>
          </cell>
          <cell r="M7623" t="str">
            <v>Encodes_a_peroxisomal_citrate_synthase_that_is_expressed_throughout_seedling_and_shoot_development.</v>
          </cell>
          <cell r="N7623" t="str">
            <v>protein_coding</v>
          </cell>
          <cell r="O7623" t="str">
            <v>black</v>
          </cell>
        </row>
        <row r="7624">
          <cell r="A7624" t="str">
            <v>AT2G42800</v>
          </cell>
          <cell r="B7624">
            <v>0.201504933</v>
          </cell>
          <cell r="C7624">
            <v>0.89364722299999999</v>
          </cell>
          <cell r="D7624">
            <v>-0.619321487</v>
          </cell>
          <cell r="E7624">
            <v>0.141488582</v>
          </cell>
          <cell r="F7624" t="str">
            <v>protein_coding</v>
          </cell>
          <cell r="G7624" t="str">
            <v>AT2G42800</v>
          </cell>
          <cell r="H7624" t="str">
            <v>GO:0009505</v>
          </cell>
          <cell r="K7624" t="str">
            <v>GO:0009505</v>
          </cell>
          <cell r="L7624" t="str">
            <v>receptor like protein 29</v>
          </cell>
          <cell r="N7624" t="str">
            <v>protein_coding</v>
          </cell>
          <cell r="O7624" t="str">
            <v>black</v>
          </cell>
        </row>
        <row r="7625">
          <cell r="A7625" t="str">
            <v>AT2G42810</v>
          </cell>
          <cell r="B7625">
            <v>-4.6363034999999997E-2</v>
          </cell>
          <cell r="C7625">
            <v>0.92160747300000001</v>
          </cell>
          <cell r="D7625">
            <v>1.2284481E-2</v>
          </cell>
          <cell r="E7625">
            <v>0.921809251</v>
          </cell>
          <cell r="F7625" t="str">
            <v>protein_coding</v>
          </cell>
          <cell r="G7625" t="str">
            <v>AT2G42810</v>
          </cell>
          <cell r="H7625" t="str">
            <v>GO:0009506;GO:0005829;GO:0005737;GO:0016787;GO:0005634;GO:0006470;GO:0006470;GO:0046686;GO:0006470;GO:0004721; GO:0016787;GO:0005737;GO:0006470;GO:0006470;GO:0005634;GO:0046686;GO:0006470;GO:0004721</v>
          </cell>
          <cell r="I7625" t="str">
            <v>GO:0006470; GO:0046686</v>
          </cell>
          <cell r="J7625" t="str">
            <v>GO:0016787; GO:0004721</v>
          </cell>
          <cell r="K7625" t="str">
            <v>GO:0009506; GO:0005829; GO:0005737; GO:0005634; GO:0005737; GO:0005634</v>
          </cell>
          <cell r="L7625" t="str">
            <v>protein phosphatase 5.2</v>
          </cell>
          <cell r="M7625" t="str">
            <v>Encodes_a_phytochrome-specific_type_5_serine/threonine_protein_phosphatase._It_dephosphorylates_active_Pfr-phytochromes._Controls_light_signal_flux_by_enhancing_phytochrome_stability_and_affinity_for_a_signal_transducer._It_localizes_to_the_cytoplasm_in_darkness_and_in_the_nucleus_in_light._The_gene_is_alternately_spliced._This_variant_does_not_contain_membrane_domains.; Encodes_a_phytochrome-specific_type_5_serine/threonine_protein_phosphatase._It_dephosphorylates_active_Pfr-phytochromes._Controls_light_signal_flux_by_enhancing_phytochrome_stability_and_affinity_for_a_signal_transducer._The_gene_is_alternately_spliced._This_variant_is_an_integral_membrane_protein_localized_to_the_ER_and_nuclear_envelope.</v>
          </cell>
          <cell r="N7625" t="str">
            <v>protein_coding</v>
          </cell>
          <cell r="O7625" t="str">
            <v>black</v>
          </cell>
        </row>
        <row r="7626">
          <cell r="A7626" t="str">
            <v>AT2G42820</v>
          </cell>
          <cell r="B7626">
            <v>-0.11860657500000001</v>
          </cell>
          <cell r="C7626">
            <v>0.91670256500000002</v>
          </cell>
          <cell r="D7626">
            <v>-0.42609344399999999</v>
          </cell>
          <cell r="E7626">
            <v>0.11155509</v>
          </cell>
          <cell r="F7626" t="str">
            <v>protein_coding</v>
          </cell>
          <cell r="G7626" t="str">
            <v>AT2G42820</v>
          </cell>
          <cell r="H7626" t="str">
            <v>GO:0012505</v>
          </cell>
          <cell r="K7626" t="str">
            <v>GO:0012505</v>
          </cell>
          <cell r="L7626" t="str">
            <v>HVA22-like protein F</v>
          </cell>
          <cell r="N7626" t="str">
            <v>protein_coding</v>
          </cell>
          <cell r="O7626" t="str">
            <v>black</v>
          </cell>
        </row>
        <row r="7627">
          <cell r="A7627" t="str">
            <v>AT2G42840</v>
          </cell>
          <cell r="B7627">
            <v>-0.371730744</v>
          </cell>
          <cell r="C7627">
            <v>0.84487766799999997</v>
          </cell>
          <cell r="D7627">
            <v>-1.8230597609999999</v>
          </cell>
          <cell r="E7627">
            <v>1.2755946000000001E-2</v>
          </cell>
          <cell r="G7627" t="str">
            <v>AT2G42840</v>
          </cell>
          <cell r="L7627" t="str">
            <v>protodermal factor 1</v>
          </cell>
          <cell r="M7627" t="str">
            <v>Encodes_a_putative_extracellular_proline-rich_protein_is_exclusively_expressed_in_the_L1_layer_of_vegetative,_inflorescence_and_floral_meristems_and_the_protoderm_of_organ_primordia.</v>
          </cell>
          <cell r="O7627" t="str">
            <v>orange</v>
          </cell>
        </row>
        <row r="7628">
          <cell r="A7628" t="str">
            <v>AT2G42870</v>
          </cell>
          <cell r="B7628">
            <v>-0.61516544500000003</v>
          </cell>
          <cell r="C7628">
            <v>0.46927428799999998</v>
          </cell>
          <cell r="D7628">
            <v>-0.77597750099999996</v>
          </cell>
          <cell r="E7628">
            <v>1.5210589E-2</v>
          </cell>
          <cell r="G7628" t="str">
            <v>AT2G42870</v>
          </cell>
          <cell r="L7628" t="str">
            <v>phy rapidly regulated 1</v>
          </cell>
          <cell r="M7628" t="str">
            <v>Encodes_PHYTOCHROME_RAPIDLY_REGULATED1_(PAR1),_an_atypical_basic_helix-loop-helix_(bHLP)_protein.__Closely_related_to_PAR2_(At3g58850).__Up_regulated_after_simulated_shade_perception.__Acts_in_the_nucleus_to_control_plant_development_and_as_a_negative_regulator_of_shade_avoidance_response.__Functions_as_transcriptional_repressor_of_auxin-responsive_genes_SAUR15_(AT4G38850)_and_SAUR68_(AT1G29510).</v>
          </cell>
          <cell r="O7628" t="str">
            <v>black</v>
          </cell>
        </row>
        <row r="7629">
          <cell r="A7629" t="str">
            <v>AT2G42880</v>
          </cell>
          <cell r="B7629">
            <v>8.7939244999999999E-2</v>
          </cell>
          <cell r="C7629">
            <v>0.68929031299999999</v>
          </cell>
          <cell r="D7629">
            <v>0.17420115799999999</v>
          </cell>
          <cell r="E7629">
            <v>7.1604656000000003E-2</v>
          </cell>
          <cell r="F7629" t="str">
            <v>protein_coding</v>
          </cell>
          <cell r="G7629" t="str">
            <v>AT2G42880</v>
          </cell>
          <cell r="H7629" t="str">
            <v>GO:0004707;GO:0006468;GO:0006468;GO:0004672;GO:0004672;GO:0016772;GO:0006468;GO:0004707;GO:0005524</v>
          </cell>
          <cell r="I7629" t="str">
            <v>GO:0006468</v>
          </cell>
          <cell r="J7629" t="str">
            <v>GO:0004707; GO:0004672; GO:0016772; GO:0005524</v>
          </cell>
          <cell r="L7629" t="str">
            <v>MAP kinase 20</v>
          </cell>
          <cell r="M7629" t="str">
            <v>member_of_MAP_Kinase</v>
          </cell>
          <cell r="N7629" t="str">
            <v>protein_coding</v>
          </cell>
          <cell r="O7629" t="str">
            <v>black</v>
          </cell>
        </row>
        <row r="7630">
          <cell r="A7630" t="str">
            <v>AT2G42890</v>
          </cell>
          <cell r="B7630">
            <v>-6.4040629999999998E-3</v>
          </cell>
          <cell r="C7630">
            <v>0.99386587199999998</v>
          </cell>
          <cell r="D7630">
            <v>-9.8749117999999997E-2</v>
          </cell>
          <cell r="E7630">
            <v>0.48915181600000002</v>
          </cell>
          <cell r="F7630" t="str">
            <v>protein_coding</v>
          </cell>
          <cell r="G7630" t="str">
            <v>AT2G42890</v>
          </cell>
          <cell r="H7630" t="str">
            <v>GO:0003676;GO:0000166;GO:0009507; GO:0003676;GO:0000166</v>
          </cell>
          <cell r="J7630" t="str">
            <v>GO:0003676; GO:0000166</v>
          </cell>
          <cell r="K7630" t="str">
            <v>GO:0009507</v>
          </cell>
          <cell r="L7630" t="str">
            <v>MEI2-like 2</v>
          </cell>
          <cell r="M7630" t="str">
            <v>A_member_of_mei2-like_gene_family,_predominantly_plant-based_family_of_genes_encoding_RNA_binding_proteins_with_characteristic_presence_of_a_highly_conserved_RNA_binding_motif_first_described_in_the_mei2_gene_of_the_fission_yeast_S._pombe._In_silico_analyses_reveal_nine_mei2_-like_genes_in_A._thaliana._They_were_grouped_into_four_distinct_clades,_based_on_overall_sequence_similarity_and_subfamily-specific_sequence_elements._AML2_is_a_member_of_two_sister_clades_of_mei2-like_gene_family,_AML1_through_AML5,_and_belongs_to_the_clade_named_ALM235._AML2_is_expressed_during_early_embryo_development_(heart_and_torpedo_stage)_and_predominantly_in_vegetative_organs;_no_significant_accumulation_was_detected_in_floral_apices.</v>
          </cell>
          <cell r="N7630" t="str">
            <v>protein_coding</v>
          </cell>
          <cell r="O7630" t="str">
            <v>black</v>
          </cell>
        </row>
        <row r="7631">
          <cell r="A7631" t="str">
            <v>AT2G42900</v>
          </cell>
          <cell r="B7631">
            <v>-0.33625347500000002</v>
          </cell>
          <cell r="C7631">
            <v>0.41586232699999998</v>
          </cell>
          <cell r="D7631">
            <v>-0.28566912100000003</v>
          </cell>
          <cell r="E7631">
            <v>0.186608311</v>
          </cell>
          <cell r="G7631" t="str">
            <v>AT2G42900</v>
          </cell>
          <cell r="L7631" t="str">
            <v>Plant basic secretory protein (BSP) family protein</v>
          </cell>
          <cell r="O7631" t="str">
            <v>black</v>
          </cell>
        </row>
        <row r="7632">
          <cell r="A7632" t="str">
            <v>AT2G42910</v>
          </cell>
          <cell r="B7632">
            <v>-8.7181742000000007E-2</v>
          </cell>
          <cell r="C7632">
            <v>0.731415276</v>
          </cell>
          <cell r="D7632">
            <v>8.4712539000000003E-2</v>
          </cell>
          <cell r="E7632">
            <v>0.50000507900000002</v>
          </cell>
          <cell r="F7632" t="str">
            <v>protein_coding</v>
          </cell>
          <cell r="G7632" t="str">
            <v>AT2G42910</v>
          </cell>
          <cell r="H7632" t="str">
            <v>GO:0009165;GO:0005886;GO:0000287;GO:0004749;GO:0005829;GO:0009506;GO:0005886;GO:0009116;GO:0009165</v>
          </cell>
          <cell r="I7632" t="str">
            <v>GO:0009165; GO:0009116</v>
          </cell>
          <cell r="J7632" t="str">
            <v>GO:0000287; GO:0004749</v>
          </cell>
          <cell r="K7632" t="str">
            <v>GO:0005886; GO:0005829; GO:0009506</v>
          </cell>
          <cell r="L7632" t="str">
            <v>Phosphoribosyltransferase family protein</v>
          </cell>
          <cell r="N7632" t="str">
            <v>protein_coding</v>
          </cell>
          <cell r="O7632" t="str">
            <v>black</v>
          </cell>
        </row>
        <row r="7633">
          <cell r="A7633" t="str">
            <v>AT2G42920</v>
          </cell>
          <cell r="B7633">
            <v>-8.4294299999999997E-4</v>
          </cell>
          <cell r="C7633">
            <v>0.99979056499999996</v>
          </cell>
          <cell r="D7633">
            <v>5.1377315999999999E-2</v>
          </cell>
          <cell r="E7633">
            <v>0.69802604599999996</v>
          </cell>
          <cell r="G7633" t="str">
            <v>AT2G42920</v>
          </cell>
          <cell r="L7633" t="str">
            <v>Pentatricopeptide repeat (PPR-like) superfamily protein</v>
          </cell>
          <cell r="O7633" t="str">
            <v>black</v>
          </cell>
        </row>
        <row r="7634">
          <cell r="A7634" t="str">
            <v>AT2G42940</v>
          </cell>
          <cell r="B7634">
            <v>-0.14435293799999999</v>
          </cell>
          <cell r="C7634">
            <v>0.95636035399999997</v>
          </cell>
          <cell r="D7634">
            <v>5.6068389000000003E-2</v>
          </cell>
          <cell r="E7634">
            <v>0.93436277499999998</v>
          </cell>
          <cell r="F7634" t="str">
            <v>protein_coding</v>
          </cell>
          <cell r="G7634" t="str">
            <v>AT2G42940</v>
          </cell>
          <cell r="H7634" t="str">
            <v>GO:0009507;GO:0003677</v>
          </cell>
          <cell r="J7634" t="str">
            <v>GO:0003677</v>
          </cell>
          <cell r="K7634" t="str">
            <v>GO:0009507</v>
          </cell>
          <cell r="L7634" t="str">
            <v>Predicted AT-hook DNA-binding family protein</v>
          </cell>
          <cell r="N7634" t="str">
            <v>protein_coding</v>
          </cell>
          <cell r="O7634" t="str">
            <v>black</v>
          </cell>
        </row>
        <row r="7635">
          <cell r="A7635" t="str">
            <v>AT2G42950</v>
          </cell>
          <cell r="B7635">
            <v>-1.3644263E-2</v>
          </cell>
          <cell r="C7635">
            <v>0.98905444300000001</v>
          </cell>
          <cell r="D7635">
            <v>-0.24794349900000001</v>
          </cell>
          <cell r="E7635">
            <v>6.5855225000000003E-2</v>
          </cell>
          <cell r="F7635" t="str">
            <v>protein_coding</v>
          </cell>
          <cell r="G7635" t="str">
            <v>AT2G42950</v>
          </cell>
          <cell r="H7635" t="str">
            <v>GO:0055085;GO:0046873;GO:0016020;GO:0055085;GO:0030001</v>
          </cell>
          <cell r="I7635" t="str">
            <v>GO:0055085; GO:0030001</v>
          </cell>
          <cell r="J7635" t="str">
            <v>GO:0046873</v>
          </cell>
          <cell r="K7635" t="str">
            <v>GO:0016020</v>
          </cell>
          <cell r="L7635" t="str">
            <v>Magnesium transporter CorA-like family protein</v>
          </cell>
          <cell r="N7635" t="str">
            <v>protein_coding</v>
          </cell>
          <cell r="O7635" t="str">
            <v>black</v>
          </cell>
        </row>
        <row r="7636">
          <cell r="A7636" t="str">
            <v>AT2G42960</v>
          </cell>
          <cell r="B7636">
            <v>2.6554390000000001E-2</v>
          </cell>
          <cell r="C7636">
            <v>0.98131707899999998</v>
          </cell>
          <cell r="D7636">
            <v>-0.29181411899999998</v>
          </cell>
          <cell r="E7636">
            <v>0.20218261100000001</v>
          </cell>
          <cell r="F7636" t="str">
            <v>protein_coding</v>
          </cell>
          <cell r="G7636" t="str">
            <v>AT2G42960</v>
          </cell>
          <cell r="H7636" t="str">
            <v>GO:0006468;GO:0004674;GO:0004672;GO:0006468;GO:0016772;GO:0004674;GO:0006468;GO:0005524;GO:0004672</v>
          </cell>
          <cell r="I7636" t="str">
            <v>GO:0006468</v>
          </cell>
          <cell r="J7636" t="str">
            <v>GO:0004674; GO:0004672; GO:0016772; GO:0005524</v>
          </cell>
          <cell r="L7636" t="str">
            <v>Protein kinase superfamily protein</v>
          </cell>
          <cell r="N7636" t="str">
            <v>protein_coding</v>
          </cell>
          <cell r="O7636" t="str">
            <v>black</v>
          </cell>
        </row>
        <row r="7637">
          <cell r="A7637" t="str">
            <v>AT2G42975</v>
          </cell>
          <cell r="B7637">
            <v>-0.13869398599999999</v>
          </cell>
          <cell r="C7637">
            <v>0.72033251399999998</v>
          </cell>
          <cell r="D7637">
            <v>-0.50307407199999998</v>
          </cell>
          <cell r="E7637">
            <v>2.05E-5</v>
          </cell>
          <cell r="F7637" t="str">
            <v>protein_coding</v>
          </cell>
          <cell r="G7637" t="str">
            <v>AT2G42975</v>
          </cell>
          <cell r="H7637" t="str">
            <v>GO:0009535;GO:0009535;GO:0009507;GO:0009535;GO:0009535;GO:0009535</v>
          </cell>
          <cell r="K7637" t="str">
            <v>GO:0009535; GO:0009507</v>
          </cell>
          <cell r="N7637" t="str">
            <v>protein_coding</v>
          </cell>
          <cell r="O7637" t="str">
            <v>black</v>
          </cell>
        </row>
        <row r="7638">
          <cell r="A7638" t="str">
            <v>AT2G42980</v>
          </cell>
          <cell r="B7638">
            <v>-0.23781983100000001</v>
          </cell>
          <cell r="C7638">
            <v>0.79137063799999996</v>
          </cell>
          <cell r="D7638">
            <v>-1.173897953</v>
          </cell>
          <cell r="E7638">
            <v>1.07841E-4</v>
          </cell>
          <cell r="F7638" t="str">
            <v>protein_coding</v>
          </cell>
          <cell r="G7638" t="str">
            <v>AT2G42980</v>
          </cell>
          <cell r="H7638" t="str">
            <v>GO:0004190;GO:0006508</v>
          </cell>
          <cell r="I7638" t="str">
            <v>GO:0006508</v>
          </cell>
          <cell r="J7638" t="str">
            <v>GO:0004190</v>
          </cell>
          <cell r="L7638" t="str">
            <v>Eukaryotic aspartyl protease family protein</v>
          </cell>
          <cell r="N7638" t="str">
            <v>protein_coding</v>
          </cell>
          <cell r="O7638" t="str">
            <v>orange</v>
          </cell>
        </row>
        <row r="7639">
          <cell r="A7639" t="str">
            <v>AT2G43000</v>
          </cell>
          <cell r="B7639">
            <v>-0.71782238600000003</v>
          </cell>
          <cell r="C7639">
            <v>0.74660870599999996</v>
          </cell>
          <cell r="D7639">
            <v>-0.35511510499999999</v>
          </cell>
          <cell r="E7639">
            <v>0.67121558800000003</v>
          </cell>
          <cell r="F7639" t="str">
            <v>protein_coding</v>
          </cell>
          <cell r="G7639" t="str">
            <v>AT2G43000</v>
          </cell>
          <cell r="H7639" t="str">
            <v>GO:0003677</v>
          </cell>
          <cell r="J7639" t="str">
            <v>GO:0003677</v>
          </cell>
          <cell r="L7639" t="str">
            <v>NAC domain containing protein 42</v>
          </cell>
          <cell r="N7639" t="str">
            <v>protein_coding</v>
          </cell>
          <cell r="O7639" t="str">
            <v>black</v>
          </cell>
        </row>
        <row r="7640">
          <cell r="A7640" t="str">
            <v>AT2G43010</v>
          </cell>
          <cell r="B7640">
            <v>-0.166341298</v>
          </cell>
          <cell r="C7640">
            <v>0.642340048</v>
          </cell>
          <cell r="D7640">
            <v>-0.54808436999999999</v>
          </cell>
          <cell r="E7640">
            <v>5.9599999999999999E-7</v>
          </cell>
          <cell r="G7640" t="str">
            <v>AT2G43010</v>
          </cell>
          <cell r="L7640" t="str">
            <v>phytochrome interacting factor 4</v>
          </cell>
          <cell r="M7640" t="str">
            <v>Isolated_as_a_semidominant_mutation_defective_in_red_-light_responses._Encodes_a_nuclear_localized__bHLH_protein_that_interacts_with_active_PhyB_protein._Negatively_regulates_phyB_mediated_red_light_responses._Involved_in_shade_avoidance_response._Protein_abundance_is_negatively_regulated_by_PhyB.</v>
          </cell>
          <cell r="O7640" t="str">
            <v>black</v>
          </cell>
        </row>
        <row r="7641">
          <cell r="A7641" t="str">
            <v>AT2G43018</v>
          </cell>
          <cell r="B7641">
            <v>0.54894382799999997</v>
          </cell>
          <cell r="C7641">
            <v>0.20270423300000001</v>
          </cell>
          <cell r="D7641">
            <v>0.73218072599999995</v>
          </cell>
          <cell r="E7641">
            <v>1.73E-7</v>
          </cell>
          <cell r="F7641" t="str">
            <v>protein_coding</v>
          </cell>
          <cell r="G7641" t="str">
            <v>AT2G43018</v>
          </cell>
          <cell r="H7641" t="str">
            <v>GO:0012505</v>
          </cell>
          <cell r="K7641" t="str">
            <v>GO:0012505</v>
          </cell>
          <cell r="L7641" t="str">
            <v>conserved peptide upstream open reading frame 17</v>
          </cell>
          <cell r="M7641" t="str">
            <v>Upstream_open_reading_frames_(uORFs)_are_small_open_reading_frames_found_in_the_5_UTR_of_a_mature_mRNA,_and_can_potentially_mediate_translational_regulation_of_the_largest,_or_major,_ORF_(mORF)._CPuORF17_represents_a_conserved_upstream_opening_reading_frame_relative_to_major_ORF_AT2G43020.1</v>
          </cell>
          <cell r="N7641" t="str">
            <v>protein_coding</v>
          </cell>
          <cell r="O7641" t="str">
            <v>black</v>
          </cell>
        </row>
        <row r="7642">
          <cell r="A7642" t="str">
            <v>AT2G43020</v>
          </cell>
          <cell r="B7642">
            <v>0.73879397099999999</v>
          </cell>
          <cell r="C7642">
            <v>2.8171096999999999E-2</v>
          </cell>
          <cell r="D7642">
            <v>0.98753229600000003</v>
          </cell>
          <cell r="E7642">
            <v>5.5400000000000003E-6</v>
          </cell>
          <cell r="G7642" t="str">
            <v>AT2G43020</v>
          </cell>
          <cell r="L7642" t="str">
            <v>polyamine oxidase 2</v>
          </cell>
          <cell r="O7642" t="str">
            <v>black</v>
          </cell>
        </row>
        <row r="7643">
          <cell r="A7643" t="str">
            <v>AT2G43030</v>
          </cell>
          <cell r="B7643">
            <v>-6.8449028999999995E-2</v>
          </cell>
          <cell r="C7643">
            <v>0.86169585400000004</v>
          </cell>
          <cell r="D7643">
            <v>-0.40960214700000003</v>
          </cell>
          <cell r="E7643">
            <v>3.8294739999999998E-3</v>
          </cell>
          <cell r="F7643" t="str">
            <v>protein_coding</v>
          </cell>
          <cell r="G7643" t="str">
            <v>AT2G43030</v>
          </cell>
          <cell r="H7643" t="str">
            <v>GO:0009570;GO:0009570;GO:0009941;GO:0009507;GO:0009941;GO:0009570;GO:0009570;GO:0009570;GO:0009570;GO:0009507;GO:0006412;GO:0009570;GO:0009570;GO:0009570;GO:0009570;GO:0006412;GO:0009941;GO:0016020;GO:0003735;GO:0006412;GO:0009570;GO:0009570;GO:0009941</v>
          </cell>
          <cell r="I7643" t="str">
            <v>GO:0006412</v>
          </cell>
          <cell r="J7643" t="str">
            <v>GO:0003735</v>
          </cell>
          <cell r="K7643" t="str">
            <v>GO:0009570; GO:0009941; GO:0009507; GO:0016020</v>
          </cell>
          <cell r="L7643" t="str">
            <v>Ribosomal protein L3 family protein</v>
          </cell>
          <cell r="N7643" t="str">
            <v>protein_coding</v>
          </cell>
          <cell r="O7643" t="str">
            <v>black</v>
          </cell>
        </row>
        <row r="7644">
          <cell r="A7644" t="str">
            <v>AT2G43040</v>
          </cell>
          <cell r="B7644">
            <v>-6.3157852E-2</v>
          </cell>
          <cell r="C7644">
            <v>0.97176419300000005</v>
          </cell>
          <cell r="D7644">
            <v>-0.48358060800000002</v>
          </cell>
          <cell r="E7644">
            <v>0.12233685900000001</v>
          </cell>
          <cell r="G7644" t="str">
            <v>AT2G43040</v>
          </cell>
          <cell r="L7644" t="str">
            <v>tetratricopeptide repeat (TPR)-containing protein</v>
          </cell>
          <cell r="M7644" t="str">
            <v>encodes_a_calmodulin-binding_protein_that_is_expressed_specifically_in_pollen_and_is_required_for_pollen_development.</v>
          </cell>
          <cell r="O7644" t="str">
            <v>black</v>
          </cell>
        </row>
        <row r="7645">
          <cell r="A7645" t="str">
            <v>AT2G43060</v>
          </cell>
          <cell r="B7645">
            <v>-5.7779539999999997E-2</v>
          </cell>
          <cell r="C7645">
            <v>0.94768431500000005</v>
          </cell>
          <cell r="D7645">
            <v>0.27598735499999999</v>
          </cell>
          <cell r="E7645">
            <v>0.122428289</v>
          </cell>
          <cell r="G7645" t="str">
            <v>AT2G43060</v>
          </cell>
          <cell r="L7645" t="str">
            <v>ILI1 binding bHLH 1</v>
          </cell>
          <cell r="O7645" t="str">
            <v>black</v>
          </cell>
        </row>
        <row r="7646">
          <cell r="A7646" t="str">
            <v>AT2G43070</v>
          </cell>
          <cell r="B7646">
            <v>-1.4559783999999999E-2</v>
          </cell>
          <cell r="C7646">
            <v>0.98091792899999997</v>
          </cell>
          <cell r="D7646">
            <v>-8.5309472999999997E-2</v>
          </cell>
          <cell r="E7646">
            <v>0.475774329</v>
          </cell>
          <cell r="F7646" t="str">
            <v>protein_coding</v>
          </cell>
          <cell r="G7646" t="str">
            <v>AT2G43070</v>
          </cell>
          <cell r="H7646" t="str">
            <v>GO:0004190;GO:0005774;GO:0005774;GO:0005774</v>
          </cell>
          <cell r="J7646" t="str">
            <v>GO:0004190</v>
          </cell>
          <cell r="K7646" t="str">
            <v>GO:0005774</v>
          </cell>
          <cell r="L7646" t="str">
            <v>SIGNAL PEPTIDE PEPTIDASE-LIKE 3</v>
          </cell>
          <cell r="N7646" t="str">
            <v>protein_coding</v>
          </cell>
          <cell r="O7646" t="str">
            <v>black</v>
          </cell>
        </row>
        <row r="7647">
          <cell r="A7647" t="str">
            <v>AT2G43080</v>
          </cell>
          <cell r="B7647">
            <v>9.6715911000000002E-2</v>
          </cell>
          <cell r="C7647">
            <v>0.80629067099999996</v>
          </cell>
          <cell r="D7647">
            <v>0.27868489400000002</v>
          </cell>
          <cell r="E7647">
            <v>3.2350821000000002E-2</v>
          </cell>
          <cell r="F7647" t="str">
            <v>protein_coding</v>
          </cell>
          <cell r="G7647" t="str">
            <v>AT2G43080</v>
          </cell>
          <cell r="H7647" t="str">
            <v>GO:0016491;GO:0005506;GO:0016705;GO:0055114;GO:0005794;GO:0031418;GO:0016706</v>
          </cell>
          <cell r="I7647" t="str">
            <v>GO:0055114</v>
          </cell>
          <cell r="J7647" t="str">
            <v>GO:0016491; GO:0005506; GO:0016705; GO:0031418; GO:0016706</v>
          </cell>
          <cell r="K7647" t="str">
            <v>GO:0005794</v>
          </cell>
          <cell r="L7647" t="str">
            <v>P4H isoform 1</v>
          </cell>
          <cell r="M7647" t="str">
            <v>Encodes_a_prolyl-4_hydroxylase_that_can_hydroxylate_poly(L-proline),the_collagen_model_peptide_(Pro-Pro-Gly)10_and__other_proline_rich_peptides.</v>
          </cell>
          <cell r="N7647" t="str">
            <v>protein_coding</v>
          </cell>
          <cell r="O7647" t="str">
            <v>black</v>
          </cell>
        </row>
        <row r="7648">
          <cell r="A7648" t="str">
            <v>AT2G43090</v>
          </cell>
          <cell r="B7648">
            <v>-3.2318868000000001E-2</v>
          </cell>
          <cell r="C7648">
            <v>0.93880240100000001</v>
          </cell>
          <cell r="D7648">
            <v>-0.134160222</v>
          </cell>
          <cell r="E7648">
            <v>0.22039987999999999</v>
          </cell>
          <cell r="F7648" t="str">
            <v>protein_coding</v>
          </cell>
          <cell r="G7648" t="str">
            <v>AT2G43090</v>
          </cell>
          <cell r="H7648" t="str">
            <v>GO:0009098;GO:0009507;GO:0008152;GO:0009098;GO:0009316;GO:0009651;GO:0009570;GO:0009651;GO:0009570;GO:0003861;GO:0009570;GO:0009570;GO:0009316;GO:0009570;GO:0009316;GO:0009570;GO:0009570;GO:0009570;GO:0009570;GO:0009570;GO:0009570;GO:0009570; GO:0009316;GO:0009316;GO:0009098;GO:0008152;GO:0009098;GO:0003861;GO:0009316</v>
          </cell>
          <cell r="I7648" t="str">
            <v>GO:0009098; GO:0008152; GO:0009651; GO:0009098; GO:0008152</v>
          </cell>
          <cell r="J7648" t="str">
            <v>GO:0003861</v>
          </cell>
          <cell r="K7648" t="str">
            <v>GO:0009507; GO:0009316; GO:0009570; GO:0009316</v>
          </cell>
          <cell r="L7648" t="str">
            <v>Aconitase/3-isopropylmalate dehydratase protein</v>
          </cell>
          <cell r="N7648" t="str">
            <v>protein_coding</v>
          </cell>
          <cell r="O7648" t="str">
            <v>black</v>
          </cell>
        </row>
        <row r="7649">
          <cell r="A7649" t="str">
            <v>AT2G43100</v>
          </cell>
          <cell r="B7649">
            <v>0.50944117499999997</v>
          </cell>
          <cell r="C7649">
            <v>3.34283E-4</v>
          </cell>
          <cell r="D7649">
            <v>0.69076658199999996</v>
          </cell>
          <cell r="E7649">
            <v>2.92E-6</v>
          </cell>
          <cell r="F7649" t="str">
            <v>protein_coding</v>
          </cell>
          <cell r="G7649" t="str">
            <v>AT2G43100</v>
          </cell>
          <cell r="H7649" t="str">
            <v>GO:0009316;GO:0009098;GO:0009098;GO:0008152;GO:0009316;GO:0009316;GO:0003861</v>
          </cell>
          <cell r="I7649" t="str">
            <v>GO:0009098; GO:0008152</v>
          </cell>
          <cell r="J7649" t="str">
            <v>GO:0003861</v>
          </cell>
          <cell r="K7649" t="str">
            <v>GO:0009316</v>
          </cell>
          <cell r="L7649" t="str">
            <v>isopropylmalate isomerase 2</v>
          </cell>
          <cell r="N7649" t="str">
            <v>protein_coding</v>
          </cell>
          <cell r="O7649" t="str">
            <v>black</v>
          </cell>
        </row>
        <row r="7650">
          <cell r="A7650" t="str">
            <v>AT2G43110</v>
          </cell>
          <cell r="B7650">
            <v>-0.18328388700000001</v>
          </cell>
          <cell r="C7650">
            <v>0.75645564200000004</v>
          </cell>
          <cell r="D7650">
            <v>-0.14397411900000001</v>
          </cell>
          <cell r="E7650">
            <v>0.49380591000000001</v>
          </cell>
          <cell r="G7650" t="str">
            <v>AT2G43110</v>
          </cell>
          <cell r="O7650" t="str">
            <v>black</v>
          </cell>
        </row>
        <row r="7651">
          <cell r="A7651" t="str">
            <v>AT2G43120</v>
          </cell>
          <cell r="B7651">
            <v>0.149237174</v>
          </cell>
          <cell r="C7651">
            <v>0.88936984799999996</v>
          </cell>
          <cell r="D7651">
            <v>0.41340917100000002</v>
          </cell>
          <cell r="E7651">
            <v>0.12906868399999999</v>
          </cell>
          <cell r="F7651" t="str">
            <v>protein_coding</v>
          </cell>
          <cell r="G7651" t="str">
            <v>AT2G43120</v>
          </cell>
          <cell r="H7651" t="str">
            <v>GO:0005886</v>
          </cell>
          <cell r="K7651" t="str">
            <v>GO:0005886</v>
          </cell>
          <cell r="L7651" t="str">
            <v>RmlC-like cupins superfamily protein</v>
          </cell>
          <cell r="N7651" t="str">
            <v>protein_coding</v>
          </cell>
          <cell r="O7651" t="str">
            <v>black</v>
          </cell>
        </row>
        <row r="7652">
          <cell r="A7652" t="str">
            <v>AT2G43130</v>
          </cell>
          <cell r="B7652">
            <v>-0.183738396</v>
          </cell>
          <cell r="C7652">
            <v>0.51630685700000001</v>
          </cell>
          <cell r="D7652">
            <v>7.331448E-3</v>
          </cell>
          <cell r="E7652">
            <v>0.96607574100000004</v>
          </cell>
          <cell r="F7652" t="str">
            <v>protein_coding</v>
          </cell>
          <cell r="G7652" t="str">
            <v>AT2G43130</v>
          </cell>
          <cell r="H7652" t="str">
            <v>GO:0006886;GO:0006184;GO:0015031;GO:0007165;GO:0005525;GO:0006184;GO:0003924;GO:0006886;GO:0006913;GO:0005886;GO:0016020;GO:0006913;GO:0005829;GO:0007264;GO:0005622</v>
          </cell>
          <cell r="I7652" t="str">
            <v>GO:0006886; GO:0006184; GO:0015031; GO:0007165; GO:0006913; GO:0007264</v>
          </cell>
          <cell r="J7652" t="str">
            <v>GO:0005525; GO:0003924</v>
          </cell>
          <cell r="K7652" t="str">
            <v>GO:0005886; GO:0016020; GO:0005829; GO:0005622</v>
          </cell>
          <cell r="L7652" t="str">
            <v>P-loop containing nucleoside triphosphate hydrolases superfamily protein</v>
          </cell>
          <cell r="M7652" t="str">
            <v>encodes_a_protein_belonging_to_the_Rab/Ypt_family_of_small_GTPases,_which_are_implicated_in_intracellular_vesicular_traffic.</v>
          </cell>
          <cell r="N7652" t="str">
            <v>protein_coding</v>
          </cell>
          <cell r="O7652" t="str">
            <v>black</v>
          </cell>
        </row>
        <row r="7653">
          <cell r="A7653" t="str">
            <v>AT2G43150</v>
          </cell>
          <cell r="B7653">
            <v>-2.0121434000000001E-2</v>
          </cell>
          <cell r="C7653">
            <v>0.98579522200000003</v>
          </cell>
          <cell r="D7653">
            <v>-1.207858468</v>
          </cell>
          <cell r="E7653">
            <v>4.9100000000000004E-6</v>
          </cell>
          <cell r="F7653" t="str">
            <v>protein_coding</v>
          </cell>
          <cell r="G7653" t="str">
            <v>AT2G43150</v>
          </cell>
          <cell r="H7653" t="str">
            <v>GO:0009664;GO:0012505;GO:0009664;GO:0005199</v>
          </cell>
          <cell r="I7653" t="str">
            <v>GO:0009664</v>
          </cell>
          <cell r="J7653" t="str">
            <v>GO:0005199</v>
          </cell>
          <cell r="K7653" t="str">
            <v>GO:0012505</v>
          </cell>
          <cell r="L7653" t="str">
            <v>Proline-rich extensin-like family protein</v>
          </cell>
          <cell r="N7653" t="str">
            <v>protein_coding</v>
          </cell>
          <cell r="O7653" t="str">
            <v>orange</v>
          </cell>
        </row>
        <row r="7654">
          <cell r="A7654" t="str">
            <v>AT2G43160</v>
          </cell>
          <cell r="B7654">
            <v>-6.0709278999999998E-2</v>
          </cell>
          <cell r="C7654">
            <v>0.85593472599999998</v>
          </cell>
          <cell r="D7654">
            <v>-0.11349550799999999</v>
          </cell>
          <cell r="E7654">
            <v>0.30634520599999998</v>
          </cell>
          <cell r="F7654" t="str">
            <v>protein_coding</v>
          </cell>
          <cell r="G7654" t="str">
            <v>AT2G43160</v>
          </cell>
          <cell r="H7654" t="str">
            <v>GO:0005774;GO:0005774;GO:0005886;GO:0005774; GO:0005774;GO:0005774;GO:0005774;GO:0005886</v>
          </cell>
          <cell r="K7654" t="str">
            <v>GO:0005774; GO:0005886</v>
          </cell>
          <cell r="L7654" t="str">
            <v>ENTH/VHS family protein</v>
          </cell>
          <cell r="N7654" t="str">
            <v>protein_coding</v>
          </cell>
          <cell r="O7654" t="str">
            <v>black</v>
          </cell>
        </row>
        <row r="7655">
          <cell r="A7655" t="str">
            <v>AT2G43180</v>
          </cell>
          <cell r="B7655">
            <v>3.2702951000000001E-2</v>
          </cell>
          <cell r="C7655">
            <v>0.95279118500000004</v>
          </cell>
          <cell r="D7655">
            <v>4.6454513000000003E-2</v>
          </cell>
          <cell r="E7655">
            <v>0.71276278299999996</v>
          </cell>
          <cell r="F7655" t="str">
            <v>protein_coding</v>
          </cell>
          <cell r="G7655" t="str">
            <v>AT2G43180</v>
          </cell>
          <cell r="H7655" t="str">
            <v>GO:0009507;GO:0008152;GO:0003824; GO:0003824;GO:0008152;GO:0009507; GO:0008152;GO:0009507;GO:0003824; GO:0003824;GO:0009507;GO:0008152</v>
          </cell>
          <cell r="I7655" t="str">
            <v>GO:0008152</v>
          </cell>
          <cell r="J7655" t="str">
            <v>GO:0003824</v>
          </cell>
          <cell r="K7655" t="str">
            <v>GO:0009507</v>
          </cell>
          <cell r="L7655" t="str">
            <v>Phosphoenolpyruvate carboxylase family protein</v>
          </cell>
          <cell r="N7655" t="str">
            <v>protein_coding</v>
          </cell>
          <cell r="O7655" t="str">
            <v>black</v>
          </cell>
        </row>
        <row r="7656">
          <cell r="A7656" t="str">
            <v>AT2G43190</v>
          </cell>
          <cell r="B7656">
            <v>-4.1804961000000002E-2</v>
          </cell>
          <cell r="C7656">
            <v>0.96678318699999999</v>
          </cell>
          <cell r="D7656">
            <v>0.163179767</v>
          </cell>
          <cell r="E7656">
            <v>0.38527246500000001</v>
          </cell>
          <cell r="F7656" t="str">
            <v>protein_coding</v>
          </cell>
          <cell r="G7656" t="str">
            <v>AT2G43190</v>
          </cell>
          <cell r="H7656" t="str">
            <v>GO:0000172;GO:0004540;GO:0003723;GO:0030677;GO:0005655;GO:0005655; GO:0005655;GO:0000172;GO:0030677;GO:0005655;GO:0003723;GO:0004540; GO:0030677;GO:0004540;GO:0005655;GO:0000172;GO:0003723;GO:0005655; GO:0005655;GO:0005655;GO:0004540;GO:0000172;GO:0003723;GO:0030677</v>
          </cell>
          <cell r="J7656" t="str">
            <v>GO:0004540; GO:0003723; GO:0003723; GO:0004540</v>
          </cell>
          <cell r="K7656" t="str">
            <v>GO:0000172; GO:0030677; GO:0005655; GO:0005655; GO:0000172; GO:0030677; GO:0030677; GO:0005655; GO:0000172</v>
          </cell>
          <cell r="L7656" t="str">
            <v>ribonuclease P family protein</v>
          </cell>
          <cell r="N7656" t="str">
            <v>protein_coding</v>
          </cell>
          <cell r="O7656" t="str">
            <v>black</v>
          </cell>
        </row>
        <row r="7657">
          <cell r="A7657" t="str">
            <v>AT2G43200</v>
          </cell>
          <cell r="B7657">
            <v>-0.11586447699999999</v>
          </cell>
          <cell r="C7657">
            <v>0.86766018700000003</v>
          </cell>
          <cell r="D7657">
            <v>-0.861314998</v>
          </cell>
          <cell r="E7657">
            <v>1.49E-7</v>
          </cell>
          <cell r="F7657" t="str">
            <v>protein_coding</v>
          </cell>
          <cell r="G7657" t="str">
            <v>AT2G43200</v>
          </cell>
          <cell r="H7657" t="str">
            <v>GO:0008168</v>
          </cell>
          <cell r="J7657" t="str">
            <v>GO:0008168</v>
          </cell>
          <cell r="L7657" t="str">
            <v>S-adenosyl-L-methionine-dependent methyltransferases superfamily protein</v>
          </cell>
          <cell r="N7657" t="str">
            <v>protein_coding</v>
          </cell>
          <cell r="O7657" t="str">
            <v>black</v>
          </cell>
        </row>
        <row r="7658">
          <cell r="A7658" t="str">
            <v>AT2G43210</v>
          </cell>
          <cell r="B7658">
            <v>0.17574879700000001</v>
          </cell>
          <cell r="C7658">
            <v>0.408584155</v>
          </cell>
          <cell r="D7658">
            <v>0.34581329199999999</v>
          </cell>
          <cell r="E7658">
            <v>3.603902E-3</v>
          </cell>
          <cell r="G7658" t="str">
            <v>AT2G43210</v>
          </cell>
          <cell r="L7658" t="str">
            <v>Ubiquitin-like superfamily protein</v>
          </cell>
          <cell r="O7658" t="str">
            <v>black</v>
          </cell>
        </row>
        <row r="7659">
          <cell r="A7659" t="str">
            <v>AT2G43230</v>
          </cell>
          <cell r="B7659">
            <v>-0.190126405</v>
          </cell>
          <cell r="C7659">
            <v>0.85711230900000002</v>
          </cell>
          <cell r="D7659">
            <v>0.43224776599999998</v>
          </cell>
          <cell r="E7659">
            <v>0.21888927399999999</v>
          </cell>
          <cell r="F7659" t="str">
            <v>protein_coding</v>
          </cell>
          <cell r="G7659" t="str">
            <v>AT2G43230</v>
          </cell>
          <cell r="H7659" t="str">
            <v>GO:0004672;GO:0006468;GO:0006468;GO:0006468;GO:0004672;GO:0004713;GO:0016772;GO:0005886;GO:0004713;GO:0005524; GO:0004672;GO:0004713;GO:0004713;GO:0006468;GO:0016772;GO:0005524;GO:0006468;GO:0006468;GO:0004672</v>
          </cell>
          <cell r="I7659" t="str">
            <v>GO:0006468</v>
          </cell>
          <cell r="J7659" t="str">
            <v>GO:0004672; GO:0004713; GO:0016772; GO:0005524</v>
          </cell>
          <cell r="K7659" t="str">
            <v>GO:0005886</v>
          </cell>
          <cell r="L7659" t="str">
            <v>Protein kinase superfamily protein</v>
          </cell>
          <cell r="N7659" t="str">
            <v>protein_coding</v>
          </cell>
          <cell r="O7659" t="str">
            <v>black</v>
          </cell>
        </row>
        <row r="7660">
          <cell r="A7660" t="str">
            <v>AT2G43235</v>
          </cell>
          <cell r="B7660">
            <v>-0.18095678200000001</v>
          </cell>
          <cell r="C7660">
            <v>0.42864426799999999</v>
          </cell>
          <cell r="D7660">
            <v>-0.32945166999999997</v>
          </cell>
          <cell r="E7660">
            <v>3.8551269999999999E-3</v>
          </cell>
          <cell r="F7660" t="str">
            <v>protein_coding</v>
          </cell>
          <cell r="G7660" t="str">
            <v>AT2G43235</v>
          </cell>
          <cell r="H7660" t="str">
            <v>GO:0009507</v>
          </cell>
          <cell r="K7660" t="str">
            <v>GO:0009507</v>
          </cell>
          <cell r="N7660" t="str">
            <v>protein_coding</v>
          </cell>
          <cell r="O7660" t="str">
            <v>black</v>
          </cell>
        </row>
        <row r="7661">
          <cell r="A7661" t="str">
            <v>AT2G43240</v>
          </cell>
          <cell r="B7661">
            <v>-0.13557365599999999</v>
          </cell>
          <cell r="C7661">
            <v>0.68890797599999998</v>
          </cell>
          <cell r="D7661">
            <v>-0.24793409899999999</v>
          </cell>
          <cell r="E7661">
            <v>8.1488673999999997E-2</v>
          </cell>
          <cell r="F7661" t="str">
            <v>protein_coding</v>
          </cell>
          <cell r="G7661" t="str">
            <v>AT2G43240</v>
          </cell>
          <cell r="H7661" t="str">
            <v>GO:0000139;GO:0016021;GO:0008643;GO:0005351;GO:0000139;GO:0000139;GO:0000139; GO:0000139;GO:0005351;GO:0000139;GO:0008643;GO:0000139;GO:0016021;GO:0000139</v>
          </cell>
          <cell r="I7661" t="str">
            <v>GO:0008643</v>
          </cell>
          <cell r="J7661" t="str">
            <v>GO:0005351</v>
          </cell>
          <cell r="K7661" t="str">
            <v>GO:0000139; GO:0016021</v>
          </cell>
          <cell r="L7661" t="str">
            <v>Nucleotide-sugar transporter family protein</v>
          </cell>
          <cell r="N7661" t="str">
            <v>protein_coding</v>
          </cell>
          <cell r="O7661" t="str">
            <v>black</v>
          </cell>
        </row>
        <row r="7662">
          <cell r="A7662" t="str">
            <v>AT2G43250</v>
          </cell>
          <cell r="B7662">
            <v>-0.14629672799999999</v>
          </cell>
          <cell r="C7662">
            <v>0.77595552599999995</v>
          </cell>
          <cell r="D7662">
            <v>-0.107301068</v>
          </cell>
          <cell r="E7662">
            <v>0.44833281800000002</v>
          </cell>
          <cell r="G7662" t="str">
            <v>AT2G43250</v>
          </cell>
          <cell r="O7662" t="str">
            <v>black</v>
          </cell>
        </row>
        <row r="7663">
          <cell r="A7663" t="str">
            <v>AT2G43260</v>
          </cell>
          <cell r="B7663">
            <v>-9.8074280999999999E-2</v>
          </cell>
          <cell r="C7663">
            <v>0.84420010700000003</v>
          </cell>
          <cell r="D7663">
            <v>-0.30141536400000002</v>
          </cell>
          <cell r="E7663">
            <v>1.4325930000000001E-2</v>
          </cell>
          <cell r="G7663" t="str">
            <v>AT2G43260</v>
          </cell>
          <cell r="L7663" t="str">
            <v>F-box and associated interaction domains-containing protein</v>
          </cell>
          <cell r="O7663" t="str">
            <v>black</v>
          </cell>
        </row>
        <row r="7664">
          <cell r="A7664" t="str">
            <v>AT2G43280</v>
          </cell>
          <cell r="B7664">
            <v>5.2880972999999998E-2</v>
          </cell>
          <cell r="C7664">
            <v>0.93622627199999997</v>
          </cell>
          <cell r="D7664">
            <v>3.8904320000000001E-3</v>
          </cell>
          <cell r="E7664">
            <v>0.984257889</v>
          </cell>
          <cell r="G7664" t="str">
            <v>AT2G43280</v>
          </cell>
          <cell r="L7664" t="str">
            <v>Far-red impaired responsive (FAR1) family protein</v>
          </cell>
          <cell r="O7664" t="str">
            <v>black</v>
          </cell>
        </row>
        <row r="7665">
          <cell r="A7665" t="str">
            <v>AT2G43290</v>
          </cell>
          <cell r="B7665">
            <v>-6.7211728999999998E-2</v>
          </cell>
          <cell r="C7665">
            <v>0.97428740599999997</v>
          </cell>
          <cell r="D7665">
            <v>0.78558260499999999</v>
          </cell>
          <cell r="E7665">
            <v>1.88617E-4</v>
          </cell>
          <cell r="F7665" t="str">
            <v>protein_coding</v>
          </cell>
          <cell r="G7665" t="str">
            <v>AT2G43290</v>
          </cell>
          <cell r="H7665" t="str">
            <v>GO:0005509</v>
          </cell>
          <cell r="J7665" t="str">
            <v>GO:0005509</v>
          </cell>
          <cell r="L7665" t="str">
            <v>Calcium-binding EF-hand family protein</v>
          </cell>
          <cell r="M7665" t="str">
            <v>Encodes_calmodulin-like_MSS3.</v>
          </cell>
          <cell r="N7665" t="str">
            <v>protein_coding</v>
          </cell>
          <cell r="O7665" t="str">
            <v>black</v>
          </cell>
        </row>
        <row r="7666">
          <cell r="A7666" t="str">
            <v>AT2G43310</v>
          </cell>
          <cell r="B7666">
            <v>-6.6379699E-2</v>
          </cell>
          <cell r="C7666">
            <v>0.96983746599999998</v>
          </cell>
          <cell r="D7666">
            <v>-0.28658644300000002</v>
          </cell>
          <cell r="E7666">
            <v>0.40427556199999998</v>
          </cell>
          <cell r="G7666" t="str">
            <v>AT2G43310</v>
          </cell>
          <cell r="L7666" t="str">
            <v>Ribosomal L18p/L5e family protein</v>
          </cell>
          <cell r="O7666" t="str">
            <v>black</v>
          </cell>
        </row>
        <row r="7667">
          <cell r="A7667" t="str">
            <v>AT2G43320</v>
          </cell>
          <cell r="B7667">
            <v>0.36070010800000002</v>
          </cell>
          <cell r="C7667">
            <v>7.3588513999999994E-2</v>
          </cell>
          <cell r="D7667">
            <v>0.90784511099999998</v>
          </cell>
          <cell r="E7667">
            <v>2.9699999999999999E-6</v>
          </cell>
          <cell r="G7667" t="str">
            <v>AT2G43320</v>
          </cell>
          <cell r="L7667" t="str">
            <v>S-adenosyl-L-methionine-dependent methyltransferases superfamily protein</v>
          </cell>
          <cell r="O7667" t="str">
            <v>black</v>
          </cell>
        </row>
        <row r="7668">
          <cell r="A7668" t="str">
            <v>AT2G43330</v>
          </cell>
          <cell r="B7668">
            <v>0.11053750399999999</v>
          </cell>
          <cell r="C7668">
            <v>0.83742731199999998</v>
          </cell>
          <cell r="D7668">
            <v>0.59832256699999997</v>
          </cell>
          <cell r="E7668">
            <v>8.1999999999999994E-6</v>
          </cell>
          <cell r="F7668" t="str">
            <v>protein_coding</v>
          </cell>
          <cell r="G7668" t="str">
            <v>AT2G43330</v>
          </cell>
          <cell r="H7668" t="str">
            <v>GO:0055085;GO:0055085;GO:0016021;GO:0022891;GO:0006810;GO:0005215;GO:0022857;GO:0005773;GO:0016020;GO:0005773</v>
          </cell>
          <cell r="I7668" t="str">
            <v>GO:0055085; GO:0006810</v>
          </cell>
          <cell r="J7668" t="str">
            <v>GO:0022891; GO:0005215; GO:0022857</v>
          </cell>
          <cell r="K7668" t="str">
            <v>GO:0016021; GO:0005773; GO:0016020</v>
          </cell>
          <cell r="L7668" t="str">
            <v>inositol transporter 1</v>
          </cell>
          <cell r="M7668" t="str">
            <v>Encodes_a_tonoplast-localized_myo-inositol_exporter,_involved_in_efflux_of_myo-inositol_from_the_vacuole_to_the_cytosol._The_gene_is_ubiquitously_expressed._Reduced_root_growth_in_knock-out_mutants_grown_on_low_inositol_agar_medium.</v>
          </cell>
          <cell r="N7668" t="str">
            <v>protein_coding</v>
          </cell>
          <cell r="O7668" t="str">
            <v>black</v>
          </cell>
        </row>
        <row r="7669">
          <cell r="A7669" t="str">
            <v>AT2G43340</v>
          </cell>
          <cell r="B7669">
            <v>0.117724121</v>
          </cell>
          <cell r="C7669">
            <v>0.86233435999999997</v>
          </cell>
          <cell r="D7669">
            <v>-7.6522398000000005E-2</v>
          </cell>
          <cell r="E7669">
            <v>0.73841380199999995</v>
          </cell>
          <cell r="G7669" t="str">
            <v>AT2G43340</v>
          </cell>
          <cell r="L7669" t="str">
            <v>Protein of unknown function (DUF1685)</v>
          </cell>
          <cell r="O7669" t="str">
            <v>black</v>
          </cell>
        </row>
        <row r="7670">
          <cell r="A7670" t="str">
            <v>AT2G43350</v>
          </cell>
          <cell r="B7670">
            <v>8.6818165000000003E-2</v>
          </cell>
          <cell r="C7670">
            <v>0.86457466000000005</v>
          </cell>
          <cell r="D7670">
            <v>0.16746132999999999</v>
          </cell>
          <cell r="E7670">
            <v>0.21923139699999999</v>
          </cell>
          <cell r="F7670" t="str">
            <v>protein_coding</v>
          </cell>
          <cell r="G7670" t="str">
            <v>AT2G43350</v>
          </cell>
          <cell r="H7670" t="str">
            <v>GO:0055114;GO:0004602;GO:0006979; GO:0055114;GO:0006979;GO:0004602</v>
          </cell>
          <cell r="I7670" t="str">
            <v>GO:0055114; GO:0006979</v>
          </cell>
          <cell r="J7670" t="str">
            <v>GO:0004602</v>
          </cell>
          <cell r="L7670" t="str">
            <v>glutathione peroxidase 3</v>
          </cell>
          <cell r="M7670" t="str">
            <v>Glutathione_peroxidase._Functions_as_both_a_redox_transducer_and_a_scavenger_in_abscisic_acid_and_drought_stress_responses._Interacts_with_ABI2_and_ABI1.</v>
          </cell>
          <cell r="N7670" t="str">
            <v>protein_coding</v>
          </cell>
          <cell r="O7670" t="str">
            <v>black</v>
          </cell>
        </row>
        <row r="7671">
          <cell r="A7671" t="str">
            <v>AT2G43360</v>
          </cell>
          <cell r="B7671">
            <v>-0.14863554300000001</v>
          </cell>
          <cell r="C7671">
            <v>0.44675868000000002</v>
          </cell>
          <cell r="D7671">
            <v>-0.36818194799999998</v>
          </cell>
          <cell r="E7671">
            <v>6.4971830000000001E-3</v>
          </cell>
          <cell r="F7671" t="str">
            <v>protein_coding</v>
          </cell>
          <cell r="G7671" t="str">
            <v>AT2G43360</v>
          </cell>
          <cell r="H7671" t="str">
            <v>GO:0051186;GO:0004076;GO:0004076;GO:0009102;GO:0003824;GO:0051186;GO:0009102;GO:0051536</v>
          </cell>
          <cell r="I7671" t="str">
            <v>GO:0051186; GO:0009102</v>
          </cell>
          <cell r="J7671" t="str">
            <v>GO:0004076; GO:0003824; GO:0051536</v>
          </cell>
          <cell r="L7671" t="str">
            <v>Radical SAM superfamily protein</v>
          </cell>
          <cell r="M7671" t="str">
            <v>Catalyzes_the_conversion_of_dethiobiotin_to_biotin.</v>
          </cell>
          <cell r="N7671" t="str">
            <v>protein_coding</v>
          </cell>
          <cell r="O7671" t="str">
            <v>black</v>
          </cell>
        </row>
        <row r="7672">
          <cell r="A7672" t="str">
            <v>AT2G43370</v>
          </cell>
          <cell r="B7672">
            <v>-3.9591254999999999E-2</v>
          </cell>
          <cell r="C7672">
            <v>0.96089996799999999</v>
          </cell>
          <cell r="D7672">
            <v>-0.110398103</v>
          </cell>
          <cell r="E7672">
            <v>0.54755520099999999</v>
          </cell>
          <cell r="F7672" t="str">
            <v>protein_coding</v>
          </cell>
          <cell r="G7672" t="str">
            <v>AT2G43370</v>
          </cell>
          <cell r="H7672" t="str">
            <v>GO:0003676;GO:0000166</v>
          </cell>
          <cell r="J7672" t="str">
            <v>GO:0003676; GO:0000166</v>
          </cell>
          <cell r="L7672" t="str">
            <v>RNA-binding (RRM/RBD/RNP motifs) family protein</v>
          </cell>
          <cell r="N7672" t="str">
            <v>protein_coding</v>
          </cell>
          <cell r="O7672" t="str">
            <v>black</v>
          </cell>
        </row>
        <row r="7673">
          <cell r="A7673" t="str">
            <v>AT2G43375</v>
          </cell>
          <cell r="B7673">
            <v>-0.15901150999999999</v>
          </cell>
          <cell r="C7673">
            <v>0.86607458100000001</v>
          </cell>
          <cell r="D7673">
            <v>-0.22962542599999999</v>
          </cell>
          <cell r="E7673">
            <v>0.363834308</v>
          </cell>
          <cell r="G7673" t="str">
            <v>AT2G43375</v>
          </cell>
          <cell r="L7673" t="str">
            <v>other RNA</v>
          </cell>
          <cell r="O7673" t="str">
            <v>black</v>
          </cell>
        </row>
        <row r="7674">
          <cell r="A7674" t="str">
            <v>AT2G43400</v>
          </cell>
          <cell r="B7674">
            <v>-3.2456424999999997E-2</v>
          </cell>
          <cell r="C7674">
            <v>0.95034184600000005</v>
          </cell>
          <cell r="D7674">
            <v>-3.0922213E-2</v>
          </cell>
          <cell r="E7674">
            <v>0.81531725499999996</v>
          </cell>
          <cell r="F7674" t="str">
            <v>protein_coding</v>
          </cell>
          <cell r="G7674" t="str">
            <v>AT2G43400</v>
          </cell>
          <cell r="H7674" t="str">
            <v>GO:0009228;GO:0009228;GO:0005739;GO:0055114;GO:0004174</v>
          </cell>
          <cell r="I7674" t="str">
            <v>GO:0009228; GO:0055114</v>
          </cell>
          <cell r="J7674" t="str">
            <v>GO:0004174</v>
          </cell>
          <cell r="K7674" t="str">
            <v>GO:0005739</v>
          </cell>
          <cell r="L7674" t="str">
            <v>electron-transfer flavoprotein:ubiquinone oxidoreductase</v>
          </cell>
          <cell r="M7674" t="str">
            <v>Encodes_a_unique_electron-transfer_flavoprotein:ubiquinone_oxidoreductase_that_is_localized_to_the_mitochondrion._Mutants_are_more_sensitive_to_sugar_starvation_when_plants_are_kept_in_the_dark_for_long_periods.</v>
          </cell>
          <cell r="N7674" t="str">
            <v>protein_coding</v>
          </cell>
          <cell r="O7674" t="str">
            <v>black</v>
          </cell>
        </row>
        <row r="7675">
          <cell r="A7675" t="str">
            <v>AT2G43410</v>
          </cell>
          <cell r="B7675">
            <v>-1.1183478E-2</v>
          </cell>
          <cell r="C7675">
            <v>0.99078571199999999</v>
          </cell>
          <cell r="D7675">
            <v>-0.27107477600000002</v>
          </cell>
          <cell r="E7675">
            <v>2.4471802000000001E-2</v>
          </cell>
          <cell r="F7675" t="str">
            <v>protein_coding</v>
          </cell>
          <cell r="G7675" t="str">
            <v>AT2G43410</v>
          </cell>
          <cell r="H7675" t="str">
            <v>GO:0003676;GO:0000166; GO:0000166;GO:0003676</v>
          </cell>
          <cell r="J7675" t="str">
            <v>GO:0003676; GO:0000166; GO:0000166; GO:0003676</v>
          </cell>
          <cell r="L7675" t="str">
            <v>RNA binding</v>
          </cell>
          <cell r="M7675" t="str">
            <v>FPA__is_a_gene_that_regulates_flowering_time_in_Arabidopsis_via_a_pathway_that_is_independent_of_daylength_(the_autonomous__pathway)._Mutations_in__FPA__result_in_extremely_delayed_flowering._Double_mutants_with_FCA_have_reduced_fertility_and_single/double_mutants_have_defects_in_siRNA_mediated_chromatin_silencing.</v>
          </cell>
          <cell r="N7675" t="str">
            <v>protein_coding</v>
          </cell>
          <cell r="O7675" t="str">
            <v>black</v>
          </cell>
        </row>
        <row r="7676">
          <cell r="A7676" t="str">
            <v>AT2G43420</v>
          </cell>
          <cell r="B7676">
            <v>4.199408E-3</v>
          </cell>
          <cell r="C7676">
            <v>0.99618175600000003</v>
          </cell>
          <cell r="D7676">
            <v>9.2828991999999999E-2</v>
          </cell>
          <cell r="E7676">
            <v>0.453199397</v>
          </cell>
          <cell r="F7676" t="str">
            <v>protein_coding</v>
          </cell>
          <cell r="G7676" t="str">
            <v>AT2G43420</v>
          </cell>
          <cell r="H7676" t="str">
            <v>GO:0005783;GO:0016616;GO:0009506;GO:0055114;GO:0005886;GO:0003854;GO:0000166;GO:0006694</v>
          </cell>
          <cell r="I7676" t="str">
            <v>GO:0055114; GO:0006694</v>
          </cell>
          <cell r="J7676" t="str">
            <v>GO:0016616; GO:0003854; GO:0000166</v>
          </cell>
          <cell r="K7676" t="str">
            <v>GO:0005783; GO:0009506; GO:0005886</v>
          </cell>
          <cell r="L7676" t="str">
            <v>3-beta hydroxysteroid dehydrogenase/isomerase family protein</v>
          </cell>
          <cell r="N7676" t="str">
            <v>protein_coding</v>
          </cell>
          <cell r="O7676" t="str">
            <v>black</v>
          </cell>
        </row>
        <row r="7677">
          <cell r="A7677" t="str">
            <v>AT2G43430</v>
          </cell>
          <cell r="B7677">
            <v>2.2164710000000001E-2</v>
          </cell>
          <cell r="C7677">
            <v>0.97494656700000004</v>
          </cell>
          <cell r="D7677">
            <v>7.1276265000000005E-2</v>
          </cell>
          <cell r="E7677">
            <v>0.59216939400000002</v>
          </cell>
          <cell r="F7677" t="str">
            <v>protein_coding</v>
          </cell>
          <cell r="G7677" t="str">
            <v>AT2G43430</v>
          </cell>
          <cell r="H7677" t="str">
            <v>GO:0008270;GO:0008800;GO:0004416;GO:0017001;GO:0017001;GO:0016787; GO:0008270;GO:0004416;GO:0016787;GO:0017001;GO:0008800;GO:0017001</v>
          </cell>
          <cell r="I7677" t="str">
            <v>GO:0017001</v>
          </cell>
          <cell r="J7677" t="str">
            <v>GO:0008270; GO:0008800; GO:0004416; GO:0016787; GO:0008270; GO:0004416; GO:0016787; GO:0008800</v>
          </cell>
          <cell r="L7677" t="str">
            <v>glyoxalase 2-1</v>
          </cell>
          <cell r="M7677" t="str">
            <v>Encodes_a_predicted_mitochondrial_glyoxalase_GLX2-1.__Studies_using_recombinant_protein_show_that_GLX2-1_contains_a_dinuclear_metal_binding_site,_but_does_not_have_glyoxalase_2_activity.</v>
          </cell>
          <cell r="N7677" t="str">
            <v>protein_coding</v>
          </cell>
          <cell r="O7677" t="str">
            <v>black</v>
          </cell>
        </row>
        <row r="7678">
          <cell r="A7678" t="str">
            <v>AT2G43440</v>
          </cell>
          <cell r="B7678">
            <v>0.23494063100000001</v>
          </cell>
          <cell r="C7678">
            <v>0.81691079099999997</v>
          </cell>
          <cell r="D7678">
            <v>-0.25437106500000001</v>
          </cell>
          <cell r="E7678">
            <v>0.50101503400000003</v>
          </cell>
          <cell r="G7678" t="str">
            <v>AT2G43440</v>
          </cell>
          <cell r="L7678" t="str">
            <v>F-box and associated interaction domains-containing protein</v>
          </cell>
          <cell r="O7678" t="str">
            <v>black</v>
          </cell>
        </row>
        <row r="7679">
          <cell r="A7679" t="str">
            <v>AT2G43445</v>
          </cell>
          <cell r="B7679">
            <v>-0.27554830499999999</v>
          </cell>
          <cell r="C7679">
            <v>0.69775532699999998</v>
          </cell>
          <cell r="D7679">
            <v>-1.0614364620000001</v>
          </cell>
          <cell r="E7679">
            <v>2.1699999999999999E-5</v>
          </cell>
          <cell r="G7679" t="str">
            <v>AT2G43445</v>
          </cell>
          <cell r="L7679" t="str">
            <v>F-box and associated interaction domains-containing protein</v>
          </cell>
          <cell r="O7679" t="str">
            <v>orange</v>
          </cell>
        </row>
        <row r="7680">
          <cell r="A7680" t="str">
            <v>AT2G43460</v>
          </cell>
          <cell r="B7680">
            <v>-5.1381665999999999E-2</v>
          </cell>
          <cell r="C7680">
            <v>0.92957685700000003</v>
          </cell>
          <cell r="D7680">
            <v>0.13522912400000001</v>
          </cell>
          <cell r="E7680">
            <v>0.26051518200000001</v>
          </cell>
          <cell r="F7680" t="str">
            <v>protein_coding</v>
          </cell>
          <cell r="G7680" t="str">
            <v>AT2G43460</v>
          </cell>
          <cell r="H7680" t="str">
            <v>GO:0003735;GO:0005840;GO:0006412;GO:0022626;GO:0022626;GO:0022626;GO:0006412;GO:0006412;GO:0022626;GO:0005622</v>
          </cell>
          <cell r="I7680" t="str">
            <v>GO:0006412</v>
          </cell>
          <cell r="J7680" t="str">
            <v>GO:0003735</v>
          </cell>
          <cell r="K7680" t="str">
            <v>GO:0005840; GO:0022626; GO:0005622</v>
          </cell>
          <cell r="L7680" t="str">
            <v>Ribosomal L38e protein family</v>
          </cell>
          <cell r="N7680" t="str">
            <v>protein_coding</v>
          </cell>
          <cell r="O7680" t="str">
            <v>black</v>
          </cell>
        </row>
        <row r="7681">
          <cell r="A7681" t="str">
            <v>AT2G43465</v>
          </cell>
          <cell r="B7681">
            <v>-0.10261538000000001</v>
          </cell>
          <cell r="C7681">
            <v>0.90595400199999998</v>
          </cell>
          <cell r="D7681">
            <v>0.13294615900000001</v>
          </cell>
          <cell r="E7681">
            <v>0.51765157900000003</v>
          </cell>
          <cell r="G7681" t="str">
            <v>AT2G43465</v>
          </cell>
          <cell r="L7681" t="str">
            <v>RNA-binding ASCH domain protein</v>
          </cell>
          <cell r="O7681" t="str">
            <v>black</v>
          </cell>
        </row>
        <row r="7682">
          <cell r="A7682" t="str">
            <v>AT2G43490</v>
          </cell>
          <cell r="B7682">
            <v>0.17411341299999999</v>
          </cell>
          <cell r="C7682">
            <v>0.35371366199999998</v>
          </cell>
          <cell r="D7682">
            <v>0.37586958300000001</v>
          </cell>
          <cell r="E7682">
            <v>1.8883249999999999E-3</v>
          </cell>
          <cell r="F7682" t="str">
            <v>protein_coding</v>
          </cell>
          <cell r="G7682" t="str">
            <v>AT2G43490</v>
          </cell>
          <cell r="H7682" t="str">
            <v>GO:0032313;GO:0032313;GO:0005097;GO:0032313;GO:0005622; GO:0032313;GO:0032313;GO:0005622;GO:0032313;GO:0005097; GO:0032313;GO:0005097;GO:0005622;GO:0032313;GO:0032313; GO:0032313;GO:0032313;GO:0032313;GO:0005097;GO:0005622; GO:0005622;GO:0032313;GO:0032313;GO:0005097;GO:0032313; GO:0005097;GO:0032313;GO:0005622;GO:0032313;GO:0032313</v>
          </cell>
          <cell r="I7682" t="str">
            <v>GO:0032313</v>
          </cell>
          <cell r="J7682" t="str">
            <v>GO:0005097</v>
          </cell>
          <cell r="K7682" t="str">
            <v>GO:0005622</v>
          </cell>
          <cell r="L7682" t="str">
            <v>Ypt/Rab-GAP domain of gyp1p superfamily protein</v>
          </cell>
          <cell r="N7682" t="str">
            <v>protein_coding</v>
          </cell>
          <cell r="O7682" t="str">
            <v>black</v>
          </cell>
        </row>
        <row r="7683">
          <cell r="A7683" t="str">
            <v>AT2G43500</v>
          </cell>
          <cell r="B7683">
            <v>-0.214988867</v>
          </cell>
          <cell r="C7683">
            <v>0.63279983399999995</v>
          </cell>
          <cell r="D7683">
            <v>-0.15537617300000001</v>
          </cell>
          <cell r="E7683">
            <v>0.27211074800000001</v>
          </cell>
          <cell r="G7683" t="str">
            <v>AT2G43500</v>
          </cell>
          <cell r="L7683" t="str">
            <v>Plant regulator RWP-RK family protein</v>
          </cell>
          <cell r="O7683" t="str">
            <v>black</v>
          </cell>
        </row>
        <row r="7684">
          <cell r="A7684" t="str">
            <v>AT2G43510</v>
          </cell>
          <cell r="B7684">
            <v>2.471655003</v>
          </cell>
          <cell r="C7684">
            <v>3.6199999999999999E-5</v>
          </cell>
          <cell r="D7684">
            <v>4.2687764230000003</v>
          </cell>
          <cell r="E7684">
            <v>4.18E-10</v>
          </cell>
          <cell r="F7684" t="str">
            <v>protein_coding</v>
          </cell>
          <cell r="G7684" t="str">
            <v>AT2G43510</v>
          </cell>
          <cell r="H7684" t="str">
            <v>GO:0006952;GO:0012505;GO:0005576;GO:0008200</v>
          </cell>
          <cell r="I7684" t="str">
            <v>GO:0006952</v>
          </cell>
          <cell r="J7684" t="str">
            <v>GO:0008200</v>
          </cell>
          <cell r="K7684" t="str">
            <v>GO:0012505; GO:0005576</v>
          </cell>
          <cell r="L7684" t="str">
            <v>trypsin inhibitor protein 1</v>
          </cell>
          <cell r="M7684" t="str">
            <v>Member_of_the_defensin-like_(DEFL)_family._Encodes_putative_trypsin_inhibitor_protein_which_may_function_in_defense_against_herbivory.</v>
          </cell>
          <cell r="N7684" t="str">
            <v>protein_coding</v>
          </cell>
          <cell r="O7684" t="str">
            <v>blue</v>
          </cell>
        </row>
        <row r="7685">
          <cell r="A7685" t="str">
            <v>AT2G43520</v>
          </cell>
          <cell r="B7685">
            <v>0.62667923400000003</v>
          </cell>
          <cell r="C7685">
            <v>6.3751115999999997E-2</v>
          </cell>
          <cell r="D7685">
            <v>0.79019445799999999</v>
          </cell>
          <cell r="E7685">
            <v>2.3494729999999999E-3</v>
          </cell>
          <cell r="F7685" t="str">
            <v>protein_coding</v>
          </cell>
          <cell r="G7685" t="str">
            <v>AT2G43520</v>
          </cell>
          <cell r="H7685" t="str">
            <v>GO:0012505;GO:0008200;GO:0006952;GO:0005576</v>
          </cell>
          <cell r="I7685" t="str">
            <v>GO:0006952</v>
          </cell>
          <cell r="J7685" t="str">
            <v>GO:0008200</v>
          </cell>
          <cell r="K7685" t="str">
            <v>GO:0012505; GO:0005576</v>
          </cell>
          <cell r="L7685" t="str">
            <v>trypsin inhibitor protein 2</v>
          </cell>
          <cell r="M7685" t="str">
            <v>Encodes_putative_trypsin_inhibitor_protein_which_may_function_in_defense_against_herbivory.__Member_of_the_defensin-like_(DEFL)_family.</v>
          </cell>
          <cell r="N7685" t="str">
            <v>protein_coding</v>
          </cell>
          <cell r="O7685" t="str">
            <v>black</v>
          </cell>
        </row>
        <row r="7686">
          <cell r="A7686" t="str">
            <v>AT2G43530</v>
          </cell>
          <cell r="B7686">
            <v>2.9221620580000001</v>
          </cell>
          <cell r="C7686">
            <v>9.2900000000000005E-49</v>
          </cell>
          <cell r="D7686">
            <v>3.6473345400000001</v>
          </cell>
          <cell r="E7686">
            <v>2.9100000000000002E-36</v>
          </cell>
          <cell r="F7686" t="str">
            <v>protein_coding</v>
          </cell>
          <cell r="G7686" t="str">
            <v>AT2G43530</v>
          </cell>
          <cell r="H7686" t="str">
            <v>GO:0012505;GO:0008200;GO:0006952;GO:0005576</v>
          </cell>
          <cell r="I7686" t="str">
            <v>GO:0006952</v>
          </cell>
          <cell r="J7686" t="str">
            <v>GO:0008200</v>
          </cell>
          <cell r="K7686" t="str">
            <v>GO:0012505; GO:0005576</v>
          </cell>
          <cell r="L7686" t="str">
            <v>Scorpion toxin-like knottin superfamily protein</v>
          </cell>
          <cell r="M7686" t="str">
            <v>Encodes_a_defensin-like_(DEFL)_family_protein.</v>
          </cell>
          <cell r="N7686" t="str">
            <v>protein_coding</v>
          </cell>
          <cell r="O7686" t="str">
            <v>blue</v>
          </cell>
        </row>
        <row r="7687">
          <cell r="A7687" t="str">
            <v>AT2G43535</v>
          </cell>
          <cell r="B7687">
            <v>1.610281708</v>
          </cell>
          <cell r="C7687">
            <v>2.1800000000000001E-19</v>
          </cell>
          <cell r="D7687">
            <v>2.577047468</v>
          </cell>
          <cell r="E7687">
            <v>2.6299999999999999E-13</v>
          </cell>
          <cell r="F7687" t="str">
            <v>protein_coding</v>
          </cell>
          <cell r="G7687" t="str">
            <v>AT2G43535</v>
          </cell>
          <cell r="H7687" t="str">
            <v>GO:0012505;GO:0006952;GO:0005576;GO:0008200</v>
          </cell>
          <cell r="I7687" t="str">
            <v>GO:0006952</v>
          </cell>
          <cell r="J7687" t="str">
            <v>GO:0008200</v>
          </cell>
          <cell r="K7687" t="str">
            <v>GO:0012505; GO:0005576</v>
          </cell>
          <cell r="L7687" t="str">
            <v>Scorpion toxin-like knottin superfamily protein</v>
          </cell>
          <cell r="M7687" t="str">
            <v>Encodes_a_defensin-like_(DEFL)_family_protein.</v>
          </cell>
          <cell r="N7687" t="str">
            <v>protein_coding</v>
          </cell>
          <cell r="O7687" t="str">
            <v>blue</v>
          </cell>
        </row>
        <row r="7688">
          <cell r="A7688" t="str">
            <v>AT2G43540</v>
          </cell>
          <cell r="B7688">
            <v>0.30603419199999998</v>
          </cell>
          <cell r="C7688">
            <v>0.46152167100000002</v>
          </cell>
          <cell r="D7688">
            <v>0.89630575599999995</v>
          </cell>
          <cell r="E7688">
            <v>1.17E-6</v>
          </cell>
          <cell r="F7688" t="str">
            <v>protein_coding</v>
          </cell>
          <cell r="G7688" t="str">
            <v>AT2G43540</v>
          </cell>
          <cell r="H7688" t="str">
            <v>GO:0006499;GO:0006499;GO:0006499</v>
          </cell>
          <cell r="I7688" t="str">
            <v>GO:0006499</v>
          </cell>
          <cell r="N7688" t="str">
            <v>protein_coding</v>
          </cell>
          <cell r="O7688" t="str">
            <v>black</v>
          </cell>
        </row>
        <row r="7689">
          <cell r="A7689" t="str">
            <v>AT2G43550</v>
          </cell>
          <cell r="B7689">
            <v>1.7478317400000001</v>
          </cell>
          <cell r="C7689">
            <v>1.5000000000000001E-42</v>
          </cell>
          <cell r="D7689">
            <v>2.300994985</v>
          </cell>
          <cell r="E7689">
            <v>3.9500000000000001E-37</v>
          </cell>
          <cell r="F7689" t="str">
            <v>protein_coding</v>
          </cell>
          <cell r="G7689" t="str">
            <v>AT2G43550</v>
          </cell>
          <cell r="H7689" t="str">
            <v>GO:0005576;GO:0012505;GO:0008200;GO:0006952</v>
          </cell>
          <cell r="I7689" t="str">
            <v>GO:0006952</v>
          </cell>
          <cell r="J7689" t="str">
            <v>GO:0008200</v>
          </cell>
          <cell r="K7689" t="str">
            <v>GO:0005576; GO:0012505</v>
          </cell>
          <cell r="L7689" t="str">
            <v>Scorpion toxin-like knottin superfamily protein</v>
          </cell>
          <cell r="M7689" t="str">
            <v>Encodes_a_defensin-like_(DEFL)_family_protein.</v>
          </cell>
          <cell r="N7689" t="str">
            <v>protein_coding</v>
          </cell>
          <cell r="O7689" t="str">
            <v>blue</v>
          </cell>
        </row>
        <row r="7690">
          <cell r="A7690" t="str">
            <v>AT2G43560</v>
          </cell>
          <cell r="B7690">
            <v>-8.8431439000000001E-2</v>
          </cell>
          <cell r="C7690">
            <v>0.71770000599999995</v>
          </cell>
          <cell r="D7690">
            <v>-0.44066069899999999</v>
          </cell>
          <cell r="E7690">
            <v>6.5518800000000002E-4</v>
          </cell>
          <cell r="F7690" t="str">
            <v>protein_coding</v>
          </cell>
          <cell r="G7690" t="str">
            <v>AT2G43560</v>
          </cell>
          <cell r="H7690" t="str">
            <v>GO:0009534;GO:0009534;GO:0009570;GO:0009507;GO:0009570;GO:0009570;GO:0031977;GO:0006457;GO:0006457;GO:0009579;GO:0006457;GO:0009570;GO:0009534;GO:0009534;GO:0009579</v>
          </cell>
          <cell r="I7690" t="str">
            <v>GO:0006457</v>
          </cell>
          <cell r="K7690" t="str">
            <v>GO:0009534; GO:0009570; GO:0009507; GO:0031977; GO:0009579</v>
          </cell>
          <cell r="L7690" t="str">
            <v>FKBP-like peptidyl-prolyl cis-trans isomerase family protein</v>
          </cell>
          <cell r="N7690" t="str">
            <v>protein_coding</v>
          </cell>
          <cell r="O7690" t="str">
            <v>black</v>
          </cell>
        </row>
        <row r="7691">
          <cell r="A7691" t="str">
            <v>AT2G43570</v>
          </cell>
          <cell r="B7691">
            <v>0.43882755200000001</v>
          </cell>
          <cell r="C7691">
            <v>0.87288753500000005</v>
          </cell>
          <cell r="D7691">
            <v>2.7336997869999999</v>
          </cell>
          <cell r="E7691">
            <v>1.2753600000000001E-4</v>
          </cell>
          <cell r="F7691" t="str">
            <v>protein_coding</v>
          </cell>
          <cell r="G7691" t="str">
            <v>AT2G43570</v>
          </cell>
          <cell r="H7691" t="str">
            <v>GO:0004568;GO:0008061;GO:0016998;GO:0009505;GO:0048046;GO:0005975</v>
          </cell>
          <cell r="I7691" t="str">
            <v>GO:0016998; GO:0005975</v>
          </cell>
          <cell r="J7691" t="str">
            <v>GO:0004568; GO:0008061</v>
          </cell>
          <cell r="K7691" t="str">
            <v>GO:0009505; GO:0048046</v>
          </cell>
          <cell r="L7691" t="str">
            <v>chitinase, putative</v>
          </cell>
          <cell r="N7691" t="str">
            <v>protein_coding</v>
          </cell>
          <cell r="O7691" t="str">
            <v>orange</v>
          </cell>
        </row>
        <row r="7692">
          <cell r="A7692" t="str">
            <v>AT2G43590</v>
          </cell>
          <cell r="B7692">
            <v>2.0425681000000001E-2</v>
          </cell>
          <cell r="C7692">
            <v>0.99585695500000004</v>
          </cell>
          <cell r="D7692">
            <v>-0.120950896</v>
          </cell>
          <cell r="E7692">
            <v>0.80513405000000005</v>
          </cell>
          <cell r="F7692" t="str">
            <v>protein_coding</v>
          </cell>
          <cell r="G7692" t="str">
            <v>AT2G43590</v>
          </cell>
          <cell r="H7692" t="str">
            <v>GO:0016998;GO:0005975;GO:0004568;GO:0008061;GO:0012505</v>
          </cell>
          <cell r="I7692" t="str">
            <v>GO:0016998; GO:0005975</v>
          </cell>
          <cell r="J7692" t="str">
            <v>GO:0004568; GO:0008061</v>
          </cell>
          <cell r="K7692" t="str">
            <v>GO:0012505</v>
          </cell>
          <cell r="L7692" t="str">
            <v>Chitinase family protein</v>
          </cell>
          <cell r="N7692" t="str">
            <v>protein_coding</v>
          </cell>
          <cell r="O7692" t="str">
            <v>black</v>
          </cell>
        </row>
        <row r="7693">
          <cell r="A7693" t="str">
            <v>AT2G43610</v>
          </cell>
          <cell r="B7693">
            <v>-0.20957930399999999</v>
          </cell>
          <cell r="C7693">
            <v>0.90926582199999995</v>
          </cell>
          <cell r="D7693">
            <v>-0.86350532599999996</v>
          </cell>
          <cell r="E7693">
            <v>5.0283409000000001E-2</v>
          </cell>
          <cell r="F7693" t="str">
            <v>protein_coding</v>
          </cell>
          <cell r="G7693" t="str">
            <v>AT2G43610</v>
          </cell>
          <cell r="H7693" t="str">
            <v>GO:0005975;GO:0008061;GO:0016998;GO:0004568</v>
          </cell>
          <cell r="I7693" t="str">
            <v>GO:0005975; GO:0016998</v>
          </cell>
          <cell r="J7693" t="str">
            <v>GO:0008061; GO:0004568</v>
          </cell>
          <cell r="L7693" t="str">
            <v>Chitinase family protein</v>
          </cell>
          <cell r="N7693" t="str">
            <v>protein_coding</v>
          </cell>
          <cell r="O7693" t="str">
            <v>black</v>
          </cell>
        </row>
        <row r="7694">
          <cell r="A7694" t="str">
            <v>AT2G43620</v>
          </cell>
          <cell r="B7694">
            <v>-0.55102796099999996</v>
          </cell>
          <cell r="C7694">
            <v>0.81517613700000002</v>
          </cell>
          <cell r="D7694">
            <v>0.175495494</v>
          </cell>
          <cell r="E7694">
            <v>0.77738904099999995</v>
          </cell>
          <cell r="F7694" t="str">
            <v>protein_coding</v>
          </cell>
          <cell r="G7694" t="str">
            <v>AT2G43620</v>
          </cell>
          <cell r="H7694" t="str">
            <v>GO:0016998;GO:0005975;GO:0004568;GO:0008061;GO:0048046</v>
          </cell>
          <cell r="I7694" t="str">
            <v>GO:0016998; GO:0005975</v>
          </cell>
          <cell r="J7694" t="str">
            <v>GO:0004568; GO:0008061</v>
          </cell>
          <cell r="K7694" t="str">
            <v>GO:0048046</v>
          </cell>
          <cell r="L7694" t="str">
            <v>Chitinase family protein</v>
          </cell>
          <cell r="N7694" t="str">
            <v>protein_coding</v>
          </cell>
          <cell r="O7694" t="str">
            <v>black</v>
          </cell>
        </row>
        <row r="7695">
          <cell r="A7695" t="str">
            <v>AT2G43630</v>
          </cell>
          <cell r="B7695">
            <v>-2.6487457999999998E-2</v>
          </cell>
          <cell r="C7695">
            <v>0.95966222400000001</v>
          </cell>
          <cell r="D7695">
            <v>-0.450117184</v>
          </cell>
          <cell r="E7695">
            <v>5.4999999999999999E-6</v>
          </cell>
          <cell r="F7695" t="str">
            <v>protein_coding</v>
          </cell>
          <cell r="G7695" t="str">
            <v>AT2G43630</v>
          </cell>
          <cell r="H7695" t="str">
            <v>GO:0005634;GO:0009941;GO:0009941;GO:0009535;GO:0009507;GO:0009535;GO:0009941;GO:0009535;GO:0009941;GO:0009535;GO:0009535</v>
          </cell>
          <cell r="K7695" t="str">
            <v>GO:0005634; GO:0009941; GO:0009535; GO:0009507</v>
          </cell>
          <cell r="N7695" t="str">
            <v>protein_coding</v>
          </cell>
          <cell r="O7695" t="str">
            <v>black</v>
          </cell>
        </row>
        <row r="7696">
          <cell r="A7696" t="str">
            <v>AT2G43640</v>
          </cell>
          <cell r="B7696">
            <v>0.20971843600000001</v>
          </cell>
          <cell r="C7696">
            <v>0.38693344899999998</v>
          </cell>
          <cell r="D7696">
            <v>0.20229875</v>
          </cell>
          <cell r="E7696">
            <v>0.18427000800000001</v>
          </cell>
          <cell r="F7696" t="str">
            <v>protein_coding</v>
          </cell>
          <cell r="G7696" t="str">
            <v>AT2G43640</v>
          </cell>
          <cell r="H7696" t="str">
            <v>GO:0030942;GO:0006614;GO:0048500;GO:0045900;GO:0006614;GO:0048500;GO:0045900;GO:0045900;GO:0008312;GO:0005786;GO:0005786; GO:0048500;GO:0005786;GO:0006614;GO:0006614;GO:0045900;GO:0030942;GO:0005786;GO:0045900;GO:0045900;GO:0048500;GO:0008312; GO:0006614;GO:0008312;GO:0045900;GO:0005786;GO:0045900;GO:0048500;GO:0030942;GO:0045900;GO:0006614;GO:0048500;GO:0005786</v>
          </cell>
          <cell r="I7696" t="str">
            <v>GO:0006614; GO:0045900</v>
          </cell>
          <cell r="J7696" t="str">
            <v>GO:0030942; GO:0008312; GO:0008312; GO:0030942</v>
          </cell>
          <cell r="K7696" t="str">
            <v>GO:0048500; GO:0005786; GO:0005786; GO:0048500</v>
          </cell>
          <cell r="L7696" t="str">
            <v>Signal recognition particle, SRP9/SRP14 subunit</v>
          </cell>
          <cell r="N7696" t="str">
            <v>protein_coding</v>
          </cell>
          <cell r="O7696" t="str">
            <v>black</v>
          </cell>
        </row>
        <row r="7697">
          <cell r="A7697" t="str">
            <v>AT2G43650</v>
          </cell>
          <cell r="B7697">
            <v>2.6848707999999999E-2</v>
          </cell>
          <cell r="C7697">
            <v>0.97148364600000003</v>
          </cell>
          <cell r="D7697">
            <v>1.2278483E-2</v>
          </cell>
          <cell r="E7697">
            <v>0.94942688600000003</v>
          </cell>
          <cell r="F7697" t="str">
            <v>protein_coding</v>
          </cell>
          <cell r="G7697" t="str">
            <v>AT2G43650</v>
          </cell>
          <cell r="H7697" t="str">
            <v>GO:0005634;GO:0016458;GO:0016458</v>
          </cell>
          <cell r="I7697" t="str">
            <v>GO:0016458</v>
          </cell>
          <cell r="K7697" t="str">
            <v>GO:0005634</v>
          </cell>
          <cell r="L7697" t="str">
            <v>Sas10/U3 ribonucleoprotein (Utp) family protein</v>
          </cell>
          <cell r="N7697" t="str">
            <v>protein_coding</v>
          </cell>
          <cell r="O7697" t="str">
            <v>black</v>
          </cell>
        </row>
        <row r="7698">
          <cell r="A7698" t="str">
            <v>AT2G43680</v>
          </cell>
          <cell r="B7698">
            <v>-0.219321764</v>
          </cell>
          <cell r="C7698">
            <v>4.7289816999999998E-2</v>
          </cell>
          <cell r="D7698">
            <v>-0.346837532</v>
          </cell>
          <cell r="E7698">
            <v>8.6535599999999996E-4</v>
          </cell>
          <cell r="F7698" t="str">
            <v>protein_coding</v>
          </cell>
          <cell r="G7698" t="str">
            <v>AT2G43680</v>
          </cell>
          <cell r="H7698" t="str">
            <v>GO:0005886</v>
          </cell>
          <cell r="K7698" t="str">
            <v>GO:0005886</v>
          </cell>
          <cell r="L7698" t="str">
            <v>IQ-domain 14</v>
          </cell>
          <cell r="N7698" t="str">
            <v>protein_coding</v>
          </cell>
          <cell r="O7698" t="str">
            <v>black</v>
          </cell>
        </row>
        <row r="7699">
          <cell r="A7699" t="str">
            <v>AT2G43690</v>
          </cell>
          <cell r="B7699">
            <v>0.24712857699999999</v>
          </cell>
          <cell r="C7699">
            <v>0.64470477100000001</v>
          </cell>
          <cell r="D7699">
            <v>-9.0587892000000003E-2</v>
          </cell>
          <cell r="E7699">
            <v>0.73071036300000003</v>
          </cell>
          <cell r="F7699" t="str">
            <v>protein_coding</v>
          </cell>
          <cell r="G7699" t="str">
            <v>AT2G43690</v>
          </cell>
          <cell r="H7699" t="str">
            <v>GO:0004672;GO:0006468;GO:0004674;GO:0016772;GO:0006468;GO:0004674;GO:0004672;GO:0005524;GO:0006468</v>
          </cell>
          <cell r="I7699" t="str">
            <v>GO:0006468</v>
          </cell>
          <cell r="J7699" t="str">
            <v>GO:0004672; GO:0004674; GO:0016772; GO:0005524</v>
          </cell>
          <cell r="L7699" t="str">
            <v>Concanavalin A-like lectin protein kinase family protein</v>
          </cell>
          <cell r="N7699" t="str">
            <v>protein_coding</v>
          </cell>
          <cell r="O7699" t="str">
            <v>black</v>
          </cell>
        </row>
        <row r="7700">
          <cell r="A7700" t="str">
            <v>AT2G43700</v>
          </cell>
          <cell r="B7700">
            <v>0.15378626000000001</v>
          </cell>
          <cell r="C7700">
            <v>0.86174683500000004</v>
          </cell>
          <cell r="D7700">
            <v>0.37373637300000001</v>
          </cell>
          <cell r="E7700">
            <v>7.5793343999999999E-2</v>
          </cell>
          <cell r="F7700" t="str">
            <v>protein_coding</v>
          </cell>
          <cell r="G7700" t="str">
            <v>AT2G43700</v>
          </cell>
          <cell r="H7700" t="str">
            <v>GO:0004672;GO:0016772;GO:0004674;GO:0006468;GO:0006468;GO:0005524;GO:0006468;GO:0004674;GO:0012505;GO:0004672</v>
          </cell>
          <cell r="I7700" t="str">
            <v>GO:0006468</v>
          </cell>
          <cell r="J7700" t="str">
            <v>GO:0004672; GO:0016772; GO:0004674; GO:0005524</v>
          </cell>
          <cell r="K7700" t="str">
            <v>GO:0012505</v>
          </cell>
          <cell r="L7700" t="str">
            <v>Concanavalin A-like lectin protein kinase family protein</v>
          </cell>
          <cell r="N7700" t="str">
            <v>protein_coding</v>
          </cell>
          <cell r="O7700" t="str">
            <v>black</v>
          </cell>
        </row>
        <row r="7701">
          <cell r="A7701" t="str">
            <v>AT2G43710</v>
          </cell>
          <cell r="B7701">
            <v>-5.9368147000000003E-2</v>
          </cell>
          <cell r="C7701">
            <v>0.86669233099999998</v>
          </cell>
          <cell r="D7701">
            <v>-0.114828658</v>
          </cell>
          <cell r="E7701">
            <v>0.344983965</v>
          </cell>
          <cell r="F7701" t="str">
            <v>protein_coding</v>
          </cell>
          <cell r="G7701" t="str">
            <v>AT2G43710</v>
          </cell>
          <cell r="H7701" t="str">
            <v>GO:0045300;GO:0009570;GO:0009570;GO:0009534;GO:0009507;GO:0009570;GO:0009534;GO:0006631;GO:0055114;GO:0009534;GO:0009570;GO:0009570;GO:0009570;GO:0006631;GO:0046914;GO:0009570;GO:0009570;GO:0009570;GO:0006633;GO:0006633;GO:0009570;GO:0009534;GO:0009570;GO:0009570;GO:0016491; GO:0006633;GO:0009507;GO:0046914;GO:0006631;GO:0006633;GO:0016491;GO:0006631;GO:0045300;GO:0055114</v>
          </cell>
          <cell r="I7701" t="str">
            <v>GO:0006631; GO:0055114; GO:0006633; GO:0006633; GO:0006631; GO:0055114</v>
          </cell>
          <cell r="J7701" t="str">
            <v>GO:0045300; GO:0046914; GO:0016491; GO:0046914; GO:0016491; GO:0045300</v>
          </cell>
          <cell r="K7701" t="str">
            <v>GO:0009570; GO:0009534; GO:0009507; GO:0009507</v>
          </cell>
          <cell r="L7701" t="str">
            <v>Plant stearoyl-acyl-carrier-protein desaturase family protein</v>
          </cell>
          <cell r="M7701" t="str">
            <v>Encodes_a_stearoyl-ACP_desaturase,_involved_in_fatty_acid_desaturation._The_ssi2_mutants_have_increased_18:0_and_reduced_18:1_fatty_acids._Exogenous_application_of_glycerol_to_wild_type_plants_mimics_the_ssi2_mutant_phenotype._The_altered_18:1_fatty_acid_content_in_the_ssi2_mutants_has_an_impact_on_SA-_and_JA-mediated_defense_signaling._ssi2_mutants_resulted_in_hyper-resistance_to_green_peach_aphid_and_antibiosis_activity_in_petiole_exudates.</v>
          </cell>
          <cell r="N7701" t="str">
            <v>protein_coding</v>
          </cell>
          <cell r="O7701" t="str">
            <v>black</v>
          </cell>
        </row>
        <row r="7702">
          <cell r="A7702" t="str">
            <v>AT2G43720</v>
          </cell>
          <cell r="B7702">
            <v>-0.40211259900000001</v>
          </cell>
          <cell r="C7702">
            <v>0.42915270500000002</v>
          </cell>
          <cell r="D7702">
            <v>-7.2390517000000001E-2</v>
          </cell>
          <cell r="E7702">
            <v>0.820900348</v>
          </cell>
          <cell r="G7702" t="str">
            <v>AT2G43720</v>
          </cell>
          <cell r="L7702" t="str">
            <v>Eukaryotic protein of unknown function (DUF842)</v>
          </cell>
          <cell r="O7702" t="str">
            <v>black</v>
          </cell>
        </row>
        <row r="7703">
          <cell r="A7703" t="str">
            <v>AT2G43750</v>
          </cell>
          <cell r="B7703">
            <v>0.17440315300000001</v>
          </cell>
          <cell r="C7703">
            <v>0.373533907</v>
          </cell>
          <cell r="D7703">
            <v>7.3531774999999994E-2</v>
          </cell>
          <cell r="E7703">
            <v>0.58867725000000004</v>
          </cell>
          <cell r="F7703" t="str">
            <v>protein_coding</v>
          </cell>
          <cell r="G7703" t="str">
            <v>AT2G43750</v>
          </cell>
          <cell r="H7703" t="str">
            <v>GO:0009570;GO:0009570;GO:0009570;GO:0009570;GO:0009941;GO:0009570;GO:0003824;GO:0009507;GO:0009941;GO:0006535;GO:0009570;GO:0009507;GO:0009570;GO:0009941;GO:0009570;GO:0006535;GO:0030170;GO:0009570;GO:0008152;GO:0004124;GO:0046686;GO:0048046;GO:0009570;GO:0009941;GO:0009570;GO:0009570; GO:0006535;GO:0006535;GO:0008152;GO:0004124;GO:0003824;GO:0030170</v>
          </cell>
          <cell r="I7703" t="str">
            <v>GO:0006535; GO:0008152; GO:0046686; GO:0006535; GO:0008152</v>
          </cell>
          <cell r="J7703" t="str">
            <v>GO:0003824; GO:0030170; GO:0004124; GO:0004124; GO:0003824; GO:0030170</v>
          </cell>
          <cell r="K7703" t="str">
            <v>GO:0009570; GO:0009941; GO:0009507; GO:0048046</v>
          </cell>
          <cell r="L7703" t="str">
            <v>O-acetylserine (thiol) lyase B</v>
          </cell>
          <cell r="M7703" t="str">
            <v>Arabidopsis_thaliana_O-acetylserine_(thiol)_lyase_(OAS-TL)_isoform_oasB,_the_key_enzyme_for_fixation_of_inorganic_sulfide._It_catalyzes_the_formation_of_cysteine_from_O-acetylserine_and_inorganic_sulfide.</v>
          </cell>
          <cell r="N7703" t="str">
            <v>protein_coding</v>
          </cell>
          <cell r="O7703" t="str">
            <v>black</v>
          </cell>
        </row>
        <row r="7704">
          <cell r="A7704" t="str">
            <v>AT2G43760</v>
          </cell>
          <cell r="B7704">
            <v>-4.6020364000000001E-2</v>
          </cell>
          <cell r="C7704">
            <v>0.94048671800000005</v>
          </cell>
          <cell r="D7704">
            <v>0.21252380100000001</v>
          </cell>
          <cell r="E7704">
            <v>7.6765114999999995E-2</v>
          </cell>
          <cell r="F7704" t="str">
            <v>protein_coding</v>
          </cell>
          <cell r="G7704" t="str">
            <v>AT2G43760</v>
          </cell>
          <cell r="H7704" t="str">
            <v>GO:0006777;GO:0006777;GO:0006777</v>
          </cell>
          <cell r="I7704" t="str">
            <v>GO:0006777</v>
          </cell>
          <cell r="L7704" t="str">
            <v>molybdopterin biosynthesis MoaE family protein</v>
          </cell>
          <cell r="N7704" t="str">
            <v>protein_coding</v>
          </cell>
          <cell r="O7704" t="str">
            <v>black</v>
          </cell>
        </row>
        <row r="7705">
          <cell r="A7705" t="str">
            <v>AT2G43770</v>
          </cell>
          <cell r="B7705">
            <v>1.8692535999999999E-2</v>
          </cell>
          <cell r="C7705">
            <v>0.97455042599999997</v>
          </cell>
          <cell r="D7705">
            <v>4.2937140999999998E-2</v>
          </cell>
          <cell r="E7705">
            <v>0.77412657799999995</v>
          </cell>
          <cell r="G7705" t="str">
            <v>AT2G43770</v>
          </cell>
          <cell r="L7705" t="str">
            <v>Transducin/WD40 repeat-like superfamily protein</v>
          </cell>
          <cell r="O7705" t="str">
            <v>black</v>
          </cell>
        </row>
        <row r="7706">
          <cell r="A7706" t="str">
            <v>AT2G43780</v>
          </cell>
          <cell r="B7706">
            <v>0.104755601</v>
          </cell>
          <cell r="C7706">
            <v>0.86657014700000001</v>
          </cell>
          <cell r="D7706">
            <v>0.46127078300000002</v>
          </cell>
          <cell r="E7706">
            <v>2.4908360000000002E-3</v>
          </cell>
          <cell r="G7706" t="str">
            <v>AT2G43780</v>
          </cell>
          <cell r="O7706" t="str">
            <v>black</v>
          </cell>
        </row>
        <row r="7707">
          <cell r="A7707" t="str">
            <v>AT2G43790</v>
          </cell>
          <cell r="B7707">
            <v>-5.8766290999999998E-2</v>
          </cell>
          <cell r="C7707">
            <v>0.89490849100000003</v>
          </cell>
          <cell r="D7707">
            <v>-2.6815580000000001E-3</v>
          </cell>
          <cell r="E7707">
            <v>0.983646825</v>
          </cell>
          <cell r="F7707" t="str">
            <v>protein_coding</v>
          </cell>
          <cell r="G7707" t="str">
            <v>AT2G43790</v>
          </cell>
          <cell r="H7707" t="str">
            <v>GO:0006468;GO:0006468;GO:0006468</v>
          </cell>
          <cell r="I7707" t="str">
            <v>GO:0006468</v>
          </cell>
          <cell r="L7707" t="str">
            <v>MAP kinase 6</v>
          </cell>
          <cell r="M7707" t="str">
            <v>Encodes_a_MAP_kinase_induced_by_pathogens,_ethylene_biosynthesis,_oxidative_stress_and_osmotic_stress.Also_involved_in_ovule_development._Homozygous_mutants_in_a_MPK3_heterozygous_background_are_female_sterile_due_to_defects_in_integument_development.MPK6_appears_to_be_associated_with_the_microsomal_compartment_and_may_be_involved_in_mediating_secretory_processes.</v>
          </cell>
          <cell r="N7707" t="str">
            <v>protein_coding</v>
          </cell>
          <cell r="O7707" t="str">
            <v>black</v>
          </cell>
        </row>
        <row r="7708">
          <cell r="A7708" t="str">
            <v>AT2G43800</v>
          </cell>
          <cell r="B7708">
            <v>0.14538488599999999</v>
          </cell>
          <cell r="C7708">
            <v>0.84691206699999999</v>
          </cell>
          <cell r="D7708">
            <v>0.93065239799999999</v>
          </cell>
          <cell r="E7708">
            <v>1.8499999999999999E-5</v>
          </cell>
          <cell r="F7708" t="str">
            <v>protein_coding</v>
          </cell>
          <cell r="G7708" t="str">
            <v>AT2G43800</v>
          </cell>
          <cell r="H7708" t="str">
            <v>GO:0030036;GO:0003779;GO:0005886;GO:0016043;GO:0030036</v>
          </cell>
          <cell r="I7708" t="str">
            <v>GO:0030036; GO:0016043</v>
          </cell>
          <cell r="J7708" t="str">
            <v>GO:0003779</v>
          </cell>
          <cell r="K7708" t="str">
            <v>GO:0005886</v>
          </cell>
          <cell r="L7708" t="str">
            <v>Actin-binding FH2 (formin homology 2) family protein</v>
          </cell>
          <cell r="N7708" t="str">
            <v>protein_coding</v>
          </cell>
          <cell r="O7708" t="str">
            <v>black</v>
          </cell>
        </row>
        <row r="7709">
          <cell r="A7709" t="str">
            <v>AT2G43810</v>
          </cell>
          <cell r="B7709">
            <v>8.5572425999999993E-2</v>
          </cell>
          <cell r="C7709">
            <v>0.87861550499999996</v>
          </cell>
          <cell r="D7709">
            <v>0.30293582299999999</v>
          </cell>
          <cell r="E7709">
            <v>2.9506153E-2</v>
          </cell>
          <cell r="G7709" t="str">
            <v>AT2G43810</v>
          </cell>
          <cell r="L7709" t="str">
            <v>Small nuclear ribonucleoprotein family protein</v>
          </cell>
          <cell r="O7709" t="str">
            <v>black</v>
          </cell>
        </row>
        <row r="7710">
          <cell r="A7710" t="str">
            <v>AT2G43820</v>
          </cell>
          <cell r="B7710">
            <v>0.46747324600000001</v>
          </cell>
          <cell r="C7710">
            <v>3.0577508E-2</v>
          </cell>
          <cell r="D7710">
            <v>0.92989126</v>
          </cell>
          <cell r="E7710">
            <v>5.1178559999999996E-3</v>
          </cell>
          <cell r="F7710" t="str">
            <v>protein_coding</v>
          </cell>
          <cell r="G7710" t="str">
            <v>AT2G43820</v>
          </cell>
          <cell r="H7710" t="str">
            <v>GO:0016758;GO:0008152</v>
          </cell>
          <cell r="I7710" t="str">
            <v>GO:0008152</v>
          </cell>
          <cell r="J7710" t="str">
            <v>GO:0016758</v>
          </cell>
          <cell r="L7710" t="str">
            <v>UDP-glucosyltransferase 74F2</v>
          </cell>
          <cell r="M7710" t="str">
            <v>Induced_by_Salicylic_acid,_virus,_fungus_and_bacteria.Involved_in_the_tryptophan_synthesis_pathway._Independent_of_NPR1_for_their_induction_by_salicylic_acid._UGT74F1_transfers_UDP:glucose_to_salicylic_acid_(forming_a_glucoside_(SAG)_and_a_glucose_ester_(SGE)),_benzoic_acid,_and_athranilate_in_vitro._UGT74F2_shows_a_weak_ability_to_catalyze_the_formation_of_the_p-aminobenzoate-glucose_ester_in_vitro._But,_UGT75B1_appears_to_be_the_dominant_pABA_acylglucosyltransferase_in_vivo_based_on_assays_in_leaves,_flowers,_and_siliques._The_true_biological_substrate(s)_of_UGT74F2_are_not_known,_but_mutant_plants_lacking_UGT74F2_have_a_decreased_level_of_SAG_and_SGE.</v>
          </cell>
          <cell r="N7710" t="str">
            <v>protein_coding</v>
          </cell>
          <cell r="O7710" t="str">
            <v>black</v>
          </cell>
        </row>
        <row r="7711">
          <cell r="A7711" t="str">
            <v>AT2G43830</v>
          </cell>
          <cell r="B7711">
            <v>6.9509899999999999E-2</v>
          </cell>
          <cell r="C7711">
            <v>0.97184869100000004</v>
          </cell>
          <cell r="D7711">
            <v>0.13526384999999999</v>
          </cell>
          <cell r="E7711">
            <v>0.74043554099999997</v>
          </cell>
          <cell r="G7711" t="str">
            <v>AT2G43830</v>
          </cell>
          <cell r="O7711" t="str">
            <v>black</v>
          </cell>
        </row>
        <row r="7712">
          <cell r="A7712" t="str">
            <v>AT2G43840</v>
          </cell>
          <cell r="B7712">
            <v>0.146508635</v>
          </cell>
          <cell r="C7712">
            <v>0.92718202900000002</v>
          </cell>
          <cell r="D7712">
            <v>2.7389375000000001E-2</v>
          </cell>
          <cell r="E7712">
            <v>0.95451054400000002</v>
          </cell>
          <cell r="F7712" t="str">
            <v>protein_coding</v>
          </cell>
          <cell r="G7712" t="str">
            <v>AT2G43840</v>
          </cell>
          <cell r="H7712" t="str">
            <v>GO:0016758;GO:0008152</v>
          </cell>
          <cell r="I7712" t="str">
            <v>GO:0008152</v>
          </cell>
          <cell r="J7712" t="str">
            <v>GO:0016758</v>
          </cell>
          <cell r="L7712" t="str">
            <v>UDP-glycosyltransferase 74 F1</v>
          </cell>
          <cell r="M7712" t="str">
            <v>UGT74F1_transfers_UDP:glucose_to_salicylic_acid_(forming_a_glucoside),_benzoic_acid,_quercetin,_and_athranilate_in_vitro._UGT74F1_shows_a_weak_ability_to_catalyze_the_formation_of_the_p-aminobenzoate-glucose_ester_in_vitro._But,_UGT75B1_appears_to_be_the_dominant_pABA_acylglucosyltransferase_in_vivo_based_on_assays_in_leaves,_flowers,_and_siliques._The_true_biological_substrate(s)_of_UGT74F1_are_not_known,_but_mutant_plants_lacking_UGT74F1_have_a_decreased_level_of_salicylate_glucoside.</v>
          </cell>
          <cell r="N7712" t="str">
            <v>protein_coding</v>
          </cell>
          <cell r="O7712" t="str">
            <v>black</v>
          </cell>
        </row>
        <row r="7713">
          <cell r="A7713" t="str">
            <v>AT2G43850</v>
          </cell>
          <cell r="B7713">
            <v>0.145981</v>
          </cell>
          <cell r="C7713">
            <v>0.66689024200000002</v>
          </cell>
          <cell r="D7713">
            <v>0.49831604899999998</v>
          </cell>
          <cell r="E7713">
            <v>9.6082000000000003E-4</v>
          </cell>
          <cell r="F7713" t="str">
            <v>protein_coding</v>
          </cell>
          <cell r="G7713" t="str">
            <v>AT2G43850</v>
          </cell>
          <cell r="H7713" t="str">
            <v>GO:0009966;GO:0004713;GO:0004674;GO:0005524;GO:0016772;GO:0006468;GO:0004674;GO:0009966;GO:0004672;GO:0006468;GO:0006468;GO:0004713;GO:0004672; GO:0006468;GO:0004674;GO:0004674;GO:0009966;GO:0005524;GO:0006468;GO:0004672;GO:0004713;GO:0009966;GO:0004672;GO:0016772;GO:0006468;GO:0004713</v>
          </cell>
          <cell r="I7713" t="str">
            <v>GO:0009966; GO:0006468; GO:0006468; GO:0009966</v>
          </cell>
          <cell r="J7713" t="str">
            <v>GO:0004713; GO:0004674; GO:0005524; GO:0016772; GO:0004672; GO:0004674; GO:0005524; GO:0004672; GO:0004713; GO:0016772</v>
          </cell>
          <cell r="L7713" t="str">
            <v>Integrin-linked protein kinase family</v>
          </cell>
          <cell r="N7713" t="str">
            <v>protein_coding</v>
          </cell>
          <cell r="O7713" t="str">
            <v>black</v>
          </cell>
        </row>
        <row r="7714">
          <cell r="A7714" t="str">
            <v>AT2G43900</v>
          </cell>
          <cell r="B7714">
            <v>-0.19204104299999999</v>
          </cell>
          <cell r="C7714">
            <v>0.19904143499999999</v>
          </cell>
          <cell r="D7714">
            <v>-0.75857284599999997</v>
          </cell>
          <cell r="E7714">
            <v>2.8200000000000002E-9</v>
          </cell>
          <cell r="F7714" t="str">
            <v>protein_coding</v>
          </cell>
          <cell r="G7714" t="str">
            <v>AT2G43900</v>
          </cell>
          <cell r="H7714" t="str">
            <v>GO:0046854;GO:0046854</v>
          </cell>
          <cell r="I7714" t="str">
            <v>GO:0046854</v>
          </cell>
          <cell r="L7714" t="str">
            <v>Endonuclease/exonuclease/phosphatase family protein</v>
          </cell>
          <cell r="N7714" t="str">
            <v>protein_coding</v>
          </cell>
          <cell r="O7714" t="str">
            <v>black</v>
          </cell>
        </row>
        <row r="7715">
          <cell r="A7715" t="str">
            <v>AT2G43910</v>
          </cell>
          <cell r="B7715">
            <v>-0.211177643</v>
          </cell>
          <cell r="C7715">
            <v>4.4325247999999998E-2</v>
          </cell>
          <cell r="D7715">
            <v>-0.50038488299999995</v>
          </cell>
          <cell r="E7715">
            <v>5.7399999999999999E-5</v>
          </cell>
          <cell r="F7715" t="str">
            <v>protein_coding</v>
          </cell>
          <cell r="G7715" t="str">
            <v>AT2G43910</v>
          </cell>
          <cell r="H7715" t="str">
            <v>GO:0008119;GO:0005886;GO:0005737;GO:0008152; GO:0008152;GO:0008119;GO:0005886;GO:0005737; GO:0005737;GO:0008119;GO:0008152</v>
          </cell>
          <cell r="I7715" t="str">
            <v>GO:0008152</v>
          </cell>
          <cell r="J7715" t="str">
            <v>GO:0008119</v>
          </cell>
          <cell r="K7715" t="str">
            <v>GO:0005886; GO:0005737; GO:0005737</v>
          </cell>
          <cell r="L7715" t="str">
            <v>HARMLESS TO OZONE LAYER 1</v>
          </cell>
          <cell r="N7715" t="str">
            <v>protein_coding</v>
          </cell>
          <cell r="O7715" t="str">
            <v>black</v>
          </cell>
        </row>
        <row r="7716">
          <cell r="A7716" t="str">
            <v>AT2G43920</v>
          </cell>
          <cell r="B7716">
            <v>-7.3425357999999996E-2</v>
          </cell>
          <cell r="C7716">
            <v>0.91779419399999995</v>
          </cell>
          <cell r="D7716">
            <v>-0.167559713</v>
          </cell>
          <cell r="E7716">
            <v>0.26679914399999999</v>
          </cell>
          <cell r="F7716" t="str">
            <v>protein_coding</v>
          </cell>
          <cell r="G7716" t="str">
            <v>AT2G43920</v>
          </cell>
          <cell r="H7716" t="str">
            <v>GO:0008152;GO:0005737;GO:0008119; GO:0008119;GO:0008152;GO:0005737; GO:0008152;GO:0008119;GO:0005737</v>
          </cell>
          <cell r="I7716" t="str">
            <v>GO:0008152</v>
          </cell>
          <cell r="J7716" t="str">
            <v>GO:0008119</v>
          </cell>
          <cell r="K7716" t="str">
            <v>GO:0005737</v>
          </cell>
          <cell r="L7716" t="str">
            <v>S-adenosyl-L-methionine-dependent methyltransferases superfamily protein</v>
          </cell>
          <cell r="N7716" t="str">
            <v>protein_coding</v>
          </cell>
          <cell r="O7716" t="str">
            <v>black</v>
          </cell>
        </row>
        <row r="7717">
          <cell r="A7717" t="str">
            <v>AT2G43940</v>
          </cell>
          <cell r="B7717">
            <v>0.14419421599999999</v>
          </cell>
          <cell r="C7717">
            <v>0.79513159200000005</v>
          </cell>
          <cell r="D7717">
            <v>0.38822589200000002</v>
          </cell>
          <cell r="E7717">
            <v>2.3998246000000001E-2</v>
          </cell>
          <cell r="F7717" t="str">
            <v>protein_coding</v>
          </cell>
          <cell r="G7717" t="str">
            <v>AT2G43940</v>
          </cell>
          <cell r="H7717" t="str">
            <v>GO:0009941;GO:0009941;GO:0008152;GO:0008119;GO:0009941;GO:0009941;GO:0005737;GO:0009507</v>
          </cell>
          <cell r="I7717" t="str">
            <v>GO:0008152</v>
          </cell>
          <cell r="J7717" t="str">
            <v>GO:0008119</v>
          </cell>
          <cell r="K7717" t="str">
            <v>GO:0009941; GO:0005737; GO:0009507</v>
          </cell>
          <cell r="L7717" t="str">
            <v>S-adenosyl-L-methionine-dependent methyltransferases superfamily protein</v>
          </cell>
          <cell r="N7717" t="str">
            <v>protein_coding</v>
          </cell>
          <cell r="O7717" t="str">
            <v>black</v>
          </cell>
        </row>
        <row r="7718">
          <cell r="A7718" t="str">
            <v>AT2G43945</v>
          </cell>
          <cell r="B7718">
            <v>4.3573377000000003E-2</v>
          </cell>
          <cell r="C7718">
            <v>0.91774785199999998</v>
          </cell>
          <cell r="D7718">
            <v>-0.32244253299999998</v>
          </cell>
          <cell r="E7718">
            <v>4.6196470000000002E-3</v>
          </cell>
          <cell r="F7718" t="str">
            <v>protein_coding</v>
          </cell>
          <cell r="G7718" t="str">
            <v>AT2G43945</v>
          </cell>
          <cell r="H7718" t="str">
            <v>GO:0009570;GO:0009570;GO:0009570;GO:0009570;GO:0009507</v>
          </cell>
          <cell r="K7718" t="str">
            <v>GO:0009570; GO:0009507</v>
          </cell>
          <cell r="N7718" t="str">
            <v>protein_coding</v>
          </cell>
          <cell r="O7718" t="str">
            <v>black</v>
          </cell>
        </row>
        <row r="7719">
          <cell r="A7719" t="str">
            <v>AT2G43950</v>
          </cell>
          <cell r="B7719">
            <v>3.0096897000000001E-2</v>
          </cell>
          <cell r="C7719">
            <v>0.94757746600000003</v>
          </cell>
          <cell r="D7719">
            <v>-0.17914354599999999</v>
          </cell>
          <cell r="E7719">
            <v>7.4124019999999999E-2</v>
          </cell>
          <cell r="F7719" t="str">
            <v>protein_coding</v>
          </cell>
          <cell r="G7719" t="str">
            <v>AT2G43950</v>
          </cell>
          <cell r="H7719" t="str">
            <v>GO:0009941;GO:0009941;GO:0009941;GO:0009941;GO:0009941;GO:0009941;GO:0009941;GO:0016020;GO:0009941;GO:0009941;GO:0009941;GO:0009941;GO:0009941; GO:0009941;GO:0009941;GO:0009941;GO:0009941;GO:0016020;GO:0009941;GO:0009941;GO:0009941;GO:0009941; GO:0016020</v>
          </cell>
          <cell r="K7719" t="str">
            <v>GO:0009941; GO:0016020; GO:0016020</v>
          </cell>
          <cell r="L7719" t="str">
            <v>chloroplast outer envelope protein 37</v>
          </cell>
          <cell r="M7719" t="str">
            <v>Constitutes_a_peptide_sensitive_ion__channel_in_chloroplast_outer_membranes._Accumulates_in_germinating__seeds_and_developing_embryos.</v>
          </cell>
          <cell r="N7719" t="str">
            <v>protein_coding</v>
          </cell>
          <cell r="O7719" t="str">
            <v>black</v>
          </cell>
        </row>
        <row r="7720">
          <cell r="A7720" t="str">
            <v>AT2G43970</v>
          </cell>
          <cell r="B7720">
            <v>9.3719601999999999E-2</v>
          </cell>
          <cell r="C7720">
            <v>0.73441791599999995</v>
          </cell>
          <cell r="D7720">
            <v>0.470782643</v>
          </cell>
          <cell r="E7720">
            <v>5.5313499999999995E-4</v>
          </cell>
          <cell r="F7720" t="str">
            <v>protein_coding</v>
          </cell>
          <cell r="G7720" t="str">
            <v>AT2G43970</v>
          </cell>
          <cell r="H7720" t="str">
            <v>GO:0003723;GO:0005634;GO:0006396;GO:0009507;GO:0006396;GO:0030529; GO:0003723;GO:0009507;GO:0006396;GO:0006396;GO:0030529;GO:0005634</v>
          </cell>
          <cell r="I7720" t="str">
            <v>GO:0006396</v>
          </cell>
          <cell r="J7720" t="str">
            <v>GO:0003723</v>
          </cell>
          <cell r="K7720" t="str">
            <v>GO:0005634; GO:0009507; GO:0030529; GO:0009507; GO:0030529; GO:0005634</v>
          </cell>
          <cell r="L7720" t="str">
            <v>RNA-binding protein</v>
          </cell>
          <cell r="N7720" t="str">
            <v>protein_coding</v>
          </cell>
          <cell r="O7720" t="str">
            <v>black</v>
          </cell>
        </row>
        <row r="7721">
          <cell r="A7721" t="str">
            <v>AT2G43980</v>
          </cell>
          <cell r="B7721">
            <v>0.18544160900000001</v>
          </cell>
          <cell r="C7721">
            <v>0.44904357299999997</v>
          </cell>
          <cell r="D7721">
            <v>0.29355192299999999</v>
          </cell>
          <cell r="E7721">
            <v>8.6657650000000006E-3</v>
          </cell>
          <cell r="F7721" t="str">
            <v>protein_coding</v>
          </cell>
          <cell r="G7721" t="str">
            <v>AT2G43980</v>
          </cell>
          <cell r="H7721" t="str">
            <v>GO:0005622;GO:0047325;GO:0052725;GO:0052726;GO:0005524;GO:0000287;GO:0047325;GO:0052726;GO:0052725;GO:0005829</v>
          </cell>
          <cell r="J7721" t="str">
            <v>GO:0047325; GO:0052725; GO:0052726; GO:0005524; GO:0000287</v>
          </cell>
          <cell r="K7721" t="str">
            <v>GO:0005622; GO:0005829</v>
          </cell>
          <cell r="L7721" t="str">
            <v>inositol 1,3,4-trisphosphate 5/6-kinase 4</v>
          </cell>
          <cell r="N7721" t="str">
            <v>protein_coding</v>
          </cell>
          <cell r="O7721" t="str">
            <v>black</v>
          </cell>
        </row>
        <row r="7722">
          <cell r="A7722" t="str">
            <v>AT2G43990</v>
          </cell>
          <cell r="B7722">
            <v>-0.12797377700000001</v>
          </cell>
          <cell r="C7722">
            <v>0.90926582199999995</v>
          </cell>
          <cell r="D7722">
            <v>5.8958742000000001E-2</v>
          </cell>
          <cell r="E7722">
            <v>0.842274305</v>
          </cell>
          <cell r="F7722" t="str">
            <v>protein_coding</v>
          </cell>
          <cell r="G7722" t="str">
            <v>AT2G43990</v>
          </cell>
          <cell r="H7722" t="str">
            <v>GO:0009507</v>
          </cell>
          <cell r="K7722" t="str">
            <v>GO:0009507</v>
          </cell>
          <cell r="N7722" t="str">
            <v>protein_coding</v>
          </cell>
          <cell r="O7722" t="str">
            <v>black</v>
          </cell>
        </row>
        <row r="7723">
          <cell r="A7723" t="str">
            <v>AT2G44000</v>
          </cell>
          <cell r="B7723">
            <v>-0.188990413</v>
          </cell>
          <cell r="C7723">
            <v>0.93636867199999996</v>
          </cell>
          <cell r="D7723">
            <v>0.59311437</v>
          </cell>
          <cell r="E7723">
            <v>0.22003930999999999</v>
          </cell>
          <cell r="G7723" t="str">
            <v>AT2G44000</v>
          </cell>
          <cell r="L7723" t="str">
            <v>Late embryogenesis abundant (LEA) hydroxyproline-rich glycoprotein family</v>
          </cell>
          <cell r="O7723" t="str">
            <v>black</v>
          </cell>
        </row>
        <row r="7724">
          <cell r="A7724" t="str">
            <v>AT2G44020</v>
          </cell>
          <cell r="B7724">
            <v>0.112923652</v>
          </cell>
          <cell r="C7724">
            <v>0.86673361100000001</v>
          </cell>
          <cell r="D7724">
            <v>0.14903587300000001</v>
          </cell>
          <cell r="E7724">
            <v>0.43124173599999999</v>
          </cell>
          <cell r="G7724" t="str">
            <v>AT2G44020</v>
          </cell>
          <cell r="L7724" t="str">
            <v>Mitochondrial transcription termination factor family protein</v>
          </cell>
          <cell r="O7724" t="str">
            <v>black</v>
          </cell>
        </row>
        <row r="7725">
          <cell r="A7725" t="str">
            <v>AT2G44040</v>
          </cell>
          <cell r="B7725">
            <v>-8.3484439999999993E-2</v>
          </cell>
          <cell r="C7725">
            <v>0.86174683500000004</v>
          </cell>
          <cell r="D7725">
            <v>9.8930528000000004E-2</v>
          </cell>
          <cell r="E7725">
            <v>0.510003769</v>
          </cell>
          <cell r="F7725" t="str">
            <v>protein_coding</v>
          </cell>
          <cell r="G7725" t="str">
            <v>AT2G44040</v>
          </cell>
          <cell r="H7725" t="str">
            <v>GO:0000166;GO:0009507;GO:0009570;GO:0070402;GO:0008839;GO:0009570;GO:0009089;GO:0009570;GO:0070402;GO:0009089;GO:0009570;GO:0055114;GO:0009507</v>
          </cell>
          <cell r="I7725" t="str">
            <v>GO:0009089; GO:0055114</v>
          </cell>
          <cell r="J7725" t="str">
            <v>GO:0000166; GO:0070402; GO:0008839</v>
          </cell>
          <cell r="K7725" t="str">
            <v>GO:0009507; GO:0009570</v>
          </cell>
          <cell r="L7725" t="str">
            <v>Dihydrodipicolinate reductase, bacterial/plant</v>
          </cell>
          <cell r="N7725" t="str">
            <v>protein_coding</v>
          </cell>
          <cell r="O7725" t="str">
            <v>black</v>
          </cell>
        </row>
        <row r="7726">
          <cell r="A7726" t="str">
            <v>AT2G44050</v>
          </cell>
          <cell r="B7726">
            <v>-8.7667535000000005E-2</v>
          </cell>
          <cell r="C7726">
            <v>0.714277622</v>
          </cell>
          <cell r="D7726">
            <v>-0.29609684600000002</v>
          </cell>
          <cell r="E7726">
            <v>9.0807279999999997E-3</v>
          </cell>
          <cell r="F7726" t="str">
            <v>protein_coding</v>
          </cell>
          <cell r="G7726" t="str">
            <v>AT2G44050</v>
          </cell>
          <cell r="H7726" t="str">
            <v>GO:0009570;GO:0009570;GO:0009570;GO:0009570;GO:0009231;GO:0009570;GO:0009231;GO:0009349;GO:0009570;GO:0009570;GO:0009507;GO:0009507;GO:0009570</v>
          </cell>
          <cell r="I7726" t="str">
            <v>GO:0009231</v>
          </cell>
          <cell r="K7726" t="str">
            <v>GO:0009570; GO:0009349; GO:0009507</v>
          </cell>
          <cell r="L7726" t="str">
            <v>6,7-dimethyl-8-ribityllumazine synthase / DMRL synthase / lumazine synthase / riboflavin synthase</v>
          </cell>
          <cell r="M7726" t="str">
            <v>6,7-dimethyl-8-ribityllumazine_synthase_/_DMRL_synthase_/_lumazine_synthase_/_riboflavin_synthase_[Arabidopsis_thaliana]._Acts_in_the_jasmonic_acid_signaling_pathway.</v>
          </cell>
          <cell r="N7726" t="str">
            <v>protein_coding</v>
          </cell>
          <cell r="O7726" t="str">
            <v>black</v>
          </cell>
        </row>
        <row r="7727">
          <cell r="A7727" t="str">
            <v>AT2G44060</v>
          </cell>
          <cell r="B7727">
            <v>-4.4617242000000001E-2</v>
          </cell>
          <cell r="C7727">
            <v>0.92933505900000002</v>
          </cell>
          <cell r="D7727">
            <v>-0.14379724599999999</v>
          </cell>
          <cell r="E7727">
            <v>0.23473909200000001</v>
          </cell>
          <cell r="F7727" t="str">
            <v>protein_coding</v>
          </cell>
          <cell r="G7727" t="str">
            <v>AT2G44060</v>
          </cell>
          <cell r="H7727" t="str">
            <v>GO:0016020;GO:0005829;GO:0005886;GO:0009269;GO:0046686;GO:0009269;GO:0005794;GO:0009506;GO:0005886; GO:0005886;GO:0005829;GO:0009269;GO:0005886;GO:0005794;GO:0009269;GO:0016020;GO:0046686</v>
          </cell>
          <cell r="I7727" t="str">
            <v>GO:0009269; GO:0046686</v>
          </cell>
          <cell r="K7727" t="str">
            <v>GO:0016020; GO:0005829; GO:0005886; GO:0005794; GO:0009506; GO:0005886; GO:0005829; GO:0005794; GO:0016020</v>
          </cell>
          <cell r="L7727" t="str">
            <v>Late embryogenesis abundant protein, group 2</v>
          </cell>
          <cell r="N7727" t="str">
            <v>protein_coding</v>
          </cell>
          <cell r="O7727" t="str">
            <v>black</v>
          </cell>
        </row>
        <row r="7728">
          <cell r="A7728" t="str">
            <v>AT2G44065</v>
          </cell>
          <cell r="B7728">
            <v>-0.123475525</v>
          </cell>
          <cell r="C7728">
            <v>0.69085750000000001</v>
          </cell>
          <cell r="D7728">
            <v>3.0359319999999999E-2</v>
          </cell>
          <cell r="E7728">
            <v>0.82303176600000005</v>
          </cell>
          <cell r="F7728" t="str">
            <v>protein_coding</v>
          </cell>
          <cell r="G7728" t="str">
            <v>AT2G44065</v>
          </cell>
          <cell r="H7728" t="str">
            <v>GO:0006412;GO:0006412;GO:0015934;GO:0005622;GO:0016740;GO:0003723;GO:0015934;GO:0003735;GO:0006412;GO:0005840; GO:0003723;GO:0003735;GO:0015934;GO:0006412;GO:0006412;GO:0015934;GO:0006412;GO:0005840;GO:0016740;GO:0005622</v>
          </cell>
          <cell r="I7728" t="str">
            <v>GO:0006412</v>
          </cell>
          <cell r="J7728" t="str">
            <v>GO:0016740; GO:0003723; GO:0003735; GO:0003723; GO:0003735; GO:0016740</v>
          </cell>
          <cell r="K7728" t="str">
            <v>GO:0015934; GO:0005622; GO:0005840; GO:0015934; GO:0005840; GO:0005622</v>
          </cell>
          <cell r="L7728" t="str">
            <v>Ribosomal protein L2 family</v>
          </cell>
          <cell r="N7728" t="str">
            <v>protein_coding</v>
          </cell>
          <cell r="O7728" t="str">
            <v>black</v>
          </cell>
        </row>
        <row r="7729">
          <cell r="A7729" t="str">
            <v>AT2G44080</v>
          </cell>
          <cell r="B7729">
            <v>1.4811516E-2</v>
          </cell>
          <cell r="C7729">
            <v>0.99618175600000003</v>
          </cell>
          <cell r="D7729">
            <v>0.79188839600000005</v>
          </cell>
          <cell r="E7729">
            <v>3.4502845999999997E-2</v>
          </cell>
          <cell r="G7729" t="str">
            <v>AT2G44080</v>
          </cell>
          <cell r="L7729" t="str">
            <v>ARGOS-like</v>
          </cell>
          <cell r="M7729" t="str">
            <v>Encodes_ARL,_a_gene_similar_to_ARGOS_involved_in_cell_expansion-dependent_organ_growth._Upregulated_by_brassinosteroid._Acts_downstream_of_BRI1.</v>
          </cell>
          <cell r="O7729" t="str">
            <v>black</v>
          </cell>
        </row>
        <row r="7730">
          <cell r="A7730" t="str">
            <v>AT2G44090</v>
          </cell>
          <cell r="B7730">
            <v>6.8171689999999993E-2</v>
          </cell>
          <cell r="C7730">
            <v>0.81532165499999998</v>
          </cell>
          <cell r="D7730">
            <v>-2.5143726000000002E-2</v>
          </cell>
          <cell r="E7730">
            <v>0.83329083299999995</v>
          </cell>
          <cell r="G7730" t="str">
            <v>AT2G44090</v>
          </cell>
          <cell r="L7730" t="str">
            <v>Ankyrin repeat family protein</v>
          </cell>
          <cell r="O7730" t="str">
            <v>black</v>
          </cell>
        </row>
        <row r="7731">
          <cell r="A7731" t="str">
            <v>AT2G44100</v>
          </cell>
          <cell r="B7731">
            <v>-2.362148E-2</v>
          </cell>
          <cell r="C7731">
            <v>0.95797779500000002</v>
          </cell>
          <cell r="D7731">
            <v>-1.7818427000000001E-2</v>
          </cell>
          <cell r="E7731">
            <v>0.87372230799999995</v>
          </cell>
          <cell r="F7731" t="str">
            <v>protein_coding</v>
          </cell>
          <cell r="G7731" t="str">
            <v>AT2G44100</v>
          </cell>
          <cell r="H7731" t="str">
            <v>GO:0005093;GO:0005829;GO:0015031; GO:0015031;GO:0005829;GO:0005093</v>
          </cell>
          <cell r="I7731" t="str">
            <v>GO:0015031</v>
          </cell>
          <cell r="J7731" t="str">
            <v>GO:0005093</v>
          </cell>
          <cell r="K7731" t="str">
            <v>GO:0005829</v>
          </cell>
          <cell r="L7731" t="str">
            <v>guanosine nucleotide diphosphate dissociation inhibitor 1</v>
          </cell>
          <cell r="M7731" t="str">
            <v>GDP_dissociation_inhibitor_involved_in_vesicular_membrane_traffic</v>
          </cell>
          <cell r="N7731" t="str">
            <v>protein_coding</v>
          </cell>
          <cell r="O7731" t="str">
            <v>black</v>
          </cell>
        </row>
        <row r="7732">
          <cell r="A7732" t="str">
            <v>AT2G44120</v>
          </cell>
          <cell r="B7732">
            <v>-1.7869260000000001E-3</v>
          </cell>
          <cell r="C7732">
            <v>0.99970605000000001</v>
          </cell>
          <cell r="D7732">
            <v>0.33149890500000001</v>
          </cell>
          <cell r="E7732">
            <v>3.5893629999999999E-3</v>
          </cell>
          <cell r="F7732" t="str">
            <v>protein_coding</v>
          </cell>
          <cell r="G7732" t="str">
            <v>AT2G44120</v>
          </cell>
          <cell r="H7732" t="str">
            <v>GO:0006412;GO:0022626;GO:0009506;GO:0009507;GO:0016020;GO:0005730;GO:0022626;GO:0022626;GO:0022626;GO:0022626;GO:0005773;GO:0022626;GO:0009507;GO:0022626;GO:0006412;GO:0022626;GO:0005840;GO:0006412;GO:0003735;GO:0005829;GO:0005773;GO:0005622;GO:0005730; GO:0022626;GO:0005730;GO:0005622;GO:0022626;GO:0022626;GO:0005773;GO:0006412;GO:0022626;GO:0022626;GO:0005730;GO:0006412;GO:0006412;GO:0009507;GO:0005829;GO:0016020;GO:0009507;GO:0005773;GO:0003735;GO:0022626;GO:0005840;GO:0022626;GO:0022626</v>
          </cell>
          <cell r="I7732" t="str">
            <v>GO:0006412</v>
          </cell>
          <cell r="J7732" t="str">
            <v>GO:0003735</v>
          </cell>
          <cell r="K7732" t="str">
            <v>GO:0022626; GO:0009506; GO:0009507; GO:0016020; GO:0005730; GO:0005773; GO:0005840; GO:0005829; GO:0005622; GO:0022626; GO:0005730; GO:0005622; GO:0005773; GO:0009507; GO:0005829; GO:0016020; GO:0005840</v>
          </cell>
          <cell r="L7732" t="str">
            <v>Ribosomal protein L30/L7 family protein</v>
          </cell>
          <cell r="N7732" t="str">
            <v>protein_coding</v>
          </cell>
          <cell r="O7732" t="str">
            <v>black</v>
          </cell>
        </row>
        <row r="7733">
          <cell r="A7733" t="str">
            <v>AT2G44140</v>
          </cell>
          <cell r="B7733">
            <v>2.5853751000000001E-2</v>
          </cell>
          <cell r="C7733">
            <v>0.96436351899999995</v>
          </cell>
          <cell r="D7733">
            <v>0.42330874000000002</v>
          </cell>
          <cell r="E7733">
            <v>3.748061E-3</v>
          </cell>
          <cell r="F7733" t="str">
            <v>protein_coding</v>
          </cell>
          <cell r="G7733" t="str">
            <v>AT2G44140</v>
          </cell>
          <cell r="H7733" t="str">
            <v>GO:0009507</v>
          </cell>
          <cell r="K7733" t="str">
            <v>GO:0009507</v>
          </cell>
          <cell r="L7733" t="str">
            <v>Peptidase family C54 protein</v>
          </cell>
          <cell r="N7733" t="str">
            <v>protein_coding</v>
          </cell>
          <cell r="O7733" t="str">
            <v>black</v>
          </cell>
        </row>
        <row r="7734">
          <cell r="A7734" t="str">
            <v>AT2G44150</v>
          </cell>
          <cell r="B7734">
            <v>-5.2457324E-2</v>
          </cell>
          <cell r="C7734">
            <v>0.92662204500000001</v>
          </cell>
          <cell r="D7734">
            <v>-0.171566477</v>
          </cell>
          <cell r="E7734">
            <v>0.29989567499999997</v>
          </cell>
          <cell r="F7734" t="str">
            <v>protein_coding</v>
          </cell>
          <cell r="G7734" t="str">
            <v>AT2G44150</v>
          </cell>
          <cell r="H7734" t="str">
            <v>GO:0009506;GO:0005634;GO:0018024</v>
          </cell>
          <cell r="J7734" t="str">
            <v>GO:0018024</v>
          </cell>
          <cell r="K7734" t="str">
            <v>GO:0009506; GO:0005634</v>
          </cell>
          <cell r="L7734" t="str">
            <v>histone-lysine N-methyltransferase ASHH3</v>
          </cell>
          <cell r="N7734" t="str">
            <v>protein_coding</v>
          </cell>
          <cell r="O7734" t="str">
            <v>black</v>
          </cell>
        </row>
        <row r="7735">
          <cell r="A7735" t="str">
            <v>AT2G44160</v>
          </cell>
          <cell r="B7735">
            <v>-0.112355199</v>
          </cell>
          <cell r="C7735">
            <v>0.60439089999999995</v>
          </cell>
          <cell r="D7735">
            <v>-0.17732953900000001</v>
          </cell>
          <cell r="E7735">
            <v>0.11115900200000001</v>
          </cell>
          <cell r="F7735" t="str">
            <v>protein_coding</v>
          </cell>
          <cell r="G7735" t="str">
            <v>AT2G44160</v>
          </cell>
          <cell r="H7735" t="str">
            <v>GO:0006555;GO:0004489;GO:0006555;GO:0005829;GO:0055114</v>
          </cell>
          <cell r="I7735" t="str">
            <v>GO:0006555; GO:0055114</v>
          </cell>
          <cell r="J7735" t="str">
            <v>GO:0004489</v>
          </cell>
          <cell r="K7735" t="str">
            <v>GO:0005829</v>
          </cell>
          <cell r="L7735" t="str">
            <v>methylenetetrahydrofolate reductase 2</v>
          </cell>
          <cell r="M7735" t="str">
            <v>methylenetetrahydrofolate_reductase_MTHFR2_mRNA,_complete</v>
          </cell>
          <cell r="N7735" t="str">
            <v>protein_coding</v>
          </cell>
          <cell r="O7735" t="str">
            <v>black</v>
          </cell>
        </row>
        <row r="7736">
          <cell r="A7736" t="str">
            <v>AT2G44180</v>
          </cell>
          <cell r="B7736">
            <v>4.2396285999999998E-2</v>
          </cell>
          <cell r="C7736">
            <v>0.95031374499999999</v>
          </cell>
          <cell r="D7736">
            <v>8.2140246E-2</v>
          </cell>
          <cell r="E7736">
            <v>0.64559450399999996</v>
          </cell>
          <cell r="F7736" t="str">
            <v>protein_coding</v>
          </cell>
          <cell r="G7736" t="str">
            <v>AT2G44180</v>
          </cell>
          <cell r="H7736" t="str">
            <v>GO:0006508;GO:0008235;GO:0009987;GO:0004177</v>
          </cell>
          <cell r="I7736" t="str">
            <v>GO:0006508; GO:0009987</v>
          </cell>
          <cell r="J7736" t="str">
            <v>GO:0008235; GO:0004177</v>
          </cell>
          <cell r="L7736" t="str">
            <v>methionine aminopeptidase 2A</v>
          </cell>
          <cell r="M7736" t="str">
            <v>Encodes_a_MAP2_like_methionine_aminopeptidase._In_MAP1A_mutant_background_plants_show_an_increased_sensitivity_to_fumagillin_resulting_in_defects_in_development._Phenotype_is_similar_to_RNAi_lines_which_knock_out_all_MAP2/MAP1_loci.</v>
          </cell>
          <cell r="N7736" t="str">
            <v>protein_coding</v>
          </cell>
          <cell r="O7736" t="str">
            <v>black</v>
          </cell>
        </row>
        <row r="7737">
          <cell r="A7737" t="str">
            <v>AT2G44190</v>
          </cell>
          <cell r="B7737">
            <v>7.8678909000000005E-2</v>
          </cell>
          <cell r="C7737">
            <v>0.97507933099999999</v>
          </cell>
          <cell r="D7737">
            <v>-1.201159044</v>
          </cell>
          <cell r="E7737">
            <v>1.8643848000000001E-2</v>
          </cell>
          <cell r="G7737" t="str">
            <v>AT2G44190</v>
          </cell>
          <cell r="L7737" t="str">
            <v xml:space="preserve">Family of unknown function (DUF566) </v>
          </cell>
          <cell r="M7737" t="str">
            <v>Encodes_a_novel_microtubule_binding_protein_that_preferentially_associates_with_nuclear_microtubules_during_mitosis_and_is_essential_during_the_mitotic_and_cytokinetic_stages_that_generate_the_endosperm_and_embryo.</v>
          </cell>
          <cell r="O7737" t="str">
            <v>orange</v>
          </cell>
        </row>
        <row r="7738">
          <cell r="A7738" t="str">
            <v>AT2G44200</v>
          </cell>
          <cell r="B7738">
            <v>0.217805471</v>
          </cell>
          <cell r="C7738">
            <v>0.26346143799999999</v>
          </cell>
          <cell r="D7738">
            <v>0.56259269300000003</v>
          </cell>
          <cell r="E7738">
            <v>2.36E-7</v>
          </cell>
          <cell r="G7738" t="str">
            <v>AT2G44200</v>
          </cell>
          <cell r="L7738" t="str">
            <v>CBF1-interacting co-repressor CIR, N-terminal;Pre-mRNA splicing factor</v>
          </cell>
          <cell r="O7738" t="str">
            <v>black</v>
          </cell>
        </row>
        <row r="7739">
          <cell r="A7739" t="str">
            <v>AT2G44210</v>
          </cell>
          <cell r="B7739">
            <v>8.4159949999999997E-2</v>
          </cell>
          <cell r="C7739">
            <v>0.87552451499999995</v>
          </cell>
          <cell r="D7739">
            <v>-0.240356864</v>
          </cell>
          <cell r="E7739">
            <v>2.8664993999999999E-2</v>
          </cell>
          <cell r="F7739" t="str">
            <v>protein_coding</v>
          </cell>
          <cell r="G7739" t="str">
            <v>AT2G44210</v>
          </cell>
          <cell r="H7739" t="str">
            <v>GO:0012505</v>
          </cell>
          <cell r="K7739" t="str">
            <v>GO:0012505</v>
          </cell>
          <cell r="L7739" t="str">
            <v>Protein of Unknown Function (DUF239)</v>
          </cell>
          <cell r="N7739" t="str">
            <v>protein_coding</v>
          </cell>
          <cell r="O7739" t="str">
            <v>black</v>
          </cell>
        </row>
        <row r="7740">
          <cell r="A7740" t="str">
            <v>AT2G44230</v>
          </cell>
          <cell r="B7740">
            <v>0.55793007900000002</v>
          </cell>
          <cell r="C7740">
            <v>1.85458E-4</v>
          </cell>
          <cell r="D7740">
            <v>0.71587355600000002</v>
          </cell>
          <cell r="E7740">
            <v>1.2727100000000001E-4</v>
          </cell>
          <cell r="F7740" t="str">
            <v>protein_coding</v>
          </cell>
          <cell r="G7740" t="str">
            <v>AT2G44230</v>
          </cell>
          <cell r="H7740" t="str">
            <v>GO:0006499;GO:0006499;GO:0006499;GO:0009507</v>
          </cell>
          <cell r="I7740" t="str">
            <v>GO:0006499</v>
          </cell>
          <cell r="K7740" t="str">
            <v>GO:0009507</v>
          </cell>
          <cell r="L7740" t="str">
            <v>Plant protein of unknown function (DUF946)</v>
          </cell>
          <cell r="N7740" t="str">
            <v>protein_coding</v>
          </cell>
          <cell r="O7740" t="str">
            <v>black</v>
          </cell>
        </row>
        <row r="7741">
          <cell r="A7741" t="str">
            <v>AT2G44255</v>
          </cell>
          <cell r="B7741">
            <v>-5.3881740999999997E-2</v>
          </cell>
          <cell r="C7741">
            <v>0.96756369200000003</v>
          </cell>
          <cell r="D7741">
            <v>-0.13536583399999999</v>
          </cell>
          <cell r="E7741">
            <v>0.49763344999999998</v>
          </cell>
          <cell r="G7741" t="str">
            <v>AT2G44255</v>
          </cell>
          <cell r="L7741" t="str">
            <v>other RNA</v>
          </cell>
          <cell r="M7741" t="str">
            <v>Potential_natural_antisense_gene,_locus_overlaps_with_AT2G44260</v>
          </cell>
          <cell r="O7741" t="str">
            <v>black</v>
          </cell>
        </row>
        <row r="7742">
          <cell r="A7742" t="str">
            <v>AT2G44260</v>
          </cell>
          <cell r="B7742">
            <v>0.107962008</v>
          </cell>
          <cell r="C7742">
            <v>0.89490849100000003</v>
          </cell>
          <cell r="D7742">
            <v>-0.51859335200000001</v>
          </cell>
          <cell r="E7742">
            <v>2.8000539000000001E-2</v>
          </cell>
          <cell r="F7742" t="str">
            <v>protein_coding</v>
          </cell>
          <cell r="G7742" t="str">
            <v>AT2G44260</v>
          </cell>
          <cell r="H7742" t="str">
            <v>GO:0006499;GO:0006499;GO:0006499</v>
          </cell>
          <cell r="I7742" t="str">
            <v>GO:0006499</v>
          </cell>
          <cell r="L7742" t="str">
            <v>Plant protein of unknown function (DUF946)</v>
          </cell>
          <cell r="N7742" t="str">
            <v>protein_coding</v>
          </cell>
          <cell r="O7742" t="str">
            <v>black</v>
          </cell>
        </row>
        <row r="7743">
          <cell r="A7743" t="str">
            <v>AT2G44270</v>
          </cell>
          <cell r="B7743">
            <v>-0.10294935099999999</v>
          </cell>
          <cell r="C7743">
            <v>0.79813466899999996</v>
          </cell>
          <cell r="D7743">
            <v>0.15954332500000001</v>
          </cell>
          <cell r="E7743">
            <v>0.25080903399999999</v>
          </cell>
          <cell r="F7743" t="str">
            <v>protein_coding</v>
          </cell>
          <cell r="G7743" t="str">
            <v>AT2G44270</v>
          </cell>
          <cell r="H7743" t="str">
            <v>GO:0005524;GO:0008033;GO:0008033;GO:0005737;GO:0034227;GO:0000049;GO:0034227; GO:0008033;GO:0005524;GO:0008033</v>
          </cell>
          <cell r="I7743" t="str">
            <v>GO:0008033; GO:0034227; GO:0008033</v>
          </cell>
          <cell r="J7743" t="str">
            <v>GO:0005524; GO:0000049; GO:0005524</v>
          </cell>
          <cell r="K7743" t="str">
            <v>GO:0005737</v>
          </cell>
          <cell r="L7743" t="str">
            <v>repressor of lrx1</v>
          </cell>
          <cell r="M7743" t="str">
            <v>Encodes_ROL5,_a_repressor_of_lrx1_mutants_that_develop_aberrant_root_hairs.__ROL5_is_a_homolog_of_yeast_Ncs6p_that_affects_TOR_signaling.__The_target_of_rapamycin_(TOR)_pathway_is_a_major_regulator_of_cell_growth_in_eukaryotes,_and_inhibition_of_this_pathway_by_rapamycin_reduces_cell_growth._ROL5_might_function_as_a_mitochondrial_component_of_the_TOR_pathway_that_influences_the_plants_response_to_ROS_(reactive_oxygen_species).</v>
          </cell>
          <cell r="N7743" t="str">
            <v>protein_coding</v>
          </cell>
          <cell r="O7743" t="str">
            <v>black</v>
          </cell>
        </row>
        <row r="7744">
          <cell r="A7744" t="str">
            <v>AT2G44280</v>
          </cell>
          <cell r="B7744">
            <v>2.8335907E-2</v>
          </cell>
          <cell r="C7744">
            <v>0.976692899</v>
          </cell>
          <cell r="D7744">
            <v>0.120421369</v>
          </cell>
          <cell r="E7744">
            <v>0.58134135499999995</v>
          </cell>
          <cell r="G7744" t="str">
            <v>AT2G44280</v>
          </cell>
          <cell r="L7744" t="str">
            <v>Major facilitator superfamily protein</v>
          </cell>
          <cell r="O7744" t="str">
            <v>black</v>
          </cell>
        </row>
        <row r="7745">
          <cell r="A7745" t="str">
            <v>AT2G44290</v>
          </cell>
          <cell r="B7745">
            <v>-2.2392802999999999E-2</v>
          </cell>
          <cell r="C7745">
            <v>0.98302657299999996</v>
          </cell>
          <cell r="D7745">
            <v>-0.17875348999999999</v>
          </cell>
          <cell r="E7745">
            <v>0.53908687399999999</v>
          </cell>
          <cell r="F7745" t="str">
            <v>protein_coding</v>
          </cell>
          <cell r="G7745" t="str">
            <v>AT2G44290</v>
          </cell>
          <cell r="H7745" t="str">
            <v>GO:0008289;GO:0006869;GO:0005886</v>
          </cell>
          <cell r="I7745" t="str">
            <v>GO:0006869</v>
          </cell>
          <cell r="J7745" t="str">
            <v>GO:0008289</v>
          </cell>
          <cell r="K7745" t="str">
            <v>GO:0005886</v>
          </cell>
          <cell r="L7745" t="str">
            <v>Bifunctional inhibitor/lipid-transfer protein/seed storage 2S albumin superfamily protein</v>
          </cell>
          <cell r="N7745" t="str">
            <v>protein_coding</v>
          </cell>
          <cell r="O7745" t="str">
            <v>black</v>
          </cell>
        </row>
        <row r="7746">
          <cell r="A7746" t="str">
            <v>AT2G44300</v>
          </cell>
          <cell r="B7746">
            <v>-9.7655242000000003E-2</v>
          </cell>
          <cell r="C7746">
            <v>0.91717394399999996</v>
          </cell>
          <cell r="D7746">
            <v>-1.172548318</v>
          </cell>
          <cell r="E7746">
            <v>2.6599999999999999E-6</v>
          </cell>
          <cell r="F7746" t="str">
            <v>protein_coding</v>
          </cell>
          <cell r="G7746" t="str">
            <v>AT2G44300</v>
          </cell>
          <cell r="H7746" t="str">
            <v>GO:0008289;GO:0006869;GO:0005886</v>
          </cell>
          <cell r="I7746" t="str">
            <v>GO:0006869</v>
          </cell>
          <cell r="J7746" t="str">
            <v>GO:0008289</v>
          </cell>
          <cell r="K7746" t="str">
            <v>GO:0005886</v>
          </cell>
          <cell r="L7746" t="str">
            <v>Bifunctional inhibitor/lipid-transfer protein/seed storage 2S albumin superfamily protein</v>
          </cell>
          <cell r="N7746" t="str">
            <v>protein_coding</v>
          </cell>
          <cell r="O7746" t="str">
            <v>orange</v>
          </cell>
        </row>
        <row r="7747">
          <cell r="A7747" t="str">
            <v>AT2G44310</v>
          </cell>
          <cell r="B7747">
            <v>0.14293932300000001</v>
          </cell>
          <cell r="C7747">
            <v>0.44491804800000001</v>
          </cell>
          <cell r="D7747">
            <v>0.346994407</v>
          </cell>
          <cell r="E7747">
            <v>2.9166199999999999E-4</v>
          </cell>
          <cell r="F7747" t="str">
            <v>protein_coding</v>
          </cell>
          <cell r="G7747" t="str">
            <v>AT2G44310</v>
          </cell>
          <cell r="H7747" t="str">
            <v>GO:0005509;GO:0005829</v>
          </cell>
          <cell r="J7747" t="str">
            <v>GO:0005509</v>
          </cell>
          <cell r="K7747" t="str">
            <v>GO:0005829</v>
          </cell>
          <cell r="L7747" t="str">
            <v>Calcium-binding EF-hand family protein</v>
          </cell>
          <cell r="N7747" t="str">
            <v>protein_coding</v>
          </cell>
          <cell r="O7747" t="str">
            <v>black</v>
          </cell>
        </row>
        <row r="7748">
          <cell r="A7748" t="str">
            <v>AT2G44350</v>
          </cell>
          <cell r="B7748">
            <v>6.9127834999999999E-2</v>
          </cell>
          <cell r="C7748">
            <v>0.80554455999999997</v>
          </cell>
          <cell r="D7748">
            <v>5.0260693000000002E-2</v>
          </cell>
          <cell r="E7748">
            <v>0.65628757299999996</v>
          </cell>
          <cell r="F7748" t="str">
            <v>protein_coding</v>
          </cell>
          <cell r="G7748" t="str">
            <v>AT2G44350</v>
          </cell>
          <cell r="H7748" t="str">
            <v>GO:0044262;GO:0046686;GO:0004108;GO:0005524;GO:0005739;GO:0006099;GO:0044262;GO:0006099;GO:0006099;GO:0046912;GO:0005739;GO:0009507;GO:0005618; GO:0046912;GO:0005739;GO:0044262;GO:0005524;GO:0005739;GO:0004108;GO:0009507;GO:0005618;GO:0046686;GO:0006099;GO:0006099;GO:0044262;GO:0006099</v>
          </cell>
          <cell r="I7748" t="str">
            <v>GO:0044262; GO:0046686; GO:0006099</v>
          </cell>
          <cell r="J7748" t="str">
            <v>GO:0004108; GO:0005524; GO:0046912; GO:0046912; GO:0005524; GO:0004108</v>
          </cell>
          <cell r="K7748" t="str">
            <v>GO:0005739; GO:0009507; GO:0005618</v>
          </cell>
          <cell r="L7748" t="str">
            <v>Citrate synthase family protein</v>
          </cell>
          <cell r="M7748" t="str">
            <v>encodes_a_mitochrondrion_targeted_citrate_synthase,_the_first_enzyme_of_the_tricarboxylic_acid_cycle,_catalyzing_the_condensation_of_acetyl-CoA_and_oxaloacetate,_finally_yielding_citrate_and_CoA.</v>
          </cell>
          <cell r="N7748" t="str">
            <v>protein_coding</v>
          </cell>
          <cell r="O7748" t="str">
            <v>black</v>
          </cell>
        </row>
        <row r="7749">
          <cell r="A7749" t="str">
            <v>AT2G44360</v>
          </cell>
          <cell r="B7749">
            <v>4.4209683999999999E-2</v>
          </cell>
          <cell r="C7749">
            <v>0.95288375400000003</v>
          </cell>
          <cell r="D7749">
            <v>4.6849887E-2</v>
          </cell>
          <cell r="E7749">
            <v>0.76219267899999998</v>
          </cell>
          <cell r="G7749" t="str">
            <v>AT2G44360</v>
          </cell>
          <cell r="O7749" t="str">
            <v>black</v>
          </cell>
        </row>
        <row r="7750">
          <cell r="A7750" t="str">
            <v>AT2G44410</v>
          </cell>
          <cell r="B7750">
            <v>-7.8200000000000003E-5</v>
          </cell>
          <cell r="C7750">
            <v>1</v>
          </cell>
          <cell r="D7750">
            <v>-7.2397240000000002E-2</v>
          </cell>
          <cell r="E7750">
            <v>0.55792847899999998</v>
          </cell>
          <cell r="F7750" t="str">
            <v>protein_coding</v>
          </cell>
          <cell r="G7750" t="str">
            <v>AT2G44410</v>
          </cell>
          <cell r="H7750" t="str">
            <v>GO:0008270</v>
          </cell>
          <cell r="J7750" t="str">
            <v>GO:0008270</v>
          </cell>
          <cell r="L7750" t="str">
            <v>RING/U-box superfamily protein</v>
          </cell>
          <cell r="N7750" t="str">
            <v>protein_coding</v>
          </cell>
          <cell r="O7750" t="str">
            <v>black</v>
          </cell>
        </row>
        <row r="7751">
          <cell r="A7751" t="str">
            <v>AT2G44420</v>
          </cell>
          <cell r="B7751">
            <v>3.2139111999999997E-2</v>
          </cell>
          <cell r="C7751">
            <v>0.96729154699999997</v>
          </cell>
          <cell r="D7751">
            <v>9.8840836000000001E-2</v>
          </cell>
          <cell r="E7751">
            <v>0.57811884999999996</v>
          </cell>
          <cell r="G7751" t="str">
            <v>AT2G44420</v>
          </cell>
          <cell r="L7751" t="str">
            <v>protein N-terminal asparagine amidohydrolase family protein</v>
          </cell>
          <cell r="O7751" t="str">
            <v>black</v>
          </cell>
        </row>
        <row r="7752">
          <cell r="A7752" t="str">
            <v>AT2G44430</v>
          </cell>
          <cell r="B7752">
            <v>1.1944831E-2</v>
          </cell>
          <cell r="C7752">
            <v>0.99018538300000003</v>
          </cell>
          <cell r="D7752">
            <v>-0.15982924000000001</v>
          </cell>
          <cell r="E7752">
            <v>0.27257407299999997</v>
          </cell>
          <cell r="F7752" t="str">
            <v>protein_coding</v>
          </cell>
          <cell r="G7752" t="str">
            <v>AT2G44430</v>
          </cell>
          <cell r="H7752" t="str">
            <v>GO:0003677</v>
          </cell>
          <cell r="J7752" t="str">
            <v>GO:0003677</v>
          </cell>
          <cell r="L7752" t="str">
            <v>DNA-binding bromodomain-containing protein</v>
          </cell>
          <cell r="N7752" t="str">
            <v>protein_coding</v>
          </cell>
          <cell r="O7752" t="str">
            <v>black</v>
          </cell>
        </row>
        <row r="7753">
          <cell r="A7753" t="str">
            <v>AT2G44440</v>
          </cell>
          <cell r="B7753">
            <v>-0.12636831200000001</v>
          </cell>
          <cell r="C7753">
            <v>0.69768554500000002</v>
          </cell>
          <cell r="D7753">
            <v>-0.30414683199999998</v>
          </cell>
          <cell r="E7753">
            <v>2.6032962E-2</v>
          </cell>
          <cell r="G7753" t="str">
            <v>AT2G44440</v>
          </cell>
          <cell r="L7753" t="str">
            <v>Emsy N Terminus (ENT) domain-containing protein</v>
          </cell>
          <cell r="O7753" t="str">
            <v>black</v>
          </cell>
        </row>
        <row r="7754">
          <cell r="A7754" t="str">
            <v>AT2G44450</v>
          </cell>
          <cell r="B7754">
            <v>0.26478484699999999</v>
          </cell>
          <cell r="C7754">
            <v>0.93526122099999998</v>
          </cell>
          <cell r="D7754">
            <v>2.0539698249999998</v>
          </cell>
          <cell r="E7754">
            <v>1.3986399999999999E-4</v>
          </cell>
          <cell r="F7754" t="str">
            <v>protein_coding</v>
          </cell>
          <cell r="G7754" t="str">
            <v>AT2G44450</v>
          </cell>
          <cell r="H7754" t="str">
            <v>GO:0005618;GO:0004553;GO:0009506;GO:0009505;GO:0005794;GO:0003824;GO:0005618;GO:0043169;GO:0005975</v>
          </cell>
          <cell r="I7754" t="str">
            <v>GO:0005975</v>
          </cell>
          <cell r="J7754" t="str">
            <v>GO:0004553; GO:0003824; GO:0043169</v>
          </cell>
          <cell r="K7754" t="str">
            <v>GO:0005618; GO:0009506; GO:0009505; GO:0005794</v>
          </cell>
          <cell r="L7754" t="str">
            <v>beta glucosidase 15</v>
          </cell>
          <cell r="N7754" t="str">
            <v>protein_coding</v>
          </cell>
          <cell r="O7754" t="str">
            <v>orange</v>
          </cell>
        </row>
        <row r="7755">
          <cell r="A7755" t="str">
            <v>AT2G44460</v>
          </cell>
          <cell r="B7755">
            <v>1.815801633</v>
          </cell>
          <cell r="C7755">
            <v>0.68940524700000005</v>
          </cell>
          <cell r="D7755">
            <v>1.942105245</v>
          </cell>
          <cell r="E7755">
            <v>0.126185459</v>
          </cell>
          <cell r="F7755" t="str">
            <v>protein_coding</v>
          </cell>
          <cell r="G7755" t="str">
            <v>AT2G44460</v>
          </cell>
          <cell r="H7755" t="str">
            <v>GO:0003824;GO:0005975;GO:0004553;GO:0043169;GO:0016020</v>
          </cell>
          <cell r="I7755" t="str">
            <v>GO:0005975</v>
          </cell>
          <cell r="J7755" t="str">
            <v>GO:0003824; GO:0004553; GO:0043169</v>
          </cell>
          <cell r="K7755" t="str">
            <v>GO:0016020</v>
          </cell>
          <cell r="L7755" t="str">
            <v>beta glucosidase 28</v>
          </cell>
          <cell r="N7755" t="str">
            <v>protein_coding</v>
          </cell>
          <cell r="O7755" t="str">
            <v>black</v>
          </cell>
        </row>
        <row r="7756">
          <cell r="A7756" t="str">
            <v>AT2G44490</v>
          </cell>
          <cell r="B7756">
            <v>-6.9686043000000003E-2</v>
          </cell>
          <cell r="C7756">
            <v>0.87819860699999996</v>
          </cell>
          <cell r="D7756">
            <v>-8.4385113999999997E-2</v>
          </cell>
          <cell r="E7756">
            <v>0.46557790700000001</v>
          </cell>
          <cell r="F7756" t="str">
            <v>protein_coding</v>
          </cell>
          <cell r="G7756" t="str">
            <v>AT2G44490</v>
          </cell>
          <cell r="H7756" t="str">
            <v>GO:0043169;GO:0003824;GO:0009941;GO:0009941;GO:0009941;GO:0004553;GO:0009941;GO:0005975</v>
          </cell>
          <cell r="I7756" t="str">
            <v>GO:0005975</v>
          </cell>
          <cell r="J7756" t="str">
            <v>GO:0043169; GO:0003824; GO:0004553</v>
          </cell>
          <cell r="K7756" t="str">
            <v>GO:0009941</v>
          </cell>
          <cell r="L7756" t="str">
            <v>Glycosyl hydrolase superfamily protein</v>
          </cell>
          <cell r="M7756" t="str">
            <v>Encodes_a_glycosyl_hydrolase_that_localizes_to_peroxisomes_and_acts_as_a_component_of_an_inducible_preinvasion_resistance_mechanism._Required_for_mlo_resistance.</v>
          </cell>
          <cell r="N7756" t="str">
            <v>protein_coding</v>
          </cell>
          <cell r="O7756" t="str">
            <v>black</v>
          </cell>
        </row>
        <row r="7757">
          <cell r="A7757" t="str">
            <v>AT2G44500</v>
          </cell>
          <cell r="B7757">
            <v>1.082597985</v>
          </cell>
          <cell r="C7757">
            <v>5.2203800000000002E-2</v>
          </cell>
          <cell r="D7757">
            <v>2.4375546250000002</v>
          </cell>
          <cell r="E7757">
            <v>2.4200000000000002E-8</v>
          </cell>
          <cell r="G7757" t="str">
            <v>AT2G44500</v>
          </cell>
          <cell r="L7757" t="str">
            <v>O-fucosyltransferase family protein</v>
          </cell>
          <cell r="O7757" t="str">
            <v>orange</v>
          </cell>
        </row>
        <row r="7758">
          <cell r="A7758" t="str">
            <v>AT2G44510</v>
          </cell>
          <cell r="B7758">
            <v>-9.4132390999999996E-2</v>
          </cell>
          <cell r="C7758">
            <v>0.939595175</v>
          </cell>
          <cell r="D7758">
            <v>0.24638564099999999</v>
          </cell>
          <cell r="E7758">
            <v>0.38788275799999999</v>
          </cell>
          <cell r="F7758" t="str">
            <v>protein_coding</v>
          </cell>
          <cell r="G7758" t="str">
            <v>AT2G44510</v>
          </cell>
          <cell r="H7758" t="str">
            <v>GO:0005730;GO:0005730</v>
          </cell>
          <cell r="K7758" t="str">
            <v>GO:0005730</v>
          </cell>
          <cell r="L7758" t="str">
            <v>CDK inhibitor P21 binding protein</v>
          </cell>
          <cell r="N7758" t="str">
            <v>protein_coding</v>
          </cell>
          <cell r="O7758" t="str">
            <v>black</v>
          </cell>
        </row>
        <row r="7759">
          <cell r="A7759" t="str">
            <v>AT2G44520</v>
          </cell>
          <cell r="B7759">
            <v>6.2421615E-2</v>
          </cell>
          <cell r="C7759">
            <v>0.88326392099999995</v>
          </cell>
          <cell r="D7759">
            <v>-1.5063839000000001E-2</v>
          </cell>
          <cell r="E7759">
            <v>0.91505379499999995</v>
          </cell>
          <cell r="F7759" t="str">
            <v>protein_coding</v>
          </cell>
          <cell r="G7759" t="str">
            <v>AT2G44520</v>
          </cell>
          <cell r="H7759" t="str">
            <v>GO:0031966;GO:0006783;GO:0004659;GO:0008495;GO:0016021;GO:0048034;GO:0048034;GO:0031966;GO:0006783;GO:0031966;GO:0031966</v>
          </cell>
          <cell r="I7759" t="str">
            <v>GO:0006783; GO:0048034</v>
          </cell>
          <cell r="J7759" t="str">
            <v>GO:0004659; GO:0008495</v>
          </cell>
          <cell r="K7759" t="str">
            <v>GO:0031966; GO:0016021</v>
          </cell>
          <cell r="L7759" t="str">
            <v>cytochrome c oxidase 10</v>
          </cell>
          <cell r="N7759" t="str">
            <v>protein_coding</v>
          </cell>
          <cell r="O7759" t="str">
            <v>black</v>
          </cell>
        </row>
        <row r="7760">
          <cell r="A7760" t="str">
            <v>AT2G44525</v>
          </cell>
          <cell r="B7760">
            <v>0.169039673</v>
          </cell>
          <cell r="C7760">
            <v>0.50880775199999995</v>
          </cell>
          <cell r="D7760">
            <v>0.20896619299999999</v>
          </cell>
          <cell r="E7760">
            <v>0.114528704</v>
          </cell>
          <cell r="G7760" t="str">
            <v>AT2G44525</v>
          </cell>
          <cell r="L7760" t="str">
            <v>Protein of unknown function (DUF498/DUF598)</v>
          </cell>
          <cell r="O7760" t="str">
            <v>black</v>
          </cell>
        </row>
        <row r="7761">
          <cell r="A7761" t="str">
            <v>AT2G44530</v>
          </cell>
          <cell r="B7761">
            <v>6.9281150000000003E-3</v>
          </cell>
          <cell r="C7761">
            <v>0.99345896700000003</v>
          </cell>
          <cell r="D7761">
            <v>0.189842071</v>
          </cell>
          <cell r="E7761">
            <v>6.9427104000000003E-2</v>
          </cell>
          <cell r="F7761" t="str">
            <v>protein_coding</v>
          </cell>
          <cell r="G7761" t="str">
            <v>AT2G44530</v>
          </cell>
          <cell r="H7761" t="str">
            <v>GO:0009507;GO:0009156;GO:0009165;GO:0000287;GO:0004749;GO:0009156;GO:0044249;GO:0009116;GO:0044249;GO:0009165; GO:0009116;GO:0044249;GO:0004749;GO:0000287;GO:0009156;GO:0009165;GO:0044249;GO:0009165;GO:0009156;GO:0009507</v>
          </cell>
          <cell r="I7761" t="str">
            <v>GO:0009156; GO:0009165; GO:0044249; GO:0009116; GO:0009116; GO:0044249; GO:0009156; GO:0009165</v>
          </cell>
          <cell r="J7761" t="str">
            <v>GO:0000287; GO:0004749; GO:0004749; GO:0000287</v>
          </cell>
          <cell r="K7761" t="str">
            <v>GO:0009507</v>
          </cell>
          <cell r="L7761" t="str">
            <v>Phosphoribosyltransferase family protein</v>
          </cell>
          <cell r="N7761" t="str">
            <v>protein_coding</v>
          </cell>
          <cell r="O7761" t="str">
            <v>black</v>
          </cell>
        </row>
        <row r="7762">
          <cell r="A7762" t="str">
            <v>AT2G44578</v>
          </cell>
          <cell r="B7762">
            <v>3.2476316440000002</v>
          </cell>
          <cell r="C7762">
            <v>3.1637000000000001E-4</v>
          </cell>
          <cell r="D7762">
            <v>3.2540695469999998</v>
          </cell>
          <cell r="E7762">
            <v>3.8199999999999998E-6</v>
          </cell>
          <cell r="F7762" t="str">
            <v>protein_coding</v>
          </cell>
          <cell r="G7762" t="str">
            <v>AT2G44578</v>
          </cell>
          <cell r="H7762" t="str">
            <v>GO:0008270;GO:0012505</v>
          </cell>
          <cell r="J7762" t="str">
            <v>GO:0008270</v>
          </cell>
          <cell r="K7762" t="str">
            <v>GO:0012505</v>
          </cell>
          <cell r="L7762" t="str">
            <v>RING/U-box superfamily protein</v>
          </cell>
          <cell r="N7762" t="str">
            <v>protein_coding</v>
          </cell>
          <cell r="O7762" t="str">
            <v>blue</v>
          </cell>
        </row>
        <row r="7763">
          <cell r="A7763" t="str">
            <v>AT2G44580</v>
          </cell>
          <cell r="B7763">
            <v>-7.8844009000000007E-2</v>
          </cell>
          <cell r="C7763">
            <v>0.963689978</v>
          </cell>
          <cell r="D7763">
            <v>-8.1711192000000002E-2</v>
          </cell>
          <cell r="E7763">
            <v>0.82442912400000001</v>
          </cell>
          <cell r="G7763" t="str">
            <v>AT2G44580</v>
          </cell>
          <cell r="L7763" t="str">
            <v>zinc ion binding</v>
          </cell>
          <cell r="O7763" t="str">
            <v>black</v>
          </cell>
        </row>
        <row r="7764">
          <cell r="A7764" t="str">
            <v>AT2G44600</v>
          </cell>
          <cell r="B7764">
            <v>-0.195541255</v>
          </cell>
          <cell r="C7764">
            <v>0.70208623100000001</v>
          </cell>
          <cell r="D7764">
            <v>-0.109835539</v>
          </cell>
          <cell r="E7764">
            <v>0.650163767</v>
          </cell>
          <cell r="F7764" t="str">
            <v>protein_coding</v>
          </cell>
          <cell r="G7764" t="str">
            <v>AT2G44600</v>
          </cell>
          <cell r="H7764" t="str">
            <v>GO:0005886</v>
          </cell>
          <cell r="K7764" t="str">
            <v>GO:0005886</v>
          </cell>
          <cell r="N7764" t="str">
            <v>protein_coding</v>
          </cell>
          <cell r="O7764" t="str">
            <v>black</v>
          </cell>
        </row>
        <row r="7765">
          <cell r="A7765" t="str">
            <v>AT2G44610</v>
          </cell>
          <cell r="B7765">
            <v>-3.1642722999999998E-2</v>
          </cell>
          <cell r="C7765">
            <v>0.94148446100000005</v>
          </cell>
          <cell r="D7765">
            <v>-5.2783151E-2</v>
          </cell>
          <cell r="E7765">
            <v>0.64366192799999999</v>
          </cell>
          <cell r="F7765" t="str">
            <v>protein_coding</v>
          </cell>
          <cell r="G7765" t="str">
            <v>AT2G44610</v>
          </cell>
          <cell r="H7765" t="str">
            <v>GO:0005774;GO:0005829;GO:0015031;GO:0005525;GO:0005774;GO:0007264;GO:0005774;GO:0005886;GO:0009506</v>
          </cell>
          <cell r="I7765" t="str">
            <v>GO:0015031; GO:0007264</v>
          </cell>
          <cell r="J7765" t="str">
            <v>GO:0005525</v>
          </cell>
          <cell r="K7765" t="str">
            <v>GO:0005774; GO:0005829; GO:0005886; GO:0009506</v>
          </cell>
          <cell r="L7765" t="str">
            <v>Ras-related small GTP-binding family protein</v>
          </cell>
          <cell r="M7765" t="str">
            <v>Encodes_a_GTP-binding_protein_with_similarity_to_yeast_YPT6_._RAB6_can_complement_the_yeast_YTP_mutant.</v>
          </cell>
          <cell r="N7765" t="str">
            <v>protein_coding</v>
          </cell>
          <cell r="O7765" t="str">
            <v>black</v>
          </cell>
        </row>
        <row r="7766">
          <cell r="A7766" t="str">
            <v>AT2G44620</v>
          </cell>
          <cell r="B7766">
            <v>3.7591665000000003E-2</v>
          </cell>
          <cell r="C7766">
            <v>0.93564235699999998</v>
          </cell>
          <cell r="D7766">
            <v>-4.8397650000000002E-3</v>
          </cell>
          <cell r="E7766">
            <v>0.97552371999999998</v>
          </cell>
          <cell r="F7766" t="str">
            <v>protein_coding</v>
          </cell>
          <cell r="G7766" t="str">
            <v>AT2G44620</v>
          </cell>
          <cell r="H7766" t="str">
            <v>GO:0006633;GO:0006633;GO:0031177</v>
          </cell>
          <cell r="I7766" t="str">
            <v>GO:0006633</v>
          </cell>
          <cell r="J7766" t="str">
            <v>GO:0031177</v>
          </cell>
          <cell r="L7766" t="str">
            <v>mitochondrial acyl carrier protein 1</v>
          </cell>
          <cell r="M7766" t="str">
            <v>Encodes_a_member_of_the_mitochondrial_acyl_carrier_protein_(ACP)_family.__As_part_of_the_mitochondrial_matrix,_it_is_likely_to_be_involved_in_fatty_acid_or_lipoic_acid_biogenesis._Its_acylated_form_is_predominantly_present_in_the_mitochondrial_membrane_while_the_non-acylated_form_is_soluble.</v>
          </cell>
          <cell r="N7766" t="str">
            <v>protein_coding</v>
          </cell>
          <cell r="O7766" t="str">
            <v>black</v>
          </cell>
        </row>
        <row r="7767">
          <cell r="A7767" t="str">
            <v>AT2G44630</v>
          </cell>
          <cell r="B7767">
            <v>-0.14454961599999999</v>
          </cell>
          <cell r="C7767">
            <v>0.90595400199999998</v>
          </cell>
          <cell r="D7767">
            <v>-0.13240071</v>
          </cell>
          <cell r="E7767">
            <v>0.64419107799999997</v>
          </cell>
          <cell r="F7767" t="str">
            <v>protein_coding</v>
          </cell>
          <cell r="G7767" t="str">
            <v>AT2G44630</v>
          </cell>
          <cell r="H7767" t="str">
            <v>GO:0009507</v>
          </cell>
          <cell r="K7767" t="str">
            <v>GO:0009507</v>
          </cell>
          <cell r="L7767" t="str">
            <v>Galactose oxidase/kelch repeat superfamily protein</v>
          </cell>
          <cell r="N7767" t="str">
            <v>protein_coding</v>
          </cell>
          <cell r="O7767" t="str">
            <v>black</v>
          </cell>
        </row>
        <row r="7768">
          <cell r="A7768" t="str">
            <v>AT2G44640</v>
          </cell>
          <cell r="B7768">
            <v>-0.102817224</v>
          </cell>
          <cell r="C7768">
            <v>0.71888705399999997</v>
          </cell>
          <cell r="D7768">
            <v>-0.31586522299999997</v>
          </cell>
          <cell r="E7768">
            <v>1.0512254E-2</v>
          </cell>
          <cell r="F7768" t="str">
            <v>protein_coding</v>
          </cell>
          <cell r="G7768" t="str">
            <v>AT2G44640</v>
          </cell>
          <cell r="H7768" t="str">
            <v>GO:0009941;GO:0009941;GO:0009941;GO:0009941;GO:0009941;GO:0009941;GO:0005774;GO:0005774;GO:0009941;GO:0009941;GO:0009507;GO:0009941;GO:0005774;GO:0009941;GO:0009941;GO:0009941</v>
          </cell>
          <cell r="K7768" t="str">
            <v>GO:0009941; GO:0005774; GO:0009507</v>
          </cell>
          <cell r="N7768" t="str">
            <v>protein_coding</v>
          </cell>
          <cell r="O7768" t="str">
            <v>black</v>
          </cell>
        </row>
        <row r="7769">
          <cell r="A7769" t="str">
            <v>AT2G44650</v>
          </cell>
          <cell r="B7769">
            <v>-4.3151136E-2</v>
          </cell>
          <cell r="C7769">
            <v>0.93873381600000005</v>
          </cell>
          <cell r="D7769">
            <v>-0.30356621299999997</v>
          </cell>
          <cell r="E7769">
            <v>3.0212993E-2</v>
          </cell>
          <cell r="F7769" t="str">
            <v>protein_coding</v>
          </cell>
          <cell r="G7769" t="str">
            <v>AT2G44650</v>
          </cell>
          <cell r="H7769" t="str">
            <v>GO:0009941;GO:0009570;GO:0009570;GO:0006457;GO:0005737;GO:0009570;GO:0009941;GO:0009570;GO:0009570;GO:0009570;GO:0006457;GO:0009570;GO:0006457;GO:0009941;GO:0009570;GO:0009507;GO:0009941</v>
          </cell>
          <cell r="I7769" t="str">
            <v>GO:0006457</v>
          </cell>
          <cell r="K7769" t="str">
            <v>GO:0009941; GO:0009570; GO:0005737; GO:0009507</v>
          </cell>
          <cell r="L7769" t="str">
            <v>chloroplast chaperonin 10</v>
          </cell>
          <cell r="M7769" t="str">
            <v>Encodes_a_chloroplast-localized_chaperonin_10_whose_mRNA_is_expressed_in_leaves_and_stems_but_not_roots.</v>
          </cell>
          <cell r="N7769" t="str">
            <v>protein_coding</v>
          </cell>
          <cell r="O7769" t="str">
            <v>black</v>
          </cell>
        </row>
        <row r="7770">
          <cell r="A7770" t="str">
            <v>AT2G44660</v>
          </cell>
          <cell r="B7770">
            <v>0.30563525499999999</v>
          </cell>
          <cell r="C7770">
            <v>0.110268699</v>
          </cell>
          <cell r="D7770">
            <v>0.62304731700000004</v>
          </cell>
          <cell r="E7770">
            <v>1.4208999999999999E-4</v>
          </cell>
          <cell r="F7770" t="str">
            <v>protein_coding</v>
          </cell>
          <cell r="G7770" t="str">
            <v>AT2G44660</v>
          </cell>
          <cell r="H7770" t="str">
            <v>GO:0016758;GO:0005789;GO:0005789;GO:0005789;GO:0005789</v>
          </cell>
          <cell r="J7770" t="str">
            <v>GO:0016758</v>
          </cell>
          <cell r="K7770" t="str">
            <v>GO:0005789</v>
          </cell>
          <cell r="L7770" t="str">
            <v>ALG6, ALG8 glycosyltransferase family</v>
          </cell>
          <cell r="N7770" t="str">
            <v>protein_coding</v>
          </cell>
          <cell r="O7770" t="str">
            <v>black</v>
          </cell>
        </row>
        <row r="7771">
          <cell r="A7771" t="str">
            <v>AT2G44670</v>
          </cell>
          <cell r="B7771">
            <v>8.6038238000000003E-2</v>
          </cell>
          <cell r="C7771">
            <v>0.88542087899999999</v>
          </cell>
          <cell r="D7771">
            <v>-0.45891937399999999</v>
          </cell>
          <cell r="E7771">
            <v>1.7031371999999999E-2</v>
          </cell>
          <cell r="G7771" t="str">
            <v>AT2G44670</v>
          </cell>
          <cell r="L7771" t="str">
            <v>Protein of unknown function (DUF581)</v>
          </cell>
          <cell r="O7771" t="str">
            <v>black</v>
          </cell>
        </row>
        <row r="7772">
          <cell r="A7772" t="str">
            <v>AT2G44680</v>
          </cell>
          <cell r="B7772">
            <v>6.3884492000000001E-2</v>
          </cell>
          <cell r="C7772">
            <v>0.88326392099999995</v>
          </cell>
          <cell r="D7772">
            <v>0.21470341700000001</v>
          </cell>
          <cell r="E7772">
            <v>3.3787280000000003E-2</v>
          </cell>
          <cell r="F7772" t="str">
            <v>protein_coding</v>
          </cell>
          <cell r="G7772" t="str">
            <v>AT2G44680</v>
          </cell>
          <cell r="H7772" t="str">
            <v>GO:0005956;GO:0019887; GO:0019887;GO:0005956</v>
          </cell>
          <cell r="J7772" t="str">
            <v>GO:0019887</v>
          </cell>
          <cell r="K7772" t="str">
            <v>GO:0005956</v>
          </cell>
          <cell r="L7772" t="str">
            <v>casein kinase II  beta subunit 4</v>
          </cell>
          <cell r="M7772" t="str">
            <v>Encodes_casein_kinase_II_beta_chain,_a_CK2_regulatory_subunit._Nuclear-localized_CKB4_protein_exists_in_vivo_as_different_isoforms,_resulting_from_phosphorylation_on_serine_residues._The_phosphorylated_isoforms_are_the_preferred_substrate_for_ubiquitination_and_degradation_by_the_proteasome_pathway._Involved_in_regulation_of_circadian_clock.</v>
          </cell>
          <cell r="N7772" t="str">
            <v>protein_coding</v>
          </cell>
          <cell r="O7772" t="str">
            <v>black</v>
          </cell>
        </row>
        <row r="7773">
          <cell r="A7773" t="str">
            <v>AT2G44690</v>
          </cell>
          <cell r="B7773">
            <v>-0.301098327</v>
          </cell>
          <cell r="C7773">
            <v>0.71246303700000002</v>
          </cell>
          <cell r="D7773">
            <v>-0.395521607</v>
          </cell>
          <cell r="E7773">
            <v>0.38249309999999997</v>
          </cell>
          <cell r="F7773" t="str">
            <v>protein_coding</v>
          </cell>
          <cell r="G7773" t="str">
            <v>AT2G44690</v>
          </cell>
          <cell r="H7773" t="str">
            <v>GO:0006184;GO:0016020;GO:0003924;GO:0005622;GO:0015031;GO:0005525;GO:0005886;GO:0007165;GO:0006184;GO:0007264</v>
          </cell>
          <cell r="I7773" t="str">
            <v>GO:0006184; GO:0015031; GO:0007165; GO:0007264</v>
          </cell>
          <cell r="J7773" t="str">
            <v>GO:0003924; GO:0005525</v>
          </cell>
          <cell r="K7773" t="str">
            <v>GO:0016020; GO:0005622; GO:0005886</v>
          </cell>
          <cell r="L7773" t="str">
            <v>Arabidopsis RAC-like 9</v>
          </cell>
          <cell r="M7773" t="str">
            <v>A_member_of_ROP_GTPase_gene_family.</v>
          </cell>
          <cell r="N7773" t="str">
            <v>protein_coding</v>
          </cell>
          <cell r="O7773" t="str">
            <v>black</v>
          </cell>
        </row>
        <row r="7774">
          <cell r="A7774" t="str">
            <v>AT2G44700</v>
          </cell>
          <cell r="B7774">
            <v>-0.16805073700000001</v>
          </cell>
          <cell r="C7774">
            <v>0.88410124499999998</v>
          </cell>
          <cell r="D7774">
            <v>-0.32102934399999999</v>
          </cell>
          <cell r="E7774">
            <v>0.30050928599999999</v>
          </cell>
          <cell r="F7774" t="str">
            <v>protein_coding</v>
          </cell>
          <cell r="G7774" t="str">
            <v>AT2G44700</v>
          </cell>
          <cell r="H7774" t="str">
            <v>GO:0009507</v>
          </cell>
          <cell r="K7774" t="str">
            <v>GO:0009507</v>
          </cell>
          <cell r="L7774" t="str">
            <v>Galactose oxidase/kelch repeat superfamily protein</v>
          </cell>
          <cell r="N7774" t="str">
            <v>protein_coding</v>
          </cell>
          <cell r="O7774" t="str">
            <v>black</v>
          </cell>
        </row>
        <row r="7775">
          <cell r="A7775" t="str">
            <v>AT2G44710</v>
          </cell>
          <cell r="B7775">
            <v>-1.3462101000000001E-2</v>
          </cell>
          <cell r="C7775">
            <v>0.977409325</v>
          </cell>
          <cell r="D7775">
            <v>0.14084381000000001</v>
          </cell>
          <cell r="E7775">
            <v>0.16285987599999999</v>
          </cell>
          <cell r="F7775" t="str">
            <v>protein_coding</v>
          </cell>
          <cell r="G7775" t="str">
            <v>AT2G44710</v>
          </cell>
          <cell r="H7775" t="str">
            <v>GO:0000166;GO:0003676</v>
          </cell>
          <cell r="J7775" t="str">
            <v>GO:0000166; GO:0003676</v>
          </cell>
          <cell r="L7775" t="str">
            <v>RNA-binding (RRM/RBD/RNP motifs) family protein</v>
          </cell>
          <cell r="N7775" t="str">
            <v>protein_coding</v>
          </cell>
          <cell r="O7775" t="str">
            <v>black</v>
          </cell>
        </row>
        <row r="7776">
          <cell r="A7776" t="str">
            <v>AT2G44730</v>
          </cell>
          <cell r="B7776">
            <v>-4.2563757000000001E-2</v>
          </cell>
          <cell r="C7776">
            <v>0.94992459299999998</v>
          </cell>
          <cell r="D7776">
            <v>-7.7086330999999994E-2</v>
          </cell>
          <cell r="E7776">
            <v>0.59216939400000002</v>
          </cell>
          <cell r="F7776" t="str">
            <v>protein_coding</v>
          </cell>
          <cell r="G7776" t="str">
            <v>AT2G44730</v>
          </cell>
          <cell r="H7776" t="str">
            <v>GO:0009507;GO:0003677</v>
          </cell>
          <cell r="J7776" t="str">
            <v>GO:0003677</v>
          </cell>
          <cell r="K7776" t="str">
            <v>GO:0009507</v>
          </cell>
          <cell r="L7776" t="str">
            <v>Alcohol dehydrogenase transcription factor Myb/SANT-like family protein</v>
          </cell>
          <cell r="N7776" t="str">
            <v>protein_coding</v>
          </cell>
          <cell r="O7776" t="str">
            <v>black</v>
          </cell>
        </row>
        <row r="7777">
          <cell r="A7777" t="str">
            <v>AT2G44740</v>
          </cell>
          <cell r="B7777">
            <v>1.2468217E-2</v>
          </cell>
          <cell r="C7777">
            <v>0.99871935599999995</v>
          </cell>
          <cell r="D7777">
            <v>-0.93351590299999998</v>
          </cell>
          <cell r="E7777">
            <v>3.8995870000000002E-2</v>
          </cell>
          <cell r="G7777" t="str">
            <v>AT2G44740</v>
          </cell>
          <cell r="L7777" t="str">
            <v>cyclin p4;1</v>
          </cell>
          <cell r="O7777" t="str">
            <v>black</v>
          </cell>
        </row>
        <row r="7778">
          <cell r="A7778" t="str">
            <v>AT2G44745</v>
          </cell>
          <cell r="B7778">
            <v>-0.10257190099999999</v>
          </cell>
          <cell r="C7778">
            <v>0.97292074100000003</v>
          </cell>
          <cell r="D7778">
            <v>0.212532464</v>
          </cell>
          <cell r="E7778">
            <v>0.68172241899999997</v>
          </cell>
          <cell r="F7778" t="str">
            <v>protein_coding</v>
          </cell>
          <cell r="G7778" t="str">
            <v>AT2G44745</v>
          </cell>
          <cell r="H7778" t="str">
            <v>GO:0006355;GO:0006355;GO:0043565;GO:0006355;GO:0003700</v>
          </cell>
          <cell r="I7778" t="str">
            <v>GO:0006355</v>
          </cell>
          <cell r="J7778" t="str">
            <v>GO:0043565; GO:0003700</v>
          </cell>
          <cell r="L7778" t="str">
            <v>WRKY family transcription factor</v>
          </cell>
          <cell r="N7778" t="str">
            <v>protein_coding</v>
          </cell>
          <cell r="O7778" t="str">
            <v>black</v>
          </cell>
        </row>
        <row r="7779">
          <cell r="A7779" t="str">
            <v>AT2G44750</v>
          </cell>
          <cell r="B7779">
            <v>-7.8641331999999994E-2</v>
          </cell>
          <cell r="C7779">
            <v>0.90402248100000004</v>
          </cell>
          <cell r="D7779">
            <v>-0.12871943999999999</v>
          </cell>
          <cell r="E7779">
            <v>0.44864736700000002</v>
          </cell>
          <cell r="F7779" t="str">
            <v>protein_coding</v>
          </cell>
          <cell r="G7779" t="str">
            <v>AT2G44750</v>
          </cell>
          <cell r="H7779" t="str">
            <v>GO:0005524;GO:0004788;GO:0009229;GO:0009229;GO:0006772;GO:0006772; GO:0006772;GO:0005524;GO:0004788;GO:0009229;GO:0009229;GO:0006772</v>
          </cell>
          <cell r="I7779" t="str">
            <v>GO:0009229; GO:0006772; GO:0006772; GO:0009229</v>
          </cell>
          <cell r="J7779" t="str">
            <v>GO:0005524; GO:0004788</v>
          </cell>
          <cell r="L7779" t="str">
            <v>thiamin pyrophosphokinase 2</v>
          </cell>
          <cell r="M7779" t="str">
            <v>Encodes_a_thiamine_pyrophosphokinase_capable_of_producing_thiamine_pyrophosphate_from_free_thiamine.</v>
          </cell>
          <cell r="N7779" t="str">
            <v>protein_coding</v>
          </cell>
          <cell r="O7779" t="str">
            <v>black</v>
          </cell>
        </row>
        <row r="7780">
          <cell r="A7780" t="str">
            <v>AT2G44760</v>
          </cell>
          <cell r="B7780">
            <v>5.7815854E-2</v>
          </cell>
          <cell r="C7780">
            <v>0.91172345600000004</v>
          </cell>
          <cell r="D7780">
            <v>-0.18360232700000001</v>
          </cell>
          <cell r="E7780">
            <v>0.116996196</v>
          </cell>
          <cell r="G7780" t="str">
            <v>AT2G44760</v>
          </cell>
          <cell r="L7780" t="str">
            <v>Domain of unknown function (DUF3598)</v>
          </cell>
          <cell r="O7780" t="str">
            <v>black</v>
          </cell>
        </row>
        <row r="7781">
          <cell r="A7781" t="str">
            <v>AT2G44770</v>
          </cell>
          <cell r="B7781">
            <v>-6.7043825000000001E-2</v>
          </cell>
          <cell r="C7781">
            <v>0.891730574</v>
          </cell>
          <cell r="D7781">
            <v>-0.33516791800000001</v>
          </cell>
          <cell r="E7781">
            <v>9.2811499999999997E-4</v>
          </cell>
          <cell r="F7781" t="str">
            <v>protein_coding</v>
          </cell>
          <cell r="G7781" t="str">
            <v>AT2G44770</v>
          </cell>
          <cell r="H7781" t="str">
            <v>GO:0006909;GO:0005856</v>
          </cell>
          <cell r="I7781" t="str">
            <v>GO:0006909</v>
          </cell>
          <cell r="K7781" t="str">
            <v>GO:0005856</v>
          </cell>
          <cell r="L7781" t="str">
            <v>ELMO/CED-12 family protein</v>
          </cell>
          <cell r="N7781" t="str">
            <v>protein_coding</v>
          </cell>
          <cell r="O7781" t="str">
            <v>black</v>
          </cell>
        </row>
        <row r="7782">
          <cell r="A7782" t="str">
            <v>AT2G44798</v>
          </cell>
          <cell r="B7782">
            <v>0.118976471</v>
          </cell>
          <cell r="C7782">
            <v>0.923035512</v>
          </cell>
          <cell r="D7782">
            <v>-0.155506003</v>
          </cell>
          <cell r="E7782">
            <v>0.51423714300000001</v>
          </cell>
          <cell r="G7782" t="str">
            <v>AT2G44798</v>
          </cell>
          <cell r="L7782" t="str">
            <v>other RNA</v>
          </cell>
          <cell r="M7782" t="str">
            <v>Potential_natural_antisense_gene,_locus_overlaps_with_AT2G44800</v>
          </cell>
          <cell r="O7782" t="str">
            <v>black</v>
          </cell>
        </row>
        <row r="7783">
          <cell r="A7783" t="str">
            <v>AT2G44800</v>
          </cell>
          <cell r="B7783">
            <v>0.55508285800000001</v>
          </cell>
          <cell r="C7783">
            <v>0.64393526800000001</v>
          </cell>
          <cell r="D7783">
            <v>-0.26236967100000003</v>
          </cell>
          <cell r="E7783">
            <v>0.62282008499999997</v>
          </cell>
          <cell r="F7783" t="str">
            <v>protein_coding</v>
          </cell>
          <cell r="G7783" t="str">
            <v>AT2G44800</v>
          </cell>
          <cell r="H7783" t="str">
            <v>GO:0016491;GO:0055114;GO:0016706</v>
          </cell>
          <cell r="I7783" t="str">
            <v>GO:0055114</v>
          </cell>
          <cell r="J7783" t="str">
            <v>GO:0016491; GO:0016706</v>
          </cell>
          <cell r="L7783" t="str">
            <v>2-oxoglutarate (2OG) and Fe(II)-dependent oxygenase superfamily protein</v>
          </cell>
          <cell r="N7783" t="str">
            <v>protein_coding</v>
          </cell>
          <cell r="O7783" t="str">
            <v>black</v>
          </cell>
        </row>
        <row r="7784">
          <cell r="A7784" t="str">
            <v>AT2G44820</v>
          </cell>
          <cell r="B7784">
            <v>-9.0642629999999995E-3</v>
          </cell>
          <cell r="C7784">
            <v>0.99345896700000003</v>
          </cell>
          <cell r="D7784">
            <v>0.151091526</v>
          </cell>
          <cell r="E7784">
            <v>0.21266517200000001</v>
          </cell>
          <cell r="G7784" t="str">
            <v>AT2G44820</v>
          </cell>
          <cell r="O7784" t="str">
            <v>black</v>
          </cell>
        </row>
        <row r="7785">
          <cell r="A7785" t="str">
            <v>AT2G44830</v>
          </cell>
          <cell r="B7785">
            <v>-3.7090565999999998E-2</v>
          </cell>
          <cell r="C7785">
            <v>0.96179481099999997</v>
          </cell>
          <cell r="D7785">
            <v>-0.224745362</v>
          </cell>
          <cell r="E7785">
            <v>0.237043213</v>
          </cell>
          <cell r="F7785" t="str">
            <v>protein_coding</v>
          </cell>
          <cell r="G7785" t="str">
            <v>AT2G44830</v>
          </cell>
          <cell r="H7785" t="str">
            <v>GO:0006468;GO:0006468;GO:0004713;GO:0005634;GO:0004672;GO:0005524;GO:0004713;GO:0016772;GO:0004672;GO:0006468;GO:0004674;GO:0005886;GO:0004674</v>
          </cell>
          <cell r="I7785" t="str">
            <v>GO:0006468</v>
          </cell>
          <cell r="J7785" t="str">
            <v>GO:0004713; GO:0004672; GO:0005524; GO:0016772; GO:0004674</v>
          </cell>
          <cell r="K7785" t="str">
            <v>GO:0005634; GO:0005886</v>
          </cell>
          <cell r="L7785" t="str">
            <v>Protein kinase superfamily protein</v>
          </cell>
          <cell r="N7785" t="str">
            <v>protein_coding</v>
          </cell>
          <cell r="O7785" t="str">
            <v>black</v>
          </cell>
        </row>
        <row r="7786">
          <cell r="A7786" t="str">
            <v>AT2G44840</v>
          </cell>
          <cell r="B7786">
            <v>3.583314659</v>
          </cell>
          <cell r="C7786">
            <v>2.3870799999999999E-4</v>
          </cell>
          <cell r="D7786">
            <v>5.2871177989999998</v>
          </cell>
          <cell r="E7786">
            <v>2.6500000000000002E-10</v>
          </cell>
          <cell r="F7786" t="str">
            <v>protein_coding</v>
          </cell>
          <cell r="G7786" t="str">
            <v>AT2G44840</v>
          </cell>
          <cell r="H7786" t="str">
            <v>GO:0006355;GO:0003700;GO:0006355;GO:0006355;GO:0003677</v>
          </cell>
          <cell r="I7786" t="str">
            <v>GO:0006355</v>
          </cell>
          <cell r="J7786" t="str">
            <v>GO:0003700; GO:0003677</v>
          </cell>
          <cell r="L7786" t="str">
            <v>ethylene-responsive element binding factor 13</v>
          </cell>
          <cell r="M7786" t="str">
            <v>encodes_a_member_of_the_ERF_(ethylene_response_factor)_subfamily_B-3_of_ERF/AP2_transcription_factor_family._The_protein_contains_one_AP2_domain._There_are_18_members_in_this_subfamily_including_ATERF-1,_ATERF-2,_AND_ATERF-5.</v>
          </cell>
          <cell r="N7786" t="str">
            <v>protein_coding</v>
          </cell>
          <cell r="O7786" t="str">
            <v>blue</v>
          </cell>
        </row>
        <row r="7787">
          <cell r="A7787" t="str">
            <v>AT2G44850</v>
          </cell>
          <cell r="B7787">
            <v>0.18351268900000001</v>
          </cell>
          <cell r="C7787">
            <v>0.72092760199999995</v>
          </cell>
          <cell r="D7787">
            <v>8.5658076E-2</v>
          </cell>
          <cell r="E7787">
            <v>0.68821823599999998</v>
          </cell>
          <cell r="G7787" t="str">
            <v>AT2G44850</v>
          </cell>
          <cell r="O7787" t="str">
            <v>black</v>
          </cell>
        </row>
        <row r="7788">
          <cell r="A7788" t="str">
            <v>AT2G44860</v>
          </cell>
          <cell r="B7788">
            <v>2.6623814999999999E-2</v>
          </cell>
          <cell r="C7788">
            <v>0.96983746599999998</v>
          </cell>
          <cell r="D7788">
            <v>0.23458663499999999</v>
          </cell>
          <cell r="E7788">
            <v>6.5494419999999998E-2</v>
          </cell>
          <cell r="F7788" t="str">
            <v>protein_coding</v>
          </cell>
          <cell r="G7788" t="str">
            <v>AT2G44860</v>
          </cell>
          <cell r="H7788" t="str">
            <v>GO:0006412;GO:0005730;GO:0006412;GO:0003735;GO:0005840;GO:0005730;GO:0006412; GO:0005840;GO:0006412;GO:0006412;GO:0006412;GO:0003735</v>
          </cell>
          <cell r="I7788" t="str">
            <v>GO:0006412</v>
          </cell>
          <cell r="J7788" t="str">
            <v>GO:0003735</v>
          </cell>
          <cell r="K7788" t="str">
            <v>GO:0005730; GO:0005840; GO:0005840</v>
          </cell>
          <cell r="L7788" t="str">
            <v>Ribosomal protein L24e family protein</v>
          </cell>
          <cell r="N7788" t="str">
            <v>protein_coding</v>
          </cell>
          <cell r="O7788" t="str">
            <v>black</v>
          </cell>
        </row>
        <row r="7789">
          <cell r="A7789" t="str">
            <v>AT2G44870</v>
          </cell>
          <cell r="B7789">
            <v>-0.102799023</v>
          </cell>
          <cell r="C7789">
            <v>0.62009861600000005</v>
          </cell>
          <cell r="D7789">
            <v>-0.30459235800000001</v>
          </cell>
          <cell r="E7789">
            <v>2.1136520000000002E-3</v>
          </cell>
          <cell r="F7789" t="str">
            <v>protein_coding</v>
          </cell>
          <cell r="G7789" t="str">
            <v>AT2G44870</v>
          </cell>
          <cell r="H7789" t="str">
            <v>GO:0009507</v>
          </cell>
          <cell r="K7789" t="str">
            <v>GO:0009507</v>
          </cell>
          <cell r="N7789" t="str">
            <v>protein_coding</v>
          </cell>
          <cell r="O7789" t="str">
            <v>black</v>
          </cell>
        </row>
        <row r="7790">
          <cell r="A7790" t="str">
            <v>AT2G44880</v>
          </cell>
          <cell r="B7790">
            <v>0.12512284000000001</v>
          </cell>
          <cell r="C7790">
            <v>0.939595175</v>
          </cell>
          <cell r="D7790">
            <v>0.71370871300000005</v>
          </cell>
          <cell r="E7790">
            <v>2.0375197000000001E-2</v>
          </cell>
          <cell r="F7790" t="str">
            <v>protein_coding</v>
          </cell>
          <cell r="G7790" t="str">
            <v>AT2G44880</v>
          </cell>
          <cell r="H7790" t="str">
            <v>GO:0012505</v>
          </cell>
          <cell r="K7790" t="str">
            <v>GO:0012505</v>
          </cell>
          <cell r="L7790" t="str">
            <v>Pentatricopeptide repeat (PPR-like) superfamily protein</v>
          </cell>
          <cell r="N7790" t="str">
            <v>protein_coding</v>
          </cell>
          <cell r="O7790" t="str">
            <v>black</v>
          </cell>
        </row>
        <row r="7791">
          <cell r="A7791" t="str">
            <v>AT2G44900</v>
          </cell>
          <cell r="B7791">
            <v>5.0481683999999999E-2</v>
          </cell>
          <cell r="C7791">
            <v>0.91774785199999998</v>
          </cell>
          <cell r="D7791">
            <v>-9.4839879000000002E-2</v>
          </cell>
          <cell r="E7791">
            <v>0.441950171</v>
          </cell>
          <cell r="G7791" t="str">
            <v>AT2G44900</v>
          </cell>
          <cell r="L7791" t="str">
            <v>ARABIDILLO-1</v>
          </cell>
          <cell r="M7791" t="str">
            <v>ARABIDILLO-1_and_its_homolog,_ARABIDILLO_-2,_are_unique_among_Arabidopsis_Arm-repeat_proteins_in_having_an_F-box_motif_and_fall_into_a_phylogenetically_distinct_subgroup_from_other_plant_Arm-repeat_proteins_Similar_to_arm_repeat_protein_in_rice_and_armadillo/beta-catenin_repeat_family_protein_/_F-box_family_protein_in_Dictyostelium._ARABIDILLO-1_promote_lateral_root_development._Mutant_plants_form_fewer_lateral_roots,_while_ARABIDILLO-1-overexpressing_lines_produce_more_lateral_roots_than_wild-type_seedlings.</v>
          </cell>
          <cell r="O7791" t="str">
            <v>black</v>
          </cell>
        </row>
        <row r="7792">
          <cell r="A7792" t="str">
            <v>AT2G44910</v>
          </cell>
          <cell r="B7792">
            <v>-0.156011026</v>
          </cell>
          <cell r="C7792">
            <v>0.93119323200000004</v>
          </cell>
          <cell r="D7792">
            <v>-0.34259485899999997</v>
          </cell>
          <cell r="E7792">
            <v>0.392214746</v>
          </cell>
          <cell r="F7792" t="str">
            <v>protein_coding</v>
          </cell>
          <cell r="G7792" t="str">
            <v>AT2G44910</v>
          </cell>
          <cell r="H7792" t="str">
            <v>GO:0009506;GO:0006351;GO:0006355;GO:0006355;GO:0006355;GO:0005634;GO:0003677;GO:0043565;GO:0003700</v>
          </cell>
          <cell r="I7792" t="str">
            <v>GO:0006351; GO:0006355</v>
          </cell>
          <cell r="J7792" t="str">
            <v>GO:0003677; GO:0043565; GO:0003700</v>
          </cell>
          <cell r="K7792" t="str">
            <v>GO:0009506; GO:0005634</v>
          </cell>
          <cell r="L7792" t="str">
            <v>homeobox-leucine zipper protein 4</v>
          </cell>
          <cell r="M7792" t="str">
            <v>Encodes_a_homeodomain_protein_whose_expression__displays_a_dependence_on_phyB_for_both_red_and_far-red_light_response.__Also_involved_in_the_shade_avoidance_syndrome.</v>
          </cell>
          <cell r="N7792" t="str">
            <v>protein_coding</v>
          </cell>
          <cell r="O7792" t="str">
            <v>black</v>
          </cell>
        </row>
        <row r="7793">
          <cell r="A7793" t="str">
            <v>AT2G44920</v>
          </cell>
          <cell r="B7793">
            <v>-0.205935018</v>
          </cell>
          <cell r="C7793">
            <v>0.12779800499999999</v>
          </cell>
          <cell r="D7793">
            <v>-0.50603915600000005</v>
          </cell>
          <cell r="E7793">
            <v>9.7499999999999998E-7</v>
          </cell>
          <cell r="F7793" t="str">
            <v>protein_coding</v>
          </cell>
          <cell r="G7793" t="str">
            <v>AT2G44920</v>
          </cell>
          <cell r="H7793" t="str">
            <v>GO:0009507;GO:0009579;GO:0009579;GO:0031977;GO:0009535;GO:0009507;GO:0009535;GO:0009535;GO:0009535;GO:0009535; GO:0009579;GO:0009579;GO:0009534;GO:0009507;GO:0009535;GO:0009535;GO:0009534;GO:0009534;GO:0031977;GO:0009534;GO:0009535;GO:0009535;GO:0009535;GO:0009507</v>
          </cell>
          <cell r="K7793" t="str">
            <v>GO:0009507; GO:0009579; GO:0031977; GO:0009535; GO:0009579; GO:0009534; GO:0009507; GO:0009535; GO:0031977</v>
          </cell>
          <cell r="L7793" t="str">
            <v>Tetratricopeptide repeat (TPR)-like superfamily protein</v>
          </cell>
          <cell r="N7793" t="str">
            <v>protein_coding</v>
          </cell>
          <cell r="O7793" t="str">
            <v>black</v>
          </cell>
        </row>
        <row r="7794">
          <cell r="A7794" t="str">
            <v>AT2G44930</v>
          </cell>
          <cell r="B7794">
            <v>0.18837598899999999</v>
          </cell>
          <cell r="C7794">
            <v>0.83068215599999995</v>
          </cell>
          <cell r="D7794">
            <v>0.23421040600000001</v>
          </cell>
          <cell r="E7794">
            <v>0.422344055</v>
          </cell>
          <cell r="G7794" t="str">
            <v>AT2G44930</v>
          </cell>
          <cell r="L7794" t="str">
            <v>Plant protein of unknown function (DUF247)</v>
          </cell>
          <cell r="O7794" t="str">
            <v>black</v>
          </cell>
        </row>
        <row r="7795">
          <cell r="A7795" t="str">
            <v>AT2G44940</v>
          </cell>
          <cell r="B7795">
            <v>-1.457812E-3</v>
          </cell>
          <cell r="C7795">
            <v>0.99979056499999996</v>
          </cell>
          <cell r="D7795">
            <v>-4.0468377999999999E-2</v>
          </cell>
          <cell r="E7795">
            <v>0.82768785300000003</v>
          </cell>
          <cell r="F7795" t="str">
            <v>protein_coding</v>
          </cell>
          <cell r="G7795" t="str">
            <v>AT2G44940</v>
          </cell>
          <cell r="H7795" t="str">
            <v>GO:0006355;GO:0006355;GO:0006355;GO:0003700;GO:0009507;GO:0003677</v>
          </cell>
          <cell r="I7795" t="str">
            <v>GO:0006355</v>
          </cell>
          <cell r="J7795" t="str">
            <v>GO:0003700; GO:0003677</v>
          </cell>
          <cell r="K7795" t="str">
            <v>GO:0009507</v>
          </cell>
          <cell r="L7795" t="str">
            <v>Integrase-type DNA-binding superfamily protein</v>
          </cell>
          <cell r="M7795" t="str">
            <v>encodes_a_member_of_the_DREB_subfamily_A-4_of_ERF/AP2_transcription_factor_family._The_protein_contains_one_AP2_domain._There_are_17_members_in_this_subfamily_including_TINY.</v>
          </cell>
          <cell r="N7795" t="str">
            <v>protein_coding</v>
          </cell>
          <cell r="O7795" t="str">
            <v>black</v>
          </cell>
        </row>
        <row r="7796">
          <cell r="A7796" t="str">
            <v>AT2G44950</v>
          </cell>
          <cell r="B7796">
            <v>4.6737104000000002E-2</v>
          </cell>
          <cell r="C7796">
            <v>0.914128469</v>
          </cell>
          <cell r="D7796">
            <v>1.1239983E-2</v>
          </cell>
          <cell r="E7796">
            <v>0.92808914799999997</v>
          </cell>
          <cell r="F7796" t="str">
            <v>protein_coding</v>
          </cell>
          <cell r="G7796" t="str">
            <v>AT2G44950</v>
          </cell>
          <cell r="H7796" t="str">
            <v>GO:0010162;GO:0008270</v>
          </cell>
          <cell r="I7796" t="str">
            <v>GO:0010162</v>
          </cell>
          <cell r="J7796" t="str">
            <v>GO:0008270</v>
          </cell>
          <cell r="L7796" t="str">
            <v>histone mono-ubiquitination 1</v>
          </cell>
          <cell r="M7796" t="str">
            <v>The_gene_encodes_one_of_two_orthologous_E3_ubiquitin_ligases_in_Arabidopsis_that_are_involved_in_monoubiquitination_of_histone_H2B.</v>
          </cell>
          <cell r="N7796" t="str">
            <v>protein_coding</v>
          </cell>
          <cell r="O7796" t="str">
            <v>black</v>
          </cell>
        </row>
        <row r="7797">
          <cell r="A7797" t="str">
            <v>AT2G44970</v>
          </cell>
          <cell r="B7797">
            <v>1.9151731000000002E-2</v>
          </cell>
          <cell r="C7797">
            <v>0.97576234699999997</v>
          </cell>
          <cell r="D7797">
            <v>0.104029253</v>
          </cell>
          <cell r="E7797">
            <v>0.33567469500000002</v>
          </cell>
          <cell r="F7797" t="str">
            <v>protein_coding</v>
          </cell>
          <cell r="G7797" t="str">
            <v>AT2G44970</v>
          </cell>
          <cell r="H7797" t="str">
            <v>GO:0006886;GO:0016788;GO:0006505;GO:0006886;GO:0031227;GO:0031227;GO:0031227;GO:0006505;GO:0031227; GO:0031227;GO:0016788;GO:0031227;GO:0006505;GO:0006886;GO:0031227;GO:0006505;GO:0031227;GO:0006886</v>
          </cell>
          <cell r="I7797" t="str">
            <v>GO:0006886; GO:0006505; GO:0006505; GO:0006886</v>
          </cell>
          <cell r="J7797" t="str">
            <v>GO:0016788</v>
          </cell>
          <cell r="K7797" t="str">
            <v>GO:0031227</v>
          </cell>
          <cell r="L7797" t="str">
            <v>alpha/beta-Hydrolases superfamily protein</v>
          </cell>
          <cell r="N7797" t="str">
            <v>protein_coding</v>
          </cell>
          <cell r="O7797" t="str">
            <v>black</v>
          </cell>
        </row>
        <row r="7798">
          <cell r="A7798" t="str">
            <v>AT2G44980</v>
          </cell>
          <cell r="B7798">
            <v>-7.4035778999999996E-2</v>
          </cell>
          <cell r="C7798">
            <v>0.91009720800000005</v>
          </cell>
          <cell r="D7798">
            <v>-0.38436728199999998</v>
          </cell>
          <cell r="E7798">
            <v>3.1165865000000001E-2</v>
          </cell>
          <cell r="F7798" t="str">
            <v>protein_coding</v>
          </cell>
          <cell r="G7798" t="str">
            <v>AT2G44980</v>
          </cell>
          <cell r="H7798" t="str">
            <v>GO:0004386;GO:0005524;GO:0003677;GO:0003676; GO:0004386;GO:0003677;GO:0005524;GO:0003676</v>
          </cell>
          <cell r="J7798" t="str">
            <v>GO:0004386; GO:0005524; GO:0003677; GO:0003676; GO:0004386; GO:0003677; GO:0005524; GO:0003676</v>
          </cell>
          <cell r="L7798" t="str">
            <v>SNF2 domain-containing protein / helicase domain-containing protein</v>
          </cell>
          <cell r="N7798" t="str">
            <v>protein_coding</v>
          </cell>
          <cell r="O7798" t="str">
            <v>black</v>
          </cell>
        </row>
        <row r="7799">
          <cell r="A7799" t="str">
            <v>AT2G44995</v>
          </cell>
          <cell r="B7799">
            <v>0.25071750500000001</v>
          </cell>
          <cell r="C7799">
            <v>0.85226246400000005</v>
          </cell>
          <cell r="D7799">
            <v>0.54455347899999995</v>
          </cell>
          <cell r="E7799">
            <v>6.4919001000000004E-2</v>
          </cell>
          <cell r="G7799" t="str">
            <v>AT2G44995</v>
          </cell>
          <cell r="M7799" t="str">
            <v>Unknown_gene</v>
          </cell>
          <cell r="O7799" t="str">
            <v>black</v>
          </cell>
        </row>
        <row r="7800">
          <cell r="A7800" t="str">
            <v>AT2G45000</v>
          </cell>
          <cell r="B7800">
            <v>-0.19648633500000001</v>
          </cell>
          <cell r="C7800">
            <v>0.397519071</v>
          </cell>
          <cell r="D7800">
            <v>0.129058436</v>
          </cell>
          <cell r="E7800">
            <v>0.39141233199999997</v>
          </cell>
          <cell r="F7800" t="str">
            <v>protein_coding</v>
          </cell>
          <cell r="G7800" t="str">
            <v>AT2G45000</v>
          </cell>
          <cell r="H7800" t="str">
            <v>GO:0005829;GO:0005643;GO:0005643;GO:0017056;GO:0005643</v>
          </cell>
          <cell r="J7800" t="str">
            <v>GO:0017056</v>
          </cell>
          <cell r="K7800" t="str">
            <v>GO:0005829; GO:0005643</v>
          </cell>
          <cell r="L7800" t="str">
            <v>structural constituent of nuclear pore</v>
          </cell>
          <cell r="N7800" t="str">
            <v>protein_coding</v>
          </cell>
          <cell r="O7800" t="str">
            <v>black</v>
          </cell>
        </row>
        <row r="7801">
          <cell r="A7801" t="str">
            <v>AT2G45010</v>
          </cell>
          <cell r="B7801">
            <v>1.0031725999999999E-2</v>
          </cell>
          <cell r="C7801">
            <v>0.99191514199999997</v>
          </cell>
          <cell r="D7801">
            <v>-7.1878164999999994E-2</v>
          </cell>
          <cell r="E7801">
            <v>0.68517060900000004</v>
          </cell>
          <cell r="G7801" t="str">
            <v>AT2G45010</v>
          </cell>
          <cell r="L7801" t="str">
            <v>PLAC8 family protein</v>
          </cell>
          <cell r="O7801" t="str">
            <v>black</v>
          </cell>
        </row>
        <row r="7802">
          <cell r="A7802" t="str">
            <v>AT2G45023</v>
          </cell>
          <cell r="B7802">
            <v>-0.121174614</v>
          </cell>
          <cell r="C7802">
            <v>0.88981910600000003</v>
          </cell>
          <cell r="D7802">
            <v>-0.16611261399999999</v>
          </cell>
          <cell r="E7802">
            <v>0.44612930699999997</v>
          </cell>
          <cell r="G7802" t="str">
            <v>AT2G45023</v>
          </cell>
          <cell r="L7802" t="str">
            <v>other RNA</v>
          </cell>
          <cell r="O7802" t="str">
            <v>black</v>
          </cell>
        </row>
        <row r="7803">
          <cell r="A7803" t="str">
            <v>AT2G45030</v>
          </cell>
          <cell r="B7803">
            <v>-4.0290339000000001E-2</v>
          </cell>
          <cell r="C7803">
            <v>0.946430522</v>
          </cell>
          <cell r="D7803">
            <v>0.23974282399999999</v>
          </cell>
          <cell r="E7803">
            <v>4.9777505999999999E-2</v>
          </cell>
          <cell r="F7803" t="str">
            <v>protein_coding</v>
          </cell>
          <cell r="G7803" t="str">
            <v>AT2G45030</v>
          </cell>
          <cell r="H7803" t="str">
            <v>GO:0046686;GO:0006414;GO:0006414;GO:0005622;GO:0003746;GO:0003924;GO:0006414;GO:0005525</v>
          </cell>
          <cell r="I7803" t="str">
            <v>GO:0046686; GO:0006414</v>
          </cell>
          <cell r="J7803" t="str">
            <v>GO:0003746; GO:0003924; GO:0005525</v>
          </cell>
          <cell r="K7803" t="str">
            <v>GO:0005622</v>
          </cell>
          <cell r="L7803" t="str">
            <v>Translation elongation factor EFG/EF2 protein</v>
          </cell>
          <cell r="N7803" t="str">
            <v>protein_coding</v>
          </cell>
          <cell r="O7803" t="str">
            <v>black</v>
          </cell>
        </row>
        <row r="7804">
          <cell r="A7804" t="str">
            <v>AT2G45050</v>
          </cell>
          <cell r="B7804">
            <v>-0.312664153</v>
          </cell>
          <cell r="C7804">
            <v>0.81289259000000003</v>
          </cell>
          <cell r="D7804">
            <v>-0.342695733</v>
          </cell>
          <cell r="E7804">
            <v>0.38069098600000001</v>
          </cell>
          <cell r="F7804" t="str">
            <v>protein_coding</v>
          </cell>
          <cell r="G7804" t="str">
            <v>AT2G45050</v>
          </cell>
          <cell r="H7804" t="str">
            <v>GO:0045893;GO:0008270;GO:0045893;GO:0006355;GO:0003677;GO:0045893;GO:0005634;GO:0006355;GO:0003700;GO:0006355;GO:0043565</v>
          </cell>
          <cell r="I7804" t="str">
            <v>GO:0045893; GO:0006355</v>
          </cell>
          <cell r="J7804" t="str">
            <v>GO:0008270; GO:0003677; GO:0003700; GO:0043565</v>
          </cell>
          <cell r="K7804" t="str">
            <v>GO:0005634</v>
          </cell>
          <cell r="L7804" t="str">
            <v>GATA transcription factor 2</v>
          </cell>
          <cell r="M7804" t="str">
            <v>Encodes_a_member_of_the_GATA_factor_family_of_zinc_finger_transcription_factors.</v>
          </cell>
          <cell r="N7804" t="str">
            <v>protein_coding</v>
          </cell>
          <cell r="O7804" t="str">
            <v>black</v>
          </cell>
        </row>
        <row r="7805">
          <cell r="A7805" t="str">
            <v>AT2G45060</v>
          </cell>
          <cell r="B7805">
            <v>-2.4443169000000001E-2</v>
          </cell>
          <cell r="C7805">
            <v>0.96512043199999997</v>
          </cell>
          <cell r="D7805">
            <v>-0.110687754</v>
          </cell>
          <cell r="E7805">
            <v>0.36081462399999997</v>
          </cell>
          <cell r="G7805" t="str">
            <v>AT2G45060</v>
          </cell>
          <cell r="L7805" t="str">
            <v>Uncharacterised conserved protein UCP022280</v>
          </cell>
          <cell r="O7805" t="str">
            <v>black</v>
          </cell>
        </row>
        <row r="7806">
          <cell r="A7806" t="str">
            <v>AT2G45070</v>
          </cell>
          <cell r="B7806">
            <v>0.24083617600000001</v>
          </cell>
          <cell r="C7806">
            <v>7.0953380999999996E-2</v>
          </cell>
          <cell r="D7806">
            <v>0.59188872100000001</v>
          </cell>
          <cell r="E7806">
            <v>1.5200000000000001E-6</v>
          </cell>
          <cell r="G7806" t="str">
            <v>AT2G45070</v>
          </cell>
          <cell r="L7806" t="str">
            <v>Preprotein translocase Sec, Sec61-beta subunit protein</v>
          </cell>
          <cell r="M7806" t="str">
            <v>Sec61_Beta_Subunit</v>
          </cell>
          <cell r="O7806" t="str">
            <v>black</v>
          </cell>
        </row>
        <row r="7807">
          <cell r="A7807" t="str">
            <v>AT2G45080</v>
          </cell>
          <cell r="B7807">
            <v>0.12585159000000001</v>
          </cell>
          <cell r="C7807">
            <v>0.94966362100000001</v>
          </cell>
          <cell r="D7807">
            <v>0.22049269399999999</v>
          </cell>
          <cell r="E7807">
            <v>0.62046498800000005</v>
          </cell>
          <cell r="F7807" t="str">
            <v>protein_coding</v>
          </cell>
          <cell r="G7807" t="str">
            <v>AT2G45080</v>
          </cell>
          <cell r="H7807" t="str">
            <v>GO:0000079;GO:0019901;GO:0000079;GO:0000079</v>
          </cell>
          <cell r="I7807" t="str">
            <v>GO:0000079</v>
          </cell>
          <cell r="J7807" t="str">
            <v>GO:0019901</v>
          </cell>
          <cell r="L7807" t="str">
            <v>cyclin p3;1</v>
          </cell>
          <cell r="N7807" t="str">
            <v>protein_coding</v>
          </cell>
          <cell r="O7807" t="str">
            <v>black</v>
          </cell>
        </row>
        <row r="7808">
          <cell r="A7808" t="str">
            <v>AT2G45100</v>
          </cell>
          <cell r="B7808">
            <v>-0.16000455</v>
          </cell>
          <cell r="C7808">
            <v>0.577267219</v>
          </cell>
          <cell r="D7808">
            <v>-0.412193843</v>
          </cell>
          <cell r="E7808">
            <v>1.0155793E-2</v>
          </cell>
          <cell r="F7808" t="str">
            <v>protein_coding</v>
          </cell>
          <cell r="G7808" t="str">
            <v>AT2G45100</v>
          </cell>
          <cell r="H7808" t="str">
            <v>GO:0006413;GO:0006352;GO:0045893;GO:0005634;GO:0006352;GO:0006352;GO:0006355;GO:0008270;GO:0045893;GO:0045893;GO:0006413;GO:0006355;GO:0006355;GO:0006413;GO:0003743</v>
          </cell>
          <cell r="I7808" t="str">
            <v>GO:0006413; GO:0006352; GO:0045893; GO:0006355</v>
          </cell>
          <cell r="J7808" t="str">
            <v>GO:0008270; GO:0003743</v>
          </cell>
          <cell r="K7808" t="str">
            <v>GO:0005634</v>
          </cell>
          <cell r="L7808" t="str">
            <v>Cyclin/Brf1-like TBP-binding protein</v>
          </cell>
          <cell r="N7808" t="str">
            <v>protein_coding</v>
          </cell>
          <cell r="O7808" t="str">
            <v>black</v>
          </cell>
        </row>
        <row r="7809">
          <cell r="A7809" t="str">
            <v>AT2G45120</v>
          </cell>
          <cell r="B7809">
            <v>0.184816971</v>
          </cell>
          <cell r="C7809">
            <v>0.92172758799999999</v>
          </cell>
          <cell r="D7809">
            <v>0.13930500500000001</v>
          </cell>
          <cell r="E7809">
            <v>0.75072431399999995</v>
          </cell>
          <cell r="F7809" t="str">
            <v>protein_coding</v>
          </cell>
          <cell r="G7809" t="str">
            <v>AT2G45120</v>
          </cell>
          <cell r="H7809" t="str">
            <v>GO:0005622;GO:0008270</v>
          </cell>
          <cell r="J7809" t="str">
            <v>GO:0008270</v>
          </cell>
          <cell r="K7809" t="str">
            <v>GO:0005622</v>
          </cell>
          <cell r="L7809" t="str">
            <v>C2H2-like zinc finger protein</v>
          </cell>
          <cell r="N7809" t="str">
            <v>protein_coding</v>
          </cell>
          <cell r="O7809" t="str">
            <v>black</v>
          </cell>
        </row>
        <row r="7810">
          <cell r="A7810" t="str">
            <v>AT2G45140</v>
          </cell>
          <cell r="B7810">
            <v>5.9764590999999999E-2</v>
          </cell>
          <cell r="C7810">
            <v>0.91748817900000001</v>
          </cell>
          <cell r="D7810">
            <v>0.13868802199999999</v>
          </cell>
          <cell r="E7810">
            <v>0.31806216599999998</v>
          </cell>
          <cell r="F7810" t="str">
            <v>protein_coding</v>
          </cell>
          <cell r="G7810" t="str">
            <v>AT2G45140</v>
          </cell>
          <cell r="H7810" t="str">
            <v>GO:0005886;GO:0005886;GO:0005198;GO:0005886</v>
          </cell>
          <cell r="J7810" t="str">
            <v>GO:0005198</v>
          </cell>
          <cell r="K7810" t="str">
            <v>GO:0005886</v>
          </cell>
          <cell r="L7810" t="str">
            <v>plant VAP homolog 12</v>
          </cell>
          <cell r="M7810" t="str">
            <v>Encodes_a_Plant_VAMP-Associated_protein_that_localizes_to_the_ER_and_binds_to_the_sitosterol-binding_protein_ORP3a._The_WFDE_motif_in_ORP3a_appears_to_be_important_for_this_direct_interaction._Mutation_of_this_motif_causes_ORP3a_to_relocalize_to_the_Golgi_and_cytosol._The_interaction_between_PVA12_and_ORP3a_does_not_appear_to_be_sterol-dependent.</v>
          </cell>
          <cell r="N7810" t="str">
            <v>protein_coding</v>
          </cell>
          <cell r="O7810" t="str">
            <v>black</v>
          </cell>
        </row>
        <row r="7811">
          <cell r="A7811" t="str">
            <v>AT2G45150</v>
          </cell>
          <cell r="B7811">
            <v>-0.13648116699999999</v>
          </cell>
          <cell r="C7811">
            <v>0.65637940299999997</v>
          </cell>
          <cell r="D7811">
            <v>-0.40871572699999997</v>
          </cell>
          <cell r="E7811">
            <v>8.6554500000000001E-4</v>
          </cell>
          <cell r="F7811" t="str">
            <v>protein_coding</v>
          </cell>
          <cell r="G7811" t="str">
            <v>AT2G45150</v>
          </cell>
          <cell r="H7811" t="str">
            <v>GO:0016772;GO:0016020</v>
          </cell>
          <cell r="J7811" t="str">
            <v>GO:0016772</v>
          </cell>
          <cell r="K7811" t="str">
            <v>GO:0016020</v>
          </cell>
          <cell r="L7811" t="str">
            <v>cytidinediphosphate diacylglycerol synthase 4</v>
          </cell>
          <cell r="N7811" t="str">
            <v>protein_coding</v>
          </cell>
          <cell r="O7811" t="str">
            <v>black</v>
          </cell>
        </row>
        <row r="7812">
          <cell r="A7812" t="str">
            <v>AT2G45160</v>
          </cell>
          <cell r="B7812">
            <v>5.3320629000000001E-2</v>
          </cell>
          <cell r="C7812">
            <v>0.925614398</v>
          </cell>
          <cell r="D7812">
            <v>0.19052063399999999</v>
          </cell>
          <cell r="E7812">
            <v>0.135205347</v>
          </cell>
          <cell r="G7812" t="str">
            <v>AT2G45160</v>
          </cell>
          <cell r="L7812" t="str">
            <v>GRAS family transcription factor</v>
          </cell>
          <cell r="O7812" t="str">
            <v>black</v>
          </cell>
        </row>
        <row r="7813">
          <cell r="A7813" t="str">
            <v>AT2G45170</v>
          </cell>
          <cell r="B7813">
            <v>-5.3354471000000001E-2</v>
          </cell>
          <cell r="C7813">
            <v>0.96983746599999998</v>
          </cell>
          <cell r="D7813">
            <v>0.48872479299999999</v>
          </cell>
          <cell r="E7813">
            <v>2.0008877000000001E-2</v>
          </cell>
          <cell r="G7813" t="str">
            <v>AT2G45170</v>
          </cell>
          <cell r="L7813" t="str">
            <v>AUTOPHAGY 8E</v>
          </cell>
          <cell r="M7813" t="str">
            <v>Involved_in_autophagy._Under_nutrient_starvation_the_protein_localizes_to_autophagosomes.</v>
          </cell>
          <cell r="O7813" t="str">
            <v>black</v>
          </cell>
        </row>
        <row r="7814">
          <cell r="A7814" t="str">
            <v>AT2G45180</v>
          </cell>
          <cell r="B7814">
            <v>-0.26027302099999999</v>
          </cell>
          <cell r="C7814">
            <v>0.46395355500000002</v>
          </cell>
          <cell r="D7814">
            <v>-0.66283669000000001</v>
          </cell>
          <cell r="E7814">
            <v>7.6699999999999994E-5</v>
          </cell>
          <cell r="F7814" t="str">
            <v>protein_coding</v>
          </cell>
          <cell r="G7814" t="str">
            <v>AT2G45180</v>
          </cell>
          <cell r="H7814" t="str">
            <v>GO:0009535;GO:0009535;GO:0009535;GO:0006869;GO:0009535;GO:0009535</v>
          </cell>
          <cell r="I7814" t="str">
            <v>GO:0006869</v>
          </cell>
          <cell r="K7814" t="str">
            <v>GO:0009535</v>
          </cell>
          <cell r="L7814" t="str">
            <v>Bifunctional inhibitor/lipid-transfer protein/seed storage 2S albumin superfamily protein</v>
          </cell>
          <cell r="N7814" t="str">
            <v>protein_coding</v>
          </cell>
          <cell r="O7814" t="str">
            <v>black</v>
          </cell>
        </row>
        <row r="7815">
          <cell r="A7815" t="str">
            <v>AT2G45190</v>
          </cell>
          <cell r="B7815">
            <v>-0.24776979199999999</v>
          </cell>
          <cell r="C7815">
            <v>8.9656939000000005E-2</v>
          </cell>
          <cell r="D7815">
            <v>-0.25406754199999998</v>
          </cell>
          <cell r="E7815">
            <v>5.7217937000000003E-2</v>
          </cell>
          <cell r="G7815" t="str">
            <v>AT2G45190</v>
          </cell>
          <cell r="L7815" t="str">
            <v>Plant-specific transcription factor YABBY family protein</v>
          </cell>
          <cell r="M7815" t="str">
            <v>Encodes_a_member_of_the_YABBY_family_of_transcriptional_regulators_that_is_involved_in_abaxial_cell_type_specification_in_leaves_and_fruits._YAB1_acts_in_a_non-cell_autonomous_fashion_within_the_meristem_to_affect_phyllotactic_patterning._The_non-autonomous_effect_on_the_central_region_of_the_meristem_is_mediated_through_the_activity_if_Lateral_Suppressor_(LAS).</v>
          </cell>
          <cell r="O7815" t="str">
            <v>black</v>
          </cell>
        </row>
        <row r="7816">
          <cell r="A7816" t="str">
            <v>AT2G45200</v>
          </cell>
          <cell r="B7816">
            <v>-4.0822753000000003E-2</v>
          </cell>
          <cell r="C7816">
            <v>0.93526122099999998</v>
          </cell>
          <cell r="D7816">
            <v>-0.15654505299999999</v>
          </cell>
          <cell r="E7816">
            <v>0.214879606</v>
          </cell>
          <cell r="F7816" t="str">
            <v>protein_coding</v>
          </cell>
          <cell r="G7816" t="str">
            <v>AT2G45200</v>
          </cell>
          <cell r="H7816" t="str">
            <v>GO:0005773;GO:0006888;GO:0005773;GO:0006888; GO:0006888;GO:0006888</v>
          </cell>
          <cell r="I7816" t="str">
            <v>GO:0006888</v>
          </cell>
          <cell r="K7816" t="str">
            <v>GO:0005773</v>
          </cell>
          <cell r="L7816" t="str">
            <v>golgi snare 12</v>
          </cell>
          <cell r="M7816" t="str">
            <v>Encodes_a_member_of_the_GOS1_(Golgi_SNARE)_gene_family.</v>
          </cell>
          <cell r="N7816" t="str">
            <v>protein_coding</v>
          </cell>
          <cell r="O7816" t="str">
            <v>black</v>
          </cell>
        </row>
        <row r="7817">
          <cell r="A7817" t="str">
            <v>AT2G45210</v>
          </cell>
          <cell r="B7817">
            <v>0.48812865799999999</v>
          </cell>
          <cell r="C7817">
            <v>0.81525776299999997</v>
          </cell>
          <cell r="D7817">
            <v>1.3207158649999999</v>
          </cell>
          <cell r="E7817">
            <v>2.5862692E-2</v>
          </cell>
          <cell r="G7817" t="str">
            <v>AT2G45210</v>
          </cell>
          <cell r="L7817" t="str">
            <v xml:space="preserve">SAUR-like auxin-responsive protein family </v>
          </cell>
          <cell r="O7817" t="str">
            <v>orange</v>
          </cell>
        </row>
        <row r="7818">
          <cell r="A7818" t="str">
            <v>AT2G45220</v>
          </cell>
          <cell r="B7818">
            <v>3.6083815129999999</v>
          </cell>
          <cell r="C7818">
            <v>0.22429204</v>
          </cell>
          <cell r="D7818">
            <v>5.5261438299999996</v>
          </cell>
          <cell r="E7818">
            <v>2.3099999999999999E-5</v>
          </cell>
          <cell r="F7818" t="str">
            <v>protein_coding</v>
          </cell>
          <cell r="G7818" t="str">
            <v>AT2G45220</v>
          </cell>
          <cell r="H7818" t="str">
            <v>GO:0004857;GO:0042545;GO:0016020;GO:0005618;GO:0030599</v>
          </cell>
          <cell r="I7818" t="str">
            <v>GO:0042545</v>
          </cell>
          <cell r="J7818" t="str">
            <v>GO:0004857; GO:0030599</v>
          </cell>
          <cell r="K7818" t="str">
            <v>GO:0016020; GO:0005618</v>
          </cell>
          <cell r="L7818" t="str">
            <v>Plant invertase/pectin methylesterase inhibitor superfamily</v>
          </cell>
          <cell r="N7818" t="str">
            <v>protein_coding</v>
          </cell>
          <cell r="O7818" t="str">
            <v>orange</v>
          </cell>
        </row>
        <row r="7819">
          <cell r="A7819" t="str">
            <v>AT2G45240</v>
          </cell>
          <cell r="B7819">
            <v>-2.5804444999999999E-2</v>
          </cell>
          <cell r="C7819">
            <v>0.96436351899999995</v>
          </cell>
          <cell r="D7819">
            <v>0.15090477799999999</v>
          </cell>
          <cell r="E7819">
            <v>0.16834317900000001</v>
          </cell>
          <cell r="F7819" t="str">
            <v>protein_coding</v>
          </cell>
          <cell r="G7819" t="str">
            <v>AT2G45240</v>
          </cell>
          <cell r="H7819" t="str">
            <v>GO:0005829;GO:0006508;GO:0008270;GO:0009987;GO:0008235;GO:0004177</v>
          </cell>
          <cell r="I7819" t="str">
            <v>GO:0006508; GO:0009987</v>
          </cell>
          <cell r="J7819" t="str">
            <v>GO:0008270; GO:0008235; GO:0004177</v>
          </cell>
          <cell r="K7819" t="str">
            <v>GO:0005829</v>
          </cell>
          <cell r="L7819" t="str">
            <v>methionine aminopeptidase 1A</v>
          </cell>
          <cell r="M7819" t="str">
            <v>Encodes_a_cytoplasmic_MAP1_like_methionine_aminopeptidase_which_is_involved_in_removing_the_N-terminal_methionine_from_proteins._Induced_mutants_using_RNAi_technology_which_knocks_out_both_MAP1_and_MAP2_like_genes_show_abnormal_development.</v>
          </cell>
          <cell r="N7819" t="str">
            <v>protein_coding</v>
          </cell>
          <cell r="O7819" t="str">
            <v>black</v>
          </cell>
        </row>
        <row r="7820">
          <cell r="A7820" t="str">
            <v>AT2G45245</v>
          </cell>
          <cell r="B7820">
            <v>0.14069315199999999</v>
          </cell>
          <cell r="C7820">
            <v>0.87122134200000001</v>
          </cell>
          <cell r="D7820">
            <v>-0.13033746800000001</v>
          </cell>
          <cell r="E7820">
            <v>0.52417249499999996</v>
          </cell>
          <cell r="G7820" t="str">
            <v>AT2G45245</v>
          </cell>
          <cell r="L7820" t="str">
            <v>other RNA</v>
          </cell>
          <cell r="M7820" t="str">
            <v>Unknown_gene</v>
          </cell>
          <cell r="O7820" t="str">
            <v>black</v>
          </cell>
        </row>
        <row r="7821">
          <cell r="A7821" t="str">
            <v>AT2G45250</v>
          </cell>
          <cell r="B7821">
            <v>-0.141635602</v>
          </cell>
          <cell r="C7821">
            <v>0.47391922800000003</v>
          </cell>
          <cell r="D7821">
            <v>-2.5093549E-2</v>
          </cell>
          <cell r="E7821">
            <v>0.84796208900000003</v>
          </cell>
          <cell r="F7821" t="str">
            <v>protein_coding</v>
          </cell>
          <cell r="G7821" t="str">
            <v>AT2G45250</v>
          </cell>
          <cell r="H7821" t="str">
            <v>GO:0016021</v>
          </cell>
          <cell r="K7821" t="str">
            <v>GO:0016021</v>
          </cell>
          <cell r="L7821" t="str">
            <v>Integral membrane protein hemolysin-III homolog</v>
          </cell>
          <cell r="N7821" t="str">
            <v>protein_coding</v>
          </cell>
          <cell r="O7821" t="str">
            <v>black</v>
          </cell>
        </row>
        <row r="7822">
          <cell r="A7822" t="str">
            <v>AT2G45260</v>
          </cell>
          <cell r="B7822">
            <v>3.0043572000000001E-2</v>
          </cell>
          <cell r="C7822">
            <v>0.95418368899999995</v>
          </cell>
          <cell r="D7822">
            <v>-0.120255375</v>
          </cell>
          <cell r="E7822">
            <v>0.35208336600000001</v>
          </cell>
          <cell r="F7822" t="str">
            <v>protein_coding</v>
          </cell>
          <cell r="G7822" t="str">
            <v>AT2G45260</v>
          </cell>
          <cell r="H7822" t="str">
            <v>GO:0005774;GO:0005774;GO:0005774</v>
          </cell>
          <cell r="K7822" t="str">
            <v>GO:0005774</v>
          </cell>
          <cell r="L7822" t="str">
            <v>Plant protein of unknown function (DUF641)</v>
          </cell>
          <cell r="N7822" t="str">
            <v>protein_coding</v>
          </cell>
          <cell r="O7822" t="str">
            <v>black</v>
          </cell>
        </row>
        <row r="7823">
          <cell r="A7823" t="str">
            <v>AT2G45270</v>
          </cell>
          <cell r="B7823">
            <v>-0.16849212299999999</v>
          </cell>
          <cell r="C7823">
            <v>0.220655342</v>
          </cell>
          <cell r="D7823">
            <v>-0.33977943500000002</v>
          </cell>
          <cell r="E7823">
            <v>2.226216E-3</v>
          </cell>
          <cell r="F7823" t="str">
            <v>protein_coding</v>
          </cell>
          <cell r="G7823" t="str">
            <v>AT2G45270</v>
          </cell>
          <cell r="H7823" t="str">
            <v>GO:0006508;GO:0004222</v>
          </cell>
          <cell r="I7823" t="str">
            <v>GO:0006508</v>
          </cell>
          <cell r="J7823" t="str">
            <v>GO:0004222</v>
          </cell>
          <cell r="L7823" t="str">
            <v>glycoprotease 1</v>
          </cell>
          <cell r="M7823" t="str">
            <v>Mitochondrial_protein_essential_for_embryo_development.</v>
          </cell>
          <cell r="N7823" t="str">
            <v>protein_coding</v>
          </cell>
          <cell r="O7823" t="str">
            <v>black</v>
          </cell>
        </row>
        <row r="7824">
          <cell r="A7824" t="str">
            <v>AT2G45280</v>
          </cell>
          <cell r="B7824">
            <v>-6.4566547000000002E-2</v>
          </cell>
          <cell r="C7824">
            <v>0.95304976699999999</v>
          </cell>
          <cell r="D7824">
            <v>-0.103989842</v>
          </cell>
          <cell r="E7824">
            <v>0.68122746099999998</v>
          </cell>
          <cell r="F7824" t="str">
            <v>protein_coding</v>
          </cell>
          <cell r="G7824" t="str">
            <v>AT2G45280</v>
          </cell>
          <cell r="H7824" t="str">
            <v>GO:0006259;GO:0008094;GO:0005524;GO:0003677; GO:0006259;GO:0005524;GO:0008094;GO:0003677</v>
          </cell>
          <cell r="I7824" t="str">
            <v>GO:0006259</v>
          </cell>
          <cell r="J7824" t="str">
            <v>GO:0008094; GO:0005524; GO:0003677; GO:0005524; GO:0008094; GO:0003677</v>
          </cell>
          <cell r="L7824" t="str">
            <v>RAS associated with diabetes protein 51C</v>
          </cell>
          <cell r="M7824" t="str">
            <v>Encodes_a_protein_similar_to_RAD51C_involved_in_double_stranded_break_repair_via_homologous_recombination._Sensitive_to_DSB_induced_by_Mitomycin_C_and_gamma_irradiation,_interacts_with_Atxrcc3_in_yeast_two-hybrid_assay.__Required_for_female_meiosis_but_not_critical_for_mitosis_under_normal_conditions.</v>
          </cell>
          <cell r="N7824" t="str">
            <v>protein_coding</v>
          </cell>
          <cell r="O7824" t="str">
            <v>black</v>
          </cell>
        </row>
        <row r="7825">
          <cell r="A7825" t="str">
            <v>AT2G45290</v>
          </cell>
          <cell r="B7825">
            <v>0.30762255900000002</v>
          </cell>
          <cell r="C7825">
            <v>1.2547321E-2</v>
          </cell>
          <cell r="D7825">
            <v>0.30239822599999999</v>
          </cell>
          <cell r="E7825">
            <v>9.7468099999999998E-3</v>
          </cell>
          <cell r="F7825" t="str">
            <v>protein_coding</v>
          </cell>
          <cell r="G7825" t="str">
            <v>AT2G45290</v>
          </cell>
          <cell r="H7825" t="str">
            <v>GO:0004802;GO:0009570;GO:0009570;GO:0046686;GO:0009507;GO:0008152;GO:0003824;GO:0009570;GO:0009570;GO:0009570;GO:0009570;GO:0009570;GO:0009570;GO:0009507</v>
          </cell>
          <cell r="I7825" t="str">
            <v>GO:0046686; GO:0008152</v>
          </cell>
          <cell r="J7825" t="str">
            <v>GO:0004802; GO:0003824</v>
          </cell>
          <cell r="K7825" t="str">
            <v>GO:0009570; GO:0009507</v>
          </cell>
          <cell r="L7825" t="str">
            <v>Transketolase</v>
          </cell>
          <cell r="N7825" t="str">
            <v>protein_coding</v>
          </cell>
          <cell r="O7825" t="str">
            <v>black</v>
          </cell>
        </row>
        <row r="7826">
          <cell r="A7826" t="str">
            <v>AT2G45300</v>
          </cell>
          <cell r="B7826">
            <v>-9.2665312999999999E-2</v>
          </cell>
          <cell r="C7826">
            <v>0.742908546</v>
          </cell>
          <cell r="D7826">
            <v>-0.34064022399999999</v>
          </cell>
          <cell r="E7826">
            <v>1.178924E-3</v>
          </cell>
          <cell r="F7826" t="str">
            <v>protein_coding</v>
          </cell>
          <cell r="G7826" t="str">
            <v>AT2G45300</v>
          </cell>
          <cell r="H7826" t="str">
            <v>GO:0009570;GO:0003824;GO:0003866;GO:0009570;GO:0009570;GO:0009570;GO:0009507;GO:0016765</v>
          </cell>
          <cell r="J7826" t="str">
            <v>GO:0003824; GO:0003866; GO:0016765</v>
          </cell>
          <cell r="K7826" t="str">
            <v>GO:0009570; GO:0009507</v>
          </cell>
          <cell r="L7826" t="str">
            <v>RNA 3-terminal phosphate cyclase/enolpyruvate transferase, alpha/beta</v>
          </cell>
          <cell r="M7826" t="str">
            <v>encodes_3-phosphoshikimate_1-carboxyvinyltransferase_/_5-enolpyruvylshikimate-3-phosphate_/_EPSP_synthase_involved_in_chorismate_biosynthesis</v>
          </cell>
          <cell r="N7826" t="str">
            <v>protein_coding</v>
          </cell>
          <cell r="O7826" t="str">
            <v>black</v>
          </cell>
        </row>
        <row r="7827">
          <cell r="A7827" t="str">
            <v>AT2G45310</v>
          </cell>
          <cell r="B7827">
            <v>-0.17298628399999999</v>
          </cell>
          <cell r="C7827">
            <v>0.76543593600000004</v>
          </cell>
          <cell r="D7827">
            <v>-0.53156683699999996</v>
          </cell>
          <cell r="E7827">
            <v>1.206911E-3</v>
          </cell>
          <cell r="F7827" t="str">
            <v>protein_coding</v>
          </cell>
          <cell r="G7827" t="str">
            <v>AT2G45310</v>
          </cell>
          <cell r="H7827" t="str">
            <v>GO:0044237;GO:0016857;GO:0050662;GO:0003824;GO:0000166;GO:0044237;GO:0005975</v>
          </cell>
          <cell r="I7827" t="str">
            <v>GO:0044237; GO:0005975</v>
          </cell>
          <cell r="J7827" t="str">
            <v>GO:0016857; GO:0050662; GO:0003824; GO:0000166</v>
          </cell>
          <cell r="L7827" t="str">
            <v>UDP-D-glucuronate 4-epimerase 4</v>
          </cell>
          <cell r="M7827" t="str">
            <v>UDP-D-glucuronate_4-epimerase</v>
          </cell>
          <cell r="N7827" t="str">
            <v>protein_coding</v>
          </cell>
          <cell r="O7827" t="str">
            <v>black</v>
          </cell>
        </row>
        <row r="7828">
          <cell r="A7828" t="str">
            <v>AT2G45315</v>
          </cell>
          <cell r="B7828">
            <v>-0.33845899499999998</v>
          </cell>
          <cell r="C7828">
            <v>0.524190724</v>
          </cell>
          <cell r="D7828">
            <v>-0.77069850399999995</v>
          </cell>
          <cell r="E7828">
            <v>7.03409E-4</v>
          </cell>
          <cell r="G7828" t="str">
            <v>AT2G45315</v>
          </cell>
          <cell r="L7828" t="str">
            <v>other RNA</v>
          </cell>
          <cell r="M7828" t="str">
            <v>Potential_natural_antisense_gene,_locus_overlaps_with_AT2G45310</v>
          </cell>
          <cell r="O7828" t="str">
            <v>black</v>
          </cell>
        </row>
        <row r="7829">
          <cell r="A7829" t="str">
            <v>AT2G45320</v>
          </cell>
          <cell r="B7829">
            <v>4.1381594000000001E-2</v>
          </cell>
          <cell r="C7829">
            <v>0.97127901100000003</v>
          </cell>
          <cell r="D7829">
            <v>-0.20339046399999999</v>
          </cell>
          <cell r="E7829">
            <v>0.33822917299999999</v>
          </cell>
          <cell r="F7829" t="str">
            <v>protein_coding</v>
          </cell>
          <cell r="G7829" t="str">
            <v>AT2G45320</v>
          </cell>
          <cell r="H7829" t="str">
            <v>GO:0005739</v>
          </cell>
          <cell r="K7829" t="str">
            <v>GO:0005739</v>
          </cell>
          <cell r="N7829" t="str">
            <v>protein_coding</v>
          </cell>
          <cell r="O7829" t="str">
            <v>black</v>
          </cell>
        </row>
        <row r="7830">
          <cell r="A7830" t="str">
            <v>AT2G45330</v>
          </cell>
          <cell r="B7830">
            <v>-1.4862845E-2</v>
          </cell>
          <cell r="C7830">
            <v>0.98081186499999995</v>
          </cell>
          <cell r="D7830">
            <v>-0.18093015500000001</v>
          </cell>
          <cell r="E7830">
            <v>0.17129170499999999</v>
          </cell>
          <cell r="F7830" t="str">
            <v>protein_coding</v>
          </cell>
          <cell r="G7830" t="str">
            <v>AT2G45330</v>
          </cell>
          <cell r="H7830" t="str">
            <v>GO:0006388;GO:0016772;GO:0006388; GO:0016772;GO:0006388;GO:0006388</v>
          </cell>
          <cell r="I7830" t="str">
            <v>GO:0006388</v>
          </cell>
          <cell r="J7830" t="str">
            <v>GO:0016772</v>
          </cell>
          <cell r="L7830" t="str">
            <v>RNA 2-phosphotransferase, Tpt1 / KptA family</v>
          </cell>
          <cell r="N7830" t="str">
            <v>protein_coding</v>
          </cell>
          <cell r="O7830" t="str">
            <v>black</v>
          </cell>
        </row>
        <row r="7831">
          <cell r="A7831" t="str">
            <v>AT2G45340</v>
          </cell>
          <cell r="B7831">
            <v>-0.110099857</v>
          </cell>
          <cell r="C7831">
            <v>0.62623273999999995</v>
          </cell>
          <cell r="D7831">
            <v>-0.305711024</v>
          </cell>
          <cell r="E7831">
            <v>4.0431340000000003E-3</v>
          </cell>
          <cell r="F7831" t="str">
            <v>protein_coding</v>
          </cell>
          <cell r="G7831" t="str">
            <v>AT2G45340</v>
          </cell>
          <cell r="H7831" t="str">
            <v>GO:0012505;GO:0004672;GO:0006468;GO:0004672;GO:0006468;GO:0005524;GO:0016772;GO:0006468</v>
          </cell>
          <cell r="I7831" t="str">
            <v>GO:0006468</v>
          </cell>
          <cell r="J7831" t="str">
            <v>GO:0004672; GO:0005524; GO:0016772</v>
          </cell>
          <cell r="K7831" t="str">
            <v>GO:0012505</v>
          </cell>
          <cell r="L7831" t="str">
            <v>Leucine-rich repeat protein kinase family protein</v>
          </cell>
          <cell r="N7831" t="str">
            <v>protein_coding</v>
          </cell>
          <cell r="O7831" t="str">
            <v>black</v>
          </cell>
        </row>
        <row r="7832">
          <cell r="A7832" t="str">
            <v>AT2G45350</v>
          </cell>
          <cell r="B7832">
            <v>-6.0201712999999997E-2</v>
          </cell>
          <cell r="C7832">
            <v>0.96868392000000003</v>
          </cell>
          <cell r="D7832">
            <v>-0.448026064</v>
          </cell>
          <cell r="E7832">
            <v>7.5584202000000003E-2</v>
          </cell>
          <cell r="F7832" t="str">
            <v>protein_coding</v>
          </cell>
          <cell r="G7832" t="str">
            <v>AT2G45350</v>
          </cell>
          <cell r="H7832" t="str">
            <v>GO:0005773;GO:0005773</v>
          </cell>
          <cell r="K7832" t="str">
            <v>GO:0005773</v>
          </cell>
          <cell r="L7832" t="str">
            <v>Pentatricopeptide repeat (PPR) superfamily protein</v>
          </cell>
          <cell r="M7832" t="str">
            <v>Encodes_a_member_of_a_PCMP_(plant_combinatorial_and_modular_protein)_family_(PCMP-E_subfamily)_with_11_pentatricopeptide_(PPR)_repeats.__The_protein_is_involved_in_RNA_editing_of_the_initiation_codon_of_ndhD_in_the_chloroplast.</v>
          </cell>
          <cell r="N7832" t="str">
            <v>protein_coding</v>
          </cell>
          <cell r="O7832" t="str">
            <v>black</v>
          </cell>
        </row>
        <row r="7833">
          <cell r="A7833" t="str">
            <v>AT2G45380</v>
          </cell>
          <cell r="B7833">
            <v>-8.6626450000000001E-3</v>
          </cell>
          <cell r="C7833">
            <v>0.992691302</v>
          </cell>
          <cell r="D7833">
            <v>4.6523417999999997E-2</v>
          </cell>
          <cell r="E7833">
            <v>0.70561115500000005</v>
          </cell>
          <cell r="G7833" t="str">
            <v>AT2G45380</v>
          </cell>
          <cell r="O7833" t="str">
            <v>black</v>
          </cell>
        </row>
        <row r="7834">
          <cell r="A7834" t="str">
            <v>AT2G45400</v>
          </cell>
          <cell r="B7834">
            <v>-0.105518639</v>
          </cell>
          <cell r="C7834">
            <v>0.89106083400000002</v>
          </cell>
          <cell r="D7834">
            <v>-0.199599052</v>
          </cell>
          <cell r="E7834">
            <v>0.414968053</v>
          </cell>
          <cell r="F7834" t="str">
            <v>protein_coding</v>
          </cell>
          <cell r="G7834" t="str">
            <v>AT2G45400</v>
          </cell>
          <cell r="H7834" t="str">
            <v>GO:0000166;GO:0044237;GO:0050662;GO:0044237;GO:0003824</v>
          </cell>
          <cell r="I7834" t="str">
            <v>GO:0044237</v>
          </cell>
          <cell r="J7834" t="str">
            <v>GO:0000166; GO:0050662; GO:0003824</v>
          </cell>
          <cell r="L7834" t="str">
            <v>NAD(P)-binding Rossmann-fold superfamily protein</v>
          </cell>
          <cell r="M7834" t="str">
            <v>involved_in_the_regulation_of_brassinosteroid_metabolic_pathway</v>
          </cell>
          <cell r="N7834" t="str">
            <v>protein_coding</v>
          </cell>
          <cell r="O7834" t="str">
            <v>black</v>
          </cell>
        </row>
        <row r="7835">
          <cell r="A7835" t="str">
            <v>AT2G45403</v>
          </cell>
          <cell r="B7835">
            <v>-0.184938889</v>
          </cell>
          <cell r="C7835">
            <v>0.93331419599999998</v>
          </cell>
          <cell r="D7835">
            <v>-0.15738391900000001</v>
          </cell>
          <cell r="E7835">
            <v>0.75332217700000004</v>
          </cell>
          <cell r="G7835" t="str">
            <v>AT2G45403</v>
          </cell>
          <cell r="O7835" t="str">
            <v>black</v>
          </cell>
        </row>
        <row r="7836">
          <cell r="A7836" t="str">
            <v>AT2G45420</v>
          </cell>
          <cell r="B7836">
            <v>-9.67105E-4</v>
          </cell>
          <cell r="C7836">
            <v>1</v>
          </cell>
          <cell r="D7836">
            <v>-0.14181269399999999</v>
          </cell>
          <cell r="E7836">
            <v>0.84442471600000002</v>
          </cell>
          <cell r="G7836" t="str">
            <v>AT2G45420</v>
          </cell>
          <cell r="L7836" t="str">
            <v>LOB domain-containing protein 18</v>
          </cell>
          <cell r="O7836" t="str">
            <v>black</v>
          </cell>
        </row>
        <row r="7837">
          <cell r="A7837" t="str">
            <v>AT2G45440</v>
          </cell>
          <cell r="B7837">
            <v>-8.2030454000000003E-2</v>
          </cell>
          <cell r="C7837">
            <v>0.84244748599999997</v>
          </cell>
          <cell r="D7837">
            <v>-2.9162003999999998E-2</v>
          </cell>
          <cell r="E7837">
            <v>0.85083161600000001</v>
          </cell>
          <cell r="F7837" t="str">
            <v>protein_coding</v>
          </cell>
          <cell r="G7837" t="str">
            <v>AT2G45440</v>
          </cell>
          <cell r="H7837" t="str">
            <v>GO:0009089;GO:0009507;GO:0008152;GO:0003824;GO:0016829;GO:0009089;GO:0008840</v>
          </cell>
          <cell r="I7837" t="str">
            <v>GO:0009089; GO:0008152</v>
          </cell>
          <cell r="J7837" t="str">
            <v>GO:0003824; GO:0016829; GO:0008840</v>
          </cell>
          <cell r="K7837" t="str">
            <v>GO:0009507</v>
          </cell>
          <cell r="L7837" t="str">
            <v>dihydrodipicolinate synthase</v>
          </cell>
          <cell r="M7837" t="str">
            <v>Encodes_a_protein_that_likely_has_dihydropicolinate_synthase_activity_based_on_its_mutant_phenotype_of_decreased_lysine_levels_and_increased_aspartate_levels._The_mutant_also_has_increased_levels_of_threonine._The_enzyme_is_predicted_to_localize_to_the_chloroplast.</v>
          </cell>
          <cell r="N7837" t="str">
            <v>protein_coding</v>
          </cell>
          <cell r="O7837" t="str">
            <v>black</v>
          </cell>
        </row>
        <row r="7838">
          <cell r="A7838" t="str">
            <v>AT2G45450</v>
          </cell>
          <cell r="B7838">
            <v>-0.13920363099999999</v>
          </cell>
          <cell r="C7838">
            <v>0.88798758499999997</v>
          </cell>
          <cell r="D7838">
            <v>-0.29140272900000003</v>
          </cell>
          <cell r="E7838">
            <v>0.28260671100000001</v>
          </cell>
          <cell r="G7838" t="str">
            <v>AT2G45450</v>
          </cell>
          <cell r="L7838" t="str">
            <v>protein binding</v>
          </cell>
          <cell r="M7838" t="str">
            <v>ZPR1,_a_small_leucine_zipper-containing_protein_that_interacts_with_REV_HD-ZIPIII_and_is_involved_in_the_establishment_of_leaf_polarity.</v>
          </cell>
          <cell r="O7838" t="str">
            <v>black</v>
          </cell>
        </row>
        <row r="7839">
          <cell r="A7839" t="str">
            <v>AT2G45460</v>
          </cell>
          <cell r="B7839">
            <v>0.183631971</v>
          </cell>
          <cell r="C7839">
            <v>0.507740529</v>
          </cell>
          <cell r="D7839">
            <v>0.50733750799999999</v>
          </cell>
          <cell r="E7839">
            <v>2.1553699999999999E-4</v>
          </cell>
          <cell r="F7839" t="str">
            <v>protein_coding</v>
          </cell>
          <cell r="G7839" t="str">
            <v>AT2G45460</v>
          </cell>
          <cell r="H7839" t="str">
            <v>GO:0009507</v>
          </cell>
          <cell r="K7839" t="str">
            <v>GO:0009507</v>
          </cell>
          <cell r="L7839" t="str">
            <v xml:space="preserve">SMAD/FHA domain-containing protein </v>
          </cell>
          <cell r="N7839" t="str">
            <v>protein_coding</v>
          </cell>
          <cell r="O7839" t="str">
            <v>black</v>
          </cell>
        </row>
        <row r="7840">
          <cell r="A7840" t="str">
            <v>AT2G45470</v>
          </cell>
          <cell r="B7840">
            <v>0.13570484699999999</v>
          </cell>
          <cell r="C7840">
            <v>0.61174262400000001</v>
          </cell>
          <cell r="D7840">
            <v>3.3829955000000002E-2</v>
          </cell>
          <cell r="E7840">
            <v>0.820900348</v>
          </cell>
          <cell r="F7840" t="str">
            <v>protein_coding</v>
          </cell>
          <cell r="G7840" t="str">
            <v>AT2G45470</v>
          </cell>
          <cell r="H7840" t="str">
            <v>GO:0009505;GO:0046658;GO:0005886;GO:0046658;GO:0048046</v>
          </cell>
          <cell r="K7840" t="str">
            <v>GO:0009505; GO:0046658; GO:0005886; GO:0048046</v>
          </cell>
          <cell r="L7840" t="str">
            <v>FASCICLIN-like arabinogalactan protein 8</v>
          </cell>
          <cell r="N7840" t="str">
            <v>protein_coding</v>
          </cell>
          <cell r="O7840" t="str">
            <v>black</v>
          </cell>
        </row>
        <row r="7841">
          <cell r="A7841" t="str">
            <v>AT2G45490</v>
          </cell>
          <cell r="B7841">
            <v>-0.327769011</v>
          </cell>
          <cell r="C7841">
            <v>0.79676653900000005</v>
          </cell>
          <cell r="D7841">
            <v>-0.36693649900000003</v>
          </cell>
          <cell r="E7841">
            <v>0.44602926300000001</v>
          </cell>
          <cell r="F7841" t="str">
            <v>protein_coding</v>
          </cell>
          <cell r="G7841" t="str">
            <v>AT2G45490</v>
          </cell>
          <cell r="H7841" t="str">
            <v>GO:0004672;GO:0004674;GO:0006468;GO:0016772;GO:0004674;GO:0006468;GO:0006468;GO:0004672;GO:0005524</v>
          </cell>
          <cell r="I7841" t="str">
            <v>GO:0006468</v>
          </cell>
          <cell r="J7841" t="str">
            <v>GO:0004672; GO:0004674; GO:0016772; GO:0005524</v>
          </cell>
          <cell r="L7841" t="str">
            <v>ataurora3</v>
          </cell>
          <cell r="M7841" t="str">
            <v>Encodes_a_member_of_a_family_of_Ser/Thr_kinases_whose_activities_peak_during_cell_division.__Transcripts_are_abundant_in_tissues_rich_in_dividing_cells_like_roots_and_flowers_but_are_low_or_absent_in_fully_expanded_leaves_and_stems.__In_interphase_cells,_the_protein_is_predominantly_nuclear.__During_mitosis,_the_protein_associates_with_plant-specific_cytoskeletal_structures_(preprophase_band,_phragmoplast,_nascent_cell_plate)_that_are_necessary_for_cytokinesis_as_well_as_with_the_microtubule_spindle._The_protein_is_concentrated_in_nuclear_dots_arranged_around_the_nucleolus_and_the_nuclear_periphery_in_early_prophase_cells.</v>
          </cell>
          <cell r="N7841" t="str">
            <v>protein_coding</v>
          </cell>
          <cell r="O7841" t="str">
            <v>black</v>
          </cell>
        </row>
        <row r="7842">
          <cell r="A7842" t="str">
            <v>AT2G45500</v>
          </cell>
          <cell r="B7842">
            <v>4.0667039000000002E-2</v>
          </cell>
          <cell r="C7842">
            <v>0.95101652999999997</v>
          </cell>
          <cell r="D7842">
            <v>-7.9343966000000002E-2</v>
          </cell>
          <cell r="E7842">
            <v>0.62728661699999999</v>
          </cell>
          <cell r="F7842" t="str">
            <v>protein_coding</v>
          </cell>
          <cell r="G7842" t="str">
            <v>AT2G45500</v>
          </cell>
          <cell r="H7842" t="str">
            <v>GO:0017111;GO:0000166;GO:0005524; GO:0005524;GO:0017111;GO:0000166</v>
          </cell>
          <cell r="J7842" t="str">
            <v>GO:0017111; GO:0000166; GO:0005524; GO:0005524; GO:0017111; GO:0000166</v>
          </cell>
          <cell r="L7842" t="str">
            <v>AAA-type ATPase family protein</v>
          </cell>
          <cell r="N7842" t="str">
            <v>protein_coding</v>
          </cell>
          <cell r="O7842" t="str">
            <v>black</v>
          </cell>
        </row>
        <row r="7843">
          <cell r="A7843" t="str">
            <v>AT2G45510</v>
          </cell>
          <cell r="B7843">
            <v>0.27430088499999999</v>
          </cell>
          <cell r="C7843">
            <v>0.66741679899999995</v>
          </cell>
          <cell r="D7843">
            <v>1.444396564</v>
          </cell>
          <cell r="E7843">
            <v>1.9000000000000001E-9</v>
          </cell>
          <cell r="F7843" t="str">
            <v>protein_coding</v>
          </cell>
          <cell r="G7843" t="str">
            <v>AT2G45510</v>
          </cell>
          <cell r="H7843" t="str">
            <v>GO:0020037;GO:0005506;GO:0055114;GO:0016705;GO:0009055</v>
          </cell>
          <cell r="I7843" t="str">
            <v>GO:0055114</v>
          </cell>
          <cell r="J7843" t="str">
            <v>GO:0020037; GO:0005506; GO:0016705; GO:0009055</v>
          </cell>
          <cell r="L7843" t="str">
            <v>cytochrome P450, family 704, subfamily A, polypeptide 2</v>
          </cell>
          <cell r="M7843" t="str">
            <v>member_of_CYP704A</v>
          </cell>
          <cell r="N7843" t="str">
            <v>protein_coding</v>
          </cell>
          <cell r="O7843" t="str">
            <v>orange</v>
          </cell>
        </row>
        <row r="7844">
          <cell r="A7844" t="str">
            <v>AT2G45520</v>
          </cell>
          <cell r="B7844">
            <v>-4.4706493E-2</v>
          </cell>
          <cell r="C7844">
            <v>0.92172758799999999</v>
          </cell>
          <cell r="D7844">
            <v>0.22984617099999999</v>
          </cell>
          <cell r="E7844">
            <v>6.1018592000000003E-2</v>
          </cell>
          <cell r="G7844" t="str">
            <v>AT2G45520</v>
          </cell>
          <cell r="O7844" t="str">
            <v>black</v>
          </cell>
        </row>
        <row r="7845">
          <cell r="A7845" t="str">
            <v>AT2G45530</v>
          </cell>
          <cell r="B7845">
            <v>-0.14164275300000001</v>
          </cell>
          <cell r="C7845">
            <v>0.59610751399999995</v>
          </cell>
          <cell r="D7845">
            <v>8.8966892000000006E-2</v>
          </cell>
          <cell r="E7845">
            <v>0.56159968900000001</v>
          </cell>
          <cell r="F7845" t="str">
            <v>protein_coding</v>
          </cell>
          <cell r="G7845" t="str">
            <v>AT2G45530</v>
          </cell>
          <cell r="H7845" t="str">
            <v>GO:0008270</v>
          </cell>
          <cell r="J7845" t="str">
            <v>GO:0008270</v>
          </cell>
          <cell r="L7845" t="str">
            <v>RING/U-box superfamily protein</v>
          </cell>
          <cell r="N7845" t="str">
            <v>protein_coding</v>
          </cell>
          <cell r="O7845" t="str">
            <v>black</v>
          </cell>
        </row>
        <row r="7846">
          <cell r="A7846" t="str">
            <v>AT2G45540</v>
          </cell>
          <cell r="B7846">
            <v>-1.1250701E-2</v>
          </cell>
          <cell r="C7846">
            <v>0.98333486599999997</v>
          </cell>
          <cell r="D7846">
            <v>-0.33613127799999998</v>
          </cell>
          <cell r="E7846">
            <v>1.3844821E-2</v>
          </cell>
          <cell r="G7846" t="str">
            <v>AT2G45540</v>
          </cell>
          <cell r="L7846" t="str">
            <v>WD-40 repeat family protein / beige-related</v>
          </cell>
          <cell r="O7846" t="str">
            <v>black</v>
          </cell>
        </row>
        <row r="7847">
          <cell r="A7847" t="str">
            <v>AT2G45560</v>
          </cell>
          <cell r="B7847">
            <v>-7.8313746000000004E-2</v>
          </cell>
          <cell r="C7847">
            <v>0.82750192899999997</v>
          </cell>
          <cell r="D7847">
            <v>-0.38575419399999999</v>
          </cell>
          <cell r="E7847">
            <v>2.0448100000000001E-4</v>
          </cell>
          <cell r="F7847" t="str">
            <v>protein_coding</v>
          </cell>
          <cell r="G7847" t="str">
            <v>AT2G45560</v>
          </cell>
          <cell r="H7847" t="str">
            <v>GO:0055114;GO:0005506;GO:0016705;GO:0020037;GO:0012505;GO:0009055; GO:0020037;GO:0012505;GO:0005506;GO:0009055;GO:0055114;GO:0016705</v>
          </cell>
          <cell r="I7847" t="str">
            <v>GO:0055114</v>
          </cell>
          <cell r="J7847" t="str">
            <v>GO:0005506; GO:0016705; GO:0020037; GO:0009055; GO:0020037; GO:0005506; GO:0009055; GO:0016705</v>
          </cell>
          <cell r="K7847" t="str">
            <v>GO:0012505</v>
          </cell>
          <cell r="L7847" t="str">
            <v>cytochrome P450, family 76, subfamily C, polypeptide 1</v>
          </cell>
          <cell r="M7847" t="str">
            <v>cytochrome_P450_monooxygenase</v>
          </cell>
          <cell r="N7847" t="str">
            <v>protein_coding</v>
          </cell>
          <cell r="O7847" t="str">
            <v>black</v>
          </cell>
        </row>
        <row r="7848">
          <cell r="A7848" t="str">
            <v>AT2G45570</v>
          </cell>
          <cell r="B7848">
            <v>0.85312559399999999</v>
          </cell>
          <cell r="C7848">
            <v>0.69390716299999999</v>
          </cell>
          <cell r="D7848">
            <v>1.680278081</v>
          </cell>
          <cell r="E7848">
            <v>6.6485750999999996E-2</v>
          </cell>
          <cell r="F7848" t="str">
            <v>protein_coding</v>
          </cell>
          <cell r="G7848" t="str">
            <v>AT2G45570</v>
          </cell>
          <cell r="H7848" t="str">
            <v>GO:0055114;GO:0016705;GO:0005506;GO:0020037;GO:0009055</v>
          </cell>
          <cell r="I7848" t="str">
            <v>GO:0055114</v>
          </cell>
          <cell r="J7848" t="str">
            <v>GO:0016705; GO:0005506; GO:0020037; GO:0009055</v>
          </cell>
          <cell r="L7848" t="str">
            <v>cytochrome P450, family 76, subfamily C, polypeptide 2</v>
          </cell>
          <cell r="M7848" t="str">
            <v>member_of_CYP76C</v>
          </cell>
          <cell r="N7848" t="str">
            <v>protein_coding</v>
          </cell>
          <cell r="O7848" t="str">
            <v>black</v>
          </cell>
        </row>
        <row r="7849">
          <cell r="A7849" t="str">
            <v>AT2G45590</v>
          </cell>
          <cell r="B7849">
            <v>-1.6684323000000001E-2</v>
          </cell>
          <cell r="C7849">
            <v>0.97551189000000005</v>
          </cell>
          <cell r="D7849">
            <v>-0.11323875</v>
          </cell>
          <cell r="E7849">
            <v>0.335074231</v>
          </cell>
          <cell r="F7849" t="str">
            <v>protein_coding</v>
          </cell>
          <cell r="G7849" t="str">
            <v>AT2G45590</v>
          </cell>
          <cell r="H7849" t="str">
            <v>GO:0016772;GO:0006468;GO:0006468;GO:0004674;GO:0005524;GO:0004674;GO:0004672;GO:0006468;GO:0004672</v>
          </cell>
          <cell r="I7849" t="str">
            <v>GO:0006468</v>
          </cell>
          <cell r="J7849" t="str">
            <v>GO:0016772; GO:0004674; GO:0005524; GO:0004672</v>
          </cell>
          <cell r="L7849" t="str">
            <v>Protein kinase superfamily protein</v>
          </cell>
          <cell r="N7849" t="str">
            <v>protein_coding</v>
          </cell>
          <cell r="O7849" t="str">
            <v>black</v>
          </cell>
        </row>
        <row r="7850">
          <cell r="A7850" t="str">
            <v>AT2G45600</v>
          </cell>
          <cell r="B7850">
            <v>-0.28356116999999997</v>
          </cell>
          <cell r="C7850">
            <v>0.38611058199999998</v>
          </cell>
          <cell r="D7850">
            <v>-0.58075473399999999</v>
          </cell>
          <cell r="E7850">
            <v>2.7161899999999998E-3</v>
          </cell>
          <cell r="F7850" t="str">
            <v>protein_coding</v>
          </cell>
          <cell r="G7850" t="str">
            <v>AT2G45600</v>
          </cell>
          <cell r="H7850" t="str">
            <v>GO:0016787;GO:0008152</v>
          </cell>
          <cell r="I7850" t="str">
            <v>GO:0008152</v>
          </cell>
          <cell r="J7850" t="str">
            <v>GO:0016787</v>
          </cell>
          <cell r="L7850" t="str">
            <v>alpha/beta-Hydrolases superfamily protein</v>
          </cell>
          <cell r="N7850" t="str">
            <v>protein_coding</v>
          </cell>
          <cell r="O7850" t="str">
            <v>black</v>
          </cell>
        </row>
        <row r="7851">
          <cell r="A7851" t="str">
            <v>AT2G45620</v>
          </cell>
          <cell r="B7851">
            <v>-7.8795961999999997E-2</v>
          </cell>
          <cell r="C7851">
            <v>0.79813466899999996</v>
          </cell>
          <cell r="D7851">
            <v>-3.5876683999999999E-2</v>
          </cell>
          <cell r="E7851">
            <v>0.75985318599999996</v>
          </cell>
          <cell r="F7851" t="str">
            <v>protein_coding</v>
          </cell>
          <cell r="G7851" t="str">
            <v>AT2G45620</v>
          </cell>
          <cell r="H7851" t="str">
            <v>GO:0016779</v>
          </cell>
          <cell r="J7851" t="str">
            <v>GO:0016779</v>
          </cell>
          <cell r="L7851" t="str">
            <v>Nucleotidyltransferase family protein</v>
          </cell>
          <cell r="N7851" t="str">
            <v>protein_coding</v>
          </cell>
          <cell r="O7851" t="str">
            <v>black</v>
          </cell>
        </row>
        <row r="7852">
          <cell r="A7852" t="str">
            <v>AT2G45630</v>
          </cell>
          <cell r="B7852">
            <v>2.1740994999999999E-2</v>
          </cell>
          <cell r="C7852">
            <v>0.98091792899999997</v>
          </cell>
          <cell r="D7852">
            <v>-1.2936117E-2</v>
          </cell>
          <cell r="E7852">
            <v>0.94861588799999996</v>
          </cell>
          <cell r="F7852" t="str">
            <v>protein_coding</v>
          </cell>
          <cell r="G7852" t="str">
            <v>AT2G45630</v>
          </cell>
          <cell r="H7852" t="str">
            <v>GO:0055114;GO:0000166;GO:0051287;GO:0008152;GO:0016616;GO:0051287; GO:0051287;GO:0051287;GO:0016616;GO:0000166;GO:0008152;GO:0055114;GO:0048037</v>
          </cell>
          <cell r="I7852" t="str">
            <v>GO:0055114; GO:0008152; GO:0008152; GO:0055114</v>
          </cell>
          <cell r="J7852" t="str">
            <v>GO:0000166; GO:0051287; GO:0016616; GO:0051287; GO:0016616; GO:0000166; GO:0048037</v>
          </cell>
          <cell r="L7852" t="str">
            <v>D-isomer specific 2-hydroxyacid dehydrogenase family protein</v>
          </cell>
          <cell r="N7852" t="str">
            <v>protein_coding</v>
          </cell>
          <cell r="O7852" t="str">
            <v>black</v>
          </cell>
        </row>
        <row r="7853">
          <cell r="A7853" t="str">
            <v>AT2G45640</v>
          </cell>
          <cell r="B7853">
            <v>-6.1764280000000003E-3</v>
          </cell>
          <cell r="C7853">
            <v>0.99386587199999998</v>
          </cell>
          <cell r="D7853">
            <v>6.7005619000000002E-2</v>
          </cell>
          <cell r="E7853">
            <v>0.57844649199999998</v>
          </cell>
          <cell r="F7853" t="str">
            <v>protein_coding</v>
          </cell>
          <cell r="G7853" t="str">
            <v>AT2G45640</v>
          </cell>
          <cell r="H7853" t="str">
            <v>GO:0005730;GO:0005730</v>
          </cell>
          <cell r="K7853" t="str">
            <v>GO:0005730</v>
          </cell>
          <cell r="L7853" t="str">
            <v>SIN3 associated polypeptide P18</v>
          </cell>
          <cell r="M7853" t="str">
            <v>Involved_in_the_regulation_of_salt__stress._Expression_of__AtSAP18_is_induced_by_NaCl,_cold,_drought,__ABA,_and_ethylene_treatment._AtSAP18_and_HDA19_associate_with__ERF3_and_ERF4_both_in_vitro_and_in_vivo.</v>
          </cell>
          <cell r="N7853" t="str">
            <v>protein_coding</v>
          </cell>
          <cell r="O7853" t="str">
            <v>black</v>
          </cell>
        </row>
        <row r="7854">
          <cell r="A7854" t="str">
            <v>AT2G45660</v>
          </cell>
          <cell r="B7854">
            <v>9.3636732E-2</v>
          </cell>
          <cell r="C7854">
            <v>0.76543593600000004</v>
          </cell>
          <cell r="D7854">
            <v>0.406971054</v>
          </cell>
          <cell r="E7854">
            <v>7.0053800000000001E-4</v>
          </cell>
          <cell r="F7854" t="str">
            <v>protein_coding</v>
          </cell>
          <cell r="G7854" t="str">
            <v>AT2G45660</v>
          </cell>
          <cell r="H7854" t="str">
            <v>GO:0006355;GO:0006355;GO:0005634;GO:0006355</v>
          </cell>
          <cell r="I7854" t="str">
            <v>GO:0006355</v>
          </cell>
          <cell r="K7854" t="str">
            <v>GO:0005634</v>
          </cell>
          <cell r="L7854" t="str">
            <v>AGAMOUS-like 20</v>
          </cell>
          <cell r="M7854" t="str">
            <v>Controls_flowering_and_is_required_for_CO_to_promote_flowering._It_acts_downstream_of_FT._Overexpression_of_(SOC1)_AGL20_suppresses_not_only_the_late_flowering_of_plants_that_have_functional_FRI_and_FLC_alleles_but_also_the_delayed_phase_transitions_during_the_vegetative_stages_of_development._AGL20/SOC1_acts_with_AGL24_to_promote_flowering_and_inflorescence_meristem_identity.AGL20_upregulates_expression_of_AGL24_in_response_to_GA.</v>
          </cell>
          <cell r="N7854" t="str">
            <v>protein_coding</v>
          </cell>
          <cell r="O7854" t="str">
            <v>black</v>
          </cell>
        </row>
        <row r="7855">
          <cell r="A7855" t="str">
            <v>AT2G45670</v>
          </cell>
          <cell r="B7855">
            <v>-5.8715273999999998E-2</v>
          </cell>
          <cell r="C7855">
            <v>0.87364797400000005</v>
          </cell>
          <cell r="D7855">
            <v>-2.6883480000000001E-3</v>
          </cell>
          <cell r="E7855">
            <v>0.98278199499999996</v>
          </cell>
          <cell r="F7855" t="str">
            <v>protein_coding</v>
          </cell>
          <cell r="G7855" t="str">
            <v>AT2G45670</v>
          </cell>
          <cell r="H7855" t="str">
            <v>GO:0016746;GO:0005509;GO:0008152; GO:0016746;GO:0008152</v>
          </cell>
          <cell r="I7855" t="str">
            <v>GO:0008152</v>
          </cell>
          <cell r="J7855" t="str">
            <v>GO:0016746; GO:0005509; GO:0016746</v>
          </cell>
          <cell r="L7855" t="str">
            <v>calcineurin B subunit-related</v>
          </cell>
          <cell r="N7855" t="str">
            <v>protein_coding</v>
          </cell>
          <cell r="O7855" t="str">
            <v>black</v>
          </cell>
        </row>
        <row r="7856">
          <cell r="A7856" t="str">
            <v>AT2G45680</v>
          </cell>
          <cell r="B7856">
            <v>0.26893367400000001</v>
          </cell>
          <cell r="C7856">
            <v>0.69390716299999999</v>
          </cell>
          <cell r="D7856">
            <v>0.78107527799999998</v>
          </cell>
          <cell r="E7856">
            <v>7.9769400000000005E-4</v>
          </cell>
          <cell r="G7856" t="str">
            <v>AT2G45680</v>
          </cell>
          <cell r="L7856" t="str">
            <v xml:space="preserve">TCP family transcription factor </v>
          </cell>
          <cell r="O7856" t="str">
            <v>black</v>
          </cell>
        </row>
        <row r="7857">
          <cell r="A7857" t="str">
            <v>AT2G45685</v>
          </cell>
          <cell r="B7857">
            <v>8.1163969000000002E-2</v>
          </cell>
          <cell r="C7857">
            <v>0.98082795899999997</v>
          </cell>
          <cell r="D7857">
            <v>0.71505352499999997</v>
          </cell>
          <cell r="E7857">
            <v>0.17691762699999999</v>
          </cell>
          <cell r="G7857" t="str">
            <v>AT2G45685</v>
          </cell>
          <cell r="L7857" t="str">
            <v>other RNA</v>
          </cell>
          <cell r="M7857" t="str">
            <v>Potential_natural_antisense_gene,_locus_overlaps_with_AT2G45680</v>
          </cell>
          <cell r="O7857" t="str">
            <v>black</v>
          </cell>
        </row>
        <row r="7858">
          <cell r="A7858" t="str">
            <v>AT2G45690</v>
          </cell>
          <cell r="B7858">
            <v>-1.0230260999999999E-2</v>
          </cell>
          <cell r="C7858">
            <v>0.99070174499999997</v>
          </cell>
          <cell r="D7858">
            <v>-6.9055658000000006E-2</v>
          </cell>
          <cell r="E7858">
            <v>0.64081846399999998</v>
          </cell>
          <cell r="G7858" t="str">
            <v>AT2G45690</v>
          </cell>
          <cell r="L7858" t="str">
            <v>shrunken seed protein (SSE1)</v>
          </cell>
          <cell r="M7858" t="str">
            <v>Encodes_a_protein_with_similarity_to_yeast_Pep16p,_a_membrane_localized_protein_involved_in_peroxisome_assembly_and_protein-trafficking._SSE1_mutant_seeds_do_not_accumulate__oils_and__dessicated_seeds_have_a_shrunken_appearance._Involved_in_protein_and_oil_body_biogenesis._SSE_is_expressed_during_seed_development,_reaching_the_highest_peak_in_mature_siliques._Expression_in_leaves_and_roots__is_low_compared_to_cotyledons_and_flowers._Located_in_peroxisomes_and_endoplasmic_reticulum._Homologous_to_the_peroxin_PEX16_and_complements_the_pex16_mutants_of__the_yeast_Yarrowia_lipolytica.</v>
          </cell>
          <cell r="O7858" t="str">
            <v>black</v>
          </cell>
        </row>
        <row r="7859">
          <cell r="A7859" t="str">
            <v>AT2G45695</v>
          </cell>
          <cell r="B7859">
            <v>5.5455087E-2</v>
          </cell>
          <cell r="C7859">
            <v>0.95279118500000004</v>
          </cell>
          <cell r="D7859">
            <v>0.43531119099999999</v>
          </cell>
          <cell r="E7859">
            <v>4.3540100000000002E-3</v>
          </cell>
          <cell r="F7859" t="str">
            <v>protein_coding</v>
          </cell>
          <cell r="G7859" t="str">
            <v>AT2G45695</v>
          </cell>
          <cell r="H7859" t="str">
            <v>GO:0034227;GO:0005737;GO:0034227</v>
          </cell>
          <cell r="I7859" t="str">
            <v>GO:0034227</v>
          </cell>
          <cell r="K7859" t="str">
            <v>GO:0005737</v>
          </cell>
          <cell r="L7859" t="str">
            <v>Ubiquitin related modifier 1</v>
          </cell>
          <cell r="N7859" t="str">
            <v>protein_coding</v>
          </cell>
          <cell r="O7859" t="str">
            <v>black</v>
          </cell>
        </row>
        <row r="7860">
          <cell r="A7860" t="str">
            <v>AT2G45700</v>
          </cell>
          <cell r="B7860">
            <v>-3.2575149999999997E-2</v>
          </cell>
          <cell r="C7860">
            <v>0.94727249199999997</v>
          </cell>
          <cell r="D7860">
            <v>-0.19767143300000001</v>
          </cell>
          <cell r="E7860">
            <v>5.8099023E-2</v>
          </cell>
          <cell r="F7860" t="str">
            <v>protein_coding</v>
          </cell>
          <cell r="G7860" t="str">
            <v>AT2G45700</v>
          </cell>
          <cell r="H7860" t="str">
            <v>GO:0016787</v>
          </cell>
          <cell r="J7860" t="str">
            <v>GO:0016787</v>
          </cell>
          <cell r="L7860" t="str">
            <v>sterile alpha motif (SAM) domain-containing protein</v>
          </cell>
          <cell r="N7860" t="str">
            <v>protein_coding</v>
          </cell>
          <cell r="O7860" t="str">
            <v>black</v>
          </cell>
        </row>
        <row r="7861">
          <cell r="A7861" t="str">
            <v>AT2G45710</v>
          </cell>
          <cell r="B7861">
            <v>-3.8883400000000001E-4</v>
          </cell>
          <cell r="C7861">
            <v>1</v>
          </cell>
          <cell r="D7861">
            <v>0.20799342200000001</v>
          </cell>
          <cell r="E7861">
            <v>0.16734246799999999</v>
          </cell>
          <cell r="F7861" t="str">
            <v>protein_coding</v>
          </cell>
          <cell r="G7861" t="str">
            <v>AT2G45710</v>
          </cell>
          <cell r="H7861" t="str">
            <v>GO:0022626;GO:0003735;GO:0022626;GO:0006412;GO:0005622;GO:0006412;GO:0022626;GO:0005829;GO:0005730;GO:0005730;GO:0006412;GO:0009506;GO:0005886;GO:0005840;GO:0022626</v>
          </cell>
          <cell r="I7861" t="str">
            <v>GO:0006412</v>
          </cell>
          <cell r="J7861" t="str">
            <v>GO:0003735</v>
          </cell>
          <cell r="K7861" t="str">
            <v>GO:0022626; GO:0005622; GO:0005829; GO:0005730; GO:0009506; GO:0005886; GO:0005840</v>
          </cell>
          <cell r="L7861" t="str">
            <v>Zinc-binding ribosomal protein family protein</v>
          </cell>
          <cell r="N7861" t="str">
            <v>protein_coding</v>
          </cell>
          <cell r="O7861" t="str">
            <v>black</v>
          </cell>
        </row>
        <row r="7862">
          <cell r="A7862" t="str">
            <v>AT2G45720</v>
          </cell>
          <cell r="B7862">
            <v>-1.9888632999999999E-2</v>
          </cell>
          <cell r="C7862">
            <v>0.97615982400000001</v>
          </cell>
          <cell r="D7862">
            <v>0.16599815400000001</v>
          </cell>
          <cell r="E7862">
            <v>0.30688427600000001</v>
          </cell>
          <cell r="G7862" t="str">
            <v>AT2G45720</v>
          </cell>
          <cell r="L7862" t="str">
            <v>ARM repeat superfamily protein</v>
          </cell>
          <cell r="O7862" t="str">
            <v>black</v>
          </cell>
        </row>
        <row r="7863">
          <cell r="A7863" t="str">
            <v>AT2G45730</v>
          </cell>
          <cell r="B7863">
            <v>-8.9673990999999995E-2</v>
          </cell>
          <cell r="C7863">
            <v>0.82307580300000005</v>
          </cell>
          <cell r="D7863">
            <v>-0.11742865600000001</v>
          </cell>
          <cell r="E7863">
            <v>0.37706164399999997</v>
          </cell>
          <cell r="F7863" t="str">
            <v>protein_coding</v>
          </cell>
          <cell r="G7863" t="str">
            <v>AT2G45730</v>
          </cell>
          <cell r="H7863" t="str">
            <v>GO:0006413;GO:0006446;GO:0006413;GO:0006413;GO:0006446;GO:0006446;GO:0003743</v>
          </cell>
          <cell r="I7863" t="str">
            <v>GO:0006413; GO:0006446</v>
          </cell>
          <cell r="J7863" t="str">
            <v>GO:0003743</v>
          </cell>
          <cell r="L7863" t="str">
            <v>eukaryotic initiation factor 3 gamma subunit family protein</v>
          </cell>
          <cell r="N7863" t="str">
            <v>protein_coding</v>
          </cell>
          <cell r="O7863" t="str">
            <v>black</v>
          </cell>
        </row>
        <row r="7864">
          <cell r="A7864" t="str">
            <v>AT2G45740</v>
          </cell>
          <cell r="B7864">
            <v>2.3051631999999999E-2</v>
          </cell>
          <cell r="C7864">
            <v>0.96569435599999998</v>
          </cell>
          <cell r="D7864">
            <v>-0.31272995399999998</v>
          </cell>
          <cell r="E7864">
            <v>3.5879369999999998E-3</v>
          </cell>
          <cell r="F7864" t="str">
            <v>protein_coding</v>
          </cell>
          <cell r="G7864" t="str">
            <v>AT2G45740</v>
          </cell>
          <cell r="H7864" t="str">
            <v>GO:0005779;GO:0005739;GO:0016559;GO:0005779;GO:0005777;GO:0016559;GO:0009507;GO:0005777;GO:0005779;GO:0009507; GO:0016559;GO:0009507;GO:0016559;GO:0005779;GO:0005779;GO:0005777;GO:0005777;GO:0009507;GO:0005739;GO:0005779; GO:0005779;GO:0005777;GO:0009507;GO:0005779;GO:0016559;GO:0005779;GO:0005777;GO:0016559</v>
          </cell>
          <cell r="I7864" t="str">
            <v>GO:0016559</v>
          </cell>
          <cell r="K7864" t="str">
            <v>GO:0005779; GO:0005739; GO:0005777; GO:0009507; GO:0009507; GO:0005779; GO:0005777; GO:0005739; GO:0005779; GO:0005777; GO:0009507</v>
          </cell>
          <cell r="L7864" t="str">
            <v>peroxin 11D</v>
          </cell>
          <cell r="M7864" t="str">
            <v>member_of_the_peroxin11_(PEX11)_gene_family,_integral_to_peroxisome_membrane,_controls_peroxisome_proliferation.</v>
          </cell>
          <cell r="N7864" t="str">
            <v>protein_coding</v>
          </cell>
          <cell r="O7864" t="str">
            <v>black</v>
          </cell>
        </row>
        <row r="7865">
          <cell r="A7865" t="str">
            <v>AT2G45750</v>
          </cell>
          <cell r="B7865">
            <v>-7.4644414000000006E-2</v>
          </cell>
          <cell r="C7865">
            <v>0.94981984500000005</v>
          </cell>
          <cell r="D7865">
            <v>-0.85662158899999996</v>
          </cell>
          <cell r="E7865">
            <v>3.3302929999999998E-3</v>
          </cell>
          <cell r="F7865" t="str">
            <v>protein_coding</v>
          </cell>
          <cell r="G7865" t="str">
            <v>AT2G45750</v>
          </cell>
          <cell r="H7865" t="str">
            <v>GO:0008168</v>
          </cell>
          <cell r="J7865" t="str">
            <v>GO:0008168</v>
          </cell>
          <cell r="L7865" t="str">
            <v>S-adenosyl-L-methionine-dependent methyltransferases superfamily protein</v>
          </cell>
          <cell r="N7865" t="str">
            <v>protein_coding</v>
          </cell>
          <cell r="O7865" t="str">
            <v>black</v>
          </cell>
        </row>
        <row r="7866">
          <cell r="A7866" t="str">
            <v>AT2G45760</v>
          </cell>
          <cell r="B7866">
            <v>-0.31436604099999998</v>
          </cell>
          <cell r="C7866">
            <v>0.94727249199999997</v>
          </cell>
          <cell r="D7866">
            <v>2.405159695</v>
          </cell>
          <cell r="E7866">
            <v>8.4296399999999997E-4</v>
          </cell>
          <cell r="G7866" t="str">
            <v>AT2G45760</v>
          </cell>
          <cell r="L7866" t="str">
            <v>BON association protein 2</v>
          </cell>
          <cell r="M7866" t="str">
            <v>encodes_a_protein_that_is_similar_to_BONZAI1-binding_protein_BAP1.</v>
          </cell>
          <cell r="O7866" t="str">
            <v>orange</v>
          </cell>
        </row>
        <row r="7867">
          <cell r="A7867" t="str">
            <v>AT2G45770</v>
          </cell>
          <cell r="B7867">
            <v>-6.3262383000000005E-2</v>
          </cell>
          <cell r="C7867">
            <v>0.83068215599999995</v>
          </cell>
          <cell r="D7867">
            <v>-0.25005196000000002</v>
          </cell>
          <cell r="E7867">
            <v>1.7111792000000001E-2</v>
          </cell>
          <cell r="F7867" t="str">
            <v>protein_coding</v>
          </cell>
          <cell r="G7867" t="str">
            <v>AT2G45770</v>
          </cell>
          <cell r="H7867" t="str">
            <v>GO:0017111;GO:0006614;GO:0000166;GO:0006614;GO:0005525;GO:0009507;GO:0009507; GO:0006614;GO:0005525;GO:0006614</v>
          </cell>
          <cell r="I7867" t="str">
            <v>GO:0006614</v>
          </cell>
          <cell r="J7867" t="str">
            <v>GO:0017111; GO:0000166; GO:0005525; GO:0005525</v>
          </cell>
          <cell r="K7867" t="str">
            <v>GO:0009507</v>
          </cell>
          <cell r="L7867" t="str">
            <v>signal recognition particle receptor protein, chloroplast (FTSY)</v>
          </cell>
          <cell r="M7867" t="str">
            <v>chloroplast_SRP_receptor_homolog,_alpha_subunit_CPFTSY._Required_for_LHCP__integration_into_isolated_thylakoids.</v>
          </cell>
          <cell r="N7867" t="str">
            <v>protein_coding</v>
          </cell>
          <cell r="O7867" t="str">
            <v>black</v>
          </cell>
        </row>
        <row r="7868">
          <cell r="A7868" t="str">
            <v>AT2G45790</v>
          </cell>
          <cell r="B7868">
            <v>0.178770133</v>
          </cell>
          <cell r="C7868">
            <v>0.24771373899999999</v>
          </cell>
          <cell r="D7868">
            <v>0.296536032</v>
          </cell>
          <cell r="E7868">
            <v>2.5239770000000002E-3</v>
          </cell>
          <cell r="F7868" t="str">
            <v>protein_coding</v>
          </cell>
          <cell r="G7868" t="str">
            <v>AT2G45790</v>
          </cell>
          <cell r="H7868" t="str">
            <v>GO:0019307;GO:0009651;GO:0004615;GO:0009651;GO:0005829;GO:0003824;GO:0008152</v>
          </cell>
          <cell r="I7868" t="str">
            <v>GO:0019307; GO:0009651; GO:0008152</v>
          </cell>
          <cell r="J7868" t="str">
            <v>GO:0004615; GO:0003824</v>
          </cell>
          <cell r="K7868" t="str">
            <v>GO:0005829</v>
          </cell>
          <cell r="L7868" t="str">
            <v>phosphomannomutase</v>
          </cell>
          <cell r="M7868" t="str">
            <v>encodes_a_phosphomannomutase,_involved_in_ascorbate_biosynthesis</v>
          </cell>
          <cell r="N7868" t="str">
            <v>protein_coding</v>
          </cell>
          <cell r="O7868" t="str">
            <v>black</v>
          </cell>
        </row>
        <row r="7869">
          <cell r="A7869" t="str">
            <v>AT2G45800</v>
          </cell>
          <cell r="B7869">
            <v>-0.46482889700000002</v>
          </cell>
          <cell r="C7869">
            <v>0.420854271</v>
          </cell>
          <cell r="D7869">
            <v>-0.83094579199999996</v>
          </cell>
          <cell r="E7869">
            <v>1.0098789E-2</v>
          </cell>
          <cell r="F7869" t="str">
            <v>protein_coding</v>
          </cell>
          <cell r="G7869" t="str">
            <v>AT2G45800</v>
          </cell>
          <cell r="H7869" t="str">
            <v>GO:0008270</v>
          </cell>
          <cell r="J7869" t="str">
            <v>GO:0008270</v>
          </cell>
          <cell r="L7869" t="str">
            <v>GATA type zinc finger transcription factor family protein</v>
          </cell>
          <cell r="N7869" t="str">
            <v>protein_coding</v>
          </cell>
          <cell r="O7869" t="str">
            <v>black</v>
          </cell>
        </row>
        <row r="7870">
          <cell r="A7870" t="str">
            <v>AT2G45810</v>
          </cell>
          <cell r="B7870">
            <v>-0.15128619099999999</v>
          </cell>
          <cell r="C7870">
            <v>0.38185011299999999</v>
          </cell>
          <cell r="D7870">
            <v>-0.190127568</v>
          </cell>
          <cell r="E7870">
            <v>5.8432949999999997E-2</v>
          </cell>
          <cell r="F7870" t="str">
            <v>protein_coding</v>
          </cell>
          <cell r="G7870" t="str">
            <v>AT2G45810</v>
          </cell>
          <cell r="H7870" t="str">
            <v>GO:0005829;GO:0003676;GO:0004386;GO:0005524;GO:0008026</v>
          </cell>
          <cell r="J7870" t="str">
            <v>GO:0003676; GO:0004386; GO:0005524; GO:0008026</v>
          </cell>
          <cell r="K7870" t="str">
            <v>GO:0005829</v>
          </cell>
          <cell r="L7870" t="str">
            <v>DEA(D/H)-box RNA helicase family protein</v>
          </cell>
          <cell r="N7870" t="str">
            <v>protein_coding</v>
          </cell>
          <cell r="O7870" t="str">
            <v>black</v>
          </cell>
        </row>
        <row r="7871">
          <cell r="A7871" t="str">
            <v>AT2G45820</v>
          </cell>
          <cell r="B7871">
            <v>-0.16898793400000001</v>
          </cell>
          <cell r="C7871">
            <v>0.54872759400000004</v>
          </cell>
          <cell r="D7871">
            <v>-3.7238268999999997E-2</v>
          </cell>
          <cell r="E7871">
            <v>0.79931171300000003</v>
          </cell>
          <cell r="F7871" t="str">
            <v>protein_coding</v>
          </cell>
          <cell r="G7871" t="str">
            <v>AT2G45820</v>
          </cell>
          <cell r="H7871" t="str">
            <v>GO:0005886;GO:0005886;GO:0005886;GO:0005886</v>
          </cell>
          <cell r="K7871" t="str">
            <v>GO:0005886</v>
          </cell>
          <cell r="L7871" t="str">
            <v>Remorin family protein</v>
          </cell>
          <cell r="N7871" t="str">
            <v>protein_coding</v>
          </cell>
          <cell r="O7871" t="str">
            <v>black</v>
          </cell>
        </row>
        <row r="7872">
          <cell r="A7872" t="str">
            <v>AT2G45830</v>
          </cell>
          <cell r="B7872">
            <v>-0.25622791299999997</v>
          </cell>
          <cell r="C7872">
            <v>0.660874191</v>
          </cell>
          <cell r="D7872">
            <v>-0.78785930999999998</v>
          </cell>
          <cell r="E7872">
            <v>4.8361970000000004E-3</v>
          </cell>
          <cell r="F7872" t="str">
            <v>protein_coding</v>
          </cell>
          <cell r="G7872" t="str">
            <v>AT2G45830</v>
          </cell>
          <cell r="H7872" t="str">
            <v>GO:0005739</v>
          </cell>
          <cell r="K7872" t="str">
            <v>GO:0005739</v>
          </cell>
          <cell r="L7872" t="str">
            <v>downstream target of AGL15 2</v>
          </cell>
          <cell r="N7872" t="str">
            <v>protein_coding</v>
          </cell>
          <cell r="O7872" t="str">
            <v>black</v>
          </cell>
        </row>
        <row r="7873">
          <cell r="A7873" t="str">
            <v>AT2G45850</v>
          </cell>
          <cell r="B7873">
            <v>-0.118542994</v>
          </cell>
          <cell r="C7873">
            <v>0.63619382700000005</v>
          </cell>
          <cell r="D7873">
            <v>-0.61933386099999999</v>
          </cell>
          <cell r="E7873">
            <v>3.9400000000000001E-7</v>
          </cell>
          <cell r="F7873" t="str">
            <v>protein_coding</v>
          </cell>
          <cell r="G7873" t="str">
            <v>AT2G45850</v>
          </cell>
          <cell r="H7873" t="str">
            <v>GO:0003677</v>
          </cell>
          <cell r="J7873" t="str">
            <v>GO:0003677</v>
          </cell>
          <cell r="L7873" t="str">
            <v>AT hook motif DNA-binding family protein</v>
          </cell>
          <cell r="N7873" t="str">
            <v>protein_coding</v>
          </cell>
          <cell r="O7873" t="str">
            <v>black</v>
          </cell>
        </row>
        <row r="7874">
          <cell r="A7874" t="str">
            <v>AT2G45860</v>
          </cell>
          <cell r="B7874">
            <v>-6.3148874999999993E-2</v>
          </cell>
          <cell r="C7874">
            <v>0.94716778599999996</v>
          </cell>
          <cell r="D7874">
            <v>0.29565954300000002</v>
          </cell>
          <cell r="E7874">
            <v>5.5695086999999997E-2</v>
          </cell>
          <cell r="G7874" t="str">
            <v>AT2G45860</v>
          </cell>
          <cell r="O7874" t="str">
            <v>black</v>
          </cell>
        </row>
        <row r="7875">
          <cell r="A7875" t="str">
            <v>AT2G45870</v>
          </cell>
          <cell r="B7875">
            <v>0.20571666399999999</v>
          </cell>
          <cell r="C7875">
            <v>0.81563781599999996</v>
          </cell>
          <cell r="D7875">
            <v>0.83935912300000004</v>
          </cell>
          <cell r="E7875">
            <v>1.47205E-4</v>
          </cell>
          <cell r="G7875" t="str">
            <v>AT2G45870</v>
          </cell>
          <cell r="L7875" t="str">
            <v>Bestrophin-like protein</v>
          </cell>
          <cell r="O7875" t="str">
            <v>black</v>
          </cell>
        </row>
        <row r="7876">
          <cell r="A7876" t="str">
            <v>AT2G45880</v>
          </cell>
          <cell r="B7876">
            <v>0.114660993</v>
          </cell>
          <cell r="C7876">
            <v>0.76707941800000001</v>
          </cell>
          <cell r="D7876">
            <v>0.112009759</v>
          </cell>
          <cell r="E7876">
            <v>0.35665896000000002</v>
          </cell>
          <cell r="F7876" t="str">
            <v>protein_coding</v>
          </cell>
          <cell r="G7876" t="str">
            <v>AT2G45880</v>
          </cell>
          <cell r="H7876" t="str">
            <v>GO:0000272;GO:0016161;GO:0043169;GO:0003824;GO:0005975</v>
          </cell>
          <cell r="I7876" t="str">
            <v>GO:0000272; GO:0005975</v>
          </cell>
          <cell r="J7876" t="str">
            <v>GO:0016161; GO:0043169; GO:0003824</v>
          </cell>
          <cell r="L7876" t="str">
            <v>beta-amylase 7</v>
          </cell>
          <cell r="N7876" t="str">
            <v>protein_coding</v>
          </cell>
          <cell r="O7876" t="str">
            <v>black</v>
          </cell>
        </row>
        <row r="7877">
          <cell r="A7877" t="str">
            <v>AT2G45890</v>
          </cell>
          <cell r="B7877">
            <v>-7.5803091000000003E-2</v>
          </cell>
          <cell r="C7877">
            <v>0.967224211</v>
          </cell>
          <cell r="D7877">
            <v>-0.59405044900000004</v>
          </cell>
          <cell r="E7877">
            <v>6.0794122999999999E-2</v>
          </cell>
          <cell r="F7877" t="str">
            <v>protein_coding</v>
          </cell>
          <cell r="G7877" t="str">
            <v>AT2G45890</v>
          </cell>
          <cell r="H7877" t="str">
            <v>GO:0005089</v>
          </cell>
          <cell r="J7877" t="str">
            <v>GO:0005089</v>
          </cell>
          <cell r="L7877" t="str">
            <v>RHO guanyl-nucleotide exchange factor 4</v>
          </cell>
          <cell r="M7877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.</v>
          </cell>
          <cell r="N7877" t="str">
            <v>protein_coding</v>
          </cell>
          <cell r="O7877" t="str">
            <v>black</v>
          </cell>
        </row>
        <row r="7878">
          <cell r="A7878" t="str">
            <v>AT2G45900</v>
          </cell>
          <cell r="B7878">
            <v>-0.128938785</v>
          </cell>
          <cell r="C7878">
            <v>0.89947531199999997</v>
          </cell>
          <cell r="D7878">
            <v>-0.86278820700000003</v>
          </cell>
          <cell r="E7878">
            <v>9.864701E-3</v>
          </cell>
          <cell r="F7878" t="str">
            <v>protein_coding</v>
          </cell>
          <cell r="G7878" t="str">
            <v>AT2G45900</v>
          </cell>
          <cell r="H7878" t="str">
            <v>GO:0009506</v>
          </cell>
          <cell r="K7878" t="str">
            <v>GO:0009506</v>
          </cell>
          <cell r="L7878" t="str">
            <v>Phosphatidylinositol N-acetyglucosaminlytransferase subunit P-related</v>
          </cell>
          <cell r="N7878" t="str">
            <v>protein_coding</v>
          </cell>
          <cell r="O7878" t="str">
            <v>black</v>
          </cell>
        </row>
        <row r="7879">
          <cell r="A7879" t="str">
            <v>AT2G45910</v>
          </cell>
          <cell r="B7879">
            <v>-2.4454561E-2</v>
          </cell>
          <cell r="C7879">
            <v>0.96346515799999999</v>
          </cell>
          <cell r="D7879">
            <v>-0.14402754200000001</v>
          </cell>
          <cell r="E7879">
            <v>0.17702124499999999</v>
          </cell>
          <cell r="F7879" t="str">
            <v>protein_coding</v>
          </cell>
          <cell r="G7879" t="str">
            <v>AT2G45910</v>
          </cell>
          <cell r="H7879" t="str">
            <v>GO:0004672;GO:0016567;GO:0006950;GO:0004674;GO:0000151;GO:0004842;GO:0004672;GO:0006468;GO:0016772;GO:0016567;GO:0004674;GO:0005524;GO:0006468;GO:0016567;GO:0006468</v>
          </cell>
          <cell r="I7879" t="str">
            <v>GO:0016567; GO:0006950; GO:0006468</v>
          </cell>
          <cell r="J7879" t="str">
            <v>GO:0004672; GO:0004674; GO:0004842; GO:0016772; GO:0005524</v>
          </cell>
          <cell r="K7879" t="str">
            <v>GO:0000151</v>
          </cell>
          <cell r="L7879" t="str">
            <v>U-box domain-containing protein kinase family protein</v>
          </cell>
          <cell r="N7879" t="str">
            <v>protein_coding</v>
          </cell>
          <cell r="O7879" t="str">
            <v>black</v>
          </cell>
        </row>
        <row r="7880">
          <cell r="A7880" t="str">
            <v>AT2G45920</v>
          </cell>
          <cell r="B7880">
            <v>6.2652578E-2</v>
          </cell>
          <cell r="C7880">
            <v>0.939595175</v>
          </cell>
          <cell r="D7880">
            <v>-0.40545143099999997</v>
          </cell>
          <cell r="E7880">
            <v>8.9131200000000001E-3</v>
          </cell>
          <cell r="F7880" t="str">
            <v>protein_coding</v>
          </cell>
          <cell r="G7880" t="str">
            <v>AT2G45920</v>
          </cell>
          <cell r="H7880" t="str">
            <v>GO:0016567;GO:0016567;GO:0004842;GO:0000151;GO:0016567</v>
          </cell>
          <cell r="I7880" t="str">
            <v>GO:0016567</v>
          </cell>
          <cell r="J7880" t="str">
            <v>GO:0004842</v>
          </cell>
          <cell r="K7880" t="str">
            <v>GO:0000151</v>
          </cell>
          <cell r="L7880" t="str">
            <v>U-box domain-containing protein</v>
          </cell>
          <cell r="N7880" t="str">
            <v>protein_coding</v>
          </cell>
          <cell r="O7880" t="str">
            <v>black</v>
          </cell>
        </row>
        <row r="7881">
          <cell r="A7881" t="str">
            <v>AT2G45930</v>
          </cell>
          <cell r="B7881">
            <v>2.6352855009999998</v>
          </cell>
          <cell r="C7881">
            <v>1.1177974E-2</v>
          </cell>
          <cell r="D7881">
            <v>4.1430987750000003</v>
          </cell>
          <cell r="E7881">
            <v>1.24E-8</v>
          </cell>
          <cell r="F7881" t="str">
            <v>protein_coding</v>
          </cell>
          <cell r="G7881" t="str">
            <v>AT2G45930</v>
          </cell>
          <cell r="H7881" t="str">
            <v>GO:0005739</v>
          </cell>
          <cell r="K7881" t="str">
            <v>GO:0005739</v>
          </cell>
          <cell r="N7881" t="str">
            <v>protein_coding</v>
          </cell>
          <cell r="O7881" t="str">
            <v>blue</v>
          </cell>
        </row>
        <row r="7882">
          <cell r="A7882" t="str">
            <v>AT2G45940</v>
          </cell>
          <cell r="B7882">
            <v>7.3174140400000001</v>
          </cell>
          <cell r="C7882">
            <v>4.1199999999999998E-9</v>
          </cell>
          <cell r="D7882">
            <v>5.4387926020000004</v>
          </cell>
          <cell r="E7882">
            <v>8.6E-11</v>
          </cell>
          <cell r="G7882" t="str">
            <v>AT2G45940</v>
          </cell>
          <cell r="L7882" t="str">
            <v>Protein of unknown function (DUF295)</v>
          </cell>
          <cell r="O7882" t="str">
            <v>blue</v>
          </cell>
        </row>
        <row r="7883">
          <cell r="A7883" t="str">
            <v>AT2G45950</v>
          </cell>
          <cell r="B7883">
            <v>-3.1912070000000002E-3</v>
          </cell>
          <cell r="C7883">
            <v>0.99768948700000004</v>
          </cell>
          <cell r="D7883">
            <v>-0.111134843</v>
          </cell>
          <cell r="E7883">
            <v>0.37314003000000001</v>
          </cell>
          <cell r="F7883" t="str">
            <v>protein_coding</v>
          </cell>
          <cell r="G7883" t="str">
            <v>AT2G45950</v>
          </cell>
          <cell r="H7883" t="str">
            <v>GO:0006511;GO:0006511;GO:0006511</v>
          </cell>
          <cell r="I7883" t="str">
            <v>GO:0006511</v>
          </cell>
          <cell r="L7883" t="str">
            <v>SKP1-like 20</v>
          </cell>
          <cell r="N7883" t="str">
            <v>protein_coding</v>
          </cell>
          <cell r="O7883" t="str">
            <v>black</v>
          </cell>
        </row>
        <row r="7884">
          <cell r="A7884" t="str">
            <v>AT2G45960</v>
          </cell>
          <cell r="B7884">
            <v>-0.19433389000000001</v>
          </cell>
          <cell r="C7884">
            <v>0.52240447099999998</v>
          </cell>
          <cell r="D7884">
            <v>-0.18706617</v>
          </cell>
          <cell r="E7884">
            <v>0.20489761000000001</v>
          </cell>
          <cell r="F7884" t="str">
            <v>protein_coding</v>
          </cell>
          <cell r="G7884" t="str">
            <v>AT2G45960</v>
          </cell>
          <cell r="H7884" t="str">
            <v>GO:0005773;GO:0046658;GO:0046658;GO:0006810;GO:0006833;GO:0016020;GO:0009507;GO:0016020;GO:0005886;GO:0055085;GO:0005215;GO:0016021;GO:0005886;GO:0055085;GO:0005773; GO:0006810;GO:0005886;GO:0006833;GO:0016020;GO:0055085;GO:0055085;GO:0005215;GO:0016021;GO:0016020; GO:0006833;GO:0006810;GO:0055085;GO:0005215;GO:0016020;GO:0016020;GO:0016021;GO:0055085;GO:0005886</v>
          </cell>
          <cell r="I7884" t="str">
            <v>GO:0006810; GO:0006833; GO:0055085; GO:0006833; GO:0006810; GO:0055085</v>
          </cell>
          <cell r="J7884" t="str">
            <v>GO:0005215</v>
          </cell>
          <cell r="K7884" t="str">
            <v>GO:0005773; GO:0046658; GO:0016020; GO:0009507; GO:0005886; GO:0016021; GO:0005886; GO:0016020; GO:0016021; GO:0016020; GO:0016021; GO:0005886</v>
          </cell>
          <cell r="L7884" t="str">
            <v>plasma membrane intrinsic protein 1B</v>
          </cell>
          <cell r="M7884" t="str">
            <v>a_member_of_the_plasma_membrane_intrinsic_protein_subfamily_PIP1._localizes_to_the_plasma_membrane_and_exhibits_water_transport_activity_in_Xenopus_oocyte._expressed_ubiquitously_and_protein_level_decreases_slightly_during_leaf_development.</v>
          </cell>
          <cell r="N7884" t="str">
            <v>protein_coding</v>
          </cell>
          <cell r="O7884" t="str">
            <v>black</v>
          </cell>
        </row>
        <row r="7885">
          <cell r="A7885" t="str">
            <v>AT2G45970</v>
          </cell>
          <cell r="B7885">
            <v>-0.25522390099999998</v>
          </cell>
          <cell r="C7885">
            <v>0.120058744</v>
          </cell>
          <cell r="D7885">
            <v>-0.46338339299999998</v>
          </cell>
          <cell r="E7885">
            <v>1.812768E-3</v>
          </cell>
          <cell r="F7885" t="str">
            <v>protein_coding</v>
          </cell>
          <cell r="G7885" t="str">
            <v>AT2G45970</v>
          </cell>
          <cell r="H7885" t="str">
            <v>GO:0005506;GO:0009055;GO:0016705;GO:0055114;GO:0020037;GO:0012505</v>
          </cell>
          <cell r="I7885" t="str">
            <v>GO:0055114</v>
          </cell>
          <cell r="J7885" t="str">
            <v>GO:0005506; GO:0009055; GO:0016705; GO:0020037</v>
          </cell>
          <cell r="K7885" t="str">
            <v>GO:0012505</v>
          </cell>
          <cell r="L7885" t="str">
            <v>cytochrome P450, family 86, subfamily A, polypeptide 8</v>
          </cell>
          <cell r="M7885" t="str">
            <v>Encodes_a_member_of_the_CYP86A_subfamily_of_cytochrome_p450_genes._Expressed_at_moderate_levels_in_flowers,_leaves,_roots_and_stems.</v>
          </cell>
          <cell r="N7885" t="str">
            <v>protein_coding</v>
          </cell>
          <cell r="O7885" t="str">
            <v>black</v>
          </cell>
        </row>
        <row r="7886">
          <cell r="A7886" t="str">
            <v>AT2G45980</v>
          </cell>
          <cell r="B7886">
            <v>-5.8047845000000001E-2</v>
          </cell>
          <cell r="C7886">
            <v>0.90889909599999996</v>
          </cell>
          <cell r="D7886">
            <v>-9.4964890000000003E-3</v>
          </cell>
          <cell r="E7886">
            <v>0.94311682699999999</v>
          </cell>
          <cell r="G7886" t="str">
            <v>AT2G45980</v>
          </cell>
          <cell r="O7886" t="str">
            <v>black</v>
          </cell>
        </row>
        <row r="7887">
          <cell r="A7887" t="str">
            <v>AT2G45990</v>
          </cell>
          <cell r="B7887">
            <v>-6.3418040999999994E-2</v>
          </cell>
          <cell r="C7887">
            <v>0.85894427699999998</v>
          </cell>
          <cell r="D7887">
            <v>-0.171203366</v>
          </cell>
          <cell r="E7887">
            <v>7.6716371000000005E-2</v>
          </cell>
          <cell r="F7887" t="str">
            <v>protein_coding</v>
          </cell>
          <cell r="G7887" t="str">
            <v>AT2G45990</v>
          </cell>
          <cell r="H7887" t="str">
            <v>GO:0009570;GO:0009570;GO:0009570;GO:0009570;GO:0009570;GO:0009570;GO:0009570;GO:0009570;GO:0009507; GO:0009507</v>
          </cell>
          <cell r="K7887" t="str">
            <v>GO:0009570; GO:0009507; GO:0009507</v>
          </cell>
          <cell r="N7887" t="str">
            <v>protein_coding</v>
          </cell>
          <cell r="O7887" t="str">
            <v>black</v>
          </cell>
        </row>
        <row r="7888">
          <cell r="A7888" t="str">
            <v>AT2G46000</v>
          </cell>
          <cell r="B7888">
            <v>-8.3670827000000003E-2</v>
          </cell>
          <cell r="C7888">
            <v>0.91670256500000002</v>
          </cell>
          <cell r="D7888">
            <v>0.37335486299999998</v>
          </cell>
          <cell r="E7888">
            <v>2.9138414000000001E-2</v>
          </cell>
          <cell r="G7888" t="str">
            <v>AT2G46000</v>
          </cell>
          <cell r="O7888" t="str">
            <v>black</v>
          </cell>
        </row>
        <row r="7889">
          <cell r="A7889" t="str">
            <v>AT2G46020</v>
          </cell>
          <cell r="B7889">
            <v>4.2525084999999997E-2</v>
          </cell>
          <cell r="C7889">
            <v>0.91307258000000002</v>
          </cell>
          <cell r="D7889">
            <v>3.2029665999999998E-2</v>
          </cell>
          <cell r="E7889">
            <v>0.77463462800000005</v>
          </cell>
          <cell r="F7889" t="str">
            <v>protein_coding</v>
          </cell>
          <cell r="G7889" t="str">
            <v>AT2G46020</v>
          </cell>
          <cell r="H7889" t="str">
            <v>GO:0006355;GO:0003676;GO:0005524;GO:0003677;GO:0016818;GO:0006355;GO:0006355;GO:0005634;GO:0004386; GO:0003676;GO:0003677;GO:0004386;GO:0005524</v>
          </cell>
          <cell r="I7889" t="str">
            <v>GO:0006355</v>
          </cell>
          <cell r="J7889" t="str">
            <v>GO:0003676; GO:0005524; GO:0003677; GO:0016818; GO:0004386; GO:0003676; GO:0003677; GO:0004386; GO:0005524</v>
          </cell>
          <cell r="K7889" t="str">
            <v>GO:0005634</v>
          </cell>
          <cell r="L7889" t="str">
            <v>transcription regulatory protein SNF2, putative</v>
          </cell>
          <cell r="M7889" t="str">
            <v>Encodes_a_SWI/SNF_chromatin_remodeling_ATPase_that_upregulates_transcription_of_all_three_CUC_genes_and_is_involved_in_the_formation_and/or_maintenance_of_boundary_cells_during_embryogenesis._Also_mediates_repression_of_expression_of_seed_storage_proteins_in_vegetative_tissues._Interacts_strongly_with_AtSWI3C,_also_with_AtSWI3B,_but_not_with_AtSWI3A_or_AtSWI3D.</v>
          </cell>
          <cell r="N7889" t="str">
            <v>protein_coding</v>
          </cell>
          <cell r="O7889" t="str">
            <v>black</v>
          </cell>
        </row>
        <row r="7890">
          <cell r="A7890" t="str">
            <v>AT2G46030</v>
          </cell>
          <cell r="B7890">
            <v>7.6126946000000001E-2</v>
          </cell>
          <cell r="C7890">
            <v>0.85863696899999997</v>
          </cell>
          <cell r="D7890">
            <v>0.113927451</v>
          </cell>
          <cell r="E7890">
            <v>0.35177141499999998</v>
          </cell>
          <cell r="F7890" t="str">
            <v>protein_coding</v>
          </cell>
          <cell r="G7890" t="str">
            <v>AT2G46030</v>
          </cell>
          <cell r="H7890" t="str">
            <v>GO:0016881</v>
          </cell>
          <cell r="J7890" t="str">
            <v>GO:0016881</v>
          </cell>
          <cell r="L7890" t="str">
            <v>ubiquitin-conjugating enzyme 6</v>
          </cell>
          <cell r="M7890" t="str">
            <v>Ubiquitin_conjugating_enzyme_E2</v>
          </cell>
          <cell r="N7890" t="str">
            <v>protein_coding</v>
          </cell>
          <cell r="O7890" t="str">
            <v>black</v>
          </cell>
        </row>
        <row r="7891">
          <cell r="A7891" t="str">
            <v>AT2G46040</v>
          </cell>
          <cell r="B7891">
            <v>-0.16023942899999999</v>
          </cell>
          <cell r="C7891">
            <v>0.82827927000000001</v>
          </cell>
          <cell r="D7891">
            <v>-7.0569185000000006E-2</v>
          </cell>
          <cell r="E7891">
            <v>0.80800123400000001</v>
          </cell>
          <cell r="F7891" t="str">
            <v>protein_coding</v>
          </cell>
          <cell r="G7891" t="str">
            <v>AT2G46040</v>
          </cell>
          <cell r="H7891" t="str">
            <v>GO:0005622;GO:0003677</v>
          </cell>
          <cell r="J7891" t="str">
            <v>GO:0003677</v>
          </cell>
          <cell r="K7891" t="str">
            <v>GO:0005622</v>
          </cell>
          <cell r="L7891" t="str">
            <v>ARID/BRIGHT DNA-binding domain;ELM2 domain protein</v>
          </cell>
          <cell r="N7891" t="str">
            <v>protein_coding</v>
          </cell>
          <cell r="O7891" t="str">
            <v>black</v>
          </cell>
        </row>
        <row r="7892">
          <cell r="A7892" t="str">
            <v>AT2G46050</v>
          </cell>
          <cell r="B7892">
            <v>0.34975678199999999</v>
          </cell>
          <cell r="C7892">
            <v>0.87288753500000005</v>
          </cell>
          <cell r="D7892">
            <v>0.97094753300000003</v>
          </cell>
          <cell r="E7892">
            <v>1.6137403000000002E-2</v>
          </cell>
          <cell r="G7892" t="str">
            <v>AT2G46050</v>
          </cell>
          <cell r="L7892" t="str">
            <v>Pentatricopeptide repeat (PPR-like) superfamily protein</v>
          </cell>
          <cell r="O7892" t="str">
            <v>black</v>
          </cell>
        </row>
        <row r="7893">
          <cell r="A7893" t="str">
            <v>AT2G46060</v>
          </cell>
          <cell r="B7893">
            <v>-3.1223265E-2</v>
          </cell>
          <cell r="C7893">
            <v>0.95252893299999997</v>
          </cell>
          <cell r="D7893">
            <v>-0.18966143499999999</v>
          </cell>
          <cell r="E7893">
            <v>7.6716371000000005E-2</v>
          </cell>
          <cell r="G7893" t="str">
            <v>AT2G46060</v>
          </cell>
          <cell r="L7893" t="str">
            <v>transmembrane protein-related</v>
          </cell>
          <cell r="O7893" t="str">
            <v>black</v>
          </cell>
        </row>
        <row r="7894">
          <cell r="A7894" t="str">
            <v>AT2G46070</v>
          </cell>
          <cell r="B7894">
            <v>-0.17074167400000001</v>
          </cell>
          <cell r="C7894">
            <v>0.62941404000000001</v>
          </cell>
          <cell r="D7894">
            <v>-0.21704337400000001</v>
          </cell>
          <cell r="E7894">
            <v>0.14432656799999999</v>
          </cell>
          <cell r="F7894" t="str">
            <v>protein_coding</v>
          </cell>
          <cell r="G7894" t="str">
            <v>AT2G46070</v>
          </cell>
          <cell r="H7894" t="str">
            <v>GO:0004713;GO:0006468;GO:0004707;GO:0004672;GO:0006468;GO:0004672;GO:0006468;GO:0004713;GO:0005524;GO:0016772;GO:0004707; GO:0004713;GO:0006468;GO:0004672;GO:0005524;GO:0004707;GO:0006468;GO:0004672;GO:0016772;GO:0004713;GO:0004707;GO:0006468</v>
          </cell>
          <cell r="I7894" t="str">
            <v>GO:0006468</v>
          </cell>
          <cell r="J7894" t="str">
            <v>GO:0004713; GO:0004707; GO:0004672; GO:0005524; GO:0016772; GO:0004713; GO:0004672; GO:0005524; GO:0004707; GO:0016772</v>
          </cell>
          <cell r="L7894" t="str">
            <v>mitogen-activated protein kinase 12</v>
          </cell>
          <cell r="M7894" t="str">
            <v>Encodes_a_MAP_kinase_protein._MPK12_interacts_with_the_IBR5_protein_phosphatase_in_vitro_and_in_vivo,_and_it_can_be_dephosphorylated_and_inactivated_by_IBR5._MPK12_appears_to_be_a_negative_regulator_of_auxin_signlaing._MPK12_RNAi_lines_are_hypersensitive_to_auxin_in_root_elongation_and_transcriptional_response_assays,_but_they_appear_to_have_normal_sensitivity_to_ABA._MPK12_is_a_nuclear_protein_and_its_kinase_activity_is_increased_following_auxin_treatment._MPK12_transcripts_are_widely_expressed_in_seedlings,_but_MPK12_expression_is_stronger_in_guard_cells_than_in_other_cell_types_in_mature_plants.</v>
          </cell>
          <cell r="N7894" t="str">
            <v>protein_coding</v>
          </cell>
          <cell r="O7894" t="str">
            <v>black</v>
          </cell>
        </row>
        <row r="7895">
          <cell r="A7895" t="str">
            <v>AT2G46080</v>
          </cell>
          <cell r="B7895">
            <v>9.5490069999999996E-2</v>
          </cell>
          <cell r="C7895">
            <v>0.75337988499999997</v>
          </cell>
          <cell r="D7895">
            <v>3.8588458999999999E-2</v>
          </cell>
          <cell r="E7895">
            <v>0.80853058200000005</v>
          </cell>
          <cell r="G7895" t="str">
            <v>AT2G46080</v>
          </cell>
          <cell r="O7895" t="str">
            <v>black</v>
          </cell>
        </row>
        <row r="7896">
          <cell r="A7896" t="str">
            <v>AT2G46090</v>
          </cell>
          <cell r="B7896">
            <v>-0.15853578099999999</v>
          </cell>
          <cell r="C7896">
            <v>0.38257828999999999</v>
          </cell>
          <cell r="D7896">
            <v>-0.38750184599999998</v>
          </cell>
          <cell r="E7896">
            <v>1.0852400000000001E-4</v>
          </cell>
          <cell r="F7896" t="str">
            <v>protein_coding</v>
          </cell>
          <cell r="G7896" t="str">
            <v>AT2G46090</v>
          </cell>
          <cell r="H7896" t="str">
            <v>GO:0004143;GO:0004143;GO:0007205</v>
          </cell>
          <cell r="I7896" t="str">
            <v>GO:0007205</v>
          </cell>
          <cell r="J7896" t="str">
            <v>GO:0004143</v>
          </cell>
          <cell r="L7896" t="str">
            <v>Diacylglycerol kinase family protein</v>
          </cell>
          <cell r="M7896" t="str">
            <v>Encodes_a_putative_sphingosine_kinase_(SphK)_containing_the_five_conserved_domains_(C1-C5)_previously_identified_in_SphKs.</v>
          </cell>
          <cell r="N7896" t="str">
            <v>protein_coding</v>
          </cell>
          <cell r="O7896" t="str">
            <v>black</v>
          </cell>
        </row>
        <row r="7897">
          <cell r="A7897" t="str">
            <v>AT2G46100</v>
          </cell>
          <cell r="B7897">
            <v>0.71619080300000004</v>
          </cell>
          <cell r="C7897">
            <v>8.21E-12</v>
          </cell>
          <cell r="D7897">
            <v>1.396551514</v>
          </cell>
          <cell r="E7897">
            <v>5.9600000000000004E-20</v>
          </cell>
          <cell r="F7897" t="str">
            <v>protein_coding</v>
          </cell>
          <cell r="G7897" t="str">
            <v>AT2G46100</v>
          </cell>
          <cell r="H7897" t="str">
            <v>GO:0009507</v>
          </cell>
          <cell r="K7897" t="str">
            <v>GO:0009507</v>
          </cell>
          <cell r="L7897" t="str">
            <v>Nuclear transport factor 2 (NTF2) family protein</v>
          </cell>
          <cell r="N7897" t="str">
            <v>protein_coding</v>
          </cell>
          <cell r="O7897" t="str">
            <v>red</v>
          </cell>
        </row>
        <row r="7898">
          <cell r="A7898" t="str">
            <v>AT2G46110</v>
          </cell>
          <cell r="B7898">
            <v>-0.154591638</v>
          </cell>
          <cell r="C7898">
            <v>0.832358496</v>
          </cell>
          <cell r="D7898">
            <v>-0.88920118100000001</v>
          </cell>
          <cell r="E7898">
            <v>2.21E-6</v>
          </cell>
          <cell r="F7898" t="str">
            <v>protein_coding</v>
          </cell>
          <cell r="G7898" t="str">
            <v>AT2G46110</v>
          </cell>
          <cell r="H7898" t="str">
            <v>GO:0015940;GO:0003824;GO:0003864;GO:0015940</v>
          </cell>
          <cell r="I7898" t="str">
            <v>GO:0015940</v>
          </cell>
          <cell r="J7898" t="str">
            <v>GO:0003824; GO:0003864</v>
          </cell>
          <cell r="L7898" t="str">
            <v>ketopantoate hydroxymethyltransferase 1</v>
          </cell>
          <cell r="M7898" t="str">
            <v>Encodes_a_ketopentoate_hydroxymethyltransferase_that_appears_to_localize_to_the_mitochondria._This_protein_is_expected_to_play_a_role_in_pantothenate_(vitamin_B5)_biosynthesis.</v>
          </cell>
          <cell r="N7898" t="str">
            <v>protein_coding</v>
          </cell>
          <cell r="O7898" t="str">
            <v>black</v>
          </cell>
        </row>
        <row r="7899">
          <cell r="A7899" t="str">
            <v>AT2G46140</v>
          </cell>
          <cell r="B7899">
            <v>0.39565946000000002</v>
          </cell>
          <cell r="C7899">
            <v>0.46902689199999997</v>
          </cell>
          <cell r="D7899">
            <v>0.15663054200000001</v>
          </cell>
          <cell r="E7899">
            <v>0.70306963700000003</v>
          </cell>
          <cell r="F7899" t="str">
            <v>protein_coding</v>
          </cell>
          <cell r="G7899" t="str">
            <v>AT2G46140</v>
          </cell>
          <cell r="H7899" t="str">
            <v>GO:0009269;GO:0005886;GO:0009269;GO:0005829</v>
          </cell>
          <cell r="I7899" t="str">
            <v>GO:0009269</v>
          </cell>
          <cell r="K7899" t="str">
            <v>GO:0005886; GO:0005829</v>
          </cell>
          <cell r="L7899" t="str">
            <v>Late embryogenesis abundant protein</v>
          </cell>
          <cell r="N7899" t="str">
            <v>protein_coding</v>
          </cell>
          <cell r="O7899" t="str">
            <v>black</v>
          </cell>
        </row>
        <row r="7900">
          <cell r="A7900" t="str">
            <v>AT2G46150</v>
          </cell>
          <cell r="B7900">
            <v>0.27377833499999998</v>
          </cell>
          <cell r="C7900">
            <v>0.90926582199999995</v>
          </cell>
          <cell r="D7900">
            <v>0.205797024</v>
          </cell>
          <cell r="E7900">
            <v>0.793203608</v>
          </cell>
          <cell r="F7900" t="str">
            <v>protein_coding</v>
          </cell>
          <cell r="G7900" t="str">
            <v>AT2G46150</v>
          </cell>
          <cell r="H7900" t="str">
            <v>GO:0005886</v>
          </cell>
          <cell r="K7900" t="str">
            <v>GO:0005886</v>
          </cell>
          <cell r="L7900" t="str">
            <v>Late embryogenesis abundant (LEA) hydroxyproline-rich glycoprotein family</v>
          </cell>
          <cell r="N7900" t="str">
            <v>protein_coding</v>
          </cell>
          <cell r="O7900" t="str">
            <v>black</v>
          </cell>
        </row>
        <row r="7901">
          <cell r="A7901" t="str">
            <v>AT2G46160</v>
          </cell>
          <cell r="B7901">
            <v>-3.9120417999999997E-2</v>
          </cell>
          <cell r="C7901">
            <v>0.97551189000000005</v>
          </cell>
          <cell r="D7901">
            <v>-0.62305051600000005</v>
          </cell>
          <cell r="E7901">
            <v>5.178696E-3</v>
          </cell>
          <cell r="F7901" t="str">
            <v>protein_coding</v>
          </cell>
          <cell r="G7901" t="str">
            <v>AT2G46160</v>
          </cell>
          <cell r="H7901" t="str">
            <v>GO:0008270</v>
          </cell>
          <cell r="J7901" t="str">
            <v>GO:0008270</v>
          </cell>
          <cell r="L7901" t="str">
            <v>RING/U-box superfamily protein</v>
          </cell>
          <cell r="N7901" t="str">
            <v>protein_coding</v>
          </cell>
          <cell r="O7901" t="str">
            <v>black</v>
          </cell>
        </row>
        <row r="7902">
          <cell r="A7902" t="str">
            <v>AT2G46170</v>
          </cell>
          <cell r="B7902">
            <v>8.7520749999999994E-2</v>
          </cell>
          <cell r="C7902">
            <v>0.80615336400000004</v>
          </cell>
          <cell r="D7902">
            <v>0.11452667699999999</v>
          </cell>
          <cell r="E7902">
            <v>0.39597530800000003</v>
          </cell>
          <cell r="F7902" t="str">
            <v>protein_coding</v>
          </cell>
          <cell r="G7902" t="str">
            <v>AT2G46170</v>
          </cell>
          <cell r="H7902" t="str">
            <v>GO:0005783;GO:0005886;GO:0005886; GO:0005783;GO:0005886</v>
          </cell>
          <cell r="K7902" t="str">
            <v>GO:0005783; GO:0005886</v>
          </cell>
          <cell r="L7902" t="str">
            <v>Reticulon family protein</v>
          </cell>
          <cell r="N7902" t="str">
            <v>protein_coding</v>
          </cell>
          <cell r="O7902" t="str">
            <v>black</v>
          </cell>
        </row>
        <row r="7903">
          <cell r="A7903" t="str">
            <v>AT2G46180</v>
          </cell>
          <cell r="B7903">
            <v>1.3246332E-2</v>
          </cell>
          <cell r="C7903">
            <v>0.98342758200000002</v>
          </cell>
          <cell r="D7903">
            <v>-0.107601221</v>
          </cell>
          <cell r="E7903">
            <v>0.362602019</v>
          </cell>
          <cell r="G7903" t="str">
            <v>AT2G46180</v>
          </cell>
          <cell r="L7903" t="str">
            <v>golgin candidate 4</v>
          </cell>
          <cell r="M7903" t="str">
            <v>This_gene_is_predicted_to_encode_a_protein_that_functions_as_a_Golgi_apparatus_structural_component_known_as_a_golgin_in_mammals_and_yeast.__A_fluorescently-tagged_version_of_GC4_co-localizes_with_Golgi_markers,_and_this_localization_appears_to_be_replicated_using_the_C-terminal_(169_aa)_portion_of_the_protein.</v>
          </cell>
          <cell r="O7903" t="str">
            <v>black</v>
          </cell>
        </row>
        <row r="7904">
          <cell r="A7904" t="str">
            <v>AT2G46192</v>
          </cell>
          <cell r="B7904">
            <v>-0.12708965899999999</v>
          </cell>
          <cell r="C7904">
            <v>0.88798758499999997</v>
          </cell>
          <cell r="D7904">
            <v>-0.26912404499999998</v>
          </cell>
          <cell r="E7904">
            <v>0.258739897</v>
          </cell>
          <cell r="G7904" t="str">
            <v>AT2G46192</v>
          </cell>
          <cell r="L7904" t="str">
            <v>other RNA</v>
          </cell>
          <cell r="O7904" t="str">
            <v>black</v>
          </cell>
        </row>
        <row r="7905">
          <cell r="A7905" t="str">
            <v>AT2G46200</v>
          </cell>
          <cell r="B7905">
            <v>6.1127550000000001E-3</v>
          </cell>
          <cell r="C7905">
            <v>0.998400658</v>
          </cell>
          <cell r="D7905">
            <v>-5.5719669999999999E-2</v>
          </cell>
          <cell r="E7905">
            <v>0.827415664</v>
          </cell>
          <cell r="G7905" t="str">
            <v>AT2G46200</v>
          </cell>
          <cell r="O7905" t="str">
            <v>black</v>
          </cell>
        </row>
        <row r="7906">
          <cell r="A7906" t="str">
            <v>AT2G46210</v>
          </cell>
          <cell r="B7906">
            <v>-0.42677547999999998</v>
          </cell>
          <cell r="C7906">
            <v>0.60630457900000001</v>
          </cell>
          <cell r="D7906">
            <v>-0.86423883899999998</v>
          </cell>
          <cell r="E7906">
            <v>5.0654125000000001E-2</v>
          </cell>
          <cell r="F7906" t="str">
            <v>protein_coding</v>
          </cell>
          <cell r="G7906" t="str">
            <v>AT2G46210</v>
          </cell>
          <cell r="H7906" t="str">
            <v>GO:0006633;GO:0055114;GO:0016717;GO:0020037;GO:0006633;GO:0005506;GO:0006629</v>
          </cell>
          <cell r="I7906" t="str">
            <v>GO:0006633; GO:0055114; GO:0006629</v>
          </cell>
          <cell r="J7906" t="str">
            <v>GO:0016717; GO:0020037; GO:0005506</v>
          </cell>
          <cell r="L7906" t="str">
            <v>Fatty acid/sphingolipid desaturase</v>
          </cell>
          <cell r="N7906" t="str">
            <v>protein_coding</v>
          </cell>
          <cell r="O7906" t="str">
            <v>black</v>
          </cell>
        </row>
        <row r="7907">
          <cell r="A7907" t="str">
            <v>AT2G46220</v>
          </cell>
          <cell r="B7907">
            <v>-9.9561729000000002E-2</v>
          </cell>
          <cell r="C7907">
            <v>0.80876688600000002</v>
          </cell>
          <cell r="D7907">
            <v>-0.20873640800000001</v>
          </cell>
          <cell r="E7907">
            <v>7.6130261000000005E-2</v>
          </cell>
          <cell r="G7907" t="str">
            <v>AT2G46220</v>
          </cell>
          <cell r="L7907" t="str">
            <v>Uncharacterized conserved protein (DUF2358)</v>
          </cell>
          <cell r="O7907" t="str">
            <v>black</v>
          </cell>
        </row>
        <row r="7908">
          <cell r="A7908" t="str">
            <v>AT2G46225</v>
          </cell>
          <cell r="B7908">
            <v>-1.6123715E-2</v>
          </cell>
          <cell r="C7908">
            <v>0.98222860000000001</v>
          </cell>
          <cell r="D7908">
            <v>6.5413299999999997E-3</v>
          </cell>
          <cell r="E7908">
            <v>0.97156561900000005</v>
          </cell>
          <cell r="G7908" t="str">
            <v>AT2G46225</v>
          </cell>
          <cell r="L7908" t="str">
            <v>ABI-1-like 1</v>
          </cell>
          <cell r="M7908" t="str">
            <v>Encodes_a_subunit_of_the_WAVE_complex._The_WAVE_complex_is_required_for_activation_of_ARP2/3_complex_which_functions_in_actin_microfilament_nucleation_and_branching.__One_of_four_ABI-like_proteins.</v>
          </cell>
          <cell r="O7908" t="str">
            <v>black</v>
          </cell>
        </row>
        <row r="7909">
          <cell r="A7909" t="str">
            <v>AT2G46230</v>
          </cell>
          <cell r="B7909">
            <v>-4.2850051E-2</v>
          </cell>
          <cell r="C7909">
            <v>0.93095291599999996</v>
          </cell>
          <cell r="D7909">
            <v>5.6092017000000001E-2</v>
          </cell>
          <cell r="E7909">
            <v>0.67527954199999995</v>
          </cell>
          <cell r="G7909" t="str">
            <v>AT2G46230</v>
          </cell>
          <cell r="L7909" t="str">
            <v>PIN domain-like family protein</v>
          </cell>
          <cell r="O7909" t="str">
            <v>black</v>
          </cell>
        </row>
        <row r="7910">
          <cell r="A7910" t="str">
            <v>AT2G46240</v>
          </cell>
          <cell r="B7910">
            <v>0.33777739600000001</v>
          </cell>
          <cell r="C7910">
            <v>0.11634939399999999</v>
          </cell>
          <cell r="D7910">
            <v>0.38786310099999999</v>
          </cell>
          <cell r="E7910">
            <v>1.5395516E-2</v>
          </cell>
          <cell r="F7910" t="str">
            <v>protein_coding</v>
          </cell>
          <cell r="G7910" t="str">
            <v>AT2G46240</v>
          </cell>
          <cell r="H7910" t="str">
            <v>GO:0009506;GO:0051087</v>
          </cell>
          <cell r="J7910" t="str">
            <v>GO:0051087</v>
          </cell>
          <cell r="K7910" t="str">
            <v>GO:0009506</v>
          </cell>
          <cell r="L7910" t="str">
            <v>BCL-2-associated athanogene 6</v>
          </cell>
          <cell r="M7910" t="str">
            <v>A_member_of_Arabidopsis_BAG_(Bcl-2-associated_athanogene)_proteins,_plant_homologs_of_mammalian_regulators_of_apoptosis._Expression_of_BAG6_in_leaves_was_strongly_induced_by_heat_stress._Knockout_mutants_exhibited_enhanced_susceptibility_to_fungal_pathogen_Botrytis_cinerea._Plant_BAG_proteins_are_multi-functional_and_remarkably_similar_to_their_animal_counterparts,_as_they_regulate_apoptotic-like_processes_ranging_from_pathogen_attack,_to_abiotic_stress,_to_plant_development.</v>
          </cell>
          <cell r="N7910" t="str">
            <v>protein_coding</v>
          </cell>
          <cell r="O7910" t="str">
            <v>black</v>
          </cell>
        </row>
        <row r="7911">
          <cell r="A7911" t="str">
            <v>AT2G46250</v>
          </cell>
          <cell r="B7911">
            <v>-0.144667938</v>
          </cell>
          <cell r="C7911">
            <v>0.63142225200000002</v>
          </cell>
          <cell r="D7911">
            <v>1.7649598999999998E-2</v>
          </cell>
          <cell r="E7911">
            <v>0.90594250700000001</v>
          </cell>
          <cell r="G7911" t="str">
            <v>AT2G46250</v>
          </cell>
          <cell r="L7911" t="str">
            <v>myosin heavy chain-related</v>
          </cell>
          <cell r="O7911" t="str">
            <v>black</v>
          </cell>
        </row>
        <row r="7912">
          <cell r="A7912" t="str">
            <v>AT2G46260</v>
          </cell>
          <cell r="B7912">
            <v>-1.7512591000000001E-2</v>
          </cell>
          <cell r="C7912">
            <v>0.97704327999999996</v>
          </cell>
          <cell r="D7912">
            <v>3.1581306000000003E-2</v>
          </cell>
          <cell r="E7912">
            <v>0.83429550900000005</v>
          </cell>
          <cell r="G7912" t="str">
            <v>AT2G46260</v>
          </cell>
          <cell r="L7912" t="str">
            <v>BTB/POZ/Kelch-associated protein</v>
          </cell>
          <cell r="O7912" t="str">
            <v>black</v>
          </cell>
        </row>
        <row r="7913">
          <cell r="A7913" t="str">
            <v>AT2G46270</v>
          </cell>
          <cell r="B7913">
            <v>-3.4407333999999998E-2</v>
          </cell>
          <cell r="C7913">
            <v>0.99200309799999997</v>
          </cell>
          <cell r="D7913">
            <v>1.2410019910000001</v>
          </cell>
          <cell r="E7913">
            <v>1.0699999999999999E-6</v>
          </cell>
          <cell r="F7913" t="str">
            <v>protein_coding</v>
          </cell>
          <cell r="G7913" t="str">
            <v>AT2G46270</v>
          </cell>
          <cell r="H7913" t="str">
            <v>GO:0003677;GO:0005634;GO:0006351;GO:0006355;GO:0043565;GO:0006355;GO:0046983;GO:0006355;GO:0003700; GO:0003677;GO:0005634;GO:0003700;GO:0006355;GO:0006355;GO:0046983;GO:0006355;GO:0006351;GO:0043565</v>
          </cell>
          <cell r="I7913" t="str">
            <v>GO:0006351; GO:0006355; GO:0006355; GO:0006351</v>
          </cell>
          <cell r="J7913" t="str">
            <v>GO:0003677; GO:0043565; GO:0046983; GO:0003700; GO:0003677; GO:0003700; GO:0046983; GO:0043565</v>
          </cell>
          <cell r="K7913" t="str">
            <v>GO:0005634</v>
          </cell>
          <cell r="L7913" t="str">
            <v>G-box binding factor 3</v>
          </cell>
          <cell r="M7913" t="str">
            <v>encodes_a_bZIP_G-box_binding_protein_whose_expression_is_induced_by_ABA._It_has_been_shown_to_bind_to_Adh_that_contains_the_G-box_and_is_induced_by_cold_and_water_deprivation._GBF3_has_been_shown_to_be_expressed_mostly_in_the_root_and_dark-grown_leaves._GBF3_can_act_as_homodimers_and_as_heterodimers_with_GFB1,_GBF2_and_GBF4._In_addition,_GBF3³¥îûî╝³¥Äåÿ╝s_DNA_binding_activity_is_enhanced_by_GIP1,_GPRI1_and_GPRI2.</v>
          </cell>
          <cell r="N7913" t="str">
            <v>protein_coding</v>
          </cell>
          <cell r="O7913" t="str">
            <v>orange</v>
          </cell>
        </row>
        <row r="7914">
          <cell r="A7914" t="str">
            <v>AT2G46280</v>
          </cell>
          <cell r="B7914">
            <v>-0.12725879500000001</v>
          </cell>
          <cell r="C7914">
            <v>0.42962521599999998</v>
          </cell>
          <cell r="D7914">
            <v>1.4335631999999999E-2</v>
          </cell>
          <cell r="E7914">
            <v>0.91025996799999997</v>
          </cell>
          <cell r="F7914" t="str">
            <v>protein_coding</v>
          </cell>
          <cell r="G7914" t="str">
            <v>AT2G46280</v>
          </cell>
          <cell r="H7914" t="str">
            <v>GO:0005829;GO:0046686;GO:0009651;GO:0009651; GO:0009651;GO:0009651;GO:0046686;GO:0005829; GO:0009651;GO:0009651;GO:0046686</v>
          </cell>
          <cell r="I7914" t="str">
            <v>GO:0046686; GO:0009651; GO:0009651; GO:0046686</v>
          </cell>
          <cell r="K7914" t="str">
            <v>GO:0005829</v>
          </cell>
          <cell r="L7914" t="str">
            <v>TGF-beta receptor interacting protein 1</v>
          </cell>
          <cell r="M7914" t="str">
            <v>Encodes_a_homolog_of_mammalian_TGF-beta_receptor_interacting_protein.__Co-immunoprecipitates_with_BRI1_and_can_be_phosphorylated_in_vitro_by_BRI1_at_specific_sites_(Thr-14,_Thr-89,_and_either_Thr-197_or_Ser-198).__May_therefore_be_a_cytoplasmic_BRI1_substrate_and_involved_in_brassinosteroid_regulated_plant_growth_and_development.The_encoded_protein_has_two_DWD_motifs._It_can_bind_to_DDB1a_in_Y2H_assays,_and_DDB1b_in_co-IP_assays,_and_may_be_involved_in_the_formation_of_a_CUL4-based_E3_ubiquitin_ligase</v>
          </cell>
          <cell r="N7914" t="str">
            <v>protein_coding</v>
          </cell>
          <cell r="O7914" t="str">
            <v>black</v>
          </cell>
        </row>
        <row r="7915">
          <cell r="A7915" t="str">
            <v>AT2G46290</v>
          </cell>
          <cell r="B7915">
            <v>-0.142687914</v>
          </cell>
          <cell r="C7915">
            <v>0.80112199299999998</v>
          </cell>
          <cell r="D7915">
            <v>-0.42024595199999998</v>
          </cell>
          <cell r="E7915">
            <v>2.3509737999999999E-2</v>
          </cell>
          <cell r="F7915" t="str">
            <v>protein_coding</v>
          </cell>
          <cell r="G7915" t="str">
            <v>AT2G46290</v>
          </cell>
          <cell r="H7915" t="str">
            <v>GO:0009506</v>
          </cell>
          <cell r="K7915" t="str">
            <v>GO:0009506</v>
          </cell>
          <cell r="L7915" t="str">
            <v>Transducin/WD40 repeat-like superfamily protein</v>
          </cell>
          <cell r="N7915" t="str">
            <v>protein_coding</v>
          </cell>
          <cell r="O7915" t="str">
            <v>black</v>
          </cell>
        </row>
        <row r="7916">
          <cell r="A7916" t="str">
            <v>AT2G46300</v>
          </cell>
          <cell r="B7916">
            <v>-0.48278936500000003</v>
          </cell>
          <cell r="C7916">
            <v>0.73925586700000001</v>
          </cell>
          <cell r="D7916">
            <v>-0.79360927800000003</v>
          </cell>
          <cell r="E7916">
            <v>0.15764265099999999</v>
          </cell>
          <cell r="G7916" t="str">
            <v>AT2G46300</v>
          </cell>
          <cell r="L7916" t="str">
            <v>Late embryogenesis abundant (LEA) hydroxyproline-rich glycoprotein family</v>
          </cell>
          <cell r="O7916" t="str">
            <v>black</v>
          </cell>
        </row>
        <row r="7917">
          <cell r="A7917" t="str">
            <v>AT2G46310</v>
          </cell>
          <cell r="B7917">
            <v>0.50542743099999998</v>
          </cell>
          <cell r="C7917">
            <v>0.15672943</v>
          </cell>
          <cell r="D7917">
            <v>0.85573328500000001</v>
          </cell>
          <cell r="E7917">
            <v>2.10022E-4</v>
          </cell>
          <cell r="F7917" t="str">
            <v>protein_coding</v>
          </cell>
          <cell r="G7917" t="str">
            <v>AT2G46310</v>
          </cell>
          <cell r="H7917" t="str">
            <v>GO:0006355;GO:0006355;GO:0006355</v>
          </cell>
          <cell r="I7917" t="str">
            <v>GO:0006355</v>
          </cell>
          <cell r="L7917" t="str">
            <v>cytokinin response factor 5</v>
          </cell>
          <cell r="M7917" t="str">
            <v>CRF5_encodes_one_of_the_six_cytokinin_response_factors._It_is_transcriptionally_upregulated_in_response_to_cytokinin._CRF5_belongs_to_the_AP2/ERF_superfamily_of_the_transcriptional_factors.__CRF_proteins_rapidly_relocalize_to_the_nucleus_in_response_to_cytokinin.__Analysis_of_loos-of-function_mutants_revealed_that_the_CRFs_function_redundantly_to_regulate_the_development_of_embryos,_cotyledons_and_leaves.</v>
          </cell>
          <cell r="N7917" t="str">
            <v>protein_coding</v>
          </cell>
          <cell r="O7917" t="str">
            <v>black</v>
          </cell>
        </row>
        <row r="7918">
          <cell r="A7918" t="str">
            <v>AT2G46320</v>
          </cell>
          <cell r="B7918">
            <v>-6.4984873999999998E-2</v>
          </cell>
          <cell r="C7918">
            <v>0.90926582199999995</v>
          </cell>
          <cell r="D7918">
            <v>-0.319309962</v>
          </cell>
          <cell r="E7918">
            <v>1.486203E-2</v>
          </cell>
          <cell r="F7918" t="str">
            <v>protein_coding</v>
          </cell>
          <cell r="G7918" t="str">
            <v>AT2G46320</v>
          </cell>
          <cell r="H7918" t="str">
            <v>GO:0005743;GO:0005743;GO:0055085;GO:0005743;GO:0055085;GO:0005215;GO:0005743;GO:0006810</v>
          </cell>
          <cell r="I7918" t="str">
            <v>GO:0055085; GO:0006810</v>
          </cell>
          <cell r="J7918" t="str">
            <v>GO:0005215</v>
          </cell>
          <cell r="K7918" t="str">
            <v>GO:0005743</v>
          </cell>
          <cell r="L7918" t="str">
            <v>Mitochondrial substrate carrier family protein</v>
          </cell>
          <cell r="N7918" t="str">
            <v>protein_coding</v>
          </cell>
          <cell r="O7918" t="str">
            <v>black</v>
          </cell>
        </row>
        <row r="7919">
          <cell r="A7919" t="str">
            <v>AT2G46330</v>
          </cell>
          <cell r="B7919">
            <v>-0.264383284</v>
          </cell>
          <cell r="C7919">
            <v>0.67051488699999995</v>
          </cell>
          <cell r="D7919">
            <v>-0.397082673</v>
          </cell>
          <cell r="E7919">
            <v>5.1302182000000002E-2</v>
          </cell>
          <cell r="G7919" t="str">
            <v>AT2G46330</v>
          </cell>
          <cell r="L7919" t="str">
            <v>arabinogalactan protein 16</v>
          </cell>
          <cell r="M7919" t="str">
            <v>Encodes_arabinogalactan_protein_(AGP16).</v>
          </cell>
          <cell r="O7919" t="str">
            <v>black</v>
          </cell>
        </row>
        <row r="7920">
          <cell r="A7920" t="str">
            <v>AT2G46340</v>
          </cell>
          <cell r="B7920">
            <v>0.18502281000000001</v>
          </cell>
          <cell r="C7920">
            <v>9.6978454000000006E-2</v>
          </cell>
          <cell r="D7920">
            <v>0.20526149499999999</v>
          </cell>
          <cell r="E7920">
            <v>6.2361130000000001E-2</v>
          </cell>
          <cell r="F7920" t="str">
            <v>protein_coding</v>
          </cell>
          <cell r="G7920" t="str">
            <v>AT2G46340</v>
          </cell>
          <cell r="H7920" t="str">
            <v>GO:0006468;GO:0005524;GO:0016772;GO:0006468;GO:0006468;GO:0004672;GO:0004672</v>
          </cell>
          <cell r="I7920" t="str">
            <v>GO:0006468</v>
          </cell>
          <cell r="J7920" t="str">
            <v>GO:0005524; GO:0016772; GO:0004672</v>
          </cell>
          <cell r="L7920" t="str">
            <v>SPA (suppressor of phyA-105) protein family</v>
          </cell>
          <cell r="M7920" t="str">
            <v>Encodes_a_member_of_the_SPA_(suppressor_of_phyA-105)_protein_family__(SPA1-SPA4)._SPA_proteins_contain_an_N-terminal_serine/threonine_kinase-like_motif_followed_by_a_coiled-coil_structure_and_a_C-terminal_WD-repeat_domain._SPA1_is_a_PHYA_signaling_intermediate,_putative_regulator_of_PHYA_signaling_pathway._Light_responsive_repressor_of_photomorphogenesis._Involved_in_regulating_circadian_rhythms_and_flowering_time_in_plants._Under_constant_light,_the_abundance_of_SPA1_protein_exhibited_circadian_regulation,_whereas_under_constant_darkness,_SPA1_protein_levels_remained_unchanged._In_addition,_the_spa1-3_mutation_slightly_shortened_circadian_period_of_CCA1,_TOC1/PRR1_and_SPA1_transcript_accumulation_under_constant_light.</v>
          </cell>
          <cell r="N7920" t="str">
            <v>protein_coding</v>
          </cell>
          <cell r="O7920" t="str">
            <v>black</v>
          </cell>
        </row>
        <row r="7921">
          <cell r="A7921" t="str">
            <v>AT2G46370</v>
          </cell>
          <cell r="B7921">
            <v>9.0575836000000007E-2</v>
          </cell>
          <cell r="C7921">
            <v>0.82777490899999995</v>
          </cell>
          <cell r="D7921">
            <v>0.19444229499999999</v>
          </cell>
          <cell r="E7921">
            <v>0.179836095</v>
          </cell>
          <cell r="F7921" t="str">
            <v>protein_coding</v>
          </cell>
          <cell r="G7921" t="str">
            <v>AT2G46370</v>
          </cell>
          <cell r="H7921" t="str">
            <v>GO:0005773;GO:0005773</v>
          </cell>
          <cell r="K7921" t="str">
            <v>GO:0005773</v>
          </cell>
          <cell r="L7921" t="str">
            <v>Auxin-responsive GH3 family protein</v>
          </cell>
          <cell r="M7921" t="str">
            <v>Encodes_a_jasmonate-amido_synthetase_that_is_a_member_of_the_GH3_family_of_proteins._JAR1_catalyzes_the_formation_of_a_biologically_active_jasmonyl-isoleucine_(JA-Ile)_conjugate._JA-Ile_promotes_the_interaction_between_JAZ1_and_COI1_in_the_jasmonate_signaling_pathway._JAR1_localizes_to_the_cytoplasm_and_is_also_a_phytochrome_A_signaling_component._JAR1_is_an_auxin-induced_gene._Loss_of_function_mutants_are_defective_in_a_variety_of_responses_to_jasmonic_acid._JAR1_has_additional_enzymatic_activities_in_vitro,_(e.g._the_ability_to_synthesize_adenosine_5-tetraphosphate_and_other_JA_conjugates),_but_there_are_no_data_to_show_whether_JAR1_catalyzes_many_of_these_reactions_in_vivo._JAR1_is_involved_in_pathogen_defense,_sensitivity_to_ozone,_and_wound_responses.</v>
          </cell>
          <cell r="N7921" t="str">
            <v>protein_coding</v>
          </cell>
          <cell r="O7921" t="str">
            <v>black</v>
          </cell>
        </row>
        <row r="7922">
          <cell r="A7922" t="str">
            <v>AT2G46380</v>
          </cell>
          <cell r="B7922">
            <v>-0.23572312600000001</v>
          </cell>
          <cell r="C7922">
            <v>0.41884695799999999</v>
          </cell>
          <cell r="D7922">
            <v>-0.84504796199999999</v>
          </cell>
          <cell r="E7922">
            <v>6.8800000000000002E-6</v>
          </cell>
          <cell r="G7922" t="str">
            <v>AT2G46380</v>
          </cell>
          <cell r="L7922" t="str">
            <v>Protein of unknown function (DUF3133)</v>
          </cell>
          <cell r="O7922" t="str">
            <v>black</v>
          </cell>
        </row>
        <row r="7923">
          <cell r="A7923" t="str">
            <v>AT2G46390</v>
          </cell>
          <cell r="B7923">
            <v>0.16363825500000001</v>
          </cell>
          <cell r="C7923">
            <v>0.31478816300000001</v>
          </cell>
          <cell r="D7923">
            <v>0.32322235300000002</v>
          </cell>
          <cell r="E7923">
            <v>6.6141259999999997E-3</v>
          </cell>
          <cell r="G7923" t="str">
            <v>AT2G46390</v>
          </cell>
          <cell r="O7923" t="str">
            <v>black</v>
          </cell>
        </row>
        <row r="7924">
          <cell r="A7924" t="str">
            <v>AT2G46400</v>
          </cell>
          <cell r="B7924">
            <v>0.29555234000000002</v>
          </cell>
          <cell r="C7924">
            <v>0.87552451499999995</v>
          </cell>
          <cell r="D7924">
            <v>1.1751579489999999</v>
          </cell>
          <cell r="E7924">
            <v>4.8361970000000004E-3</v>
          </cell>
          <cell r="F7924" t="str">
            <v>protein_coding</v>
          </cell>
          <cell r="G7924" t="str">
            <v>AT2G46400</v>
          </cell>
          <cell r="H7924" t="str">
            <v>GO:0006355;GO:0043565;GO:0003700;GO:0006355;GO:0006355</v>
          </cell>
          <cell r="I7924" t="str">
            <v>GO:0006355</v>
          </cell>
          <cell r="J7924" t="str">
            <v>GO:0043565; GO:0003700</v>
          </cell>
          <cell r="L7924" t="str">
            <v>WRKY DNA-binding protein 46</v>
          </cell>
          <cell r="M7924" t="str">
            <v>member_of_WRKY_Transcription_Factor;_Group_III</v>
          </cell>
          <cell r="N7924" t="str">
            <v>protein_coding</v>
          </cell>
          <cell r="O7924" t="str">
            <v>orange</v>
          </cell>
        </row>
        <row r="7925">
          <cell r="A7925" t="str">
            <v>AT2G46410</v>
          </cell>
          <cell r="B7925">
            <v>0.81933845199999999</v>
          </cell>
          <cell r="C7925">
            <v>0.27410550099999997</v>
          </cell>
          <cell r="D7925">
            <v>0.61568354999999997</v>
          </cell>
          <cell r="E7925">
            <v>0.226556269</v>
          </cell>
          <cell r="F7925" t="str">
            <v>protein_coding</v>
          </cell>
          <cell r="G7925" t="str">
            <v>AT2G46410</v>
          </cell>
          <cell r="H7925" t="str">
            <v>GO:0003677</v>
          </cell>
          <cell r="J7925" t="str">
            <v>GO:0003677</v>
          </cell>
          <cell r="L7925" t="str">
            <v>Homeodomain-like superfamily protein</v>
          </cell>
          <cell r="M7925" t="str">
            <v>Nuclear-localized_R3-type_MYB_transcription_factor._Positive_regulator_of_hair-cell_differentiation._Preferentially_transcribed_in_hairless_cells._Moves_from_atrichoblasts_into_trichoblast_via_plasmodesmata_in_a_tissue-specific_mode._N-terminus_and_part_of_the_Myb_domain_are_required_for_this_movement,_with_W76_playing_a_crucial_role._Capability_to_increase_the_size-exclusion_limit_of_plasmodesmata._Regulated_by_WEREWOLF.</v>
          </cell>
          <cell r="N7925" t="str">
            <v>protein_coding</v>
          </cell>
          <cell r="O7925" t="str">
            <v>black</v>
          </cell>
        </row>
        <row r="7926">
          <cell r="A7926" t="str">
            <v>AT2G46420</v>
          </cell>
          <cell r="B7926">
            <v>-7.9989369000000005E-2</v>
          </cell>
          <cell r="C7926">
            <v>0.86257465899999997</v>
          </cell>
          <cell r="D7926">
            <v>-0.30997391699999999</v>
          </cell>
          <cell r="E7926">
            <v>8.6657650000000006E-3</v>
          </cell>
          <cell r="G7926" t="str">
            <v>AT2G46420</v>
          </cell>
          <cell r="L7926" t="str">
            <v>Plant protein 1589 of unknown function</v>
          </cell>
          <cell r="O7926" t="str">
            <v>black</v>
          </cell>
        </row>
        <row r="7927">
          <cell r="A7927" t="str">
            <v>AT2G46430</v>
          </cell>
          <cell r="B7927">
            <v>0.725061069</v>
          </cell>
          <cell r="C7927">
            <v>3.5517735000000002E-2</v>
          </cell>
          <cell r="D7927">
            <v>1.4318297639999999</v>
          </cell>
          <cell r="E7927">
            <v>1.23848E-4</v>
          </cell>
          <cell r="F7927" t="str">
            <v>protein_coding</v>
          </cell>
          <cell r="G7927" t="str">
            <v>AT2G46430</v>
          </cell>
          <cell r="H7927" t="str">
            <v>GO:0016020;GO:0055085;GO:0055085;GO:0005216;GO:0006811; GO:0006811;GO:0055085;GO:0005216;GO:0055085;GO:0016020</v>
          </cell>
          <cell r="I7927" t="str">
            <v>GO:0055085; GO:0006811; GO:0006811; GO:0055085</v>
          </cell>
          <cell r="J7927" t="str">
            <v>GO:0005216</v>
          </cell>
          <cell r="K7927" t="str">
            <v>GO:0016020</v>
          </cell>
          <cell r="L7927" t="str">
            <v>cyclic nucleotide gated channel 3</v>
          </cell>
          <cell r="M7927" t="str">
            <v>cyclic_nucleotide_gated_channel_(CNGC4),_downstream_component_of_the_signaling_pathways_leading_to_HR/resistance</v>
          </cell>
          <cell r="N7927" t="str">
            <v>protein_coding</v>
          </cell>
          <cell r="O7927" t="str">
            <v>red</v>
          </cell>
        </row>
        <row r="7928">
          <cell r="A7928" t="str">
            <v>AT2G46440</v>
          </cell>
          <cell r="B7928">
            <v>0.61618577600000002</v>
          </cell>
          <cell r="C7928">
            <v>0.19121010199999999</v>
          </cell>
          <cell r="D7928">
            <v>0.733586619</v>
          </cell>
          <cell r="E7928">
            <v>1.4116073999999999E-2</v>
          </cell>
          <cell r="F7928" t="str">
            <v>protein_coding</v>
          </cell>
          <cell r="G7928" t="str">
            <v>AT2G46440</v>
          </cell>
          <cell r="H7928" t="str">
            <v>GO:0005216;GO:0016020;GO:0055085;GO:0006811;GO:0055085</v>
          </cell>
          <cell r="I7928" t="str">
            <v>GO:0055085; GO:0006811</v>
          </cell>
          <cell r="J7928" t="str">
            <v>GO:0005216</v>
          </cell>
          <cell r="K7928" t="str">
            <v>GO:0016020</v>
          </cell>
          <cell r="L7928" t="str">
            <v>cyclic nucleotide-gated channels</v>
          </cell>
          <cell r="M7928" t="str">
            <v>Member_of_Cyclic_nucleotide_gated_channel_family._Positive_regulator_of_resistance_against_avirulent_fungal_pathogen.</v>
          </cell>
          <cell r="N7928" t="str">
            <v>protein_coding</v>
          </cell>
          <cell r="O7928" t="str">
            <v>black</v>
          </cell>
        </row>
        <row r="7929">
          <cell r="A7929" t="str">
            <v>AT2G46450</v>
          </cell>
          <cell r="B7929">
            <v>7.1864889000000001E-2</v>
          </cell>
          <cell r="C7929">
            <v>0.91717394399999996</v>
          </cell>
          <cell r="D7929">
            <v>0.19169504300000001</v>
          </cell>
          <cell r="E7929">
            <v>0.186400185</v>
          </cell>
          <cell r="F7929" t="str">
            <v>protein_coding</v>
          </cell>
          <cell r="G7929" t="str">
            <v>AT2G46450</v>
          </cell>
          <cell r="H7929" t="str">
            <v>GO:0055085;GO:0055085;GO:0016020;GO:0006811;GO:0005216; GO:0005216;GO:0055085;GO:0055085;GO:0016020;GO:0006811; GO:0016020;GO:0055085;GO:0005216;GO:0055085;GO:0006811</v>
          </cell>
          <cell r="I7929" t="str">
            <v>GO:0055085; GO:0006811</v>
          </cell>
          <cell r="J7929" t="str">
            <v>GO:0005216</v>
          </cell>
          <cell r="K7929" t="str">
            <v>GO:0016020</v>
          </cell>
          <cell r="L7929" t="str">
            <v>cyclic nucleotide-gated channel 12</v>
          </cell>
          <cell r="M7929" t="str">
            <v>Member_of_Cyclic_nucleotide_gated_channel_family.Positive_regulator_of_resistance_against_avirulent_fungal_pathogen.Suppresses_the_phenotype_conferred_by_cpr22_in_a_dosage-dependent_manner.</v>
          </cell>
          <cell r="N7929" t="str">
            <v>protein_coding</v>
          </cell>
          <cell r="O7929" t="str">
            <v>black</v>
          </cell>
        </row>
        <row r="7930">
          <cell r="A7930" t="str">
            <v>AT2G46460</v>
          </cell>
          <cell r="B7930">
            <v>-0.37532497500000001</v>
          </cell>
          <cell r="C7930">
            <v>0.57906709000000001</v>
          </cell>
          <cell r="D7930">
            <v>-0.53728589500000001</v>
          </cell>
          <cell r="E7930">
            <v>8.2098663000000002E-2</v>
          </cell>
          <cell r="F7930" t="str">
            <v>protein_coding</v>
          </cell>
          <cell r="G7930" t="str">
            <v>AT2G46460</v>
          </cell>
          <cell r="H7930" t="str">
            <v>GO:0003676</v>
          </cell>
          <cell r="J7930" t="str">
            <v>GO:0003676</v>
          </cell>
          <cell r="L7930" t="str">
            <v>Polynucleotidyl transferase, ribonuclease H-like superfamily protein</v>
          </cell>
          <cell r="N7930" t="str">
            <v>protein_coding</v>
          </cell>
          <cell r="O7930" t="str">
            <v>black</v>
          </cell>
        </row>
        <row r="7931">
          <cell r="A7931" t="str">
            <v>AT2G46470</v>
          </cell>
          <cell r="B7931">
            <v>-9.4053540000000005E-2</v>
          </cell>
          <cell r="C7931">
            <v>0.82750192899999997</v>
          </cell>
          <cell r="D7931">
            <v>7.3911866000000007E-2</v>
          </cell>
          <cell r="E7931">
            <v>0.61200290000000002</v>
          </cell>
          <cell r="F7931" t="str">
            <v>protein_coding</v>
          </cell>
          <cell r="G7931" t="str">
            <v>AT2G46470</v>
          </cell>
          <cell r="H7931" t="str">
            <v>GO:0016021;GO:0016020;GO:0051205;GO:0051205</v>
          </cell>
          <cell r="I7931" t="str">
            <v>GO:0051205</v>
          </cell>
          <cell r="K7931" t="str">
            <v>GO:0016021; GO:0016020</v>
          </cell>
          <cell r="L7931" t="str">
            <v>inner membrane protein OXA1-like</v>
          </cell>
          <cell r="N7931" t="str">
            <v>protein_coding</v>
          </cell>
          <cell r="O7931" t="str">
            <v>black</v>
          </cell>
        </row>
        <row r="7932">
          <cell r="A7932" t="str">
            <v>AT2G46490</v>
          </cell>
          <cell r="B7932">
            <v>-0.203520847</v>
          </cell>
          <cell r="C7932">
            <v>0.37539841600000001</v>
          </cell>
          <cell r="D7932">
            <v>0.14078828099999999</v>
          </cell>
          <cell r="E7932">
            <v>0.41698182</v>
          </cell>
          <cell r="G7932" t="str">
            <v>AT2G46490</v>
          </cell>
          <cell r="O7932" t="str">
            <v>black</v>
          </cell>
        </row>
        <row r="7933">
          <cell r="A7933" t="str">
            <v>AT2G46500</v>
          </cell>
          <cell r="B7933">
            <v>0.12693242199999999</v>
          </cell>
          <cell r="C7933">
            <v>0.56434127199999995</v>
          </cell>
          <cell r="D7933">
            <v>0.40602477999999997</v>
          </cell>
          <cell r="E7933">
            <v>3.4347000000000002E-4</v>
          </cell>
          <cell r="F7933" t="str">
            <v>protein_coding</v>
          </cell>
          <cell r="G7933" t="str">
            <v>AT2G46500</v>
          </cell>
          <cell r="H7933" t="str">
            <v>GO:0005829;GO:0016773; GO:0016773</v>
          </cell>
          <cell r="J7933" t="str">
            <v>GO:0016773</v>
          </cell>
          <cell r="K7933" t="str">
            <v>GO:0005829</v>
          </cell>
          <cell r="L7933" t="str">
            <v>phosphoinositide 4-kinase gamma 4</v>
          </cell>
          <cell r="M7933" t="str">
            <v>Phosphoinositide__kinase_which_undergo_autophosphorylation_and_phosphorylate_serine/threonine__residues_of_protein_substrates._Contains_phosphoinositide_3/4-kinase_and_ubiquitin-like_domains._Phosphorylates_PUFD1_and_RPN10_in_vitro.</v>
          </cell>
          <cell r="N7933" t="str">
            <v>protein_coding</v>
          </cell>
          <cell r="O7933" t="str">
            <v>black</v>
          </cell>
        </row>
        <row r="7934">
          <cell r="A7934" t="str">
            <v>AT2G46505</v>
          </cell>
          <cell r="B7934">
            <v>7.9668085E-2</v>
          </cell>
          <cell r="C7934">
            <v>0.85863696899999997</v>
          </cell>
          <cell r="D7934">
            <v>-9.8317956999999997E-2</v>
          </cell>
          <cell r="E7934">
            <v>0.50901012599999995</v>
          </cell>
          <cell r="F7934" t="str">
            <v>protein_coding</v>
          </cell>
          <cell r="G7934" t="str">
            <v>AT2G46505</v>
          </cell>
          <cell r="H7934" t="str">
            <v>GO:0016020</v>
          </cell>
          <cell r="K7934" t="str">
            <v>GO:0016020</v>
          </cell>
          <cell r="L7934" t="str">
            <v>succinate dehydrogenase subunit 4</v>
          </cell>
          <cell r="M7934" t="str">
            <v>Encodes_succinate_dehydrogenase_,a_component_of__mitochondrial_respiratory_complex_II._Nuclear_encoded_gene_which_is_imported_into_the_mitochondrion.</v>
          </cell>
          <cell r="N7934" t="str">
            <v>protein_coding</v>
          </cell>
          <cell r="O7934" t="str">
            <v>black</v>
          </cell>
        </row>
        <row r="7935">
          <cell r="A7935" t="str">
            <v>AT2G46510</v>
          </cell>
          <cell r="B7935">
            <v>1.1066880450000001</v>
          </cell>
          <cell r="C7935">
            <v>1.55E-7</v>
          </cell>
          <cell r="D7935">
            <v>1.5797118379999999</v>
          </cell>
          <cell r="E7935">
            <v>1.7800000000000001E-12</v>
          </cell>
          <cell r="G7935" t="str">
            <v>AT2G46510</v>
          </cell>
          <cell r="L7935" t="str">
            <v>ABA-inducible BHLH-type transcription factor</v>
          </cell>
          <cell r="M7935" t="str">
            <v>Encodes_a_nuclear_localized_BLH_domain_containing_transcriptional_activator_involved_in_response_to_ABA._Overexpression_confers_enhanced_ABA_responsiveness_while_loss_of_function_mutants_are_ABA_sensitive.</v>
          </cell>
          <cell r="O7935" t="str">
            <v>blue</v>
          </cell>
        </row>
        <row r="7936">
          <cell r="A7936" t="str">
            <v>AT2G46520</v>
          </cell>
          <cell r="B7936">
            <v>0.56121375900000003</v>
          </cell>
          <cell r="C7936">
            <v>3.9500000000000003E-6</v>
          </cell>
          <cell r="D7936">
            <v>0.5707236</v>
          </cell>
          <cell r="E7936">
            <v>8.0816799999999995E-4</v>
          </cell>
          <cell r="F7936" t="str">
            <v>protein_coding</v>
          </cell>
          <cell r="G7936" t="str">
            <v>AT2G46520</v>
          </cell>
          <cell r="H7936" t="str">
            <v>GO:0006886;GO:0009506;GO:0008565;GO:0016020;GO:0005829;GO:0006886</v>
          </cell>
          <cell r="I7936" t="str">
            <v>GO:0006886</v>
          </cell>
          <cell r="J7936" t="str">
            <v>GO:0008565</v>
          </cell>
          <cell r="K7936" t="str">
            <v>GO:0009506; GO:0016020; GO:0005829</v>
          </cell>
          <cell r="L7936" t="str">
            <v>cellular apoptosis susceptibility protein, putative / importin-alpha re-exporter, putative</v>
          </cell>
          <cell r="N7936" t="str">
            <v>protein_coding</v>
          </cell>
          <cell r="O7936" t="str">
            <v>black</v>
          </cell>
        </row>
        <row r="7937">
          <cell r="A7937" t="str">
            <v>AT2G46530</v>
          </cell>
          <cell r="B7937">
            <v>-0.22737579799999999</v>
          </cell>
          <cell r="C7937">
            <v>0.31881625499999999</v>
          </cell>
          <cell r="D7937">
            <v>-1.349884259</v>
          </cell>
          <cell r="E7937">
            <v>1.09E-15</v>
          </cell>
          <cell r="F7937" t="str">
            <v>protein_coding</v>
          </cell>
          <cell r="G7937" t="str">
            <v>AT2G46530</v>
          </cell>
          <cell r="H7937" t="str">
            <v>GO:0006355;GO:0003677;GO:0006355;GO:0005634;GO:0009725;GO:0046983;GO:0006355;GO:0009506; GO:0006355;GO:0006355;GO:0005634;GO:0046983;GO:0009725;GO:0003677;GO:0006355; GO:0006355;GO:0006355;GO:0003677;GO:0006355;GO:0005634;GO:0009725;GO:0046983</v>
          </cell>
          <cell r="I7937" t="str">
            <v>GO:0006355; GO:0009725</v>
          </cell>
          <cell r="J7937" t="str">
            <v>GO:0003677; GO:0046983; GO:0046983; GO:0003677</v>
          </cell>
          <cell r="K7937" t="str">
            <v>GO:0005634; GO:0009506; GO:0005634</v>
          </cell>
          <cell r="L7937" t="str">
            <v>auxin response factor 11</v>
          </cell>
          <cell r="N7937" t="str">
            <v>protein_coding</v>
          </cell>
          <cell r="O7937" t="str">
            <v>orange</v>
          </cell>
        </row>
        <row r="7938">
          <cell r="A7938" t="str">
            <v>AT2G46535</v>
          </cell>
          <cell r="B7938">
            <v>-1.3447769999999999E-3</v>
          </cell>
          <cell r="C7938">
            <v>0.99979056499999996</v>
          </cell>
          <cell r="D7938">
            <v>-0.40014613199999999</v>
          </cell>
          <cell r="E7938">
            <v>5.6353759000000003E-2</v>
          </cell>
          <cell r="G7938" t="str">
            <v>AT2G46535</v>
          </cell>
          <cell r="O7938" t="str">
            <v>black</v>
          </cell>
        </row>
        <row r="7939">
          <cell r="A7939" t="str">
            <v>AT2G46540</v>
          </cell>
          <cell r="B7939">
            <v>0.108499548</v>
          </cell>
          <cell r="C7939">
            <v>0.71761302900000001</v>
          </cell>
          <cell r="D7939">
            <v>0.123145216</v>
          </cell>
          <cell r="E7939">
            <v>0.30041266</v>
          </cell>
          <cell r="F7939" t="str">
            <v>protein_coding</v>
          </cell>
          <cell r="G7939" t="str">
            <v>AT2G46540</v>
          </cell>
          <cell r="H7939" t="str">
            <v>GO:0016020;GO:0005739</v>
          </cell>
          <cell r="K7939" t="str">
            <v>GO:0016020; GO:0005739</v>
          </cell>
          <cell r="N7939" t="str">
            <v>protein_coding</v>
          </cell>
          <cell r="O7939" t="str">
            <v>black</v>
          </cell>
        </row>
        <row r="7940">
          <cell r="A7940" t="str">
            <v>AT2G46550</v>
          </cell>
          <cell r="B7940">
            <v>-1.5382956E-2</v>
          </cell>
          <cell r="C7940">
            <v>0.97924368500000003</v>
          </cell>
          <cell r="D7940">
            <v>0.439593705</v>
          </cell>
          <cell r="E7940">
            <v>1.0900000000000001E-5</v>
          </cell>
          <cell r="G7940" t="str">
            <v>AT2G46550</v>
          </cell>
          <cell r="O7940" t="str">
            <v>black</v>
          </cell>
        </row>
        <row r="7941">
          <cell r="A7941" t="str">
            <v>AT2G46560</v>
          </cell>
          <cell r="B7941">
            <v>-1.3217184E-2</v>
          </cell>
          <cell r="C7941">
            <v>0.97562830700000003</v>
          </cell>
          <cell r="D7941">
            <v>-0.21953161700000001</v>
          </cell>
          <cell r="E7941">
            <v>5.2874813E-2</v>
          </cell>
          <cell r="G7941" t="str">
            <v>AT2G46560</v>
          </cell>
          <cell r="L7941" t="str">
            <v>transducin family protein / WD-40 repeat family protein</v>
          </cell>
          <cell r="O7941" t="str">
            <v>black</v>
          </cell>
        </row>
        <row r="7942">
          <cell r="A7942" t="str">
            <v>AT2G46570</v>
          </cell>
          <cell r="B7942">
            <v>-0.25155912600000002</v>
          </cell>
          <cell r="C7942">
            <v>0.598404618</v>
          </cell>
          <cell r="D7942">
            <v>-0.95855608199999998</v>
          </cell>
          <cell r="E7942">
            <v>1.6813900000000001E-4</v>
          </cell>
          <cell r="F7942" t="str">
            <v>protein_coding</v>
          </cell>
          <cell r="G7942" t="str">
            <v>AT2G46570</v>
          </cell>
          <cell r="H7942" t="str">
            <v>GO:0055114;GO:0052716;GO:0016491;GO:0046274;GO:0046274;GO:0048046;GO:0005507;GO:0012505</v>
          </cell>
          <cell r="I7942" t="str">
            <v>GO:0055114; GO:0046274</v>
          </cell>
          <cell r="J7942" t="str">
            <v>GO:0052716; GO:0016491; GO:0005507</v>
          </cell>
          <cell r="K7942" t="str">
            <v>GO:0048046; GO:0012505</v>
          </cell>
          <cell r="L7942" t="str">
            <v>laccase 6</v>
          </cell>
          <cell r="M7942" t="str">
            <v>putative_laccase,__a_member_of_laccase_family_of_genes_(with_17_members_in_Arabidopsis).</v>
          </cell>
          <cell r="N7942" t="str">
            <v>protein_coding</v>
          </cell>
          <cell r="O7942" t="str">
            <v>black</v>
          </cell>
        </row>
        <row r="7943">
          <cell r="A7943" t="str">
            <v>AT2G46572</v>
          </cell>
          <cell r="B7943">
            <v>-0.29343430500000001</v>
          </cell>
          <cell r="C7943">
            <v>0.81532165499999998</v>
          </cell>
          <cell r="D7943">
            <v>-0.55835892300000001</v>
          </cell>
          <cell r="E7943">
            <v>3.7644404999999999E-2</v>
          </cell>
          <cell r="G7943" t="str">
            <v>AT2G46572</v>
          </cell>
          <cell r="L7943" t="str">
            <v>other RNA</v>
          </cell>
          <cell r="M7943" t="str">
            <v>Potential_natural_antisense_gene,_locus_overlaps_with_AT2G46570</v>
          </cell>
          <cell r="O7943" t="str">
            <v>black</v>
          </cell>
        </row>
        <row r="7944">
          <cell r="A7944" t="str">
            <v>AT2G46580</v>
          </cell>
          <cell r="B7944">
            <v>6.1116149999999999E-3</v>
          </cell>
          <cell r="C7944">
            <v>0.99386587199999998</v>
          </cell>
          <cell r="D7944">
            <v>5.0875862000000001E-2</v>
          </cell>
          <cell r="E7944">
            <v>0.70949939799999995</v>
          </cell>
          <cell r="F7944" t="str">
            <v>protein_coding</v>
          </cell>
          <cell r="G7944" t="str">
            <v>AT2G46580</v>
          </cell>
          <cell r="H7944" t="str">
            <v>GO:0055114;GO:0008615;GO:0010181;GO:0008615;GO:0016491;GO:0004733;GO:0010181</v>
          </cell>
          <cell r="I7944" t="str">
            <v>GO:0055114; GO:0008615</v>
          </cell>
          <cell r="J7944" t="str">
            <v>GO:0010181; GO:0016491; GO:0004733</v>
          </cell>
          <cell r="L7944" t="str">
            <v>Pyridoxamine 5-phosphate oxidase family protein</v>
          </cell>
          <cell r="N7944" t="str">
            <v>protein_coding</v>
          </cell>
          <cell r="O7944" t="str">
            <v>black</v>
          </cell>
        </row>
        <row r="7945">
          <cell r="A7945" t="str">
            <v>AT2G46590</v>
          </cell>
          <cell r="B7945">
            <v>4.6754373000000002E-2</v>
          </cell>
          <cell r="C7945">
            <v>0.94360504899999997</v>
          </cell>
          <cell r="D7945">
            <v>-9.4049637000000005E-2</v>
          </cell>
          <cell r="E7945">
            <v>0.65834447799999996</v>
          </cell>
          <cell r="F7945" t="str">
            <v>protein_coding</v>
          </cell>
          <cell r="G7945" t="str">
            <v>AT2G46590</v>
          </cell>
          <cell r="H7945" t="str">
            <v>GO:0008270;GO:0003677;GO:0006355;GO:0006355;GO:0006355;GO:0009507; GO:0006355;GO:0006355;GO:0003677;GO:0006355;GO:0008270</v>
          </cell>
          <cell r="I7945" t="str">
            <v>GO:0006355</v>
          </cell>
          <cell r="J7945" t="str">
            <v>GO:0008270; GO:0003677; GO:0003677; GO:0008270</v>
          </cell>
          <cell r="K7945" t="str">
            <v>GO:0009507</v>
          </cell>
          <cell r="L7945" t="str">
            <v>Dof-type zinc finger DNA-binding family protein</v>
          </cell>
          <cell r="M7945" t="str">
            <v>encodes_a_protein_containing_Dof_zinc_finger_motifs._expression_is_limited_to_vascular_system_of_the_mother_plant._recessive_mutation_is_inherited_as_maternal-effect_and_expression_is_not_detected_in_the_embryo._mutants_are_defective_in_seed_germination._mutants_are_more_dependent_on_light_and_cold_treatment_and_less_sensitive_to_gibberellin_during_seed_germination.</v>
          </cell>
          <cell r="N7945" t="str">
            <v>protein_coding</v>
          </cell>
          <cell r="O7945" t="str">
            <v>black</v>
          </cell>
        </row>
        <row r="7946">
          <cell r="A7946" t="str">
            <v>AT2G46600</v>
          </cell>
          <cell r="B7946">
            <v>0.34464301000000003</v>
          </cell>
          <cell r="C7946">
            <v>4.5471544000000003E-2</v>
          </cell>
          <cell r="D7946">
            <v>0.82859407200000001</v>
          </cell>
          <cell r="E7946">
            <v>1.1700000000000001E-13</v>
          </cell>
          <cell r="F7946" t="str">
            <v>protein_coding</v>
          </cell>
          <cell r="G7946" t="str">
            <v>AT2G46600</v>
          </cell>
          <cell r="H7946" t="str">
            <v>GO:0005509</v>
          </cell>
          <cell r="J7946" t="str">
            <v>GO:0005509</v>
          </cell>
          <cell r="L7946" t="str">
            <v>Calcium-binding EF-hand family protein</v>
          </cell>
          <cell r="N7946" t="str">
            <v>protein_coding</v>
          </cell>
          <cell r="O7946" t="str">
            <v>black</v>
          </cell>
        </row>
        <row r="7947">
          <cell r="A7947" t="str">
            <v>AT2G46610</v>
          </cell>
          <cell r="B7947">
            <v>-7.2638494999999997E-2</v>
          </cell>
          <cell r="C7947">
            <v>0.90889909599999996</v>
          </cell>
          <cell r="D7947">
            <v>0.22333293800000001</v>
          </cell>
          <cell r="E7947">
            <v>9.3023248000000003E-2</v>
          </cell>
          <cell r="F7947" t="str">
            <v>protein_coding</v>
          </cell>
          <cell r="G7947" t="str">
            <v>AT2G46610</v>
          </cell>
          <cell r="H7947" t="str">
            <v>GO:0000166;GO:0003676; GO:0003676;GO:0000166</v>
          </cell>
          <cell r="J7947" t="str">
            <v>GO:0000166; GO:0003676; GO:0003676; GO:0000166</v>
          </cell>
          <cell r="L7947" t="str">
            <v>RNA-binding (RRM/RBD/RNP motifs) family protein</v>
          </cell>
          <cell r="N7947" t="str">
            <v>protein_coding</v>
          </cell>
          <cell r="O7947" t="str">
            <v>black</v>
          </cell>
        </row>
        <row r="7948">
          <cell r="A7948" t="str">
            <v>AT2G46620</v>
          </cell>
          <cell r="B7948">
            <v>8.1537664999999995E-2</v>
          </cell>
          <cell r="C7948">
            <v>0.90926582199999995</v>
          </cell>
          <cell r="D7948">
            <v>0.63874733900000003</v>
          </cell>
          <cell r="E7948">
            <v>8.8447799999999996E-4</v>
          </cell>
          <cell r="F7948" t="str">
            <v>protein_coding</v>
          </cell>
          <cell r="G7948" t="str">
            <v>AT2G46620</v>
          </cell>
          <cell r="H7948" t="str">
            <v>GO:0017111;GO:0005524;GO:0012505;GO:0000166</v>
          </cell>
          <cell r="J7948" t="str">
            <v>GO:0017111; GO:0005524; GO:0000166</v>
          </cell>
          <cell r="K7948" t="str">
            <v>GO:0012505</v>
          </cell>
          <cell r="L7948" t="str">
            <v>P-loop containing nucleoside triphosphate hydrolases superfamily protein</v>
          </cell>
          <cell r="N7948" t="str">
            <v>protein_coding</v>
          </cell>
          <cell r="O7948" t="str">
            <v>black</v>
          </cell>
        </row>
        <row r="7949">
          <cell r="A7949" t="str">
            <v>AT2G46630</v>
          </cell>
          <cell r="B7949">
            <v>-0.17322457599999999</v>
          </cell>
          <cell r="C7949">
            <v>0.74423200700000003</v>
          </cell>
          <cell r="D7949">
            <v>-0.21031908399999999</v>
          </cell>
          <cell r="E7949">
            <v>0.267684482</v>
          </cell>
          <cell r="F7949" t="str">
            <v>protein_coding</v>
          </cell>
          <cell r="G7949" t="str">
            <v>AT2G46630</v>
          </cell>
          <cell r="H7949" t="str">
            <v>GO:0009507</v>
          </cell>
          <cell r="K7949" t="str">
            <v>GO:0009507</v>
          </cell>
          <cell r="N7949" t="str">
            <v>protein_coding</v>
          </cell>
          <cell r="O7949" t="str">
            <v>black</v>
          </cell>
        </row>
        <row r="7950">
          <cell r="A7950" t="str">
            <v>AT2G46640</v>
          </cell>
          <cell r="B7950">
            <v>0.57114979499999996</v>
          </cell>
          <cell r="C7950">
            <v>1.090424E-3</v>
          </cell>
          <cell r="D7950">
            <v>1.5526839830000001</v>
          </cell>
          <cell r="E7950">
            <v>1.41E-18</v>
          </cell>
          <cell r="G7950" t="str">
            <v>AT2G46640</v>
          </cell>
          <cell r="O7950" t="str">
            <v>orange</v>
          </cell>
        </row>
        <row r="7951">
          <cell r="A7951" t="str">
            <v>AT2G46650</v>
          </cell>
          <cell r="B7951">
            <v>0.93220348200000003</v>
          </cell>
          <cell r="C7951">
            <v>2.9200000000000001E-15</v>
          </cell>
          <cell r="D7951">
            <v>0.90351437000000001</v>
          </cell>
          <cell r="E7951">
            <v>3.2699999999999999E-18</v>
          </cell>
          <cell r="F7951" t="str">
            <v>protein_coding</v>
          </cell>
          <cell r="G7951" t="str">
            <v>AT2G46650</v>
          </cell>
          <cell r="H7951" t="str">
            <v>GO:0020037</v>
          </cell>
          <cell r="J7951" t="str">
            <v>GO:0020037</v>
          </cell>
          <cell r="L7951" t="str">
            <v>cytochrome B5 isoform C</v>
          </cell>
          <cell r="M7951" t="str">
            <v>member_of_Cytochromes_b5</v>
          </cell>
          <cell r="N7951" t="str">
            <v>protein_coding</v>
          </cell>
          <cell r="O7951" t="str">
            <v>black</v>
          </cell>
        </row>
        <row r="7952">
          <cell r="A7952" t="str">
            <v>AT2G46660</v>
          </cell>
          <cell r="B7952">
            <v>-0.13058101599999999</v>
          </cell>
          <cell r="C7952">
            <v>0.82235095800000002</v>
          </cell>
          <cell r="D7952">
            <v>-5.1072162999999997E-2</v>
          </cell>
          <cell r="E7952">
            <v>0.84750350100000005</v>
          </cell>
          <cell r="F7952" t="str">
            <v>protein_coding</v>
          </cell>
          <cell r="G7952" t="str">
            <v>AT2G46660</v>
          </cell>
          <cell r="H7952" t="str">
            <v>GO:0016705;GO:0005506;GO:0012505;GO:0020037;GO:0009055</v>
          </cell>
          <cell r="J7952" t="str">
            <v>GO:0016705; GO:0005506; GO:0020037; GO:0009055</v>
          </cell>
          <cell r="K7952" t="str">
            <v>GO:0012505</v>
          </cell>
          <cell r="L7952" t="str">
            <v>cytochrome P450, family 78, subfamily A, polypeptide 6</v>
          </cell>
          <cell r="M7952" t="str">
            <v>member_of_CYP78A</v>
          </cell>
          <cell r="N7952" t="str">
            <v>protein_coding</v>
          </cell>
          <cell r="O7952" t="str">
            <v>black</v>
          </cell>
        </row>
        <row r="7953">
          <cell r="A7953" t="str">
            <v>AT2G46670</v>
          </cell>
          <cell r="B7953">
            <v>-0.25670541499999999</v>
          </cell>
          <cell r="C7953">
            <v>0.93513104300000005</v>
          </cell>
          <cell r="D7953">
            <v>0.608406962</v>
          </cell>
          <cell r="E7953">
            <v>0.38326544000000001</v>
          </cell>
          <cell r="G7953" t="str">
            <v>AT2G46670</v>
          </cell>
          <cell r="L7953" t="str">
            <v>CCT motif family protein</v>
          </cell>
          <cell r="O7953" t="str">
            <v>black</v>
          </cell>
        </row>
        <row r="7954">
          <cell r="A7954" t="str">
            <v>AT2G46680</v>
          </cell>
          <cell r="B7954">
            <v>-8.6162431999999997E-2</v>
          </cell>
          <cell r="C7954">
            <v>0.95999414100000002</v>
          </cell>
          <cell r="D7954">
            <v>0.658100185</v>
          </cell>
          <cell r="E7954">
            <v>1.26935E-4</v>
          </cell>
          <cell r="F7954" t="str">
            <v>protein_coding</v>
          </cell>
          <cell r="G7954" t="str">
            <v>AT2G46680</v>
          </cell>
          <cell r="H7954" t="str">
            <v>GO:0043565;GO:0006355;GO:0000976;GO:0003677;GO:0005634;GO:0006355;GO:0003700;GO:0006355;GO:0000976; GO:0006355;GO:0006355;GO:0005634;GO:0043565;GO:0006355;GO:0000976;GO:0000976;GO:0003700;GO:0003677</v>
          </cell>
          <cell r="I7954" t="str">
            <v>GO:0006355</v>
          </cell>
          <cell r="J7954" t="str">
            <v>GO:0043565; GO:0000976; GO:0003677; GO:0003700; GO:0043565; GO:0000976; GO:0003700; GO:0003677</v>
          </cell>
          <cell r="K7954" t="str">
            <v>GO:0005634</v>
          </cell>
          <cell r="L7954" t="str">
            <v>homeobox 7</v>
          </cell>
          <cell r="M7954" t="str">
            <v>encodes_a_putative_transcription_factor_that_contains_a_homeodomain_closely_linked_to_a_leucine_zipper_motif._Transcript_is_detected_in_all_tissues_examined.__Is_transcriptionally_regulated_in_an_ABA-dependent_manner_and_may_act_in_a_signal_transduction_pathway_which_mediates_a_drought_response.</v>
          </cell>
          <cell r="N7954" t="str">
            <v>protein_coding</v>
          </cell>
          <cell r="O7954" t="str">
            <v>black</v>
          </cell>
        </row>
        <row r="7955">
          <cell r="A7955" t="str">
            <v>AT2G46690</v>
          </cell>
          <cell r="B7955">
            <v>4.7280203999999999E-2</v>
          </cell>
          <cell r="C7955">
            <v>0.96288494599999996</v>
          </cell>
          <cell r="D7955">
            <v>0.77407084599999998</v>
          </cell>
          <cell r="E7955">
            <v>2.2699999999999998E-9</v>
          </cell>
          <cell r="G7955" t="str">
            <v>AT2G46690</v>
          </cell>
          <cell r="L7955" t="str">
            <v xml:space="preserve">SAUR-like auxin-responsive protein family </v>
          </cell>
          <cell r="O7955" t="str">
            <v>black</v>
          </cell>
        </row>
        <row r="7956">
          <cell r="A7956" t="str">
            <v>AT2G46700</v>
          </cell>
          <cell r="B7956">
            <v>2.81445E-3</v>
          </cell>
          <cell r="C7956">
            <v>0.99894316100000002</v>
          </cell>
          <cell r="D7956">
            <v>-0.195920556</v>
          </cell>
          <cell r="E7956">
            <v>0.14815713899999999</v>
          </cell>
          <cell r="F7956" t="str">
            <v>protein_coding</v>
          </cell>
          <cell r="G7956" t="str">
            <v>AT2G46700</v>
          </cell>
          <cell r="H7956" t="str">
            <v>GO:0005524;GO:0004672;GO:0016772;GO:0004674;GO:0006468;GO:0006499;GO:0006499;GO:0004672;GO:0006468;GO:0006468;GO:0006499;GO:0004674; GO:0006468;GO:0005524;GO:0004674;GO:0004674;GO:0004672;GO:0006468;GO:0006468;GO:0004672;GO:0016772</v>
          </cell>
          <cell r="I7956" t="str">
            <v>GO:0006468; GO:0006499; GO:0006468</v>
          </cell>
          <cell r="J7956" t="str">
            <v>GO:0005524; GO:0004672; GO:0016772; GO:0004674; GO:0005524; GO:0004674; GO:0004672; GO:0016772</v>
          </cell>
          <cell r="L7956" t="str">
            <v>CDPK-related kinase 3</v>
          </cell>
          <cell r="N7956" t="str">
            <v>protein_coding</v>
          </cell>
          <cell r="O7956" t="str">
            <v>black</v>
          </cell>
        </row>
        <row r="7957">
          <cell r="A7957" t="str">
            <v>AT2G46710</v>
          </cell>
          <cell r="B7957">
            <v>-0.44026952600000002</v>
          </cell>
          <cell r="C7957">
            <v>2.6052887E-2</v>
          </cell>
          <cell r="D7957">
            <v>-0.77643667699999996</v>
          </cell>
          <cell r="E7957">
            <v>3.7400000000000002E-6</v>
          </cell>
          <cell r="F7957" t="str">
            <v>protein_coding</v>
          </cell>
          <cell r="G7957" t="str">
            <v>AT2G46710</v>
          </cell>
          <cell r="H7957" t="str">
            <v>GO:0007165;GO:0005622</v>
          </cell>
          <cell r="I7957" t="str">
            <v>GO:0007165</v>
          </cell>
          <cell r="K7957" t="str">
            <v>GO:0005622</v>
          </cell>
          <cell r="L7957" t="str">
            <v>Rho GTPase activating protein with PAK-box/P21-Rho-binding domain</v>
          </cell>
          <cell r="N7957" t="str">
            <v>protein_coding</v>
          </cell>
          <cell r="O7957" t="str">
            <v>black</v>
          </cell>
        </row>
        <row r="7958">
          <cell r="A7958" t="str">
            <v>AT2G46720</v>
          </cell>
          <cell r="B7958">
            <v>0.142703261</v>
          </cell>
          <cell r="C7958">
            <v>0.88041236300000003</v>
          </cell>
          <cell r="D7958">
            <v>-2.5009018000000001E-2</v>
          </cell>
          <cell r="E7958">
            <v>0.93167997300000005</v>
          </cell>
          <cell r="F7958" t="str">
            <v>protein_coding</v>
          </cell>
          <cell r="G7958" t="str">
            <v>AT2G46720</v>
          </cell>
          <cell r="H7958" t="str">
            <v>GO:0006633;GO:0012505;GO:0008610;GO:0003824;GO:0016020;GO:0008152;GO:0016747;GO:0006633</v>
          </cell>
          <cell r="I7958" t="str">
            <v>GO:0006633; GO:0008610; GO:0008152</v>
          </cell>
          <cell r="J7958" t="str">
            <v>GO:0003824; GO:0016747</v>
          </cell>
          <cell r="K7958" t="str">
            <v>GO:0012505; GO:0016020</v>
          </cell>
          <cell r="L7958" t="str">
            <v>3-ketoacyl-CoA synthase 13</v>
          </cell>
          <cell r="M7958" t="str">
            <v>Encodes_KCS13,_a_member_of_the_3-ketoacyl-CoA_synthase_family_involved_in_the_biosynthesis_of_VLCFA_(very_long_chain_fatty_acids).</v>
          </cell>
          <cell r="N7958" t="str">
            <v>protein_coding</v>
          </cell>
          <cell r="O7958" t="str">
            <v>black</v>
          </cell>
        </row>
        <row r="7959">
          <cell r="A7959" t="str">
            <v>AT2G46730</v>
          </cell>
          <cell r="B7959">
            <v>-0.21909034099999999</v>
          </cell>
          <cell r="C7959">
            <v>0.60721419399999998</v>
          </cell>
          <cell r="D7959">
            <v>-0.26070593399999997</v>
          </cell>
          <cell r="E7959">
            <v>0.208001716</v>
          </cell>
          <cell r="G7959" t="str">
            <v>AT2G46730</v>
          </cell>
          <cell r="O7959" t="str">
            <v>black</v>
          </cell>
        </row>
        <row r="7960">
          <cell r="A7960" t="str">
            <v>AT2G46735</v>
          </cell>
          <cell r="B7960">
            <v>-7.5281422000000001E-2</v>
          </cell>
          <cell r="C7960">
            <v>0.93108712999999999</v>
          </cell>
          <cell r="D7960">
            <v>-0.23205651299999999</v>
          </cell>
          <cell r="E7960">
            <v>0.20741833500000001</v>
          </cell>
          <cell r="G7960" t="str">
            <v>AT2G46735</v>
          </cell>
          <cell r="O7960" t="str">
            <v>black</v>
          </cell>
        </row>
        <row r="7961">
          <cell r="A7961" t="str">
            <v>AT2G46760</v>
          </cell>
          <cell r="B7961">
            <v>8.5383134999999999E-2</v>
          </cell>
          <cell r="C7961">
            <v>0.94776376900000003</v>
          </cell>
          <cell r="D7961">
            <v>-0.29955460099999998</v>
          </cell>
          <cell r="E7961">
            <v>0.43220399799999998</v>
          </cell>
          <cell r="F7961" t="str">
            <v>protein_coding</v>
          </cell>
          <cell r="G7961" t="str">
            <v>AT2G46760</v>
          </cell>
          <cell r="H7961" t="str">
            <v>GO:0016491;GO:0003885;GO:0055114;GO:0008762;GO:0016020;GO:0016614;GO:0003824;GO:0050660</v>
          </cell>
          <cell r="I7961" t="str">
            <v>GO:0055114</v>
          </cell>
          <cell r="J7961" t="str">
            <v>GO:0016491; GO:0003885; GO:0008762; GO:0016614; GO:0003824; GO:0050660</v>
          </cell>
          <cell r="K7961" t="str">
            <v>GO:0016020</v>
          </cell>
          <cell r="L7961" t="str">
            <v>D-arabinono-1,4-lactone oxidase family protein</v>
          </cell>
          <cell r="N7961" t="str">
            <v>protein_coding</v>
          </cell>
          <cell r="O7961" t="str">
            <v>black</v>
          </cell>
        </row>
        <row r="7962">
          <cell r="A7962" t="str">
            <v>AT2G46780</v>
          </cell>
          <cell r="B7962">
            <v>-0.34111272500000001</v>
          </cell>
          <cell r="C7962">
            <v>0.53135276600000003</v>
          </cell>
          <cell r="D7962">
            <v>-0.57842509099999995</v>
          </cell>
          <cell r="E7962">
            <v>0.10650298699999999</v>
          </cell>
          <cell r="F7962" t="str">
            <v>protein_coding</v>
          </cell>
          <cell r="G7962" t="str">
            <v>AT2G46780</v>
          </cell>
          <cell r="H7962" t="str">
            <v>GO:0000166;GO:0003676</v>
          </cell>
          <cell r="J7962" t="str">
            <v>GO:0000166; GO:0003676</v>
          </cell>
          <cell r="L7962" t="str">
            <v>RNA-binding (RRM/RBD/RNP motifs) family protein</v>
          </cell>
          <cell r="N7962" t="str">
            <v>protein_coding</v>
          </cell>
          <cell r="O7962" t="str">
            <v>black</v>
          </cell>
        </row>
        <row r="7963">
          <cell r="A7963" t="str">
            <v>AT2G46790</v>
          </cell>
          <cell r="B7963">
            <v>4.8485011000000001E-2</v>
          </cell>
          <cell r="C7963">
            <v>0.92663822500000004</v>
          </cell>
          <cell r="D7963">
            <v>-0.22562425699999999</v>
          </cell>
          <cell r="E7963">
            <v>0.134150989</v>
          </cell>
          <cell r="F7963" t="str">
            <v>protein_coding</v>
          </cell>
          <cell r="G7963" t="str">
            <v>AT2G46790</v>
          </cell>
          <cell r="H7963" t="str">
            <v>GO:0006355;GO:0006355;GO:0000160;GO:0000156;GO:0006355; GO:0006355;GO:0000160;GO:0000156;GO:0006355;GO:0006355</v>
          </cell>
          <cell r="I7963" t="str">
            <v>GO:0006355; GO:0000160</v>
          </cell>
          <cell r="J7963" t="str">
            <v>GO:0000156</v>
          </cell>
          <cell r="L7963" t="str">
            <v>pseudo-response regulator 9</v>
          </cell>
          <cell r="M7963" t="str">
            <v>Pseudo-response_regulator_PRR9._Involved_in_clock_function._PRR7_and_PRR9_are_partially_redundant_essential_components_of_a_temperature-sensitive_circadian_system._CCA1_and_LHY_had_a_positive_effect_on_PRR9._Interact_with_TOC1_in_a_yeast_two-hybrid_assay._Acts_as_transcriptional_repressor_of_CCA1_and_LHY.</v>
          </cell>
          <cell r="N7963" t="str">
            <v>protein_coding</v>
          </cell>
          <cell r="O7963" t="str">
            <v>black</v>
          </cell>
        </row>
        <row r="7964">
          <cell r="A7964" t="str">
            <v>AT2G46800</v>
          </cell>
          <cell r="B7964">
            <v>8.4935256000000001E-2</v>
          </cell>
          <cell r="C7964">
            <v>0.88798758499999997</v>
          </cell>
          <cell r="D7964">
            <v>0.68334285400000006</v>
          </cell>
          <cell r="E7964">
            <v>1.3E-6</v>
          </cell>
          <cell r="F7964" t="str">
            <v>protein_coding</v>
          </cell>
          <cell r="G7964" t="str">
            <v>AT2G46800</v>
          </cell>
          <cell r="H7964" t="str">
            <v>GO:0006812;GO:0055085;GO:0016021;GO:0005774;GO:0005774;GO:0005773;GO:0055085;GO:0005773;GO:0005774;GO:0008324; GO:0006812;GO:0055085;GO:0005774;GO:0055085;GO:0005773;GO:0005774;GO:0005774;GO:0005773;GO:0016021;GO:0008324</v>
          </cell>
          <cell r="I7964" t="str">
            <v>GO:0006812; GO:0055085</v>
          </cell>
          <cell r="J7964" t="str">
            <v>GO:0008324</v>
          </cell>
          <cell r="K7964" t="str">
            <v>GO:0016021; GO:0005774; GO:0005773; GO:0005774; GO:0005773; GO:0016021</v>
          </cell>
          <cell r="L7964" t="str">
            <v>zinc transporter of Arabidopsis thaliana</v>
          </cell>
          <cell r="M7964" t="str">
            <v>Encodes_a_member_of_the_zinc_transporter_(ZAT)_and_cation_diffusion_facilitator_(CDF)_families._It_is_expressed_throughout_the_plant,_especially_in_dividing,_differentiating_and_expanding_cells._The_protein_is_localized_to_the_vacuolar_membrane._Mediates_Zn_ion_homeostasis.</v>
          </cell>
          <cell r="N7964" t="str">
            <v>protein_coding</v>
          </cell>
          <cell r="O7964" t="str">
            <v>black</v>
          </cell>
        </row>
        <row r="7965">
          <cell r="A7965" t="str">
            <v>AT2G46810</v>
          </cell>
          <cell r="B7965">
            <v>-3.8794712000000002E-2</v>
          </cell>
          <cell r="C7965">
            <v>0.95999414100000002</v>
          </cell>
          <cell r="D7965">
            <v>0.12122978299999999</v>
          </cell>
          <cell r="E7965">
            <v>0.45733816599999999</v>
          </cell>
          <cell r="G7965" t="str">
            <v>AT2G46810</v>
          </cell>
          <cell r="L7965" t="str">
            <v>basic helix-loop-helix (bHLH) DNA-binding superfamily protein</v>
          </cell>
          <cell r="O7965" t="str">
            <v>black</v>
          </cell>
        </row>
        <row r="7966">
          <cell r="A7966" t="str">
            <v>AT2G46820</v>
          </cell>
          <cell r="B7966">
            <v>-6.2228911999999997E-2</v>
          </cell>
          <cell r="C7966">
            <v>0.90926582199999995</v>
          </cell>
          <cell r="D7966">
            <v>-0.66107206500000004</v>
          </cell>
          <cell r="E7966">
            <v>2.7766200000000003E-4</v>
          </cell>
          <cell r="F7966" t="str">
            <v>protein_coding</v>
          </cell>
          <cell r="G7966" t="str">
            <v>AT2G46820</v>
          </cell>
          <cell r="H7966" t="str">
            <v>GO:0009535;GO:0009941;GO:0009535;GO:0009535;GO:0009507;GO:0009534;GO:0009535;GO:0009579;GO:0009941;GO:0009534;GO:0009534;GO:0009535;GO:0009535;GO:0009941;GO:0009534;GO:0009535;GO:0009535;GO:0009507;GO:0009295;GO:0009535;GO:0009941;GO:0009535; GO:0009295;GO:0009507</v>
          </cell>
          <cell r="K7966" t="str">
            <v>GO:0009535; GO:0009941; GO:0009507; GO:0009534; GO:0009579; GO:0009295; GO:0009295; GO:0009507</v>
          </cell>
          <cell r="L7966" t="str">
            <v>photosystem I P subunit</v>
          </cell>
          <cell r="M7966" t="str">
            <v>Encodes_the_P_subunit_of_Photosystem_I._About_25%_of_the_TMP14_pool_appeared_to_be_phosphorylated,_and_this_ratio_is_not_affected_by_light._Contains_seven_phosphorylation_sites_on_threonine_residue_and_chloroplast_targeting_signal._Located_in_the_proximity_of_PSI-L,_-H_and_-O_subunits.</v>
          </cell>
          <cell r="N7966" t="str">
            <v>protein_coding</v>
          </cell>
          <cell r="O7966" t="str">
            <v>black</v>
          </cell>
        </row>
        <row r="7967">
          <cell r="A7967" t="str">
            <v>AT2G46830</v>
          </cell>
          <cell r="B7967">
            <v>-5.1667064999999998E-2</v>
          </cell>
          <cell r="C7967">
            <v>0.94360504899999997</v>
          </cell>
          <cell r="D7967">
            <v>-2.2777305000000001E-2</v>
          </cell>
          <cell r="E7967">
            <v>0.90286766900000004</v>
          </cell>
          <cell r="F7967" t="str">
            <v>protein_coding</v>
          </cell>
          <cell r="G7967" t="str">
            <v>AT2G46830</v>
          </cell>
          <cell r="H7967" t="str">
            <v>GO:0003677</v>
          </cell>
          <cell r="J7967" t="str">
            <v>GO:0003677</v>
          </cell>
          <cell r="L7967" t="str">
            <v>circadian clock associated 1</v>
          </cell>
          <cell r="M7967" t="str">
            <v>Encodes_a_transcriptional_repressor_that_performs_overlapping_functions_with_LHY_in_a_regulatory_feedback_loop_that_is_closely_associated_with_the_circadian_oscillator_of_Arabidopsis._Binds_to_the_evening_element_in_the_promoter_of_TOC1_and_represses_TOC1_transcription._CCA1_and_LHY_colocalize_in_the_nucleus_and_form_heterodimers_in_vivo._CCA1_and_LHY_function_synergistically_in_regulating_circadian_rhythms_of_Arabidopsis.</v>
          </cell>
          <cell r="N7967" t="str">
            <v>protein_coding</v>
          </cell>
          <cell r="O7967" t="str">
            <v>black</v>
          </cell>
        </row>
        <row r="7968">
          <cell r="A7968" t="str">
            <v>AT2G46870</v>
          </cell>
          <cell r="B7968">
            <v>5.8331392000000003E-2</v>
          </cell>
          <cell r="C7968">
            <v>0.92995292699999998</v>
          </cell>
          <cell r="D7968">
            <v>0.21979811199999999</v>
          </cell>
          <cell r="E7968">
            <v>9.5692190999999996E-2</v>
          </cell>
          <cell r="F7968" t="str">
            <v>protein_coding</v>
          </cell>
          <cell r="G7968" t="str">
            <v>AT2G46870</v>
          </cell>
          <cell r="H7968" t="str">
            <v>GO:0006355;GO:0003677;GO:0006355;GO:0006355</v>
          </cell>
          <cell r="I7968" t="str">
            <v>GO:0006355</v>
          </cell>
          <cell r="J7968" t="str">
            <v>GO:0003677</v>
          </cell>
          <cell r="L7968" t="str">
            <v>AP2/B3-like transcriptional factor family protein</v>
          </cell>
          <cell r="N7968" t="str">
            <v>protein_coding</v>
          </cell>
          <cell r="O7968" t="str">
            <v>black</v>
          </cell>
        </row>
        <row r="7969">
          <cell r="A7969" t="str">
            <v>AT2G46890</v>
          </cell>
          <cell r="B7969">
            <v>0.17637458</v>
          </cell>
          <cell r="C7969">
            <v>0.85863696899999997</v>
          </cell>
          <cell r="D7969">
            <v>-0.244718824</v>
          </cell>
          <cell r="E7969">
            <v>0.31796405500000002</v>
          </cell>
          <cell r="F7969" t="str">
            <v>protein_coding</v>
          </cell>
          <cell r="G7969" t="str">
            <v>AT2G46890</v>
          </cell>
          <cell r="H7969" t="str">
            <v>GO:0006629;GO:0016627;GO:0005737;GO:0016021;GO:0012505</v>
          </cell>
          <cell r="I7969" t="str">
            <v>GO:0006629</v>
          </cell>
          <cell r="J7969" t="str">
            <v>GO:0016627</v>
          </cell>
          <cell r="K7969" t="str">
            <v>GO:0005737; GO:0016021; GO:0012505</v>
          </cell>
          <cell r="L7969" t="str">
            <v>Protein of unknown function (DUF1295)</v>
          </cell>
          <cell r="N7969" t="str">
            <v>protein_coding</v>
          </cell>
          <cell r="O7969" t="str">
            <v>black</v>
          </cell>
        </row>
        <row r="7970">
          <cell r="A7970" t="str">
            <v>AT2G46900</v>
          </cell>
          <cell r="B7970">
            <v>-0.13270047500000001</v>
          </cell>
          <cell r="C7970">
            <v>0.53910386300000002</v>
          </cell>
          <cell r="D7970">
            <v>-6.086396E-3</v>
          </cell>
          <cell r="E7970">
            <v>0.96466308999999995</v>
          </cell>
          <cell r="F7970" t="str">
            <v>protein_coding</v>
          </cell>
          <cell r="G7970" t="str">
            <v>AT2G46900</v>
          </cell>
          <cell r="H7970" t="str">
            <v>GO:0005829</v>
          </cell>
          <cell r="K7970" t="str">
            <v>GO:0005829</v>
          </cell>
          <cell r="N7970" t="str">
            <v>protein_coding</v>
          </cell>
          <cell r="O7970" t="str">
            <v>black</v>
          </cell>
        </row>
        <row r="7971">
          <cell r="A7971" t="str">
            <v>AT2G46910</v>
          </cell>
          <cell r="B7971">
            <v>-2.4328677999999999E-2</v>
          </cell>
          <cell r="C7971">
            <v>0.95942111699999999</v>
          </cell>
          <cell r="D7971">
            <v>-0.44949108100000001</v>
          </cell>
          <cell r="E7971">
            <v>8.3799999999999994E-6</v>
          </cell>
          <cell r="F7971" t="str">
            <v>protein_coding</v>
          </cell>
          <cell r="G7971" t="str">
            <v>AT2G46910</v>
          </cell>
          <cell r="H7971" t="str">
            <v>GO:0009507;GO:0010287;GO:0010287;GO:0010287;GO:0005198;GO:0009507;GO:0010287</v>
          </cell>
          <cell r="J7971" t="str">
            <v>GO:0005198</v>
          </cell>
          <cell r="K7971" t="str">
            <v>GO:0009507; GO:0010287</v>
          </cell>
          <cell r="L7971" t="str">
            <v>Plastid-lipid associated protein PAP / fibrillin family protein</v>
          </cell>
          <cell r="N7971" t="str">
            <v>protein_coding</v>
          </cell>
          <cell r="O7971" t="str">
            <v>black</v>
          </cell>
        </row>
        <row r="7972">
          <cell r="A7972" t="str">
            <v>AT2G46915</v>
          </cell>
          <cell r="B7972">
            <v>6.2397461000000001E-2</v>
          </cell>
          <cell r="C7972">
            <v>0.85863696899999997</v>
          </cell>
          <cell r="D7972">
            <v>-4.8000558999999998E-2</v>
          </cell>
          <cell r="E7972">
            <v>0.69866382599999999</v>
          </cell>
          <cell r="G7972" t="str">
            <v>AT2G46915</v>
          </cell>
          <cell r="L7972" t="str">
            <v>Protein of unknown function (DUF3754)</v>
          </cell>
          <cell r="O7972" t="str">
            <v>black</v>
          </cell>
        </row>
        <row r="7973">
          <cell r="A7973" t="str">
            <v>AT2G46920</v>
          </cell>
          <cell r="B7973">
            <v>3.3495680999999999E-2</v>
          </cell>
          <cell r="C7973">
            <v>0.96164691700000005</v>
          </cell>
          <cell r="D7973">
            <v>2.6217598000000002E-2</v>
          </cell>
          <cell r="E7973">
            <v>0.87583783199999998</v>
          </cell>
          <cell r="F7973" t="str">
            <v>protein_coding</v>
          </cell>
          <cell r="G7973" t="str">
            <v>AT2G46920</v>
          </cell>
          <cell r="H7973" t="str">
            <v>GO:0006499;GO:0006499;GO:0003824;GO:0005886;GO:0005886;GO:0006499; GO:0005886;GO:0003824;GO:0005886</v>
          </cell>
          <cell r="I7973" t="str">
            <v>GO:0006499</v>
          </cell>
          <cell r="J7973" t="str">
            <v>GO:0003824</v>
          </cell>
          <cell r="K7973" t="str">
            <v>GO:0005886</v>
          </cell>
          <cell r="L7973" t="str">
            <v>Protein phosphatase 2C family protein</v>
          </cell>
          <cell r="M7973" t="str">
            <v>Pol_mutations_are_recessive,_partial_suppressors_of_meristem_defects_in_strong_clv1_and_clv3_mutants,_and_nearly_complete_suppressors_of_weak_clv1_mutants._Single_mutants_appear_normal.__Acts_downstream_of_the_CLV_signaling_pathway_in_meristem_development_and_is_required_together_with_PLL1_for_stem-cell_maintenance_through_the_regulation_of_WUS.</v>
          </cell>
          <cell r="N7973" t="str">
            <v>protein_coding</v>
          </cell>
          <cell r="O7973" t="str">
            <v>black</v>
          </cell>
        </row>
        <row r="7974">
          <cell r="A7974" t="str">
            <v>AT2G46930</v>
          </cell>
          <cell r="B7974">
            <v>5.2935571000000001E-2</v>
          </cell>
          <cell r="C7974">
            <v>0.90652583200000003</v>
          </cell>
          <cell r="D7974">
            <v>1.3839450999999999E-2</v>
          </cell>
          <cell r="E7974">
            <v>0.92920311799999999</v>
          </cell>
          <cell r="F7974" t="str">
            <v>protein_coding</v>
          </cell>
          <cell r="G7974" t="str">
            <v>AT2G46930</v>
          </cell>
          <cell r="H7974" t="str">
            <v>GO:0012505</v>
          </cell>
          <cell r="K7974" t="str">
            <v>GO:0012505</v>
          </cell>
          <cell r="L7974" t="str">
            <v>Pectinacetylesterase family protein</v>
          </cell>
          <cell r="N7974" t="str">
            <v>protein_coding</v>
          </cell>
          <cell r="O7974" t="str">
            <v>black</v>
          </cell>
        </row>
        <row r="7975">
          <cell r="A7975" t="str">
            <v>AT2G46940</v>
          </cell>
          <cell r="B7975">
            <v>0.54329039300000004</v>
          </cell>
          <cell r="C7975">
            <v>0.312237088</v>
          </cell>
          <cell r="D7975">
            <v>1.3046403310000001</v>
          </cell>
          <cell r="E7975">
            <v>1.8700000000000001E-5</v>
          </cell>
          <cell r="G7975" t="str">
            <v>AT2G46940</v>
          </cell>
          <cell r="O7975" t="str">
            <v>orange</v>
          </cell>
        </row>
        <row r="7976">
          <cell r="A7976" t="str">
            <v>AT2G46970</v>
          </cell>
          <cell r="B7976">
            <v>-0.74658282099999995</v>
          </cell>
          <cell r="C7976">
            <v>0.38351776900000001</v>
          </cell>
          <cell r="D7976">
            <v>-1.0719707300000001</v>
          </cell>
          <cell r="E7976">
            <v>6.344728E-3</v>
          </cell>
          <cell r="G7976" t="str">
            <v>AT2G46970</v>
          </cell>
          <cell r="L7976" t="str">
            <v>phytochrome interacting factor 3-like 1</v>
          </cell>
          <cell r="M7976" t="str">
            <v>encodes_a_novel_Myc-related_bHLH_transcription_factor,_which_physically_associated_with_APRR1/TOC1_and_is_a_member_of_PIF3_transcription_factor_family.</v>
          </cell>
          <cell r="O7976" t="str">
            <v>orange</v>
          </cell>
        </row>
        <row r="7977">
          <cell r="A7977" t="str">
            <v>AT2G46980</v>
          </cell>
          <cell r="B7977">
            <v>-0.115366444</v>
          </cell>
          <cell r="C7977">
            <v>0.85815238400000005</v>
          </cell>
          <cell r="D7977">
            <v>-5.1211230000000003E-2</v>
          </cell>
          <cell r="E7977">
            <v>0.84590215899999999</v>
          </cell>
          <cell r="G7977" t="str">
            <v>AT2G46980</v>
          </cell>
          <cell r="O7977" t="str">
            <v>black</v>
          </cell>
        </row>
        <row r="7978">
          <cell r="A7978" t="str">
            <v>AT2G47000</v>
          </cell>
          <cell r="B7978">
            <v>0.54203567799999997</v>
          </cell>
          <cell r="C7978">
            <v>0.124269044</v>
          </cell>
          <cell r="D7978">
            <v>0.82256436600000005</v>
          </cell>
          <cell r="E7978">
            <v>2.1372273000000001E-2</v>
          </cell>
          <cell r="F7978" t="str">
            <v>protein_coding</v>
          </cell>
          <cell r="G7978" t="str">
            <v>AT2G47000</v>
          </cell>
          <cell r="H7978" t="str">
            <v>GO:0016887;GO:0009506;GO:0017111;GO:0042626;GO:0055085;GO:0006810;GO:0005524;GO:0042626;GO:0000166;GO:0005886;GO:0005886;GO:0055085</v>
          </cell>
          <cell r="I7978" t="str">
            <v>GO:0055085; GO:0006810</v>
          </cell>
          <cell r="J7978" t="str">
            <v>GO:0016887; GO:0017111; GO:0042626; GO:0005524; GO:0000166</v>
          </cell>
          <cell r="K7978" t="str">
            <v>GO:0009506; GO:0005886</v>
          </cell>
          <cell r="L7978" t="str">
            <v>ATP binding cassette subfamily B4</v>
          </cell>
          <cell r="M7978" t="str">
            <v>Multidrug_resistance__P-glycoprotein_(MDR/PGP)_subfamily_of_ABC_transporters._Functions_in_the_basipetal__redirection_of_auxin_from_the_root_tip._Exhibits_apolar_plasma_membrane_localization_in_the_root_cap_and_polar_localization_in_tissues_above.</v>
          </cell>
          <cell r="N7978" t="str">
            <v>protein_coding</v>
          </cell>
          <cell r="O7978" t="str">
            <v>black</v>
          </cell>
        </row>
        <row r="7979">
          <cell r="A7979" t="str">
            <v>AT2G47010</v>
          </cell>
          <cell r="B7979">
            <v>0.38201657900000002</v>
          </cell>
          <cell r="C7979">
            <v>0.69255791200000005</v>
          </cell>
          <cell r="D7979">
            <v>0.78602591700000002</v>
          </cell>
          <cell r="E7979">
            <v>2.0556901999999998E-2</v>
          </cell>
          <cell r="F7979" t="str">
            <v>protein_coding</v>
          </cell>
          <cell r="G7979" t="str">
            <v>AT2G47010</v>
          </cell>
          <cell r="H7979" t="str">
            <v>GO:0012505</v>
          </cell>
          <cell r="K7979" t="str">
            <v>GO:0012505</v>
          </cell>
          <cell r="N7979" t="str">
            <v>protein_coding</v>
          </cell>
          <cell r="O7979" t="str">
            <v>black</v>
          </cell>
        </row>
        <row r="7980">
          <cell r="A7980" t="str">
            <v>AT2G47015</v>
          </cell>
          <cell r="B7980">
            <v>0.86538458600000001</v>
          </cell>
          <cell r="C7980">
            <v>0.56160519399999997</v>
          </cell>
          <cell r="D7980">
            <v>0.58502253599999998</v>
          </cell>
          <cell r="E7980">
            <v>0.43589327100000003</v>
          </cell>
          <cell r="G7980" t="str">
            <v>AT2G47015</v>
          </cell>
          <cell r="L7980" t="str">
            <v>MIR408; miRNA</v>
          </cell>
          <cell r="M7980" t="str">
            <v>Encodes_a_microRNA_that_targets_both_a_Laccase_and_Plantacyanin-like_family_member._MicroRNAs_are_regulatory_RNAs_with_a_mature_length_of_~21-nucleotides_that_are_processed_from_hairpin_precursors_by_Dicer-like_enzymes._MicroRNAs_can_negatively_regulate_gene_expression_by_attenuating_translation_or_by_directing_mRNA_cleavage.Mature_sequence:_AUGCACUGCCUCUUCCCUGGC</v>
          </cell>
          <cell r="O7980" t="str">
            <v>black</v>
          </cell>
        </row>
        <row r="7981">
          <cell r="A7981" t="str">
            <v>AT2G47020</v>
          </cell>
          <cell r="B7981">
            <v>-0.18509416200000001</v>
          </cell>
          <cell r="C7981">
            <v>0.64382447300000001</v>
          </cell>
          <cell r="D7981">
            <v>0.27685811900000001</v>
          </cell>
          <cell r="E7981">
            <v>0.108552818</v>
          </cell>
          <cell r="F7981" t="str">
            <v>protein_coding</v>
          </cell>
          <cell r="G7981" t="str">
            <v>AT2G47020</v>
          </cell>
          <cell r="H7981" t="str">
            <v>GO:0003747;GO:0006415;GO:0006415;GO:0006415;GO:0005737;GO:0006415;GO:0005739;GO:0016149; GO:0006415;GO:0005737;GO:0006415;GO:0006415;GO:0003747;GO:0016149;GO:0006415</v>
          </cell>
          <cell r="I7981" t="str">
            <v>GO:0006415</v>
          </cell>
          <cell r="J7981" t="str">
            <v>GO:0003747; GO:0016149</v>
          </cell>
          <cell r="K7981" t="str">
            <v>GO:0005737; GO:0005739; GO:0005737</v>
          </cell>
          <cell r="L7981" t="str">
            <v>Peptide chain release factor 1</v>
          </cell>
          <cell r="N7981" t="str">
            <v>protein_coding</v>
          </cell>
          <cell r="O7981" t="str">
            <v>black</v>
          </cell>
        </row>
        <row r="7982">
          <cell r="A7982" t="str">
            <v>AT2G47050</v>
          </cell>
          <cell r="B7982">
            <v>-0.44726321400000002</v>
          </cell>
          <cell r="C7982">
            <v>0.825102903</v>
          </cell>
          <cell r="D7982">
            <v>-0.45780164800000001</v>
          </cell>
          <cell r="E7982">
            <v>0.44416492200000002</v>
          </cell>
          <cell r="F7982" t="str">
            <v>protein_coding</v>
          </cell>
          <cell r="G7982" t="str">
            <v>AT2G47050</v>
          </cell>
          <cell r="H7982" t="str">
            <v>GO:0004857;GO:0030599</v>
          </cell>
          <cell r="J7982" t="str">
            <v>GO:0004857; GO:0030599</v>
          </cell>
          <cell r="L7982" t="str">
            <v>Plant invertase/pectin methylesterase inhibitor superfamily protein</v>
          </cell>
          <cell r="N7982" t="str">
            <v>protein_coding</v>
          </cell>
          <cell r="O7982" t="str">
            <v>black</v>
          </cell>
        </row>
        <row r="7983">
          <cell r="A7983" t="str">
            <v>AT2G47060</v>
          </cell>
          <cell r="B7983">
            <v>-0.207352708</v>
          </cell>
          <cell r="C7983">
            <v>0.78221637899999996</v>
          </cell>
          <cell r="D7983">
            <v>7.2421245999999995E-2</v>
          </cell>
          <cell r="E7983">
            <v>0.66576894900000005</v>
          </cell>
          <cell r="F7983" t="str">
            <v>protein_coding</v>
          </cell>
          <cell r="G7983" t="str">
            <v>AT2G47060</v>
          </cell>
          <cell r="H7983" t="str">
            <v>GO:0006468;GO:0004713;GO:0006468;GO:0004674;GO:0004672;GO:0004713;GO:0006468;GO:0004672;GO:0016772;GO:0005524;GO:0004674; GO:0004672;GO:0006468;GO:0004672;GO:0006468;GO:0004713;GO:0006468;GO:0005524;GO:0016772;GO:0004674;GO:0004713;GO:0004674; GO:0004674;GO:0005524;GO:0006468;GO:0016772;GO:0006468;GO:0006468;GO:0004672;GO:0004672;GO:0004674; GO:0004674;GO:0006468;GO:0016772;GO:0004674;GO:0004672;GO:0006468;GO:0005524;GO:0006468;GO:0004672; GO:0004713;GO:0004674;GO:0004713;GO:0004674;GO:0006468;GO:0006468;GO:0004672;GO:0005524;GO:0006468;GO:0016772;GO:0004672</v>
          </cell>
          <cell r="I7983" t="str">
            <v>GO:0006468</v>
          </cell>
          <cell r="J7983" t="str">
            <v>GO:0004713; GO:0004674; GO:0004672; GO:0016772; GO:0005524; GO:0004672; GO:0004713; GO:0005524; GO:0016772; GO:0004674; GO:0004674; GO:0005524; GO:0016772; GO:0004672; GO:0004674; GO:0016772; GO:0004672; GO:0005524; GO:0004713; GO:0004674; GO:0004672; GO:0005524; GO:0016772</v>
          </cell>
          <cell r="L7983" t="str">
            <v>Protein kinase superfamily protein</v>
          </cell>
          <cell r="N7983" t="str">
            <v>protein_coding</v>
          </cell>
          <cell r="O7983" t="str">
            <v>black</v>
          </cell>
        </row>
        <row r="7984">
          <cell r="A7984" t="str">
            <v>AT2G47070</v>
          </cell>
          <cell r="B7984">
            <v>8.6999914999999997E-2</v>
          </cell>
          <cell r="C7984">
            <v>0.77951511500000004</v>
          </cell>
          <cell r="D7984">
            <v>0.26890559200000003</v>
          </cell>
          <cell r="E7984">
            <v>4.4749400000000002E-3</v>
          </cell>
          <cell r="F7984" t="str">
            <v>protein_coding</v>
          </cell>
          <cell r="G7984" t="str">
            <v>AT2G47070</v>
          </cell>
          <cell r="H7984" t="str">
            <v>GO:0003677;GO:0005634</v>
          </cell>
          <cell r="J7984" t="str">
            <v>GO:0003677</v>
          </cell>
          <cell r="K7984" t="str">
            <v>GO:0005634</v>
          </cell>
          <cell r="L7984" t="str">
            <v>squamosa promoter binding protein-like 1</v>
          </cell>
          <cell r="M7984" t="str">
            <v>member_of_SPL_gene_family,_encodes_DNA_binding_proteins_and_putative_transcription_factors.__All_have_the_SBP-box,_which_encodes_the_SBP-domain,_required_for_and__sufficient_for_interaction_with_DNA.</v>
          </cell>
          <cell r="N7984" t="str">
            <v>protein_coding</v>
          </cell>
          <cell r="O7984" t="str">
            <v>black</v>
          </cell>
        </row>
        <row r="7985">
          <cell r="A7985" t="str">
            <v>AT2G47090</v>
          </cell>
          <cell r="B7985">
            <v>-0.19877782599999999</v>
          </cell>
          <cell r="C7985">
            <v>0.46514477799999998</v>
          </cell>
          <cell r="D7985">
            <v>-0.25787563200000002</v>
          </cell>
          <cell r="E7985">
            <v>6.9890794000000006E-2</v>
          </cell>
          <cell r="F7985" t="str">
            <v>protein_coding</v>
          </cell>
          <cell r="G7985" t="str">
            <v>AT2G47090</v>
          </cell>
          <cell r="H7985" t="str">
            <v>GO:0005622;GO:0008270</v>
          </cell>
          <cell r="J7985" t="str">
            <v>GO:0008270</v>
          </cell>
          <cell r="K7985" t="str">
            <v>GO:0005622</v>
          </cell>
          <cell r="L7985" t="str">
            <v>zinc ion binding;nucleic acid binding</v>
          </cell>
          <cell r="N7985" t="str">
            <v>protein_coding</v>
          </cell>
          <cell r="O7985" t="str">
            <v>black</v>
          </cell>
        </row>
        <row r="7986">
          <cell r="A7986" t="str">
            <v>AT2G47110</v>
          </cell>
          <cell r="B7986">
            <v>-8.1409026999999995E-2</v>
          </cell>
          <cell r="C7986">
            <v>0.80067666599999998</v>
          </cell>
          <cell r="D7986">
            <v>9.6409017E-2</v>
          </cell>
          <cell r="E7986">
            <v>0.43008245099999998</v>
          </cell>
          <cell r="F7986" t="str">
            <v>protein_coding</v>
          </cell>
          <cell r="G7986" t="str">
            <v>AT2G47110</v>
          </cell>
          <cell r="H7986" t="str">
            <v>GO:0005840;GO:0006412;GO:0005794;GO:0006412;GO:0003735;GO:0005622;GO:0006412; GO:0006412;GO:0006412;GO:0003735;GO:0006412;GO:0005840;GO:0005622;GO:0005794</v>
          </cell>
          <cell r="I7986" t="str">
            <v>GO:0006412</v>
          </cell>
          <cell r="J7986" t="str">
            <v>GO:0003735</v>
          </cell>
          <cell r="K7986" t="str">
            <v>GO:0005840; GO:0005794; GO:0005622; GO:0005840; GO:0005622; GO:0005794</v>
          </cell>
          <cell r="L7986" t="str">
            <v>ubiquitin 6</v>
          </cell>
          <cell r="M7986" t="str">
            <v>polyubiquitin_gene</v>
          </cell>
          <cell r="N7986" t="str">
            <v>protein_coding</v>
          </cell>
          <cell r="O7986" t="str">
            <v>black</v>
          </cell>
        </row>
        <row r="7987">
          <cell r="A7987" t="str">
            <v>AT2G47130</v>
          </cell>
          <cell r="B7987">
            <v>0.18101599600000001</v>
          </cell>
          <cell r="C7987">
            <v>0.96436351899999995</v>
          </cell>
          <cell r="D7987">
            <v>2.4030703619999998</v>
          </cell>
          <cell r="E7987">
            <v>3.5975780000000001E-3</v>
          </cell>
          <cell r="F7987" t="str">
            <v>protein_coding</v>
          </cell>
          <cell r="G7987" t="str">
            <v>AT2G47130</v>
          </cell>
          <cell r="H7987" t="str">
            <v>GO:0008152;GO:0016491;GO:0000166</v>
          </cell>
          <cell r="I7987" t="str">
            <v>GO:0008152</v>
          </cell>
          <cell r="J7987" t="str">
            <v>GO:0016491; GO:0000166</v>
          </cell>
          <cell r="L7987" t="str">
            <v>NAD(P)-binding Rossmann-fold superfamily protein</v>
          </cell>
          <cell r="N7987" t="str">
            <v>protein_coding</v>
          </cell>
          <cell r="O7987" t="str">
            <v>orange</v>
          </cell>
        </row>
        <row r="7988">
          <cell r="A7988" t="str">
            <v>AT2G47160</v>
          </cell>
          <cell r="B7988">
            <v>-5.6643918000000001E-2</v>
          </cell>
          <cell r="C7988">
            <v>0.94025436100000004</v>
          </cell>
          <cell r="D7988">
            <v>-0.37169340899999997</v>
          </cell>
          <cell r="E7988">
            <v>1.0975018E-2</v>
          </cell>
          <cell r="F7988" t="str">
            <v>protein_coding</v>
          </cell>
          <cell r="G7988" t="str">
            <v>AT2G47160</v>
          </cell>
          <cell r="H7988" t="str">
            <v>GO:0016020;GO:0006820;GO:0016021;GO:0005452; GO:0016021;GO:0005452;GO:0016020;GO:0006820</v>
          </cell>
          <cell r="I7988" t="str">
            <v>GO:0006820</v>
          </cell>
          <cell r="J7988" t="str">
            <v>GO:0005452</v>
          </cell>
          <cell r="K7988" t="str">
            <v>GO:0016020; GO:0016021; GO:0016021; GO:0016020</v>
          </cell>
          <cell r="L7988" t="str">
            <v>HCO3- transporter family</v>
          </cell>
          <cell r="M7988" t="str">
            <v>Boron_transporter._Protein_accumulates_in_shoots_and_roots_under_conditions_of_boron_deficiency_and_is_degraded_within_several_hours_of_restoring_boron_supply._Localized_to_the_plasma_membrane_under_B_limitation,_and_to_the_cytoplasm_after_B_application_before_degradation._Protein_is_transferred_via_the_endosomes_to_the_vacuole_for_degradation._Localized_to_the__inner_plasma_membrane_domain_in_the_columella,_lateral_root_cap,__epidermis,_and_endodermis_in_the_root_tip_region,_and_in_the__epidermis_and_endodermis_in_the_elongation_zone._Under_high-boron_is_transported_to_the_vacuole_for_degradation.</v>
          </cell>
          <cell r="N7988" t="str">
            <v>protein_coding</v>
          </cell>
          <cell r="O7988" t="str">
            <v>black</v>
          </cell>
        </row>
        <row r="7989">
          <cell r="A7989" t="str">
            <v>AT2G47170</v>
          </cell>
          <cell r="B7989">
            <v>-0.110761975</v>
          </cell>
          <cell r="C7989">
            <v>0.58323596499999997</v>
          </cell>
          <cell r="D7989">
            <v>-0.31426789199999999</v>
          </cell>
          <cell r="E7989">
            <v>1.4388770000000001E-3</v>
          </cell>
          <cell r="F7989" t="str">
            <v>protein_coding</v>
          </cell>
          <cell r="G7989" t="str">
            <v>AT2G47170</v>
          </cell>
          <cell r="H7989" t="str">
            <v>GO:0005622;GO:0007264;GO:0005525;GO:0005794</v>
          </cell>
          <cell r="I7989" t="str">
            <v>GO:0007264</v>
          </cell>
          <cell r="J7989" t="str">
            <v>GO:0005525</v>
          </cell>
          <cell r="K7989" t="str">
            <v>GO:0005622; GO:0005794</v>
          </cell>
          <cell r="L7989" t="str">
            <v>Ras-related small GTP-binding family protein</v>
          </cell>
          <cell r="M7989" t="str">
            <v>Gene_encoding_ADP-ribosylation_factor_and_similar_to_other_ARFs_and_ARF-like_proteins._Members_of_this_family_are_known_to_be_essential_for_vesicle_coating_and_uncoating_and_functions_in_GTP-binding._The_gene_is_shown_to_play_a_role_in_cell_division,_cell_expansion_and_cellulose_production_using_antisense_construct.</v>
          </cell>
          <cell r="N7989" t="str">
            <v>protein_coding</v>
          </cell>
          <cell r="O7989" t="str">
            <v>black</v>
          </cell>
        </row>
        <row r="7990">
          <cell r="A7990" t="str">
            <v>AT2G47180</v>
          </cell>
          <cell r="B7990">
            <v>3.4466400359999998</v>
          </cell>
          <cell r="C7990">
            <v>6.9999999999999999E-35</v>
          </cell>
          <cell r="D7990">
            <v>4.7856441319999998</v>
          </cell>
          <cell r="E7990">
            <v>4.8700000000000001E-29</v>
          </cell>
          <cell r="G7990" t="str">
            <v>AT2G47180</v>
          </cell>
          <cell r="L7990" t="str">
            <v>galactinol synthase 1</v>
          </cell>
          <cell r="O7990" t="str">
            <v>blue</v>
          </cell>
        </row>
        <row r="7991">
          <cell r="A7991" t="str">
            <v>AT2G47190</v>
          </cell>
          <cell r="B7991">
            <v>0.24547360600000001</v>
          </cell>
          <cell r="C7991">
            <v>0.91748817900000001</v>
          </cell>
          <cell r="D7991">
            <v>1.487462002</v>
          </cell>
          <cell r="E7991">
            <v>8.41389E-4</v>
          </cell>
          <cell r="F7991" t="str">
            <v>protein_coding</v>
          </cell>
          <cell r="G7991" t="str">
            <v>AT2G47190</v>
          </cell>
          <cell r="H7991" t="str">
            <v>GO:0005634;GO:0003677</v>
          </cell>
          <cell r="J7991" t="str">
            <v>GO:0003677</v>
          </cell>
          <cell r="K7991" t="str">
            <v>GO:0005634</v>
          </cell>
          <cell r="L7991" t="str">
            <v>myb domain protein 2</v>
          </cell>
          <cell r="M7991" t="str">
            <v>Encodes_a_MYB_transcription_factor_that_possesses_an_R2R3_MYB_DNA_binding_domain__and_is_known_to_regulate_the_expression_of_salt-_and_dehydration-responsive_genes.__Has_been_shown_to_bind_calmodulin.</v>
          </cell>
          <cell r="N7991" t="str">
            <v>protein_coding</v>
          </cell>
          <cell r="O7991" t="str">
            <v>orange</v>
          </cell>
        </row>
        <row r="7992">
          <cell r="A7992" t="str">
            <v>AT2G47210</v>
          </cell>
          <cell r="B7992">
            <v>3.2181273000000003E-2</v>
          </cell>
          <cell r="C7992">
            <v>0.94606498900000002</v>
          </cell>
          <cell r="D7992">
            <v>-0.226390652</v>
          </cell>
          <cell r="E7992">
            <v>1.8615812999999998E-2</v>
          </cell>
          <cell r="F7992" t="str">
            <v>protein_coding</v>
          </cell>
          <cell r="G7992" t="str">
            <v>AT2G47210</v>
          </cell>
          <cell r="H7992" t="str">
            <v>GO:0045892;GO:0045892;GO:0045892;GO:0006499;GO:0003677;GO:0006499;GO:0006499;GO:0005634</v>
          </cell>
          <cell r="I7992" t="str">
            <v>GO:0045892; GO:0006499</v>
          </cell>
          <cell r="J7992" t="str">
            <v>GO:0003677</v>
          </cell>
          <cell r="K7992" t="str">
            <v>GO:0005634</v>
          </cell>
          <cell r="L7992" t="str">
            <v>myb-like transcription factor family protein</v>
          </cell>
          <cell r="N7992" t="str">
            <v>protein_coding</v>
          </cell>
          <cell r="O7992" t="str">
            <v>black</v>
          </cell>
        </row>
        <row r="7993">
          <cell r="A7993" t="str">
            <v>AT2G47220</v>
          </cell>
          <cell r="B7993">
            <v>-0.22859175700000001</v>
          </cell>
          <cell r="C7993">
            <v>0.41624751700000001</v>
          </cell>
          <cell r="D7993">
            <v>-0.12327018100000001</v>
          </cell>
          <cell r="E7993">
            <v>0.42431583499999997</v>
          </cell>
          <cell r="F7993" t="str">
            <v>protein_coding</v>
          </cell>
          <cell r="G7993" t="str">
            <v>AT2G47220</v>
          </cell>
          <cell r="H7993" t="str">
            <v>GO:0009570;GO:0008152;GO:0009570;GO:0016491;GO:0009570;GO:0009570</v>
          </cell>
          <cell r="I7993" t="str">
            <v>GO:0008152</v>
          </cell>
          <cell r="J7993" t="str">
            <v>GO:0016491</v>
          </cell>
          <cell r="K7993" t="str">
            <v>GO:0009570</v>
          </cell>
          <cell r="L7993" t="str">
            <v>DOMAIN OF UNKNOWN FUNCTION 724 5</v>
          </cell>
          <cell r="M7993" t="str">
            <v>Member_of_the_plant-specific_DUF724_protein_family._Arabidopsis_has_10_DUF724_proteins._Loss_of_function_mutant_has_a_WT_phenotype</v>
          </cell>
          <cell r="N7993" t="str">
            <v>protein_coding</v>
          </cell>
          <cell r="O7993" t="str">
            <v>black</v>
          </cell>
        </row>
        <row r="7994">
          <cell r="A7994" t="str">
            <v>AT2G47230</v>
          </cell>
          <cell r="B7994">
            <v>-0.123901074</v>
          </cell>
          <cell r="C7994">
            <v>0.86529389599999995</v>
          </cell>
          <cell r="D7994">
            <v>-0.15316544500000001</v>
          </cell>
          <cell r="E7994">
            <v>0.52233359199999996</v>
          </cell>
          <cell r="F7994" t="str">
            <v>protein_coding</v>
          </cell>
          <cell r="G7994" t="str">
            <v>AT2G47230</v>
          </cell>
          <cell r="H7994" t="str">
            <v>GO:0003723</v>
          </cell>
          <cell r="J7994" t="str">
            <v>GO:0003723</v>
          </cell>
          <cell r="L7994" t="str">
            <v>DOMAIN OF UNKNOWN FUNCTION 724 6</v>
          </cell>
          <cell r="M7994" t="str">
            <v>Member_of_the_plant-specific_DUF724_protein_family._Arabidopsis_has_10_DUF724_proteins.</v>
          </cell>
          <cell r="N7994" t="str">
            <v>protein_coding</v>
          </cell>
          <cell r="O7994" t="str">
            <v>black</v>
          </cell>
        </row>
        <row r="7995">
          <cell r="A7995" t="str">
            <v>AT2G47240</v>
          </cell>
          <cell r="B7995">
            <v>-0.33538953700000002</v>
          </cell>
          <cell r="C7995">
            <v>0.48256191700000001</v>
          </cell>
          <cell r="D7995">
            <v>-0.93336612699999999</v>
          </cell>
          <cell r="E7995">
            <v>4.9599999999999999E-5</v>
          </cell>
          <cell r="F7995" t="str">
            <v>protein_coding</v>
          </cell>
          <cell r="G7995" t="str">
            <v>AT2G47240</v>
          </cell>
          <cell r="H7995" t="str">
            <v>GO:0003824;GO:0008152;GO:0010025;GO:0005575;GO:0010025; GO:0003824;GO:0008152</v>
          </cell>
          <cell r="I7995" t="str">
            <v>GO:0008152; GO:0010025; GO:0008152</v>
          </cell>
          <cell r="J7995" t="str">
            <v>GO:0003824</v>
          </cell>
          <cell r="K7995" t="str">
            <v>GO:0005575</v>
          </cell>
          <cell r="L7995" t="str">
            <v>AMP-dependent synthetase and ligase family protein</v>
          </cell>
          <cell r="M7995" t="str">
            <v>Encodes_an_acyl-CoA_synthetase_that_acts_on_long-chain_and_very-long-chain_fatty_acids,_involved_in_cuticular_wax_and_cutin_biosynthesis</v>
          </cell>
          <cell r="N7995" t="str">
            <v>protein_coding</v>
          </cell>
          <cell r="O7995" t="str">
            <v>black</v>
          </cell>
        </row>
        <row r="7996">
          <cell r="A7996" t="str">
            <v>AT2G47250</v>
          </cell>
          <cell r="B7996">
            <v>-9.3505728999999996E-2</v>
          </cell>
          <cell r="C7996">
            <v>0.73837908699999999</v>
          </cell>
          <cell r="D7996">
            <v>-0.26988177600000002</v>
          </cell>
          <cell r="E7996">
            <v>7.9441479999999998E-3</v>
          </cell>
          <cell r="F7996" t="str">
            <v>protein_coding</v>
          </cell>
          <cell r="G7996" t="str">
            <v>AT2G47250</v>
          </cell>
          <cell r="H7996" t="str">
            <v>GO:0009941;GO:0017111;GO:0003676;GO:0009941;GO:0016020;GO:0004386;GO:0009941;GO:0009941;GO:0005524;GO:0008026;GO:0000166</v>
          </cell>
          <cell r="J7996" t="str">
            <v>GO:0017111; GO:0003676; GO:0004386; GO:0005524; GO:0008026; GO:0000166</v>
          </cell>
          <cell r="K7996" t="str">
            <v>GO:0009941; GO:0016020</v>
          </cell>
          <cell r="L7996" t="str">
            <v>RNA helicase family protein</v>
          </cell>
          <cell r="N7996" t="str">
            <v>protein_coding</v>
          </cell>
          <cell r="O7996" t="str">
            <v>black</v>
          </cell>
        </row>
        <row r="7997">
          <cell r="A7997" t="str">
            <v>AT2G47260</v>
          </cell>
          <cell r="B7997">
            <v>-2.0576474000000001E-2</v>
          </cell>
          <cell r="C7997">
            <v>0.990633027</v>
          </cell>
          <cell r="D7997">
            <v>0.20792158499999999</v>
          </cell>
          <cell r="E7997">
            <v>0.33822917299999999</v>
          </cell>
          <cell r="F7997" t="str">
            <v>protein_coding</v>
          </cell>
          <cell r="G7997" t="str">
            <v>AT2G47260</v>
          </cell>
          <cell r="H7997" t="str">
            <v>GO:0003700;GO:0043565;GO:0006355;GO:0006355;GO:0006355</v>
          </cell>
          <cell r="I7997" t="str">
            <v>GO:0006355</v>
          </cell>
          <cell r="J7997" t="str">
            <v>GO:0003700; GO:0043565</v>
          </cell>
          <cell r="L7997" t="str">
            <v>WRKY DNA-binding protein 23</v>
          </cell>
          <cell r="M7997" t="str">
            <v>Encodes_a_member_of_WRKY_Transcription_Factor;_Group_I._Involved_in_nematode_feeding_site_establishment.</v>
          </cell>
          <cell r="N7997" t="str">
            <v>protein_coding</v>
          </cell>
          <cell r="O7997" t="str">
            <v>black</v>
          </cell>
        </row>
        <row r="7998">
          <cell r="A7998" t="str">
            <v>AT2G47270</v>
          </cell>
          <cell r="B7998">
            <v>-2.1459915E-2</v>
          </cell>
          <cell r="C7998">
            <v>0.99897316599999997</v>
          </cell>
          <cell r="D7998">
            <v>-5.6442072000000003E-2</v>
          </cell>
          <cell r="E7998">
            <v>0.94131797299999997</v>
          </cell>
          <cell r="G7998" t="str">
            <v>AT2G47270</v>
          </cell>
          <cell r="L7998" t="str">
            <v>sequence-specific DNA binding transcription factors;transcription regulators</v>
          </cell>
          <cell r="O7998" t="str">
            <v>black</v>
          </cell>
        </row>
        <row r="7999">
          <cell r="A7999" t="str">
            <v>AT2G47300</v>
          </cell>
          <cell r="B7999">
            <v>-7.9972679000000005E-2</v>
          </cell>
          <cell r="C7999">
            <v>0.939071451</v>
          </cell>
          <cell r="D7999">
            <v>4.1397007E-2</v>
          </cell>
          <cell r="E7999">
            <v>0.86508231700000005</v>
          </cell>
          <cell r="F7999" t="str">
            <v>protein_coding</v>
          </cell>
          <cell r="G7999" t="str">
            <v>AT2G47300</v>
          </cell>
          <cell r="H7999" t="str">
            <v>GO:0004526</v>
          </cell>
          <cell r="J7999" t="str">
            <v>GO:0004526</v>
          </cell>
          <cell r="L7999" t="str">
            <v>ribonuclease Ps</v>
          </cell>
          <cell r="N7999" t="str">
            <v>protein_coding</v>
          </cell>
          <cell r="O7999" t="str">
            <v>black</v>
          </cell>
        </row>
        <row r="8000">
          <cell r="A8000" t="str">
            <v>AT2G47310</v>
          </cell>
          <cell r="B8000">
            <v>-3.0326683E-2</v>
          </cell>
          <cell r="C8000">
            <v>0.97127901100000003</v>
          </cell>
          <cell r="D8000">
            <v>-0.149882496</v>
          </cell>
          <cell r="E8000">
            <v>0.31466924699999999</v>
          </cell>
          <cell r="F8000" t="str">
            <v>protein_coding</v>
          </cell>
          <cell r="G8000" t="str">
            <v>AT2G47310</v>
          </cell>
          <cell r="H8000" t="str">
            <v>GO:0003676;GO:0000166</v>
          </cell>
          <cell r="J8000" t="str">
            <v>GO:0003676; GO:0000166</v>
          </cell>
          <cell r="L8000" t="str">
            <v>flowering time control protein-related / FCA gamma-related</v>
          </cell>
          <cell r="N8000" t="str">
            <v>protein_coding</v>
          </cell>
          <cell r="O8000" t="str">
            <v>black</v>
          </cell>
        </row>
        <row r="8001">
          <cell r="A8001" t="str">
            <v>AT2G47320</v>
          </cell>
          <cell r="B8001">
            <v>6.1567979000000002E-2</v>
          </cell>
          <cell r="C8001">
            <v>0.88951952000000001</v>
          </cell>
          <cell r="D8001">
            <v>1.8451187000000001E-2</v>
          </cell>
          <cell r="E8001">
            <v>0.89717277699999998</v>
          </cell>
          <cell r="F8001" t="str">
            <v>protein_coding</v>
          </cell>
          <cell r="G8001" t="str">
            <v>AT2G47320</v>
          </cell>
          <cell r="H8001" t="str">
            <v>GO:0006457;GO:0003755;GO:0005794;GO:0006457;GO:0006457</v>
          </cell>
          <cell r="I8001" t="str">
            <v>GO:0006457</v>
          </cell>
          <cell r="J8001" t="str">
            <v>GO:0003755</v>
          </cell>
          <cell r="K8001" t="str">
            <v>GO:0005794</v>
          </cell>
          <cell r="L8001" t="str">
            <v>Cyclophilin-like peptidyl-prolyl cis-trans isomerase family protein</v>
          </cell>
          <cell r="N8001" t="str">
            <v>protein_coding</v>
          </cell>
          <cell r="O8001" t="str">
            <v>black</v>
          </cell>
        </row>
        <row r="8002">
          <cell r="A8002" t="str">
            <v>AT2G47330</v>
          </cell>
          <cell r="B8002">
            <v>2.2175644000000001E-2</v>
          </cell>
          <cell r="C8002">
            <v>0.96569435599999998</v>
          </cell>
          <cell r="D8002">
            <v>-1.4315237999999999E-2</v>
          </cell>
          <cell r="E8002">
            <v>0.91347570099999997</v>
          </cell>
          <cell r="F8002" t="str">
            <v>protein_coding</v>
          </cell>
          <cell r="G8002" t="str">
            <v>AT2G47330</v>
          </cell>
          <cell r="H8002" t="str">
            <v>GO:0008026;GO:0004386;GO:0003676;GO:0005524</v>
          </cell>
          <cell r="J8002" t="str">
            <v>GO:0008026; GO:0004386; GO:0003676; GO:0005524</v>
          </cell>
          <cell r="L8002" t="str">
            <v>P-loop containing nucleoside triphosphate hydrolases superfamily protein</v>
          </cell>
          <cell r="N8002" t="str">
            <v>protein_coding</v>
          </cell>
          <cell r="O8002" t="str">
            <v>black</v>
          </cell>
        </row>
        <row r="8003">
          <cell r="A8003" t="str">
            <v>AT2G47350</v>
          </cell>
          <cell r="B8003">
            <v>7.8024788999999997E-2</v>
          </cell>
          <cell r="C8003">
            <v>0.89106083400000002</v>
          </cell>
          <cell r="D8003">
            <v>0.13553205800000001</v>
          </cell>
          <cell r="E8003">
            <v>0.306801041</v>
          </cell>
          <cell r="G8003" t="str">
            <v>AT2G47350</v>
          </cell>
          <cell r="L8003" t="str">
            <v>HIT zinc finger ;PAPA-1-like conserved region</v>
          </cell>
          <cell r="O8003" t="str">
            <v>black</v>
          </cell>
        </row>
        <row r="8004">
          <cell r="A8004" t="str">
            <v>AT2G47370</v>
          </cell>
          <cell r="B8004">
            <v>4.7509533E-2</v>
          </cell>
          <cell r="C8004">
            <v>0.95304976699999999</v>
          </cell>
          <cell r="D8004">
            <v>0.146645576</v>
          </cell>
          <cell r="E8004">
            <v>0.45504244799999999</v>
          </cell>
          <cell r="F8004" t="str">
            <v>protein_coding</v>
          </cell>
          <cell r="G8004" t="str">
            <v>AT2G47370</v>
          </cell>
          <cell r="H8004" t="str">
            <v>GO:0012505</v>
          </cell>
          <cell r="K8004" t="str">
            <v>GO:0012505</v>
          </cell>
          <cell r="L8004" t="str">
            <v>Calcium-dependent phosphotriesterase superfamily protein</v>
          </cell>
          <cell r="N8004" t="str">
            <v>protein_coding</v>
          </cell>
          <cell r="O8004" t="str">
            <v>black</v>
          </cell>
        </row>
        <row r="8005">
          <cell r="A8005" t="str">
            <v>AT2G47380</v>
          </cell>
          <cell r="B8005">
            <v>0.17967517899999999</v>
          </cell>
          <cell r="C8005">
            <v>0.424009782</v>
          </cell>
          <cell r="D8005">
            <v>0.357206415</v>
          </cell>
          <cell r="E8005">
            <v>6.6074000000000005E-4</v>
          </cell>
          <cell r="F8005" t="str">
            <v>protein_coding</v>
          </cell>
          <cell r="G8005" t="str">
            <v>AT2G47380</v>
          </cell>
          <cell r="H8005" t="str">
            <v>GO:0005746;GO:0005746;GO:0005746;GO:0005746</v>
          </cell>
          <cell r="K8005" t="str">
            <v>GO:0005746</v>
          </cell>
          <cell r="L8005" t="str">
            <v>Cytochrome c oxidase subunit Vc family protein</v>
          </cell>
          <cell r="N8005" t="str">
            <v>protein_coding</v>
          </cell>
          <cell r="O8005" t="str">
            <v>black</v>
          </cell>
        </row>
        <row r="8006">
          <cell r="A8006" t="str">
            <v>AT2G47390</v>
          </cell>
          <cell r="B8006">
            <v>7.3369975000000004E-2</v>
          </cell>
          <cell r="C8006">
            <v>0.87544957400000001</v>
          </cell>
          <cell r="D8006">
            <v>-0.11827255</v>
          </cell>
          <cell r="E8006">
            <v>0.28620531100000002</v>
          </cell>
          <cell r="F8006" t="str">
            <v>protein_coding</v>
          </cell>
          <cell r="G8006" t="str">
            <v>AT2G47390</v>
          </cell>
          <cell r="H8006" t="str">
            <v>GO:0009570;GO:0009570;GO:0009570;GO:0006508;GO:0009570;GO:0009507;GO:0009570;GO:0009570;GO:0008236;GO:0009570;GO:0004252;GO:0009570;GO:0009570;GO:0009570;GO:0009507;GO:0009570;GO:0009570</v>
          </cell>
          <cell r="I8006" t="str">
            <v>GO:0006508</v>
          </cell>
          <cell r="J8006" t="str">
            <v>GO:0008236; GO:0004252</v>
          </cell>
          <cell r="K8006" t="str">
            <v>GO:0009570; GO:0009507</v>
          </cell>
          <cell r="L8006" t="str">
            <v>Prolyl oligopeptidase family protein</v>
          </cell>
          <cell r="N8006" t="str">
            <v>protein_coding</v>
          </cell>
          <cell r="O8006" t="str">
            <v>black</v>
          </cell>
        </row>
        <row r="8007">
          <cell r="A8007" t="str">
            <v>AT2G47400</v>
          </cell>
          <cell r="B8007">
            <v>-0.13064520299999999</v>
          </cell>
          <cell r="C8007">
            <v>0.68988167199999995</v>
          </cell>
          <cell r="D8007">
            <v>-0.36558777999999997</v>
          </cell>
          <cell r="E8007">
            <v>1.0870632999999999E-2</v>
          </cell>
          <cell r="F8007" t="str">
            <v>protein_coding</v>
          </cell>
          <cell r="G8007" t="str">
            <v>AT2G47400</v>
          </cell>
          <cell r="H8007" t="str">
            <v>GO:0009941;GO:0009507;GO:0009570;GO:0009570;GO:0009941;GO:0009570;GO:0009570;GO:0009941;GO:0009941</v>
          </cell>
          <cell r="K8007" t="str">
            <v>GO:0009941; GO:0009507; GO:0009570</v>
          </cell>
          <cell r="L8007" t="str">
            <v>CP12 domain-containing protein 1</v>
          </cell>
          <cell r="M8007" t="str">
            <v>CP12-1_encodes_a_small_peptide_found_in_the_chloroplast_stroma._It_belongs_to_the_CP12_gene_family_thought_to_be_involved_in_the_formation_of_a_supramolecular_complex_with_glyceraldehyde-3-phosphate_dehydrogenase_(GAPDH)_and_phosphoribulokinase_(PRK)_embedded_in_the_Calvin_cycle.</v>
          </cell>
          <cell r="N8007" t="str">
            <v>protein_coding</v>
          </cell>
          <cell r="O8007" t="str">
            <v>black</v>
          </cell>
        </row>
        <row r="8008">
          <cell r="A8008" t="str">
            <v>AT2G47410</v>
          </cell>
          <cell r="B8008">
            <v>-3.8917291999999999E-2</v>
          </cell>
          <cell r="C8008">
            <v>0.92995292699999998</v>
          </cell>
          <cell r="D8008">
            <v>-0.131498646</v>
          </cell>
          <cell r="E8008">
            <v>0.16015686300000001</v>
          </cell>
          <cell r="G8008" t="str">
            <v>AT2G47410</v>
          </cell>
          <cell r="L8008" t="str">
            <v>WD40/YVTN repeat-like-containing domain;Bromodomain</v>
          </cell>
          <cell r="O8008" t="str">
            <v>black</v>
          </cell>
        </row>
        <row r="8009">
          <cell r="A8009" t="str">
            <v>AT2G47420</v>
          </cell>
          <cell r="B8009">
            <v>-9.3836139999999998E-2</v>
          </cell>
          <cell r="C8009">
            <v>0.84856927100000001</v>
          </cell>
          <cell r="D8009">
            <v>0.20088687799999999</v>
          </cell>
          <cell r="E8009">
            <v>0.17585889599999999</v>
          </cell>
          <cell r="F8009" t="str">
            <v>protein_coding</v>
          </cell>
          <cell r="G8009" t="str">
            <v>AT2G47420</v>
          </cell>
          <cell r="H8009" t="str">
            <v>GO:0016433;GO:0008649;GO:0000179;GO:0006364;GO:0006364;GO:0000154;GO:0000154</v>
          </cell>
          <cell r="I8009" t="str">
            <v>GO:0006364; GO:0000154</v>
          </cell>
          <cell r="J8009" t="str">
            <v>GO:0016433; GO:0008649; GO:0000179</v>
          </cell>
          <cell r="L8009" t="str">
            <v>Ribosomal RNA adenine dimethylase family protein</v>
          </cell>
          <cell r="N8009" t="str">
            <v>protein_coding</v>
          </cell>
          <cell r="O8009" t="str">
            <v>black</v>
          </cell>
        </row>
        <row r="8010">
          <cell r="A8010" t="str">
            <v>AT2G47440</v>
          </cell>
          <cell r="B8010">
            <v>-0.18024980299999999</v>
          </cell>
          <cell r="C8010">
            <v>0.52868519999999997</v>
          </cell>
          <cell r="D8010">
            <v>-0.84952681299999999</v>
          </cell>
          <cell r="E8010">
            <v>6.2299999999999999E-12</v>
          </cell>
          <cell r="F8010" t="str">
            <v>protein_coding</v>
          </cell>
          <cell r="G8010" t="str">
            <v>AT2G47440</v>
          </cell>
          <cell r="H8010" t="str">
            <v>GO:0031072</v>
          </cell>
          <cell r="J8010" t="str">
            <v>GO:0031072</v>
          </cell>
          <cell r="L8010" t="str">
            <v>Tetratricopeptide repeat (TPR)-like superfamily protein</v>
          </cell>
          <cell r="N8010" t="str">
            <v>protein_coding</v>
          </cell>
          <cell r="O8010" t="str">
            <v>black</v>
          </cell>
        </row>
        <row r="8011">
          <cell r="A8011" t="str">
            <v>AT2G47450</v>
          </cell>
          <cell r="B8011">
            <v>-0.12869033799999999</v>
          </cell>
          <cell r="C8011">
            <v>0.65028841599999998</v>
          </cell>
          <cell r="D8011">
            <v>-0.42624781299999998</v>
          </cell>
          <cell r="E8011">
            <v>2.7605700000000002E-4</v>
          </cell>
          <cell r="F8011" t="str">
            <v>protein_coding</v>
          </cell>
          <cell r="G8011" t="str">
            <v>AT2G47450</v>
          </cell>
          <cell r="H8011" t="str">
            <v>GO:0009941;GO:0009507;GO:0009941;GO:0009941;GO:0009535;GO:0009535;GO:0009941;GO:0005634;GO:0009507;GO:0009535;GO:0009535;GO:0009535</v>
          </cell>
          <cell r="K8011" t="str">
            <v>GO:0009941; GO:0009507; GO:0009535; GO:0005634</v>
          </cell>
          <cell r="L8011" t="str">
            <v>chloroplast signal recognition particle component (CAO)</v>
          </cell>
          <cell r="M8011" t="str">
            <v>A_component_of_the_chloroplast_signal_recognition_particle_pathway_that_is_involved_in_LHCP_targeting.__It_is_downregulated_in_response_to_high_light._It_recognizes_the_DPLG_motif_in_Lhcb1.</v>
          </cell>
          <cell r="N8011" t="str">
            <v>protein_coding</v>
          </cell>
          <cell r="O8011" t="str">
            <v>black</v>
          </cell>
        </row>
        <row r="8012">
          <cell r="A8012" t="str">
            <v>AT2G47470</v>
          </cell>
          <cell r="B8012">
            <v>0.52663775199999996</v>
          </cell>
          <cell r="C8012">
            <v>2.2799999999999999E-5</v>
          </cell>
          <cell r="D8012">
            <v>1.2100919859999999</v>
          </cell>
          <cell r="E8012">
            <v>2.0499999999999999E-12</v>
          </cell>
          <cell r="F8012" t="str">
            <v>protein_coding</v>
          </cell>
          <cell r="G8012" t="str">
            <v>AT2G47470</v>
          </cell>
          <cell r="H8012" t="str">
            <v>GO:0005783;GO:0016853;GO:0045454;GO:0015035;GO:0005774;GO:0006662;GO:0005774;GO:0005774;GO:0046686;GO:0009055; GO:0006662;GO:0009055;GO:0016853;GO:0046686;GO:0005774;GO:0005774;GO:0005774;GO:0015035;GO:0045454; GO:0015035;GO:0005783;GO:0006662;GO:0046686;GO:0009055;GO:0016853;GO:0045454;GO:0005774;GO:0005774;GO:0005774; GO:0045454;GO:0009055;GO:0016853;GO:0005774;GO:0005774;GO:0015035;GO:0005774;GO:0006662;GO:0005783</v>
          </cell>
          <cell r="I8012" t="str">
            <v>GO:0045454; GO:0006662; GO:0046686; GO:0006662; GO:0046686; GO:0045454; GO:0045454; GO:0006662</v>
          </cell>
          <cell r="J8012" t="str">
            <v>GO:0016853; GO:0015035; GO:0009055; GO:0009055; GO:0016853; GO:0015035; GO:0015035; GO:0009055; GO:0016853</v>
          </cell>
          <cell r="K8012" t="str">
            <v>GO:0005783; GO:0005774; GO:0005774; GO:0005774; GO:0005783</v>
          </cell>
          <cell r="L8012" t="str">
            <v>thioredoxin family protein</v>
          </cell>
          <cell r="M8012" t="str">
            <v>Encodes_a_protein_disulfide_isomerase-like_(PDIL)_protein,_a_member_of_a_multigene_family_within_the_thioredoxin_(TRX)_superfamily._Transcript_levels_for_this_gene_are_up-regulated_in_response_to_three_different_chemical_inducers_of_ER_stress_(dithiothreitol,_beta-mercaptoethanol,_and_tunicamycin)._AtIRE1-2_does_not_appear_to_be_required_for_this_response,_but_the_atbzip60_mutant_has_a_diminished_response.</v>
          </cell>
          <cell r="N8012" t="str">
            <v>protein_coding</v>
          </cell>
          <cell r="O8012" t="str">
            <v>orange</v>
          </cell>
        </row>
        <row r="8013">
          <cell r="A8013" t="str">
            <v>AT2G47480</v>
          </cell>
          <cell r="B8013">
            <v>0.32872367200000002</v>
          </cell>
          <cell r="C8013">
            <v>0.87552451499999995</v>
          </cell>
          <cell r="D8013">
            <v>-7.6928851000000006E-2</v>
          </cell>
          <cell r="E8013">
            <v>0.89326972400000004</v>
          </cell>
          <cell r="G8013" t="str">
            <v>AT2G47480</v>
          </cell>
          <cell r="L8013" t="str">
            <v>Protein of unknown function (DUF3511)</v>
          </cell>
          <cell r="O8013" t="str">
            <v>black</v>
          </cell>
        </row>
        <row r="8014">
          <cell r="A8014" t="str">
            <v>AT2G47485</v>
          </cell>
          <cell r="B8014">
            <v>-0.99010257899999998</v>
          </cell>
          <cell r="C8014">
            <v>5.2816475000000002E-2</v>
          </cell>
          <cell r="D8014">
            <v>-0.96215757199999996</v>
          </cell>
          <cell r="E8014">
            <v>2.1599516999999999E-2</v>
          </cell>
          <cell r="G8014" t="str">
            <v>AT2G47485</v>
          </cell>
          <cell r="O8014" t="str">
            <v>black</v>
          </cell>
        </row>
        <row r="8015">
          <cell r="A8015" t="str">
            <v>AT2G47490</v>
          </cell>
          <cell r="B8015">
            <v>-8.3856975E-2</v>
          </cell>
          <cell r="C8015">
            <v>0.86457466000000005</v>
          </cell>
          <cell r="D8015">
            <v>-0.14760725199999999</v>
          </cell>
          <cell r="E8015">
            <v>0.239576072</v>
          </cell>
          <cell r="F8015" t="str">
            <v>protein_coding</v>
          </cell>
          <cell r="G8015" t="str">
            <v>AT2G47490</v>
          </cell>
          <cell r="H8015" t="str">
            <v>GO:0005743;GO:0055085;GO:0005743;GO:0006810;GO:0055085;GO:0005743;GO:0005743;GO:0005215</v>
          </cell>
          <cell r="I8015" t="str">
            <v>GO:0055085; GO:0006810</v>
          </cell>
          <cell r="J8015" t="str">
            <v>GO:0005215</v>
          </cell>
          <cell r="K8015" t="str">
            <v>GO:0005743</v>
          </cell>
          <cell r="L8015" t="str">
            <v>NAD+ transporter 1</v>
          </cell>
          <cell r="M8015" t="str">
            <v>Encodes_a_chloroplast-localized_NAD+_transporter_that_transports_NAD+_in_a_counter_exchange_mode_with_ADP_and_AMP_in_vitro.</v>
          </cell>
          <cell r="N8015" t="str">
            <v>protein_coding</v>
          </cell>
          <cell r="O8015" t="str">
            <v>black</v>
          </cell>
        </row>
        <row r="8016">
          <cell r="A8016" t="str">
            <v>AT2G47500</v>
          </cell>
          <cell r="B8016">
            <v>-0.111909148</v>
          </cell>
          <cell r="C8016">
            <v>0.78049046799999999</v>
          </cell>
          <cell r="D8016">
            <v>-0.69870838300000004</v>
          </cell>
          <cell r="E8016">
            <v>1.34E-5</v>
          </cell>
          <cell r="F8016" t="str">
            <v>protein_coding</v>
          </cell>
          <cell r="G8016" t="str">
            <v>AT2G47500</v>
          </cell>
          <cell r="H8016" t="str">
            <v>GO:0007018;GO:0005524;GO:0003777</v>
          </cell>
          <cell r="I8016" t="str">
            <v>GO:0007018</v>
          </cell>
          <cell r="J8016" t="str">
            <v>GO:0005524; GO:0003777</v>
          </cell>
          <cell r="L8016" t="str">
            <v>P-loop nucleoside triphosphate hydrolases superfamily protein with CH (Calponin Homology) domain</v>
          </cell>
          <cell r="N8016" t="str">
            <v>protein_coding</v>
          </cell>
          <cell r="O8016" t="str">
            <v>black</v>
          </cell>
        </row>
        <row r="8017">
          <cell r="A8017" t="str">
            <v>AT2G47510</v>
          </cell>
          <cell r="B8017">
            <v>-1.7486792000000001E-2</v>
          </cell>
          <cell r="C8017">
            <v>0.97551189000000005</v>
          </cell>
          <cell r="D8017">
            <v>-4.5012124000000001E-2</v>
          </cell>
          <cell r="E8017">
            <v>0.71135525899999996</v>
          </cell>
          <cell r="F8017" t="str">
            <v>protein_coding</v>
          </cell>
          <cell r="G8017" t="str">
            <v>AT2G47510</v>
          </cell>
          <cell r="H8017" t="str">
            <v>GO:0045239;GO:0006099;GO:0005739;GO:0016829;GO:0006106;GO:0006099;GO:0009651;GO:0006106;GO:0004333;GO:0045239;GO:0009651;GO:0006099;GO:0003824; GO:0004333;GO:0016829;GO:0005739;GO:0006106;GO:0006099;GO:0009651;GO:0006099;GO:0045239;GO:0045239;GO:0006106;GO:0003824;GO:0009651;GO:0006099</v>
          </cell>
          <cell r="I8017" t="str">
            <v>GO:0006099; GO:0006106; GO:0009651; GO:0006106; GO:0006099; GO:0009651</v>
          </cell>
          <cell r="J8017" t="str">
            <v>GO:0016829; GO:0004333; GO:0003824; GO:0004333; GO:0016829; GO:0003824</v>
          </cell>
          <cell r="K8017" t="str">
            <v>GO:0045239; GO:0005739; GO:0005739; GO:0045239</v>
          </cell>
          <cell r="L8017" t="str">
            <v>fumarase 1</v>
          </cell>
          <cell r="M8017" t="str">
            <v>Encodes_a_mitochondrial-localized_protein._The_FUM1_gene_appears_to_be_essential,_suggesting_that_FUM1_may_play_a_crucial_role_as_a_fumarase_in_the_tricarboxylic_acid_cycle.</v>
          </cell>
          <cell r="N8017" t="str">
            <v>protein_coding</v>
          </cell>
          <cell r="O8017" t="str">
            <v>black</v>
          </cell>
        </row>
        <row r="8018">
          <cell r="A8018" t="str">
            <v>AT2G47560</v>
          </cell>
          <cell r="B8018">
            <v>-0.51019052499999995</v>
          </cell>
          <cell r="C8018">
            <v>0.58096505300000001</v>
          </cell>
          <cell r="D8018">
            <v>-1.273440283</v>
          </cell>
          <cell r="E8018">
            <v>2.2594949999999998E-3</v>
          </cell>
          <cell r="F8018" t="str">
            <v>protein_coding</v>
          </cell>
          <cell r="G8018" t="str">
            <v>AT2G47560</v>
          </cell>
          <cell r="H8018" t="str">
            <v>GO:0008270</v>
          </cell>
          <cell r="J8018" t="str">
            <v>GO:0008270</v>
          </cell>
          <cell r="L8018" t="str">
            <v>RING/U-box superfamily protein</v>
          </cell>
          <cell r="N8018" t="str">
            <v>protein_coding</v>
          </cell>
          <cell r="O8018" t="str">
            <v>orange</v>
          </cell>
        </row>
        <row r="8019">
          <cell r="A8019" t="str">
            <v>AT2G47580</v>
          </cell>
          <cell r="B8019">
            <v>-0.108286125</v>
          </cell>
          <cell r="C8019">
            <v>0.65352459200000002</v>
          </cell>
          <cell r="D8019">
            <v>-0.12565063900000001</v>
          </cell>
          <cell r="E8019">
            <v>0.226009142</v>
          </cell>
          <cell r="F8019" t="str">
            <v>protein_coding</v>
          </cell>
          <cell r="G8019" t="str">
            <v>AT2G47580</v>
          </cell>
          <cell r="H8019" t="str">
            <v>GO:0000166;GO:0003676;GO:0005829</v>
          </cell>
          <cell r="J8019" t="str">
            <v>GO:0000166; GO:0003676</v>
          </cell>
          <cell r="K8019" t="str">
            <v>GO:0005829</v>
          </cell>
          <cell r="L8019" t="str">
            <v>spliceosomal protein U1A</v>
          </cell>
          <cell r="M8019" t="str">
            <v>encodes_spliceosomal_protein_U1A</v>
          </cell>
          <cell r="N8019" t="str">
            <v>protein_coding</v>
          </cell>
          <cell r="O8019" t="str">
            <v>black</v>
          </cell>
        </row>
        <row r="8020">
          <cell r="A8020" t="str">
            <v>AT2G47590</v>
          </cell>
          <cell r="B8020">
            <v>-6.3039040000000005E-2</v>
          </cell>
          <cell r="C8020">
            <v>0.86390133499999999</v>
          </cell>
          <cell r="D8020">
            <v>-0.37987660099999998</v>
          </cell>
          <cell r="E8020">
            <v>1.110572E-3</v>
          </cell>
          <cell r="F8020" t="str">
            <v>protein_coding</v>
          </cell>
          <cell r="G8020" t="str">
            <v>AT2G47590</v>
          </cell>
          <cell r="H8020" t="str">
            <v>GO:0006281;GO:0006281;GO:0006281;GO:0003913</v>
          </cell>
          <cell r="I8020" t="str">
            <v>GO:0006281</v>
          </cell>
          <cell r="J8020" t="str">
            <v>GO:0003913</v>
          </cell>
          <cell r="L8020" t="str">
            <v>photolyase/blue-light receptor 2</v>
          </cell>
          <cell r="M8020" t="str">
            <v>photolyase/blue_light_photoreceptor_PHR2_(PHR2)_mRNA,</v>
          </cell>
          <cell r="N8020" t="str">
            <v>protein_coding</v>
          </cell>
          <cell r="O8020" t="str">
            <v>black</v>
          </cell>
        </row>
        <row r="8021">
          <cell r="A8021" t="str">
            <v>AT2G47600</v>
          </cell>
          <cell r="B8021">
            <v>0.19866709099999999</v>
          </cell>
          <cell r="C8021">
            <v>0.14859102499999999</v>
          </cell>
          <cell r="D8021">
            <v>0.33918531400000002</v>
          </cell>
          <cell r="E8021">
            <v>2.8074759000000001E-2</v>
          </cell>
          <cell r="F8021" t="str">
            <v>protein_coding</v>
          </cell>
          <cell r="G8021" t="str">
            <v>AT2G47600</v>
          </cell>
          <cell r="H8021" t="str">
            <v>GO:0055085;GO:0055085;GO:0016021</v>
          </cell>
          <cell r="I8021" t="str">
            <v>GO:0055085</v>
          </cell>
          <cell r="K8021" t="str">
            <v>GO:0016021</v>
          </cell>
          <cell r="L8021" t="str">
            <v>magnesium/proton exchanger</v>
          </cell>
          <cell r="M8021" t="str">
            <v>Encodes_a_magnesium/proton_exchanger,_member_of_putative_Na+/Ca2+_antiporter_gene_family</v>
          </cell>
          <cell r="N8021" t="str">
            <v>protein_coding</v>
          </cell>
          <cell r="O8021" t="str">
            <v>black</v>
          </cell>
        </row>
        <row r="8022">
          <cell r="A8022" t="str">
            <v>AT2G47610</v>
          </cell>
          <cell r="B8022">
            <v>-6.6561485000000004E-2</v>
          </cell>
          <cell r="C8022">
            <v>0.86457466000000005</v>
          </cell>
          <cell r="D8022">
            <v>9.9087302000000002E-2</v>
          </cell>
          <cell r="E8022">
            <v>0.47297977099999999</v>
          </cell>
          <cell r="F8022" t="str">
            <v>protein_coding</v>
          </cell>
          <cell r="G8022" t="str">
            <v>AT2G47610</v>
          </cell>
          <cell r="H8022" t="str">
            <v>GO:0030529;GO:0022626;GO:0009507;GO:0005730;GO:0005829;GO:0005730;GO:0042254;GO:0009506;GO:0005774;GO:0022626;GO:0005774;GO:0022626;GO:0005774;GO:0022626</v>
          </cell>
          <cell r="I8022" t="str">
            <v>GO:0042254</v>
          </cell>
          <cell r="K8022" t="str">
            <v>GO:0030529; GO:0022626; GO:0009507; GO:0005730; GO:0005829; GO:0009506; GO:0005774</v>
          </cell>
          <cell r="L8022" t="str">
            <v>Ribosomal protein L7Ae/L30e/S12e/Gadd45 family protein</v>
          </cell>
          <cell r="N8022" t="str">
            <v>protein_coding</v>
          </cell>
          <cell r="O8022" t="str">
            <v>black</v>
          </cell>
        </row>
        <row r="8023">
          <cell r="A8023" t="str">
            <v>AT2G47620</v>
          </cell>
          <cell r="B8023">
            <v>-0.19478224699999999</v>
          </cell>
          <cell r="C8023">
            <v>0.49786894199999998</v>
          </cell>
          <cell r="D8023">
            <v>-0.25343526599999999</v>
          </cell>
          <cell r="E8023">
            <v>9.0661974000000006E-2</v>
          </cell>
          <cell r="F8023" t="str">
            <v>protein_coding</v>
          </cell>
          <cell r="G8023" t="str">
            <v>AT2G47620</v>
          </cell>
          <cell r="H8023" t="str">
            <v>GO:0003677</v>
          </cell>
          <cell r="J8023" t="str">
            <v>GO:0003677</v>
          </cell>
          <cell r="L8023" t="str">
            <v>SWITCH/sucrose nonfermenting 3A</v>
          </cell>
          <cell r="M8023" t="str">
            <v>Homologous_to_yeast_SWI3_and_a_member_of_the_Arabidopsis_SWI3_gene_family._Protein_physically_interacts_with_ATSWI3B_and_ATSWI3C,_the_other_two_members_of_the_SWI3_family.</v>
          </cell>
          <cell r="N8023" t="str">
            <v>protein_coding</v>
          </cell>
          <cell r="O8023" t="str">
            <v>black</v>
          </cell>
        </row>
        <row r="8024">
          <cell r="A8024" t="str">
            <v>AT2G47630</v>
          </cell>
          <cell r="B8024">
            <v>9.1780555E-2</v>
          </cell>
          <cell r="C8024">
            <v>0.86424430200000002</v>
          </cell>
          <cell r="D8024">
            <v>0.266475026</v>
          </cell>
          <cell r="E8024">
            <v>0.14877776500000001</v>
          </cell>
          <cell r="F8024" t="str">
            <v>protein_coding</v>
          </cell>
          <cell r="G8024" t="str">
            <v>AT2G47630</v>
          </cell>
          <cell r="H8024" t="str">
            <v>GO:0005886</v>
          </cell>
          <cell r="K8024" t="str">
            <v>GO:0005886</v>
          </cell>
          <cell r="L8024" t="str">
            <v>alpha/beta-Hydrolases superfamily protein</v>
          </cell>
          <cell r="N8024" t="str">
            <v>protein_coding</v>
          </cell>
          <cell r="O8024" t="str">
            <v>black</v>
          </cell>
        </row>
        <row r="8025">
          <cell r="A8025" t="str">
            <v>AT2G47640</v>
          </cell>
          <cell r="B8025">
            <v>8.0874277999999994E-2</v>
          </cell>
          <cell r="C8025">
            <v>0.90926582199999995</v>
          </cell>
          <cell r="D8025">
            <v>0.28648978600000002</v>
          </cell>
          <cell r="E8025">
            <v>2.8303836999999998E-2</v>
          </cell>
          <cell r="F8025" t="str">
            <v>protein_coding</v>
          </cell>
          <cell r="G8025" t="str">
            <v>AT2G47640</v>
          </cell>
          <cell r="H8025" t="str">
            <v>GO:0005730;GO:0005829;GO:0005730; GO:0005829;GO:0005730;GO:0005730; GO:0005730;GO:0005730;GO:0005829; GO:0005829</v>
          </cell>
          <cell r="K8025" t="str">
            <v>GO:0005730; GO:0005829; GO:0005829; GO:0005730; GO:0005829</v>
          </cell>
          <cell r="L8025" t="str">
            <v>Small nuclear ribonucleoprotein family protein</v>
          </cell>
          <cell r="N8025" t="str">
            <v>protein_coding</v>
          </cell>
          <cell r="O8025" t="str">
            <v>black</v>
          </cell>
        </row>
        <row r="8026">
          <cell r="A8026" t="str">
            <v>AT2G47650</v>
          </cell>
          <cell r="B8026">
            <v>0.12645041000000001</v>
          </cell>
          <cell r="C8026">
            <v>0.67048346400000003</v>
          </cell>
          <cell r="D8026">
            <v>0.207597961</v>
          </cell>
          <cell r="E8026">
            <v>8.4371069000000007E-2</v>
          </cell>
          <cell r="F8026" t="str">
            <v>protein_coding</v>
          </cell>
          <cell r="G8026" t="str">
            <v>AT2G47650</v>
          </cell>
          <cell r="H8026" t="str">
            <v>GO:0005774;GO:0050662;GO:0000166;GO:0005773;GO:0044237;GO:0044237;GO:0003824;GO:0005794;GO:0016020;GO:0005773;GO:0005774;GO:0005774; GO:0044237;GO:0000166;GO:0050662;GO:0044237;GO:0003824</v>
          </cell>
          <cell r="I8026" t="str">
            <v>GO:0044237</v>
          </cell>
          <cell r="J8026" t="str">
            <v>GO:0050662; GO:0000166; GO:0003824; GO:0000166; GO:0050662; GO:0003824</v>
          </cell>
          <cell r="K8026" t="str">
            <v>GO:0005774; GO:0005773; GO:0005794; GO:0016020</v>
          </cell>
          <cell r="L8026" t="str">
            <v>UDP-xylose synthase 4</v>
          </cell>
          <cell r="M8026" t="str">
            <v>encodes_a_protein_similar_to_UDP-glucuronic_acid_decarboxylase._UDP-glucuronic_acid_decarboxylase_produces_UDP-xylose,_which_is_a_substrate_for_many_cell_wall_carbohydrates_including_hemicellulose_and_pectin._UDP-xylose_is_also_known_to_feedback_regulate_several_cell_wall_biosynthetic_enzymes.</v>
          </cell>
          <cell r="N8026" t="str">
            <v>protein_coding</v>
          </cell>
          <cell r="O8026" t="str">
            <v>black</v>
          </cell>
        </row>
        <row r="8027">
          <cell r="A8027" t="str">
            <v>AT2G47670</v>
          </cell>
          <cell r="B8027">
            <v>0.51736059099999998</v>
          </cell>
          <cell r="C8027">
            <v>0.24709080899999999</v>
          </cell>
          <cell r="D8027">
            <v>1.3097874359999999</v>
          </cell>
          <cell r="E8027">
            <v>1.6299999999999999E-7</v>
          </cell>
          <cell r="F8027" t="str">
            <v>protein_coding</v>
          </cell>
          <cell r="G8027" t="str">
            <v>AT2G47670</v>
          </cell>
          <cell r="H8027" t="str">
            <v>GO:0030599;GO:0004857;GO:0012505</v>
          </cell>
          <cell r="J8027" t="str">
            <v>GO:0030599; GO:0004857</v>
          </cell>
          <cell r="K8027" t="str">
            <v>GO:0012505</v>
          </cell>
          <cell r="L8027" t="str">
            <v>Plant invertase/pectin methylesterase inhibitor superfamily protein</v>
          </cell>
          <cell r="N8027" t="str">
            <v>protein_coding</v>
          </cell>
          <cell r="O8027" t="str">
            <v>orange</v>
          </cell>
        </row>
        <row r="8028">
          <cell r="A8028" t="str">
            <v>AT2G47680</v>
          </cell>
          <cell r="B8028">
            <v>5.9262322999999999E-2</v>
          </cell>
          <cell r="C8028">
            <v>0.95031374499999999</v>
          </cell>
          <cell r="D8028">
            <v>0.17390454299999999</v>
          </cell>
          <cell r="E8028">
            <v>0.36971187700000002</v>
          </cell>
          <cell r="F8028" t="str">
            <v>protein_coding</v>
          </cell>
          <cell r="G8028" t="str">
            <v>AT2G47680</v>
          </cell>
          <cell r="H8028" t="str">
            <v>GO:0008026;GO:0008270;GO:0003676;GO:0004386;GO:0009507;GO:0005524</v>
          </cell>
          <cell r="J8028" t="str">
            <v>GO:0008026; GO:0008270; GO:0003676; GO:0004386; GO:0005524</v>
          </cell>
          <cell r="K8028" t="str">
            <v>GO:0009507</v>
          </cell>
          <cell r="L8028" t="str">
            <v>zinc finger (CCCH type) helicase family protein</v>
          </cell>
          <cell r="N8028" t="str">
            <v>protein_coding</v>
          </cell>
          <cell r="O8028" t="str">
            <v>black</v>
          </cell>
        </row>
        <row r="8029">
          <cell r="A8029" t="str">
            <v>AT2G47690</v>
          </cell>
          <cell r="B8029">
            <v>7.9587605000000006E-2</v>
          </cell>
          <cell r="C8029">
            <v>0.88542087899999999</v>
          </cell>
          <cell r="D8029">
            <v>0.11562017500000001</v>
          </cell>
          <cell r="E8029">
            <v>0.44872181500000002</v>
          </cell>
          <cell r="G8029" t="str">
            <v>AT2G47690</v>
          </cell>
          <cell r="L8029" t="str">
            <v>NADH-ubiquinone oxidoreductase-related</v>
          </cell>
          <cell r="O8029" t="str">
            <v>black</v>
          </cell>
        </row>
        <row r="8030">
          <cell r="A8030" t="str">
            <v>AT2G47700</v>
          </cell>
          <cell r="B8030">
            <v>-0.247309266</v>
          </cell>
          <cell r="C8030">
            <v>0.160617805</v>
          </cell>
          <cell r="D8030">
            <v>-0.19055855499999999</v>
          </cell>
          <cell r="E8030">
            <v>7.9905037999999998E-2</v>
          </cell>
          <cell r="F8030" t="str">
            <v>protein_coding</v>
          </cell>
          <cell r="G8030" t="str">
            <v>AT2G47700</v>
          </cell>
          <cell r="H8030" t="str">
            <v>GO:0008270</v>
          </cell>
          <cell r="J8030" t="str">
            <v>GO:0008270</v>
          </cell>
          <cell r="L8030" t="str">
            <v>RING/U-box superfamily protein</v>
          </cell>
          <cell r="N8030" t="str">
            <v>protein_coding</v>
          </cell>
          <cell r="O8030" t="str">
            <v>black</v>
          </cell>
        </row>
        <row r="8031">
          <cell r="A8031" t="str">
            <v>AT2G47710</v>
          </cell>
          <cell r="B8031">
            <v>-1.9800430000000001E-2</v>
          </cell>
          <cell r="C8031">
            <v>0.97714104599999996</v>
          </cell>
          <cell r="D8031">
            <v>0.15606815399999999</v>
          </cell>
          <cell r="E8031">
            <v>0.29547198600000002</v>
          </cell>
          <cell r="F8031" t="str">
            <v>protein_coding</v>
          </cell>
          <cell r="G8031" t="str">
            <v>AT2G47710</v>
          </cell>
          <cell r="H8031" t="str">
            <v>GO:0005794;GO:0005773;GO:0005773;GO:0006950</v>
          </cell>
          <cell r="I8031" t="str">
            <v>GO:0006950</v>
          </cell>
          <cell r="K8031" t="str">
            <v>GO:0005794; GO:0005773</v>
          </cell>
          <cell r="L8031" t="str">
            <v>Adenine nucleotide alpha hydrolases-like superfamily protein</v>
          </cell>
          <cell r="N8031" t="str">
            <v>protein_coding</v>
          </cell>
          <cell r="O8031" t="str">
            <v>black</v>
          </cell>
        </row>
        <row r="8032">
          <cell r="A8032" t="str">
            <v>AT2G47730</v>
          </cell>
          <cell r="B8032">
            <v>-9.3357191000000006E-2</v>
          </cell>
          <cell r="C8032">
            <v>0.882933721</v>
          </cell>
          <cell r="D8032">
            <v>-0.21678986</v>
          </cell>
          <cell r="E8032">
            <v>0.40105812800000001</v>
          </cell>
          <cell r="F8032" t="str">
            <v>protein_coding</v>
          </cell>
          <cell r="G8032" t="str">
            <v>AT2G47730</v>
          </cell>
          <cell r="H8032" t="str">
            <v>GO:0009651;GO:0009570;GO:0005774;GO:0009570;GO:0006499;GO:0005774;GO:0009570;GO:0009570;GO:0042742;GO:0009570;GO:0006499;GO:0043295;GO:0009651;GO:0042742;GO:0009941;GO:0005774;GO:0009570;GO:0009570;GO:0005634;GO:0009941;GO:0009941;GO:0009941;GO:0009507;GO:0006499;GO:0009570;GO:0009579</v>
          </cell>
          <cell r="I8032" t="str">
            <v>GO:0009651; GO:0006499; GO:0042742</v>
          </cell>
          <cell r="J8032" t="str">
            <v>GO:0043295</v>
          </cell>
          <cell r="K8032" t="str">
            <v>GO:0009570; GO:0005774; GO:0009941; GO:0005634; GO:0009507; GO:0009579</v>
          </cell>
          <cell r="L8032" t="str">
            <v>glutathione S-transferase phi 8</v>
          </cell>
          <cell r="M8032" t="str">
            <v>Encodes_glutathione_transferase_belonging_to_the_phi_class_of_GSTs._Naming_convention_according_to_Wagner_et_al._(2002).</v>
          </cell>
          <cell r="N8032" t="str">
            <v>protein_coding</v>
          </cell>
          <cell r="O8032" t="str">
            <v>black</v>
          </cell>
        </row>
        <row r="8033">
          <cell r="A8033" t="str">
            <v>AT2G47750</v>
          </cell>
          <cell r="B8033">
            <v>-5.5096920000000001E-2</v>
          </cell>
          <cell r="C8033">
            <v>0.92663822500000004</v>
          </cell>
          <cell r="D8033">
            <v>-0.212711448</v>
          </cell>
          <cell r="E8033">
            <v>0.22544908899999999</v>
          </cell>
          <cell r="F8033" t="str">
            <v>protein_coding</v>
          </cell>
          <cell r="G8033" t="str">
            <v>AT2G47750</v>
          </cell>
          <cell r="H8033" t="str">
            <v>GO:0009941;GO:0009941;GO:0009941;GO:0009941</v>
          </cell>
          <cell r="K8033" t="str">
            <v>GO:0009941</v>
          </cell>
          <cell r="L8033" t="str">
            <v>putative indole-3-acetic acid-amido synthetase GH3.9</v>
          </cell>
          <cell r="M8033" t="str">
            <v>Encodes_GH3.9,_a_member_of_the_GH3_family_auxin-responsive_genes._gh3.9-1_mutants_had_greater_primary_root_length,_increased_sensitivity_to_indole-3-acetic_acid_(IAA)-mediated_root_growth_inhibition,_but_no_obvious_effects_on_apical_dominance_or_leaf_morphology.</v>
          </cell>
          <cell r="N8033" t="str">
            <v>protein_coding</v>
          </cell>
          <cell r="O8033" t="str">
            <v>black</v>
          </cell>
        </row>
        <row r="8034">
          <cell r="A8034" t="str">
            <v>AT2G47760</v>
          </cell>
          <cell r="B8034">
            <v>6.9961008000000005E-2</v>
          </cell>
          <cell r="C8034">
            <v>0.88798758499999997</v>
          </cell>
          <cell r="D8034">
            <v>1.6402435999999999E-2</v>
          </cell>
          <cell r="E8034">
            <v>0.91915447400000005</v>
          </cell>
          <cell r="F8034" t="str">
            <v>protein_coding</v>
          </cell>
          <cell r="G8034" t="str">
            <v>AT2G47760</v>
          </cell>
          <cell r="H8034" t="str">
            <v>GO:0016758</v>
          </cell>
          <cell r="J8034" t="str">
            <v>GO:0016758</v>
          </cell>
          <cell r="L8034" t="str">
            <v>asparagine-linked glycosylation 3</v>
          </cell>
          <cell r="N8034" t="str">
            <v>protein_coding</v>
          </cell>
          <cell r="O8034" t="str">
            <v>black</v>
          </cell>
        </row>
        <row r="8035">
          <cell r="A8035" t="str">
            <v>AT2G47770</v>
          </cell>
          <cell r="B8035">
            <v>-0.89960755699999995</v>
          </cell>
          <cell r="C8035">
            <v>0.67026284400000002</v>
          </cell>
          <cell r="D8035">
            <v>0.23806638099999999</v>
          </cell>
          <cell r="E8035">
            <v>0.76226532300000005</v>
          </cell>
          <cell r="F8035" t="str">
            <v>protein_coding</v>
          </cell>
          <cell r="G8035" t="str">
            <v>AT2G47770</v>
          </cell>
          <cell r="H8035" t="str">
            <v>GO:0016021</v>
          </cell>
          <cell r="K8035" t="str">
            <v>GO:0016021</v>
          </cell>
          <cell r="L8035" t="str">
            <v>TSPO(outer membrane tryptophan-rich sensory protein)-related</v>
          </cell>
          <cell r="M8035" t="str">
            <v>Encodes_a_membrane-bound_protein_designated_AtTSPO_(Arabidopsis_thaliana_TSPO-related)._AtTSPO_is_related_to_the_bacterial_outer_membrane_tryptophan-rich_sensory_protein_(TspO)_and_the_mammalian_mitochondrial_18_kDa_Translocator_Protein_(18_kDa_TSPO),_members_of_the_TspO/MBR_domain-containing_membrane_proteins._Mainly_detected_in_dry_seeds,_but_can_be_induced_in_vegetative_tissues_by_osmotic_or_salt_stress_or_abscisic_acid_treatment._Located_in_endoplasmic_reticulum_and_the_Golgi_stacks.</v>
          </cell>
          <cell r="N8035" t="str">
            <v>protein_coding</v>
          </cell>
          <cell r="O8035" t="str">
            <v>black</v>
          </cell>
        </row>
        <row r="8036">
          <cell r="A8036" t="str">
            <v>AT2G47780</v>
          </cell>
          <cell r="B8036">
            <v>0.199805284</v>
          </cell>
          <cell r="C8036">
            <v>0.89339022700000004</v>
          </cell>
          <cell r="D8036">
            <v>1.45698251</v>
          </cell>
          <cell r="E8036">
            <v>2.1100000000000001E-6</v>
          </cell>
          <cell r="G8036" t="str">
            <v>AT2G47780</v>
          </cell>
          <cell r="L8036" t="str">
            <v>Rubber elongation factor protein (REF)</v>
          </cell>
          <cell r="O8036" t="str">
            <v>orange</v>
          </cell>
        </row>
        <row r="8037">
          <cell r="A8037" t="str">
            <v>AT2G47790</v>
          </cell>
          <cell r="B8037">
            <v>-0.11416908100000001</v>
          </cell>
          <cell r="C8037">
            <v>0.77675746400000001</v>
          </cell>
          <cell r="D8037">
            <v>-0.10512216000000001</v>
          </cell>
          <cell r="E8037">
            <v>0.51278931699999997</v>
          </cell>
          <cell r="G8037" t="str">
            <v>AT2G47790</v>
          </cell>
          <cell r="L8037" t="str">
            <v>Transducin/WD40 repeat-like superfamily protein</v>
          </cell>
          <cell r="O8037" t="str">
            <v>black</v>
          </cell>
        </row>
        <row r="8038">
          <cell r="A8038" t="str">
            <v>AT2G47800</v>
          </cell>
          <cell r="B8038">
            <v>0.32567015999999999</v>
          </cell>
          <cell r="C8038">
            <v>0.408584155</v>
          </cell>
          <cell r="D8038">
            <v>8.1917585000000001E-2</v>
          </cell>
          <cell r="E8038">
            <v>0.82839613400000001</v>
          </cell>
          <cell r="F8038" t="str">
            <v>protein_coding</v>
          </cell>
          <cell r="G8038" t="str">
            <v>AT2G47800</v>
          </cell>
          <cell r="H8038" t="str">
            <v>GO:0005774;GO:0005773;GO:0005773;GO:0055085;GO:0005774;GO:0017111;GO:0005794;GO:0000325;GO:0005773;GO:0009506;GO:0005774;GO:0005773;GO:0016021;GO:0055085;GO:0005773;GO:0042626;GO:0042626;GO:0000325;GO:0005524;GO:0016887;GO:0005773;GO:0006810;GO:0000166</v>
          </cell>
          <cell r="I8038" t="str">
            <v>GO:0055085; GO:0006810</v>
          </cell>
          <cell r="J8038" t="str">
            <v>GO:0017111; GO:0042626; GO:0005524; GO:0016887; GO:0000166</v>
          </cell>
          <cell r="K8038" t="str">
            <v>GO:0005774; GO:0005773; GO:0005794; GO:0000325; GO:0009506; GO:0016021</v>
          </cell>
          <cell r="L8038" t="str">
            <v>multidrug resistance-associated protein 4</v>
          </cell>
          <cell r="M8038" t="str">
            <v>Encodes_a_plasma_membrane_localized_ATPase_transporter_involved_in_multidrug_transport.__The_expression_of_this_gene_is_upregulated_by_herbicide_safeners_such_as_benoxacor,_fluxofenim_and_fenclorim.</v>
          </cell>
          <cell r="N8038" t="str">
            <v>protein_coding</v>
          </cell>
          <cell r="O8038" t="str">
            <v>black</v>
          </cell>
        </row>
        <row r="8039">
          <cell r="A8039" t="str">
            <v>AT2G47820</v>
          </cell>
          <cell r="B8039">
            <v>-3.4880827000000003E-2</v>
          </cell>
          <cell r="C8039">
            <v>0.97582384200000005</v>
          </cell>
          <cell r="D8039">
            <v>-7.1380982999999995E-2</v>
          </cell>
          <cell r="E8039">
            <v>0.797318733</v>
          </cell>
          <cell r="G8039" t="str">
            <v>AT2G47820</v>
          </cell>
          <cell r="O8039" t="str">
            <v>black</v>
          </cell>
        </row>
        <row r="8040">
          <cell r="A8040" t="str">
            <v>AT2G47830</v>
          </cell>
          <cell r="B8040">
            <v>-2.3528829000000001E-2</v>
          </cell>
          <cell r="C8040">
            <v>0.97535580700000002</v>
          </cell>
          <cell r="D8040">
            <v>-0.12923162899999999</v>
          </cell>
          <cell r="E8040">
            <v>0.470581413</v>
          </cell>
          <cell r="F8040" t="str">
            <v>protein_coding</v>
          </cell>
          <cell r="G8040" t="str">
            <v>AT2G47830</v>
          </cell>
          <cell r="H8040" t="str">
            <v>GO:0055085;GO:0008324;GO:0006812;GO:0016021;GO:0055085; GO:0008324;GO:0055085;GO:0006812;GO:0055085;GO:0016021</v>
          </cell>
          <cell r="I8040" t="str">
            <v>GO:0055085; GO:0006812</v>
          </cell>
          <cell r="J8040" t="str">
            <v>GO:0008324</v>
          </cell>
          <cell r="K8040" t="str">
            <v>GO:0016021</v>
          </cell>
          <cell r="L8040" t="str">
            <v>Cation efflux family protein</v>
          </cell>
          <cell r="N8040" t="str">
            <v>protein_coding</v>
          </cell>
          <cell r="O8040" t="str">
            <v>black</v>
          </cell>
        </row>
        <row r="8041">
          <cell r="A8041" t="str">
            <v>AT2G47840</v>
          </cell>
          <cell r="B8041">
            <v>-0.15711256500000001</v>
          </cell>
          <cell r="C8041">
            <v>0.71362616300000004</v>
          </cell>
          <cell r="D8041">
            <v>-7.5468006000000004E-2</v>
          </cell>
          <cell r="E8041">
            <v>0.66091039399999996</v>
          </cell>
          <cell r="F8041" t="str">
            <v>protein_coding</v>
          </cell>
          <cell r="G8041" t="str">
            <v>AT2G47840</v>
          </cell>
          <cell r="H8041" t="str">
            <v>GO:0009507;GO:0009941;GO:0009941;GO:0009941;GO:0009941;GO:0009941;GO:0009941;GO:0009941;GO:0009941;GO:0009941;GO:0009941;GO:0009941;GO:0009507;GO:0009941</v>
          </cell>
          <cell r="K8041" t="str">
            <v>GO:0009507; GO:0009941</v>
          </cell>
          <cell r="L8041" t="str">
            <v>Uncharacterised conserved protein ycf60</v>
          </cell>
          <cell r="N8041" t="str">
            <v>protein_coding</v>
          </cell>
          <cell r="O8041" t="str">
            <v>black</v>
          </cell>
        </row>
        <row r="8042">
          <cell r="A8042" t="str">
            <v>AT2G47850</v>
          </cell>
          <cell r="B8042">
            <v>2.9067262E-2</v>
          </cell>
          <cell r="C8042">
            <v>0.95925579000000005</v>
          </cell>
          <cell r="D8042">
            <v>2.0796009999999999E-3</v>
          </cell>
          <cell r="E8042">
            <v>0.98804603700000004</v>
          </cell>
          <cell r="F8042" t="str">
            <v>protein_coding</v>
          </cell>
          <cell r="G8042" t="str">
            <v>AT2G47850</v>
          </cell>
          <cell r="H8042" t="str">
            <v>GO:0008270;GO:0003676; GO:0003676;GO:0008270</v>
          </cell>
          <cell r="J8042" t="str">
            <v>GO:0008270; GO:0003676; GO:0003676; GO:0008270</v>
          </cell>
          <cell r="L8042" t="str">
            <v>Zinc finger C-x8-C-x5-C-x3-H type family protein</v>
          </cell>
          <cell r="N8042" t="str">
            <v>protein_coding</v>
          </cell>
          <cell r="O8042" t="str">
            <v>black</v>
          </cell>
        </row>
        <row r="8043">
          <cell r="A8043" t="str">
            <v>AT2G47860</v>
          </cell>
          <cell r="B8043">
            <v>-0.28118373699999999</v>
          </cell>
          <cell r="C8043">
            <v>0.48162571599999998</v>
          </cell>
          <cell r="D8043">
            <v>-0.45844635700000003</v>
          </cell>
          <cell r="E8043">
            <v>1.7420894999999999E-2</v>
          </cell>
          <cell r="F8043" t="str">
            <v>protein_coding</v>
          </cell>
          <cell r="G8043" t="str">
            <v>AT2G47860</v>
          </cell>
          <cell r="H8043" t="str">
            <v>GO:0005886;GO:0009416;GO:0004871; GO:0009416;GO:0004871;GO:0005886; GO:0009416;GO:0004871</v>
          </cell>
          <cell r="I8043" t="str">
            <v>GO:0009416</v>
          </cell>
          <cell r="J8043" t="str">
            <v>GO:0004871</v>
          </cell>
          <cell r="K8043" t="str">
            <v>GO:0005886</v>
          </cell>
          <cell r="L8043" t="str">
            <v>Phototropic-responsive NPH3 family protein</v>
          </cell>
          <cell r="N8043" t="str">
            <v>protein_coding</v>
          </cell>
          <cell r="O8043" t="str">
            <v>black</v>
          </cell>
        </row>
        <row r="8044">
          <cell r="A8044" t="str">
            <v>AT2G47870</v>
          </cell>
          <cell r="B8044">
            <v>0.42464341100000003</v>
          </cell>
          <cell r="C8044">
            <v>0.67578264399999999</v>
          </cell>
          <cell r="D8044">
            <v>-0.91038604000000001</v>
          </cell>
          <cell r="E8044">
            <v>7.0521294999999998E-2</v>
          </cell>
          <cell r="F8044" t="str">
            <v>protein_coding</v>
          </cell>
          <cell r="G8044" t="str">
            <v>AT2G47870</v>
          </cell>
          <cell r="H8044" t="str">
            <v>GO:0009055;GO:0045454;GO:0012505;GO:0015035</v>
          </cell>
          <cell r="I8044" t="str">
            <v>GO:0045454</v>
          </cell>
          <cell r="J8044" t="str">
            <v>GO:0009055; GO:0015035</v>
          </cell>
          <cell r="K8044" t="str">
            <v>GO:0012505</v>
          </cell>
          <cell r="L8044" t="str">
            <v>Thioredoxin superfamily protein</v>
          </cell>
          <cell r="N8044" t="str">
            <v>protein_coding</v>
          </cell>
          <cell r="O8044" t="str">
            <v>black</v>
          </cell>
        </row>
        <row r="8045">
          <cell r="A8045" t="str">
            <v>AT2G47880</v>
          </cell>
          <cell r="B8045">
            <v>-0.124871828</v>
          </cell>
          <cell r="C8045">
            <v>0.888533248</v>
          </cell>
          <cell r="D8045">
            <v>0.91299897699999999</v>
          </cell>
          <cell r="E8045">
            <v>2.6199999999999999E-7</v>
          </cell>
          <cell r="F8045" t="str">
            <v>protein_coding</v>
          </cell>
          <cell r="G8045" t="str">
            <v>AT2G47880</v>
          </cell>
          <cell r="H8045" t="str">
            <v>GO:0012505;GO:0009055;GO:0045454;GO:0015035</v>
          </cell>
          <cell r="I8045" t="str">
            <v>GO:0045454</v>
          </cell>
          <cell r="J8045" t="str">
            <v>GO:0009055; GO:0015035</v>
          </cell>
          <cell r="K8045" t="str">
            <v>GO:0012505</v>
          </cell>
          <cell r="L8045" t="str">
            <v>Glutaredoxin family protein</v>
          </cell>
          <cell r="N8045" t="str">
            <v>protein_coding</v>
          </cell>
          <cell r="O8045" t="str">
            <v>black</v>
          </cell>
        </row>
        <row r="8046">
          <cell r="A8046" t="str">
            <v>AT2G47890</v>
          </cell>
          <cell r="B8046">
            <v>-3.0656806000000002E-2</v>
          </cell>
          <cell r="C8046">
            <v>0.96495711699999998</v>
          </cell>
          <cell r="D8046">
            <v>4.4201271E-2</v>
          </cell>
          <cell r="E8046">
            <v>0.76354510900000006</v>
          </cell>
          <cell r="F8046" t="str">
            <v>protein_coding</v>
          </cell>
          <cell r="G8046" t="str">
            <v>AT2G47890</v>
          </cell>
          <cell r="H8046" t="str">
            <v>GO:0008270;GO:0005622</v>
          </cell>
          <cell r="J8046" t="str">
            <v>GO:0008270</v>
          </cell>
          <cell r="K8046" t="str">
            <v>GO:0005622</v>
          </cell>
          <cell r="L8046" t="str">
            <v>B-box type zinc finger protein with CCT domain</v>
          </cell>
          <cell r="N8046" t="str">
            <v>protein_coding</v>
          </cell>
          <cell r="O8046" t="str">
            <v>black</v>
          </cell>
        </row>
        <row r="8047">
          <cell r="A8047" t="str">
            <v>AT2G47900</v>
          </cell>
          <cell r="B8047">
            <v>-4.3520797999999999E-2</v>
          </cell>
          <cell r="C8047">
            <v>0.923035512</v>
          </cell>
          <cell r="D8047">
            <v>2.8316330000000001E-2</v>
          </cell>
          <cell r="E8047">
            <v>0.81787479299999999</v>
          </cell>
          <cell r="G8047" t="str">
            <v>AT2G47900</v>
          </cell>
          <cell r="L8047" t="str">
            <v>tubby like protein 3</v>
          </cell>
          <cell r="M8047" t="str">
            <v>Member_of_TLP_family</v>
          </cell>
          <cell r="O8047" t="str">
            <v>black</v>
          </cell>
        </row>
        <row r="8048">
          <cell r="A8048" t="str">
            <v>AT2G47910</v>
          </cell>
          <cell r="B8048">
            <v>-0.18457279900000001</v>
          </cell>
          <cell r="C8048">
            <v>0.30826028799999999</v>
          </cell>
          <cell r="D8048">
            <v>-0.55237749599999997</v>
          </cell>
          <cell r="E8048">
            <v>5.6000000000000004E-7</v>
          </cell>
          <cell r="F8048" t="str">
            <v>protein_coding</v>
          </cell>
          <cell r="G8048" t="str">
            <v>AT2G47910</v>
          </cell>
          <cell r="H8048" t="str">
            <v>GO:0009570;GO:0009570;GO:0009570;GO:0009570;GO:0009507; GO:0009507</v>
          </cell>
          <cell r="K8048" t="str">
            <v>GO:0009570; GO:0009507; GO:0009507</v>
          </cell>
          <cell r="L8048" t="str">
            <v>chlororespiratory reduction 6</v>
          </cell>
          <cell r="M8048" t="str">
            <v>Encodes_a_chloroplast_thylakoid_membrane_protein._Required_for_the_assembly/accumulation_of_the_NAD(P)H_dehydrogenase_complex_of_the_photosynthetic_electron_transport_chain.</v>
          </cell>
          <cell r="N8048" t="str">
            <v>protein_coding</v>
          </cell>
          <cell r="O8048" t="str">
            <v>black</v>
          </cell>
        </row>
        <row r="8049">
          <cell r="A8049" t="str">
            <v>AT2G47920</v>
          </cell>
          <cell r="B8049">
            <v>-9.9614214000000006E-2</v>
          </cell>
          <cell r="C8049">
            <v>0.95034184600000005</v>
          </cell>
          <cell r="D8049">
            <v>-1.277017141</v>
          </cell>
          <cell r="E8049">
            <v>2.2799999999999999E-5</v>
          </cell>
          <cell r="G8049" t="str">
            <v>AT2G47920</v>
          </cell>
          <cell r="L8049" t="str">
            <v>Kinase interacting (KIP1-like) family protein</v>
          </cell>
          <cell r="O8049" t="str">
            <v>orange</v>
          </cell>
        </row>
        <row r="8050">
          <cell r="A8050" t="str">
            <v>AT2G47930</v>
          </cell>
          <cell r="B8050">
            <v>-0.199591041</v>
          </cell>
          <cell r="C8050">
            <v>0.62243754900000003</v>
          </cell>
          <cell r="D8050">
            <v>-0.48806950999999998</v>
          </cell>
          <cell r="E8050">
            <v>2.8077359999999999E-3</v>
          </cell>
          <cell r="G8050" t="str">
            <v>AT2G47930</v>
          </cell>
          <cell r="L8050" t="str">
            <v>arabinogalactan protein 26</v>
          </cell>
          <cell r="O8050" t="str">
            <v>black</v>
          </cell>
        </row>
        <row r="8051">
          <cell r="A8051" t="str">
            <v>AT2G47940</v>
          </cell>
          <cell r="B8051">
            <v>-0.11298156299999999</v>
          </cell>
          <cell r="C8051">
            <v>0.61735702400000003</v>
          </cell>
          <cell r="D8051">
            <v>-0.31014891300000003</v>
          </cell>
          <cell r="E8051">
            <v>6.0516540000000001E-3</v>
          </cell>
          <cell r="F8051" t="str">
            <v>protein_coding</v>
          </cell>
          <cell r="G8051" t="str">
            <v>AT2G47940</v>
          </cell>
          <cell r="H8051" t="str">
            <v>GO:0009507;GO:0009570;GO:0009570;GO:0006508;GO:0009570;GO:0009941;GO:0003824;GO:0009570;GO:0009570;GO:0009941;GO:0009941;GO:0004252;GO:0009570;GO:0009941;GO:0009570;GO:0009570; GO:0003824;GO:0009507;GO:0004252;GO:0006508</v>
          </cell>
          <cell r="I8051" t="str">
            <v>GO:0006508</v>
          </cell>
          <cell r="J8051" t="str">
            <v>GO:0003824; GO:0004252</v>
          </cell>
          <cell r="K8051" t="str">
            <v>GO:0009507; GO:0009570; GO:0009941; GO:0009507</v>
          </cell>
          <cell r="L8051" t="str">
            <v>DEGP protease 2</v>
          </cell>
          <cell r="M8051" t="str">
            <v>Encodes_DegP2_protease_(DEGP2);_nuclear_gene_for_chloroplast_product.</v>
          </cell>
          <cell r="N8051" t="str">
            <v>protein_coding</v>
          </cell>
          <cell r="O8051" t="str">
            <v>black</v>
          </cell>
        </row>
        <row r="8052">
          <cell r="A8052" t="str">
            <v>AT2G47950</v>
          </cell>
          <cell r="B8052">
            <v>2.780085803</v>
          </cell>
          <cell r="C8052">
            <v>0.107887711</v>
          </cell>
          <cell r="D8052">
            <v>7.0182239150000001</v>
          </cell>
          <cell r="E8052">
            <v>4.58E-8</v>
          </cell>
          <cell r="F8052" t="str">
            <v>protein_coding</v>
          </cell>
          <cell r="G8052" t="str">
            <v>AT2G47950</v>
          </cell>
          <cell r="H8052" t="str">
            <v>GO:0012505</v>
          </cell>
          <cell r="K8052" t="str">
            <v>GO:0012505</v>
          </cell>
          <cell r="N8052" t="str">
            <v>protein_coding</v>
          </cell>
          <cell r="O8052" t="str">
            <v>orange</v>
          </cell>
        </row>
        <row r="8053">
          <cell r="A8053" t="str">
            <v>AT2G47960</v>
          </cell>
          <cell r="B8053">
            <v>-2.0443729000000001E-2</v>
          </cell>
          <cell r="C8053">
            <v>0.96756369200000003</v>
          </cell>
          <cell r="D8053">
            <v>-6.2252024000000003E-2</v>
          </cell>
          <cell r="E8053">
            <v>0.60539071499999997</v>
          </cell>
          <cell r="G8053" t="str">
            <v>AT2G47960</v>
          </cell>
          <cell r="O8053" t="str">
            <v>black</v>
          </cell>
        </row>
        <row r="8054">
          <cell r="A8054" t="str">
            <v>AT2G47970</v>
          </cell>
          <cell r="B8054">
            <v>1.6790152999999999E-2</v>
          </cell>
          <cell r="C8054">
            <v>0.98091792899999997</v>
          </cell>
          <cell r="D8054">
            <v>-3.4939831999999997E-2</v>
          </cell>
          <cell r="E8054">
            <v>0.803665764</v>
          </cell>
          <cell r="F8054" t="str">
            <v>protein_coding</v>
          </cell>
          <cell r="G8054" t="str">
            <v>AT2G47970</v>
          </cell>
          <cell r="H8054" t="str">
            <v>GO:0005829</v>
          </cell>
          <cell r="K8054" t="str">
            <v>GO:0005829</v>
          </cell>
          <cell r="L8054" t="str">
            <v>Nuclear pore localisation protein NPL4</v>
          </cell>
          <cell r="N8054" t="str">
            <v>protein_coding</v>
          </cell>
          <cell r="O8054" t="str">
            <v>black</v>
          </cell>
        </row>
        <row r="8055">
          <cell r="A8055" t="str">
            <v>AT2G47980</v>
          </cell>
          <cell r="B8055">
            <v>-6.4959939999999997E-3</v>
          </cell>
          <cell r="C8055">
            <v>0.99248559300000005</v>
          </cell>
          <cell r="D8055">
            <v>-5.1219843000000001E-2</v>
          </cell>
          <cell r="E8055">
            <v>0.62597820599999998</v>
          </cell>
          <cell r="G8055" t="str">
            <v>AT2G47980</v>
          </cell>
          <cell r="L8055" t="str">
            <v>sister-chromatid cohesion protein 3</v>
          </cell>
          <cell r="M8055" t="str">
            <v>Essential_to_the_monopolar_orientation_of_the_kinetochores_during_meiosis.</v>
          </cell>
          <cell r="O8055" t="str">
            <v>black</v>
          </cell>
        </row>
        <row r="8056">
          <cell r="A8056" t="str">
            <v>AT2G47990</v>
          </cell>
          <cell r="B8056">
            <v>-3.2601419999999999E-2</v>
          </cell>
          <cell r="C8056">
            <v>0.97446363700000005</v>
          </cell>
          <cell r="D8056">
            <v>6.2508333999999999E-2</v>
          </cell>
          <cell r="E8056">
            <v>0.76950976000000004</v>
          </cell>
          <cell r="F8056" t="str">
            <v>protein_coding</v>
          </cell>
          <cell r="G8056" t="str">
            <v>AT2G47990</v>
          </cell>
          <cell r="H8056" t="str">
            <v>GO:0006364;GO:0005730;GO:0005730;GO:0006364</v>
          </cell>
          <cell r="I8056" t="str">
            <v>GO:0006364</v>
          </cell>
          <cell r="K8056" t="str">
            <v>GO:0005730</v>
          </cell>
          <cell r="L8056" t="str">
            <v>transducin family protein / WD-40 repeat family protein</v>
          </cell>
          <cell r="M8056" t="str">
            <v>Encodes_a_transducin_family_nucleolar_protein_with_six_WD40_repeats_that_is_most_likely_involved_in_18S_rRNA_biogenesis._The_slow_progression_of_the_gametophytic_division_cycles_in_swa1_suggested_that_the_SWA1_protein_is_required_for_the_normal_progression_of_mitotic_division_cycles_through_the_regulation_of_cell_metabolism._Ubiquitously_expressed_throughout_the_plant.</v>
          </cell>
          <cell r="N8056" t="str">
            <v>protein_coding</v>
          </cell>
          <cell r="O8056" t="str">
            <v>black</v>
          </cell>
        </row>
        <row r="8057">
          <cell r="A8057" t="str">
            <v>AT2G48000</v>
          </cell>
          <cell r="B8057">
            <v>-8.6794593000000003E-2</v>
          </cell>
          <cell r="C8057">
            <v>0.82626445699999995</v>
          </cell>
          <cell r="D8057">
            <v>-0.12942886200000001</v>
          </cell>
          <cell r="E8057">
            <v>0.27163579399999999</v>
          </cell>
          <cell r="G8057" t="str">
            <v>AT2G48000</v>
          </cell>
          <cell r="L8057" t="str">
            <v>Pentatricopeptide repeat (PPR) superfamily protein</v>
          </cell>
          <cell r="O8057" t="str">
            <v>black</v>
          </cell>
        </row>
        <row r="8058">
          <cell r="A8058" t="str">
            <v>AT2G48010</v>
          </cell>
          <cell r="B8058">
            <v>0.17701130800000001</v>
          </cell>
          <cell r="C8058">
            <v>0.78711877699999999</v>
          </cell>
          <cell r="D8058">
            <v>0.66516650399999999</v>
          </cell>
          <cell r="E8058">
            <v>1.9588420000000001E-3</v>
          </cell>
          <cell r="F8058" t="str">
            <v>protein_coding</v>
          </cell>
          <cell r="G8058" t="str">
            <v>AT2G48010</v>
          </cell>
          <cell r="H8058" t="str">
            <v>GO:0005886;GO:0004674;GO:0006468;GO:0005524;GO:0006468;GO:0006468;GO:0004672;GO:0004674;GO:0016772;GO:0004672;GO:0005886</v>
          </cell>
          <cell r="I8058" t="str">
            <v>GO:0006468</v>
          </cell>
          <cell r="J8058" t="str">
            <v>GO:0004674; GO:0005524; GO:0004672; GO:0016772</v>
          </cell>
          <cell r="K8058" t="str">
            <v>GO:0005886</v>
          </cell>
          <cell r="L8058" t="str">
            <v>receptor-like kinase in in flowers 3</v>
          </cell>
          <cell r="M8058" t="str">
            <v>receptor-like_serine/threonine_kinase_(RKF3)</v>
          </cell>
          <cell r="N8058" t="str">
            <v>protein_coding</v>
          </cell>
          <cell r="O8058" t="str">
            <v>black</v>
          </cell>
        </row>
        <row r="8059">
          <cell r="A8059" t="str">
            <v>AT2G48020</v>
          </cell>
          <cell r="B8059">
            <v>0.13082803500000001</v>
          </cell>
          <cell r="C8059">
            <v>0.72333417700000002</v>
          </cell>
          <cell r="D8059">
            <v>0.101297057</v>
          </cell>
          <cell r="E8059">
            <v>0.56751770400000001</v>
          </cell>
          <cell r="F8059" t="str">
            <v>protein_coding</v>
          </cell>
          <cell r="G8059" t="str">
            <v>AT2G48020</v>
          </cell>
          <cell r="H8059" t="str">
            <v>GO:0006810;GO:0055085;GO:0005774;GO:0022857;GO:0022891;GO:0005773;GO:0005773;GO:0055085;GO:0016020;GO:0005774;GO:0016021;GO:0005215;GO:0009507;GO:0005774; GO:0005215;GO:0005774;GO:0055085;GO:0006810;GO:0022891;GO:0005773;GO:0005773;GO:0055085;GO:0016020;GO:0005774;GO:0016021;GO:0022857;GO:0009507;GO:0005774</v>
          </cell>
          <cell r="I8059" t="str">
            <v>GO:0006810; GO:0055085; GO:0055085; GO:0006810</v>
          </cell>
          <cell r="J8059" t="str">
            <v>GO:0022857; GO:0022891; GO:0005215; GO:0005215; GO:0022891; GO:0022857</v>
          </cell>
          <cell r="K8059" t="str">
            <v>GO:0005774; GO:0005773; GO:0016020; GO:0016021; GO:0009507</v>
          </cell>
          <cell r="L8059" t="str">
            <v>Major facilitator superfamily protein</v>
          </cell>
          <cell r="N8059" t="str">
            <v>protein_coding</v>
          </cell>
          <cell r="O8059" t="str">
            <v>black</v>
          </cell>
        </row>
        <row r="8060">
          <cell r="A8060" t="str">
            <v>AT2G48030</v>
          </cell>
          <cell r="B8060">
            <v>-4.2730103999999998E-2</v>
          </cell>
          <cell r="C8060">
            <v>0.97350606799999995</v>
          </cell>
          <cell r="D8060">
            <v>-0.69196158200000002</v>
          </cell>
          <cell r="E8060">
            <v>2.2329770000000001E-3</v>
          </cell>
          <cell r="F8060" t="str">
            <v>protein_coding</v>
          </cell>
          <cell r="G8060" t="str">
            <v>AT2G48030</v>
          </cell>
          <cell r="H8060" t="str">
            <v>GO:0005739</v>
          </cell>
          <cell r="K8060" t="str">
            <v>GO:0005739</v>
          </cell>
          <cell r="L8060" t="str">
            <v>DNAse I-like superfamily protein</v>
          </cell>
          <cell r="N8060" t="str">
            <v>protein_coding</v>
          </cell>
          <cell r="O8060" t="str">
            <v>black</v>
          </cell>
        </row>
        <row r="8061">
          <cell r="A8061" t="str">
            <v>AT2G48060</v>
          </cell>
          <cell r="B8061">
            <v>3.9236099999999998E-4</v>
          </cell>
          <cell r="C8061">
            <v>1</v>
          </cell>
          <cell r="D8061">
            <v>-0.24337577399999999</v>
          </cell>
          <cell r="E8061">
            <v>1.5821851000000001E-2</v>
          </cell>
          <cell r="F8061" t="str">
            <v>protein_coding</v>
          </cell>
          <cell r="G8061" t="str">
            <v>AT2G48060</v>
          </cell>
          <cell r="H8061" t="str">
            <v>GO:0012505</v>
          </cell>
          <cell r="K8061" t="str">
            <v>GO:0012505</v>
          </cell>
          <cell r="N8061" t="str">
            <v>protein_coding</v>
          </cell>
          <cell r="O8061" t="str">
            <v>black</v>
          </cell>
        </row>
        <row r="8062">
          <cell r="A8062" t="str">
            <v>AT2G48070</v>
          </cell>
          <cell r="B8062">
            <v>-0.11510187</v>
          </cell>
          <cell r="C8062">
            <v>0.54418230300000003</v>
          </cell>
          <cell r="D8062">
            <v>-0.40059804599999999</v>
          </cell>
          <cell r="E8062">
            <v>1.4767200000000001E-4</v>
          </cell>
          <cell r="F8062" t="str">
            <v>protein_coding</v>
          </cell>
          <cell r="G8062" t="str">
            <v>AT2G48070</v>
          </cell>
          <cell r="H8062" t="str">
            <v>GO:0009507</v>
          </cell>
          <cell r="K8062" t="str">
            <v>GO:0009507</v>
          </cell>
          <cell r="L8062" t="str">
            <v>resistance to phytophthora 1</v>
          </cell>
          <cell r="M8062" t="str">
            <v>Encodes_a_chloroplast_protein_RPH1_(resistance_to_Phytophthora_1).__Involved_in_immune_response_to_Phytophthora_brassicae.__rph1_mutant_plants_(in_Ws_background)_are_susceptible_to_P._brassicae.</v>
          </cell>
          <cell r="N8062" t="str">
            <v>protein_coding</v>
          </cell>
          <cell r="O8062" t="str">
            <v>black</v>
          </cell>
        </row>
        <row r="8063">
          <cell r="A8063" t="str">
            <v>AT2G48075</v>
          </cell>
          <cell r="B8063">
            <v>0.27038917899999998</v>
          </cell>
          <cell r="C8063">
            <v>0.81682253400000004</v>
          </cell>
          <cell r="D8063">
            <v>-0.18097649599999999</v>
          </cell>
          <cell r="E8063">
            <v>0.63607940200000002</v>
          </cell>
          <cell r="G8063" t="str">
            <v>AT2G48075</v>
          </cell>
          <cell r="O8063" t="str">
            <v>black</v>
          </cell>
        </row>
        <row r="8064">
          <cell r="A8064" t="str">
            <v>AT2G48080</v>
          </cell>
          <cell r="B8064">
            <v>-0.52615854799999995</v>
          </cell>
          <cell r="C8064">
            <v>0.72033251399999998</v>
          </cell>
          <cell r="D8064">
            <v>0.86271807099999998</v>
          </cell>
          <cell r="E8064">
            <v>7.6891847999999999E-2</v>
          </cell>
          <cell r="G8064" t="str">
            <v>AT2G48080</v>
          </cell>
          <cell r="L8064" t="str">
            <v>oxidoreductase, 2OG-Fe(II) oxygenase family protein</v>
          </cell>
          <cell r="O8064" t="str">
            <v>black</v>
          </cell>
        </row>
        <row r="8065">
          <cell r="A8065" t="str">
            <v>AT2G48090</v>
          </cell>
          <cell r="B8065">
            <v>1.7162390999999999E-2</v>
          </cell>
          <cell r="C8065">
            <v>0.99430010400000002</v>
          </cell>
          <cell r="D8065">
            <v>1.20069823</v>
          </cell>
          <cell r="E8065">
            <v>3.3275679999999999E-3</v>
          </cell>
          <cell r="F8065" t="str">
            <v>protein_coding</v>
          </cell>
          <cell r="G8065" t="str">
            <v>AT2G48090</v>
          </cell>
          <cell r="H8065" t="str">
            <v>GO:0009507</v>
          </cell>
          <cell r="K8065" t="str">
            <v>GO:0009507</v>
          </cell>
          <cell r="N8065" t="str">
            <v>protein_coding</v>
          </cell>
          <cell r="O8065" t="str">
            <v>orange</v>
          </cell>
        </row>
        <row r="8066">
          <cell r="A8066" t="str">
            <v>AT2G48100</v>
          </cell>
          <cell r="B8066">
            <v>-7.2118855999999995E-2</v>
          </cell>
          <cell r="C8066">
            <v>0.85815238400000005</v>
          </cell>
          <cell r="D8066">
            <v>1.0351934E-2</v>
          </cell>
          <cell r="E8066">
            <v>0.93827458500000005</v>
          </cell>
          <cell r="F8066" t="str">
            <v>protein_coding</v>
          </cell>
          <cell r="G8066" t="str">
            <v>AT2G48100</v>
          </cell>
          <cell r="H8066" t="str">
            <v>GO:0008270;GO:0003676;GO:0005622;GO:0004527; GO:0008270;GO:0003676;GO:0004527;GO:0005622; GO:0003676;GO:0005622;GO:0008270;GO:0004527; GO:0003676;GO:0005622;GO:0008270</v>
          </cell>
          <cell r="J8066" t="str">
            <v>GO:0008270; GO:0003676; GO:0004527; GO:0003676; GO:0008270; GO:0004527; GO:0003676; GO:0008270</v>
          </cell>
          <cell r="K8066" t="str">
            <v>GO:0005622</v>
          </cell>
          <cell r="L8066" t="str">
            <v>Exonuclease family protein</v>
          </cell>
          <cell r="N8066" t="str">
            <v>protein_coding</v>
          </cell>
          <cell r="O8066" t="str">
            <v>black</v>
          </cell>
        </row>
        <row r="8067">
          <cell r="A8067" t="str">
            <v>AT2G48110</v>
          </cell>
          <cell r="B8067">
            <v>-4.9065196999999998E-2</v>
          </cell>
          <cell r="C8067">
            <v>0.91910725999999998</v>
          </cell>
          <cell r="D8067">
            <v>-0.24972059799999999</v>
          </cell>
          <cell r="E8067">
            <v>3.0318007000000001E-2</v>
          </cell>
          <cell r="G8067" t="str">
            <v>AT2G48110</v>
          </cell>
          <cell r="L8067" t="str">
            <v>reduced epidermal fluorescence 4</v>
          </cell>
          <cell r="M8067" t="str">
            <v>Encodes_a_novel_protein_of_unknown_function_with_homologs_in_non-seed_plants._Sequence_analysis_predicts_membrane_spanning_domains_and_a_putative_protein-protein_interaction_domain._Semi-dominant_mutations_display_defects_in_phenylpropanoid_accumulation_suggesting_a_role_in_phenylpropanoid_metabolism.</v>
          </cell>
          <cell r="O8067" t="str">
            <v>black</v>
          </cell>
        </row>
        <row r="8068">
          <cell r="A8068" t="str">
            <v>AT2G48120</v>
          </cell>
          <cell r="B8068">
            <v>-6.4597400999999999E-2</v>
          </cell>
          <cell r="C8068">
            <v>0.881560966</v>
          </cell>
          <cell r="D8068">
            <v>-0.122397087</v>
          </cell>
          <cell r="E8068">
            <v>0.31510065199999998</v>
          </cell>
          <cell r="G8068" t="str">
            <v>AT2G48120</v>
          </cell>
          <cell r="L8068" t="str">
            <v>pale cress protein (PAC)</v>
          </cell>
          <cell r="M8068" t="str">
            <v>The_pale_cress_(pac)_mutant_affects_chloroplast_and_leaf_development;_mutants_are_ABA-deficient_and_accumulate_lower_levels_of_carotenoids_and_chlorophyll_compared_to_wild_type._PAC_is_probably_involved_in_chloroplast_mRNA_maturation._Three_alternative_transcripts_of_this_gene_exist.</v>
          </cell>
          <cell r="O8068" t="str">
            <v>black</v>
          </cell>
        </row>
        <row r="8069">
          <cell r="A8069" t="str">
            <v>AT2G48160</v>
          </cell>
          <cell r="B8069">
            <v>-2.6025382E-2</v>
          </cell>
          <cell r="C8069">
            <v>0.95636035399999997</v>
          </cell>
          <cell r="D8069">
            <v>-0.1211156</v>
          </cell>
          <cell r="E8069">
            <v>0.19740738599999999</v>
          </cell>
          <cell r="G8069" t="str">
            <v>AT2G48160</v>
          </cell>
          <cell r="L8069" t="str">
            <v>Tudor/PWWP/MBT domain-containing protein</v>
          </cell>
          <cell r="O8069" t="str">
            <v>black</v>
          </cell>
        </row>
        <row r="8070">
          <cell r="A8070" t="str">
            <v>AT3G01040</v>
          </cell>
          <cell r="B8070">
            <v>0.22139842900000001</v>
          </cell>
          <cell r="C8070">
            <v>0.102443943</v>
          </cell>
          <cell r="D8070">
            <v>0.41942258199999999</v>
          </cell>
          <cell r="E8070">
            <v>1.163299E-3</v>
          </cell>
          <cell r="F8070" t="str">
            <v>protein_coding</v>
          </cell>
          <cell r="G8070" t="str">
            <v>AT3G01040</v>
          </cell>
          <cell r="H8070" t="str">
            <v>GO:0016757</v>
          </cell>
          <cell r="J8070" t="str">
            <v>GO:0016757</v>
          </cell>
          <cell r="L8070" t="str">
            <v>galacturonosyltransferase 13</v>
          </cell>
          <cell r="M8070" t="str">
            <v>Encodes_a_protein_with__putative_galacturonosyltransferase_activity.</v>
          </cell>
          <cell r="N8070" t="str">
            <v>protein_coding</v>
          </cell>
          <cell r="O8070" t="str">
            <v>black</v>
          </cell>
        </row>
        <row r="8071">
          <cell r="A8071" t="str">
            <v>AT3G01050</v>
          </cell>
          <cell r="B8071">
            <v>3.6723677000000003E-2</v>
          </cell>
          <cell r="C8071">
            <v>0.95767334400000004</v>
          </cell>
          <cell r="D8071">
            <v>0.12899261100000001</v>
          </cell>
          <cell r="E8071">
            <v>0.31713560400000002</v>
          </cell>
          <cell r="G8071" t="str">
            <v>AT3G01050</v>
          </cell>
          <cell r="L8071" t="str">
            <v>membrane-anchored ubiquitin-fold protein 1 precursor</v>
          </cell>
          <cell r="O8071" t="str">
            <v>black</v>
          </cell>
        </row>
        <row r="8072">
          <cell r="A8072" t="str">
            <v>AT3G01060</v>
          </cell>
          <cell r="B8072">
            <v>-0.14380032500000001</v>
          </cell>
          <cell r="C8072">
            <v>0.51630685700000001</v>
          </cell>
          <cell r="D8072">
            <v>-0.36922977800000001</v>
          </cell>
          <cell r="E8072">
            <v>2.608782E-3</v>
          </cell>
          <cell r="G8072" t="str">
            <v>AT3G01060</v>
          </cell>
          <cell r="O8072" t="str">
            <v>black</v>
          </cell>
        </row>
        <row r="8073">
          <cell r="A8073" t="str">
            <v>AT3G01080</v>
          </cell>
          <cell r="B8073">
            <v>-5.9806929000000002E-2</v>
          </cell>
          <cell r="C8073">
            <v>0.99345896700000003</v>
          </cell>
          <cell r="D8073">
            <v>1.6601911840000001</v>
          </cell>
          <cell r="E8073">
            <v>3.3818590000000001E-3</v>
          </cell>
          <cell r="F8073" t="str">
            <v>protein_coding</v>
          </cell>
          <cell r="G8073" t="str">
            <v>AT3G01080</v>
          </cell>
          <cell r="H8073" t="str">
            <v>GO:0006355;GO:0003700;GO:0006355;GO:0043565;GO:0006355</v>
          </cell>
          <cell r="I8073" t="str">
            <v>GO:0006355</v>
          </cell>
          <cell r="J8073" t="str">
            <v>GO:0003700; GO:0043565</v>
          </cell>
          <cell r="L8073" t="str">
            <v>WRKY DNA-binding protein 58</v>
          </cell>
          <cell r="M8073" t="str">
            <v>member_of_WRKY_Transcription_Factor;_Group_I</v>
          </cell>
          <cell r="N8073" t="str">
            <v>protein_coding</v>
          </cell>
          <cell r="O8073" t="str">
            <v>orange</v>
          </cell>
        </row>
        <row r="8074">
          <cell r="A8074" t="str">
            <v>AT3G01090</v>
          </cell>
          <cell r="B8074">
            <v>2.8554017000000001E-2</v>
          </cell>
          <cell r="C8074">
            <v>0.95636035399999997</v>
          </cell>
          <cell r="D8074">
            <v>0.113402934</v>
          </cell>
          <cell r="E8074">
            <v>0.33152075399999997</v>
          </cell>
          <cell r="F8074" t="str">
            <v>protein_coding</v>
          </cell>
          <cell r="G8074" t="str">
            <v>AT3G01090</v>
          </cell>
          <cell r="H8074" t="str">
            <v>GO:0006468;GO:0006468;GO:0006468</v>
          </cell>
          <cell r="I8074" t="str">
            <v>GO:0006468</v>
          </cell>
          <cell r="L8074" t="str">
            <v>SNF1 kinase homolog 10</v>
          </cell>
          <cell r="M8074" t="str">
            <v>encodes_a_SNF1-related_protein_kinase_that_physically_interacts_with_SCF_subunit_SKP1/ASK1_and_20S_proteosome_subunit_PAD1._It_can_also_interact_with_PRL1_DWD-containing_protein._Based_on_in_vitro_degradation_assays_and_cul4cs_and_prl1_mutants,_there_is_evidence_that_AKIN10_is_degraded_in_a_proteasome-dependent_manner,_and_that_this_depends_on_a_CUL4-PRL1_E3_ligase</v>
          </cell>
          <cell r="N8074" t="str">
            <v>protein_coding</v>
          </cell>
          <cell r="O8074" t="str">
            <v>black</v>
          </cell>
        </row>
        <row r="8075">
          <cell r="A8075" t="str">
            <v>AT3G01100</v>
          </cell>
          <cell r="B8075">
            <v>-1.1860064E-2</v>
          </cell>
          <cell r="C8075">
            <v>0.98595609399999995</v>
          </cell>
          <cell r="D8075">
            <v>-4.9009787999999999E-2</v>
          </cell>
          <cell r="E8075">
            <v>0.67499270600000005</v>
          </cell>
          <cell r="F8075" t="str">
            <v>protein_coding</v>
          </cell>
          <cell r="G8075" t="str">
            <v>AT3G01100</v>
          </cell>
          <cell r="H8075" t="str">
            <v>GO:0016020</v>
          </cell>
          <cell r="K8075" t="str">
            <v>GO:0016020</v>
          </cell>
          <cell r="L8075" t="str">
            <v>hypothetical protein 1</v>
          </cell>
          <cell r="M8075" t="str">
            <v>unknown_protein,_has_cDNAs_and_ESTs_associated_to_it</v>
          </cell>
          <cell r="N8075" t="str">
            <v>protein_coding</v>
          </cell>
          <cell r="O8075" t="str">
            <v>black</v>
          </cell>
        </row>
        <row r="8076">
          <cell r="A8076" t="str">
            <v>AT3G01120</v>
          </cell>
          <cell r="B8076">
            <v>0.142435701</v>
          </cell>
          <cell r="C8076">
            <v>0.52560475799999995</v>
          </cell>
          <cell r="D8076">
            <v>9.8887356999999995E-2</v>
          </cell>
          <cell r="E8076">
            <v>0.49070267299999998</v>
          </cell>
          <cell r="F8076" t="str">
            <v>protein_coding</v>
          </cell>
          <cell r="G8076" t="str">
            <v>AT3G01120</v>
          </cell>
          <cell r="H8076" t="str">
            <v>GO:0009507;GO:0006520;GO:0009570;GO:0003824;GO:0009570;GO:0009570;GO:0030170;GO:0006520;GO:0009570</v>
          </cell>
          <cell r="I8076" t="str">
            <v>GO:0006520</v>
          </cell>
          <cell r="J8076" t="str">
            <v>GO:0003824; GO:0030170</v>
          </cell>
          <cell r="K8076" t="str">
            <v>GO:0009507; GO:0009570</v>
          </cell>
          <cell r="L8076" t="str">
            <v>Pyridoxal phosphate (PLP)-dependent transferases superfamily protein</v>
          </cell>
          <cell r="M8076" t="str">
            <v>encodes_a_cystathionine_gamma-synthase,_which_performs_the_first_committed_step_in_methionine_biosynthesis._A_conserved_motif_of_13_amino_acids_in_the_first_exon_is_required_for_posttranscriptional_autoregulation._This_enzyme_shares_the_same_substrate_as_threonine_synthase_(TS)_and_its_absence_transcriptionally_affects_8_genes_in_the_genome.</v>
          </cell>
          <cell r="N8076" t="str">
            <v>protein_coding</v>
          </cell>
          <cell r="O8076" t="str">
            <v>black</v>
          </cell>
        </row>
        <row r="8077">
          <cell r="A8077" t="str">
            <v>AT3G01130</v>
          </cell>
          <cell r="B8077">
            <v>4.8281928000000002E-2</v>
          </cell>
          <cell r="C8077">
            <v>0.92153942499999997</v>
          </cell>
          <cell r="D8077">
            <v>0.241716135</v>
          </cell>
          <cell r="E8077">
            <v>2.4645651000000001E-2</v>
          </cell>
          <cell r="G8077" t="str">
            <v>AT3G01130</v>
          </cell>
          <cell r="O8077" t="str">
            <v>black</v>
          </cell>
        </row>
        <row r="8078">
          <cell r="A8078" t="str">
            <v>AT3G01140</v>
          </cell>
          <cell r="B8078">
            <v>-0.27194143900000001</v>
          </cell>
          <cell r="C8078">
            <v>0.63896991400000003</v>
          </cell>
          <cell r="D8078">
            <v>-0.535991365</v>
          </cell>
          <cell r="E8078">
            <v>0.106327414</v>
          </cell>
          <cell r="F8078" t="str">
            <v>protein_coding</v>
          </cell>
          <cell r="G8078" t="str">
            <v>AT3G01140</v>
          </cell>
          <cell r="H8078" t="str">
            <v>GO:0010091;GO:0003677;GO:0010091;GO:0010091</v>
          </cell>
          <cell r="I8078" t="str">
            <v>GO:0010091</v>
          </cell>
          <cell r="J8078" t="str">
            <v>GO:0003677</v>
          </cell>
          <cell r="L8078" t="str">
            <v>myb domain protein 106</v>
          </cell>
          <cell r="M8078" t="str">
            <v>Encodes_a_MIXTA-like_MYB_gene_NOECK_(NOK)._Loss_of_function_mutations_show_an_increased_number_of_branchpoints_in_leaf_trichomes_suggesting_a_role_in_negative_regulation_of_trichome_branching.</v>
          </cell>
          <cell r="N8078" t="str">
            <v>protein_coding</v>
          </cell>
          <cell r="O8078" t="str">
            <v>black</v>
          </cell>
        </row>
        <row r="8079">
          <cell r="A8079" t="str">
            <v>AT3G01142</v>
          </cell>
          <cell r="B8079">
            <v>-8.8611938000000001E-2</v>
          </cell>
          <cell r="C8079">
            <v>0.88798758499999997</v>
          </cell>
          <cell r="D8079">
            <v>-0.401712452</v>
          </cell>
          <cell r="E8079">
            <v>1.6794473000000001E-2</v>
          </cell>
          <cell r="G8079" t="str">
            <v>AT3G01142</v>
          </cell>
          <cell r="L8079" t="str">
            <v>other RNA</v>
          </cell>
          <cell r="M8079" t="str">
            <v>Potential_natural_antisense_gene,_locus_overlaps_with_AT3G01140</v>
          </cell>
          <cell r="O8079" t="str">
            <v>black</v>
          </cell>
        </row>
        <row r="8080">
          <cell r="A8080" t="str">
            <v>AT3G01150</v>
          </cell>
          <cell r="B8080">
            <v>-0.12326285300000001</v>
          </cell>
          <cell r="C8080">
            <v>0.69054613399999998</v>
          </cell>
          <cell r="D8080">
            <v>-0.21460910799999999</v>
          </cell>
          <cell r="E8080">
            <v>5.8262528000000001E-2</v>
          </cell>
          <cell r="F8080" t="str">
            <v>protein_coding</v>
          </cell>
          <cell r="G8080" t="str">
            <v>AT3G01150</v>
          </cell>
          <cell r="H8080" t="str">
            <v>GO:0000166;GO:0003676; GO:0003676;GO:0000166</v>
          </cell>
          <cell r="J8080" t="str">
            <v>GO:0000166; GO:0003676; GO:0003676; GO:0000166</v>
          </cell>
          <cell r="L8080" t="str">
            <v>polypyrimidine tract-binding protein 1</v>
          </cell>
          <cell r="M8080" t="str">
            <v>Encodes_one_of_the_two_polypyrimidine_tract-binding_(PTB)_protein_homologs_in_the_Arabidopsis_genome._Double_mutants_have_defects_in_pollen_germination.</v>
          </cell>
          <cell r="N8080" t="str">
            <v>protein_coding</v>
          </cell>
          <cell r="O8080" t="str">
            <v>black</v>
          </cell>
        </row>
        <row r="8081">
          <cell r="A8081" t="str">
            <v>AT3G01160</v>
          </cell>
          <cell r="B8081">
            <v>2.504433E-2</v>
          </cell>
          <cell r="C8081">
            <v>0.96703999100000004</v>
          </cell>
          <cell r="D8081">
            <v>0.14803256400000001</v>
          </cell>
          <cell r="E8081">
            <v>0.289663752</v>
          </cell>
          <cell r="F8081" t="str">
            <v>protein_coding</v>
          </cell>
          <cell r="G8081" t="str">
            <v>AT3G01160</v>
          </cell>
          <cell r="H8081" t="str">
            <v>GO:0005634</v>
          </cell>
          <cell r="K8081" t="str">
            <v>GO:0005634</v>
          </cell>
          <cell r="N8081" t="str">
            <v>protein_coding</v>
          </cell>
          <cell r="O8081" t="str">
            <v>black</v>
          </cell>
        </row>
        <row r="8082">
          <cell r="A8082" t="str">
            <v>AT3G01170</v>
          </cell>
          <cell r="B8082">
            <v>0.108702038</v>
          </cell>
          <cell r="C8082">
            <v>0.77637790100000004</v>
          </cell>
          <cell r="D8082">
            <v>0.39517358200000002</v>
          </cell>
          <cell r="E8082">
            <v>1.3117300000000001E-3</v>
          </cell>
          <cell r="F8082" t="str">
            <v>protein_coding</v>
          </cell>
          <cell r="G8082" t="str">
            <v>AT3G01170</v>
          </cell>
          <cell r="H8082" t="str">
            <v>GO:0006412;GO:0006412;GO:0005840;GO:0006412;GO:0003735;GO:0005622;GO:0009507</v>
          </cell>
          <cell r="I8082" t="str">
            <v>GO:0006412</v>
          </cell>
          <cell r="J8082" t="str">
            <v>GO:0003735</v>
          </cell>
          <cell r="K8082" t="str">
            <v>GO:0005840; GO:0005622; GO:0009507</v>
          </cell>
          <cell r="L8082" t="str">
            <v>Ribosomal protein L34e superfamily protein</v>
          </cell>
          <cell r="N8082" t="str">
            <v>protein_coding</v>
          </cell>
          <cell r="O8082" t="str">
            <v>black</v>
          </cell>
        </row>
        <row r="8083">
          <cell r="A8083" t="str">
            <v>AT3G01180</v>
          </cell>
          <cell r="B8083">
            <v>0.66274706400000005</v>
          </cell>
          <cell r="C8083">
            <v>1.0199999999999999E-11</v>
          </cell>
          <cell r="D8083">
            <v>1.1000334490000001</v>
          </cell>
          <cell r="E8083">
            <v>2.7799999999999998E-15</v>
          </cell>
          <cell r="F8083" t="str">
            <v>protein_coding</v>
          </cell>
          <cell r="G8083" t="str">
            <v>AT3G01180</v>
          </cell>
          <cell r="H8083" t="str">
            <v>GO:0030244;GO:0009507;GO:0005978;GO:0030244;GO:0009058;GO:0005978;GO:0005978;GO:0009250;GO:0009011;GO:0009250</v>
          </cell>
          <cell r="I8083" t="str">
            <v>GO:0030244; GO:0005978; GO:0009058; GO:0009250</v>
          </cell>
          <cell r="J8083" t="str">
            <v>GO:0009011</v>
          </cell>
          <cell r="K8083" t="str">
            <v>GO:0009507</v>
          </cell>
          <cell r="L8083" t="str">
            <v>starch synthase 2</v>
          </cell>
          <cell r="N8083" t="str">
            <v>protein_coding</v>
          </cell>
          <cell r="O8083" t="str">
            <v>red</v>
          </cell>
        </row>
        <row r="8084">
          <cell r="A8084" t="str">
            <v>AT3G01200</v>
          </cell>
          <cell r="B8084">
            <v>-3.3880690999999998E-2</v>
          </cell>
          <cell r="C8084">
            <v>0.953935372</v>
          </cell>
          <cell r="D8084">
            <v>9.0516378999999994E-2</v>
          </cell>
          <cell r="E8084">
            <v>0.48577861999999999</v>
          </cell>
          <cell r="F8084" t="str">
            <v>protein_coding</v>
          </cell>
          <cell r="G8084" t="str">
            <v>AT3G01200</v>
          </cell>
          <cell r="H8084" t="str">
            <v>GO:0009507;GO:0016776;GO:0004674;GO:0005524;GO:0004674;GO:0016772</v>
          </cell>
          <cell r="J8084" t="str">
            <v>GO:0016776; GO:0004674; GO:0005524; GO:0016772</v>
          </cell>
          <cell r="K8084" t="str">
            <v>GO:0009507</v>
          </cell>
          <cell r="L8084" t="str">
            <v>PPDK regulatory protein 2</v>
          </cell>
          <cell r="M8084" t="str">
            <v>Encodes_a_PPDK_regulatory_protein_that_has_protein_kinase_activity_but_lacks_protein_phosphatase_activity_towards_PPDK_(pyruvate_orthophosphate_dikinase).</v>
          </cell>
          <cell r="N8084" t="str">
            <v>protein_coding</v>
          </cell>
          <cell r="O8084" t="str">
            <v>black</v>
          </cell>
        </row>
        <row r="8085">
          <cell r="A8085" t="str">
            <v>AT3G01202</v>
          </cell>
          <cell r="B8085">
            <v>0.19958362499999999</v>
          </cell>
          <cell r="C8085">
            <v>0.92957685700000003</v>
          </cell>
          <cell r="D8085">
            <v>-0.24969365399999999</v>
          </cell>
          <cell r="E8085">
            <v>0.64397619800000006</v>
          </cell>
          <cell r="G8085" t="str">
            <v>AT3G01202</v>
          </cell>
          <cell r="L8085" t="str">
            <v>other RNA</v>
          </cell>
          <cell r="M8085" t="str">
            <v>Potential_natural_antisense_gene,_locus_overlaps_with_AT3G01200</v>
          </cell>
          <cell r="O8085" t="str">
            <v>black</v>
          </cell>
        </row>
        <row r="8086">
          <cell r="A8086" t="str">
            <v>AT3G01210</v>
          </cell>
          <cell r="B8086">
            <v>-0.102137083</v>
          </cell>
          <cell r="C8086">
            <v>0.83196695300000001</v>
          </cell>
          <cell r="D8086">
            <v>-0.13475208</v>
          </cell>
          <cell r="E8086">
            <v>0.34798595599999999</v>
          </cell>
          <cell r="F8086" t="str">
            <v>protein_coding</v>
          </cell>
          <cell r="G8086" t="str">
            <v>AT3G01210</v>
          </cell>
          <cell r="H8086" t="str">
            <v>GO:0003676</v>
          </cell>
          <cell r="J8086" t="str">
            <v>GO:0003676</v>
          </cell>
          <cell r="L8086" t="str">
            <v>RNA-binding (RRM/RBD/RNP motifs) family protein</v>
          </cell>
          <cell r="N8086" t="str">
            <v>protein_coding</v>
          </cell>
          <cell r="O8086" t="str">
            <v>black</v>
          </cell>
        </row>
        <row r="8087">
          <cell r="A8087" t="str">
            <v>AT3G01280</v>
          </cell>
          <cell r="B8087">
            <v>0.127665637</v>
          </cell>
          <cell r="C8087">
            <v>0.47798965100000002</v>
          </cell>
          <cell r="D8087">
            <v>0.34904024900000002</v>
          </cell>
          <cell r="E8087">
            <v>1.1585720000000001E-3</v>
          </cell>
          <cell r="F8087" t="str">
            <v>protein_coding</v>
          </cell>
          <cell r="G8087" t="str">
            <v>AT3G01280</v>
          </cell>
          <cell r="H8087" t="str">
            <v>GO:0005773;GO:0005774;GO:0009507;GO:0005739;GO:0005773;GO:0009941;GO:0009941;GO:0006820;GO:0009941;GO:0005774;GO:0005741;GO:0009941;GO:0005774;GO:0009507;GO:0044070;GO:0005741;GO:0055085;GO:0005886;GO:0008308;GO:0005773;GO:0005741;GO:0055085;GO:0005741;GO:0005773</v>
          </cell>
          <cell r="I8087" t="str">
            <v>GO:0006820; GO:0044070; GO:0055085</v>
          </cell>
          <cell r="J8087" t="str">
            <v>GO:0008308</v>
          </cell>
          <cell r="K8087" t="str">
            <v>GO:0005773; GO:0005774; GO:0009507; GO:0005739; GO:0009941; GO:0005741; GO:0005886</v>
          </cell>
          <cell r="L8087" t="str">
            <v>voltage dependent anion channel 1</v>
          </cell>
          <cell r="M8087" t="str">
            <v>Encodes_a_voltage-dependent_anion_channel_(VDAC:_AT3G01280/VDAC1,_AT5G67500/VDAC2,_AT5G15090/VDAC3,_AT5G57490/VDAC4,_AT5G15090/VDAC5)._VDACs_are_reported_to_be_porin-type,_beta-barrel_diffusion_pores._They_are_prominently_localized_in_the_outer_mitochondrial_membrane_and_are_involved_in_metabolite_exchange_between_the_organelle_and_the_cytosol.</v>
          </cell>
          <cell r="N8087" t="str">
            <v>protein_coding</v>
          </cell>
          <cell r="O8087" t="str">
            <v>black</v>
          </cell>
        </row>
        <row r="8088">
          <cell r="A8088" t="str">
            <v>AT3G01290</v>
          </cell>
          <cell r="B8088">
            <v>1.3916865350000001</v>
          </cell>
          <cell r="C8088">
            <v>7.6999792999999997E-2</v>
          </cell>
          <cell r="D8088">
            <v>2.9679319340000001</v>
          </cell>
          <cell r="E8088">
            <v>1.1424199999999999E-4</v>
          </cell>
          <cell r="F8088" t="str">
            <v>protein_coding</v>
          </cell>
          <cell r="G8088" t="str">
            <v>AT3G01290</v>
          </cell>
          <cell r="H8088" t="str">
            <v>GO:0005739;GO:0005774;GO:0006499;GO:0005773;GO:0006499;GO:0005886;GO:0009506;GO:0005773;GO:0005774;GO:0016020;GO:0005774;GO:0005886;GO:0005886;GO:0006499</v>
          </cell>
          <cell r="I8088" t="str">
            <v>GO:0006499</v>
          </cell>
          <cell r="K8088" t="str">
            <v>GO:0005739; GO:0005774; GO:0005773; GO:0005886; GO:0009506; GO:0016020</v>
          </cell>
          <cell r="L8088" t="str">
            <v>SPFH/Band 7/PHB domain-containing membrane-associated protein family</v>
          </cell>
          <cell r="N8088" t="str">
            <v>protein_coding</v>
          </cell>
          <cell r="O8088" t="str">
            <v>orange</v>
          </cell>
        </row>
        <row r="8089">
          <cell r="A8089" t="str">
            <v>AT3G01300</v>
          </cell>
          <cell r="B8089">
            <v>4.9036838999999999E-2</v>
          </cell>
          <cell r="C8089">
            <v>0.93526122099999998</v>
          </cell>
          <cell r="D8089">
            <v>-0.16144597799999999</v>
          </cell>
          <cell r="E8089">
            <v>0.24613507300000001</v>
          </cell>
          <cell r="F8089" t="str">
            <v>protein_coding</v>
          </cell>
          <cell r="G8089" t="str">
            <v>AT3G01300</v>
          </cell>
          <cell r="H8089" t="str">
            <v>GO:0006468;GO:0016772;GO:0004672;GO:0004674;GO:0005524;GO:0006468;GO:0004674;GO:0006468;GO:0004672</v>
          </cell>
          <cell r="I8089" t="str">
            <v>GO:0006468</v>
          </cell>
          <cell r="J8089" t="str">
            <v>GO:0016772; GO:0004672; GO:0004674; GO:0005524</v>
          </cell>
          <cell r="L8089" t="str">
            <v>Protein kinase superfamily protein</v>
          </cell>
          <cell r="N8089" t="str">
            <v>protein_coding</v>
          </cell>
          <cell r="O8089" t="str">
            <v>black</v>
          </cell>
        </row>
        <row r="8090">
          <cell r="A8090" t="str">
            <v>AT3G01310</v>
          </cell>
          <cell r="B8090">
            <v>2.4429602000000002E-2</v>
          </cell>
          <cell r="C8090">
            <v>0.96211746099999995</v>
          </cell>
          <cell r="D8090">
            <v>-0.13335154599999999</v>
          </cell>
          <cell r="E8090">
            <v>0.168665907</v>
          </cell>
          <cell r="F8090" t="str">
            <v>protein_coding</v>
          </cell>
          <cell r="G8090" t="str">
            <v>AT3G01310</v>
          </cell>
          <cell r="H8090" t="str">
            <v>GO:0046914;GO:0005886;GO:0055114;GO:0016491;GO:0003993; GO:0005886;GO:0016491;GO:0046914;GO:0003993;GO:0055114</v>
          </cell>
          <cell r="I8090" t="str">
            <v>GO:0055114</v>
          </cell>
          <cell r="J8090" t="str">
            <v>GO:0046914; GO:0016491; GO:0003993; GO:0016491; GO:0046914; GO:0003993</v>
          </cell>
          <cell r="K8090" t="str">
            <v>GO:0005886</v>
          </cell>
          <cell r="L8090" t="str">
            <v>Phosphoglycerate mutase-like family protein</v>
          </cell>
          <cell r="N8090" t="str">
            <v>protein_coding</v>
          </cell>
          <cell r="O8090" t="str">
            <v>black</v>
          </cell>
        </row>
        <row r="8091">
          <cell r="A8091" t="str">
            <v>AT3G01319</v>
          </cell>
          <cell r="B8091">
            <v>0.46752411799999999</v>
          </cell>
          <cell r="C8091">
            <v>0.64876951900000002</v>
          </cell>
          <cell r="D8091">
            <v>0.23459004999999999</v>
          </cell>
          <cell r="E8091">
            <v>0.50475811100000001</v>
          </cell>
          <cell r="G8091" t="str">
            <v>AT3G01319</v>
          </cell>
          <cell r="O8091" t="str">
            <v>black</v>
          </cell>
        </row>
        <row r="8092">
          <cell r="A8092" t="str">
            <v>AT3G01320</v>
          </cell>
          <cell r="B8092">
            <v>-8.1108359999999997E-3</v>
          </cell>
          <cell r="C8092">
            <v>0.99019814100000003</v>
          </cell>
          <cell r="D8092">
            <v>7.2768215999999997E-2</v>
          </cell>
          <cell r="E8092">
            <v>0.505535658</v>
          </cell>
          <cell r="F8092" t="str">
            <v>protein_coding</v>
          </cell>
          <cell r="G8092" t="str">
            <v>AT3G01320</v>
          </cell>
          <cell r="H8092" t="str">
            <v>GO:0006355;GO:0005634;GO:0006355;GO:0006355; GO:0006355;GO:0006355;GO:0005634;GO:0006355</v>
          </cell>
          <cell r="I8092" t="str">
            <v>GO:0006355</v>
          </cell>
          <cell r="K8092" t="str">
            <v>GO:0005634</v>
          </cell>
          <cell r="L8092" t="str">
            <v>SIN3-like 1</v>
          </cell>
          <cell r="M8092" t="str">
            <v>Encodes_SIN3-like_1,_a_homolog_of_the_transcriptional_repressor_SIN3_(AT1G24190).</v>
          </cell>
          <cell r="N8092" t="str">
            <v>protein_coding</v>
          </cell>
          <cell r="O8092" t="str">
            <v>black</v>
          </cell>
        </row>
        <row r="8093">
          <cell r="A8093" t="str">
            <v>AT3G01330</v>
          </cell>
          <cell r="B8093">
            <v>-8.2118168000000005E-2</v>
          </cell>
          <cell r="C8093">
            <v>0.94675711600000001</v>
          </cell>
          <cell r="D8093">
            <v>-0.69957581499999999</v>
          </cell>
          <cell r="E8093">
            <v>1.1308202E-2</v>
          </cell>
          <cell r="F8093" t="str">
            <v>protein_coding</v>
          </cell>
          <cell r="G8093" t="str">
            <v>AT3G01330</v>
          </cell>
          <cell r="H8093" t="str">
            <v>GO:0006355;GO:0003700;GO:0005667;GO:0005667;GO:0006355;GO:0006355</v>
          </cell>
          <cell r="I8093" t="str">
            <v>GO:0006355</v>
          </cell>
          <cell r="J8093" t="str">
            <v>GO:0003700</v>
          </cell>
          <cell r="K8093" t="str">
            <v>GO:0005667</v>
          </cell>
          <cell r="L8093" t="str">
            <v>DP-E2F-like protein 3</v>
          </cell>
          <cell r="M8093" t="str">
            <v>Member_of_the_E2F_transcription_factors,_(cell_cycle_genes),_key_components_of_the_cyclin_D/retinoblastoma/E2F_pathway.</v>
          </cell>
          <cell r="N8093" t="str">
            <v>protein_coding</v>
          </cell>
          <cell r="O8093" t="str">
            <v>black</v>
          </cell>
        </row>
        <row r="8094">
          <cell r="A8094" t="str">
            <v>AT3G01340</v>
          </cell>
          <cell r="B8094">
            <v>-0.11298633299999999</v>
          </cell>
          <cell r="C8094">
            <v>0.64209536</v>
          </cell>
          <cell r="D8094">
            <v>-0.17926940599999999</v>
          </cell>
          <cell r="E8094">
            <v>0.107338752</v>
          </cell>
          <cell r="F8094" t="str">
            <v>protein_coding</v>
          </cell>
          <cell r="G8094" t="str">
            <v>AT3G01340</v>
          </cell>
          <cell r="H8094" t="str">
            <v>GO:0005829</v>
          </cell>
          <cell r="K8094" t="str">
            <v>GO:0005829</v>
          </cell>
          <cell r="L8094" t="str">
            <v>Transducin/WD40 repeat-like superfamily protein</v>
          </cell>
          <cell r="N8094" t="str">
            <v>protein_coding</v>
          </cell>
          <cell r="O8094" t="str">
            <v>black</v>
          </cell>
        </row>
        <row r="8095">
          <cell r="A8095" t="str">
            <v>AT3G01350</v>
          </cell>
          <cell r="B8095">
            <v>9.4012018000000003E-2</v>
          </cell>
          <cell r="C8095">
            <v>0.93564235699999998</v>
          </cell>
          <cell r="D8095">
            <v>0.90204785499999995</v>
          </cell>
          <cell r="E8095">
            <v>1.4600000000000001E-5</v>
          </cell>
          <cell r="F8095" t="str">
            <v>protein_coding</v>
          </cell>
          <cell r="G8095" t="str">
            <v>AT3G01350</v>
          </cell>
          <cell r="H8095" t="str">
            <v>GO:0006857;GO:0016020;GO:0005215</v>
          </cell>
          <cell r="I8095" t="str">
            <v>GO:0006857</v>
          </cell>
          <cell r="J8095" t="str">
            <v>GO:0005215</v>
          </cell>
          <cell r="K8095" t="str">
            <v>GO:0016020</v>
          </cell>
          <cell r="L8095" t="str">
            <v>Major facilitator superfamily protein</v>
          </cell>
          <cell r="N8095" t="str">
            <v>protein_coding</v>
          </cell>
          <cell r="O8095" t="str">
            <v>black</v>
          </cell>
        </row>
        <row r="8096">
          <cell r="A8096" t="str">
            <v>AT3G01360</v>
          </cell>
          <cell r="B8096">
            <v>4.8722128000000003E-2</v>
          </cell>
          <cell r="C8096">
            <v>0.937845398</v>
          </cell>
          <cell r="D8096">
            <v>0.13408896100000001</v>
          </cell>
          <cell r="E8096">
            <v>0.34849866699999998</v>
          </cell>
          <cell r="G8096" t="str">
            <v>AT3G01360</v>
          </cell>
          <cell r="L8096" t="str">
            <v xml:space="preserve">Family of unknown function (DUF716) </v>
          </cell>
          <cell r="O8096" t="str">
            <v>black</v>
          </cell>
        </row>
        <row r="8097">
          <cell r="A8097" t="str">
            <v>AT3G01370</v>
          </cell>
          <cell r="B8097">
            <v>-3.4756202999999999E-2</v>
          </cell>
          <cell r="C8097">
            <v>0.93636867199999996</v>
          </cell>
          <cell r="D8097">
            <v>-0.346886313</v>
          </cell>
          <cell r="E8097">
            <v>1.5447729999999999E-3</v>
          </cell>
          <cell r="F8097" t="str">
            <v>protein_coding</v>
          </cell>
          <cell r="G8097" t="str">
            <v>AT3G01370</v>
          </cell>
          <cell r="H8097" t="str">
            <v>GO:0003723;GO:0009507</v>
          </cell>
          <cell r="J8097" t="str">
            <v>GO:0003723</v>
          </cell>
          <cell r="K8097" t="str">
            <v>GO:0009507</v>
          </cell>
          <cell r="L8097" t="str">
            <v>CRM family member 2</v>
          </cell>
          <cell r="M8097" t="str">
            <v>Encodes_a_protein_containing_a_CRM_domain_that_is_involved_in_group_I_and_group_II_intron_splicing.</v>
          </cell>
          <cell r="N8097" t="str">
            <v>protein_coding</v>
          </cell>
          <cell r="O8097" t="str">
            <v>black</v>
          </cell>
        </row>
        <row r="8098">
          <cell r="A8098" t="str">
            <v>AT3G01380</v>
          </cell>
          <cell r="B8098">
            <v>9.5919249999999998E-2</v>
          </cell>
          <cell r="C8098">
            <v>0.82307580300000005</v>
          </cell>
          <cell r="D8098">
            <v>0.131790399</v>
          </cell>
          <cell r="E8098">
            <v>0.30199758300000001</v>
          </cell>
          <cell r="F8098" t="str">
            <v>protein_coding</v>
          </cell>
          <cell r="G8098" t="str">
            <v>AT3G01380</v>
          </cell>
          <cell r="H8098" t="str">
            <v>GO:0008484;GO:0005789;GO:0006506;GO:0005789;GO:0005789;GO:0008152;GO:0006506;GO:0005789;GO:0006506;GO:0003824;GO:0016740</v>
          </cell>
          <cell r="I8098" t="str">
            <v>GO:0006506; GO:0008152</v>
          </cell>
          <cell r="J8098" t="str">
            <v>GO:0008484; GO:0003824; GO:0016740</v>
          </cell>
          <cell r="K8098" t="str">
            <v>GO:0005789</v>
          </cell>
          <cell r="L8098" t="str">
            <v>transferases;sulfuric ester hydrolases;catalytics;transferases</v>
          </cell>
          <cell r="N8098" t="str">
            <v>protein_coding</v>
          </cell>
          <cell r="O8098" t="str">
            <v>black</v>
          </cell>
        </row>
        <row r="8099">
          <cell r="A8099" t="str">
            <v>AT3G01390</v>
          </cell>
          <cell r="B8099">
            <v>7.3872E-3</v>
          </cell>
          <cell r="C8099">
            <v>0.99067230100000003</v>
          </cell>
          <cell r="D8099">
            <v>0.103697202</v>
          </cell>
          <cell r="E8099">
            <v>0.37360352499999999</v>
          </cell>
          <cell r="F8099" t="str">
            <v>protein_coding</v>
          </cell>
          <cell r="G8099" t="str">
            <v>AT3G01390</v>
          </cell>
          <cell r="H8099" t="str">
            <v>GO:0005774;GO:0016471;GO:0015992;GO:0005774;GO:0005773;GO:0016820;GO:0005829;GO:0016820;GO:0005773;GO:0005773;GO:0005886;GO:0005773;GO:0016471;GO:0005794;GO:0016471;GO:0005774; GO:0016820;GO:0016471;GO:0005773;GO:0016820;GO:0005774;GO:0016471;GO:0005773;GO:0015992;GO:0005829;GO:0005774;GO:0005774;GO:0005886;GO:0005794;GO:0005773;GO:0016471;GO:0005773</v>
          </cell>
          <cell r="I8099" t="str">
            <v>GO:0015992</v>
          </cell>
          <cell r="J8099" t="str">
            <v>GO:0016820</v>
          </cell>
          <cell r="K8099" t="str">
            <v>GO:0005774; GO:0016471; GO:0005773; GO:0005829; GO:0005886; GO:0005794; GO:0016471; GO:0005773; GO:0005774; GO:0005829; GO:0005886; GO:0005794</v>
          </cell>
          <cell r="L8099" t="str">
            <v>vacuolar membrane ATPase 10</v>
          </cell>
          <cell r="M8099" t="str">
            <v>Subunit_G_of_the_vacuolar_membrane_ATPAse_complex</v>
          </cell>
          <cell r="N8099" t="str">
            <v>protein_coding</v>
          </cell>
          <cell r="O8099" t="str">
            <v>black</v>
          </cell>
        </row>
        <row r="8100">
          <cell r="A8100" t="str">
            <v>AT3G01400</v>
          </cell>
          <cell r="B8100">
            <v>-0.10369980400000001</v>
          </cell>
          <cell r="C8100">
            <v>0.86928636299999995</v>
          </cell>
          <cell r="D8100">
            <v>-1.2578663E-2</v>
          </cell>
          <cell r="E8100">
            <v>0.94934187199999998</v>
          </cell>
          <cell r="G8100" t="str">
            <v>AT3G01400</v>
          </cell>
          <cell r="L8100" t="str">
            <v>ARM repeat superfamily protein</v>
          </cell>
          <cell r="O8100" t="str">
            <v>black</v>
          </cell>
        </row>
        <row r="8101">
          <cell r="A8101" t="str">
            <v>AT3G01410</v>
          </cell>
          <cell r="B8101">
            <v>-0.22688228299999999</v>
          </cell>
          <cell r="C8101">
            <v>0.69001810799999996</v>
          </cell>
          <cell r="D8101">
            <v>-0.33597812399999999</v>
          </cell>
          <cell r="E8101">
            <v>0.21650741500000001</v>
          </cell>
          <cell r="F8101" t="str">
            <v>protein_coding</v>
          </cell>
          <cell r="G8101" t="str">
            <v>AT3G01410</v>
          </cell>
          <cell r="H8101" t="str">
            <v>GO:0004523;GO:0003676; GO:0003676;GO:0004523</v>
          </cell>
          <cell r="J8101" t="str">
            <v>GO:0004523; GO:0003676; GO:0003676; GO:0004523</v>
          </cell>
          <cell r="L8101" t="str">
            <v>Polynucleotidyl transferase, ribonuclease H-like superfamily protein</v>
          </cell>
          <cell r="N8101" t="str">
            <v>protein_coding</v>
          </cell>
          <cell r="O8101" t="str">
            <v>black</v>
          </cell>
        </row>
        <row r="8102">
          <cell r="A8102" t="str">
            <v>AT3G01430</v>
          </cell>
          <cell r="B8102">
            <v>4.5187589E-2</v>
          </cell>
          <cell r="C8102">
            <v>0.97562830700000003</v>
          </cell>
          <cell r="D8102">
            <v>4.0176940000000001E-2</v>
          </cell>
          <cell r="E8102">
            <v>0.91260341899999997</v>
          </cell>
          <cell r="G8102" t="str">
            <v>AT3G01430</v>
          </cell>
          <cell r="O8102" t="str">
            <v>black</v>
          </cell>
        </row>
        <row r="8103">
          <cell r="A8103" t="str">
            <v>AT3G01435</v>
          </cell>
          <cell r="B8103">
            <v>-6.3369036000000004E-2</v>
          </cell>
          <cell r="C8103">
            <v>0.92957685700000003</v>
          </cell>
          <cell r="D8103">
            <v>-5.1501696999999999E-2</v>
          </cell>
          <cell r="E8103">
            <v>0.76186867300000005</v>
          </cell>
          <cell r="F8103" t="str">
            <v>protein_coding</v>
          </cell>
          <cell r="G8103" t="str">
            <v>AT3G01435</v>
          </cell>
          <cell r="H8103" t="str">
            <v>GO:0006357;GO:0006357;GO:0001104;GO:0006357</v>
          </cell>
          <cell r="I8103" t="str">
            <v>GO:0006357</v>
          </cell>
          <cell r="J8103" t="str">
            <v>GO:0001104</v>
          </cell>
          <cell r="L8103" t="str">
            <v>Expressed protein</v>
          </cell>
          <cell r="N8103" t="str">
            <v>protein_coding</v>
          </cell>
          <cell r="O8103" t="str">
            <v>black</v>
          </cell>
        </row>
        <row r="8104">
          <cell r="A8104" t="str">
            <v>AT3G01440</v>
          </cell>
          <cell r="B8104">
            <v>-9.1346972999999998E-2</v>
          </cell>
          <cell r="C8104">
            <v>0.77675746400000001</v>
          </cell>
          <cell r="D8104">
            <v>-0.62694413000000004</v>
          </cell>
          <cell r="E8104">
            <v>1.43E-5</v>
          </cell>
          <cell r="F8104" t="str">
            <v>protein_coding</v>
          </cell>
          <cell r="G8104" t="str">
            <v>AT3G01440</v>
          </cell>
          <cell r="H8104" t="str">
            <v>GO:0009535;GO:0005509;GO:0009535;GO:0015979;GO:0009534;GO:0009534;GO:0009535;GO:0009535;GO:0009523;GO:0009535;GO:0009523;GO:0009535;GO:0009535;GO:0009535;GO:0009507;GO:0009654;GO:0009535;GO:0019898;GO:0015979;GO:0009534;GO:0009534;GO:0009535;GO:0009654</v>
          </cell>
          <cell r="I8104" t="str">
            <v>GO:0015979</v>
          </cell>
          <cell r="J8104" t="str">
            <v>GO:0005509</v>
          </cell>
          <cell r="K8104" t="str">
            <v>GO:0009535; GO:0009534; GO:0009523; GO:0009507; GO:0009654; GO:0019898</v>
          </cell>
          <cell r="L8104" t="str">
            <v>PsbQ-like 1</v>
          </cell>
          <cell r="M8104" t="str">
            <v>Encodes_a_subunit_of_the_NAD(P)H_complex_located_in_the_chloroplast_thylakoid_lumen.</v>
          </cell>
          <cell r="N8104" t="str">
            <v>protein_coding</v>
          </cell>
          <cell r="O8104" t="str">
            <v>black</v>
          </cell>
        </row>
        <row r="8105">
          <cell r="A8105" t="str">
            <v>AT3G01450</v>
          </cell>
          <cell r="B8105">
            <v>8.2573002000000006E-2</v>
          </cell>
          <cell r="C8105">
            <v>0.91625630000000002</v>
          </cell>
          <cell r="D8105">
            <v>-6.4367161000000006E-2</v>
          </cell>
          <cell r="E8105">
            <v>0.75744714000000002</v>
          </cell>
          <cell r="G8105" t="str">
            <v>AT3G01450</v>
          </cell>
          <cell r="L8105" t="str">
            <v>ARM repeat superfamily protein</v>
          </cell>
          <cell r="O8105" t="str">
            <v>black</v>
          </cell>
        </row>
        <row r="8106">
          <cell r="A8106" t="str">
            <v>AT3G01460</v>
          </cell>
          <cell r="B8106">
            <v>8.8966059E-2</v>
          </cell>
          <cell r="C8106">
            <v>0.75783876400000005</v>
          </cell>
          <cell r="D8106">
            <v>0.109667212</v>
          </cell>
          <cell r="E8106">
            <v>0.30041266</v>
          </cell>
          <cell r="F8106" t="str">
            <v>protein_coding</v>
          </cell>
          <cell r="G8106" t="str">
            <v>AT3G01460</v>
          </cell>
          <cell r="H8106" t="str">
            <v>GO:0003677;GO:0008270;GO:0009506;GO:0005634</v>
          </cell>
          <cell r="J8106" t="str">
            <v>GO:0003677; GO:0008270</v>
          </cell>
          <cell r="K8106" t="str">
            <v>GO:0009506; GO:0005634</v>
          </cell>
          <cell r="L8106" t="str">
            <v>methyl-CPG-binding domain 9</v>
          </cell>
          <cell r="M8106" t="str">
            <v>Encodes_a_protein_with_a_methyl-CpG-binding_domain._Has_sequence_similarity_to_human_MBD_proteins.__Involved_in_the_modification_of_the_FLC__chromatin_acetylation_state_to_affect_FLC_expression._Mutants_show_an_early_flowering,_and_enhanced_shoot__branching_phenotypes.</v>
          </cell>
          <cell r="N8106" t="str">
            <v>protein_coding</v>
          </cell>
          <cell r="O8106" t="str">
            <v>black</v>
          </cell>
        </row>
        <row r="8107">
          <cell r="A8107" t="str">
            <v>AT3G01470</v>
          </cell>
          <cell r="B8107">
            <v>-0.34844036</v>
          </cell>
          <cell r="C8107">
            <v>0.58719484600000005</v>
          </cell>
          <cell r="D8107">
            <v>-0.57413668299999998</v>
          </cell>
          <cell r="E8107">
            <v>1.3998488999999999E-2</v>
          </cell>
          <cell r="F8107" t="str">
            <v>protein_coding</v>
          </cell>
          <cell r="G8107" t="str">
            <v>AT3G01470</v>
          </cell>
          <cell r="H8107" t="str">
            <v>GO:0000976;GO:0003677;GO:0005634;GO:0006355;GO:0006355;GO:0043565;GO:0000976;GO:0003700;GO:0006355</v>
          </cell>
          <cell r="I8107" t="str">
            <v>GO:0006355</v>
          </cell>
          <cell r="J8107" t="str">
            <v>GO:0000976; GO:0003677; GO:0043565; GO:0003700</v>
          </cell>
          <cell r="K8107" t="str">
            <v>GO:0005634</v>
          </cell>
          <cell r="L8107" t="str">
            <v>homeobox 1</v>
          </cell>
          <cell r="M8107" t="str">
            <v>Encodes_a_homeodomain_leucine_zipper_class_I_(HD-Zip_I)_transcriptional_activator_involved_in_leaf_development.</v>
          </cell>
          <cell r="N8107" t="str">
            <v>protein_coding</v>
          </cell>
          <cell r="O8107" t="str">
            <v>black</v>
          </cell>
        </row>
        <row r="8108">
          <cell r="A8108" t="str">
            <v>AT3G01472</v>
          </cell>
          <cell r="B8108">
            <v>-0.14685372299999999</v>
          </cell>
          <cell r="C8108">
            <v>0.90926582199999995</v>
          </cell>
          <cell r="D8108">
            <v>-0.44706316400000001</v>
          </cell>
          <cell r="E8108">
            <v>6.4461146999999996E-2</v>
          </cell>
          <cell r="G8108" t="str">
            <v>AT3G01472</v>
          </cell>
          <cell r="L8108" t="str">
            <v>conserved peptide upstream open reading frame 33</v>
          </cell>
          <cell r="M8108" t="str">
            <v>Upstream_open_reading_frames_(uORFs)_are_small_open_reading_frames_found_in_the_5_UTR_of_a_mature_mRNA,_and_can_potentially_mediate_translational_regulation_of_the_largest,_or_major,_ORF_(mORF)._CPuORF33_represents_a_conserved_upstream_opening_reading_frame_relative_to_major_ORF_AT3G01470.1</v>
          </cell>
          <cell r="O8108" t="str">
            <v>black</v>
          </cell>
        </row>
        <row r="8109">
          <cell r="A8109" t="str">
            <v>AT3G01480</v>
          </cell>
          <cell r="B8109">
            <v>-7.6067168000000004E-2</v>
          </cell>
          <cell r="C8109">
            <v>0.84508006899999999</v>
          </cell>
          <cell r="D8109">
            <v>-0.58299399100000004</v>
          </cell>
          <cell r="E8109">
            <v>4.57E-5</v>
          </cell>
          <cell r="F8109" t="str">
            <v>protein_coding</v>
          </cell>
          <cell r="G8109" t="str">
            <v>AT3G01480</v>
          </cell>
          <cell r="H8109" t="str">
            <v>GO:0042742;GO:0009570;GO:0006457;GO:0006457;GO:0042742;GO:0006457;GO:0009535;GO:0009579;GO:0009535;GO:0009507;GO:0009579;GO:0031977;GO:0009570;GO:0009570;GO:0009534;GO:0009534;GO:0003755;GO:0009507;GO:0009535;GO:0009570;GO:0009534;GO:0009534;GO:0009535;GO:0009535; GO:0003755;GO:0009507;GO:0006457;GO:0042742;GO:0006457;GO:0042742;GO:0009579;GO:0006457</v>
          </cell>
          <cell r="I8109" t="str">
            <v>GO:0042742; GO:0006457; GO:0006457; GO:0042742</v>
          </cell>
          <cell r="J8109" t="str">
            <v>GO:0003755</v>
          </cell>
          <cell r="K8109" t="str">
            <v>GO:0009570; GO:0009535; GO:0009579; GO:0009507; GO:0031977; GO:0009534; GO:0009507; GO:0009579</v>
          </cell>
          <cell r="L8109" t="str">
            <v>cyclophilin 38</v>
          </cell>
          <cell r="M8109" t="str">
            <v>Encodes_a_chloroplast_cyclophilin_functioning_in_the_assembly_and_maintenance_of_photosystem_II_(PSII)_supercomplexes.</v>
          </cell>
          <cell r="N8109" t="str">
            <v>protein_coding</v>
          </cell>
          <cell r="O8109" t="str">
            <v>black</v>
          </cell>
        </row>
        <row r="8110">
          <cell r="A8110" t="str">
            <v>AT3G01490</v>
          </cell>
          <cell r="B8110">
            <v>-0.35725030499999999</v>
          </cell>
          <cell r="C8110">
            <v>6.0665046E-2</v>
          </cell>
          <cell r="D8110">
            <v>-0.45489334199999998</v>
          </cell>
          <cell r="E8110">
            <v>3.0454190000000002E-3</v>
          </cell>
          <cell r="F8110" t="str">
            <v>protein_coding</v>
          </cell>
          <cell r="G8110" t="str">
            <v>AT3G01490</v>
          </cell>
          <cell r="H8110" t="str">
            <v>GO:0006468;GO:0016772;GO:0004674;GO:0006468;GO:0006468;GO:0004674;GO:0004672;GO:0004672;GO:0005524</v>
          </cell>
          <cell r="I8110" t="str">
            <v>GO:0006468</v>
          </cell>
          <cell r="J8110" t="str">
            <v>GO:0016772; GO:0004674; GO:0004672; GO:0005524</v>
          </cell>
          <cell r="L8110" t="str">
            <v>Protein kinase superfamily protein</v>
          </cell>
          <cell r="N8110" t="str">
            <v>protein_coding</v>
          </cell>
          <cell r="O8110" t="str">
            <v>black</v>
          </cell>
        </row>
        <row r="8111">
          <cell r="A8111" t="str">
            <v>AT3G01500</v>
          </cell>
          <cell r="B8111">
            <v>-0.21405899</v>
          </cell>
          <cell r="C8111">
            <v>0.38064218100000002</v>
          </cell>
          <cell r="D8111">
            <v>-1.356735354</v>
          </cell>
          <cell r="E8111">
            <v>7.7300000000000002E-10</v>
          </cell>
          <cell r="F8111" t="str">
            <v>protein_coding</v>
          </cell>
          <cell r="G8111" t="str">
            <v>AT3G01500</v>
          </cell>
          <cell r="H8111" t="str">
            <v>GO:0009941;GO:0042742;GO:0009570;GO:0009535;GO:0009941;GO:0009570;GO:0009535;GO:0009570;GO:0009941;GO:0016020;GO:0009570;GO:0009941;GO:0009535;GO:0009941;GO:0015976;GO:0009535;GO:0042742;GO:0009941;GO:0009507;GO:0009570;GO:0009579;GO:0009941;GO:0009941;GO:0009941;GO:0008270;GO:0009570;GO:0009570;GO:0009579;GO:0009535;GO:0048046;GO:0009507;GO:0009570;GO:0009941;GO:0004089;GO:0009941;GO:0009941; GO:0009570;GO:0009579;GO:0009941;GO:0016020;GO:0009535;GO:0009941;GO:0009941;GO:0009507;GO:0042742;GO:0042742;GO:0009570;GO:0009941;GO:0009941;GO:0009570;GO:0009941;GO:0009535;GO:0009535;GO:0009941;GO:0009535;GO:0009579;GO:0009507;GO:0009570;GO:0009535;GO:0008270;GO:0015976;GO:0004089;GO:0048046;GO:0009941; GO:0009570;GO:0009579;GO:0009535;GO:0042742;GO:0009941;GO:0015976;GO:0004089;GO:0009535;GO:0009507;GO:0009535;GO:0048046;GO:0016020;GO:0009941;GO:0009941;GO:0009570;GO:0009579;GO:0009570;GO:0009941;GO:0009941;GO:0009941;GO:0009941;GO:0009941;GO:0009941;GO:0008270;GO:0009535;GO:0009941;GO:0009941;GO:0009941;GO:0009507;GO:0042742;GO:0009570;GO:0009535</v>
          </cell>
          <cell r="I8111" t="str">
            <v>GO:0042742; GO:0015976</v>
          </cell>
          <cell r="J8111" t="str">
            <v>GO:0008270; GO:0004089; GO:0004089; GO:0008270</v>
          </cell>
          <cell r="K8111" t="str">
            <v>GO:0009941; GO:0009570; GO:0009535; GO:0016020; GO:0009507; GO:0009579; GO:0048046; GO:0009570; GO:0009579; GO:0009941; GO:0016020; GO:0009535; GO:0009507; GO:0048046; GO:0009570; GO:0009579; GO:0009535; GO:0009941; GO:0009507; GO:0048046; GO:0016020</v>
          </cell>
          <cell r="L8111" t="str">
            <v>carbonic anhydrase 1</v>
          </cell>
          <cell r="M8111" t="str">
            <v>Encodes_a_putative_beta-carbonic_anhydrase_betaCA1.__Together_with_betaCA4_(At1g70410)_regulates_CO2-controlled_stomatal_movements_in_guard_cells.</v>
          </cell>
          <cell r="N8111" t="str">
            <v>protein_coding</v>
          </cell>
          <cell r="O8111" t="str">
            <v>orange</v>
          </cell>
        </row>
        <row r="8112">
          <cell r="A8112" t="str">
            <v>AT3G01510</v>
          </cell>
          <cell r="B8112">
            <v>4.6832659999999998E-2</v>
          </cell>
          <cell r="C8112">
            <v>0.92389291200000001</v>
          </cell>
          <cell r="D8112">
            <v>-0.38066860800000002</v>
          </cell>
          <cell r="E8112">
            <v>4.6477900000000002E-4</v>
          </cell>
          <cell r="F8112" t="str">
            <v>protein_coding</v>
          </cell>
          <cell r="G8112" t="str">
            <v>AT3G01510</v>
          </cell>
          <cell r="H8112" t="str">
            <v>GO:0009570;GO:0006470;GO:0008138;GO:0009570;GO:0006470;GO:0006470;GO:0009570;GO:0009507;GO:0009570</v>
          </cell>
          <cell r="I8112" t="str">
            <v>GO:0006470</v>
          </cell>
          <cell r="J8112" t="str">
            <v>GO:0008138</v>
          </cell>
          <cell r="K8112" t="str">
            <v>GO:0009570; GO:0009507</v>
          </cell>
          <cell r="L8112" t="str">
            <v>like SEX4 1</v>
          </cell>
          <cell r="M8112" t="str">
            <v>Encodes_a_putative_phosphatase,_LSF1,_required_for_normal_starch_turnover_in_leaves.</v>
          </cell>
          <cell r="N8112" t="str">
            <v>protein_coding</v>
          </cell>
          <cell r="O8112" t="str">
            <v>black</v>
          </cell>
        </row>
        <row r="8113">
          <cell r="A8113" t="str">
            <v>AT3G01520</v>
          </cell>
          <cell r="B8113">
            <v>-1.9520834000000001E-2</v>
          </cell>
          <cell r="C8113">
            <v>0.97292074100000003</v>
          </cell>
          <cell r="D8113">
            <v>1.201421E-3</v>
          </cell>
          <cell r="E8113">
            <v>0.99303180800000002</v>
          </cell>
          <cell r="F8113" t="str">
            <v>protein_coding</v>
          </cell>
          <cell r="G8113" t="str">
            <v>AT3G01520</v>
          </cell>
          <cell r="H8113" t="str">
            <v>GO:0006499;GO:0005886;GO:0006950;GO:0006499;GO:0006499</v>
          </cell>
          <cell r="I8113" t="str">
            <v>GO:0006499; GO:0006950</v>
          </cell>
          <cell r="K8113" t="str">
            <v>GO:0005886</v>
          </cell>
          <cell r="L8113" t="str">
            <v>Adenine nucleotide alpha hydrolases-like superfamily protein</v>
          </cell>
          <cell r="N8113" t="str">
            <v>protein_coding</v>
          </cell>
          <cell r="O8113" t="str">
            <v>black</v>
          </cell>
        </row>
        <row r="8114">
          <cell r="A8114" t="str">
            <v>AT3G01540</v>
          </cell>
          <cell r="B8114">
            <v>-9.6513415000000005E-2</v>
          </cell>
          <cell r="C8114">
            <v>0.77329191600000002</v>
          </cell>
          <cell r="D8114">
            <v>-8.2398188999999997E-2</v>
          </cell>
          <cell r="E8114">
            <v>0.49067539300000002</v>
          </cell>
          <cell r="F8114" t="str">
            <v>protein_coding</v>
          </cell>
          <cell r="G8114" t="str">
            <v>AT3G01540</v>
          </cell>
          <cell r="H8114" t="str">
            <v>GO:0008026;GO:0005524;GO:0003676;GO:0004386; GO:0003676;GO:0005524;GO:0004386;GO:0008026; GO:0008026;GO:0003676;GO:0004386;GO:0005524; GO:0005524;GO:0003676;GO:0004386;GO:0008026</v>
          </cell>
          <cell r="J8114" t="str">
            <v>GO:0008026; GO:0005524; GO:0003676; GO:0004386; GO:0003676; GO:0005524; GO:0004386; GO:0008026; GO:0008026; GO:0003676; GO:0004386; GO:0005524; GO:0005524; GO:0003676; GO:0004386; GO:0008026</v>
          </cell>
          <cell r="L8114" t="str">
            <v>DEAD box RNA helicase 1</v>
          </cell>
          <cell r="M8114" t="str">
            <v>RNA_HELICASE_DRH1</v>
          </cell>
          <cell r="N8114" t="str">
            <v>protein_coding</v>
          </cell>
          <cell r="O8114" t="str">
            <v>black</v>
          </cell>
        </row>
        <row r="8115">
          <cell r="A8115" t="str">
            <v>AT3G01550</v>
          </cell>
          <cell r="B8115">
            <v>-1.3256291999999999E-2</v>
          </cell>
          <cell r="C8115">
            <v>0.98131994099999997</v>
          </cell>
          <cell r="D8115">
            <v>-0.2415591</v>
          </cell>
          <cell r="E8115">
            <v>7.1173614999999996E-2</v>
          </cell>
          <cell r="F8115" t="str">
            <v>protein_coding</v>
          </cell>
          <cell r="G8115" t="str">
            <v>AT3G01550</v>
          </cell>
          <cell r="H8115" t="str">
            <v>GO:0016020;GO:0005215;GO:0009507;GO:0016021;GO:0006810</v>
          </cell>
          <cell r="I8115" t="str">
            <v>GO:0006810</v>
          </cell>
          <cell r="J8115" t="str">
            <v>GO:0005215</v>
          </cell>
          <cell r="K8115" t="str">
            <v>GO:0016020; GO:0009507; GO:0016021</v>
          </cell>
          <cell r="L8115" t="str">
            <v>phosphoenolpyruvate (pep)/phosphate translocator 2</v>
          </cell>
          <cell r="N8115" t="str">
            <v>protein_coding</v>
          </cell>
          <cell r="O8115" t="str">
            <v>black</v>
          </cell>
        </row>
        <row r="8116">
          <cell r="A8116" t="str">
            <v>AT3G01560</v>
          </cell>
          <cell r="B8116">
            <v>-0.107340539</v>
          </cell>
          <cell r="C8116">
            <v>0.78373568900000001</v>
          </cell>
          <cell r="D8116">
            <v>0.18029906000000001</v>
          </cell>
          <cell r="E8116">
            <v>0.111649129</v>
          </cell>
          <cell r="G8116" t="str">
            <v>AT3G01560</v>
          </cell>
          <cell r="L8116" t="str">
            <v>Protein of unknown function (DUF1421)</v>
          </cell>
          <cell r="O8116" t="str">
            <v>black</v>
          </cell>
        </row>
        <row r="8117">
          <cell r="A8117" t="str">
            <v>AT3G01570</v>
          </cell>
          <cell r="B8117">
            <v>-0.11042634799999999</v>
          </cell>
          <cell r="C8117">
            <v>0.96703999100000004</v>
          </cell>
          <cell r="D8117">
            <v>1.0799751129999999</v>
          </cell>
          <cell r="E8117">
            <v>7.3717089999999997E-3</v>
          </cell>
          <cell r="F8117" t="str">
            <v>protein_coding</v>
          </cell>
          <cell r="G8117" t="str">
            <v>AT3G01570</v>
          </cell>
          <cell r="H8117" t="str">
            <v>GO:0012511;GO:0016021;GO:0012511</v>
          </cell>
          <cell r="K8117" t="str">
            <v>GO:0012511; GO:0016021</v>
          </cell>
          <cell r="L8117" t="str">
            <v>Oleosin family protein</v>
          </cell>
          <cell r="N8117" t="str">
            <v>protein_coding</v>
          </cell>
          <cell r="O8117" t="str">
            <v>orange</v>
          </cell>
        </row>
        <row r="8118">
          <cell r="A8118" t="str">
            <v>AT3G01580</v>
          </cell>
          <cell r="B8118">
            <v>0.124383933</v>
          </cell>
          <cell r="C8118">
            <v>0.93526122099999998</v>
          </cell>
          <cell r="D8118">
            <v>0.801830037</v>
          </cell>
          <cell r="E8118">
            <v>9.6526800000000003E-4</v>
          </cell>
          <cell r="G8118" t="str">
            <v>AT3G01580</v>
          </cell>
          <cell r="L8118" t="str">
            <v>Tetratricopeptide repeat (TPR)-like superfamily protein</v>
          </cell>
          <cell r="O8118" t="str">
            <v>black</v>
          </cell>
        </row>
        <row r="8119">
          <cell r="A8119" t="str">
            <v>AT3G01590</v>
          </cell>
          <cell r="B8119">
            <v>-9.7094076000000001E-2</v>
          </cell>
          <cell r="C8119">
            <v>0.77836258899999999</v>
          </cell>
          <cell r="D8119">
            <v>-0.12367610800000001</v>
          </cell>
          <cell r="E8119">
            <v>0.29018518300000001</v>
          </cell>
          <cell r="F8119" t="str">
            <v>protein_coding</v>
          </cell>
          <cell r="G8119" t="str">
            <v>AT3G01590</v>
          </cell>
          <cell r="H8119" t="str">
            <v>GO:0005975;GO:0003824;GO:0030246;GO:0016853; GO:0016853;GO:0030246;GO:0003824;GO:0005975</v>
          </cell>
          <cell r="I8119" t="str">
            <v>GO:0005975</v>
          </cell>
          <cell r="J8119" t="str">
            <v>GO:0003824; GO:0030246; GO:0016853; GO:0016853; GO:0030246; GO:0003824</v>
          </cell>
          <cell r="L8119" t="str">
            <v>Galactose mutarotase-like superfamily protein</v>
          </cell>
          <cell r="N8119" t="str">
            <v>protein_coding</v>
          </cell>
          <cell r="O8119" t="str">
            <v>black</v>
          </cell>
        </row>
        <row r="8120">
          <cell r="A8120" t="str">
            <v>AT3G01600</v>
          </cell>
          <cell r="B8120">
            <v>0.63170523899999997</v>
          </cell>
          <cell r="C8120">
            <v>0.70641161399999997</v>
          </cell>
          <cell r="D8120">
            <v>-0.47096801799999999</v>
          </cell>
          <cell r="E8120">
            <v>0.51895459099999997</v>
          </cell>
          <cell r="F8120" t="str">
            <v>protein_coding</v>
          </cell>
          <cell r="G8120" t="str">
            <v>AT3G01600</v>
          </cell>
          <cell r="H8120" t="str">
            <v>GO:0006355;GO:0003677;GO:0006355;GO:0006355</v>
          </cell>
          <cell r="I8120" t="str">
            <v>GO:0006355</v>
          </cell>
          <cell r="J8120" t="str">
            <v>GO:0003677</v>
          </cell>
          <cell r="L8120" t="str">
            <v>NAC domain containing protein 44</v>
          </cell>
          <cell r="N8120" t="str">
            <v>protein_coding</v>
          </cell>
          <cell r="O8120" t="str">
            <v>black</v>
          </cell>
        </row>
        <row r="8121">
          <cell r="A8121" t="str">
            <v>AT3G01610</v>
          </cell>
          <cell r="B8121">
            <v>-1.7574279999999999E-3</v>
          </cell>
          <cell r="C8121">
            <v>0.99970605000000001</v>
          </cell>
          <cell r="D8121">
            <v>-0.116199147</v>
          </cell>
          <cell r="E8121">
            <v>0.33182314299999999</v>
          </cell>
          <cell r="F8121" t="str">
            <v>protein_coding</v>
          </cell>
          <cell r="G8121" t="str">
            <v>AT3G01610</v>
          </cell>
          <cell r="H8121" t="str">
            <v>GO:0017111;GO:0000166;GO:0005524</v>
          </cell>
          <cell r="J8121" t="str">
            <v>GO:0017111; GO:0000166; GO:0005524</v>
          </cell>
          <cell r="L8121" t="str">
            <v>cell division cycle 48C</v>
          </cell>
          <cell r="M8121" t="str">
            <v>AAA-type_ATPase_-_Over_90%_homologous_to_CDC48a</v>
          </cell>
          <cell r="N8121" t="str">
            <v>protein_coding</v>
          </cell>
          <cell r="O8121" t="str">
            <v>black</v>
          </cell>
        </row>
        <row r="8122">
          <cell r="A8122" t="str">
            <v>AT3G01640</v>
          </cell>
          <cell r="B8122">
            <v>-7.4882215000000002E-2</v>
          </cell>
          <cell r="C8122">
            <v>0.92119019899999999</v>
          </cell>
          <cell r="D8122">
            <v>3.8028118999999999E-2</v>
          </cell>
          <cell r="E8122">
            <v>0.81789861200000002</v>
          </cell>
          <cell r="F8122" t="str">
            <v>protein_coding</v>
          </cell>
          <cell r="G8122" t="str">
            <v>AT3G01640</v>
          </cell>
          <cell r="H8122" t="str">
            <v>GO:0005829;GO:0016773;GO:0008152;GO:0005524;GO:0016301;GO:0005737</v>
          </cell>
          <cell r="I8122" t="str">
            <v>GO:0008152</v>
          </cell>
          <cell r="J8122" t="str">
            <v>GO:0016773; GO:0005524; GO:0016301</v>
          </cell>
          <cell r="K8122" t="str">
            <v>GO:0005829; GO:0005737</v>
          </cell>
          <cell r="L8122" t="str">
            <v>glucuronokinase G</v>
          </cell>
          <cell r="M8122" t="str">
            <v>AtGlcAK_is_a_sugar_kinase_able_to_phosphorylate_D-GlcA_to_D-GlcA-1-phosphate_in_the_presence_of_ATP.</v>
          </cell>
          <cell r="N8122" t="str">
            <v>protein_coding</v>
          </cell>
          <cell r="O8122" t="str">
            <v>black</v>
          </cell>
        </row>
        <row r="8123">
          <cell r="A8123" t="str">
            <v>AT3G01650</v>
          </cell>
          <cell r="B8123">
            <v>-9.4908506000000004E-2</v>
          </cell>
          <cell r="C8123">
            <v>0.86843478399999996</v>
          </cell>
          <cell r="D8123">
            <v>-0.130816083</v>
          </cell>
          <cell r="E8123">
            <v>0.39141233199999997</v>
          </cell>
          <cell r="F8123" t="str">
            <v>protein_coding</v>
          </cell>
          <cell r="G8123" t="str">
            <v>AT3G01650</v>
          </cell>
          <cell r="H8123" t="str">
            <v>GO:0008270;GO:0006499;GO:0006499;GO:0006499</v>
          </cell>
          <cell r="I8123" t="str">
            <v>GO:0006499</v>
          </cell>
          <cell r="J8123" t="str">
            <v>GO:0008270</v>
          </cell>
          <cell r="L8123" t="str">
            <v>RING domain ligase1</v>
          </cell>
          <cell r="N8123" t="str">
            <v>protein_coding</v>
          </cell>
          <cell r="O8123" t="str">
            <v>black</v>
          </cell>
        </row>
        <row r="8124">
          <cell r="A8124" t="str">
            <v>AT3G01660</v>
          </cell>
          <cell r="B8124">
            <v>-0.13903241699999999</v>
          </cell>
          <cell r="C8124">
            <v>0.73945077999999997</v>
          </cell>
          <cell r="D8124">
            <v>-0.25703685999999998</v>
          </cell>
          <cell r="E8124">
            <v>9.0263112000000006E-2</v>
          </cell>
          <cell r="F8124" t="str">
            <v>protein_coding</v>
          </cell>
          <cell r="G8124" t="str">
            <v>AT3G01660</v>
          </cell>
          <cell r="H8124" t="str">
            <v>GO:0008152;GO:0008168</v>
          </cell>
          <cell r="I8124" t="str">
            <v>GO:0008152</v>
          </cell>
          <cell r="J8124" t="str">
            <v>GO:0008168</v>
          </cell>
          <cell r="L8124" t="str">
            <v>S-adenosyl-L-methionine-dependent methyltransferases superfamily protein</v>
          </cell>
          <cell r="N8124" t="str">
            <v>protein_coding</v>
          </cell>
          <cell r="O8124" t="str">
            <v>black</v>
          </cell>
        </row>
        <row r="8125">
          <cell r="A8125" t="str">
            <v>AT3G01670</v>
          </cell>
          <cell r="B8125">
            <v>-0.10146838499999999</v>
          </cell>
          <cell r="C8125">
            <v>0.81532165499999998</v>
          </cell>
          <cell r="D8125">
            <v>-0.33574958900000001</v>
          </cell>
          <cell r="E8125">
            <v>4.1774628000000001E-2</v>
          </cell>
          <cell r="G8125" t="str">
            <v>AT3G01670</v>
          </cell>
          <cell r="O8125" t="str">
            <v>black</v>
          </cell>
        </row>
        <row r="8126">
          <cell r="A8126" t="str">
            <v>AT3G01680</v>
          </cell>
          <cell r="B8126">
            <v>-9.7432631000000006E-2</v>
          </cell>
          <cell r="C8126">
            <v>0.82737265500000001</v>
          </cell>
          <cell r="D8126">
            <v>-0.36611569199999999</v>
          </cell>
          <cell r="E8126">
            <v>4.0737229999999996E-3</v>
          </cell>
          <cell r="G8126" t="str">
            <v>AT3G01680</v>
          </cell>
          <cell r="O8126" t="str">
            <v>black</v>
          </cell>
        </row>
        <row r="8127">
          <cell r="A8127" t="str">
            <v>AT3G01690</v>
          </cell>
          <cell r="B8127">
            <v>-0.28200203899999998</v>
          </cell>
          <cell r="C8127">
            <v>7.391608E-3</v>
          </cell>
          <cell r="D8127">
            <v>-0.66877665500000005</v>
          </cell>
          <cell r="E8127">
            <v>1.04E-7</v>
          </cell>
          <cell r="G8127" t="str">
            <v>AT3G01690</v>
          </cell>
          <cell r="L8127" t="str">
            <v>alpha/beta-Hydrolases superfamily protein</v>
          </cell>
          <cell r="O8127" t="str">
            <v>black</v>
          </cell>
        </row>
        <row r="8128">
          <cell r="A8128" t="str">
            <v>AT3G01710</v>
          </cell>
          <cell r="B8128">
            <v>5.0345007999999997E-2</v>
          </cell>
          <cell r="C8128">
            <v>0.97455042599999997</v>
          </cell>
          <cell r="D8128">
            <v>-0.14572867</v>
          </cell>
          <cell r="E8128">
            <v>0.73140788099999998</v>
          </cell>
          <cell r="G8128" t="str">
            <v>AT3G01710</v>
          </cell>
          <cell r="L8128" t="str">
            <v>TPX2 (targeting protein for Xklp2) protein family</v>
          </cell>
          <cell r="O8128" t="str">
            <v>black</v>
          </cell>
        </row>
        <row r="8129">
          <cell r="A8129" t="str">
            <v>AT3G01720</v>
          </cell>
          <cell r="B8129">
            <v>6.9084493999999996E-2</v>
          </cell>
          <cell r="C8129">
            <v>0.90063959599999999</v>
          </cell>
          <cell r="D8129">
            <v>-0.189448177</v>
          </cell>
          <cell r="E8129">
            <v>0.17459155000000001</v>
          </cell>
          <cell r="G8129" t="str">
            <v>AT3G01720</v>
          </cell>
          <cell r="O8129" t="str">
            <v>black</v>
          </cell>
        </row>
        <row r="8130">
          <cell r="A8130" t="str">
            <v>AT3G01740</v>
          </cell>
          <cell r="B8130">
            <v>-3.8217441999999997E-2</v>
          </cell>
          <cell r="C8130">
            <v>0.95031374499999999</v>
          </cell>
          <cell r="D8130">
            <v>-4.0594214000000003E-2</v>
          </cell>
          <cell r="E8130">
            <v>0.74438664099999996</v>
          </cell>
          <cell r="G8130" t="str">
            <v>AT3G01740</v>
          </cell>
          <cell r="L8130" t="str">
            <v>Mitochondrial ribosomal protein L37</v>
          </cell>
          <cell r="O8130" t="str">
            <v>black</v>
          </cell>
        </row>
        <row r="8131">
          <cell r="A8131" t="str">
            <v>AT3G01750</v>
          </cell>
          <cell r="B8131">
            <v>-0.13568488500000001</v>
          </cell>
          <cell r="C8131">
            <v>0.832046866</v>
          </cell>
          <cell r="D8131">
            <v>-0.120888803</v>
          </cell>
          <cell r="E8131">
            <v>0.55735467999999999</v>
          </cell>
          <cell r="G8131" t="str">
            <v>AT3G01750</v>
          </cell>
          <cell r="L8131" t="str">
            <v>Ankyrin repeat family protein</v>
          </cell>
          <cell r="O8131" t="str">
            <v>black</v>
          </cell>
        </row>
        <row r="8132">
          <cell r="A8132" t="str">
            <v>AT3G01770</v>
          </cell>
          <cell r="B8132">
            <v>-8.2790000000000001E-4</v>
          </cell>
          <cell r="C8132">
            <v>0.99979056499999996</v>
          </cell>
          <cell r="D8132">
            <v>0.46061563599999999</v>
          </cell>
          <cell r="E8132">
            <v>1.9199999999999999E-5</v>
          </cell>
          <cell r="G8132" t="str">
            <v>AT3G01770</v>
          </cell>
          <cell r="L8132" t="str">
            <v>bromodomain and extraterminal domain protein 10</v>
          </cell>
          <cell r="O8132" t="str">
            <v>black</v>
          </cell>
        </row>
        <row r="8133">
          <cell r="A8133" t="str">
            <v>AT3G01780</v>
          </cell>
          <cell r="B8133">
            <v>-5.5029294999999999E-2</v>
          </cell>
          <cell r="C8133">
            <v>0.88888659400000003</v>
          </cell>
          <cell r="D8133">
            <v>-0.33895257899999998</v>
          </cell>
          <cell r="E8133">
            <v>1.090326E-3</v>
          </cell>
          <cell r="F8133" t="str">
            <v>protein_coding</v>
          </cell>
          <cell r="G8133" t="str">
            <v>AT3G01780</v>
          </cell>
          <cell r="H8133" t="str">
            <v>GO:0009506;GO:0005886;GO:0005829</v>
          </cell>
          <cell r="K8133" t="str">
            <v>GO:0009506; GO:0005886; GO:0005829</v>
          </cell>
          <cell r="L8133" t="str">
            <v>ARM repeat superfamily protein</v>
          </cell>
          <cell r="M8133" t="str">
            <v>Encodes_TPLATE,_a_cytokinesis_protein_targeted_to_the_cell_plate.__Functions_in_vesicle-trafficking_events_required_for_site-specific_cell_wall_modifications_during_pollen_germination_and_for_anchoring_of_the_cell_plate_to_the_mother_wall_at_the_correct_cortical_position.</v>
          </cell>
          <cell r="N8133" t="str">
            <v>protein_coding</v>
          </cell>
          <cell r="O8133" t="str">
            <v>black</v>
          </cell>
        </row>
        <row r="8134">
          <cell r="A8134" t="str">
            <v>AT3G01790</v>
          </cell>
          <cell r="B8134">
            <v>-6.4122112999999994E-2</v>
          </cell>
          <cell r="C8134">
            <v>0.92072887400000003</v>
          </cell>
          <cell r="D8134">
            <v>0.24218047100000001</v>
          </cell>
          <cell r="E8134">
            <v>5.3424251999999998E-2</v>
          </cell>
          <cell r="F8134" t="str">
            <v>protein_coding</v>
          </cell>
          <cell r="G8134" t="str">
            <v>AT3G01790</v>
          </cell>
          <cell r="H8134" t="str">
            <v>GO:0006412;GO:0003735;GO:0006412;GO:0005840;GO:0006412; GO:0006412;GO:0003735;GO:0006412;GO:0006412;GO:0005840</v>
          </cell>
          <cell r="I8134" t="str">
            <v>GO:0006412</v>
          </cell>
          <cell r="J8134" t="str">
            <v>GO:0003735</v>
          </cell>
          <cell r="K8134" t="str">
            <v>GO:0005840</v>
          </cell>
          <cell r="L8134" t="str">
            <v>Ribosomal protein L13 family protein</v>
          </cell>
          <cell r="N8134" t="str">
            <v>protein_coding</v>
          </cell>
          <cell r="O8134" t="str">
            <v>black</v>
          </cell>
        </row>
        <row r="8135">
          <cell r="A8135" t="str">
            <v>AT3G01800</v>
          </cell>
          <cell r="B8135">
            <v>0.16164729</v>
          </cell>
          <cell r="C8135">
            <v>0.73271462600000004</v>
          </cell>
          <cell r="D8135">
            <v>0.50520150100000005</v>
          </cell>
          <cell r="E8135">
            <v>2.1190979999999998E-3</v>
          </cell>
          <cell r="F8135" t="str">
            <v>protein_coding</v>
          </cell>
          <cell r="G8135" t="str">
            <v>AT3G01800</v>
          </cell>
          <cell r="H8135" t="str">
            <v>GO:0006412;GO:0006412;GO:0006412</v>
          </cell>
          <cell r="I8135" t="str">
            <v>GO:0006412</v>
          </cell>
          <cell r="L8135" t="str">
            <v>Ribosome recycling factor</v>
          </cell>
          <cell r="N8135" t="str">
            <v>protein_coding</v>
          </cell>
          <cell r="O8135" t="str">
            <v>black</v>
          </cell>
        </row>
        <row r="8136">
          <cell r="A8136" t="str">
            <v>AT3G01810</v>
          </cell>
          <cell r="B8136">
            <v>2.7728399000000001E-2</v>
          </cell>
          <cell r="C8136">
            <v>0.95974956899999997</v>
          </cell>
          <cell r="D8136">
            <v>-0.12100193300000001</v>
          </cell>
          <cell r="E8136">
            <v>0.35337850799999998</v>
          </cell>
          <cell r="F8136" t="str">
            <v>protein_coding</v>
          </cell>
          <cell r="G8136" t="str">
            <v>AT3G01810</v>
          </cell>
          <cell r="H8136" t="str">
            <v>GO:0005886</v>
          </cell>
          <cell r="K8136" t="str">
            <v>GO:0005886</v>
          </cell>
          <cell r="N8136" t="str">
            <v>protein_coding</v>
          </cell>
          <cell r="O8136" t="str">
            <v>black</v>
          </cell>
        </row>
        <row r="8137">
          <cell r="A8137" t="str">
            <v>AT3G01820</v>
          </cell>
          <cell r="B8137">
            <v>-8.9704457000000001E-2</v>
          </cell>
          <cell r="C8137">
            <v>0.89304041499999998</v>
          </cell>
          <cell r="D8137">
            <v>0.46786282200000001</v>
          </cell>
          <cell r="E8137">
            <v>1.3090700000000001E-4</v>
          </cell>
          <cell r="F8137" t="str">
            <v>protein_coding</v>
          </cell>
          <cell r="G8137" t="str">
            <v>AT3G01820</v>
          </cell>
          <cell r="H8137" t="str">
            <v>GO:0009061;GO:0019205;GO:0005524;GO:0006139;GO:0005739;GO:0009061;GO:0006139</v>
          </cell>
          <cell r="I8137" t="str">
            <v>GO:0009061; GO:0006139</v>
          </cell>
          <cell r="J8137" t="str">
            <v>GO:0019205; GO:0005524</v>
          </cell>
          <cell r="K8137" t="str">
            <v>GO:0005739</v>
          </cell>
          <cell r="L8137" t="str">
            <v>P-loop containing nucleoside triphosphate hydrolases superfamily protein</v>
          </cell>
          <cell r="N8137" t="str">
            <v>protein_coding</v>
          </cell>
          <cell r="O8137" t="str">
            <v>black</v>
          </cell>
        </row>
        <row r="8138">
          <cell r="A8138" t="str">
            <v>AT3G01830</v>
          </cell>
          <cell r="B8138">
            <v>-7.3262532000000005E-2</v>
          </cell>
          <cell r="C8138">
            <v>0.99345896700000003</v>
          </cell>
          <cell r="D8138">
            <v>4.8216059949999996</v>
          </cell>
          <cell r="E8138">
            <v>1.9700000000000002E-6</v>
          </cell>
          <cell r="F8138" t="str">
            <v>protein_coding</v>
          </cell>
          <cell r="G8138" t="str">
            <v>AT3G01830</v>
          </cell>
          <cell r="H8138" t="str">
            <v>GO:0005509</v>
          </cell>
          <cell r="J8138" t="str">
            <v>GO:0005509</v>
          </cell>
          <cell r="L8138" t="str">
            <v>Calcium-binding EF-hand family protein</v>
          </cell>
          <cell r="N8138" t="str">
            <v>protein_coding</v>
          </cell>
          <cell r="O8138" t="str">
            <v>orange</v>
          </cell>
        </row>
        <row r="8139">
          <cell r="A8139" t="str">
            <v>AT3G01850</v>
          </cell>
          <cell r="B8139">
            <v>-0.14428603300000001</v>
          </cell>
          <cell r="C8139">
            <v>0.64704417599999997</v>
          </cell>
          <cell r="D8139">
            <v>3.6782176E-2</v>
          </cell>
          <cell r="E8139">
            <v>0.82081119700000005</v>
          </cell>
          <cell r="F8139" t="str">
            <v>protein_coding</v>
          </cell>
          <cell r="G8139" t="str">
            <v>AT3G01850</v>
          </cell>
          <cell r="H8139" t="str">
            <v>GO:0003824;GO:0004750;GO:0005975;GO:0008152;GO:0012505; GO:0004750;GO:0012505;GO:0005975;GO:0003824;GO:0008152</v>
          </cell>
          <cell r="I8139" t="str">
            <v>GO:0005975; GO:0008152</v>
          </cell>
          <cell r="J8139" t="str">
            <v>GO:0003824; GO:0004750; GO:0004750; GO:0003824</v>
          </cell>
          <cell r="K8139" t="str">
            <v>GO:0012505</v>
          </cell>
          <cell r="L8139" t="str">
            <v>Aldolase-type TIM barrel family protein</v>
          </cell>
          <cell r="N8139" t="str">
            <v>protein_coding</v>
          </cell>
          <cell r="O8139" t="str">
            <v>black</v>
          </cell>
        </row>
        <row r="8140">
          <cell r="A8140" t="str">
            <v>AT3G01860</v>
          </cell>
          <cell r="B8140">
            <v>-5.9374418999999998E-2</v>
          </cell>
          <cell r="C8140">
            <v>0.93216941200000003</v>
          </cell>
          <cell r="D8140">
            <v>-0.33112905100000001</v>
          </cell>
          <cell r="E8140">
            <v>2.5711608E-2</v>
          </cell>
          <cell r="F8140" t="str">
            <v>protein_coding</v>
          </cell>
          <cell r="G8140" t="str">
            <v>AT3G01860</v>
          </cell>
          <cell r="H8140" t="str">
            <v>GO:0046686</v>
          </cell>
          <cell r="I8140" t="str">
            <v>GO:0046686</v>
          </cell>
          <cell r="N8140" t="str">
            <v>protein_coding</v>
          </cell>
          <cell r="O8140" t="str">
            <v>black</v>
          </cell>
        </row>
        <row r="8141">
          <cell r="A8141" t="str">
            <v>AT3G01890</v>
          </cell>
          <cell r="B8141">
            <v>3.6538147E-2</v>
          </cell>
          <cell r="C8141">
            <v>0.95999414100000002</v>
          </cell>
          <cell r="D8141">
            <v>-9.7496920000000008E-3</v>
          </cell>
          <cell r="E8141">
            <v>0.95481645100000001</v>
          </cell>
          <cell r="G8141" t="str">
            <v>AT3G01890</v>
          </cell>
          <cell r="L8141" t="str">
            <v>SWIB/MDM2 domain superfamily protein</v>
          </cell>
          <cell r="O8141" t="str">
            <v>black</v>
          </cell>
        </row>
        <row r="8142">
          <cell r="A8142" t="str">
            <v>AT3G01910</v>
          </cell>
          <cell r="B8142">
            <v>8.1144807999999999E-2</v>
          </cell>
          <cell r="C8142">
            <v>0.78682648200000005</v>
          </cell>
          <cell r="D8142">
            <v>-1.155306E-2</v>
          </cell>
          <cell r="E8142">
            <v>0.924939505</v>
          </cell>
          <cell r="F8142" t="str">
            <v>protein_coding</v>
          </cell>
          <cell r="G8142" t="str">
            <v>AT3G01910</v>
          </cell>
          <cell r="H8142" t="str">
            <v>GO:0030151;GO:0005777;GO:0016491;GO:0009055;GO:0046872;GO:0055114;GO:0005777; GO:0046872;GO:0030151;GO:0009055;GO:0055114;GO:0005777;GO:0005777;GO:0016491; GO:0005777;GO:0046872;GO:0005777;GO:0030151;GO:0009055;GO:0055114;GO:0016491</v>
          </cell>
          <cell r="I8142" t="str">
            <v>GO:0055114</v>
          </cell>
          <cell r="J8142" t="str">
            <v>GO:0030151; GO:0016491; GO:0009055; GO:0046872; GO:0046872; GO:0030151; GO:0009055; GO:0016491</v>
          </cell>
          <cell r="K8142" t="str">
            <v>GO:0005777</v>
          </cell>
          <cell r="L8142" t="str">
            <v>sulfite oxidase</v>
          </cell>
          <cell r="M8142" t="str">
            <v>Encodes_a_homodimeric_Mo-enzyme_with_molybdopterin_as_organic_component_of_the_molybdenum_cofactor.__It_lacks_the_heme_domain_that_other_eukaryotic_Mo-enzymes_possess_and_has_no_redox-active_centers_other_than_the_molybdenum.__SO_protein_has_been_found_in_all_parts_of_the_plant._The_plant_SO_combines_its_enzymatic__sulfite_oxidation_with_a_subsequent_nonenzymatic_step_using_its_reaction_product_H2O2_as_intermediate_for_oxidizing_another_molecule_of_sulfite.</v>
          </cell>
          <cell r="N8142" t="str">
            <v>protein_coding</v>
          </cell>
          <cell r="O8142" t="str">
            <v>black</v>
          </cell>
        </row>
        <row r="8143">
          <cell r="A8143" t="str">
            <v>AT3G01920</v>
          </cell>
          <cell r="B8143">
            <v>-3.5999503000000002E-2</v>
          </cell>
          <cell r="C8143">
            <v>0.96107047999999995</v>
          </cell>
          <cell r="D8143">
            <v>-0.24179391</v>
          </cell>
          <cell r="E8143">
            <v>5.7206974000000001E-2</v>
          </cell>
          <cell r="G8143" t="str">
            <v>AT3G01920</v>
          </cell>
          <cell r="L8143" t="str">
            <v>DHBP synthase RibB-like alpha/beta domain</v>
          </cell>
          <cell r="O8143" t="str">
            <v>black</v>
          </cell>
        </row>
        <row r="8144">
          <cell r="A8144" t="str">
            <v>AT3G01930</v>
          </cell>
          <cell r="B8144">
            <v>0.57375217700000003</v>
          </cell>
          <cell r="C8144">
            <v>5.49E-5</v>
          </cell>
          <cell r="D8144">
            <v>1.0006755119999999</v>
          </cell>
          <cell r="E8144">
            <v>2.85E-10</v>
          </cell>
          <cell r="G8144" t="str">
            <v>AT3G01930</v>
          </cell>
          <cell r="L8144" t="str">
            <v>Major facilitator superfamily protein</v>
          </cell>
          <cell r="O8144" t="str">
            <v>orange</v>
          </cell>
        </row>
        <row r="8145">
          <cell r="A8145" t="str">
            <v>AT3G01940</v>
          </cell>
          <cell r="B8145">
            <v>7.4643850999999997E-2</v>
          </cell>
          <cell r="C8145">
            <v>0.97551189000000005</v>
          </cell>
          <cell r="D8145">
            <v>2.3567319E-2</v>
          </cell>
          <cell r="E8145">
            <v>0.96425481099999999</v>
          </cell>
          <cell r="G8145" t="str">
            <v>AT3G01940</v>
          </cell>
          <cell r="L8145" t="str">
            <v>Protein of unknown function (DUF 3339)</v>
          </cell>
          <cell r="O8145" t="str">
            <v>black</v>
          </cell>
        </row>
        <row r="8146">
          <cell r="A8146" t="str">
            <v>AT3G01950</v>
          </cell>
          <cell r="B8146">
            <v>-0.16079634300000001</v>
          </cell>
          <cell r="C8146">
            <v>0.85411281100000003</v>
          </cell>
          <cell r="D8146">
            <v>-0.123610408</v>
          </cell>
          <cell r="E8146">
            <v>0.67787380399999997</v>
          </cell>
          <cell r="G8146" t="str">
            <v>AT3G01950</v>
          </cell>
          <cell r="L8146" t="str">
            <v>Protein of unknown function (DUF 3339)</v>
          </cell>
          <cell r="O8146" t="str">
            <v>black</v>
          </cell>
        </row>
        <row r="8147">
          <cell r="A8147" t="str">
            <v>AT3G01960</v>
          </cell>
          <cell r="B8147">
            <v>-0.32427345499999999</v>
          </cell>
          <cell r="C8147">
            <v>0.77675746400000001</v>
          </cell>
          <cell r="D8147">
            <v>-0.40349053499999998</v>
          </cell>
          <cell r="E8147">
            <v>0.18198129800000001</v>
          </cell>
          <cell r="G8147" t="str">
            <v>AT3G01960</v>
          </cell>
          <cell r="O8147" t="str">
            <v>black</v>
          </cell>
        </row>
        <row r="8148">
          <cell r="A8148" t="str">
            <v>AT3G01970</v>
          </cell>
          <cell r="B8148">
            <v>0.87249955899999998</v>
          </cell>
          <cell r="C8148">
            <v>0.26166335200000002</v>
          </cell>
          <cell r="D8148">
            <v>0.98083161100000005</v>
          </cell>
          <cell r="E8148">
            <v>0.12667969200000001</v>
          </cell>
          <cell r="F8148" t="str">
            <v>protein_coding</v>
          </cell>
          <cell r="G8148" t="str">
            <v>AT3G01970</v>
          </cell>
          <cell r="H8148" t="str">
            <v>GO:0006355;GO:0003700;GO:0006355;GO:0043565;GO:0006355</v>
          </cell>
          <cell r="I8148" t="str">
            <v>GO:0006355</v>
          </cell>
          <cell r="J8148" t="str">
            <v>GO:0003700; GO:0043565</v>
          </cell>
          <cell r="L8148" t="str">
            <v>WRKY DNA-binding protein 45</v>
          </cell>
          <cell r="M8148" t="str">
            <v>member_of_WRKY_Transcription_Factor;_Group_I</v>
          </cell>
          <cell r="N8148" t="str">
            <v>protein_coding</v>
          </cell>
          <cell r="O8148" t="str">
            <v>black</v>
          </cell>
        </row>
        <row r="8149">
          <cell r="A8149" t="str">
            <v>AT3G01980</v>
          </cell>
          <cell r="B8149">
            <v>-3.7385342000000002E-2</v>
          </cell>
          <cell r="C8149">
            <v>0.94823454699999998</v>
          </cell>
          <cell r="D8149">
            <v>-0.274851503</v>
          </cell>
          <cell r="E8149">
            <v>3.6471803999999997E-2</v>
          </cell>
          <cell r="F8149" t="str">
            <v>protein_coding</v>
          </cell>
          <cell r="G8149" t="str">
            <v>AT3G01980</v>
          </cell>
          <cell r="H8149" t="str">
            <v>GO:0008152;GO:0000166;GO:0005777;GO:0005777;GO:0016491; GO:0016491;GO:0005777;GO:0005777;GO:0000166;GO:0008152; GO:0000166;GO:0008152;GO:0005777;GO:0005777;GO:0016491; GO:0000166;GO:0016491;GO:0005777;GO:0008152;GO:0005777</v>
          </cell>
          <cell r="I8149" t="str">
            <v>GO:0008152</v>
          </cell>
          <cell r="J8149" t="str">
            <v>GO:0000166; GO:0016491; GO:0016491; GO:0000166</v>
          </cell>
          <cell r="K8149" t="str">
            <v>GO:0005777</v>
          </cell>
          <cell r="L8149" t="str">
            <v>NAD(P)-binding Rossmann-fold superfamily protein</v>
          </cell>
          <cell r="N8149" t="str">
            <v>protein_coding</v>
          </cell>
          <cell r="O8149" t="str">
            <v>black</v>
          </cell>
        </row>
        <row r="8150">
          <cell r="A8150" t="str">
            <v>AT3G01990</v>
          </cell>
          <cell r="B8150">
            <v>-9.9950686999999996E-2</v>
          </cell>
          <cell r="C8150">
            <v>0.93564235699999998</v>
          </cell>
          <cell r="D8150">
            <v>0.10705418</v>
          </cell>
          <cell r="E8150">
            <v>0.67411340600000003</v>
          </cell>
          <cell r="F8150" t="str">
            <v>protein_coding</v>
          </cell>
          <cell r="G8150" t="str">
            <v>AT3G01990</v>
          </cell>
          <cell r="H8150" t="str">
            <v>GO:0008152;GO:0016597</v>
          </cell>
          <cell r="I8150" t="str">
            <v>GO:0008152</v>
          </cell>
          <cell r="J8150" t="str">
            <v>GO:0016597</v>
          </cell>
          <cell r="L8150" t="str">
            <v>ACT domain repeat 6</v>
          </cell>
          <cell r="M8150" t="str">
            <v>Member_of_a_small_family_of_ACT_domain_containing_proteins_in_Arabidopsis._ACT_domains_are_involved_in_amino_acid_binding.</v>
          </cell>
          <cell r="N8150" t="str">
            <v>protein_coding</v>
          </cell>
          <cell r="O8150" t="str">
            <v>black</v>
          </cell>
        </row>
        <row r="8151">
          <cell r="A8151" t="str">
            <v>AT3G02010</v>
          </cell>
          <cell r="B8151">
            <v>0.21219169500000001</v>
          </cell>
          <cell r="C8151">
            <v>0.85806960600000004</v>
          </cell>
          <cell r="D8151">
            <v>0.17632910900000001</v>
          </cell>
          <cell r="E8151">
            <v>0.69005635600000004</v>
          </cell>
          <cell r="G8151" t="str">
            <v>AT3G02010</v>
          </cell>
          <cell r="L8151" t="str">
            <v>Pentatricopeptide repeat (PPR) superfamily protein</v>
          </cell>
          <cell r="O8151" t="str">
            <v>black</v>
          </cell>
        </row>
        <row r="8152">
          <cell r="A8152" t="str">
            <v>AT3G02020</v>
          </cell>
          <cell r="B8152">
            <v>0.67807694399999996</v>
          </cell>
          <cell r="C8152">
            <v>6.3500000000000002E-6</v>
          </cell>
          <cell r="D8152">
            <v>1.657035453</v>
          </cell>
          <cell r="E8152">
            <v>2.1099999999999999E-29</v>
          </cell>
          <cell r="F8152" t="str">
            <v>protein_coding</v>
          </cell>
          <cell r="G8152" t="str">
            <v>AT3G02020</v>
          </cell>
          <cell r="H8152" t="str">
            <v>GO:0004072;GO:0008152;GO:0008652;GO:0004072;GO:0008652;GO:0016597</v>
          </cell>
          <cell r="I8152" t="str">
            <v>GO:0008152; GO:0008652</v>
          </cell>
          <cell r="J8152" t="str">
            <v>GO:0004072; GO:0016597</v>
          </cell>
          <cell r="L8152" t="str">
            <v>aspartate kinase 3</v>
          </cell>
          <cell r="M8152" t="str">
            <v>encodes_a_monofunctional_aspartate_kinase</v>
          </cell>
          <cell r="N8152" t="str">
            <v>protein_coding</v>
          </cell>
          <cell r="O8152" t="str">
            <v>red</v>
          </cell>
        </row>
        <row r="8153">
          <cell r="A8153" t="str">
            <v>AT3G02030</v>
          </cell>
          <cell r="B8153">
            <v>9.8918150999999996E-2</v>
          </cell>
          <cell r="C8153">
            <v>0.90595400199999998</v>
          </cell>
          <cell r="D8153">
            <v>-8.3506720000000006E-2</v>
          </cell>
          <cell r="E8153">
            <v>0.72740888199999998</v>
          </cell>
          <cell r="F8153" t="str">
            <v>protein_coding</v>
          </cell>
          <cell r="G8153" t="str">
            <v>AT3G02030</v>
          </cell>
          <cell r="H8153" t="str">
            <v>GO:0016747</v>
          </cell>
          <cell r="J8153" t="str">
            <v>GO:0016747</v>
          </cell>
          <cell r="L8153" t="str">
            <v>transferases, transferring acyl groups other than amino-acyl groups;acyltransferases</v>
          </cell>
          <cell r="N8153" t="str">
            <v>protein_coding</v>
          </cell>
          <cell r="O8153" t="str">
            <v>black</v>
          </cell>
        </row>
        <row r="8154">
          <cell r="A8154" t="str">
            <v>AT3G02040</v>
          </cell>
          <cell r="B8154">
            <v>-0.14814066100000001</v>
          </cell>
          <cell r="C8154">
            <v>0.953935372</v>
          </cell>
          <cell r="D8154">
            <v>-0.11700653599999999</v>
          </cell>
          <cell r="E8154">
            <v>0.80025280099999996</v>
          </cell>
          <cell r="F8154" t="str">
            <v>protein_coding</v>
          </cell>
          <cell r="G8154" t="str">
            <v>AT3G02040</v>
          </cell>
          <cell r="H8154" t="str">
            <v>GO:0006629;GO:0008889;GO:0006071;GO:0006071;GO:0008081</v>
          </cell>
          <cell r="I8154" t="str">
            <v>GO:0006629; GO:0006071</v>
          </cell>
          <cell r="J8154" t="str">
            <v>GO:0008889; GO:0008081</v>
          </cell>
          <cell r="L8154" t="str">
            <v>senescence-related gene 3</v>
          </cell>
          <cell r="N8154" t="str">
            <v>protein_coding</v>
          </cell>
          <cell r="O8154" t="str">
            <v>black</v>
          </cell>
        </row>
        <row r="8155">
          <cell r="A8155" t="str">
            <v>AT3G02050</v>
          </cell>
          <cell r="B8155">
            <v>0.14662919899999999</v>
          </cell>
          <cell r="C8155">
            <v>0.37539841600000001</v>
          </cell>
          <cell r="D8155">
            <v>0.109970498</v>
          </cell>
          <cell r="E8155">
            <v>0.318086435</v>
          </cell>
          <cell r="F8155" t="str">
            <v>protein_coding</v>
          </cell>
          <cell r="G8155" t="str">
            <v>AT3G02050</v>
          </cell>
          <cell r="H8155" t="str">
            <v>GO:0071805;GO:0016020;GO:0071805;GO:0015079</v>
          </cell>
          <cell r="I8155" t="str">
            <v>GO:0071805</v>
          </cell>
          <cell r="J8155" t="str">
            <v>GO:0015079</v>
          </cell>
          <cell r="K8155" t="str">
            <v>GO:0016020</v>
          </cell>
          <cell r="L8155" t="str">
            <v>K+ uptake transporter 3</v>
          </cell>
          <cell r="M8155" t="str">
            <v>potassium_transporter_KUP3p_(KUP3)</v>
          </cell>
          <cell r="N8155" t="str">
            <v>protein_coding</v>
          </cell>
          <cell r="O8155" t="str">
            <v>black</v>
          </cell>
        </row>
        <row r="8156">
          <cell r="A8156" t="str">
            <v>AT3G02060</v>
          </cell>
          <cell r="B8156">
            <v>-0.100431915</v>
          </cell>
          <cell r="C8156">
            <v>0.72522721800000001</v>
          </cell>
          <cell r="D8156">
            <v>1.9497911E-2</v>
          </cell>
          <cell r="E8156">
            <v>0.876385109</v>
          </cell>
          <cell r="F8156" t="str">
            <v>protein_coding</v>
          </cell>
          <cell r="G8156" t="str">
            <v>AT3G02060</v>
          </cell>
          <cell r="H8156" t="str">
            <v>GO:0006281;GO:0005524;GO:0008026;GO:0006281;GO:0004386;GO:0003676;GO:0003684;GO:0009507;GO:0006281; GO:0006281;GO:0003676;GO:0008026;GO:0005524;GO:0009507;GO:0006281;GO:0003684;GO:0004386;GO:0006281</v>
          </cell>
          <cell r="I8156" t="str">
            <v>GO:0006281</v>
          </cell>
          <cell r="J8156" t="str">
            <v>GO:0005524; GO:0008026; GO:0004386; GO:0003676; GO:0003684; GO:0003676; GO:0008026; GO:0005524; GO:0003684; GO:0004386</v>
          </cell>
          <cell r="K8156" t="str">
            <v>GO:0009507</v>
          </cell>
          <cell r="L8156" t="str">
            <v>DEAD/DEAH box helicase, putative</v>
          </cell>
          <cell r="N8156" t="str">
            <v>protein_coding</v>
          </cell>
          <cell r="O8156" t="str">
            <v>black</v>
          </cell>
        </row>
        <row r="8157">
          <cell r="A8157" t="str">
            <v>AT3G02065</v>
          </cell>
          <cell r="B8157">
            <v>-7.3061044000000006E-2</v>
          </cell>
          <cell r="C8157">
            <v>0.86669233099999998</v>
          </cell>
          <cell r="D8157">
            <v>-0.15377653599999999</v>
          </cell>
          <cell r="E8157">
            <v>0.22727077300000001</v>
          </cell>
          <cell r="F8157" t="str">
            <v>protein_coding</v>
          </cell>
          <cell r="G8157" t="str">
            <v>AT3G02065</v>
          </cell>
          <cell r="H8157" t="str">
            <v>GO:0003676;GO:0008026;GO:0005524;GO:0004386; GO:0003676;GO:0004386;GO:0008026;GO:0005524; GO:0008026;GO:0004386;GO:0003676;GO:0005524</v>
          </cell>
          <cell r="J8157" t="str">
            <v>GO:0003676; GO:0008026; GO:0005524; GO:0004386; GO:0003676; GO:0004386; GO:0008026; GO:0005524; GO:0008026; GO:0004386; GO:0003676; GO:0005524</v>
          </cell>
          <cell r="L8157" t="str">
            <v>P-loop containing nucleoside triphosphate hydrolases superfamily protein</v>
          </cell>
          <cell r="N8157" t="str">
            <v>protein_coding</v>
          </cell>
          <cell r="O8157" t="str">
            <v>black</v>
          </cell>
        </row>
        <row r="8158">
          <cell r="A8158" t="str">
            <v>AT3G02070</v>
          </cell>
          <cell r="B8158">
            <v>8.4651306999999995E-2</v>
          </cell>
          <cell r="C8158">
            <v>0.912873359</v>
          </cell>
          <cell r="D8158">
            <v>0.35253698</v>
          </cell>
          <cell r="E8158">
            <v>2.0801112E-2</v>
          </cell>
          <cell r="G8158" t="str">
            <v>AT3G02070</v>
          </cell>
          <cell r="L8158" t="str">
            <v>Cysteine proteinases superfamily protein</v>
          </cell>
          <cell r="O8158" t="str">
            <v>black</v>
          </cell>
        </row>
        <row r="8159">
          <cell r="A8159" t="str">
            <v>AT3G02080</v>
          </cell>
          <cell r="B8159">
            <v>-0.106511997</v>
          </cell>
          <cell r="C8159">
            <v>0.70573089</v>
          </cell>
          <cell r="D8159">
            <v>-1.6700663000000001E-2</v>
          </cell>
          <cell r="E8159">
            <v>0.90289382399999996</v>
          </cell>
          <cell r="F8159" t="str">
            <v>protein_coding</v>
          </cell>
          <cell r="G8159" t="str">
            <v>AT3G02080</v>
          </cell>
          <cell r="H8159" t="str">
            <v>GO:0005829;GO:0022626;GO:0022626;GO:0005618;GO:0022626;GO:0022626;GO:0006412;GO:0009506;GO:0022626;GO:0022626;GO:0005622;GO:0003735;GO:0022626;GO:0022626;GO:0006412;GO:0006412;GO:0005840</v>
          </cell>
          <cell r="I8159" t="str">
            <v>GO:0006412</v>
          </cell>
          <cell r="J8159" t="str">
            <v>GO:0003735</v>
          </cell>
          <cell r="K8159" t="str">
            <v>GO:0005829; GO:0022626; GO:0005618; GO:0009506; GO:0005622; GO:0005840</v>
          </cell>
          <cell r="L8159" t="str">
            <v>Ribosomal protein S19e family protein</v>
          </cell>
          <cell r="N8159" t="str">
            <v>protein_coding</v>
          </cell>
          <cell r="O8159" t="str">
            <v>black</v>
          </cell>
        </row>
        <row r="8160">
          <cell r="A8160" t="str">
            <v>AT3G02090</v>
          </cell>
          <cell r="B8160">
            <v>-3.2936699E-2</v>
          </cell>
          <cell r="C8160">
            <v>0.94991769400000003</v>
          </cell>
          <cell r="D8160">
            <v>-0.111685013</v>
          </cell>
          <cell r="E8160">
            <v>0.30380727699999999</v>
          </cell>
          <cell r="F8160" t="str">
            <v>protein_coding</v>
          </cell>
          <cell r="G8160" t="str">
            <v>AT3G02090</v>
          </cell>
          <cell r="H8160" t="str">
            <v>GO:0008270;GO:0005774;GO:0009507;GO:0005739;GO:0009507;GO:0046872;GO:0016020;GO:0005618;GO:0005730;GO:0006508;GO:0005774;GO:0005730;GO:0005774;GO:0003824;GO:0004222; GO:0003824;GO:0005730;GO:0009507;GO:0005774;GO:0005774;GO:0005618;GO:0009507;GO:0004222;GO:0005774;GO:0005739;GO:0046872;GO:0016020;GO:0006508;GO:0008270;GO:0005730</v>
          </cell>
          <cell r="I8160" t="str">
            <v>GO:0006508</v>
          </cell>
          <cell r="J8160" t="str">
            <v>GO:0008270; GO:0046872; GO:0003824; GO:0004222; GO:0003824; GO:0004222; GO:0046872; GO:0008270</v>
          </cell>
          <cell r="K8160" t="str">
            <v>GO:0005774; GO:0009507; GO:0005739; GO:0016020; GO:0005618; GO:0005730; GO:0005730; GO:0009507; GO:0005774; GO:0005618; GO:0005739; GO:0016020</v>
          </cell>
          <cell r="L8160" t="str">
            <v>Insulinase (Peptidase family M16) protein</v>
          </cell>
          <cell r="N8160" t="str">
            <v>protein_coding</v>
          </cell>
          <cell r="O8160" t="str">
            <v>black</v>
          </cell>
        </row>
        <row r="8161">
          <cell r="A8161" t="str">
            <v>AT3G02110</v>
          </cell>
          <cell r="B8161">
            <v>-0.32631124</v>
          </cell>
          <cell r="C8161">
            <v>7.5027632999999996E-2</v>
          </cell>
          <cell r="D8161">
            <v>-0.69707889599999995</v>
          </cell>
          <cell r="E8161">
            <v>2.7900000000000001E-5</v>
          </cell>
          <cell r="F8161" t="str">
            <v>protein_coding</v>
          </cell>
          <cell r="G8161" t="str">
            <v>AT3G02110</v>
          </cell>
          <cell r="H8161" t="str">
            <v>GO:0004185;GO:0006508;GO:0012505</v>
          </cell>
          <cell r="I8161" t="str">
            <v>GO:0006508</v>
          </cell>
          <cell r="J8161" t="str">
            <v>GO:0004185</v>
          </cell>
          <cell r="K8161" t="str">
            <v>GO:0012505</v>
          </cell>
          <cell r="L8161" t="str">
            <v>serine carboxypeptidase-like 25</v>
          </cell>
          <cell r="N8161" t="str">
            <v>protein_coding</v>
          </cell>
          <cell r="O8161" t="str">
            <v>black</v>
          </cell>
        </row>
        <row r="8162">
          <cell r="A8162" t="str">
            <v>AT3G02120</v>
          </cell>
          <cell r="B8162">
            <v>-3.3717054000000003E-2</v>
          </cell>
          <cell r="C8162">
            <v>0.98405575599999995</v>
          </cell>
          <cell r="D8162">
            <v>-0.46762490800000001</v>
          </cell>
          <cell r="E8162">
            <v>0.293708303</v>
          </cell>
          <cell r="G8162" t="str">
            <v>AT3G02120</v>
          </cell>
          <cell r="L8162" t="str">
            <v>hydroxyproline-rich glycoprotein family protein</v>
          </cell>
          <cell r="O8162" t="str">
            <v>black</v>
          </cell>
        </row>
        <row r="8163">
          <cell r="A8163" t="str">
            <v>AT3G02130</v>
          </cell>
          <cell r="B8163">
            <v>4.4913225000000001E-2</v>
          </cell>
          <cell r="C8163">
            <v>0.94757746600000003</v>
          </cell>
          <cell r="D8163">
            <v>0.28098171999999999</v>
          </cell>
          <cell r="E8163">
            <v>7.7477759999999996E-3</v>
          </cell>
          <cell r="F8163" t="str">
            <v>protein_coding</v>
          </cell>
          <cell r="G8163" t="str">
            <v>AT3G02130</v>
          </cell>
          <cell r="H8163" t="str">
            <v>GO:0004672;GO:0004672;GO:0006468;GO:0004674;GO:0006468;GO:0006468;GO:0016772;GO:0005524;GO:0005886;GO:0004674</v>
          </cell>
          <cell r="I8163" t="str">
            <v>GO:0006468</v>
          </cell>
          <cell r="J8163" t="str">
            <v>GO:0004672; GO:0004674; GO:0016772; GO:0005524</v>
          </cell>
          <cell r="K8163" t="str">
            <v>GO:0005886</v>
          </cell>
          <cell r="L8163" t="str">
            <v>receptor-like protein kinase 2</v>
          </cell>
          <cell r="N8163" t="str">
            <v>protein_coding</v>
          </cell>
          <cell r="O8163" t="str">
            <v>black</v>
          </cell>
        </row>
        <row r="8164">
          <cell r="A8164" t="str">
            <v>AT3G02140</v>
          </cell>
          <cell r="B8164">
            <v>-0.14918651699999999</v>
          </cell>
          <cell r="C8164">
            <v>0.953935372</v>
          </cell>
          <cell r="D8164">
            <v>0.85002088899999995</v>
          </cell>
          <cell r="E8164">
            <v>6.3464207999999994E-2</v>
          </cell>
          <cell r="G8164" t="str">
            <v>AT3G02140</v>
          </cell>
          <cell r="L8164" t="str">
            <v>AFP2 (ABI five-binding protein 2) family protein</v>
          </cell>
          <cell r="M8164" t="str">
            <v>Encodes_a_protein_that_acts_in_the_nucleus_and_is_an_important_negative_regulator_of_ABA_and_salt_stress_responses,_and_could_play_a_critical_role_in_controlling_root_elongation,_floral_initiation_and_starch_degradation.</v>
          </cell>
          <cell r="O8164" t="str">
            <v>black</v>
          </cell>
        </row>
        <row r="8165">
          <cell r="A8165" t="str">
            <v>AT3G02150</v>
          </cell>
          <cell r="B8165">
            <v>0.196201499</v>
          </cell>
          <cell r="C8165">
            <v>0.64060727500000003</v>
          </cell>
          <cell r="D8165">
            <v>1.161826282</v>
          </cell>
          <cell r="E8165">
            <v>4.32E-7</v>
          </cell>
          <cell r="G8165" t="str">
            <v>AT3G02150</v>
          </cell>
          <cell r="L8165" t="str">
            <v>plastid transcription factor 1</v>
          </cell>
          <cell r="M8165" t="str">
            <v>a_chloroplast_trans-acting_factor_of_the_psbD_light-responsive_promoter.TCP_gene_involved_in_heterochronic_control_of_leaf_differentiation.</v>
          </cell>
          <cell r="O8165" t="str">
            <v>orange</v>
          </cell>
        </row>
        <row r="8166">
          <cell r="A8166" t="str">
            <v>AT3G02160</v>
          </cell>
          <cell r="B8166">
            <v>4.0249594999999999E-2</v>
          </cell>
          <cell r="C8166">
            <v>0.97077735300000001</v>
          </cell>
          <cell r="D8166">
            <v>0.105467333</v>
          </cell>
          <cell r="E8166">
            <v>0.636815927</v>
          </cell>
          <cell r="F8166" t="str">
            <v>protein_coding</v>
          </cell>
          <cell r="G8166" t="str">
            <v>AT3G02160</v>
          </cell>
          <cell r="H8166" t="str">
            <v>GO:0003677</v>
          </cell>
          <cell r="J8166" t="str">
            <v>GO:0003677</v>
          </cell>
          <cell r="L8166" t="str">
            <v>Bromodomain transcription factor</v>
          </cell>
          <cell r="N8166" t="str">
            <v>protein_coding</v>
          </cell>
          <cell r="O8166" t="str">
            <v>black</v>
          </cell>
        </row>
        <row r="8167">
          <cell r="A8167" t="str">
            <v>AT3G02170</v>
          </cell>
          <cell r="B8167">
            <v>-0.11678730399999999</v>
          </cell>
          <cell r="C8167">
            <v>0.890108703</v>
          </cell>
          <cell r="D8167">
            <v>-0.52073425900000003</v>
          </cell>
          <cell r="E8167">
            <v>9.5175339999999994E-3</v>
          </cell>
          <cell r="G8167" t="str">
            <v>AT3G02170</v>
          </cell>
          <cell r="L8167" t="str">
            <v>longifolia2</v>
          </cell>
          <cell r="M8167" t="str">
            <v>Encodes_LONGIFOLIA2_(LNG2)._Regulates_leaf_morphology_by_promoting_cell_expansion_in_the_leaf-length_direction.__The_LNG2_homologue_LNG1_(At5g15580)_has_similar_function.</v>
          </cell>
          <cell r="O8167" t="str">
            <v>black</v>
          </cell>
        </row>
        <row r="8168">
          <cell r="A8168" t="str">
            <v>AT3G02180</v>
          </cell>
          <cell r="B8168">
            <v>-0.11496121500000001</v>
          </cell>
          <cell r="C8168">
            <v>0.69948214900000005</v>
          </cell>
          <cell r="D8168">
            <v>-9.3929767999999997E-2</v>
          </cell>
          <cell r="E8168">
            <v>0.46859574300000001</v>
          </cell>
          <cell r="G8168" t="str">
            <v>AT3G02180</v>
          </cell>
          <cell r="L8168" t="str">
            <v>SPIRAL1-like3</v>
          </cell>
          <cell r="M8168" t="str">
            <v>SPIRAL1-LIKE3_belongs_to_a_six-member_gene_family_in_Arabidopsis;_all_members_share_high_sequence_similarity_in_amino-_and_carboxy-terminal_regions._Regulates_cortical_microtubule_organization._Mutant_plants_exhibit_altered_patterns_of_root,___leaf_and_petal_growth_as_a_result_of_defective_anisotropic_cell_expansion.</v>
          </cell>
          <cell r="O8168" t="str">
            <v>black</v>
          </cell>
        </row>
        <row r="8169">
          <cell r="A8169" t="str">
            <v>AT3G02190</v>
          </cell>
          <cell r="B8169">
            <v>0.124489617</v>
          </cell>
          <cell r="C8169">
            <v>0.77445478099999998</v>
          </cell>
          <cell r="D8169">
            <v>0.38084125000000002</v>
          </cell>
          <cell r="E8169">
            <v>7.0900440000000002E-3</v>
          </cell>
          <cell r="F8169" t="str">
            <v>protein_coding</v>
          </cell>
          <cell r="G8169" t="str">
            <v>AT3G02190</v>
          </cell>
          <cell r="H8169" t="str">
            <v>GO:0006412;GO:0006412;GO:0003735;GO:0006412</v>
          </cell>
          <cell r="I8169" t="str">
            <v>GO:0006412</v>
          </cell>
          <cell r="J8169" t="str">
            <v>GO:0003735</v>
          </cell>
          <cell r="L8169" t="str">
            <v>Ribosomal protein L39 family protein</v>
          </cell>
          <cell r="N8169" t="str">
            <v>protein_coding</v>
          </cell>
          <cell r="O8169" t="str">
            <v>black</v>
          </cell>
        </row>
        <row r="8170">
          <cell r="A8170" t="str">
            <v>AT3G02200</v>
          </cell>
          <cell r="B8170">
            <v>-6.1216325000000002E-2</v>
          </cell>
          <cell r="C8170">
            <v>0.88542087899999999</v>
          </cell>
          <cell r="D8170">
            <v>4.6182556E-2</v>
          </cell>
          <cell r="E8170">
            <v>0.70821312599999997</v>
          </cell>
          <cell r="F8170" t="str">
            <v>protein_coding</v>
          </cell>
          <cell r="G8170" t="str">
            <v>AT3G02200</v>
          </cell>
          <cell r="H8170" t="str">
            <v>GO:0005829</v>
          </cell>
          <cell r="K8170" t="str">
            <v>GO:0005829</v>
          </cell>
          <cell r="L8170" t="str">
            <v>Proteasome component (PCI) domain protein</v>
          </cell>
          <cell r="N8170" t="str">
            <v>protein_coding</v>
          </cell>
          <cell r="O8170" t="str">
            <v>black</v>
          </cell>
        </row>
        <row r="8171">
          <cell r="A8171" t="str">
            <v>AT3G02210</v>
          </cell>
          <cell r="B8171">
            <v>-0.33479325799999998</v>
          </cell>
          <cell r="C8171">
            <v>0.54902891700000001</v>
          </cell>
          <cell r="D8171">
            <v>0.450514951</v>
          </cell>
          <cell r="E8171">
            <v>9.0050574999999994E-2</v>
          </cell>
          <cell r="G8171" t="str">
            <v>AT3G02210</v>
          </cell>
          <cell r="L8171" t="str">
            <v>COBRA-like protein 1 precursor</v>
          </cell>
          <cell r="O8171" t="str">
            <v>black</v>
          </cell>
        </row>
        <row r="8172">
          <cell r="A8172" t="str">
            <v>AT3G02220</v>
          </cell>
          <cell r="B8172">
            <v>-0.193512407</v>
          </cell>
          <cell r="C8172">
            <v>0.21658913699999999</v>
          </cell>
          <cell r="D8172">
            <v>-0.147623693</v>
          </cell>
          <cell r="E8172">
            <v>0.17352593899999999</v>
          </cell>
          <cell r="G8172" t="str">
            <v>AT3G02220</v>
          </cell>
          <cell r="O8172" t="str">
            <v>black</v>
          </cell>
        </row>
        <row r="8173">
          <cell r="A8173" t="str">
            <v>AT3G02230</v>
          </cell>
          <cell r="B8173">
            <v>0.40247972300000001</v>
          </cell>
          <cell r="C8173">
            <v>1.465542E-3</v>
          </cell>
          <cell r="D8173">
            <v>0.74675292400000004</v>
          </cell>
          <cell r="E8173">
            <v>4.0200000000000003E-7</v>
          </cell>
          <cell r="F8173" t="str">
            <v>protein_coding</v>
          </cell>
          <cell r="G8173" t="str">
            <v>AT3G02230</v>
          </cell>
          <cell r="H8173" t="str">
            <v>GO:0009651;GO:0007047;GO:0022626;GO:0005774;GO:0022626;GO:0022626;GO:0030244;GO:0005829;GO:0022626;GO:0007047;GO:0008466;GO:0005774;GO:0005618;GO:0005774;GO:0016758;GO:0030244;GO:0030054;GO:0009651;GO:0005618</v>
          </cell>
          <cell r="I8173" t="str">
            <v>GO:0009651; GO:0007047; GO:0030244</v>
          </cell>
          <cell r="J8173" t="str">
            <v>GO:0008466; GO:0016758</v>
          </cell>
          <cell r="K8173" t="str">
            <v>GO:0022626; GO:0005774; GO:0005829; GO:0005618; GO:0030054</v>
          </cell>
          <cell r="L8173" t="str">
            <v>reversibly glycosylated polypeptide 1</v>
          </cell>
          <cell r="M8173" t="str">
            <v>reversibly_glycosylated_polypeptide_possibly_involved_in_plant_cell_wall_synthesis</v>
          </cell>
          <cell r="N8173" t="str">
            <v>protein_coding</v>
          </cell>
          <cell r="O8173" t="str">
            <v>black</v>
          </cell>
        </row>
        <row r="8174">
          <cell r="A8174" t="str">
            <v>AT3G02250</v>
          </cell>
          <cell r="B8174">
            <v>-2.5657695000000001E-2</v>
          </cell>
          <cell r="C8174">
            <v>0.96729154699999997</v>
          </cell>
          <cell r="D8174">
            <v>-0.25610620099999998</v>
          </cell>
          <cell r="E8174">
            <v>2.8704519000000001E-2</v>
          </cell>
          <cell r="G8174" t="str">
            <v>AT3G02250</v>
          </cell>
          <cell r="L8174" t="str">
            <v>O-fucosyltransferase family protein</v>
          </cell>
          <cell r="O8174" t="str">
            <v>black</v>
          </cell>
        </row>
        <row r="8175">
          <cell r="A8175" t="str">
            <v>AT3G02260</v>
          </cell>
          <cell r="B8175">
            <v>3.2075780999999998E-2</v>
          </cell>
          <cell r="C8175">
            <v>0.94171821300000003</v>
          </cell>
          <cell r="D8175">
            <v>-0.43657589099999999</v>
          </cell>
          <cell r="E8175">
            <v>9.5670499999999997E-4</v>
          </cell>
          <cell r="F8175" t="str">
            <v>protein_coding</v>
          </cell>
          <cell r="G8175" t="str">
            <v>AT3G02260</v>
          </cell>
          <cell r="H8175" t="str">
            <v>GO:0004842;GO:0008270;GO:0005829;GO:0009506;GO:0016020</v>
          </cell>
          <cell r="J8175" t="str">
            <v>GO:0004842; GO:0008270</v>
          </cell>
          <cell r="K8175" t="str">
            <v>GO:0005829; GO:0009506; GO:0016020</v>
          </cell>
          <cell r="L8175" t="str">
            <v>auxin transport protein (BIG)</v>
          </cell>
          <cell r="M8175" t="str">
            <v>Calossin-like_protein_required_for_polar_auxin_transport</v>
          </cell>
          <cell r="N8175" t="str">
            <v>protein_coding</v>
          </cell>
          <cell r="O8175" t="str">
            <v>black</v>
          </cell>
        </row>
        <row r="8176">
          <cell r="A8176" t="str">
            <v>AT3G02280</v>
          </cell>
          <cell r="B8176">
            <v>-9.0998832000000002E-2</v>
          </cell>
          <cell r="C8176">
            <v>0.82960848700000001</v>
          </cell>
          <cell r="D8176">
            <v>-1.6639014000000001E-2</v>
          </cell>
          <cell r="E8176">
            <v>0.922135123</v>
          </cell>
          <cell r="F8176" t="str">
            <v>protein_coding</v>
          </cell>
          <cell r="G8176" t="str">
            <v>AT3G02280</v>
          </cell>
          <cell r="H8176" t="str">
            <v>GO:0010181;GO:0005506;GO:0055114;GO:0016491;GO:0010181</v>
          </cell>
          <cell r="I8176" t="str">
            <v>GO:0055114</v>
          </cell>
          <cell r="J8176" t="str">
            <v>GO:0010181; GO:0005506; GO:0016491</v>
          </cell>
          <cell r="L8176" t="str">
            <v>Flavodoxin family protein</v>
          </cell>
          <cell r="N8176" t="str">
            <v>protein_coding</v>
          </cell>
          <cell r="O8176" t="str">
            <v>black</v>
          </cell>
        </row>
        <row r="8177">
          <cell r="A8177" t="str">
            <v>AT3G02290</v>
          </cell>
          <cell r="B8177">
            <v>-4.7221733000000002E-2</v>
          </cell>
          <cell r="C8177">
            <v>0.959986267</v>
          </cell>
          <cell r="D8177">
            <v>0.202021856</v>
          </cell>
          <cell r="E8177">
            <v>0.162979243</v>
          </cell>
          <cell r="F8177" t="str">
            <v>protein_coding</v>
          </cell>
          <cell r="G8177" t="str">
            <v>AT3G02290</v>
          </cell>
          <cell r="H8177" t="str">
            <v>GO:0006499;GO:0006499;GO:0006499;GO:0008270</v>
          </cell>
          <cell r="I8177" t="str">
            <v>GO:0006499</v>
          </cell>
          <cell r="J8177" t="str">
            <v>GO:0008270</v>
          </cell>
          <cell r="L8177" t="str">
            <v>RING/U-box superfamily protein</v>
          </cell>
          <cell r="N8177" t="str">
            <v>protein_coding</v>
          </cell>
          <cell r="O8177" t="str">
            <v>black</v>
          </cell>
        </row>
        <row r="8178">
          <cell r="A8178" t="str">
            <v>AT3G02300</v>
          </cell>
          <cell r="B8178">
            <v>-3.9610781999999997E-2</v>
          </cell>
          <cell r="C8178">
            <v>0.93534096600000005</v>
          </cell>
          <cell r="D8178">
            <v>1.4556919999999999E-2</v>
          </cell>
          <cell r="E8178">
            <v>0.90169702200000001</v>
          </cell>
          <cell r="G8178" t="str">
            <v>AT3G02300</v>
          </cell>
          <cell r="L8178" t="str">
            <v>Regulator of chromosome condensation (RCC1) family protein</v>
          </cell>
          <cell r="O8178" t="str">
            <v>black</v>
          </cell>
        </row>
        <row r="8179">
          <cell r="A8179" t="str">
            <v>AT3G02320</v>
          </cell>
          <cell r="B8179">
            <v>-6.3747181999999999E-2</v>
          </cell>
          <cell r="C8179">
            <v>0.91252127199999999</v>
          </cell>
          <cell r="D8179">
            <v>0.123530379</v>
          </cell>
          <cell r="E8179">
            <v>0.36082551000000002</v>
          </cell>
          <cell r="F8179" t="str">
            <v>protein_coding</v>
          </cell>
          <cell r="G8179" t="str">
            <v>AT3G02320</v>
          </cell>
          <cell r="H8179" t="str">
            <v>GO:0003723;GO:0008033;GO:0004809;GO:0008033</v>
          </cell>
          <cell r="I8179" t="str">
            <v>GO:0008033</v>
          </cell>
          <cell r="J8179" t="str">
            <v>GO:0003723; GO:0004809</v>
          </cell>
          <cell r="L8179" t="str">
            <v>N2,N2-dimethylguanosine tRNA methyltransferase</v>
          </cell>
          <cell r="N8179" t="str">
            <v>protein_coding</v>
          </cell>
          <cell r="O8179" t="str">
            <v>black</v>
          </cell>
        </row>
        <row r="8180">
          <cell r="A8180" t="str">
            <v>AT3G02330</v>
          </cell>
          <cell r="B8180">
            <v>0.26226428499999999</v>
          </cell>
          <cell r="C8180">
            <v>0.83742731199999998</v>
          </cell>
          <cell r="D8180">
            <v>0.701816208</v>
          </cell>
          <cell r="E8180">
            <v>5.530905E-3</v>
          </cell>
          <cell r="F8180" t="str">
            <v>protein_coding</v>
          </cell>
          <cell r="G8180" t="str">
            <v>AT3G02330</v>
          </cell>
          <cell r="H8180" t="str">
            <v>GO:0005739</v>
          </cell>
          <cell r="K8180" t="str">
            <v>GO:0005739</v>
          </cell>
          <cell r="L8180" t="str">
            <v>Pentatricopeptide repeat (PPR) superfamily protein</v>
          </cell>
          <cell r="N8180" t="str">
            <v>protein_coding</v>
          </cell>
          <cell r="O8180" t="str">
            <v>black</v>
          </cell>
        </row>
        <row r="8181">
          <cell r="A8181" t="str">
            <v>AT3G02340</v>
          </cell>
          <cell r="B8181">
            <v>6.8311478999999994E-2</v>
          </cell>
          <cell r="C8181">
            <v>0.91863218000000002</v>
          </cell>
          <cell r="D8181">
            <v>0.19292068200000001</v>
          </cell>
          <cell r="E8181">
            <v>0.25544322699999999</v>
          </cell>
          <cell r="F8181" t="str">
            <v>protein_coding</v>
          </cell>
          <cell r="G8181" t="str">
            <v>AT3G02340</v>
          </cell>
          <cell r="H8181" t="str">
            <v>GO:0008270</v>
          </cell>
          <cell r="J8181" t="str">
            <v>GO:0008270</v>
          </cell>
          <cell r="L8181" t="str">
            <v>RING/U-box superfamily protein</v>
          </cell>
          <cell r="N8181" t="str">
            <v>protein_coding</v>
          </cell>
          <cell r="O8181" t="str">
            <v>black</v>
          </cell>
        </row>
        <row r="8182">
          <cell r="A8182" t="str">
            <v>AT3G02350</v>
          </cell>
          <cell r="B8182">
            <v>0.14972116199999999</v>
          </cell>
          <cell r="C8182">
            <v>0.33551830900000001</v>
          </cell>
          <cell r="D8182">
            <v>0.13379047999999999</v>
          </cell>
          <cell r="E8182">
            <v>0.18646517500000001</v>
          </cell>
          <cell r="F8182" t="str">
            <v>protein_coding</v>
          </cell>
          <cell r="G8182" t="str">
            <v>AT3G02350</v>
          </cell>
          <cell r="H8182" t="str">
            <v>GO:0016757;GO:0005794</v>
          </cell>
          <cell r="J8182" t="str">
            <v>GO:0016757</v>
          </cell>
          <cell r="K8182" t="str">
            <v>GO:0005794</v>
          </cell>
          <cell r="L8182" t="str">
            <v>galacturonosyltransferase 9</v>
          </cell>
          <cell r="M8182" t="str">
            <v>Encodes_a_protein_with__putative_galacturonosyltransferase_activity.</v>
          </cell>
          <cell r="N8182" t="str">
            <v>protein_coding</v>
          </cell>
          <cell r="O8182" t="str">
            <v>black</v>
          </cell>
        </row>
        <row r="8183">
          <cell r="A8183" t="str">
            <v>AT3G02360</v>
          </cell>
          <cell r="B8183">
            <v>0.111921777</v>
          </cell>
          <cell r="C8183">
            <v>0.642340048</v>
          </cell>
          <cell r="D8183">
            <v>3.7979108999999997E-2</v>
          </cell>
          <cell r="E8183">
            <v>0.75115513</v>
          </cell>
          <cell r="F8183" t="str">
            <v>protein_coding</v>
          </cell>
          <cell r="G8183" t="str">
            <v>AT3G02360</v>
          </cell>
          <cell r="H8183" t="str">
            <v>GO:0050661;GO:0005829;GO:0009570;GO:0050662;GO:0009570;GO:0006098;GO:0055114;GO:0006098;GO:0009570;GO:0009651;GO:0000166;GO:0050661;GO:0016616;GO:0004616;GO:0009570;GO:0009651;GO:0016491;GO:0005777;GO:0005777; GO:0004616;GO:0006098;GO:0009651;GO:0009651;GO:0016491;GO:0050661;GO:0005777;GO:0055114;GO:0016616;GO:0050662;GO:0000166;GO:0006098;GO:0050661;GO:0005829;GO:0005777</v>
          </cell>
          <cell r="I8183" t="str">
            <v>GO:0006098; GO:0055114; GO:0009651; GO:0006098; GO:0009651; GO:0055114</v>
          </cell>
          <cell r="J8183" t="str">
            <v>GO:0050661; GO:0050662; GO:0000166; GO:0016616; GO:0004616; GO:0016491; GO:0004616; GO:0016491; GO:0050661; GO:0016616; GO:0050662; GO:0000166</v>
          </cell>
          <cell r="K8183" t="str">
            <v>GO:0005829; GO:0009570; GO:0005777; GO:0005777; GO:0005829</v>
          </cell>
          <cell r="L8183" t="str">
            <v>6-phosphogluconate dehydrogenase family protein</v>
          </cell>
          <cell r="N8183" t="str">
            <v>protein_coding</v>
          </cell>
          <cell r="O8183" t="str">
            <v>black</v>
          </cell>
        </row>
        <row r="8184">
          <cell r="A8184" t="str">
            <v>AT3G02370</v>
          </cell>
          <cell r="B8184">
            <v>0.34392751100000002</v>
          </cell>
          <cell r="C8184">
            <v>0.48686128200000001</v>
          </cell>
          <cell r="D8184">
            <v>0.30440082400000001</v>
          </cell>
          <cell r="E8184">
            <v>0.208027086</v>
          </cell>
          <cell r="G8184" t="str">
            <v>AT3G02370</v>
          </cell>
          <cell r="O8184" t="str">
            <v>black</v>
          </cell>
        </row>
        <row r="8185">
          <cell r="A8185" t="str">
            <v>AT3G02380</v>
          </cell>
          <cell r="B8185">
            <v>-0.21208744400000001</v>
          </cell>
          <cell r="C8185">
            <v>0.51780133100000003</v>
          </cell>
          <cell r="D8185">
            <v>-0.22329771800000001</v>
          </cell>
          <cell r="E8185">
            <v>0.29735140599999998</v>
          </cell>
          <cell r="F8185" t="str">
            <v>protein_coding</v>
          </cell>
          <cell r="G8185" t="str">
            <v>AT3G02380</v>
          </cell>
          <cell r="H8185" t="str">
            <v>GO:0008270;GO:0005622</v>
          </cell>
          <cell r="J8185" t="str">
            <v>GO:0008270</v>
          </cell>
          <cell r="K8185" t="str">
            <v>GO:0005622</v>
          </cell>
          <cell r="L8185" t="str">
            <v>CONSTANS-like 2</v>
          </cell>
          <cell r="M8185" t="str">
            <v>homologous_to_the_flowering-time_gene_CONSTANS_(CO)_encoding_zinc-finger_proteins</v>
          </cell>
          <cell r="N8185" t="str">
            <v>protein_coding</v>
          </cell>
          <cell r="O8185" t="str">
            <v>black</v>
          </cell>
        </row>
        <row r="8186">
          <cell r="A8186" t="str">
            <v>AT3G02390</v>
          </cell>
          <cell r="B8186">
            <v>0.20759920100000001</v>
          </cell>
          <cell r="C8186">
            <v>0.91363325699999998</v>
          </cell>
          <cell r="D8186">
            <v>0.357789515</v>
          </cell>
          <cell r="E8186">
            <v>0.333311633</v>
          </cell>
          <cell r="F8186" t="str">
            <v>protein_coding</v>
          </cell>
          <cell r="G8186" t="str">
            <v>AT3G02390</v>
          </cell>
          <cell r="H8186" t="str">
            <v>GO:0009507</v>
          </cell>
          <cell r="K8186" t="str">
            <v>GO:0009507</v>
          </cell>
          <cell r="N8186" t="str">
            <v>protein_coding</v>
          </cell>
          <cell r="O8186" t="str">
            <v>black</v>
          </cell>
        </row>
        <row r="8187">
          <cell r="A8187" t="str">
            <v>AT3G02400</v>
          </cell>
          <cell r="B8187">
            <v>-0.162824202</v>
          </cell>
          <cell r="C8187">
            <v>0.71349968600000002</v>
          </cell>
          <cell r="D8187">
            <v>-0.40057026800000001</v>
          </cell>
          <cell r="E8187">
            <v>1.9760943E-2</v>
          </cell>
          <cell r="F8187" t="str">
            <v>protein_coding</v>
          </cell>
          <cell r="G8187" t="str">
            <v>AT3G02400</v>
          </cell>
          <cell r="H8187" t="str">
            <v>GO:0003677</v>
          </cell>
          <cell r="J8187" t="str">
            <v>GO:0003677</v>
          </cell>
          <cell r="L8187" t="str">
            <v xml:space="preserve">SMAD/FHA domain-containing protein </v>
          </cell>
          <cell r="N8187" t="str">
            <v>protein_coding</v>
          </cell>
          <cell r="O8187" t="str">
            <v>black</v>
          </cell>
        </row>
        <row r="8188">
          <cell r="A8188" t="str">
            <v>AT3G02420</v>
          </cell>
          <cell r="B8188">
            <v>7.0690497000000005E-2</v>
          </cell>
          <cell r="C8188">
            <v>0.87819860699999996</v>
          </cell>
          <cell r="D8188">
            <v>0.114157091</v>
          </cell>
          <cell r="E8188">
            <v>0.399653653</v>
          </cell>
          <cell r="F8188" t="str">
            <v>protein_coding</v>
          </cell>
          <cell r="G8188" t="str">
            <v>AT3G02420</v>
          </cell>
          <cell r="H8188" t="str">
            <v>GO:0016021;GO:0016020;GO:0009506</v>
          </cell>
          <cell r="K8188" t="str">
            <v>GO:0016021; GO:0016020; GO:0009506</v>
          </cell>
          <cell r="N8188" t="str">
            <v>protein_coding</v>
          </cell>
          <cell r="O8188" t="str">
            <v>black</v>
          </cell>
        </row>
        <row r="8189">
          <cell r="A8189" t="str">
            <v>AT3G02450</v>
          </cell>
          <cell r="B8189">
            <v>-2.1882281E-2</v>
          </cell>
          <cell r="C8189">
            <v>0.96498848100000001</v>
          </cell>
          <cell r="D8189">
            <v>-0.14810999899999999</v>
          </cell>
          <cell r="E8189">
            <v>0.13928125799999999</v>
          </cell>
          <cell r="F8189" t="str">
            <v>protein_coding</v>
          </cell>
          <cell r="G8189" t="str">
            <v>AT3G02450</v>
          </cell>
          <cell r="H8189" t="str">
            <v>GO:0009941;GO:0017111;GO:0008270;GO:0016021;GO:0000166;GO:0004222;GO:0009941;GO:0009941;GO:0005524;GO:0009941</v>
          </cell>
          <cell r="J8189" t="str">
            <v>GO:0017111; GO:0008270; GO:0000166; GO:0004222; GO:0005524</v>
          </cell>
          <cell r="K8189" t="str">
            <v>GO:0009941; GO:0016021</v>
          </cell>
          <cell r="L8189" t="str">
            <v>cell division protein ftsH, putative</v>
          </cell>
          <cell r="N8189" t="str">
            <v>protein_coding</v>
          </cell>
          <cell r="O8189" t="str">
            <v>black</v>
          </cell>
        </row>
        <row r="8190">
          <cell r="A8190" t="str">
            <v>AT3G02460</v>
          </cell>
          <cell r="B8190">
            <v>-4.3321405E-2</v>
          </cell>
          <cell r="C8190">
            <v>0.94360504899999997</v>
          </cell>
          <cell r="D8190">
            <v>-1.1662631999999999E-2</v>
          </cell>
          <cell r="E8190">
            <v>0.944225757</v>
          </cell>
          <cell r="F8190" t="str">
            <v>protein_coding</v>
          </cell>
          <cell r="G8190" t="str">
            <v>AT3G02460</v>
          </cell>
          <cell r="H8190" t="str">
            <v>GO:0032313;GO:0032313;GO:0032313;GO:0005622;GO:0005097; GO:0032313;GO:0032313;GO:0005097;GO:0032313;GO:0005622</v>
          </cell>
          <cell r="I8190" t="str">
            <v>GO:0032313</v>
          </cell>
          <cell r="J8190" t="str">
            <v>GO:0005097</v>
          </cell>
          <cell r="K8190" t="str">
            <v>GO:0005622</v>
          </cell>
          <cell r="L8190" t="str">
            <v>Ypt/Rab-GAP domain of gyp1p superfamily protein</v>
          </cell>
          <cell r="N8190" t="str">
            <v>protein_coding</v>
          </cell>
          <cell r="O8190" t="str">
            <v>black</v>
          </cell>
        </row>
        <row r="8191">
          <cell r="A8191" t="str">
            <v>AT3G02468</v>
          </cell>
          <cell r="B8191">
            <v>-1.8595562E-2</v>
          </cell>
          <cell r="C8191">
            <v>0.98227971800000002</v>
          </cell>
          <cell r="D8191">
            <v>0.32106078799999999</v>
          </cell>
          <cell r="E8191">
            <v>8.6657650000000006E-3</v>
          </cell>
          <cell r="G8191" t="str">
            <v>AT3G02468</v>
          </cell>
          <cell r="L8191" t="str">
            <v>conserved peptide upstream open reading frame 9</v>
          </cell>
          <cell r="M8191" t="str">
            <v>Upstream_open_reading_frames_(uORFs)_are_small_open_reading_frames_found_in_the_5_UTR_of_a_mature_mRNA,_and_can_potentially_mediate_translational_regulation_of_the_largest,_or_major,_ORF_(mORF)._CPuORF9_represents_a_conserved_upstream_opening_reading_frame_relative_to_major_ORF_AT3G02470.1</v>
          </cell>
          <cell r="O8191" t="str">
            <v>black</v>
          </cell>
        </row>
        <row r="8192">
          <cell r="A8192" t="str">
            <v>AT3G02470</v>
          </cell>
          <cell r="B8192">
            <v>0.12538569699999999</v>
          </cell>
          <cell r="C8192">
            <v>0.63031357200000004</v>
          </cell>
          <cell r="D8192">
            <v>0.11752808200000001</v>
          </cell>
          <cell r="E8192">
            <v>0.41812724899999998</v>
          </cell>
          <cell r="F8192" t="str">
            <v>protein_coding</v>
          </cell>
          <cell r="G8192" t="str">
            <v>AT3G02470</v>
          </cell>
          <cell r="H8192" t="str">
            <v>GO:0004014;GO:0006597;GO:0008295;GO:0006597;GO:0008295; GO:0008295;GO:0006597;GO:0004014;GO:0008295;GO:0006597; GO:0006597;GO:0006597;GO:0008295;GO:0008295;GO:0004014</v>
          </cell>
          <cell r="I8192" t="str">
            <v>GO:0006597; GO:0008295; GO:0008295; GO:0006597</v>
          </cell>
          <cell r="J8192" t="str">
            <v>GO:0004014</v>
          </cell>
          <cell r="L8192" t="str">
            <v>S-adenosylmethionine decarboxylase</v>
          </cell>
          <cell r="M8192" t="str">
            <v>Encodes_a_S-adenosylmethionine_decarboxylase_involved_in_polyamine_biosynthesis.</v>
          </cell>
          <cell r="N8192" t="str">
            <v>protein_coding</v>
          </cell>
          <cell r="O8192" t="str">
            <v>black</v>
          </cell>
        </row>
        <row r="8193">
          <cell r="A8193" t="str">
            <v>AT3G02480</v>
          </cell>
          <cell r="B8193">
            <v>1.2126467240000001</v>
          </cell>
          <cell r="C8193">
            <v>0.40998314699999999</v>
          </cell>
          <cell r="D8193">
            <v>0.85922479799999996</v>
          </cell>
          <cell r="E8193">
            <v>0.32143693099999998</v>
          </cell>
          <cell r="G8193" t="str">
            <v>AT3G02480</v>
          </cell>
          <cell r="L8193" t="str">
            <v>Late embryogenesis abundant protein (LEA) family protein</v>
          </cell>
          <cell r="O8193" t="str">
            <v>black</v>
          </cell>
        </row>
        <row r="8194">
          <cell r="A8194" t="str">
            <v>AT3G02490</v>
          </cell>
          <cell r="B8194">
            <v>-1.7118881999999998E-2</v>
          </cell>
          <cell r="C8194">
            <v>0.98556541799999997</v>
          </cell>
          <cell r="D8194">
            <v>5.9682520000000003E-3</v>
          </cell>
          <cell r="E8194">
            <v>0.976269367</v>
          </cell>
          <cell r="G8194" t="str">
            <v>AT3G02490</v>
          </cell>
          <cell r="L8194" t="str">
            <v>Pentatricopeptide repeat (PPR) superfamily protein</v>
          </cell>
          <cell r="O8194" t="str">
            <v>black</v>
          </cell>
        </row>
        <row r="8195">
          <cell r="A8195" t="str">
            <v>AT3G02500</v>
          </cell>
          <cell r="B8195">
            <v>0.16243870199999999</v>
          </cell>
          <cell r="C8195">
            <v>0.92502978300000005</v>
          </cell>
          <cell r="D8195">
            <v>0.72902027899999999</v>
          </cell>
          <cell r="E8195">
            <v>4.5868503999999997E-2</v>
          </cell>
          <cell r="G8195" t="str">
            <v>AT3G02500</v>
          </cell>
          <cell r="O8195" t="str">
            <v>black</v>
          </cell>
        </row>
        <row r="8196">
          <cell r="A8196" t="str">
            <v>AT3G02510</v>
          </cell>
          <cell r="B8196">
            <v>0.92121087199999996</v>
          </cell>
          <cell r="C8196">
            <v>2.1699999999999998E-12</v>
          </cell>
          <cell r="D8196">
            <v>1.699330861</v>
          </cell>
          <cell r="E8196">
            <v>4.8400000000000001E-17</v>
          </cell>
          <cell r="G8196" t="str">
            <v>AT3G02510</v>
          </cell>
          <cell r="L8196" t="str">
            <v>Regulator of chromosome condensation (RCC1) family protein</v>
          </cell>
          <cell r="O8196" t="str">
            <v>red</v>
          </cell>
        </row>
        <row r="8197">
          <cell r="A8197" t="str">
            <v>AT3G02515</v>
          </cell>
          <cell r="B8197">
            <v>9.8245400999999996E-2</v>
          </cell>
          <cell r="C8197">
            <v>0.95636035399999997</v>
          </cell>
          <cell r="D8197">
            <v>0.49495597600000002</v>
          </cell>
          <cell r="E8197">
            <v>8.7685716999999996E-2</v>
          </cell>
          <cell r="G8197" t="str">
            <v>AT3G02515</v>
          </cell>
          <cell r="L8197" t="str">
            <v>transposable element gene</v>
          </cell>
          <cell r="M8197" t="str">
            <v>Member_of_Sadhu_non-coding_retrotransposon_family</v>
          </cell>
          <cell r="O8197" t="str">
            <v>black</v>
          </cell>
        </row>
        <row r="8198">
          <cell r="A8198" t="str">
            <v>AT3G02520</v>
          </cell>
          <cell r="B8198">
            <v>-4.5433834999999999E-2</v>
          </cell>
          <cell r="C8198">
            <v>0.92957685700000003</v>
          </cell>
          <cell r="D8198">
            <v>1.9651101000000001E-2</v>
          </cell>
          <cell r="E8198">
            <v>0.89354500699999995</v>
          </cell>
          <cell r="F8198" t="str">
            <v>protein_coding</v>
          </cell>
          <cell r="G8198" t="str">
            <v>AT3G02520</v>
          </cell>
          <cell r="H8198" t="str">
            <v>GO:0005886;GO:0009507;GO:0005794;GO:0009506;GO:0019904;GO:0005886</v>
          </cell>
          <cell r="J8198" t="str">
            <v>GO:0019904</v>
          </cell>
          <cell r="K8198" t="str">
            <v>GO:0005886; GO:0009507; GO:0005794; GO:0009506</v>
          </cell>
          <cell r="L8198" t="str">
            <v>general regulatory factor 7</v>
          </cell>
          <cell r="M8198" t="str">
            <v>Encodes_GF14_&amp;</v>
          </cell>
          <cell r="N8198" t="str">
            <v>protein_coding</v>
          </cell>
          <cell r="O8198" t="str">
            <v>black</v>
          </cell>
        </row>
        <row r="8199">
          <cell r="A8199" t="str">
            <v>AT3G02530</v>
          </cell>
          <cell r="B8199">
            <v>-6.8964450000000002E-3</v>
          </cell>
          <cell r="C8199">
            <v>0.99368911000000004</v>
          </cell>
          <cell r="D8199">
            <v>-5.2837555000000001E-2</v>
          </cell>
          <cell r="E8199">
            <v>0.64360243500000003</v>
          </cell>
          <cell r="F8199" t="str">
            <v>protein_coding</v>
          </cell>
          <cell r="G8199" t="str">
            <v>AT3G02530</v>
          </cell>
          <cell r="H8199" t="str">
            <v>GO:0005829;GO:0051082;GO:0046686;GO:0006457;GO:0006457;GO:0044267;GO:0005524;GO:0044267;GO:0044267;GO:0016020;GO:0006457</v>
          </cell>
          <cell r="I8199" t="str">
            <v>GO:0046686; GO:0006457; GO:0044267</v>
          </cell>
          <cell r="J8199" t="str">
            <v>GO:0051082; GO:0005524</v>
          </cell>
          <cell r="K8199" t="str">
            <v>GO:0005829; GO:0016020</v>
          </cell>
          <cell r="L8199" t="str">
            <v>TCP-1/cpn60 chaperonin family protein</v>
          </cell>
          <cell r="N8199" t="str">
            <v>protein_coding</v>
          </cell>
          <cell r="O8199" t="str">
            <v>black</v>
          </cell>
        </row>
        <row r="8200">
          <cell r="A8200" t="str">
            <v>AT3G02540</v>
          </cell>
          <cell r="B8200">
            <v>-0.14343924699999999</v>
          </cell>
          <cell r="C8200">
            <v>0.38128496099999998</v>
          </cell>
          <cell r="D8200">
            <v>-0.34671796500000002</v>
          </cell>
          <cell r="E8200">
            <v>3.8505400000000002E-4</v>
          </cell>
          <cell r="F8200" t="str">
            <v>protein_coding</v>
          </cell>
          <cell r="G8200" t="str">
            <v>AT3G02540</v>
          </cell>
          <cell r="H8200" t="str">
            <v>GO:0043161;GO:0043161;GO:0006289;GO:0003684;GO:0006289;GO:0006289;GO:0005634;GO:0043161; GO:0006289;GO:0006289;GO:0006289;GO:0005634; GO:0043161;GO:0006289;GO:0043161;GO:0005634;GO:0003684;GO:0006289;GO:0043161;GO:0006289</v>
          </cell>
          <cell r="I8200" t="str">
            <v>GO:0043161; GO:0006289; GO:0006289</v>
          </cell>
          <cell r="J8200" t="str">
            <v>GO:0003684</v>
          </cell>
          <cell r="K8200" t="str">
            <v>GO:0005634</v>
          </cell>
          <cell r="L8200" t="str">
            <v>Rad23 UV excision repair protein family</v>
          </cell>
          <cell r="M8200" t="str">
            <v>Encodes_a_member_of_the_RADIATION_SENSITIVE23_(RAD23)_family:_AT1G16190(RAD23A),_AT1G79650(RAD23B),_AT3G02540(RAD23C),_AT5G38470(RAD23D)._RAD23_proteins_play_an_essential_role_in_the_cell_cycle,_morphology,_and_fertility_of_plants_through_their_delivery_of_UPS_(ubiquitin/26S_proteasome_system)_substrates_to_the_26S_proteasome.</v>
          </cell>
          <cell r="N8200" t="str">
            <v>protein_coding</v>
          </cell>
          <cell r="O8200" t="str">
            <v>black</v>
          </cell>
        </row>
        <row r="8201">
          <cell r="A8201" t="str">
            <v>AT3G02550</v>
          </cell>
          <cell r="B8201">
            <v>-0.16452006699999999</v>
          </cell>
          <cell r="C8201">
            <v>0.94161430800000001</v>
          </cell>
          <cell r="D8201">
            <v>-0.59788639600000004</v>
          </cell>
          <cell r="E8201">
            <v>0.160448917</v>
          </cell>
          <cell r="G8201" t="str">
            <v>AT3G02550</v>
          </cell>
          <cell r="L8201" t="str">
            <v>LOB domain-containing protein 41</v>
          </cell>
          <cell r="O8201" t="str">
            <v>black</v>
          </cell>
        </row>
        <row r="8202">
          <cell r="A8202" t="str">
            <v>AT3G02555</v>
          </cell>
          <cell r="B8202">
            <v>-9.1999187999999996E-2</v>
          </cell>
          <cell r="C8202">
            <v>0.92095549399999999</v>
          </cell>
          <cell r="D8202">
            <v>3.7622861E-2</v>
          </cell>
          <cell r="E8202">
            <v>0.88481932200000002</v>
          </cell>
          <cell r="G8202" t="str">
            <v>AT3G02555</v>
          </cell>
          <cell r="O8202" t="str">
            <v>black</v>
          </cell>
        </row>
        <row r="8203">
          <cell r="A8203" t="str">
            <v>AT3G02560</v>
          </cell>
          <cell r="B8203">
            <v>-3.9576422E-2</v>
          </cell>
          <cell r="C8203">
            <v>0.95252623400000003</v>
          </cell>
          <cell r="D8203">
            <v>7.7133119999999999E-3</v>
          </cell>
          <cell r="E8203">
            <v>0.95753118500000001</v>
          </cell>
          <cell r="F8203" t="str">
            <v>protein_coding</v>
          </cell>
          <cell r="G8203" t="str">
            <v>AT3G02560</v>
          </cell>
          <cell r="H8203" t="str">
            <v>GO:0005840;GO:0016020;GO:0006412;GO:0022626;GO:0009507;GO:0006412;GO:0005829;GO:0022626;GO:0006412;GO:0022626;GO:0003735;GO:0005622;GO:0022626; GO:0006412;GO:0006412;GO:0006412;GO:0005840;GO:0003735;GO:0009507;GO:0005622;GO:0016020;GO:0022626;GO:0022626;GO:0005829;GO:0022626;GO:0022626</v>
          </cell>
          <cell r="I8203" t="str">
            <v>GO:0006412</v>
          </cell>
          <cell r="J8203" t="str">
            <v>GO:0003735</v>
          </cell>
          <cell r="K8203" t="str">
            <v>GO:0005840; GO:0016020; GO:0022626; GO:0009507; GO:0005829; GO:0005622; GO:0005840; GO:0009507; GO:0005622; GO:0016020; GO:0022626; GO:0005829</v>
          </cell>
          <cell r="L8203" t="str">
            <v>Ribosomal protein S7e family protein</v>
          </cell>
          <cell r="N8203" t="str">
            <v>protein_coding</v>
          </cell>
          <cell r="O8203" t="str">
            <v>black</v>
          </cell>
        </row>
        <row r="8204">
          <cell r="A8204" t="str">
            <v>AT3G02570</v>
          </cell>
          <cell r="B8204">
            <v>0.68855454999999999</v>
          </cell>
          <cell r="C8204">
            <v>2.8999999999999999E-9</v>
          </cell>
          <cell r="D8204">
            <v>0.75801941500000003</v>
          </cell>
          <cell r="E8204">
            <v>3.03E-8</v>
          </cell>
          <cell r="F8204" t="str">
            <v>protein_coding</v>
          </cell>
          <cell r="G8204" t="str">
            <v>AT3G02570</v>
          </cell>
          <cell r="H8204" t="str">
            <v>GO:0004476;GO:0005975;GO:0008270</v>
          </cell>
          <cell r="I8204" t="str">
            <v>GO:0005975</v>
          </cell>
          <cell r="J8204" t="str">
            <v>GO:0004476; GO:0008270</v>
          </cell>
          <cell r="L8204" t="str">
            <v>Mannose-6-phosphate isomerase, type I</v>
          </cell>
          <cell r="M8204" t="str">
            <v>Encodes_a_protein_with_phosphomannose_isomerase_activity.</v>
          </cell>
          <cell r="N8204" t="str">
            <v>protein_coding</v>
          </cell>
          <cell r="O8204" t="str">
            <v>black</v>
          </cell>
        </row>
        <row r="8205">
          <cell r="A8205" t="str">
            <v>AT3G02580</v>
          </cell>
          <cell r="B8205">
            <v>0.28538080399999999</v>
          </cell>
          <cell r="C8205">
            <v>3.0352798E-2</v>
          </cell>
          <cell r="D8205">
            <v>0.30548064699999999</v>
          </cell>
          <cell r="E8205">
            <v>6.8573719999999996E-3</v>
          </cell>
          <cell r="F8205" t="str">
            <v>protein_coding</v>
          </cell>
          <cell r="G8205" t="str">
            <v>AT3G02580</v>
          </cell>
          <cell r="H8205" t="str">
            <v>GO:0005506;GO:0006633;GO:0055114;GO:0016491;GO:0006633</v>
          </cell>
          <cell r="I8205" t="str">
            <v>GO:0006633; GO:0055114</v>
          </cell>
          <cell r="J8205" t="str">
            <v>GO:0005506; GO:0016491</v>
          </cell>
          <cell r="L8205" t="str">
            <v>sterol 1</v>
          </cell>
          <cell r="M8205" t="str">
            <v>Brassinosteroid_biosynthetic_enzyme,_catalyzes_delta7_sterol_C-5_desaturation_step.__Mutant_has_dwarf_phenotype.</v>
          </cell>
          <cell r="N8205" t="str">
            <v>protein_coding</v>
          </cell>
          <cell r="O8205" t="str">
            <v>black</v>
          </cell>
        </row>
        <row r="8206">
          <cell r="A8206" t="str">
            <v>AT3G02600</v>
          </cell>
          <cell r="B8206">
            <v>0.170389449</v>
          </cell>
          <cell r="C8206">
            <v>0.42056960399999999</v>
          </cell>
          <cell r="D8206">
            <v>0.11254038</v>
          </cell>
          <cell r="E8206">
            <v>0.35025453699999998</v>
          </cell>
          <cell r="F8206" t="str">
            <v>protein_coding</v>
          </cell>
          <cell r="G8206" t="str">
            <v>AT3G02600</v>
          </cell>
          <cell r="H8206" t="str">
            <v>GO:0005886;GO:0003824;GO:0016020;GO:0005886; GO:0003824;GO:0016020;GO:0005886; GO:0005886;GO:0003824;GO:0016020</v>
          </cell>
          <cell r="J8206" t="str">
            <v>GO:0003824</v>
          </cell>
          <cell r="K8206" t="str">
            <v>GO:0005886; GO:0016020; GO:0016020; GO:0005886</v>
          </cell>
          <cell r="L8206" t="str">
            <v>lipid phosphate phosphatase 3</v>
          </cell>
          <cell r="M8206" t="str">
            <v>Encodes_phosphatidic_acid_phosphatase._Expressed_during_germination.</v>
          </cell>
          <cell r="N8206" t="str">
            <v>protein_coding</v>
          </cell>
          <cell r="O8206" t="str">
            <v>black</v>
          </cell>
        </row>
        <row r="8207">
          <cell r="A8207" t="str">
            <v>AT3G02610</v>
          </cell>
          <cell r="B8207">
            <v>-0.111019349</v>
          </cell>
          <cell r="C8207">
            <v>0.97292074100000003</v>
          </cell>
          <cell r="D8207">
            <v>0.26715906</v>
          </cell>
          <cell r="E8207">
            <v>0.55630593699999997</v>
          </cell>
          <cell r="F8207" t="str">
            <v>protein_coding</v>
          </cell>
          <cell r="G8207" t="str">
            <v>AT3G02610</v>
          </cell>
          <cell r="H8207" t="str">
            <v>GO:0006631;GO:0009507;GO:0045300;GO:0055114;GO:0016491;GO:0046914;GO:0006631</v>
          </cell>
          <cell r="I8207" t="str">
            <v>GO:0006631; GO:0055114</v>
          </cell>
          <cell r="J8207" t="str">
            <v>GO:0045300; GO:0016491; GO:0046914</v>
          </cell>
          <cell r="K8207" t="str">
            <v>GO:0009507</v>
          </cell>
          <cell r="L8207" t="str">
            <v>Plant stearoyl-acyl-carrier-protein desaturase family protein</v>
          </cell>
          <cell r="N8207" t="str">
            <v>protein_coding</v>
          </cell>
          <cell r="O8207" t="str">
            <v>black</v>
          </cell>
        </row>
        <row r="8208">
          <cell r="A8208" t="str">
            <v>AT3G02620</v>
          </cell>
          <cell r="B8208">
            <v>-0.14672405899999999</v>
          </cell>
          <cell r="C8208">
            <v>0.94360504899999997</v>
          </cell>
          <cell r="D8208">
            <v>0.47655746599999999</v>
          </cell>
          <cell r="E8208">
            <v>0.133027594</v>
          </cell>
          <cell r="F8208" t="str">
            <v>protein_coding</v>
          </cell>
          <cell r="G8208" t="str">
            <v>AT3G02620</v>
          </cell>
          <cell r="H8208" t="str">
            <v>GO:0046914;GO:0045300;GO:0006631;GO:0055114;GO:0016491;GO:0006631</v>
          </cell>
          <cell r="I8208" t="str">
            <v>GO:0006631; GO:0055114</v>
          </cell>
          <cell r="J8208" t="str">
            <v>GO:0046914; GO:0045300; GO:0016491</v>
          </cell>
          <cell r="L8208" t="str">
            <v>Plant stearoyl-acyl-carrier-protein desaturase family protein</v>
          </cell>
          <cell r="N8208" t="str">
            <v>protein_coding</v>
          </cell>
          <cell r="O8208" t="str">
            <v>black</v>
          </cell>
        </row>
        <row r="8209">
          <cell r="A8209" t="str">
            <v>AT3G02630</v>
          </cell>
          <cell r="B8209">
            <v>8.8727204000000004E-2</v>
          </cell>
          <cell r="C8209">
            <v>0.84058196600000001</v>
          </cell>
          <cell r="D8209">
            <v>0.133575163</v>
          </cell>
          <cell r="E8209">
            <v>0.23974513</v>
          </cell>
          <cell r="F8209" t="str">
            <v>protein_coding</v>
          </cell>
          <cell r="G8209" t="str">
            <v>AT3G02630</v>
          </cell>
          <cell r="H8209" t="str">
            <v>GO:0009570;GO:0006631;GO:0006631;GO:0009507;GO:0045300;GO:0009570;GO:0046914;GO:0016491;GO:0009570;GO:0009570;GO:0055114</v>
          </cell>
          <cell r="I8209" t="str">
            <v>GO:0006631; GO:0055114</v>
          </cell>
          <cell r="J8209" t="str">
            <v>GO:0045300; GO:0046914; GO:0016491</v>
          </cell>
          <cell r="K8209" t="str">
            <v>GO:0009570; GO:0009507</v>
          </cell>
          <cell r="L8209" t="str">
            <v>Plant stearoyl-acyl-carrier-protein desaturase family protein</v>
          </cell>
          <cell r="N8209" t="str">
            <v>protein_coding</v>
          </cell>
          <cell r="O8209" t="str">
            <v>black</v>
          </cell>
        </row>
        <row r="8210">
          <cell r="A8210" t="str">
            <v>AT3G02640</v>
          </cell>
          <cell r="B8210">
            <v>-0.23732993899999999</v>
          </cell>
          <cell r="C8210">
            <v>0.77951511500000004</v>
          </cell>
          <cell r="D8210">
            <v>-0.49104724199999999</v>
          </cell>
          <cell r="E8210">
            <v>0.12312646300000001</v>
          </cell>
          <cell r="G8210" t="str">
            <v>AT3G02640</v>
          </cell>
          <cell r="O8210" t="str">
            <v>black</v>
          </cell>
        </row>
        <row r="8211">
          <cell r="A8211" t="str">
            <v>AT3G02650</v>
          </cell>
          <cell r="B8211">
            <v>5.7774431000000001E-2</v>
          </cell>
          <cell r="C8211">
            <v>0.939595175</v>
          </cell>
          <cell r="D8211">
            <v>0.15712676</v>
          </cell>
          <cell r="E8211">
            <v>0.31657087</v>
          </cell>
          <cell r="F8211" t="str">
            <v>protein_coding</v>
          </cell>
          <cell r="G8211" t="str">
            <v>AT3G02650</v>
          </cell>
          <cell r="H8211" t="str">
            <v>GO:0009507</v>
          </cell>
          <cell r="K8211" t="str">
            <v>GO:0009507</v>
          </cell>
          <cell r="L8211" t="str">
            <v>Tetratricopeptide repeat (TPR)-like superfamily protein</v>
          </cell>
          <cell r="N8211" t="str">
            <v>protein_coding</v>
          </cell>
          <cell r="O8211" t="str">
            <v>black</v>
          </cell>
        </row>
        <row r="8212">
          <cell r="A8212" t="str">
            <v>AT3G02660</v>
          </cell>
          <cell r="B8212">
            <v>7.3909015999999994E-2</v>
          </cell>
          <cell r="C8212">
            <v>0.86669233099999998</v>
          </cell>
          <cell r="D8212">
            <v>-0.24131958100000001</v>
          </cell>
          <cell r="E8212">
            <v>3.8672552999999998E-2</v>
          </cell>
          <cell r="F8212" t="str">
            <v>protein_coding</v>
          </cell>
          <cell r="G8212" t="str">
            <v>AT3G02660</v>
          </cell>
          <cell r="H8212" t="str">
            <v>GO:0006437;GO:0009570;GO:0009570;GO:0009570;GO:0006437;GO:0006418;GO:0004812;GO:0006437;GO:0006418;GO:0009570;GO:0000166;GO:0004831;GO:0009507;GO:0006418;GO:0003723;GO:0005524;GO:0005737</v>
          </cell>
          <cell r="I8212" t="str">
            <v>GO:0006437; GO:0006418</v>
          </cell>
          <cell r="J8212" t="str">
            <v>GO:0004812; GO:0000166; GO:0004831; GO:0003723; GO:0005524</v>
          </cell>
          <cell r="K8212" t="str">
            <v>GO:0009570; GO:0009507; GO:0005737</v>
          </cell>
          <cell r="L8212" t="str">
            <v>Tyrosyl-tRNA synthetase, class Ib, bacterial/mitochondrial</v>
          </cell>
          <cell r="N8212" t="str">
            <v>protein_coding</v>
          </cell>
          <cell r="O8212" t="str">
            <v>black</v>
          </cell>
        </row>
        <row r="8213">
          <cell r="A8213" t="str">
            <v>AT3G02680</v>
          </cell>
          <cell r="B8213">
            <v>-0.105324691</v>
          </cell>
          <cell r="C8213">
            <v>0.88326392099999995</v>
          </cell>
          <cell r="D8213">
            <v>7.1558954999999994E-2</v>
          </cell>
          <cell r="E8213">
            <v>0.75165432600000004</v>
          </cell>
          <cell r="G8213" t="str">
            <v>AT3G02680</v>
          </cell>
          <cell r="L8213" t="str">
            <v>nijmegen breakage syndrome 1</v>
          </cell>
          <cell r="M8213" t="str">
            <v>DNA_repair_and_meiotic_recombination_protein,_component_of_MRE11_complex_with_RAD50_and_MRE11</v>
          </cell>
          <cell r="O8213" t="str">
            <v>black</v>
          </cell>
        </row>
        <row r="8214">
          <cell r="A8214" t="str">
            <v>AT3G02690</v>
          </cell>
          <cell r="B8214">
            <v>-9.3055778000000006E-2</v>
          </cell>
          <cell r="C8214">
            <v>0.74396516599999996</v>
          </cell>
          <cell r="D8214">
            <v>-0.247712718</v>
          </cell>
          <cell r="E8214">
            <v>2.1371561000000001E-2</v>
          </cell>
          <cell r="F8214" t="str">
            <v>protein_coding</v>
          </cell>
          <cell r="G8214" t="str">
            <v>AT3G02690</v>
          </cell>
          <cell r="H8214" t="str">
            <v>GO:0016020;GO:0009507</v>
          </cell>
          <cell r="K8214" t="str">
            <v>GO:0016020; GO:0009507</v>
          </cell>
          <cell r="L8214" t="str">
            <v>nodulin MtN21 /EamA-like transporter family protein</v>
          </cell>
          <cell r="N8214" t="str">
            <v>protein_coding</v>
          </cell>
          <cell r="O8214" t="str">
            <v>black</v>
          </cell>
        </row>
        <row r="8215">
          <cell r="A8215" t="str">
            <v>AT3G02700</v>
          </cell>
          <cell r="B8215">
            <v>9.6663531999999996E-2</v>
          </cell>
          <cell r="C8215">
            <v>0.87400612799999999</v>
          </cell>
          <cell r="D8215">
            <v>0.29907288100000001</v>
          </cell>
          <cell r="E8215">
            <v>2.2928783000000001E-2</v>
          </cell>
          <cell r="G8215" t="str">
            <v>AT3G02700</v>
          </cell>
          <cell r="L8215" t="str">
            <v>NC domain-containing protein-related</v>
          </cell>
          <cell r="O8215" t="str">
            <v>black</v>
          </cell>
        </row>
        <row r="8216">
          <cell r="A8216" t="str">
            <v>AT3G02710</v>
          </cell>
          <cell r="B8216">
            <v>-3.7375041999999997E-2</v>
          </cell>
          <cell r="C8216">
            <v>0.94211439699999999</v>
          </cell>
          <cell r="D8216">
            <v>-9.5888636999999999E-2</v>
          </cell>
          <cell r="E8216">
            <v>0.37534767200000002</v>
          </cell>
          <cell r="G8216" t="str">
            <v>AT3G02710</v>
          </cell>
          <cell r="L8216" t="str">
            <v>ARM repeat superfamily protein</v>
          </cell>
          <cell r="M8216" t="str">
            <v>Encodes_a_protein_with_a_putative_role_in_mRNA_splicing.</v>
          </cell>
          <cell r="O8216" t="str">
            <v>black</v>
          </cell>
        </row>
        <row r="8217">
          <cell r="A8217" t="str">
            <v>AT3G02720</v>
          </cell>
          <cell r="B8217">
            <v>-2.39621E-4</v>
          </cell>
          <cell r="C8217">
            <v>1</v>
          </cell>
          <cell r="D8217">
            <v>-0.14902063900000001</v>
          </cell>
          <cell r="E8217">
            <v>0.21754988</v>
          </cell>
          <cell r="F8217" t="str">
            <v>protein_coding</v>
          </cell>
          <cell r="G8217" t="str">
            <v>AT3G02720</v>
          </cell>
          <cell r="H8217" t="str">
            <v>GO:0016798</v>
          </cell>
          <cell r="J8217" t="str">
            <v>GO:0016798</v>
          </cell>
          <cell r="L8217" t="str">
            <v>Class I glutamine amidotransferase-like superfamily protein</v>
          </cell>
          <cell r="N8217" t="str">
            <v>protein_coding</v>
          </cell>
          <cell r="O8217" t="str">
            <v>black</v>
          </cell>
        </row>
        <row r="8218">
          <cell r="A8218" t="str">
            <v>AT3G02730</v>
          </cell>
          <cell r="B8218">
            <v>-3.9409182000000001E-2</v>
          </cell>
          <cell r="C8218">
            <v>0.94768431500000005</v>
          </cell>
          <cell r="D8218">
            <v>-0.31073794999999999</v>
          </cell>
          <cell r="E8218">
            <v>2.4256526E-2</v>
          </cell>
          <cell r="F8218" t="str">
            <v>protein_coding</v>
          </cell>
          <cell r="G8218" t="str">
            <v>AT3G02730</v>
          </cell>
          <cell r="H8218" t="str">
            <v>GO:0009570;GO:0009570;GO:0009534;GO:0009570;GO:0009570;GO:0009570;GO:0009570;GO:0009534;GO:0009570;GO:0045454;GO:0009570;GO:0009570;GO:0015035;GO:0009534;GO:0009055;GO:0009570;GO:0009570;GO:0006662;GO:0009534;GO:0009570;GO:0009507</v>
          </cell>
          <cell r="I8218" t="str">
            <v>GO:0045454; GO:0006662</v>
          </cell>
          <cell r="J8218" t="str">
            <v>GO:0015035; GO:0009055</v>
          </cell>
          <cell r="K8218" t="str">
            <v>GO:0009570; GO:0009534; GO:0009507</v>
          </cell>
          <cell r="L8218" t="str">
            <v>thioredoxin F-type 1</v>
          </cell>
          <cell r="N8218" t="str">
            <v>protein_coding</v>
          </cell>
          <cell r="O8218" t="str">
            <v>black</v>
          </cell>
        </row>
        <row r="8219">
          <cell r="A8219" t="str">
            <v>AT3G02740</v>
          </cell>
          <cell r="B8219">
            <v>5.1499291000000003E-2</v>
          </cell>
          <cell r="C8219">
            <v>0.91989314700000002</v>
          </cell>
          <cell r="D8219">
            <v>7.6478949000000004E-2</v>
          </cell>
          <cell r="E8219">
            <v>0.55907678599999999</v>
          </cell>
          <cell r="F8219" t="str">
            <v>protein_coding</v>
          </cell>
          <cell r="G8219" t="str">
            <v>AT3G02740</v>
          </cell>
          <cell r="H8219" t="str">
            <v>GO:0006508;GO:0009506;GO:0004190;GO:0005886</v>
          </cell>
          <cell r="I8219" t="str">
            <v>GO:0006508</v>
          </cell>
          <cell r="J8219" t="str">
            <v>GO:0004190</v>
          </cell>
          <cell r="K8219" t="str">
            <v>GO:0009506; GO:0005886</v>
          </cell>
          <cell r="L8219" t="str">
            <v>Eukaryotic aspartyl protease family protein</v>
          </cell>
          <cell r="N8219" t="str">
            <v>protein_coding</v>
          </cell>
          <cell r="O8219" t="str">
            <v>black</v>
          </cell>
        </row>
        <row r="8220">
          <cell r="A8220" t="str">
            <v>AT3G02750</v>
          </cell>
          <cell r="B8220">
            <v>-4.0870083000000001E-2</v>
          </cell>
          <cell r="C8220">
            <v>0.92662204500000001</v>
          </cell>
          <cell r="D8220">
            <v>9.5354854000000003E-2</v>
          </cell>
          <cell r="E8220">
            <v>0.41330291299999999</v>
          </cell>
          <cell r="F8220" t="str">
            <v>protein_coding</v>
          </cell>
          <cell r="G8220" t="str">
            <v>AT3G02750</v>
          </cell>
          <cell r="H8220" t="str">
            <v>GO:0006499;GO:0003824;GO:0006499;GO:0006499; GO:0003824</v>
          </cell>
          <cell r="I8220" t="str">
            <v>GO:0006499</v>
          </cell>
          <cell r="J8220" t="str">
            <v>GO:0003824</v>
          </cell>
          <cell r="L8220" t="str">
            <v>Protein phosphatase 2C family protein</v>
          </cell>
          <cell r="N8220" t="str">
            <v>protein_coding</v>
          </cell>
          <cell r="O8220" t="str">
            <v>black</v>
          </cell>
        </row>
        <row r="8221">
          <cell r="A8221" t="str">
            <v>AT3G02760</v>
          </cell>
          <cell r="B8221">
            <v>7.377153E-3</v>
          </cell>
          <cell r="C8221">
            <v>0.99193868900000004</v>
          </cell>
          <cell r="D8221">
            <v>-0.11652881399999999</v>
          </cell>
          <cell r="E8221">
            <v>0.25772081699999999</v>
          </cell>
          <cell r="F8221" t="str">
            <v>protein_coding</v>
          </cell>
          <cell r="G8221" t="str">
            <v>AT3G02760</v>
          </cell>
          <cell r="H8221" t="str">
            <v>GO:0000166;GO:0005829;GO:0006418;GO:0006427;GO:0005524;GO:0005737;GO:0006427;GO:0006418;GO:0006427;GO:0004812;GO:0006418;GO:0004821</v>
          </cell>
          <cell r="I8221" t="str">
            <v>GO:0006418; GO:0006427</v>
          </cell>
          <cell r="J8221" t="str">
            <v>GO:0000166; GO:0005524; GO:0004812; GO:0004821</v>
          </cell>
          <cell r="K8221" t="str">
            <v>GO:0005829; GO:0005737</v>
          </cell>
          <cell r="L8221" t="str">
            <v>Class II aaRS and biotin synthetases superfamily protein</v>
          </cell>
          <cell r="N8221" t="str">
            <v>protein_coding</v>
          </cell>
          <cell r="O8221" t="str">
            <v>black</v>
          </cell>
        </row>
        <row r="8222">
          <cell r="A8222" t="str">
            <v>AT3G02770</v>
          </cell>
          <cell r="B8222">
            <v>-4.1230360000000001E-3</v>
          </cell>
          <cell r="C8222">
            <v>0.99707159099999998</v>
          </cell>
          <cell r="D8222">
            <v>1.0953956000000001E-2</v>
          </cell>
          <cell r="E8222">
            <v>0.94942688600000003</v>
          </cell>
          <cell r="F8222" t="str">
            <v>protein_coding</v>
          </cell>
          <cell r="G8222" t="str">
            <v>AT3G02770</v>
          </cell>
          <cell r="H8222" t="str">
            <v>GO:0051252;GO:0051252;GO:0008428</v>
          </cell>
          <cell r="I8222" t="str">
            <v>GO:0051252</v>
          </cell>
          <cell r="J8222" t="str">
            <v>GO:0008428</v>
          </cell>
          <cell r="L8222" t="str">
            <v>Ribonuclease E inhibitor RraA/Dimethylmenaquinone methyltransferase</v>
          </cell>
          <cell r="N8222" t="str">
            <v>protein_coding</v>
          </cell>
          <cell r="O8222" t="str">
            <v>black</v>
          </cell>
        </row>
        <row r="8223">
          <cell r="A8223" t="str">
            <v>AT3G02780</v>
          </cell>
          <cell r="B8223">
            <v>4.6405608000000001E-2</v>
          </cell>
          <cell r="C8223">
            <v>0.89653238599999996</v>
          </cell>
          <cell r="D8223">
            <v>3.705663E-2</v>
          </cell>
          <cell r="E8223">
            <v>0.73625000399999996</v>
          </cell>
          <cell r="F8223" t="str">
            <v>protein_coding</v>
          </cell>
          <cell r="G8223" t="str">
            <v>AT3G02780</v>
          </cell>
          <cell r="H8223" t="str">
            <v>GO:0009507;GO:0004452;GO:0009507;GO:0008299;GO:0016787;GO:0008299</v>
          </cell>
          <cell r="I8223" t="str">
            <v>GO:0008299</v>
          </cell>
          <cell r="J8223" t="str">
            <v>GO:0004452; GO:0016787</v>
          </cell>
          <cell r="K8223" t="str">
            <v>GO:0009507</v>
          </cell>
          <cell r="L8223" t="str">
            <v>isopentenyl pyrophosphate:dimethylallyl pyrophosphate isomerase 2</v>
          </cell>
          <cell r="M8223" t="str">
            <v>Encodes_a_protein_with_isopentenyl_diphosphate:dimethylallyl_diphosphate_isomerase_activity._There_is_genetic_evidence_that_it_functions_in_the_mevalonate,_but_not_the_MEP_biosynthetic_pathway.</v>
          </cell>
          <cell r="N8223" t="str">
            <v>protein_coding</v>
          </cell>
          <cell r="O8223" t="str">
            <v>black</v>
          </cell>
        </row>
        <row r="8224">
          <cell r="A8224" t="str">
            <v>AT3G02790</v>
          </cell>
          <cell r="B8224">
            <v>-0.28501659800000001</v>
          </cell>
          <cell r="C8224">
            <v>0.114787062</v>
          </cell>
          <cell r="D8224">
            <v>2.7951849999999999E-3</v>
          </cell>
          <cell r="E8224">
            <v>0.98799556600000005</v>
          </cell>
          <cell r="F8224" t="str">
            <v>protein_coding</v>
          </cell>
          <cell r="G8224" t="str">
            <v>AT3G02790</v>
          </cell>
          <cell r="H8224" t="str">
            <v>GO:0008270;GO:0005622</v>
          </cell>
          <cell r="J8224" t="str">
            <v>GO:0008270</v>
          </cell>
          <cell r="K8224" t="str">
            <v>GO:0005622</v>
          </cell>
          <cell r="L8224" t="str">
            <v>zinc finger (C2H2 type) family protein</v>
          </cell>
          <cell r="N8224" t="str">
            <v>protein_coding</v>
          </cell>
          <cell r="O8224" t="str">
            <v>black</v>
          </cell>
        </row>
        <row r="8225">
          <cell r="A8225" t="str">
            <v>AT3G02800</v>
          </cell>
          <cell r="B8225">
            <v>0.19044286599999999</v>
          </cell>
          <cell r="C8225">
            <v>0.93575085800000002</v>
          </cell>
          <cell r="D8225">
            <v>0.59735898799999998</v>
          </cell>
          <cell r="E8225">
            <v>0.280443104</v>
          </cell>
          <cell r="F8225" t="str">
            <v>protein_coding</v>
          </cell>
          <cell r="G8225" t="str">
            <v>AT3G02800</v>
          </cell>
          <cell r="H8225" t="str">
            <v>GO:0016311;GO:0004725;GO:0016311;GO:0016791</v>
          </cell>
          <cell r="I8225" t="str">
            <v>GO:0016311</v>
          </cell>
          <cell r="J8225" t="str">
            <v>GO:0004725; GO:0016791</v>
          </cell>
          <cell r="L8225" t="str">
            <v>Tyrosine phosphatase family protein</v>
          </cell>
          <cell r="N8225" t="str">
            <v>protein_coding</v>
          </cell>
          <cell r="O8225" t="str">
            <v>black</v>
          </cell>
        </row>
        <row r="8226">
          <cell r="A8226" t="str">
            <v>AT3G02820</v>
          </cell>
          <cell r="B8226">
            <v>1.7877730000000001E-2</v>
          </cell>
          <cell r="C8226">
            <v>0.99345896700000003</v>
          </cell>
          <cell r="D8226">
            <v>-0.53228006000000005</v>
          </cell>
          <cell r="E8226">
            <v>5.4060104999999997E-2</v>
          </cell>
          <cell r="F8226" t="str">
            <v>protein_coding</v>
          </cell>
          <cell r="G8226" t="str">
            <v>AT3G02820</v>
          </cell>
          <cell r="H8226" t="str">
            <v>GO:0048478;GO:0007049;GO:0048478;GO:0003676;GO:0005634;GO:0006974;GO:0006974;GO:0008270;GO:0048478</v>
          </cell>
          <cell r="I8226" t="str">
            <v>GO:0048478; GO:0007049; GO:0006974</v>
          </cell>
          <cell r="J8226" t="str">
            <v>GO:0003676; GO:0008270</v>
          </cell>
          <cell r="K8226" t="str">
            <v>GO:0005634</v>
          </cell>
          <cell r="L8226" t="str">
            <v>zinc knuckle (CCHC-type) family protein</v>
          </cell>
          <cell r="N8226" t="str">
            <v>protein_coding</v>
          </cell>
          <cell r="O8226" t="str">
            <v>black</v>
          </cell>
        </row>
        <row r="8227">
          <cell r="A8227" t="str">
            <v>AT3G02830</v>
          </cell>
          <cell r="B8227">
            <v>0.155995035</v>
          </cell>
          <cell r="C8227">
            <v>0.38120990799999999</v>
          </cell>
          <cell r="D8227">
            <v>0.16565301700000001</v>
          </cell>
          <cell r="E8227">
            <v>0.115931245</v>
          </cell>
          <cell r="F8227" t="str">
            <v>protein_coding</v>
          </cell>
          <cell r="G8227" t="str">
            <v>AT3G02830</v>
          </cell>
          <cell r="H8227" t="str">
            <v>GO:0008270;GO:0003676</v>
          </cell>
          <cell r="J8227" t="str">
            <v>GO:0008270; GO:0003676</v>
          </cell>
          <cell r="L8227" t="str">
            <v>zinc finger protein 1</v>
          </cell>
          <cell r="M8227" t="str">
            <v>Encodes_a_zinc_finger_protein.</v>
          </cell>
          <cell r="N8227" t="str">
            <v>protein_coding</v>
          </cell>
          <cell r="O8227" t="str">
            <v>black</v>
          </cell>
        </row>
        <row r="8228">
          <cell r="A8228" t="str">
            <v>AT3G02832</v>
          </cell>
          <cell r="B8228">
            <v>1.5807205000000001E-2</v>
          </cell>
          <cell r="C8228">
            <v>0.99386587199999998</v>
          </cell>
          <cell r="D8228">
            <v>0.31913185399999999</v>
          </cell>
          <cell r="E8228">
            <v>0.36745064199999999</v>
          </cell>
          <cell r="G8228" t="str">
            <v>AT3G02832</v>
          </cell>
          <cell r="O8228" t="str">
            <v>black</v>
          </cell>
        </row>
        <row r="8229">
          <cell r="A8229" t="str">
            <v>AT3G02840</v>
          </cell>
          <cell r="B8229">
            <v>1.3845489339999999</v>
          </cell>
          <cell r="C8229">
            <v>0.61248952400000001</v>
          </cell>
          <cell r="D8229">
            <v>4.3731161060000003</v>
          </cell>
          <cell r="E8229">
            <v>7.5699999999999997E-5</v>
          </cell>
          <cell r="G8229" t="str">
            <v>AT3G02840</v>
          </cell>
          <cell r="L8229" t="str">
            <v>ARM repeat superfamily protein</v>
          </cell>
          <cell r="O8229" t="str">
            <v>orange</v>
          </cell>
        </row>
        <row r="8230">
          <cell r="A8230" t="str">
            <v>AT3G02850</v>
          </cell>
          <cell r="B8230">
            <v>-0.23576355700000001</v>
          </cell>
          <cell r="C8230">
            <v>0.79775163599999999</v>
          </cell>
          <cell r="D8230">
            <v>-0.46196191599999997</v>
          </cell>
          <cell r="E8230">
            <v>0.112026661</v>
          </cell>
          <cell r="F8230" t="str">
            <v>protein_coding</v>
          </cell>
          <cell r="G8230" t="str">
            <v>AT3G02850</v>
          </cell>
          <cell r="H8230" t="str">
            <v>GO:0006811;GO:0016020;GO:0005249;GO:0055085;GO:0055085;GO:0005216;GO:0006813</v>
          </cell>
          <cell r="I8230" t="str">
            <v>GO:0006811; GO:0055085; GO:0006813</v>
          </cell>
          <cell r="J8230" t="str">
            <v>GO:0005249; GO:0005216</v>
          </cell>
          <cell r="K8230" t="str">
            <v>GO:0016020</v>
          </cell>
          <cell r="L8230" t="str">
            <v>STELAR K+ outward rectifier</v>
          </cell>
          <cell r="M8230" t="str">
            <v>Encodes_SKOR,_a_member_of_Shaker_family_potassium_ion_(K+)_channel.__This_family_includes_five_groups_based_on_phylogenetic_analysis_(FEBS_Letters_(2007)_581:_2357):_I_(inward_rectifying_channel):_AKT1_(AT2G26650),_AKT5_(AT4G32500)_and_SPIK_(also_known_as_AKT6,_AT2G25600);_II_(inward_rectifying_channel):_KAT1_(AT5G46240)_and_KAT2_(AT4G18290);_III_(weakly_inward_rectifying_channel):_AKT2_(AT4G22200);_IV_(regulatory_subunit_involved_in_inwardly_rectifying_conductance_formation):_KAT3_(also_known_as_AtKC1,_AT4G32650);_V_(outward_rectifying_channel):_SKOR_(AT3G02850)_and_GORK_(AT5G37500).__Mediates_the_delivery_of_K+_from_stelar_cells_to_the_xylem_in_the_roots_towards_the_shoot._mRNA_accumulation_is_modulated_by_abscisic_acid._K+_gating_activity_is_modulated_by_external_and_internal_K+.</v>
          </cell>
          <cell r="N8230" t="str">
            <v>protein_coding</v>
          </cell>
          <cell r="O8230" t="str">
            <v>black</v>
          </cell>
        </row>
        <row r="8231">
          <cell r="A8231" t="str">
            <v>AT3G02860</v>
          </cell>
          <cell r="B8231">
            <v>3.3041180000000003E-2</v>
          </cell>
          <cell r="C8231">
            <v>0.95942111699999999</v>
          </cell>
          <cell r="D8231">
            <v>-0.139659331</v>
          </cell>
          <cell r="E8231">
            <v>0.221078251</v>
          </cell>
          <cell r="F8231" t="str">
            <v>protein_coding</v>
          </cell>
          <cell r="G8231" t="str">
            <v>AT3G02860</v>
          </cell>
          <cell r="H8231" t="str">
            <v>GO:0008270;GO:0005622</v>
          </cell>
          <cell r="J8231" t="str">
            <v>GO:0008270</v>
          </cell>
          <cell r="K8231" t="str">
            <v>GO:0005622</v>
          </cell>
          <cell r="L8231" t="str">
            <v>zinc ion binding</v>
          </cell>
          <cell r="N8231" t="str">
            <v>protein_coding</v>
          </cell>
          <cell r="O8231" t="str">
            <v>black</v>
          </cell>
        </row>
        <row r="8232">
          <cell r="A8232" t="str">
            <v>AT3G02870</v>
          </cell>
          <cell r="B8232">
            <v>-2.4112459999999999E-2</v>
          </cell>
          <cell r="C8232">
            <v>0.96179481099999997</v>
          </cell>
          <cell r="D8232">
            <v>-0.200904995</v>
          </cell>
          <cell r="E8232">
            <v>0.102648398</v>
          </cell>
          <cell r="F8232" t="str">
            <v>protein_coding</v>
          </cell>
          <cell r="G8232" t="str">
            <v>AT3G02870</v>
          </cell>
          <cell r="H8232" t="str">
            <v>GO:0046854;GO:0005829;GO:0046854;GO:0005886; GO:0005886;GO:0046854;GO:0046854; GO:0046854;GO:0046854;GO:0005886;GO:0005829</v>
          </cell>
          <cell r="I8232" t="str">
            <v>GO:0046854</v>
          </cell>
          <cell r="K8232" t="str">
            <v>GO:0005829; GO:0005886; GO:0005886; GO:0005886; GO:0005829</v>
          </cell>
          <cell r="L8232" t="str">
            <v>Inositol monophosphatase family protein</v>
          </cell>
          <cell r="M8232" t="str">
            <v>Encodes_a_L-galactose-1-phosphate_phosphatase,_involved_in_ascorbate_biosynthesis.</v>
          </cell>
          <cell r="N8232" t="str">
            <v>protein_coding</v>
          </cell>
          <cell r="O8232" t="str">
            <v>black</v>
          </cell>
        </row>
        <row r="8233">
          <cell r="A8233" t="str">
            <v>AT3G02875</v>
          </cell>
          <cell r="B8233">
            <v>1.008135998</v>
          </cell>
          <cell r="C8233">
            <v>3.6699999999999999E-9</v>
          </cell>
          <cell r="D8233">
            <v>1.762687455</v>
          </cell>
          <cell r="E8233">
            <v>2.4899999999999999E-9</v>
          </cell>
          <cell r="F8233" t="str">
            <v>protein_coding</v>
          </cell>
          <cell r="G8233" t="str">
            <v>AT3G02875</v>
          </cell>
          <cell r="H8233" t="str">
            <v>GO:0016787;GO:0008152</v>
          </cell>
          <cell r="I8233" t="str">
            <v>GO:0008152</v>
          </cell>
          <cell r="J8233" t="str">
            <v>GO:0016787</v>
          </cell>
          <cell r="L8233" t="str">
            <v>Peptidase M20/M25/M40 family protein</v>
          </cell>
          <cell r="M8233" t="str">
            <v>Hydrolyzes_amino_acid_conjugates_of_the_plant_growth_regulator_indole-3-acetic_acid_(IAA),_including_IAA-Leu_and_IAA-Phe._Uses_Mg_and_Co_ions_as_cofactors.</v>
          </cell>
          <cell r="N8233" t="str">
            <v>protein_coding</v>
          </cell>
          <cell r="O8233" t="str">
            <v>blue</v>
          </cell>
        </row>
        <row r="8234">
          <cell r="A8234" t="str">
            <v>AT3G02880</v>
          </cell>
          <cell r="B8234">
            <v>-1.5729310999999999E-2</v>
          </cell>
          <cell r="C8234">
            <v>0.98405575599999995</v>
          </cell>
          <cell r="D8234">
            <v>0.150661456</v>
          </cell>
          <cell r="E8234">
            <v>0.27257407299999997</v>
          </cell>
          <cell r="F8234" t="str">
            <v>protein_coding</v>
          </cell>
          <cell r="G8234" t="str">
            <v>AT3G02880</v>
          </cell>
          <cell r="H8234" t="str">
            <v>GO:0004672;GO:0006468;GO:0016772;GO:0005618;GO:0046658;GO:0005886;GO:0005524;GO:0005886;GO:0005886;GO:0005886;GO:0006468;GO:0004672;GO:0016020;GO:0009506;GO:0004713;GO:0046658;GO:0006468;GO:0004713</v>
          </cell>
          <cell r="I8234" t="str">
            <v>GO:0006468</v>
          </cell>
          <cell r="J8234" t="str">
            <v>GO:0004672; GO:0016772; GO:0005524; GO:0004713</v>
          </cell>
          <cell r="K8234" t="str">
            <v>GO:0005618; GO:0046658; GO:0005886; GO:0016020; GO:0009506</v>
          </cell>
          <cell r="L8234" t="str">
            <v>Leucine-rich repeat protein kinase family protein</v>
          </cell>
          <cell r="N8234" t="str">
            <v>protein_coding</v>
          </cell>
          <cell r="O8234" t="str">
            <v>black</v>
          </cell>
        </row>
        <row r="8235">
          <cell r="A8235" t="str">
            <v>AT3G02890</v>
          </cell>
          <cell r="B8235">
            <v>-0.1165789</v>
          </cell>
          <cell r="C8235">
            <v>0.66708398499999999</v>
          </cell>
          <cell r="D8235">
            <v>-0.29664505099999999</v>
          </cell>
          <cell r="E8235">
            <v>9.8346949999999992E-3</v>
          </cell>
          <cell r="F8235" t="str">
            <v>protein_coding</v>
          </cell>
          <cell r="G8235" t="str">
            <v>AT3G02890</v>
          </cell>
          <cell r="H8235" t="str">
            <v>GO:0008270</v>
          </cell>
          <cell r="J8235" t="str">
            <v>GO:0008270</v>
          </cell>
          <cell r="L8235" t="str">
            <v>RING/FYVE/PHD zinc finger superfamily protein</v>
          </cell>
          <cell r="N8235" t="str">
            <v>protein_coding</v>
          </cell>
          <cell r="O8235" t="str">
            <v>black</v>
          </cell>
        </row>
        <row r="8236">
          <cell r="A8236" t="str">
            <v>AT3G02900</v>
          </cell>
          <cell r="B8236">
            <v>4.9739889000000002E-2</v>
          </cell>
          <cell r="C8236">
            <v>0.91989314700000002</v>
          </cell>
          <cell r="D8236">
            <v>-0.25082219300000003</v>
          </cell>
          <cell r="E8236">
            <v>6.4359097000000004E-2</v>
          </cell>
          <cell r="F8236" t="str">
            <v>protein_coding</v>
          </cell>
          <cell r="G8236" t="str">
            <v>AT3G02900</v>
          </cell>
          <cell r="H8236" t="str">
            <v>GO:0009941;GO:0009941;GO:0009941;GO:0009941</v>
          </cell>
          <cell r="K8236" t="str">
            <v>GO:0009941</v>
          </cell>
          <cell r="N8236" t="str">
            <v>protein_coding</v>
          </cell>
          <cell r="O8236" t="str">
            <v>black</v>
          </cell>
        </row>
        <row r="8237">
          <cell r="A8237" t="str">
            <v>AT3G02910</v>
          </cell>
          <cell r="B8237">
            <v>-0.34402967499999998</v>
          </cell>
          <cell r="C8237">
            <v>1.5478248999999999E-2</v>
          </cell>
          <cell r="D8237">
            <v>-0.109488163</v>
          </cell>
          <cell r="E8237">
            <v>0.51290739900000004</v>
          </cell>
          <cell r="G8237" t="str">
            <v>AT3G02910</v>
          </cell>
          <cell r="L8237" t="str">
            <v>AIG2-like (avirulence induced gene) family protein</v>
          </cell>
          <cell r="O8237" t="str">
            <v>black</v>
          </cell>
        </row>
        <row r="8238">
          <cell r="A8238" t="str">
            <v>AT3G02920</v>
          </cell>
          <cell r="B8238">
            <v>-0.171024282</v>
          </cell>
          <cell r="C8238">
            <v>0.66424329500000001</v>
          </cell>
          <cell r="D8238">
            <v>9.5602099999999995E-3</v>
          </cell>
          <cell r="E8238">
            <v>0.96621694199999997</v>
          </cell>
          <cell r="F8238" t="str">
            <v>protein_coding</v>
          </cell>
          <cell r="G8238" t="str">
            <v>AT3G02920</v>
          </cell>
          <cell r="H8238" t="str">
            <v>GO:0003676</v>
          </cell>
          <cell r="J8238" t="str">
            <v>GO:0003676</v>
          </cell>
          <cell r="L8238" t="str">
            <v>Replication protein A, subunit RPA32</v>
          </cell>
          <cell r="N8238" t="str">
            <v>protein_coding</v>
          </cell>
          <cell r="O8238" t="str">
            <v>black</v>
          </cell>
        </row>
        <row r="8239">
          <cell r="A8239" t="str">
            <v>AT3G02930</v>
          </cell>
          <cell r="B8239">
            <v>0.13458366799999999</v>
          </cell>
          <cell r="C8239">
            <v>0.87819860699999996</v>
          </cell>
          <cell r="D8239">
            <v>-7.7699035999999999E-2</v>
          </cell>
          <cell r="E8239">
            <v>0.78102364199999996</v>
          </cell>
          <cell r="F8239" t="str">
            <v>protein_coding</v>
          </cell>
          <cell r="G8239" t="str">
            <v>AT3G02930</v>
          </cell>
          <cell r="H8239" t="str">
            <v>GO:0009507</v>
          </cell>
          <cell r="K8239" t="str">
            <v>GO:0009507</v>
          </cell>
          <cell r="L8239" t="str">
            <v>Plant protein of unknown function (DUF827)</v>
          </cell>
          <cell r="N8239" t="str">
            <v>protein_coding</v>
          </cell>
          <cell r="O8239" t="str">
            <v>black</v>
          </cell>
        </row>
        <row r="8240">
          <cell r="A8240" t="str">
            <v>AT3G02950</v>
          </cell>
          <cell r="B8240">
            <v>4.5497909000000003E-2</v>
          </cell>
          <cell r="C8240">
            <v>0.93564235699999998</v>
          </cell>
          <cell r="D8240">
            <v>0.15557172799999999</v>
          </cell>
          <cell r="E8240">
            <v>0.19943118400000001</v>
          </cell>
          <cell r="G8240" t="str">
            <v>AT3G02950</v>
          </cell>
          <cell r="L8240" t="str">
            <v>Tho complex subunit 7/Mft1p</v>
          </cell>
          <cell r="M8240" t="str">
            <v>Encodes_a_component_of_the_putative_Arabidopsis_THO/TREX_complex:_THO1_or_HPR1_(At5g09860),_THO2_(At1g24706),_THO3_or_TEX1_(At5g56130),_THO5_(At5g42920,_At1g45233),_THO6_(At2g19430),_and_THO7_(At5g16790,_At3g02950)._THO/TREX_complexes_in_animals_have_been_implicated_in_the_transport_of_mRNA_precursors.__Mutants_of_THO3/TEX1,_THO1,_THO6_accumulate_reduced_amount_of_small_interfering_(si)RNA,_suggesting_a_role_of_the_putative_Arabidopsis_THO/TREX_in_siRNA_biosynthesis.</v>
          </cell>
          <cell r="O8240" t="str">
            <v>black</v>
          </cell>
        </row>
        <row r="8241">
          <cell r="A8241" t="str">
            <v>AT3G02990</v>
          </cell>
          <cell r="B8241">
            <v>2.5414949999999999E-2</v>
          </cell>
          <cell r="C8241">
            <v>0.98333486599999997</v>
          </cell>
          <cell r="D8241">
            <v>-8.4619096000000005E-2</v>
          </cell>
          <cell r="E8241">
            <v>0.77027771499999997</v>
          </cell>
          <cell r="F8241" t="str">
            <v>protein_coding</v>
          </cell>
          <cell r="G8241" t="str">
            <v>AT3G02990</v>
          </cell>
          <cell r="H8241" t="str">
            <v>GO:0006355;GO:0043565;GO:0005634;GO:0003700;GO:0006355;GO:0006355</v>
          </cell>
          <cell r="I8241" t="str">
            <v>GO:0006355</v>
          </cell>
          <cell r="J8241" t="str">
            <v>GO:0043565; GO:0003700</v>
          </cell>
          <cell r="K8241" t="str">
            <v>GO:0005634</v>
          </cell>
          <cell r="L8241" t="str">
            <v>heat shock transcription factor A1E</v>
          </cell>
          <cell r="M8241" t="str">
            <v>member_of_Heat_Stress_Transcription_Factor_(Hsf)_family</v>
          </cell>
          <cell r="N8241" t="str">
            <v>protein_coding</v>
          </cell>
          <cell r="O8241" t="str">
            <v>black</v>
          </cell>
        </row>
        <row r="8242">
          <cell r="A8242" t="str">
            <v>AT3G03000</v>
          </cell>
          <cell r="B8242">
            <v>-0.18050833399999999</v>
          </cell>
          <cell r="C8242">
            <v>0.90115166899999999</v>
          </cell>
          <cell r="D8242">
            <v>-0.27184638100000003</v>
          </cell>
          <cell r="E8242">
            <v>0.39458590199999999</v>
          </cell>
          <cell r="F8242" t="str">
            <v>protein_coding</v>
          </cell>
          <cell r="G8242" t="str">
            <v>AT3G03000</v>
          </cell>
          <cell r="H8242" t="str">
            <v>GO:0005509</v>
          </cell>
          <cell r="J8242" t="str">
            <v>GO:0005509</v>
          </cell>
          <cell r="L8242" t="str">
            <v>EF hand calcium-binding protein family</v>
          </cell>
          <cell r="M8242" t="str">
            <v>Calmodulin_like_protein_localized_in_the_plant_vacuolar_compartment__with_a_function_of_binding_and_modifying_the_activity_of_a_tonoplast_transporter_(AtNHX1)_from_within_the_vacuole_in_a_Ca+2-_and_pH-dependent_manner</v>
          </cell>
          <cell r="N8242" t="str">
            <v>protein_coding</v>
          </cell>
          <cell r="O8242" t="str">
            <v>black</v>
          </cell>
        </row>
        <row r="8243">
          <cell r="A8243" t="str">
            <v>AT3G03010</v>
          </cell>
          <cell r="B8243">
            <v>-5.7986970000000002E-3</v>
          </cell>
          <cell r="C8243">
            <v>0.99608716399999997</v>
          </cell>
          <cell r="D8243">
            <v>0.14779049899999999</v>
          </cell>
          <cell r="E8243">
            <v>0.32299344699999999</v>
          </cell>
          <cell r="F8243" t="str">
            <v>protein_coding</v>
          </cell>
          <cell r="G8243" t="str">
            <v>AT3G03010</v>
          </cell>
          <cell r="H8243" t="str">
            <v>GO:0004045</v>
          </cell>
          <cell r="J8243" t="str">
            <v>GO:0004045</v>
          </cell>
          <cell r="L8243" t="str">
            <v>Peptidyl-tRNA hydrolase II (PTH2) family protein</v>
          </cell>
          <cell r="N8243" t="str">
            <v>protein_coding</v>
          </cell>
          <cell r="O8243" t="str">
            <v>black</v>
          </cell>
        </row>
        <row r="8244">
          <cell r="A8244" t="str">
            <v>AT3G03020</v>
          </cell>
          <cell r="B8244">
            <v>0.181168359</v>
          </cell>
          <cell r="C8244">
            <v>0.675576697</v>
          </cell>
          <cell r="D8244">
            <v>0.242846649</v>
          </cell>
          <cell r="E8244">
            <v>0.285668951</v>
          </cell>
          <cell r="F8244" t="str">
            <v>protein_coding</v>
          </cell>
          <cell r="G8244" t="str">
            <v>AT3G03020</v>
          </cell>
          <cell r="H8244" t="str">
            <v>GO:0009507</v>
          </cell>
          <cell r="K8244" t="str">
            <v>GO:0009507</v>
          </cell>
          <cell r="N8244" t="str">
            <v>protein_coding</v>
          </cell>
          <cell r="O8244" t="str">
            <v>black</v>
          </cell>
        </row>
        <row r="8245">
          <cell r="A8245" t="str">
            <v>AT3G03030</v>
          </cell>
          <cell r="B8245">
            <v>-0.39319464100000001</v>
          </cell>
          <cell r="C8245">
            <v>0.24962496300000001</v>
          </cell>
          <cell r="D8245">
            <v>-0.30503231600000003</v>
          </cell>
          <cell r="E8245">
            <v>0.10917025399999999</v>
          </cell>
          <cell r="G8245" t="str">
            <v>AT3G03030</v>
          </cell>
          <cell r="L8245" t="str">
            <v>F-box/RNI-like superfamily protein</v>
          </cell>
          <cell r="O8245" t="str">
            <v>black</v>
          </cell>
        </row>
        <row r="8246">
          <cell r="A8246" t="str">
            <v>AT3G03040</v>
          </cell>
          <cell r="B8246">
            <v>-0.11254979499999999</v>
          </cell>
          <cell r="C8246">
            <v>0.68878535399999996</v>
          </cell>
          <cell r="D8246">
            <v>-0.185400705</v>
          </cell>
          <cell r="E8246">
            <v>0.115696067</v>
          </cell>
          <cell r="G8246" t="str">
            <v>AT3G03040</v>
          </cell>
          <cell r="L8246" t="str">
            <v>F-box/RNI-like superfamily protein</v>
          </cell>
          <cell r="O8246" t="str">
            <v>black</v>
          </cell>
        </row>
        <row r="8247">
          <cell r="A8247" t="str">
            <v>AT3G03050</v>
          </cell>
          <cell r="B8247">
            <v>0.26943135000000001</v>
          </cell>
          <cell r="C8247">
            <v>0.312237088</v>
          </cell>
          <cell r="D8247">
            <v>0.63106028800000002</v>
          </cell>
          <cell r="E8247">
            <v>5.0800000000000002E-5</v>
          </cell>
          <cell r="F8247" t="str">
            <v>protein_coding</v>
          </cell>
          <cell r="G8247" t="str">
            <v>AT3G03050</v>
          </cell>
          <cell r="H8247" t="str">
            <v>GO:0005886;GO:0005886;GO:0016020;GO:0030244;GO:0016760;GO:0030244</v>
          </cell>
          <cell r="I8247" t="str">
            <v>GO:0030244</v>
          </cell>
          <cell r="J8247" t="str">
            <v>GO:0016760</v>
          </cell>
          <cell r="K8247" t="str">
            <v>GO:0005886; GO:0016020</v>
          </cell>
          <cell r="L8247" t="str">
            <v>cellulose synthase-like D3</v>
          </cell>
          <cell r="M8247" t="str">
            <v>encodes_a_cellulose_synthase_like_protein._mutations_initiate_root__hairs_that_rupture_at_their_tip_soon_after_initiation._is_required_for_the_synthesis_of_a__noncellulosic_wall_polysaccharide.</v>
          </cell>
          <cell r="N8247" t="str">
            <v>protein_coding</v>
          </cell>
          <cell r="O8247" t="str">
            <v>black</v>
          </cell>
        </row>
        <row r="8248">
          <cell r="A8248" t="str">
            <v>AT3G03060</v>
          </cell>
          <cell r="B8248">
            <v>0.214203637</v>
          </cell>
          <cell r="C8248">
            <v>0.68828212300000002</v>
          </cell>
          <cell r="D8248">
            <v>0.58427916300000005</v>
          </cell>
          <cell r="E8248">
            <v>2.9376659999999998E-3</v>
          </cell>
          <cell r="F8248" t="str">
            <v>protein_coding</v>
          </cell>
          <cell r="G8248" t="str">
            <v>AT3G03060</v>
          </cell>
          <cell r="H8248" t="str">
            <v>GO:0017111;GO:0005524;GO:0005618;GO:0000166</v>
          </cell>
          <cell r="J8248" t="str">
            <v>GO:0017111; GO:0005524; GO:0000166</v>
          </cell>
          <cell r="K8248" t="str">
            <v>GO:0005618</v>
          </cell>
          <cell r="L8248" t="str">
            <v>P-loop containing nucleoside triphosphate hydrolases superfamily protein</v>
          </cell>
          <cell r="N8248" t="str">
            <v>protein_coding</v>
          </cell>
          <cell r="O8248" t="str">
            <v>black</v>
          </cell>
        </row>
        <row r="8249">
          <cell r="A8249" t="str">
            <v>AT3G03070</v>
          </cell>
          <cell r="B8249">
            <v>-5.9392490999999999E-2</v>
          </cell>
          <cell r="C8249">
            <v>0.87319187799999998</v>
          </cell>
          <cell r="D8249">
            <v>-5.2895328999999998E-2</v>
          </cell>
          <cell r="E8249">
            <v>0.65900534</v>
          </cell>
          <cell r="G8249" t="str">
            <v>AT3G03070</v>
          </cell>
          <cell r="L8249" t="str">
            <v>NADH-ubiquinone oxidoreductase-related</v>
          </cell>
          <cell r="O8249" t="str">
            <v>black</v>
          </cell>
        </row>
        <row r="8250">
          <cell r="A8250" t="str">
            <v>AT3G03090</v>
          </cell>
          <cell r="B8250">
            <v>2.8092395999999999E-2</v>
          </cell>
          <cell r="C8250">
            <v>0.96756369200000003</v>
          </cell>
          <cell r="D8250">
            <v>0.101823815</v>
          </cell>
          <cell r="E8250">
            <v>0.44057639700000001</v>
          </cell>
          <cell r="F8250" t="str">
            <v>protein_coding</v>
          </cell>
          <cell r="G8250" t="str">
            <v>AT3G03090</v>
          </cell>
          <cell r="H8250" t="str">
            <v>GO:0016021;GO:0022857;GO:0005774;GO:0055085;GO:0005215;GO:0016020;GO:0006810;GO:0055085;GO:0005774;GO:0005774;GO:0022891</v>
          </cell>
          <cell r="I8250" t="str">
            <v>GO:0055085; GO:0006810</v>
          </cell>
          <cell r="J8250" t="str">
            <v>GO:0022857; GO:0005215; GO:0022891</v>
          </cell>
          <cell r="K8250" t="str">
            <v>GO:0016021; GO:0005774; GO:0016020</v>
          </cell>
          <cell r="L8250" t="str">
            <v>vacuolar glucose transporter 1</v>
          </cell>
          <cell r="M8250" t="str">
            <v>Encodes_a_vacuolar_membrane-localized_glucose_transporter_that_can_also_transport_fructose.__Mutations_in_these_gene_have_effects_on_seed_germination_and_time_to_flowering.</v>
          </cell>
          <cell r="N8250" t="str">
            <v>protein_coding</v>
          </cell>
          <cell r="O8250" t="str">
            <v>black</v>
          </cell>
        </row>
        <row r="8251">
          <cell r="A8251" t="str">
            <v>AT3G03100</v>
          </cell>
          <cell r="B8251">
            <v>0.118060182</v>
          </cell>
          <cell r="C8251">
            <v>0.53127797499999996</v>
          </cell>
          <cell r="D8251">
            <v>1.6668952000000001E-2</v>
          </cell>
          <cell r="E8251">
            <v>0.90046869600000001</v>
          </cell>
          <cell r="F8251" t="str">
            <v>protein_coding</v>
          </cell>
          <cell r="G8251" t="str">
            <v>AT3G03100</v>
          </cell>
          <cell r="H8251" t="str">
            <v>GO:0009055;GO:0016020;GO:0008137; GO:0016020;GO:0008137;GO:0009055</v>
          </cell>
          <cell r="J8251" t="str">
            <v>GO:0009055; GO:0008137; GO:0008137; GO:0009055</v>
          </cell>
          <cell r="K8251" t="str">
            <v>GO:0016020</v>
          </cell>
          <cell r="L8251" t="str">
            <v>NADH:ubiquinone oxidoreductase, 17.2kDa subunit</v>
          </cell>
          <cell r="N8251" t="str">
            <v>protein_coding</v>
          </cell>
          <cell r="O8251" t="str">
            <v>black</v>
          </cell>
        </row>
        <row r="8252">
          <cell r="A8252" t="str">
            <v>AT3G03110</v>
          </cell>
          <cell r="B8252">
            <v>7.1554250999999999E-2</v>
          </cell>
          <cell r="C8252">
            <v>0.89110191999999999</v>
          </cell>
          <cell r="D8252">
            <v>0.14329729899999999</v>
          </cell>
          <cell r="E8252">
            <v>0.28218431700000002</v>
          </cell>
          <cell r="F8252" t="str">
            <v>protein_coding</v>
          </cell>
          <cell r="G8252" t="str">
            <v>AT3G03110</v>
          </cell>
          <cell r="H8252" t="str">
            <v>GO:0009506;GO:0006886;GO:0008565;GO:0006886</v>
          </cell>
          <cell r="I8252" t="str">
            <v>GO:0006886</v>
          </cell>
          <cell r="J8252" t="str">
            <v>GO:0008565</v>
          </cell>
          <cell r="K8252" t="str">
            <v>GO:0009506</v>
          </cell>
          <cell r="L8252" t="str">
            <v>exportin 1B</v>
          </cell>
          <cell r="M8252" t="str">
            <v>Encodes_a_member_of_the_exportin_family_(XPO1B)which_function_as_receptors_for_nuclear_transport.Along_with_XPO1A_involved_in_the_development_of_male_and_female_gametophytes.</v>
          </cell>
          <cell r="N8252" t="str">
            <v>protein_coding</v>
          </cell>
          <cell r="O8252" t="str">
            <v>black</v>
          </cell>
        </row>
        <row r="8253">
          <cell r="A8253" t="str">
            <v>AT3G03120</v>
          </cell>
          <cell r="B8253">
            <v>3.6937699999999999E-3</v>
          </cell>
          <cell r="C8253">
            <v>0.998400658</v>
          </cell>
          <cell r="D8253">
            <v>0.22219572300000001</v>
          </cell>
          <cell r="E8253">
            <v>8.0925077999999998E-2</v>
          </cell>
          <cell r="F8253" t="str">
            <v>protein_coding</v>
          </cell>
          <cell r="G8253" t="str">
            <v>AT3G03120</v>
          </cell>
          <cell r="H8253" t="str">
            <v>GO:0005622;GO:0007264;GO:0005525</v>
          </cell>
          <cell r="I8253" t="str">
            <v>GO:0007264</v>
          </cell>
          <cell r="J8253" t="str">
            <v>GO:0005525</v>
          </cell>
          <cell r="K8253" t="str">
            <v>GO:0005622</v>
          </cell>
          <cell r="L8253" t="str">
            <v>ADP-ribosylation factor B1C</v>
          </cell>
          <cell r="M8253" t="str">
            <v>A_member_of_ARF_GTPase_family._A_thaliana_has_21_members_of_this_family,_known_to_be_essential_for_vesicle_coating_and_uncoating_and_functions_in_GTP-binding._Gene_encoding_ADP-ribosylation_factor_and_similar_to_ADP-ribosylation_factor_1;_ARF_1_(GP:385340)_{Drosophila_melanogaster},_other_ARFs_and_ARF-like_proteins.</v>
          </cell>
          <cell r="N8253" t="str">
            <v>protein_coding</v>
          </cell>
          <cell r="O8253" t="str">
            <v>black</v>
          </cell>
        </row>
        <row r="8254">
          <cell r="A8254" t="str">
            <v>AT3G03130</v>
          </cell>
          <cell r="B8254">
            <v>-7.2964502000000001E-2</v>
          </cell>
          <cell r="C8254">
            <v>0.96931895400000001</v>
          </cell>
          <cell r="D8254">
            <v>-0.37139564800000002</v>
          </cell>
          <cell r="E8254">
            <v>0.50333966699999999</v>
          </cell>
          <cell r="G8254" t="str">
            <v>AT3G03130</v>
          </cell>
          <cell r="O8254" t="str">
            <v>black</v>
          </cell>
        </row>
        <row r="8255">
          <cell r="A8255" t="str">
            <v>AT3G03140</v>
          </cell>
          <cell r="B8255">
            <v>-0.14542835400000001</v>
          </cell>
          <cell r="C8255">
            <v>0.63307075499999999</v>
          </cell>
          <cell r="D8255">
            <v>-5.3599516E-2</v>
          </cell>
          <cell r="E8255">
            <v>0.71805903500000001</v>
          </cell>
          <cell r="F8255" t="str">
            <v>protein_coding</v>
          </cell>
          <cell r="G8255" t="str">
            <v>AT3G03140</v>
          </cell>
          <cell r="H8255" t="str">
            <v>GO:0009506</v>
          </cell>
          <cell r="K8255" t="str">
            <v>GO:0009506</v>
          </cell>
          <cell r="L8255" t="str">
            <v>Tudor/PWWP/MBT superfamily protein</v>
          </cell>
          <cell r="N8255" t="str">
            <v>protein_coding</v>
          </cell>
          <cell r="O8255" t="str">
            <v>black</v>
          </cell>
        </row>
        <row r="8256">
          <cell r="A8256" t="str">
            <v>AT3G03150</v>
          </cell>
          <cell r="B8256">
            <v>0.13868202600000001</v>
          </cell>
          <cell r="C8256">
            <v>0.82750192899999997</v>
          </cell>
          <cell r="D8256">
            <v>0.63886548099999996</v>
          </cell>
          <cell r="E8256">
            <v>8.4500000000000004E-6</v>
          </cell>
          <cell r="F8256" t="str">
            <v>protein_coding</v>
          </cell>
          <cell r="G8256" t="str">
            <v>AT3G03150</v>
          </cell>
          <cell r="H8256" t="str">
            <v>GO:0005739</v>
          </cell>
          <cell r="K8256" t="str">
            <v>GO:0005739</v>
          </cell>
          <cell r="N8256" t="str">
            <v>protein_coding</v>
          </cell>
          <cell r="O8256" t="str">
            <v>black</v>
          </cell>
        </row>
        <row r="8257">
          <cell r="A8257" t="str">
            <v>AT3G03160</v>
          </cell>
          <cell r="B8257">
            <v>-4.0977837000000003E-2</v>
          </cell>
          <cell r="C8257">
            <v>0.95279118500000004</v>
          </cell>
          <cell r="D8257">
            <v>-3.2127796E-2</v>
          </cell>
          <cell r="E8257">
            <v>0.85376050199999998</v>
          </cell>
          <cell r="F8257" t="str">
            <v>protein_coding</v>
          </cell>
          <cell r="G8257" t="str">
            <v>AT3G03160</v>
          </cell>
          <cell r="H8257" t="str">
            <v>GO:0005783;GO:0006886;GO:0006886;GO:0016021</v>
          </cell>
          <cell r="I8257" t="str">
            <v>GO:0006886</v>
          </cell>
          <cell r="K8257" t="str">
            <v>GO:0005783; GO:0016021</v>
          </cell>
          <cell r="N8257" t="str">
            <v>protein_coding</v>
          </cell>
          <cell r="O8257" t="str">
            <v>black</v>
          </cell>
        </row>
        <row r="8258">
          <cell r="A8258" t="str">
            <v>AT3G03170</v>
          </cell>
          <cell r="B8258">
            <v>-0.24247596399999999</v>
          </cell>
          <cell r="C8258">
            <v>0.83049269999999997</v>
          </cell>
          <cell r="D8258">
            <v>-0.685932506</v>
          </cell>
          <cell r="E8258">
            <v>8.3229419999999998E-3</v>
          </cell>
          <cell r="G8258" t="str">
            <v>AT3G03170</v>
          </cell>
          <cell r="O8258" t="str">
            <v>black</v>
          </cell>
        </row>
        <row r="8259">
          <cell r="A8259" t="str">
            <v>AT3G03180</v>
          </cell>
          <cell r="B8259">
            <v>0.123034675</v>
          </cell>
          <cell r="C8259">
            <v>0.89936816200000003</v>
          </cell>
          <cell r="D8259">
            <v>-5.2523886999999998E-2</v>
          </cell>
          <cell r="E8259">
            <v>0.86704353700000003</v>
          </cell>
          <cell r="F8259" t="str">
            <v>protein_coding</v>
          </cell>
          <cell r="G8259" t="str">
            <v>AT3G03180</v>
          </cell>
          <cell r="H8259" t="str">
            <v>GO:0016192</v>
          </cell>
          <cell r="I8259" t="str">
            <v>GO:0016192</v>
          </cell>
          <cell r="L8259" t="str">
            <v>Got1/Sft2-like vescicle transport protein family</v>
          </cell>
          <cell r="N8259" t="str">
            <v>protein_coding</v>
          </cell>
          <cell r="O8259" t="str">
            <v>black</v>
          </cell>
        </row>
        <row r="8260">
          <cell r="A8260" t="str">
            <v>AT3G03190</v>
          </cell>
          <cell r="B8260">
            <v>0.618940673</v>
          </cell>
          <cell r="C8260">
            <v>3.34283E-4</v>
          </cell>
          <cell r="D8260">
            <v>1.649404391</v>
          </cell>
          <cell r="E8260">
            <v>4.8000000000000003E-39</v>
          </cell>
          <cell r="G8260" t="str">
            <v>AT3G03190</v>
          </cell>
          <cell r="L8260" t="str">
            <v>glutathione S-transferase F11</v>
          </cell>
          <cell r="M8260" t="str">
            <v>Encodes_glutathione_transferase_belonging_to_the_phi_class_of_GSTs._Naming_convention_according_to_Wagner_et_al._(2002).</v>
          </cell>
          <cell r="O8260" t="str">
            <v>red</v>
          </cell>
        </row>
        <row r="8261">
          <cell r="A8261" t="str">
            <v>AT3G03200</v>
          </cell>
          <cell r="B8261">
            <v>-8.3490969999999998E-2</v>
          </cell>
          <cell r="C8261">
            <v>0.96819432299999997</v>
          </cell>
          <cell r="D8261">
            <v>0.17847632699999999</v>
          </cell>
          <cell r="E8261">
            <v>0.66576894900000005</v>
          </cell>
          <cell r="F8261" t="str">
            <v>protein_coding</v>
          </cell>
          <cell r="G8261" t="str">
            <v>AT3G03200</v>
          </cell>
          <cell r="H8261" t="str">
            <v>GO:0006355;GO:0006355;GO:0003677;GO:0006355</v>
          </cell>
          <cell r="I8261" t="str">
            <v>GO:0006355</v>
          </cell>
          <cell r="J8261" t="str">
            <v>GO:0003677</v>
          </cell>
          <cell r="L8261" t="str">
            <v>NAC domain containing protein 45</v>
          </cell>
          <cell r="N8261" t="str">
            <v>protein_coding</v>
          </cell>
          <cell r="O8261" t="str">
            <v>black</v>
          </cell>
        </row>
        <row r="8262">
          <cell r="A8262" t="str">
            <v>AT3G03210</v>
          </cell>
          <cell r="B8262">
            <v>3.7029171999999999E-2</v>
          </cell>
          <cell r="C8262">
            <v>0.96660463500000005</v>
          </cell>
          <cell r="D8262">
            <v>9.4847595000000007E-2</v>
          </cell>
          <cell r="E8262">
            <v>0.59189289</v>
          </cell>
          <cell r="G8262" t="str">
            <v>AT3G03210</v>
          </cell>
          <cell r="O8262" t="str">
            <v>black</v>
          </cell>
        </row>
        <row r="8263">
          <cell r="A8263" t="str">
            <v>AT3G03220</v>
          </cell>
          <cell r="B8263">
            <v>-9.0951257999999993E-2</v>
          </cell>
          <cell r="C8263">
            <v>0.86371230499999996</v>
          </cell>
          <cell r="D8263">
            <v>-3.097327E-3</v>
          </cell>
          <cell r="E8263">
            <v>0.98952670499999995</v>
          </cell>
          <cell r="F8263" t="str">
            <v>protein_coding</v>
          </cell>
          <cell r="G8263" t="str">
            <v>AT3G03220</v>
          </cell>
          <cell r="H8263" t="str">
            <v>GO:0009664;GO:0009664;GO:0005576</v>
          </cell>
          <cell r="I8263" t="str">
            <v>GO:0009664</v>
          </cell>
          <cell r="K8263" t="str">
            <v>GO:0005576</v>
          </cell>
          <cell r="L8263" t="str">
            <v>expansin A13</v>
          </cell>
          <cell r="M8263" t="str">
            <v>member_of_Alpha-Expansin_Gene_Family._Naming_convention_from_the_Expansin_Working_Group_(Kende_et_al,_2004._Plant_Mol_Bio)</v>
          </cell>
          <cell r="N8263" t="str">
            <v>protein_coding</v>
          </cell>
          <cell r="O8263" t="str">
            <v>black</v>
          </cell>
        </row>
        <row r="8264">
          <cell r="A8264" t="str">
            <v>AT3G03250</v>
          </cell>
          <cell r="B8264">
            <v>0.102916311</v>
          </cell>
          <cell r="C8264">
            <v>0.74176980100000001</v>
          </cell>
          <cell r="D8264">
            <v>-3.3330800000000001E-2</v>
          </cell>
          <cell r="E8264">
            <v>0.77343529499999997</v>
          </cell>
          <cell r="F8264" t="str">
            <v>protein_coding</v>
          </cell>
          <cell r="G8264" t="str">
            <v>AT3G03250</v>
          </cell>
          <cell r="H8264" t="str">
            <v>GO:0008152;GO:0005886;GO:0009651;GO:0016779;GO:0009651;GO:0005829</v>
          </cell>
          <cell r="I8264" t="str">
            <v>GO:0008152; GO:0009651</v>
          </cell>
          <cell r="J8264" t="str">
            <v>GO:0016779</v>
          </cell>
          <cell r="K8264" t="str">
            <v>GO:0005886; GO:0005829</v>
          </cell>
          <cell r="L8264" t="str">
            <v>UDP-GLUCOSE PYROPHOSPHORYLASE 1</v>
          </cell>
          <cell r="M8264" t="str">
            <v>Is_thought_to_encode_a_cytosolic_UDP-glucose_pyrophosphorylase_with_strong_similarity_to_potato_UTP--glucose-1-phosphate_uridylyltransferase.__Downregulated_by_flooding.</v>
          </cell>
          <cell r="N8264" t="str">
            <v>protein_coding</v>
          </cell>
          <cell r="O8264" t="str">
            <v>black</v>
          </cell>
        </row>
        <row r="8265">
          <cell r="A8265" t="str">
            <v>AT3G03270</v>
          </cell>
          <cell r="B8265">
            <v>-7.4021972000000005E-2</v>
          </cell>
          <cell r="C8265">
            <v>0.90402248100000004</v>
          </cell>
          <cell r="D8265">
            <v>-0.184322615</v>
          </cell>
          <cell r="E8265">
            <v>0.21918908100000001</v>
          </cell>
          <cell r="F8265" t="str">
            <v>protein_coding</v>
          </cell>
          <cell r="G8265" t="str">
            <v>AT3G03270</v>
          </cell>
          <cell r="H8265" t="str">
            <v>GO:0016020;GO:0006950;GO:0005886; GO:0005886;GO:0006950;GO:0016020</v>
          </cell>
          <cell r="I8265" t="str">
            <v>GO:0006950</v>
          </cell>
          <cell r="K8265" t="str">
            <v>GO:0016020; GO:0005886; GO:0005886; GO:0016020</v>
          </cell>
          <cell r="L8265" t="str">
            <v>Adenine nucleotide alpha hydrolases-like superfamily protein</v>
          </cell>
          <cell r="N8265" t="str">
            <v>protein_coding</v>
          </cell>
          <cell r="O8265" t="str">
            <v>black</v>
          </cell>
        </row>
        <row r="8266">
          <cell r="A8266" t="str">
            <v>AT3G03300</v>
          </cell>
          <cell r="B8266">
            <v>-4.2763625999999999E-2</v>
          </cell>
          <cell r="C8266">
            <v>0.92669175100000001</v>
          </cell>
          <cell r="D8266">
            <v>1.151282E-2</v>
          </cell>
          <cell r="E8266">
            <v>0.93352864899999999</v>
          </cell>
          <cell r="F8266" t="str">
            <v>protein_coding</v>
          </cell>
          <cell r="G8266" t="str">
            <v>AT3G03300</v>
          </cell>
          <cell r="H8266" t="str">
            <v>GO:0003723;GO:0004386;GO:0005622;GO:0016891;GO:0003676;GO:0006396;GO:0008026;GO:0003725;GO:0006396;GO:0005524;GO:0004525; GO:0004525;GO:0004386;GO:0003676;GO:0003723;GO:0006396;GO:0016891;GO:0003725;GO:0005622;GO:0006396;GO:0005524;GO:0008026; GO:0016891;GO:0006396;GO:0004386;GO:0005524;GO:0004525;GO:0003725;GO:0005622;GO:0003723;GO:0003676;GO:0006396;GO:0008026</v>
          </cell>
          <cell r="I8266" t="str">
            <v>GO:0006396</v>
          </cell>
          <cell r="J8266" t="str">
            <v>GO:0003723; GO:0004386; GO:0016891; GO:0003676; GO:0008026; GO:0003725; GO:0005524; GO:0004525; GO:0004525; GO:0004386; GO:0003676; GO:0003723; GO:0016891; GO:0003725; GO:0005524; GO:0008026; GO:0016891; GO:0004386; GO:0005524; GO:0004525; GO:0003725; GO:0003723; GO:0003676; GO:0008026</v>
          </cell>
          <cell r="K8266" t="str">
            <v>GO:0005622</v>
          </cell>
          <cell r="L8266" t="str">
            <v>dicer-like 2</v>
          </cell>
          <cell r="M8266" t="str">
            <v>Encodes_a_Dicer-like_protein_that_functions_in_the_antiviral_silencing_response_in_turnip-crinkle_virus-infected_plants_but_not_in_TMV_or_CMV-strain-Y-infected_plants.__Involved_in_the_production_of_ta-siRNAs._Partially_antagonizes_the_production_of_miRNAs_by_DCL1._Substitutes_for_DCL4_to_produce_viral_siRNA_when_DCL4_is_missing_or_inhibited._Able_to_produce_siRNAs_but_not_miRNAs.</v>
          </cell>
          <cell r="N8266" t="str">
            <v>protein_coding</v>
          </cell>
          <cell r="O8266" t="str">
            <v>black</v>
          </cell>
        </row>
        <row r="8267">
          <cell r="A8267" t="str">
            <v>AT3G03305</v>
          </cell>
          <cell r="B8267">
            <v>6.6065500999999999E-2</v>
          </cell>
          <cell r="C8267">
            <v>0.88294351500000001</v>
          </cell>
          <cell r="D8267">
            <v>-4.9792448000000003E-2</v>
          </cell>
          <cell r="E8267">
            <v>0.71896172700000005</v>
          </cell>
          <cell r="F8267" t="str">
            <v>protein_coding</v>
          </cell>
          <cell r="G8267" t="str">
            <v>AT3G03305</v>
          </cell>
          <cell r="H8267" t="str">
            <v>GO:0016787</v>
          </cell>
          <cell r="J8267" t="str">
            <v>GO:0016787</v>
          </cell>
          <cell r="L8267" t="str">
            <v>Calcineurin-like metallo-phosphoesterase superfamily protein</v>
          </cell>
          <cell r="N8267" t="str">
            <v>protein_coding</v>
          </cell>
          <cell r="O8267" t="str">
            <v>black</v>
          </cell>
        </row>
        <row r="8268">
          <cell r="A8268" t="str">
            <v>AT3G03310</v>
          </cell>
          <cell r="B8268">
            <v>-6.1108572E-2</v>
          </cell>
          <cell r="C8268">
            <v>0.92669175100000001</v>
          </cell>
          <cell r="D8268">
            <v>0.102288476</v>
          </cell>
          <cell r="E8268">
            <v>0.52341615600000002</v>
          </cell>
          <cell r="F8268" t="str">
            <v>protein_coding</v>
          </cell>
          <cell r="G8268" t="str">
            <v>AT3G03310</v>
          </cell>
          <cell r="H8268" t="str">
            <v>GO:0006629;GO:0008374</v>
          </cell>
          <cell r="I8268" t="str">
            <v>GO:0006629</v>
          </cell>
          <cell r="J8268" t="str">
            <v>GO:0008374</v>
          </cell>
          <cell r="L8268" t="str">
            <v>lecithin:cholesterol acyltransferase 3</v>
          </cell>
          <cell r="N8268" t="str">
            <v>protein_coding</v>
          </cell>
          <cell r="O8268" t="str">
            <v>black</v>
          </cell>
        </row>
        <row r="8269">
          <cell r="A8269" t="str">
            <v>AT3G03320</v>
          </cell>
          <cell r="B8269">
            <v>1.0577226E-2</v>
          </cell>
          <cell r="C8269">
            <v>0.99386587199999998</v>
          </cell>
          <cell r="D8269">
            <v>-0.41069638400000003</v>
          </cell>
          <cell r="E8269">
            <v>2.5248085E-2</v>
          </cell>
          <cell r="G8269" t="str">
            <v>AT3G03320</v>
          </cell>
          <cell r="L8269" t="str">
            <v>RNA-binding ASCH domain protein</v>
          </cell>
          <cell r="O8269" t="str">
            <v>black</v>
          </cell>
        </row>
        <row r="8270">
          <cell r="A8270" t="str">
            <v>AT3G03330</v>
          </cell>
          <cell r="B8270">
            <v>-6.7123152000000005E-2</v>
          </cell>
          <cell r="C8270">
            <v>0.87792992400000003</v>
          </cell>
          <cell r="D8270">
            <v>-0.108777242</v>
          </cell>
          <cell r="E8270">
            <v>0.38629354100000002</v>
          </cell>
          <cell r="F8270" t="str">
            <v>protein_coding</v>
          </cell>
          <cell r="G8270" t="str">
            <v>AT3G03330</v>
          </cell>
          <cell r="H8270" t="str">
            <v>GO:0000166;GO:0008152;GO:0016491;GO:0005886</v>
          </cell>
          <cell r="I8270" t="str">
            <v>GO:0008152</v>
          </cell>
          <cell r="J8270" t="str">
            <v>GO:0000166; GO:0016491</v>
          </cell>
          <cell r="K8270" t="str">
            <v>GO:0005886</v>
          </cell>
          <cell r="L8270" t="str">
            <v>NAD(P)-binding Rossmann-fold superfamily protein</v>
          </cell>
          <cell r="N8270" t="str">
            <v>protein_coding</v>
          </cell>
          <cell r="O8270" t="str">
            <v>black</v>
          </cell>
        </row>
        <row r="8271">
          <cell r="A8271" t="str">
            <v>AT3G03340</v>
          </cell>
          <cell r="B8271">
            <v>-1.8797088999999999E-2</v>
          </cell>
          <cell r="C8271">
            <v>0.97428740599999997</v>
          </cell>
          <cell r="D8271">
            <v>0.116882998</v>
          </cell>
          <cell r="E8271">
            <v>0.28081984900000001</v>
          </cell>
          <cell r="F8271" t="str">
            <v>protein_coding</v>
          </cell>
          <cell r="G8271" t="str">
            <v>AT3G03340</v>
          </cell>
          <cell r="H8271" t="str">
            <v>GO:0005829</v>
          </cell>
          <cell r="K8271" t="str">
            <v>GO:0005829</v>
          </cell>
          <cell r="L8271" t="str">
            <v>LUC7 related protein</v>
          </cell>
          <cell r="N8271" t="str">
            <v>protein_coding</v>
          </cell>
          <cell r="O8271" t="str">
            <v>black</v>
          </cell>
        </row>
        <row r="8272">
          <cell r="A8272" t="str">
            <v>AT3G03341</v>
          </cell>
          <cell r="B8272">
            <v>-0.36688364699999998</v>
          </cell>
          <cell r="C8272">
            <v>0.674614296</v>
          </cell>
          <cell r="D8272">
            <v>-0.14140483000000001</v>
          </cell>
          <cell r="E8272">
            <v>0.70084949799999996</v>
          </cell>
          <cell r="G8272" t="str">
            <v>AT3G03341</v>
          </cell>
          <cell r="O8272" t="str">
            <v>black</v>
          </cell>
        </row>
        <row r="8273">
          <cell r="A8273" t="str">
            <v>AT3G03350</v>
          </cell>
          <cell r="B8273">
            <v>-0.12775325900000001</v>
          </cell>
          <cell r="C8273">
            <v>0.87596457900000002</v>
          </cell>
          <cell r="D8273">
            <v>2.3349934999999999E-2</v>
          </cell>
          <cell r="E8273">
            <v>0.92985253700000003</v>
          </cell>
          <cell r="F8273" t="str">
            <v>protein_coding</v>
          </cell>
          <cell r="G8273" t="str">
            <v>AT3G03350</v>
          </cell>
          <cell r="H8273" t="str">
            <v>GO:0008152;GO:0016491;GO:0000166</v>
          </cell>
          <cell r="I8273" t="str">
            <v>GO:0008152</v>
          </cell>
          <cell r="J8273" t="str">
            <v>GO:0016491; GO:0000166</v>
          </cell>
          <cell r="L8273" t="str">
            <v>NAD(P)-binding Rossmann-fold superfamily protein</v>
          </cell>
          <cell r="N8273" t="str">
            <v>protein_coding</v>
          </cell>
          <cell r="O8273" t="str">
            <v>black</v>
          </cell>
        </row>
        <row r="8274">
          <cell r="A8274" t="str">
            <v>AT3G03360</v>
          </cell>
          <cell r="B8274">
            <v>7.6261439999999996E-3</v>
          </cell>
          <cell r="C8274">
            <v>0.99435338299999998</v>
          </cell>
          <cell r="D8274">
            <v>6.7447767000000006E-2</v>
          </cell>
          <cell r="E8274">
            <v>0.71591010399999999</v>
          </cell>
          <cell r="F8274" t="str">
            <v>protein_coding</v>
          </cell>
          <cell r="G8274" t="str">
            <v>AT3G03360</v>
          </cell>
          <cell r="H8274" t="str">
            <v>GO:0009507</v>
          </cell>
          <cell r="K8274" t="str">
            <v>GO:0009507</v>
          </cell>
          <cell r="L8274" t="str">
            <v>F-box/RNI-like superfamily protein</v>
          </cell>
          <cell r="N8274" t="str">
            <v>protein_coding</v>
          </cell>
          <cell r="O8274" t="str">
            <v>black</v>
          </cell>
        </row>
        <row r="8275">
          <cell r="A8275" t="str">
            <v>AT3G03370</v>
          </cell>
          <cell r="B8275">
            <v>-0.26613237299999998</v>
          </cell>
          <cell r="C8275">
            <v>0.69714662699999996</v>
          </cell>
          <cell r="D8275">
            <v>0.326097833</v>
          </cell>
          <cell r="E8275">
            <v>0.229759728</v>
          </cell>
          <cell r="G8275" t="str">
            <v>AT3G03370</v>
          </cell>
          <cell r="O8275" t="str">
            <v>black</v>
          </cell>
        </row>
        <row r="8276">
          <cell r="A8276" t="str">
            <v>AT3G03380</v>
          </cell>
          <cell r="B8276">
            <v>-3.5915412000000001E-2</v>
          </cell>
          <cell r="C8276">
            <v>0.92718202900000002</v>
          </cell>
          <cell r="D8276">
            <v>-0.14147417600000001</v>
          </cell>
          <cell r="E8276">
            <v>0.11974259399999999</v>
          </cell>
          <cell r="F8276" t="str">
            <v>protein_coding</v>
          </cell>
          <cell r="G8276" t="str">
            <v>AT3G03380</v>
          </cell>
          <cell r="H8276" t="str">
            <v>GO:0004252;GO:0005829;GO:0006508;GO:0003824</v>
          </cell>
          <cell r="I8276" t="str">
            <v>GO:0006508</v>
          </cell>
          <cell r="J8276" t="str">
            <v>GO:0004252; GO:0003824</v>
          </cell>
          <cell r="K8276" t="str">
            <v>GO:0005829</v>
          </cell>
          <cell r="L8276" t="str">
            <v>DegP protease 7</v>
          </cell>
          <cell r="M8276" t="str">
            <v>Encodes_a_putative_DegP_protease.</v>
          </cell>
          <cell r="N8276" t="str">
            <v>protein_coding</v>
          </cell>
          <cell r="O8276" t="str">
            <v>black</v>
          </cell>
        </row>
        <row r="8277">
          <cell r="A8277" t="str">
            <v>AT3G03420</v>
          </cell>
          <cell r="B8277">
            <v>1.8113957999999999E-2</v>
          </cell>
          <cell r="C8277">
            <v>0.982575423</v>
          </cell>
          <cell r="D8277">
            <v>0.47540607200000001</v>
          </cell>
          <cell r="E8277">
            <v>4.50875E-4</v>
          </cell>
          <cell r="F8277" t="str">
            <v>protein_coding</v>
          </cell>
          <cell r="G8277" t="str">
            <v>AT3G03420</v>
          </cell>
          <cell r="H8277" t="str">
            <v>GO:0004222</v>
          </cell>
          <cell r="J8277" t="str">
            <v>GO:0004222</v>
          </cell>
          <cell r="L8277" t="str">
            <v>Ku70-binding family protein</v>
          </cell>
          <cell r="N8277" t="str">
            <v>protein_coding</v>
          </cell>
          <cell r="O8277" t="str">
            <v>black</v>
          </cell>
        </row>
        <row r="8278">
          <cell r="A8278" t="str">
            <v>AT3G03440</v>
          </cell>
          <cell r="B8278">
            <v>1.8092545000000002E-2</v>
          </cell>
          <cell r="C8278">
            <v>0.98598051399999997</v>
          </cell>
          <cell r="D8278">
            <v>6.0508508000000003E-2</v>
          </cell>
          <cell r="E8278">
            <v>0.757368017</v>
          </cell>
          <cell r="G8278" t="str">
            <v>AT3G03440</v>
          </cell>
          <cell r="L8278" t="str">
            <v>ARM repeat superfamily protein</v>
          </cell>
          <cell r="O8278" t="str">
            <v>black</v>
          </cell>
        </row>
        <row r="8279">
          <cell r="A8279" t="str">
            <v>AT3G03450</v>
          </cell>
          <cell r="B8279">
            <v>-0.22150440499999999</v>
          </cell>
          <cell r="C8279">
            <v>0.57958977700000003</v>
          </cell>
          <cell r="D8279">
            <v>-0.69202938599999997</v>
          </cell>
          <cell r="E8279">
            <v>2.7122819999999999E-3</v>
          </cell>
          <cell r="G8279" t="str">
            <v>AT3G03450</v>
          </cell>
          <cell r="L8279" t="str">
            <v>RGA-like 2</v>
          </cell>
          <cell r="M8279" t="str">
            <v>Encodes_a_DELLA_protein,_a_member_of_the_GRAS_superfamily_of_putative_transcription_factors._DELLA_proteins_restrain_the_cell_proliferation_and_expansion_that_drives_plant_growth.__Negative_regulator_of_the__response_to_GA_in_controlling_seed_germination._GA_triggers_the_degradation_of_RGL2_protein_in_a_process_blocked_by_both_proteasome_inhibitors_and_serine/threonine_phosphatase_inhibitors._The_protein_undergoes_degradation_in_response_to_GA_via_the_26S_proteasome._RGL2_may_be_involved_in_reducing_ROS_accumulation_in_response_to_stress_by_up-regulating_the_transcription_of_superoxide_dismutases._Rapidly_degraded_in_response_to_GA._Regulates_GA-promoted_seed_germination._Involved_in_flower_and_fruit_development.</v>
          </cell>
          <cell r="O8279" t="str">
            <v>black</v>
          </cell>
        </row>
        <row r="8280">
          <cell r="A8280" t="str">
            <v>AT3G03460</v>
          </cell>
          <cell r="B8280">
            <v>-0.27003033900000001</v>
          </cell>
          <cell r="C8280">
            <v>0.56749780699999997</v>
          </cell>
          <cell r="D8280">
            <v>-0.61309040000000004</v>
          </cell>
          <cell r="E8280">
            <v>8.5860350000000005E-3</v>
          </cell>
          <cell r="G8280" t="str">
            <v>AT3G03460</v>
          </cell>
          <cell r="O8280" t="str">
            <v>black</v>
          </cell>
        </row>
        <row r="8281">
          <cell r="A8281" t="str">
            <v>AT3G03470</v>
          </cell>
          <cell r="B8281">
            <v>8.7118284000000004E-2</v>
          </cell>
          <cell r="C8281">
            <v>0.91718148600000005</v>
          </cell>
          <cell r="D8281">
            <v>-0.12813714000000001</v>
          </cell>
          <cell r="E8281">
            <v>0.62261249399999996</v>
          </cell>
          <cell r="F8281" t="str">
            <v>protein_coding</v>
          </cell>
          <cell r="G8281" t="str">
            <v>AT3G03470</v>
          </cell>
          <cell r="H8281" t="str">
            <v>GO:0055114;GO:0009055;GO:0005506;GO:0012505;GO:0020037;GO:0016705</v>
          </cell>
          <cell r="I8281" t="str">
            <v>GO:0055114</v>
          </cell>
          <cell r="J8281" t="str">
            <v>GO:0009055; GO:0005506; GO:0020037; GO:0016705</v>
          </cell>
          <cell r="K8281" t="str">
            <v>GO:0012505</v>
          </cell>
          <cell r="L8281" t="str">
            <v>cytochrome P450, family 87, subfamily A, polypeptide 9</v>
          </cell>
          <cell r="M8281" t="str">
            <v>member_of_CYP89A</v>
          </cell>
          <cell r="N8281" t="str">
            <v>protein_coding</v>
          </cell>
          <cell r="O8281" t="str">
            <v>black</v>
          </cell>
        </row>
        <row r="8282">
          <cell r="A8282" t="str">
            <v>AT3G03480</v>
          </cell>
          <cell r="B8282">
            <v>1.977655655</v>
          </cell>
          <cell r="C8282">
            <v>4.17E-20</v>
          </cell>
          <cell r="D8282">
            <v>0.91627419099999996</v>
          </cell>
          <cell r="E8282">
            <v>3.1080526000000001E-2</v>
          </cell>
          <cell r="F8282" t="str">
            <v>protein_coding</v>
          </cell>
          <cell r="G8282" t="str">
            <v>AT3G03480</v>
          </cell>
          <cell r="H8282" t="str">
            <v>GO:0016747</v>
          </cell>
          <cell r="J8282" t="str">
            <v>GO:0016747</v>
          </cell>
          <cell r="L8282" t="str">
            <v>acetyl CoA:(Z)-3-hexen-1-ol acetyltransferase</v>
          </cell>
          <cell r="N8282" t="str">
            <v>protein_coding</v>
          </cell>
          <cell r="O8282" t="str">
            <v>purple</v>
          </cell>
        </row>
        <row r="8283">
          <cell r="A8283" t="str">
            <v>AT3G03490</v>
          </cell>
          <cell r="B8283">
            <v>9.9123190999999999E-2</v>
          </cell>
          <cell r="C8283">
            <v>0.83507864899999995</v>
          </cell>
          <cell r="D8283">
            <v>0.117659404</v>
          </cell>
          <cell r="E8283">
            <v>0.48274931399999998</v>
          </cell>
          <cell r="F8283" t="str">
            <v>protein_coding</v>
          </cell>
          <cell r="G8283" t="str">
            <v>AT3G03490</v>
          </cell>
          <cell r="H8283" t="str">
            <v>GO:0005777;GO:0005777</v>
          </cell>
          <cell r="K8283" t="str">
            <v>GO:0005777</v>
          </cell>
          <cell r="L8283" t="str">
            <v>peroxin 19-1</v>
          </cell>
          <cell r="M8283" t="str">
            <v>Encodes_one_of_two_PEX19_peroxin_isoforms.__It_is_predominantly_cytosolic_and_forms_dimers.</v>
          </cell>
          <cell r="N8283" t="str">
            <v>protein_coding</v>
          </cell>
          <cell r="O8283" t="str">
            <v>black</v>
          </cell>
        </row>
        <row r="8284">
          <cell r="A8284" t="str">
            <v>AT3G03520</v>
          </cell>
          <cell r="B8284">
            <v>-2.4356886000000001E-2</v>
          </cell>
          <cell r="C8284">
            <v>0.97960123799999999</v>
          </cell>
          <cell r="D8284">
            <v>-0.19376285200000001</v>
          </cell>
          <cell r="E8284">
            <v>0.307524458</v>
          </cell>
          <cell r="F8284" t="str">
            <v>protein_coding</v>
          </cell>
          <cell r="G8284" t="str">
            <v>AT3G03520</v>
          </cell>
          <cell r="H8284" t="str">
            <v>GO:0016020;GO:0009506;GO:0016788;GO:0005773;GO:0005773</v>
          </cell>
          <cell r="J8284" t="str">
            <v>GO:0016788</v>
          </cell>
          <cell r="K8284" t="str">
            <v>GO:0016020; GO:0009506; GO:0005773</v>
          </cell>
          <cell r="L8284" t="str">
            <v>non-specific phospholipase C3</v>
          </cell>
          <cell r="M8284" t="str">
            <v>Lysophosphatidic_acid_phosphatase_highly_expressed_during_phosphate_starvation_and_abiotic_stresses.__Role_in_lipid_synthesis.</v>
          </cell>
          <cell r="N8284" t="str">
            <v>protein_coding</v>
          </cell>
          <cell r="O8284" t="str">
            <v>black</v>
          </cell>
        </row>
        <row r="8285">
          <cell r="A8285" t="str">
            <v>AT3G03530</v>
          </cell>
          <cell r="B8285">
            <v>-0.18564033399999999</v>
          </cell>
          <cell r="C8285">
            <v>0.90534751499999999</v>
          </cell>
          <cell r="D8285">
            <v>-1.162783503</v>
          </cell>
          <cell r="E8285">
            <v>1.2866103E-2</v>
          </cell>
          <cell r="F8285" t="str">
            <v>protein_coding</v>
          </cell>
          <cell r="G8285" t="str">
            <v>AT3G03530</v>
          </cell>
          <cell r="H8285" t="str">
            <v>GO:0016788;GO:0005886</v>
          </cell>
          <cell r="J8285" t="str">
            <v>GO:0016788</v>
          </cell>
          <cell r="K8285" t="str">
            <v>GO:0005886</v>
          </cell>
          <cell r="L8285" t="str">
            <v>non-specific phospholipase C4</v>
          </cell>
          <cell r="M8285" t="str">
            <v>PHOSPHOESTERASE_FAMILY_PROTEIN,__NPC4_is_significantly_induced_upon_phosphate_starvation_and_plays_an_important_role_in_the_supply_of_inorganic_phosphate_and_diacylglycerol_from_membrane-phospholipids_during_phosphate_deprivation.</v>
          </cell>
          <cell r="N8285" t="str">
            <v>protein_coding</v>
          </cell>
          <cell r="O8285" t="str">
            <v>orange</v>
          </cell>
        </row>
        <row r="8286">
          <cell r="A8286" t="str">
            <v>AT3G03550</v>
          </cell>
          <cell r="B8286">
            <v>-0.27607616800000001</v>
          </cell>
          <cell r="C8286">
            <v>0.11453188</v>
          </cell>
          <cell r="D8286">
            <v>-0.38889247399999999</v>
          </cell>
          <cell r="E8286">
            <v>3.9164020000000003E-3</v>
          </cell>
          <cell r="F8286" t="str">
            <v>protein_coding</v>
          </cell>
          <cell r="G8286" t="str">
            <v>AT3G03550</v>
          </cell>
          <cell r="H8286" t="str">
            <v>GO:0008270</v>
          </cell>
          <cell r="J8286" t="str">
            <v>GO:0008270</v>
          </cell>
          <cell r="L8286" t="str">
            <v>RING/U-box superfamily protein</v>
          </cell>
          <cell r="N8286" t="str">
            <v>protein_coding</v>
          </cell>
          <cell r="O8286" t="str">
            <v>black</v>
          </cell>
        </row>
        <row r="8287">
          <cell r="A8287" t="str">
            <v>AT3G03560</v>
          </cell>
          <cell r="B8287">
            <v>0.164564446</v>
          </cell>
          <cell r="C8287">
            <v>0.40945255899999999</v>
          </cell>
          <cell r="D8287">
            <v>0.167573902</v>
          </cell>
          <cell r="E8287">
            <v>0.182182658</v>
          </cell>
          <cell r="F8287" t="str">
            <v>protein_coding</v>
          </cell>
          <cell r="G8287" t="str">
            <v>AT3G03560</v>
          </cell>
          <cell r="H8287" t="str">
            <v>GO:0005886</v>
          </cell>
          <cell r="K8287" t="str">
            <v>GO:0005886</v>
          </cell>
          <cell r="N8287" t="str">
            <v>protein_coding</v>
          </cell>
          <cell r="O8287" t="str">
            <v>black</v>
          </cell>
        </row>
        <row r="8288">
          <cell r="A8288" t="str">
            <v>AT3G03570</v>
          </cell>
          <cell r="B8288">
            <v>-5.2675147999999998E-2</v>
          </cell>
          <cell r="C8288">
            <v>0.92653528500000004</v>
          </cell>
          <cell r="D8288">
            <v>-0.17282194200000001</v>
          </cell>
          <cell r="E8288">
            <v>0.16985550799999999</v>
          </cell>
          <cell r="G8288" t="str">
            <v>AT3G03570</v>
          </cell>
          <cell r="L8288" t="str">
            <v>Protein of unknown function (DUF3550/UPF0682)</v>
          </cell>
          <cell r="O8288" t="str">
            <v>black</v>
          </cell>
        </row>
        <row r="8289">
          <cell r="A8289" t="str">
            <v>AT3G03580</v>
          </cell>
          <cell r="B8289">
            <v>3.1588313E-2</v>
          </cell>
          <cell r="C8289">
            <v>0.976692899</v>
          </cell>
          <cell r="D8289">
            <v>0.177426049</v>
          </cell>
          <cell r="E8289">
            <v>0.33442012100000001</v>
          </cell>
          <cell r="G8289" t="str">
            <v>AT3G03580</v>
          </cell>
          <cell r="L8289" t="str">
            <v>Tetratricopeptide repeat (TPR)-like superfamily protein</v>
          </cell>
          <cell r="O8289" t="str">
            <v>black</v>
          </cell>
        </row>
        <row r="8290">
          <cell r="A8290" t="str">
            <v>AT3G03590</v>
          </cell>
          <cell r="B8290">
            <v>-6.6218132999999998E-2</v>
          </cell>
          <cell r="C8290">
            <v>0.95568773900000004</v>
          </cell>
          <cell r="D8290">
            <v>-8.6560155E-2</v>
          </cell>
          <cell r="E8290">
            <v>0.718373123</v>
          </cell>
          <cell r="F8290" t="str">
            <v>protein_coding</v>
          </cell>
          <cell r="G8290" t="str">
            <v>AT3G03590</v>
          </cell>
          <cell r="H8290" t="str">
            <v>GO:0009507</v>
          </cell>
          <cell r="K8290" t="str">
            <v>GO:0009507</v>
          </cell>
          <cell r="L8290" t="str">
            <v>SWIB/MDM2 domain superfamily protein</v>
          </cell>
          <cell r="N8290" t="str">
            <v>protein_coding</v>
          </cell>
          <cell r="O8290" t="str">
            <v>black</v>
          </cell>
        </row>
        <row r="8291">
          <cell r="A8291" t="str">
            <v>AT3G03600</v>
          </cell>
          <cell r="B8291">
            <v>4.6903245000000003E-2</v>
          </cell>
          <cell r="C8291">
            <v>0.93612537900000004</v>
          </cell>
          <cell r="D8291">
            <v>4.7169712000000003E-2</v>
          </cell>
          <cell r="E8291">
            <v>0.76721070700000005</v>
          </cell>
          <cell r="F8291" t="str">
            <v>protein_coding</v>
          </cell>
          <cell r="G8291" t="str">
            <v>AT3G03600</v>
          </cell>
          <cell r="H8291" t="str">
            <v>GO:0006412;GO:0006412;GO:0003735;GO:0006412</v>
          </cell>
          <cell r="I8291" t="str">
            <v>GO:0006412</v>
          </cell>
          <cell r="J8291" t="str">
            <v>GO:0003735</v>
          </cell>
          <cell r="L8291" t="str">
            <v>ribosomal protein S2</v>
          </cell>
          <cell r="M8291" t="str">
            <v>Structural_component_of_the_mitochondrial_ribosome_small_subunit</v>
          </cell>
          <cell r="N8291" t="str">
            <v>protein_coding</v>
          </cell>
          <cell r="O8291" t="str">
            <v>black</v>
          </cell>
        </row>
        <row r="8292">
          <cell r="A8292" t="str">
            <v>AT3G03610</v>
          </cell>
          <cell r="B8292">
            <v>2.4905745999999999E-2</v>
          </cell>
          <cell r="C8292">
            <v>0.97582384200000005</v>
          </cell>
          <cell r="D8292">
            <v>-1.7273512000000001E-2</v>
          </cell>
          <cell r="E8292">
            <v>0.92854009000000004</v>
          </cell>
          <cell r="F8292" t="str">
            <v>protein_coding</v>
          </cell>
          <cell r="G8292" t="str">
            <v>AT3G03610</v>
          </cell>
          <cell r="H8292" t="str">
            <v>GO:0006909;GO:0005856</v>
          </cell>
          <cell r="I8292" t="str">
            <v>GO:0006909</v>
          </cell>
          <cell r="K8292" t="str">
            <v>GO:0005856</v>
          </cell>
          <cell r="L8292" t="str">
            <v>ELMO/CED-12 family protein</v>
          </cell>
          <cell r="N8292" t="str">
            <v>protein_coding</v>
          </cell>
          <cell r="O8292" t="str">
            <v>black</v>
          </cell>
        </row>
        <row r="8293">
          <cell r="A8293" t="str">
            <v>AT3G03630</v>
          </cell>
          <cell r="B8293">
            <v>-0.169088918</v>
          </cell>
          <cell r="C8293">
            <v>0.63597263999999998</v>
          </cell>
          <cell r="D8293">
            <v>0.19909025599999999</v>
          </cell>
          <cell r="E8293">
            <v>0.119757839</v>
          </cell>
          <cell r="F8293" t="str">
            <v>protein_coding</v>
          </cell>
          <cell r="G8293" t="str">
            <v>AT3G03630</v>
          </cell>
          <cell r="H8293" t="str">
            <v>GO:0009507;GO:0009507;GO:0006535;GO:0004124;GO:0008152;GO:0003824;GO:0030170;GO:0006535</v>
          </cell>
          <cell r="I8293" t="str">
            <v>GO:0006535; GO:0008152</v>
          </cell>
          <cell r="J8293" t="str">
            <v>GO:0004124; GO:0003824; GO:0030170</v>
          </cell>
          <cell r="K8293" t="str">
            <v>GO:0009507</v>
          </cell>
          <cell r="L8293" t="str">
            <v>cysteine synthase 26</v>
          </cell>
          <cell r="M8293" t="str">
            <v>Encodes_a_protein_that_possesses_S-sulfocysteine_synthase_activity_and_lacks_O-acetylserien(thiol)lyase_activity.</v>
          </cell>
          <cell r="N8293" t="str">
            <v>protein_coding</v>
          </cell>
          <cell r="O8293" t="str">
            <v>black</v>
          </cell>
        </row>
        <row r="8294">
          <cell r="A8294" t="str">
            <v>AT3G03640</v>
          </cell>
          <cell r="B8294">
            <v>0.142616403</v>
          </cell>
          <cell r="C8294">
            <v>0.76543593600000004</v>
          </cell>
          <cell r="D8294">
            <v>0.347915103</v>
          </cell>
          <cell r="E8294">
            <v>4.0614988999999997E-2</v>
          </cell>
          <cell r="F8294" t="str">
            <v>protein_coding</v>
          </cell>
          <cell r="G8294" t="str">
            <v>AT3G03640</v>
          </cell>
          <cell r="H8294" t="str">
            <v>GO:0004553;GO:0043169;GO:0003824;GO:0012505;GO:0005975</v>
          </cell>
          <cell r="I8294" t="str">
            <v>GO:0005975</v>
          </cell>
          <cell r="J8294" t="str">
            <v>GO:0004553; GO:0043169; GO:0003824</v>
          </cell>
          <cell r="K8294" t="str">
            <v>GO:0012505</v>
          </cell>
          <cell r="L8294" t="str">
            <v>beta glucosidase 25</v>
          </cell>
          <cell r="M8294" t="str">
            <v>Encodes_beta-glucosidase_(GLUC).</v>
          </cell>
          <cell r="N8294" t="str">
            <v>protein_coding</v>
          </cell>
          <cell r="O8294" t="str">
            <v>black</v>
          </cell>
        </row>
        <row r="8295">
          <cell r="A8295" t="str">
            <v>AT3G03680</v>
          </cell>
          <cell r="B8295">
            <v>-8.5178875000000001E-2</v>
          </cell>
          <cell r="C8295">
            <v>0.88762456700000003</v>
          </cell>
          <cell r="D8295">
            <v>-0.17334398300000001</v>
          </cell>
          <cell r="E8295">
            <v>0.28089664199999997</v>
          </cell>
          <cell r="G8295" t="str">
            <v>AT3G03680</v>
          </cell>
          <cell r="L8295" t="str">
            <v>C2 calcium/lipid-binding plant phosphoribosyltransferase family protein</v>
          </cell>
          <cell r="O8295" t="str">
            <v>black</v>
          </cell>
        </row>
        <row r="8296">
          <cell r="A8296" t="str">
            <v>AT3G03690</v>
          </cell>
          <cell r="B8296">
            <v>8.8530400999999995E-2</v>
          </cell>
          <cell r="C8296">
            <v>0.89454843100000003</v>
          </cell>
          <cell r="D8296">
            <v>0.22225736400000001</v>
          </cell>
          <cell r="E8296">
            <v>0.129692849</v>
          </cell>
          <cell r="F8296" t="str">
            <v>protein_coding</v>
          </cell>
          <cell r="G8296" t="str">
            <v>AT3G03690</v>
          </cell>
          <cell r="H8296" t="str">
            <v>GO:0016020;GO:0012505;GO:0008375</v>
          </cell>
          <cell r="J8296" t="str">
            <v>GO:0008375</v>
          </cell>
          <cell r="K8296" t="str">
            <v>GO:0016020; GO:0012505</v>
          </cell>
          <cell r="L8296" t="str">
            <v>Core-2/I-branching beta-1,6-N-acetylglucosaminyltransferase family protein</v>
          </cell>
          <cell r="N8296" t="str">
            <v>protein_coding</v>
          </cell>
          <cell r="O8296" t="str">
            <v>black</v>
          </cell>
        </row>
        <row r="8297">
          <cell r="A8297" t="str">
            <v>AT3G03702</v>
          </cell>
          <cell r="B8297">
            <v>2.1645669999999999E-2</v>
          </cell>
          <cell r="C8297">
            <v>0.98648491800000004</v>
          </cell>
          <cell r="D8297">
            <v>-0.228219013</v>
          </cell>
          <cell r="E8297">
            <v>0.32799256799999998</v>
          </cell>
          <cell r="G8297" t="str">
            <v>AT3G03702</v>
          </cell>
          <cell r="L8297" t="str">
            <v>other RNA</v>
          </cell>
          <cell r="M8297" t="str">
            <v>Potential_natural_antisense_gene,_locus_overlaps_with_AT3G03700</v>
          </cell>
          <cell r="O8297" t="str">
            <v>black</v>
          </cell>
        </row>
        <row r="8298">
          <cell r="A8298" t="str">
            <v>AT3G03710</v>
          </cell>
          <cell r="B8298">
            <v>-0.20338715800000001</v>
          </cell>
          <cell r="C8298">
            <v>9.5741659000000007E-2</v>
          </cell>
          <cell r="D8298">
            <v>-0.40675760500000002</v>
          </cell>
          <cell r="E8298">
            <v>4.5800000000000002E-5</v>
          </cell>
          <cell r="F8298" t="str">
            <v>protein_coding</v>
          </cell>
          <cell r="G8298" t="str">
            <v>AT3G03710</v>
          </cell>
          <cell r="H8298" t="str">
            <v>GO:0006402;GO:0000175;GO:0006396;GO:0004654;GO:0006396;GO:0006402;GO:0009570;GO:0009570;GO:0009570;GO:0009570;GO:0003723;GO:0009570;GO:0009507;GO:0009507;GO:0009570;GO:0009570;GO:0009570</v>
          </cell>
          <cell r="I8298" t="str">
            <v>GO:0006402; GO:0006396</v>
          </cell>
          <cell r="J8298" t="str">
            <v>GO:0000175; GO:0004654; GO:0003723</v>
          </cell>
          <cell r="K8298" t="str">
            <v>GO:0009570; GO:0009507</v>
          </cell>
          <cell r="L8298" t="str">
            <v>polyribonucleotide nucleotidyltransferase, putative</v>
          </cell>
          <cell r="M8298" t="str">
            <v>Encodes_a_chloroplast_polynucleotide_phosphorylase_(PNPase).__Involved_in_response_to_phosphorus_(P)_starvation._Mutants_impaired_in_the_expression_of_this_gene_have_been_selected_through_their_resistance_to_fosmidomycin,_a_strong_inhibitor_of_DXR,_an_enzyme_of_the_methylerythritol-dependent_IPP_biosynthesis_pathway._The_pathway_enzymes_were_upregulated_in_the_mutant_seedlings.</v>
          </cell>
          <cell r="N8298" t="str">
            <v>protein_coding</v>
          </cell>
          <cell r="O8298" t="str">
            <v>black</v>
          </cell>
        </row>
        <row r="8299">
          <cell r="A8299" t="str">
            <v>AT3G03720</v>
          </cell>
          <cell r="B8299">
            <v>7.2795480000000003E-3</v>
          </cell>
          <cell r="C8299">
            <v>0.99191514199999997</v>
          </cell>
          <cell r="D8299">
            <v>5.1233057999999998E-2</v>
          </cell>
          <cell r="E8299">
            <v>0.65958646799999998</v>
          </cell>
          <cell r="F8299" t="str">
            <v>protein_coding</v>
          </cell>
          <cell r="G8299" t="str">
            <v>AT3G03720</v>
          </cell>
          <cell r="H8299" t="str">
            <v>GO:0003333;GO:0006810;GO:0055085;GO:0015171;GO:0005773;GO:0005773;GO:0005774;GO:0055085;GO:0005774;GO:0016020;GO:0005774;GO:0003333; GO:0003333;GO:0015171;GO:0016020;GO:0003333;GO:0055085;GO:0006810;GO:0055085</v>
          </cell>
          <cell r="I8299" t="str">
            <v>GO:0003333; GO:0006810; GO:0055085; GO:0003333; GO:0055085; GO:0006810</v>
          </cell>
          <cell r="J8299" t="str">
            <v>GO:0015171</v>
          </cell>
          <cell r="K8299" t="str">
            <v>GO:0005773; GO:0005774; GO:0016020; GO:0016020</v>
          </cell>
          <cell r="L8299" t="str">
            <v>cationic amino acid transporter 4</v>
          </cell>
          <cell r="M8299" t="str">
            <v>Encodes_a_member_of_the_cationic_amino_acid_transporter_(CAT)_subfamily_of_amino_acid_polyamine_choline_transporters.</v>
          </cell>
          <cell r="N8299" t="str">
            <v>protein_coding</v>
          </cell>
          <cell r="O8299" t="str">
            <v>black</v>
          </cell>
        </row>
        <row r="8300">
          <cell r="A8300" t="str">
            <v>AT3G03740</v>
          </cell>
          <cell r="B8300">
            <v>8.9861018000000001E-2</v>
          </cell>
          <cell r="C8300">
            <v>0.75337988499999997</v>
          </cell>
          <cell r="D8300">
            <v>0.11696208399999999</v>
          </cell>
          <cell r="E8300">
            <v>0.29494353699999998</v>
          </cell>
          <cell r="G8300" t="str">
            <v>AT3G03740</v>
          </cell>
          <cell r="L8300" t="str">
            <v>BTB-POZ and MATH domain 4</v>
          </cell>
          <cell r="O8300" t="str">
            <v>black</v>
          </cell>
        </row>
        <row r="8301">
          <cell r="A8301" t="str">
            <v>AT3G03750</v>
          </cell>
          <cell r="B8301">
            <v>4.8960001000000003E-2</v>
          </cell>
          <cell r="C8301">
            <v>0.94968768800000003</v>
          </cell>
          <cell r="D8301">
            <v>0.15261986799999999</v>
          </cell>
          <cell r="E8301">
            <v>0.377390369</v>
          </cell>
          <cell r="F8301" t="str">
            <v>protein_coding</v>
          </cell>
          <cell r="G8301" t="str">
            <v>AT3G03750</v>
          </cell>
          <cell r="H8301" t="str">
            <v>GO:0034968;GO:0034968;GO:0008270;GO:0018024;GO:0034968;GO:0005634;GO:0034968; GO:0005634;GO:0034968;GO:0034968;GO:0018024;GO:0034968;GO:0034968;GO:0008270</v>
          </cell>
          <cell r="I8301" t="str">
            <v>GO:0034968</v>
          </cell>
          <cell r="J8301" t="str">
            <v>GO:0008270; GO:0018024; GO:0018024; GO:0008270</v>
          </cell>
          <cell r="K8301" t="str">
            <v>GO:0005634</v>
          </cell>
          <cell r="L8301" t="str">
            <v>SET domain protein 20</v>
          </cell>
          <cell r="N8301" t="str">
            <v>protein_coding</v>
          </cell>
          <cell r="O8301" t="str">
            <v>black</v>
          </cell>
        </row>
        <row r="8302">
          <cell r="A8302" t="str">
            <v>AT3G03770</v>
          </cell>
          <cell r="B8302">
            <v>1.6171297000000001E-2</v>
          </cell>
          <cell r="C8302">
            <v>0.97507933099999999</v>
          </cell>
          <cell r="D8302">
            <v>-0.11992512800000001</v>
          </cell>
          <cell r="E8302">
            <v>0.27815991200000001</v>
          </cell>
          <cell r="F8302" t="str">
            <v>protein_coding</v>
          </cell>
          <cell r="G8302" t="str">
            <v>AT3G03770</v>
          </cell>
          <cell r="H8302" t="str">
            <v>GO:0012505;GO:0016772;GO:0005524;GO:0004672;GO:0006468;GO:0006468;GO:0006468;GO:0004672; GO:0006468;GO:0016772;GO:0012505;GO:0006468;GO:0004672;GO:0005524;GO:0006468;GO:0004672</v>
          </cell>
          <cell r="I8302" t="str">
            <v>GO:0006468</v>
          </cell>
          <cell r="J8302" t="str">
            <v>GO:0016772; GO:0005524; GO:0004672; GO:0016772; GO:0004672; GO:0005524</v>
          </cell>
          <cell r="K8302" t="str">
            <v>GO:0012505</v>
          </cell>
          <cell r="L8302" t="str">
            <v>Leucine-rich repeat protein kinase family protein</v>
          </cell>
          <cell r="N8302" t="str">
            <v>protein_coding</v>
          </cell>
          <cell r="O8302" t="str">
            <v>black</v>
          </cell>
        </row>
        <row r="8303">
          <cell r="A8303" t="str">
            <v>AT3G03773</v>
          </cell>
          <cell r="B8303">
            <v>-2.4473702E-2</v>
          </cell>
          <cell r="C8303">
            <v>0.97494656700000004</v>
          </cell>
          <cell r="D8303">
            <v>8.7907570000000004E-2</v>
          </cell>
          <cell r="E8303">
            <v>0.63972584700000001</v>
          </cell>
          <cell r="F8303" t="str">
            <v>protein_coding</v>
          </cell>
          <cell r="G8303" t="str">
            <v>AT3G03773</v>
          </cell>
          <cell r="H8303" t="str">
            <v>GO:0012505</v>
          </cell>
          <cell r="K8303" t="str">
            <v>GO:0012505</v>
          </cell>
          <cell r="L8303" t="str">
            <v>HSP20-like chaperones superfamily protein</v>
          </cell>
          <cell r="N8303" t="str">
            <v>protein_coding</v>
          </cell>
          <cell r="O8303" t="str">
            <v>black</v>
          </cell>
        </row>
        <row r="8304">
          <cell r="A8304" t="str">
            <v>AT3G03776</v>
          </cell>
          <cell r="B8304">
            <v>-0.27833130499999997</v>
          </cell>
          <cell r="C8304">
            <v>0.91670256500000002</v>
          </cell>
          <cell r="D8304">
            <v>-0.31416746699999998</v>
          </cell>
          <cell r="E8304">
            <v>0.52816845899999998</v>
          </cell>
          <cell r="F8304" t="str">
            <v>protein_coding</v>
          </cell>
          <cell r="G8304" t="str">
            <v>AT3G03776</v>
          </cell>
          <cell r="H8304" t="str">
            <v>GO:0012505</v>
          </cell>
          <cell r="K8304" t="str">
            <v>GO:0012505</v>
          </cell>
          <cell r="L8304" t="str">
            <v>hydroxyproline-rich glycoprotein family protein</v>
          </cell>
          <cell r="N8304" t="str">
            <v>protein_coding</v>
          </cell>
          <cell r="O8304" t="str">
            <v>black</v>
          </cell>
        </row>
        <row r="8305">
          <cell r="A8305" t="str">
            <v>AT3G03780</v>
          </cell>
          <cell r="B8305">
            <v>-2.2450108999999999E-2</v>
          </cell>
          <cell r="C8305">
            <v>0.97551189000000005</v>
          </cell>
          <cell r="D8305">
            <v>-0.34276757699999999</v>
          </cell>
          <cell r="E8305">
            <v>6.1856634000000001E-2</v>
          </cell>
          <cell r="F8305" t="str">
            <v>protein_coding</v>
          </cell>
          <cell r="G8305" t="str">
            <v>AT3G03780</v>
          </cell>
          <cell r="H8305" t="str">
            <v>GO:0009086;GO:0009506;GO:0008652;GO:0009507;GO:0005886;GO:0008652;GO:0009651;GO:0009941;GO:0009941;GO:0008270;GO:0009651;GO:0009941;GO:0046686;GO:0005829;GO:0009086;GO:0048046;GO:0009507;GO:0003871;GO:0009941; GO:0009651;GO:0003871;GO:0005886;GO:0005829;GO:0009651;GO:0009086;GO:0008652;GO:0009507;GO:0009941;GO:0009086;GO:0009941;GO:0008270;GO:0009941;GO:0048046;GO:0046686;GO:0009941;GO:0008652;GO:0009507; GO:0005886;GO:0009651;GO:0048046;GO:0009086;GO:0009086;GO:0008652;GO:0008652;GO:0003871;GO:0008270;GO:0009651;GO:0005829;GO:0009507</v>
          </cell>
          <cell r="I8305" t="str">
            <v>GO:0009086; GO:0008652; GO:0009651; GO:0046686; GO:0009651; GO:0009086; GO:0008652; GO:0046686; GO:0009651; GO:0009086; GO:0008652</v>
          </cell>
          <cell r="J8305" t="str">
            <v>GO:0008270; GO:0003871; GO:0003871; GO:0008270</v>
          </cell>
          <cell r="K8305" t="str">
            <v>GO:0009506; GO:0009507; GO:0005886; GO:0009941; GO:0005829; GO:0048046; GO:0005886; GO:0005829; GO:0009507; GO:0009941; GO:0048046; GO:0005886; GO:0048046; GO:0005829; GO:0009507</v>
          </cell>
          <cell r="L8305" t="str">
            <v>methionine synthase 2</v>
          </cell>
          <cell r="M8305" t="str">
            <v>Encodes_a_cytosolic_methionine_synthase,_involved_in_methionine_regeneration_via_the_activated_methyl_cycle_(or_SAM_cycle)</v>
          </cell>
          <cell r="N8305" t="str">
            <v>protein_coding</v>
          </cell>
          <cell r="O8305" t="str">
            <v>black</v>
          </cell>
        </row>
        <row r="8306">
          <cell r="A8306" t="str">
            <v>AT3G03790</v>
          </cell>
          <cell r="B8306">
            <v>0.12777830200000001</v>
          </cell>
          <cell r="C8306">
            <v>0.47619926200000001</v>
          </cell>
          <cell r="D8306">
            <v>0.17431903200000001</v>
          </cell>
          <cell r="E8306">
            <v>0.1124386</v>
          </cell>
          <cell r="G8306" t="str">
            <v>AT3G03790</v>
          </cell>
          <cell r="L8306" t="str">
            <v>ankyrin repeat family protein / regulator of chromosome condensation (RCC1) family protein</v>
          </cell>
          <cell r="O8306" t="str">
            <v>black</v>
          </cell>
        </row>
        <row r="8307">
          <cell r="A8307" t="str">
            <v>AT3G03810</v>
          </cell>
          <cell r="B8307">
            <v>-6.2025561E-2</v>
          </cell>
          <cell r="C8307">
            <v>0.90266898900000003</v>
          </cell>
          <cell r="D8307">
            <v>-0.22505035600000001</v>
          </cell>
          <cell r="E8307">
            <v>3.9515952999999999E-2</v>
          </cell>
          <cell r="F8307" t="str">
            <v>protein_coding</v>
          </cell>
          <cell r="G8307" t="str">
            <v>AT3G03810</v>
          </cell>
          <cell r="H8307" t="str">
            <v>GO:0006499;GO:0005794;GO:0006499;GO:0009507;GO:0006499</v>
          </cell>
          <cell r="I8307" t="str">
            <v>GO:0006499</v>
          </cell>
          <cell r="K8307" t="str">
            <v>GO:0005794; GO:0009507</v>
          </cell>
          <cell r="L8307" t="str">
            <v>O-fucosyltransferase family protein</v>
          </cell>
          <cell r="N8307" t="str">
            <v>protein_coding</v>
          </cell>
          <cell r="O8307" t="str">
            <v>black</v>
          </cell>
        </row>
        <row r="8308">
          <cell r="A8308" t="str">
            <v>AT3G03820</v>
          </cell>
          <cell r="B8308">
            <v>-0.54112518799999998</v>
          </cell>
          <cell r="C8308">
            <v>0.11955534299999999</v>
          </cell>
          <cell r="D8308">
            <v>-0.72635966500000004</v>
          </cell>
          <cell r="E8308">
            <v>7.3269290000000003E-3</v>
          </cell>
          <cell r="G8308" t="str">
            <v>AT3G03820</v>
          </cell>
          <cell r="L8308" t="str">
            <v xml:space="preserve">SAUR-like auxin-responsive protein family </v>
          </cell>
          <cell r="O8308" t="str">
            <v>black</v>
          </cell>
        </row>
        <row r="8309">
          <cell r="A8309" t="str">
            <v>AT3G03830</v>
          </cell>
          <cell r="B8309">
            <v>-0.21023439899999999</v>
          </cell>
          <cell r="C8309">
            <v>0.94768110999999999</v>
          </cell>
          <cell r="D8309">
            <v>-1.8928520820000001</v>
          </cell>
          <cell r="E8309">
            <v>2.4870900000000001E-4</v>
          </cell>
          <cell r="G8309" t="str">
            <v>AT3G03830</v>
          </cell>
          <cell r="L8309" t="str">
            <v xml:space="preserve">SAUR-like auxin-responsive protein family </v>
          </cell>
          <cell r="O8309" t="str">
            <v>orange</v>
          </cell>
        </row>
        <row r="8310">
          <cell r="A8310" t="str">
            <v>AT3G03840</v>
          </cell>
          <cell r="B8310">
            <v>-0.71172270199999998</v>
          </cell>
          <cell r="C8310">
            <v>6.5664825999999996E-2</v>
          </cell>
          <cell r="D8310">
            <v>-1.059965552</v>
          </cell>
          <cell r="E8310">
            <v>1.584576E-2</v>
          </cell>
          <cell r="G8310" t="str">
            <v>AT3G03840</v>
          </cell>
          <cell r="L8310" t="str">
            <v xml:space="preserve">SAUR-like auxin-responsive protein family </v>
          </cell>
          <cell r="O8310" t="str">
            <v>orange</v>
          </cell>
        </row>
        <row r="8311">
          <cell r="A8311" t="str">
            <v>AT3G03850</v>
          </cell>
          <cell r="B8311">
            <v>-0.30533670800000001</v>
          </cell>
          <cell r="C8311">
            <v>0.69547970000000003</v>
          </cell>
          <cell r="D8311">
            <v>-1.202459242</v>
          </cell>
          <cell r="E8311">
            <v>2.0072319999999999E-3</v>
          </cell>
          <cell r="G8311" t="str">
            <v>AT3G03850</v>
          </cell>
          <cell r="L8311" t="str">
            <v xml:space="preserve">SAUR-like auxin-responsive protein family </v>
          </cell>
          <cell r="O8311" t="str">
            <v>orange</v>
          </cell>
        </row>
        <row r="8312">
          <cell r="A8312" t="str">
            <v>AT3G03855</v>
          </cell>
          <cell r="B8312">
            <v>-3.7139760000000001E-2</v>
          </cell>
          <cell r="C8312">
            <v>0.97551189000000005</v>
          </cell>
          <cell r="D8312">
            <v>0.253505492</v>
          </cell>
          <cell r="E8312">
            <v>0.31822499599999998</v>
          </cell>
          <cell r="G8312" t="str">
            <v>AT3G03855</v>
          </cell>
          <cell r="M8312" t="str">
            <v>pseudogene_of_disease_resistance_protein</v>
          </cell>
          <cell r="O8312" t="str">
            <v>black</v>
          </cell>
        </row>
        <row r="8313">
          <cell r="A8313" t="str">
            <v>AT3G03860</v>
          </cell>
          <cell r="B8313">
            <v>0.102777544</v>
          </cell>
          <cell r="C8313">
            <v>0.69313107799999996</v>
          </cell>
          <cell r="D8313">
            <v>0.54531849099999996</v>
          </cell>
          <cell r="E8313">
            <v>1.9600000000000001E-7</v>
          </cell>
          <cell r="F8313" t="str">
            <v>protein_coding</v>
          </cell>
          <cell r="G8313" t="str">
            <v>AT3G03860</v>
          </cell>
          <cell r="H8313" t="str">
            <v>GO:0045454</v>
          </cell>
          <cell r="I8313" t="str">
            <v>GO:0045454</v>
          </cell>
          <cell r="L8313" t="str">
            <v>APR-like 5</v>
          </cell>
          <cell r="M8313" t="str">
            <v>Encodes_a_protein_disulfide_isomerase-like_(PDIL)_protein,_a_member_of_a_multigene_family_within_the_thioredoxin_(TRX)_superfamily.__This_protein_also_belongs_to_the_adenosine_5-phosphosulfate_reductase-like_(APRL)_group.</v>
          </cell>
          <cell r="N8313" t="str">
            <v>protein_coding</v>
          </cell>
          <cell r="O8313" t="str">
            <v>black</v>
          </cell>
        </row>
        <row r="8314">
          <cell r="A8314" t="str">
            <v>AT3G03870</v>
          </cell>
          <cell r="B8314">
            <v>-7.8167040000000007E-3</v>
          </cell>
          <cell r="C8314">
            <v>0.99386587199999998</v>
          </cell>
          <cell r="D8314">
            <v>0.154127562</v>
          </cell>
          <cell r="E8314">
            <v>0.38192177999999999</v>
          </cell>
          <cell r="G8314" t="str">
            <v>AT3G03870</v>
          </cell>
          <cell r="O8314" t="str">
            <v>black</v>
          </cell>
        </row>
        <row r="8315">
          <cell r="A8315" t="str">
            <v>AT3G03880</v>
          </cell>
          <cell r="B8315">
            <v>-0.152858522</v>
          </cell>
          <cell r="C8315">
            <v>0.57968783199999996</v>
          </cell>
          <cell r="D8315">
            <v>8.1335320000000006E-3</v>
          </cell>
          <cell r="E8315">
            <v>0.96370585099999995</v>
          </cell>
          <cell r="G8315" t="str">
            <v>AT3G03880</v>
          </cell>
          <cell r="L8315" t="str">
            <v>Protein of unknown function (DUF1639)</v>
          </cell>
          <cell r="O8315" t="str">
            <v>black</v>
          </cell>
        </row>
        <row r="8316">
          <cell r="A8316" t="str">
            <v>AT3G03890</v>
          </cell>
          <cell r="B8316">
            <v>3.9182291000000001E-2</v>
          </cell>
          <cell r="C8316">
            <v>0.92571437199999995</v>
          </cell>
          <cell r="D8316">
            <v>-0.154869808</v>
          </cell>
          <cell r="E8316">
            <v>0.103428672</v>
          </cell>
          <cell r="F8316" t="str">
            <v>protein_coding</v>
          </cell>
          <cell r="G8316" t="str">
            <v>AT3G03890</v>
          </cell>
          <cell r="H8316" t="str">
            <v>GO:0055114;GO:0016491;GO:0010181;GO:0004733;GO:0009507;GO:0010181; GO:0010181;GO:0010181;GO:0009507;GO:0016491;GO:0004733;GO:0055114</v>
          </cell>
          <cell r="I8316" t="str">
            <v>GO:0055114</v>
          </cell>
          <cell r="J8316" t="str">
            <v>GO:0016491; GO:0010181; GO:0004733; GO:0010181; GO:0016491; GO:0004733</v>
          </cell>
          <cell r="K8316" t="str">
            <v>GO:0009507</v>
          </cell>
          <cell r="L8316" t="str">
            <v>FMN binding</v>
          </cell>
          <cell r="N8316" t="str">
            <v>protein_coding</v>
          </cell>
          <cell r="O8316" t="str">
            <v>black</v>
          </cell>
        </row>
        <row r="8317">
          <cell r="A8317" t="str">
            <v>AT3G03900</v>
          </cell>
          <cell r="B8317">
            <v>-0.20439733900000001</v>
          </cell>
          <cell r="C8317">
            <v>0.55886824300000004</v>
          </cell>
          <cell r="D8317">
            <v>-0.162484824</v>
          </cell>
          <cell r="E8317">
            <v>0.36432057200000001</v>
          </cell>
          <cell r="F8317" t="str">
            <v>protein_coding</v>
          </cell>
          <cell r="G8317" t="str">
            <v>AT3G03900</v>
          </cell>
          <cell r="H8317" t="str">
            <v>GO:0000103;GO:0005524;GO:0000103;GO:0004020;GO:0004020</v>
          </cell>
          <cell r="I8317" t="str">
            <v>GO:0000103</v>
          </cell>
          <cell r="J8317" t="str">
            <v>GO:0005524; GO:0004020</v>
          </cell>
          <cell r="L8317" t="str">
            <v>adenosine-5-phosphosulfate (APS) kinase 3</v>
          </cell>
          <cell r="M8317" t="str">
            <v>Provides_activated_sulfate_for_the__sulfation_of_secondary_metabolites,_including_the_glucosinolates._Redundant_with_APK4.</v>
          </cell>
          <cell r="N8317" t="str">
            <v>protein_coding</v>
          </cell>
          <cell r="O8317" t="str">
            <v>black</v>
          </cell>
        </row>
        <row r="8318">
          <cell r="A8318" t="str">
            <v>AT3G03910</v>
          </cell>
          <cell r="B8318">
            <v>0.236550077</v>
          </cell>
          <cell r="C8318">
            <v>0.92153942499999997</v>
          </cell>
          <cell r="D8318">
            <v>1.224064394</v>
          </cell>
          <cell r="E8318">
            <v>3.6999999999999998E-5</v>
          </cell>
          <cell r="F8318" t="str">
            <v>protein_coding</v>
          </cell>
          <cell r="G8318" t="str">
            <v>AT3G03910</v>
          </cell>
          <cell r="H8318" t="str">
            <v>GO:0016639;GO:0055114;GO:0000166;GO:0006520;GO:0006520;GO:0016491</v>
          </cell>
          <cell r="I8318" t="str">
            <v>GO:0055114; GO:0006520</v>
          </cell>
          <cell r="J8318" t="str">
            <v>GO:0016639; GO:0000166; GO:0016491</v>
          </cell>
          <cell r="L8318" t="str">
            <v>glutamate dehydrogenase 3</v>
          </cell>
          <cell r="M8318" t="str">
            <v>GDH3_encodes_a_member_of_the_glutamate_dehydrogenease_family._Its_expression_is_upregulated_in_response_to_cytokinin_and_it_may_play_a_role_in_the_control_of_nitrogen_metabolism_in_leaf_development.</v>
          </cell>
          <cell r="N8318" t="str">
            <v>protein_coding</v>
          </cell>
          <cell r="O8318" t="str">
            <v>orange</v>
          </cell>
        </row>
        <row r="8319">
          <cell r="A8319" t="str">
            <v>AT3G03920</v>
          </cell>
          <cell r="B8319">
            <v>-2.3493752E-2</v>
          </cell>
          <cell r="C8319">
            <v>0.97529950300000001</v>
          </cell>
          <cell r="D8319">
            <v>0.405108627</v>
          </cell>
          <cell r="E8319">
            <v>2.5819060000000001E-3</v>
          </cell>
          <cell r="F8319" t="str">
            <v>protein_coding</v>
          </cell>
          <cell r="G8319" t="str">
            <v>AT3G03920</v>
          </cell>
          <cell r="H8319" t="str">
            <v>GO:0009535;GO:0009535;GO:0042254;GO:0031120;GO:0030515;GO:0009982;GO:0009535;GO:0031120;GO:0005730;GO:0005730;GO:0009535;GO:0009535</v>
          </cell>
          <cell r="I8319" t="str">
            <v>GO:0042254; GO:0031120</v>
          </cell>
          <cell r="J8319" t="str">
            <v>GO:0030515; GO:0009982</v>
          </cell>
          <cell r="K8319" t="str">
            <v>GO:0009535; GO:0005730</v>
          </cell>
          <cell r="L8319" t="str">
            <v>H/ACA ribonucleoprotein complex, subunit Gar1/Naf1 protein</v>
          </cell>
          <cell r="N8319" t="str">
            <v>protein_coding</v>
          </cell>
          <cell r="O8319" t="str">
            <v>black</v>
          </cell>
        </row>
        <row r="8320">
          <cell r="A8320" t="str">
            <v>AT3G03940</v>
          </cell>
          <cell r="B8320">
            <v>-4.3151969999999998E-3</v>
          </cell>
          <cell r="C8320">
            <v>0.99430010400000002</v>
          </cell>
          <cell r="D8320">
            <v>-0.17371873099999999</v>
          </cell>
          <cell r="E8320">
            <v>7.4944610999999994E-2</v>
          </cell>
          <cell r="F8320" t="str">
            <v>protein_coding</v>
          </cell>
          <cell r="G8320" t="str">
            <v>AT3G03940</v>
          </cell>
          <cell r="H8320" t="str">
            <v>GO:0004672;GO:0004674;GO:0016772;GO:0005524;GO:0006468;GO:0006468;GO:0004674;GO:0006468;GO:0004672</v>
          </cell>
          <cell r="I8320" t="str">
            <v>GO:0006468</v>
          </cell>
          <cell r="J8320" t="str">
            <v>GO:0004672; GO:0004674; GO:0016772; GO:0005524</v>
          </cell>
          <cell r="L8320" t="str">
            <v>Protein kinase family protein</v>
          </cell>
          <cell r="N8320" t="str">
            <v>protein_coding</v>
          </cell>
          <cell r="O8320" t="str">
            <v>black</v>
          </cell>
        </row>
        <row r="8321">
          <cell r="A8321" t="str">
            <v>AT3G03950</v>
          </cell>
          <cell r="B8321">
            <v>0.11087269499999999</v>
          </cell>
          <cell r="C8321">
            <v>0.66884371300000001</v>
          </cell>
          <cell r="D8321">
            <v>0.239688289</v>
          </cell>
          <cell r="E8321">
            <v>3.8272753999999999E-2</v>
          </cell>
          <cell r="G8321" t="str">
            <v>AT3G03950</v>
          </cell>
          <cell r="L8321" t="str">
            <v>evolutionarily conserved C-terminal region 1</v>
          </cell>
          <cell r="M8321" t="str">
            <v>Physically_interacts_with_CIPK1._Located_in_the_nucleus.</v>
          </cell>
          <cell r="O8321" t="str">
            <v>black</v>
          </cell>
        </row>
        <row r="8322">
          <cell r="A8322" t="str">
            <v>AT3G03960</v>
          </cell>
          <cell r="B8322">
            <v>-6.7822787999999995E-2</v>
          </cell>
          <cell r="C8322">
            <v>0.83358634600000003</v>
          </cell>
          <cell r="D8322">
            <v>-3.0146920000000001E-2</v>
          </cell>
          <cell r="E8322">
            <v>0.82110042800000005</v>
          </cell>
          <cell r="F8322" t="str">
            <v>protein_coding</v>
          </cell>
          <cell r="G8322" t="str">
            <v>AT3G03960</v>
          </cell>
          <cell r="H8322" t="str">
            <v>GO:0005829;GO:0016020;GO:0006457;GO:0044267;GO:0044267;GO:0051082;GO:0005524;GO:0006457;GO:0044267;GO:0009506;GO:0006457</v>
          </cell>
          <cell r="I8322" t="str">
            <v>GO:0006457; GO:0044267</v>
          </cell>
          <cell r="J8322" t="str">
            <v>GO:0051082; GO:0005524</v>
          </cell>
          <cell r="K8322" t="str">
            <v>GO:0005829; GO:0016020; GO:0009506</v>
          </cell>
          <cell r="L8322" t="str">
            <v>TCP-1/cpn60 chaperonin family protein</v>
          </cell>
          <cell r="N8322" t="str">
            <v>protein_coding</v>
          </cell>
          <cell r="O8322" t="str">
            <v>black</v>
          </cell>
        </row>
        <row r="8323">
          <cell r="A8323" t="str">
            <v>AT3G03970</v>
          </cell>
          <cell r="B8323">
            <v>-1.6001311000000001E-2</v>
          </cell>
          <cell r="C8323">
            <v>0.991343258</v>
          </cell>
          <cell r="D8323">
            <v>-0.42357706299999998</v>
          </cell>
          <cell r="E8323">
            <v>3.0611405000000001E-2</v>
          </cell>
          <cell r="F8323" t="str">
            <v>protein_coding</v>
          </cell>
          <cell r="G8323" t="str">
            <v>AT3G03970</v>
          </cell>
          <cell r="H8323" t="str">
            <v>GO:0000245;GO:0000245;GO:0000398;GO:0000245;GO:0000398; GO:0000398;GO:0000245;GO:0000398;GO:0000245;GO:0000245; GO:0000245;GO:0000398;GO:0000245;GO:0000398;GO:0000245</v>
          </cell>
          <cell r="I8323" t="str">
            <v>GO:0000245; GO:0000398; GO:0000398; GO:0000245</v>
          </cell>
          <cell r="L8323" t="str">
            <v>ARM repeat superfamily protein</v>
          </cell>
          <cell r="N8323" t="str">
            <v>protein_coding</v>
          </cell>
          <cell r="O8323" t="str">
            <v>black</v>
          </cell>
        </row>
        <row r="8324">
          <cell r="A8324" t="str">
            <v>AT3G03980</v>
          </cell>
          <cell r="B8324">
            <v>2.724111E-3</v>
          </cell>
          <cell r="C8324">
            <v>0.99879588699999999</v>
          </cell>
          <cell r="D8324">
            <v>-0.18648864000000001</v>
          </cell>
          <cell r="E8324">
            <v>0.20186554200000001</v>
          </cell>
          <cell r="F8324" t="str">
            <v>protein_coding</v>
          </cell>
          <cell r="G8324" t="str">
            <v>AT3G03980</v>
          </cell>
          <cell r="H8324" t="str">
            <v>GO:0008152;GO:0016491;GO:0000166</v>
          </cell>
          <cell r="I8324" t="str">
            <v>GO:0008152</v>
          </cell>
          <cell r="J8324" t="str">
            <v>GO:0016491; GO:0000166</v>
          </cell>
          <cell r="L8324" t="str">
            <v>NAD(P)-binding Rossmann-fold superfamily protein</v>
          </cell>
          <cell r="N8324" t="str">
            <v>protein_coding</v>
          </cell>
          <cell r="O8324" t="str">
            <v>black</v>
          </cell>
        </row>
        <row r="8325">
          <cell r="A8325" t="str">
            <v>AT3G03990</v>
          </cell>
          <cell r="B8325">
            <v>-3.6896867E-2</v>
          </cell>
          <cell r="C8325">
            <v>0.96931895400000001</v>
          </cell>
          <cell r="D8325">
            <v>0.58021456100000002</v>
          </cell>
          <cell r="E8325">
            <v>6.3821879999999996E-3</v>
          </cell>
          <cell r="G8325" t="str">
            <v>AT3G03990</v>
          </cell>
          <cell r="L8325" t="str">
            <v>alpha/beta-Hydrolases superfamily protein</v>
          </cell>
          <cell r="O8325" t="str">
            <v>black</v>
          </cell>
        </row>
        <row r="8326">
          <cell r="A8326" t="str">
            <v>AT3G04000</v>
          </cell>
          <cell r="B8326">
            <v>2.103408231</v>
          </cell>
          <cell r="C8326">
            <v>5.5299999999999999E-8</v>
          </cell>
          <cell r="D8326">
            <v>3.0738693430000001</v>
          </cell>
          <cell r="E8326">
            <v>2.9700000000000001E-8</v>
          </cell>
          <cell r="F8326" t="str">
            <v>protein_coding</v>
          </cell>
          <cell r="G8326" t="str">
            <v>AT3G04000</v>
          </cell>
          <cell r="H8326" t="str">
            <v>GO:0008152;GO:0016491;GO:0000166</v>
          </cell>
          <cell r="I8326" t="str">
            <v>GO:0008152</v>
          </cell>
          <cell r="J8326" t="str">
            <v>GO:0016491; GO:0000166</v>
          </cell>
          <cell r="L8326" t="str">
            <v>NAD(P)-binding Rossmann-fold superfamily protein</v>
          </cell>
          <cell r="N8326" t="str">
            <v>protein_coding</v>
          </cell>
          <cell r="O8326" t="str">
            <v>blue</v>
          </cell>
        </row>
        <row r="8327">
          <cell r="A8327" t="str">
            <v>AT3G04010</v>
          </cell>
          <cell r="B8327">
            <v>-1.2040755E-2</v>
          </cell>
          <cell r="C8327">
            <v>0.99707159099999998</v>
          </cell>
          <cell r="D8327">
            <v>1.047544783</v>
          </cell>
          <cell r="E8327">
            <v>9.1104884999999997E-2</v>
          </cell>
          <cell r="F8327" t="str">
            <v>protein_coding</v>
          </cell>
          <cell r="G8327" t="str">
            <v>AT3G04010</v>
          </cell>
          <cell r="H8327" t="str">
            <v>GO:0043169;GO:0003824;GO:0004553;GO:0005975</v>
          </cell>
          <cell r="I8327" t="str">
            <v>GO:0005975</v>
          </cell>
          <cell r="J8327" t="str">
            <v>GO:0043169; GO:0003824; GO:0004553</v>
          </cell>
          <cell r="L8327" t="str">
            <v>O-Glycosyl hydrolases family 17 protein</v>
          </cell>
          <cell r="N8327" t="str">
            <v>protein_coding</v>
          </cell>
          <cell r="O8327" t="str">
            <v>black</v>
          </cell>
        </row>
        <row r="8328">
          <cell r="A8328" t="str">
            <v>AT3G04020</v>
          </cell>
          <cell r="B8328">
            <v>0.12035153799999999</v>
          </cell>
          <cell r="C8328">
            <v>0.88981910600000003</v>
          </cell>
          <cell r="D8328">
            <v>0.44046357600000002</v>
          </cell>
          <cell r="E8328">
            <v>1.6469425999999999E-2</v>
          </cell>
          <cell r="G8328" t="str">
            <v>AT3G04020</v>
          </cell>
          <cell r="O8328" t="str">
            <v>black</v>
          </cell>
        </row>
        <row r="8329">
          <cell r="A8329" t="str">
            <v>AT3G04030</v>
          </cell>
          <cell r="B8329">
            <v>-6.1063436999999998E-2</v>
          </cell>
          <cell r="C8329">
            <v>0.95568773900000004</v>
          </cell>
          <cell r="D8329">
            <v>-0.18697671299999999</v>
          </cell>
          <cell r="E8329">
            <v>0.34654853200000002</v>
          </cell>
          <cell r="G8329" t="str">
            <v>AT3G04030</v>
          </cell>
          <cell r="L8329" t="str">
            <v>Homeodomain-like superfamily protein</v>
          </cell>
          <cell r="O8329" t="str">
            <v>black</v>
          </cell>
        </row>
        <row r="8330">
          <cell r="A8330" t="str">
            <v>AT3G04040</v>
          </cell>
          <cell r="B8330">
            <v>0.122030554</v>
          </cell>
          <cell r="C8330">
            <v>0.93095291599999996</v>
          </cell>
          <cell r="D8330">
            <v>0.196137652</v>
          </cell>
          <cell r="E8330">
            <v>0.55792847899999998</v>
          </cell>
          <cell r="G8330" t="str">
            <v>AT3G04040</v>
          </cell>
          <cell r="O8330" t="str">
            <v>black</v>
          </cell>
        </row>
        <row r="8331">
          <cell r="A8331" t="str">
            <v>AT3G04050</v>
          </cell>
          <cell r="B8331">
            <v>-0.12081879500000001</v>
          </cell>
          <cell r="C8331">
            <v>0.95309750100000001</v>
          </cell>
          <cell r="D8331">
            <v>-0.158841343</v>
          </cell>
          <cell r="E8331">
            <v>0.73219792299999997</v>
          </cell>
          <cell r="F8331" t="str">
            <v>protein_coding</v>
          </cell>
          <cell r="G8331" t="str">
            <v>AT3G04050</v>
          </cell>
          <cell r="H8331" t="str">
            <v>GO:0006096;GO:0030955;GO:0004743;GO:0000287;GO:0003824;GO:0004743;GO:0006096</v>
          </cell>
          <cell r="I8331" t="str">
            <v>GO:0006096</v>
          </cell>
          <cell r="J8331" t="str">
            <v>GO:0030955; GO:0004743; GO:0000287; GO:0003824</v>
          </cell>
          <cell r="L8331" t="str">
            <v>Pyruvate kinase family protein</v>
          </cell>
          <cell r="N8331" t="str">
            <v>protein_coding</v>
          </cell>
          <cell r="O8331" t="str">
            <v>black</v>
          </cell>
        </row>
        <row r="8332">
          <cell r="A8332" t="str">
            <v>AT3G04060</v>
          </cell>
          <cell r="B8332">
            <v>0.63264403000000002</v>
          </cell>
          <cell r="C8332">
            <v>0.38064218100000002</v>
          </cell>
          <cell r="D8332">
            <v>0.78268637900000004</v>
          </cell>
          <cell r="E8332">
            <v>8.5290840000000007E-2</v>
          </cell>
          <cell r="F8332" t="str">
            <v>protein_coding</v>
          </cell>
          <cell r="G8332" t="str">
            <v>AT3G04060</v>
          </cell>
          <cell r="H8332" t="str">
            <v>GO:0006355;GO:0006355;GO:0003677;GO:0006355</v>
          </cell>
          <cell r="I8332" t="str">
            <v>GO:0006355</v>
          </cell>
          <cell r="J8332" t="str">
            <v>GO:0003677</v>
          </cell>
          <cell r="L8332" t="str">
            <v>NAC domain containing protein 46</v>
          </cell>
          <cell r="N8332" t="str">
            <v>protein_coding</v>
          </cell>
          <cell r="O8332" t="str">
            <v>black</v>
          </cell>
        </row>
        <row r="8333">
          <cell r="A8333" t="str">
            <v>AT3G04070</v>
          </cell>
          <cell r="B8333">
            <v>-0.18848620799999999</v>
          </cell>
          <cell r="C8333">
            <v>0.95101652999999997</v>
          </cell>
          <cell r="D8333">
            <v>-0.593682496</v>
          </cell>
          <cell r="E8333">
            <v>0.35301617600000001</v>
          </cell>
          <cell r="F8333" t="str">
            <v>protein_coding</v>
          </cell>
          <cell r="G8333" t="str">
            <v>AT3G04070</v>
          </cell>
          <cell r="H8333" t="str">
            <v>GO:0006355;GO:0006355;GO:0006355;GO:0003677; GO:0006355;GO:0006355;GO:0003677;GO:0006355</v>
          </cell>
          <cell r="I8333" t="str">
            <v>GO:0006355</v>
          </cell>
          <cell r="J8333" t="str">
            <v>GO:0003677</v>
          </cell>
          <cell r="L8333" t="str">
            <v>NAC domain containing protein 47</v>
          </cell>
          <cell r="N8333" t="str">
            <v>protein_coding</v>
          </cell>
          <cell r="O8333" t="str">
            <v>black</v>
          </cell>
        </row>
        <row r="8334">
          <cell r="A8334" t="str">
            <v>AT3G04080</v>
          </cell>
          <cell r="B8334">
            <v>6.8745266999999999E-2</v>
          </cell>
          <cell r="C8334">
            <v>0.89337507400000005</v>
          </cell>
          <cell r="D8334">
            <v>-0.14266983799999999</v>
          </cell>
          <cell r="E8334">
            <v>0.27460942300000002</v>
          </cell>
          <cell r="F8334" t="str">
            <v>protein_coding</v>
          </cell>
          <cell r="G8334" t="str">
            <v>AT3G04080</v>
          </cell>
          <cell r="H8334" t="str">
            <v>GO:0016787;GO:0005794;GO:0017110;GO:0005794</v>
          </cell>
          <cell r="J8334" t="str">
            <v>GO:0016787; GO:0017110</v>
          </cell>
          <cell r="K8334" t="str">
            <v>GO:0005794</v>
          </cell>
          <cell r="L8334" t="str">
            <v>apyrase 1</v>
          </cell>
          <cell r="M8334" t="str">
            <v>Encodes_an_enzyme_with_ATPase_and_ADPase_activity_(an_apyrase)_that_when_mutated_in_combination_with_ATAPY2_causes_a_complete_inhibition_of_pollen_germination.</v>
          </cell>
          <cell r="N8334" t="str">
            <v>protein_coding</v>
          </cell>
          <cell r="O8334" t="str">
            <v>black</v>
          </cell>
        </row>
        <row r="8335">
          <cell r="A8335" t="str">
            <v>AT3G04090</v>
          </cell>
          <cell r="B8335">
            <v>1.6499106999999999E-2</v>
          </cell>
          <cell r="C8335">
            <v>0.97518176899999998</v>
          </cell>
          <cell r="D8335">
            <v>-0.126028207</v>
          </cell>
          <cell r="E8335">
            <v>0.208211812</v>
          </cell>
          <cell r="F8335" t="str">
            <v>protein_coding</v>
          </cell>
          <cell r="G8335" t="str">
            <v>AT3G04090</v>
          </cell>
          <cell r="H8335" t="str">
            <v>GO:0016020;GO:0005215;GO:0006810</v>
          </cell>
          <cell r="I8335" t="str">
            <v>GO:0006810</v>
          </cell>
          <cell r="J8335" t="str">
            <v>GO:0005215</v>
          </cell>
          <cell r="K8335" t="str">
            <v>GO:0016020</v>
          </cell>
          <cell r="L8335" t="str">
            <v>small and basic intrinsic protein 1A</v>
          </cell>
          <cell r="M8335" t="str">
            <v>Belongs_to_a_family_of_plant_aquaporins._Similar_to_yeast_and_radish_aquaporins._Located_on_ER.</v>
          </cell>
          <cell r="N8335" t="str">
            <v>protein_coding</v>
          </cell>
          <cell r="O8335" t="str">
            <v>black</v>
          </cell>
        </row>
        <row r="8336">
          <cell r="A8336" t="str">
            <v>AT3G04110</v>
          </cell>
          <cell r="B8336">
            <v>-0.15840992600000001</v>
          </cell>
          <cell r="C8336">
            <v>0.80180317099999998</v>
          </cell>
          <cell r="D8336">
            <v>-0.52793303000000003</v>
          </cell>
          <cell r="E8336">
            <v>8.7561599999999996E-4</v>
          </cell>
          <cell r="F8336" t="str">
            <v>protein_coding</v>
          </cell>
          <cell r="G8336" t="str">
            <v>AT3G04110</v>
          </cell>
          <cell r="H8336" t="str">
            <v>GO:0004970;GO:0016020;GO:0012505;GO:0004970;GO:0005234;GO:0005215</v>
          </cell>
          <cell r="J8336" t="str">
            <v>GO:0004970; GO:0005234; GO:0005215</v>
          </cell>
          <cell r="K8336" t="str">
            <v>GO:0016020; GO:0012505</v>
          </cell>
          <cell r="L8336" t="str">
            <v>glutamate receptor 1.1</v>
          </cell>
          <cell r="M8336" t="str">
            <v>putative_glutamate_receptor_(GLR1.1)._Contains_a_functional_cation_-_permeable_pore_domain._Involved_in_cellular_cation_homeostasis.</v>
          </cell>
          <cell r="N8336" t="str">
            <v>protein_coding</v>
          </cell>
          <cell r="O8336" t="str">
            <v>black</v>
          </cell>
        </row>
        <row r="8337">
          <cell r="A8337" t="str">
            <v>AT3G04120</v>
          </cell>
          <cell r="B8337">
            <v>1.9234250000000001E-2</v>
          </cell>
          <cell r="C8337">
            <v>0.97535580700000002</v>
          </cell>
          <cell r="D8337">
            <v>1.0523705E-2</v>
          </cell>
          <cell r="E8337">
            <v>0.94668686099999999</v>
          </cell>
          <cell r="F8337" t="str">
            <v>protein_coding</v>
          </cell>
          <cell r="G8337" t="str">
            <v>AT3G04120</v>
          </cell>
          <cell r="H8337" t="str">
            <v>GO:0009507;GO:0009651;GO:0009651;GO:0005634;GO:0050661;GO:0016020;GO:0046686;GO:0005829;GO:0005774;GO:0051287;GO:0000166;GO:0048046;GO:0005774;GO:0005886;GO:0016620;GO:0006006;GO:0005886;GO:0005774;GO:0050661;GO:0051287;GO:0055114</v>
          </cell>
          <cell r="I8337" t="str">
            <v>GO:0009651; GO:0046686; GO:0006006; GO:0055114</v>
          </cell>
          <cell r="J8337" t="str">
            <v>GO:0050661; GO:0051287; GO:0000166; GO:0016620</v>
          </cell>
          <cell r="K8337" t="str">
            <v>GO:0009507; GO:0005634; GO:0016020; GO:0005829; GO:0005774; GO:0048046; GO:0005886</v>
          </cell>
          <cell r="L8337" t="str">
            <v>glyceraldehyde-3-phosphate dehydrogenase C subunit 1</v>
          </cell>
          <cell r="M8337" t="str">
            <v>encodes_cytosolic_GADPH_(C_subunit)_involved_in_the_glycolytic_pathway_but_also_interacts_with_H2O2_potentially_placing_it_in_a_signalling_cascade_induced_by_ROS.</v>
          </cell>
          <cell r="N8337" t="str">
            <v>protein_coding</v>
          </cell>
          <cell r="O8337" t="str">
            <v>black</v>
          </cell>
        </row>
        <row r="8338">
          <cell r="A8338" t="str">
            <v>AT3G04130</v>
          </cell>
          <cell r="B8338">
            <v>-3.8033823000000001E-2</v>
          </cell>
          <cell r="C8338">
            <v>0.963689978</v>
          </cell>
          <cell r="D8338">
            <v>-3.1325458E-2</v>
          </cell>
          <cell r="E8338">
            <v>0.87583783199999998</v>
          </cell>
          <cell r="G8338" t="str">
            <v>AT3G04130</v>
          </cell>
          <cell r="L8338" t="str">
            <v>Tetratricopeptide repeat (TPR)-like superfamily protein</v>
          </cell>
          <cell r="O8338" t="str">
            <v>black</v>
          </cell>
        </row>
        <row r="8339">
          <cell r="A8339" t="str">
            <v>AT3G04140</v>
          </cell>
          <cell r="B8339">
            <v>-0.17805713200000001</v>
          </cell>
          <cell r="C8339">
            <v>0.65948060100000006</v>
          </cell>
          <cell r="D8339">
            <v>-0.59818126100000002</v>
          </cell>
          <cell r="E8339">
            <v>7.1199999999999996E-5</v>
          </cell>
          <cell r="G8339" t="str">
            <v>AT3G04140</v>
          </cell>
          <cell r="L8339" t="str">
            <v>Ankyrin repeat family protein</v>
          </cell>
          <cell r="O8339" t="str">
            <v>black</v>
          </cell>
        </row>
        <row r="8340">
          <cell r="A8340" t="str">
            <v>AT3G04160</v>
          </cell>
          <cell r="B8340">
            <v>3.6450107000000002E-2</v>
          </cell>
          <cell r="C8340">
            <v>0.95279118500000004</v>
          </cell>
          <cell r="D8340">
            <v>0.18155794</v>
          </cell>
          <cell r="E8340">
            <v>0.12799820000000001</v>
          </cell>
          <cell r="G8340" t="str">
            <v>AT3G04160</v>
          </cell>
          <cell r="O8340" t="str">
            <v>black</v>
          </cell>
        </row>
        <row r="8341">
          <cell r="A8341" t="str">
            <v>AT3G04210</v>
          </cell>
          <cell r="B8341">
            <v>0.36257386800000002</v>
          </cell>
          <cell r="C8341">
            <v>0.77402463300000002</v>
          </cell>
          <cell r="D8341">
            <v>0.21512847800000001</v>
          </cell>
          <cell r="E8341">
            <v>0.58908593300000001</v>
          </cell>
          <cell r="F8341" t="str">
            <v>protein_coding</v>
          </cell>
          <cell r="G8341" t="str">
            <v>AT3G04210</v>
          </cell>
          <cell r="H8341" t="str">
            <v>GO:0043531;GO:0005622;GO:0007165;GO:0012505;GO:0006952</v>
          </cell>
          <cell r="I8341" t="str">
            <v>GO:0007165; GO:0006952</v>
          </cell>
          <cell r="J8341" t="str">
            <v>GO:0043531</v>
          </cell>
          <cell r="K8341" t="str">
            <v>GO:0005622; GO:0012505</v>
          </cell>
          <cell r="L8341" t="str">
            <v>Disease resistance protein (TIR-NBS class)</v>
          </cell>
          <cell r="N8341" t="str">
            <v>protein_coding</v>
          </cell>
          <cell r="O8341" t="str">
            <v>black</v>
          </cell>
        </row>
        <row r="8342">
          <cell r="A8342" t="str">
            <v>AT3G04220</v>
          </cell>
          <cell r="B8342">
            <v>1.6413674840000001</v>
          </cell>
          <cell r="C8342">
            <v>0.57664295700000001</v>
          </cell>
          <cell r="D8342">
            <v>2.90527734</v>
          </cell>
          <cell r="E8342">
            <v>2.4518769999999999E-3</v>
          </cell>
          <cell r="F8342" t="str">
            <v>protein_coding</v>
          </cell>
          <cell r="G8342" t="str">
            <v>AT3G04220</v>
          </cell>
          <cell r="H8342" t="str">
            <v>GO:0043531;GO:0000166;GO:0017111;GO:0005622;GO:0007165;GO:0006952</v>
          </cell>
          <cell r="I8342" t="str">
            <v>GO:0007165; GO:0006952</v>
          </cell>
          <cell r="J8342" t="str">
            <v>GO:0043531; GO:0000166; GO:0017111</v>
          </cell>
          <cell r="K8342" t="str">
            <v>GO:0005622</v>
          </cell>
          <cell r="L8342" t="str">
            <v>Disease resistance protein (TIR-NBS-LRR class) family</v>
          </cell>
          <cell r="N8342" t="str">
            <v>protein_coding</v>
          </cell>
          <cell r="O8342" t="str">
            <v>orange</v>
          </cell>
        </row>
        <row r="8343">
          <cell r="A8343" t="str">
            <v>AT3G04230</v>
          </cell>
          <cell r="B8343">
            <v>-8.2139398000000002E-2</v>
          </cell>
          <cell r="C8343">
            <v>0.90808077899999995</v>
          </cell>
          <cell r="D8343">
            <v>-0.112731625</v>
          </cell>
          <cell r="E8343">
            <v>0.54274520500000001</v>
          </cell>
          <cell r="F8343" t="str">
            <v>protein_coding</v>
          </cell>
          <cell r="G8343" t="str">
            <v>AT3G04230</v>
          </cell>
          <cell r="H8343" t="str">
            <v>GO:0006412;GO:0022626;GO:0005730;GO:0003735;GO:0016020;GO:0005829;GO:0022626;GO:0005840;GO:0022626;GO:0022626;GO:0005730;GO:0006412;GO:0006412;GO:0005622;GO:0009507</v>
          </cell>
          <cell r="I8343" t="str">
            <v>GO:0006412</v>
          </cell>
          <cell r="J8343" t="str">
            <v>GO:0003735</v>
          </cell>
          <cell r="K8343" t="str">
            <v>GO:0022626; GO:0005730; GO:0016020; GO:0005829; GO:0005840; GO:0005622; GO:0009507</v>
          </cell>
          <cell r="L8343" t="str">
            <v>Ribosomal protein S5 domain 2-like superfamily protein</v>
          </cell>
          <cell r="N8343" t="str">
            <v>protein_coding</v>
          </cell>
          <cell r="O8343" t="str">
            <v>black</v>
          </cell>
        </row>
        <row r="8344">
          <cell r="A8344" t="str">
            <v>AT3G04240</v>
          </cell>
          <cell r="B8344">
            <v>-1.4816838000000001E-2</v>
          </cell>
          <cell r="C8344">
            <v>0.98227971800000002</v>
          </cell>
          <cell r="D8344">
            <v>0.33839338600000002</v>
          </cell>
          <cell r="E8344">
            <v>2.600958E-3</v>
          </cell>
          <cell r="G8344" t="str">
            <v>AT3G04240</v>
          </cell>
          <cell r="L8344" t="str">
            <v>Tetratricopeptide repeat (TPR)-like superfamily protein</v>
          </cell>
          <cell r="M8344" t="str">
            <v>Has_O-linked_N-acetyl_glucosamine_transferase_activity._Similar_to_Arabidopsis_SPY_gene.</v>
          </cell>
          <cell r="O8344" t="str">
            <v>black</v>
          </cell>
        </row>
        <row r="8345">
          <cell r="A8345" t="str">
            <v>AT3G04260</v>
          </cell>
          <cell r="B8345">
            <v>-0.139667072</v>
          </cell>
          <cell r="C8345">
            <v>0.62144577499999998</v>
          </cell>
          <cell r="D8345">
            <v>-0.22848423300000001</v>
          </cell>
          <cell r="E8345">
            <v>3.9402085000000003E-2</v>
          </cell>
          <cell r="F8345" t="str">
            <v>protein_coding</v>
          </cell>
          <cell r="G8345" t="str">
            <v>AT3G04260</v>
          </cell>
          <cell r="H8345" t="str">
            <v>GO:0003676;GO:0016020;GO:0009295;GO:0009507</v>
          </cell>
          <cell r="J8345" t="str">
            <v>GO:0003676</v>
          </cell>
          <cell r="K8345" t="str">
            <v>GO:0016020; GO:0009295; GO:0009507</v>
          </cell>
          <cell r="L8345" t="str">
            <v>plastid transcriptionally active 3</v>
          </cell>
          <cell r="N8345" t="str">
            <v>protein_coding</v>
          </cell>
          <cell r="O8345" t="str">
            <v>black</v>
          </cell>
        </row>
        <row r="8346">
          <cell r="A8346" t="str">
            <v>AT3G04290</v>
          </cell>
          <cell r="B8346">
            <v>-0.40233704199999998</v>
          </cell>
          <cell r="C8346">
            <v>0.67809845000000002</v>
          </cell>
          <cell r="D8346">
            <v>-1.9728812440000001</v>
          </cell>
          <cell r="E8346">
            <v>1.4341555000000001E-2</v>
          </cell>
          <cell r="F8346" t="str">
            <v>protein_coding</v>
          </cell>
          <cell r="G8346" t="str">
            <v>AT3G04290</v>
          </cell>
          <cell r="H8346" t="str">
            <v>GO:0006629;GO:0012505;GO:0016788</v>
          </cell>
          <cell r="I8346" t="str">
            <v>GO:0006629</v>
          </cell>
          <cell r="J8346" t="str">
            <v>GO:0016788</v>
          </cell>
          <cell r="K8346" t="str">
            <v>GO:0012505</v>
          </cell>
          <cell r="L8346" t="str">
            <v>Li-tolerant lipase 1</v>
          </cell>
          <cell r="N8346" t="str">
            <v>protein_coding</v>
          </cell>
          <cell r="O8346" t="str">
            <v>orange</v>
          </cell>
        </row>
        <row r="8347">
          <cell r="A8347" t="str">
            <v>AT3G04310</v>
          </cell>
          <cell r="B8347">
            <v>-9.8690234000000002E-2</v>
          </cell>
          <cell r="C8347">
            <v>0.86457466000000005</v>
          </cell>
          <cell r="D8347">
            <v>0.142561927</v>
          </cell>
          <cell r="E8347">
            <v>0.41404014900000002</v>
          </cell>
          <cell r="G8347" t="str">
            <v>AT3G04310</v>
          </cell>
          <cell r="O8347" t="str">
            <v>black</v>
          </cell>
        </row>
        <row r="8348">
          <cell r="A8348" t="str">
            <v>AT3G04340</v>
          </cell>
          <cell r="B8348">
            <v>-1.3611684000000001E-2</v>
          </cell>
          <cell r="C8348">
            <v>0.97972099300000004</v>
          </cell>
          <cell r="D8348">
            <v>-0.244297456</v>
          </cell>
          <cell r="E8348">
            <v>4.8173163999999997E-2</v>
          </cell>
          <cell r="F8348" t="str">
            <v>protein_coding</v>
          </cell>
          <cell r="G8348" t="str">
            <v>AT3G04340</v>
          </cell>
          <cell r="H8348" t="str">
            <v>GO:0005524;GO:0009941;GO:0009941;GO:0009941;GO:0009506;GO:0009941;GO:0006508;GO:0009941;GO:0009941;GO:0009941;GO:0009941;GO:0009507;GO:0017111;GO:0000166;GO:0004222</v>
          </cell>
          <cell r="I8348" t="str">
            <v>GO:0006508</v>
          </cell>
          <cell r="J8348" t="str">
            <v>GO:0005524; GO:0017111; GO:0000166; GO:0004222</v>
          </cell>
          <cell r="K8348" t="str">
            <v>GO:0009941; GO:0009506; GO:0009507</v>
          </cell>
          <cell r="L8348" t="str">
            <v>FtsH extracellular protease family</v>
          </cell>
          <cell r="N8348" t="str">
            <v>protein_coding</v>
          </cell>
          <cell r="O8348" t="str">
            <v>black</v>
          </cell>
        </row>
        <row r="8349">
          <cell r="A8349" t="str">
            <v>AT3G04350</v>
          </cell>
          <cell r="B8349">
            <v>-4.0937132000000001E-2</v>
          </cell>
          <cell r="C8349">
            <v>0.94757746600000003</v>
          </cell>
          <cell r="D8349">
            <v>0.14979862499999999</v>
          </cell>
          <cell r="E8349">
            <v>0.24722582600000001</v>
          </cell>
          <cell r="G8349" t="str">
            <v>AT3G04350</v>
          </cell>
          <cell r="L8349" t="str">
            <v>Plant protein of unknown function (DUF946)</v>
          </cell>
          <cell r="O8349" t="str">
            <v>black</v>
          </cell>
        </row>
        <row r="8350">
          <cell r="A8350" t="str">
            <v>AT3G04380</v>
          </cell>
          <cell r="B8350">
            <v>-0.31729264699999998</v>
          </cell>
          <cell r="C8350">
            <v>0.31859707300000001</v>
          </cell>
          <cell r="D8350">
            <v>-0.29034527100000002</v>
          </cell>
          <cell r="E8350">
            <v>0.14192266000000001</v>
          </cell>
          <cell r="F8350" t="str">
            <v>protein_coding</v>
          </cell>
          <cell r="G8350" t="str">
            <v>AT3G04380</v>
          </cell>
          <cell r="H8350" t="str">
            <v>GO:0034968;GO:0018024;GO:0034968;GO:0034968;GO:0034968;GO:0005634;GO:0009506;GO:0008270; GO:0018024;GO:0008270;GO:0034968;GO:0034968;GO:0005634;GO:0034968;GO:0034968</v>
          </cell>
          <cell r="I8350" t="str">
            <v>GO:0034968</v>
          </cell>
          <cell r="J8350" t="str">
            <v>GO:0018024; GO:0008270</v>
          </cell>
          <cell r="K8350" t="str">
            <v>GO:0005634; GO:0009506; GO:0005634</v>
          </cell>
          <cell r="L8350" t="str">
            <v>SET-domain containing protein lysine methyltransferase family protein</v>
          </cell>
          <cell r="M8350" t="str">
            <v>Encodes_SUVR4,_a_nucleolar_histone_methyltransferase_with_preference_for_monomethylated_H3K9.__One_of_the_four_closely_related_Arabidopsis_SUVR_proteins_that_belong_to_the_SU(VAR)3-9_subgroup_of_SET-domain_proteins.__Proteins_containing_the_evolutionarily_conserved_SET_domain_are_involved_in_regulation_of_eukaryotic_gene_expression_and_chromatin_structure_through_their_histone_lysine_methyltransferase_(HMTase)_activity.__SUVR1,_SUVR2_and_SUVR4_proteins_contain_a_novel_domain_at_their_N-terminus,_and_a_SUVR_specific_region_preceding_the_SET_domain.</v>
          </cell>
          <cell r="N8350" t="str">
            <v>protein_coding</v>
          </cell>
          <cell r="O8350" t="str">
            <v>black</v>
          </cell>
        </row>
        <row r="8351">
          <cell r="A8351" t="str">
            <v>AT3G04400</v>
          </cell>
          <cell r="B8351">
            <v>-0.14111163700000001</v>
          </cell>
          <cell r="C8351">
            <v>0.427550865</v>
          </cell>
          <cell r="D8351">
            <v>-2.7272001000000001E-2</v>
          </cell>
          <cell r="E8351">
            <v>0.83742093500000003</v>
          </cell>
          <cell r="F8351" t="str">
            <v>protein_coding</v>
          </cell>
          <cell r="G8351" t="str">
            <v>AT3G04400</v>
          </cell>
          <cell r="H8351" t="str">
            <v>GO:0006412;GO:0006412;GO:0006412;GO:0005840;GO:0003735; GO:0005840;GO:0006412;GO:0006412;GO:0006412;GO:0003735</v>
          </cell>
          <cell r="I8351" t="str">
            <v>GO:0006412</v>
          </cell>
          <cell r="J8351" t="str">
            <v>GO:0003735</v>
          </cell>
          <cell r="K8351" t="str">
            <v>GO:0005840</v>
          </cell>
          <cell r="L8351" t="str">
            <v>Ribosomal protein L14p/L23e family protein</v>
          </cell>
          <cell r="N8351" t="str">
            <v>protein_coding</v>
          </cell>
          <cell r="O8351" t="str">
            <v>black</v>
          </cell>
        </row>
        <row r="8352">
          <cell r="A8352" t="str">
            <v>AT3G04420</v>
          </cell>
          <cell r="B8352">
            <v>-0.478244208</v>
          </cell>
          <cell r="C8352">
            <v>0.38257828999999999</v>
          </cell>
          <cell r="D8352">
            <v>-0.19889601900000001</v>
          </cell>
          <cell r="E8352">
            <v>0.61607945099999994</v>
          </cell>
          <cell r="F8352" t="str">
            <v>protein_coding</v>
          </cell>
          <cell r="G8352" t="str">
            <v>AT3G04420</v>
          </cell>
          <cell r="H8352" t="str">
            <v>GO:0006355;GO:0006355;GO:0003677;GO:0006355; GO:0006355;GO:0006355;GO:0006355;GO:0003677</v>
          </cell>
          <cell r="I8352" t="str">
            <v>GO:0006355</v>
          </cell>
          <cell r="J8352" t="str">
            <v>GO:0003677</v>
          </cell>
          <cell r="L8352" t="str">
            <v>NAC domain containing protein 48</v>
          </cell>
          <cell r="N8352" t="str">
            <v>protein_coding</v>
          </cell>
          <cell r="O8352" t="str">
            <v>black</v>
          </cell>
        </row>
        <row r="8353">
          <cell r="A8353" t="str">
            <v>AT3G04440</v>
          </cell>
          <cell r="B8353">
            <v>-7.4840379999999998E-2</v>
          </cell>
          <cell r="C8353">
            <v>0.96346515799999999</v>
          </cell>
          <cell r="D8353">
            <v>-0.114550491</v>
          </cell>
          <cell r="E8353">
            <v>0.74963583099999997</v>
          </cell>
          <cell r="G8353" t="str">
            <v>AT3G04440</v>
          </cell>
          <cell r="L8353" t="str">
            <v>Plasma-membrane choline transporter family protein</v>
          </cell>
          <cell r="O8353" t="str">
            <v>black</v>
          </cell>
        </row>
        <row r="8354">
          <cell r="A8354" t="str">
            <v>AT3G04445</v>
          </cell>
          <cell r="B8354">
            <v>-0.26478723300000001</v>
          </cell>
          <cell r="C8354">
            <v>0.86169585400000004</v>
          </cell>
          <cell r="D8354">
            <v>-0.71555094900000005</v>
          </cell>
          <cell r="E8354">
            <v>0.19192203199999999</v>
          </cell>
          <cell r="G8354" t="str">
            <v>AT3G04445</v>
          </cell>
          <cell r="O8354" t="str">
            <v>black</v>
          </cell>
        </row>
        <row r="8355">
          <cell r="A8355" t="str">
            <v>AT3G04450</v>
          </cell>
          <cell r="B8355">
            <v>-0.128460768</v>
          </cell>
          <cell r="C8355">
            <v>0.80508419600000003</v>
          </cell>
          <cell r="D8355">
            <v>-0.283672594</v>
          </cell>
          <cell r="E8355">
            <v>5.5783803999999999E-2</v>
          </cell>
          <cell r="F8355" t="str">
            <v>protein_coding</v>
          </cell>
          <cell r="G8355" t="str">
            <v>AT3G04450</v>
          </cell>
          <cell r="H8355" t="str">
            <v>GO:0009507</v>
          </cell>
          <cell r="K8355" t="str">
            <v>GO:0009507</v>
          </cell>
          <cell r="L8355" t="str">
            <v>Homeodomain-like superfamily protein</v>
          </cell>
          <cell r="N8355" t="str">
            <v>protein_coding</v>
          </cell>
          <cell r="O8355" t="str">
            <v>black</v>
          </cell>
        </row>
        <row r="8356">
          <cell r="A8356" t="str">
            <v>AT3G04460</v>
          </cell>
          <cell r="B8356">
            <v>6.1243183999999999E-2</v>
          </cell>
          <cell r="C8356">
            <v>0.91172345600000004</v>
          </cell>
          <cell r="D8356">
            <v>9.3312199999999994E-3</v>
          </cell>
          <cell r="E8356">
            <v>0.95452964900000004</v>
          </cell>
          <cell r="F8356" t="str">
            <v>protein_coding</v>
          </cell>
          <cell r="G8356" t="str">
            <v>AT3G04460</v>
          </cell>
          <cell r="H8356" t="str">
            <v>GO:0008022;GO:0006625;GO:0006625;GO:0008270;GO:0006625</v>
          </cell>
          <cell r="I8356" t="str">
            <v>GO:0006625</v>
          </cell>
          <cell r="J8356" t="str">
            <v>GO:0008022; GO:0008270</v>
          </cell>
          <cell r="L8356" t="str">
            <v>peroxin-12</v>
          </cell>
          <cell r="M8356" t="str">
            <v>RING_finger_protein_involved_in_peroxisome_biogenesis.__Also_involved_in_peroxisomal_import_of_nitric_oxide_synthase.</v>
          </cell>
          <cell r="N8356" t="str">
            <v>protein_coding</v>
          </cell>
          <cell r="O8356" t="str">
            <v>black</v>
          </cell>
        </row>
        <row r="8357">
          <cell r="A8357" t="str">
            <v>AT3G04470</v>
          </cell>
          <cell r="B8357">
            <v>-1.0725350999999999E-2</v>
          </cell>
          <cell r="C8357">
            <v>0.98504639599999999</v>
          </cell>
          <cell r="D8357">
            <v>-0.107360262</v>
          </cell>
          <cell r="E8357">
            <v>0.30427474100000002</v>
          </cell>
          <cell r="F8357" t="str">
            <v>protein_coding</v>
          </cell>
          <cell r="G8357" t="str">
            <v>AT3G04470</v>
          </cell>
          <cell r="H8357" t="str">
            <v>GO:0005886</v>
          </cell>
          <cell r="K8357" t="str">
            <v>GO:0005886</v>
          </cell>
          <cell r="L8357" t="str">
            <v>Ankyrin repeat family protein</v>
          </cell>
          <cell r="N8357" t="str">
            <v>protein_coding</v>
          </cell>
          <cell r="O8357" t="str">
            <v>black</v>
          </cell>
        </row>
        <row r="8358">
          <cell r="A8358" t="str">
            <v>AT3G04480</v>
          </cell>
          <cell r="B8358">
            <v>-9.6817228000000005E-2</v>
          </cell>
          <cell r="C8358">
            <v>0.76217483900000005</v>
          </cell>
          <cell r="D8358">
            <v>-0.45226459000000002</v>
          </cell>
          <cell r="E8358">
            <v>3.1780000000000003E-4</v>
          </cell>
          <cell r="F8358" t="str">
            <v>protein_coding</v>
          </cell>
          <cell r="G8358" t="str">
            <v>AT3G04480</v>
          </cell>
          <cell r="H8358" t="str">
            <v>GO:0012505</v>
          </cell>
          <cell r="K8358" t="str">
            <v>GO:0012505</v>
          </cell>
          <cell r="L8358" t="str">
            <v>endoribonucleases</v>
          </cell>
          <cell r="N8358" t="str">
            <v>protein_coding</v>
          </cell>
          <cell r="O8358" t="str">
            <v>black</v>
          </cell>
        </row>
        <row r="8359">
          <cell r="A8359" t="str">
            <v>AT3G04485</v>
          </cell>
          <cell r="B8359">
            <v>-1.8630108999999999E-2</v>
          </cell>
          <cell r="C8359">
            <v>0.98651144400000002</v>
          </cell>
          <cell r="D8359">
            <v>-0.272664399</v>
          </cell>
          <cell r="E8359">
            <v>0.219724641</v>
          </cell>
          <cell r="G8359" t="str">
            <v>AT3G04485</v>
          </cell>
          <cell r="L8359" t="str">
            <v>other RNA</v>
          </cell>
          <cell r="M8359" t="str">
            <v>Unknown_gene</v>
          </cell>
          <cell r="O8359" t="str">
            <v>black</v>
          </cell>
        </row>
        <row r="8360">
          <cell r="A8360" t="str">
            <v>AT3G04490</v>
          </cell>
          <cell r="B8360">
            <v>-9.2795862000000007E-2</v>
          </cell>
          <cell r="C8360">
            <v>0.74045511600000002</v>
          </cell>
          <cell r="D8360">
            <v>-0.25460055500000001</v>
          </cell>
          <cell r="E8360">
            <v>3.0737892999999999E-2</v>
          </cell>
          <cell r="G8360" t="str">
            <v>AT3G04490</v>
          </cell>
          <cell r="O8360" t="str">
            <v>black</v>
          </cell>
        </row>
        <row r="8361">
          <cell r="A8361" t="str">
            <v>AT3G04500</v>
          </cell>
          <cell r="B8361">
            <v>-0.11833307799999999</v>
          </cell>
          <cell r="C8361">
            <v>0.67773214000000004</v>
          </cell>
          <cell r="D8361">
            <v>0.16915737</v>
          </cell>
          <cell r="E8361">
            <v>0.12209566299999999</v>
          </cell>
          <cell r="F8361" t="str">
            <v>protein_coding</v>
          </cell>
          <cell r="G8361" t="str">
            <v>AT3G04500</v>
          </cell>
          <cell r="H8361" t="str">
            <v>GO:0000166;GO:0003676</v>
          </cell>
          <cell r="J8361" t="str">
            <v>GO:0000166; GO:0003676</v>
          </cell>
          <cell r="L8361" t="str">
            <v>RNA-binding (RRM/RBD/RNP motifs) family protein</v>
          </cell>
          <cell r="N8361" t="str">
            <v>protein_coding</v>
          </cell>
          <cell r="O8361" t="str">
            <v>black</v>
          </cell>
        </row>
        <row r="8362">
          <cell r="A8362" t="str">
            <v>AT3G04520</v>
          </cell>
          <cell r="B8362">
            <v>6.1659299000000001E-2</v>
          </cell>
          <cell r="C8362">
            <v>0.90926582199999995</v>
          </cell>
          <cell r="D8362">
            <v>0.13637542599999999</v>
          </cell>
          <cell r="E8362">
            <v>0.335074231</v>
          </cell>
          <cell r="F8362" t="str">
            <v>protein_coding</v>
          </cell>
          <cell r="G8362" t="str">
            <v>AT3G04520</v>
          </cell>
          <cell r="H8362" t="str">
            <v>GO:0003824;GO:0016829;GO:0006520;GO:0030170;GO:0006520; GO:0006520;GO:0006520;GO:0030170;GO:0003824;GO:0016829</v>
          </cell>
          <cell r="I8362" t="str">
            <v>GO:0006520</v>
          </cell>
          <cell r="J8362" t="str">
            <v>GO:0003824; GO:0016829; GO:0030170; GO:0030170; GO:0003824; GO:0016829</v>
          </cell>
          <cell r="L8362" t="str">
            <v>threonine aldolase 2</v>
          </cell>
          <cell r="M8362" t="str">
            <v>Encodes_a_threonine_aldolase,_involved_in_threonine_degradation_to_glycine._Expressed_in_vascular_tissue_through_out_the_plant.</v>
          </cell>
          <cell r="N8362" t="str">
            <v>protein_coding</v>
          </cell>
          <cell r="O8362" t="str">
            <v>black</v>
          </cell>
        </row>
        <row r="8363">
          <cell r="A8363" t="str">
            <v>AT3G04550</v>
          </cell>
          <cell r="B8363">
            <v>-6.4487957999999998E-2</v>
          </cell>
          <cell r="C8363">
            <v>0.87552451499999995</v>
          </cell>
          <cell r="D8363">
            <v>-0.21648686</v>
          </cell>
          <cell r="E8363">
            <v>5.8580658000000001E-2</v>
          </cell>
          <cell r="F8363" t="str">
            <v>protein_coding</v>
          </cell>
          <cell r="G8363" t="str">
            <v>AT3G04550</v>
          </cell>
          <cell r="H8363" t="str">
            <v>GO:0009570;GO:0009570;GO:0009507;GO:0009570;GO:0009570;GO:0009570;GO:0009570;GO:0009570;GO:0009570</v>
          </cell>
          <cell r="K8363" t="str">
            <v>GO:0009570; GO:0009507</v>
          </cell>
          <cell r="N8363" t="str">
            <v>protein_coding</v>
          </cell>
          <cell r="O8363" t="str">
            <v>black</v>
          </cell>
        </row>
        <row r="8364">
          <cell r="A8364" t="str">
            <v>AT3G04560</v>
          </cell>
          <cell r="B8364">
            <v>-9.9106629000000002E-2</v>
          </cell>
          <cell r="C8364">
            <v>0.86426638200000006</v>
          </cell>
          <cell r="D8364">
            <v>-6.7019538000000003E-2</v>
          </cell>
          <cell r="E8364">
            <v>0.68020726399999998</v>
          </cell>
          <cell r="G8364" t="str">
            <v>AT3G04560</v>
          </cell>
          <cell r="O8364" t="str">
            <v>black</v>
          </cell>
        </row>
        <row r="8365">
          <cell r="A8365" t="str">
            <v>AT3G04580</v>
          </cell>
          <cell r="B8365">
            <v>8.8361265999999994E-2</v>
          </cell>
          <cell r="C8365">
            <v>0.86180707899999998</v>
          </cell>
          <cell r="D8365">
            <v>1.5347905E-2</v>
          </cell>
          <cell r="E8365">
            <v>0.92337995799999995</v>
          </cell>
          <cell r="F8365" t="str">
            <v>protein_coding</v>
          </cell>
          <cell r="G8365" t="str">
            <v>AT3G04580</v>
          </cell>
          <cell r="H8365" t="str">
            <v>GO:0007165;GO:0000160;GO:0004673;GO:0006355;GO:0006355;GO:0004673;GO:0000156;GO:0006355;GO:0000155;GO:0005524;GO:0004871;GO:0000155;GO:0009873;GO:0000155;GO:0009873; GO:0000155;GO:0005524;GO:0009873;GO:0000155;GO:0000155;GO:0007165;GO:0004673;GO:0009873;GO:0006355;GO:0000156;GO:0004871;GO:0006355;GO:0006355;GO:0000160;GO:0004673</v>
          </cell>
          <cell r="I8365" t="str">
            <v>GO:0007165; GO:0000160; GO:0006355; GO:0009873; GO:0009873; GO:0007165; GO:0006355; GO:0000160</v>
          </cell>
          <cell r="J8365" t="str">
            <v>GO:0004673; GO:0000156; GO:0000155; GO:0005524; GO:0004871; GO:0000155; GO:0005524; GO:0004673; GO:0000156; GO:0004871</v>
          </cell>
          <cell r="L8365" t="str">
            <v>Signal transduction histidine kinase, hybrid-type, ethylene sensor</v>
          </cell>
          <cell r="M8365" t="str">
            <v>Ethylene_receptor,_subfamily_2._Has_serine_kinase_activity.</v>
          </cell>
          <cell r="N8365" t="str">
            <v>protein_coding</v>
          </cell>
          <cell r="O8365" t="str">
            <v>black</v>
          </cell>
        </row>
        <row r="8366">
          <cell r="A8366" t="str">
            <v>AT3G04590</v>
          </cell>
          <cell r="B8366">
            <v>-0.15427048700000001</v>
          </cell>
          <cell r="C8366">
            <v>0.437007378</v>
          </cell>
          <cell r="D8366">
            <v>-4.3628844E-2</v>
          </cell>
          <cell r="E8366">
            <v>0.76388309200000004</v>
          </cell>
          <cell r="F8366" t="str">
            <v>protein_coding</v>
          </cell>
          <cell r="G8366" t="str">
            <v>AT3G04590</v>
          </cell>
          <cell r="H8366" t="str">
            <v>GO:0003677</v>
          </cell>
          <cell r="J8366" t="str">
            <v>GO:0003677</v>
          </cell>
          <cell r="L8366" t="str">
            <v>AT hook motif DNA-binding family protein</v>
          </cell>
          <cell r="N8366" t="str">
            <v>protein_coding</v>
          </cell>
          <cell r="O8366" t="str">
            <v>black</v>
          </cell>
        </row>
        <row r="8367">
          <cell r="A8367" t="str">
            <v>AT3G04600</v>
          </cell>
          <cell r="B8367">
            <v>-2.9930030999999999E-2</v>
          </cell>
          <cell r="C8367">
            <v>0.953935372</v>
          </cell>
          <cell r="D8367">
            <v>-0.190268992</v>
          </cell>
          <cell r="E8367">
            <v>5.8889064999999997E-2</v>
          </cell>
          <cell r="F8367" t="str">
            <v>protein_coding</v>
          </cell>
          <cell r="G8367" t="str">
            <v>AT3G04600</v>
          </cell>
          <cell r="H8367" t="str">
            <v>GO:0006436;GO:0000166;GO:0005524;GO:0004830;GO:0006418;GO:0005829;GO:0006418;GO:0005737;GO:0006436;GO:0006436;GO:0004812;GO:0006418; GO:0006418;GO:0006436;GO:0005737;GO:0004830;GO:0006436;GO:0005524;GO:0006436;GO:0004812;GO:0006418;GO:0006418;GO:0000166;GO:0005829; GO:0006418;GO:0006436;GO:0005737;GO:0006436;GO:0006418;GO:0005524;GO:0006436;GO:0004830;GO:0006418;GO:0005829;GO:0000166;GO:0004812</v>
          </cell>
          <cell r="I8367" t="str">
            <v>GO:0006436; GO:0006418; GO:0006418; GO:0006436</v>
          </cell>
          <cell r="J8367" t="str">
            <v>GO:0000166; GO:0005524; GO:0004830; GO:0004812; GO:0004830; GO:0005524; GO:0004812; GO:0000166; GO:0005524; GO:0004830; GO:0000166; GO:0004812</v>
          </cell>
          <cell r="K8367" t="str">
            <v>GO:0005829; GO:0005737; GO:0005737; GO:0005829</v>
          </cell>
          <cell r="L8367" t="str">
            <v>Nucleotidylyl transferase superfamily protein</v>
          </cell>
          <cell r="N8367" t="str">
            <v>protein_coding</v>
          </cell>
          <cell r="O8367" t="str">
            <v>black</v>
          </cell>
        </row>
        <row r="8368">
          <cell r="A8368" t="str">
            <v>AT3G04605</v>
          </cell>
          <cell r="B8368">
            <v>5.1967777999999999E-2</v>
          </cell>
          <cell r="C8368">
            <v>0.89490849100000003</v>
          </cell>
          <cell r="D8368">
            <v>-3.5833254000000002E-2</v>
          </cell>
          <cell r="E8368">
            <v>0.76406135600000002</v>
          </cell>
          <cell r="G8368" t="str">
            <v>AT3G04605</v>
          </cell>
          <cell r="L8368" t="str">
            <v>transposable element gene</v>
          </cell>
          <cell r="O8368" t="str">
            <v>black</v>
          </cell>
        </row>
        <row r="8369">
          <cell r="A8369" t="str">
            <v>AT3G04610</v>
          </cell>
          <cell r="B8369">
            <v>-0.18523466</v>
          </cell>
          <cell r="C8369">
            <v>0.20505195600000001</v>
          </cell>
          <cell r="D8369">
            <v>-0.222287081</v>
          </cell>
          <cell r="E8369">
            <v>3.5015716000000002E-2</v>
          </cell>
          <cell r="F8369" t="str">
            <v>protein_coding</v>
          </cell>
          <cell r="G8369" t="str">
            <v>AT3G04610</v>
          </cell>
          <cell r="H8369" t="str">
            <v>GO:0003723</v>
          </cell>
          <cell r="J8369" t="str">
            <v>GO:0003723</v>
          </cell>
          <cell r="L8369" t="str">
            <v>RNA-binding KH domain-containing protein</v>
          </cell>
          <cell r="N8369" t="str">
            <v>protein_coding</v>
          </cell>
          <cell r="O8369" t="str">
            <v>black</v>
          </cell>
        </row>
        <row r="8370">
          <cell r="A8370" t="str">
            <v>AT3G04620</v>
          </cell>
          <cell r="B8370">
            <v>0.24417112599999999</v>
          </cell>
          <cell r="C8370">
            <v>0.81950632999999995</v>
          </cell>
          <cell r="D8370">
            <v>0.96182973500000002</v>
          </cell>
          <cell r="E8370">
            <v>1.8557971999999999E-2</v>
          </cell>
          <cell r="F8370" t="str">
            <v>protein_coding</v>
          </cell>
          <cell r="G8370" t="str">
            <v>AT3G04620</v>
          </cell>
          <cell r="H8370" t="str">
            <v>GO:0003676</v>
          </cell>
          <cell r="J8370" t="str">
            <v>GO:0003676</v>
          </cell>
          <cell r="L8370" t="str">
            <v>Alba DNA/RNA-binding protein</v>
          </cell>
          <cell r="N8370" t="str">
            <v>protein_coding</v>
          </cell>
          <cell r="O8370" t="str">
            <v>black</v>
          </cell>
        </row>
        <row r="8371">
          <cell r="A8371" t="str">
            <v>AT3G04630</v>
          </cell>
          <cell r="B8371">
            <v>-0.14921415699999999</v>
          </cell>
          <cell r="C8371">
            <v>0.66745662800000005</v>
          </cell>
          <cell r="D8371">
            <v>-0.42452812400000001</v>
          </cell>
          <cell r="E8371">
            <v>6.6045569999999996E-3</v>
          </cell>
          <cell r="G8371" t="str">
            <v>AT3G04630</v>
          </cell>
          <cell r="L8371" t="str">
            <v>WVD2-like 1</v>
          </cell>
          <cell r="M8371" t="str">
            <v>Member_of_a_small_gene_family__which_have_a_KLEEK_domain_which_may_be_involved_in__protein-_protein_interactions._Over_expression_of_WDL1_results_in_abnormal_root_development.</v>
          </cell>
          <cell r="O8371" t="str">
            <v>black</v>
          </cell>
        </row>
        <row r="8372">
          <cell r="A8372" t="str">
            <v>AT3G04640</v>
          </cell>
          <cell r="B8372">
            <v>6.3176033000000006E-2</v>
          </cell>
          <cell r="C8372">
            <v>0.98811830899999997</v>
          </cell>
          <cell r="D8372">
            <v>2.6385923610000002</v>
          </cell>
          <cell r="E8372">
            <v>3.5000000000000002E-11</v>
          </cell>
          <cell r="G8372" t="str">
            <v>AT3G04640</v>
          </cell>
          <cell r="L8372" t="str">
            <v>glycine-rich protein</v>
          </cell>
          <cell r="O8372" t="str">
            <v>orange</v>
          </cell>
        </row>
        <row r="8373">
          <cell r="A8373" t="str">
            <v>AT3G04650</v>
          </cell>
          <cell r="B8373">
            <v>-6.8983618999999996E-2</v>
          </cell>
          <cell r="C8373">
            <v>0.85226246400000005</v>
          </cell>
          <cell r="D8373">
            <v>-1.6720068000000001E-2</v>
          </cell>
          <cell r="E8373">
            <v>0.91122820199999999</v>
          </cell>
          <cell r="G8373" t="str">
            <v>AT3G04650</v>
          </cell>
          <cell r="L8373" t="str">
            <v>FAD/NAD(P)-binding oxidoreductase family protein</v>
          </cell>
          <cell r="O8373" t="str">
            <v>black</v>
          </cell>
        </row>
        <row r="8374">
          <cell r="A8374" t="str">
            <v>AT3G04670</v>
          </cell>
          <cell r="B8374">
            <v>5.7421012E-2</v>
          </cell>
          <cell r="C8374">
            <v>0.95101652999999997</v>
          </cell>
          <cell r="D8374">
            <v>0.54321999700000001</v>
          </cell>
          <cell r="E8374">
            <v>6.163801E-3</v>
          </cell>
          <cell r="F8374" t="str">
            <v>protein_coding</v>
          </cell>
          <cell r="G8374" t="str">
            <v>AT3G04670</v>
          </cell>
          <cell r="H8374" t="str">
            <v>GO:0043565;GO:0003700;GO:0006355;GO:0006355;GO:0006355; GO:0006355;GO:0003700;GO:0006355;GO:0043565;GO:0006355</v>
          </cell>
          <cell r="I8374" t="str">
            <v>GO:0006355</v>
          </cell>
          <cell r="J8374" t="str">
            <v>GO:0043565; GO:0003700; GO:0003700; GO:0043565</v>
          </cell>
          <cell r="L8374" t="str">
            <v>WRKY DNA-binding protein 39</v>
          </cell>
          <cell r="M8374" t="str">
            <v>member_of_WRKY_Transcription_Factor;_Group_II-d</v>
          </cell>
          <cell r="N8374" t="str">
            <v>protein_coding</v>
          </cell>
          <cell r="O8374" t="str">
            <v>black</v>
          </cell>
        </row>
        <row r="8375">
          <cell r="A8375" t="str">
            <v>AT3G04680</v>
          </cell>
          <cell r="B8375">
            <v>1.2793800000000001E-3</v>
          </cell>
          <cell r="C8375">
            <v>0.99970605000000001</v>
          </cell>
          <cell r="D8375">
            <v>-4.4752277E-2</v>
          </cell>
          <cell r="E8375">
            <v>0.76996958900000001</v>
          </cell>
          <cell r="F8375" t="str">
            <v>protein_coding</v>
          </cell>
          <cell r="G8375" t="str">
            <v>AT3G04680</v>
          </cell>
          <cell r="H8375" t="str">
            <v>GO:0006777;GO:0006777;GO:0005525;GO:0006777; GO:0005525;GO:0006777;GO:0006777;GO:0006777</v>
          </cell>
          <cell r="I8375" t="str">
            <v>GO:0006777</v>
          </cell>
          <cell r="J8375" t="str">
            <v>GO:0005525</v>
          </cell>
          <cell r="L8375" t="str">
            <v>CLP-similar protein 3</v>
          </cell>
          <cell r="M8375" t="str">
            <v>Encodes_a_nuclear_protein_that_functions_in_mRNA_processing._Mutations_in_this_gene_cause_embryo_lethality_and_reduced_transmission_through_the_female_gametophyte._Over-expression_of_a_CLPS3:TAP_protein_changes_the_relative_levels_of_two_alternatively_processed_FCA_transcripts._It_also_causes_abnormal_phyllotaxy_and_flower_development,_early_flowering_under_long_and_short_days,_and_increased_levels_of_CUC1_and_WUS_expression.</v>
          </cell>
          <cell r="N8375" t="str">
            <v>protein_coding</v>
          </cell>
          <cell r="O8375" t="str">
            <v>black</v>
          </cell>
        </row>
        <row r="8376">
          <cell r="A8376" t="str">
            <v>AT3G04690</v>
          </cell>
          <cell r="B8376">
            <v>-1.1489068E-2</v>
          </cell>
          <cell r="C8376">
            <v>0.991343258</v>
          </cell>
          <cell r="D8376">
            <v>-0.26757498099999999</v>
          </cell>
          <cell r="E8376">
            <v>8.6298609999999998E-2</v>
          </cell>
          <cell r="F8376" t="str">
            <v>protein_coding</v>
          </cell>
          <cell r="G8376" t="str">
            <v>AT3G04690</v>
          </cell>
          <cell r="H8376" t="str">
            <v>GO:0005524;GO:0006468;GO:0004672;GO:0004674;GO:0006468;GO:0004674;GO:0016772;GO:0004672;GO:0006468</v>
          </cell>
          <cell r="I8376" t="str">
            <v>GO:0006468</v>
          </cell>
          <cell r="J8376" t="str">
            <v>GO:0005524; GO:0004672; GO:0004674; GO:0016772</v>
          </cell>
          <cell r="L8376" t="str">
            <v>Malectin/receptor-like protein kinase family protein</v>
          </cell>
          <cell r="M8376" t="str">
            <v>Receptor-like_kinase_required__for_maintenance_of_pollen_tube_growth._Display_polar_localization_at__the_plasma_membrane_of_the_pollen_tube_tip.</v>
          </cell>
          <cell r="N8376" t="str">
            <v>protein_coding</v>
          </cell>
          <cell r="O8376" t="str">
            <v>black</v>
          </cell>
        </row>
        <row r="8377">
          <cell r="A8377" t="str">
            <v>AT3G04700</v>
          </cell>
          <cell r="B8377">
            <v>3.3372323000000002E-2</v>
          </cell>
          <cell r="C8377">
            <v>0.98330168200000001</v>
          </cell>
          <cell r="D8377">
            <v>7.9010772000000007E-2</v>
          </cell>
          <cell r="E8377">
            <v>0.83324548700000001</v>
          </cell>
          <cell r="G8377" t="str">
            <v>AT3G04700</v>
          </cell>
          <cell r="L8377" t="str">
            <v>Protein of unknown function (DUF1685)</v>
          </cell>
          <cell r="O8377" t="str">
            <v>black</v>
          </cell>
        </row>
        <row r="8378">
          <cell r="A8378" t="str">
            <v>AT3G04710</v>
          </cell>
          <cell r="B8378">
            <v>5.0829784000000003E-2</v>
          </cell>
          <cell r="C8378">
            <v>0.94768431500000005</v>
          </cell>
          <cell r="D8378">
            <v>0.12067203</v>
          </cell>
          <cell r="E8378">
            <v>0.45455647900000001</v>
          </cell>
          <cell r="G8378" t="str">
            <v>AT3G04710</v>
          </cell>
          <cell r="L8378" t="str">
            <v>ankyrin repeat family protein</v>
          </cell>
          <cell r="O8378" t="str">
            <v>black</v>
          </cell>
        </row>
        <row r="8379">
          <cell r="A8379" t="str">
            <v>AT3G04720</v>
          </cell>
          <cell r="B8379">
            <v>1.0544414929999999</v>
          </cell>
          <cell r="C8379">
            <v>0.397415344</v>
          </cell>
          <cell r="D8379">
            <v>0.586500048</v>
          </cell>
          <cell r="E8379">
            <v>0.36596460200000003</v>
          </cell>
          <cell r="F8379" t="str">
            <v>protein_coding</v>
          </cell>
          <cell r="G8379" t="str">
            <v>AT3G04720</v>
          </cell>
          <cell r="H8379" t="str">
            <v>GO:0009651;GO:0050832;GO:0012505;GO:0016998;GO:0008061;GO:0009651;GO:0042742;GO:0042742;GO:0050832;GO:0004568</v>
          </cell>
          <cell r="I8379" t="str">
            <v>GO:0009651; GO:0050832; GO:0016998; GO:0042742</v>
          </cell>
          <cell r="J8379" t="str">
            <v>GO:0008061; GO:0004568</v>
          </cell>
          <cell r="K8379" t="str">
            <v>GO:0012505</v>
          </cell>
          <cell r="L8379" t="str">
            <v>pathogenesis-related 4</v>
          </cell>
          <cell r="M8379" t="str">
            <v>Encodes_a_protein_similar_to_the_antifungal_chitin-binding_protein_hevein_from_rubber_tree_latex._mRNA_levels_increase_in_response_to_ethylene_and_turnip_crinkle_virus_infection.</v>
          </cell>
          <cell r="N8379" t="str">
            <v>protein_coding</v>
          </cell>
          <cell r="O8379" t="str">
            <v>black</v>
          </cell>
        </row>
        <row r="8380">
          <cell r="A8380" t="str">
            <v>AT3G04730</v>
          </cell>
          <cell r="B8380">
            <v>-0.20250764900000001</v>
          </cell>
          <cell r="C8380">
            <v>0.23419727800000001</v>
          </cell>
          <cell r="D8380">
            <v>-0.19715664899999999</v>
          </cell>
          <cell r="E8380">
            <v>7.1051220999999998E-2</v>
          </cell>
          <cell r="F8380" t="str">
            <v>protein_coding</v>
          </cell>
          <cell r="G8380" t="str">
            <v>AT3G04730</v>
          </cell>
          <cell r="H8380" t="str">
            <v>GO:0006355;GO:0006355;GO:0046983;GO:0006355;GO:0005634</v>
          </cell>
          <cell r="I8380" t="str">
            <v>GO:0006355</v>
          </cell>
          <cell r="J8380" t="str">
            <v>GO:0046983</v>
          </cell>
          <cell r="K8380" t="str">
            <v>GO:0005634</v>
          </cell>
          <cell r="L8380" t="str">
            <v>indoleacetic acid-induced protein 16</v>
          </cell>
          <cell r="M8380" t="str">
            <v>early_auxin-induced_(IAA16)</v>
          </cell>
          <cell r="N8380" t="str">
            <v>protein_coding</v>
          </cell>
          <cell r="O8380" t="str">
            <v>black</v>
          </cell>
        </row>
        <row r="8381">
          <cell r="A8381" t="str">
            <v>AT3G04740</v>
          </cell>
          <cell r="B8381">
            <v>-7.1261578000000006E-2</v>
          </cell>
          <cell r="C8381">
            <v>0.87819860699999996</v>
          </cell>
          <cell r="D8381">
            <v>-1.0323689E-2</v>
          </cell>
          <cell r="E8381">
            <v>0.93754042199999998</v>
          </cell>
          <cell r="F8381" t="str">
            <v>protein_coding</v>
          </cell>
          <cell r="G8381" t="str">
            <v>AT3G04740</v>
          </cell>
          <cell r="H8381" t="str">
            <v>GO:0006357;GO:0006357;GO:0006357;GO:0009506</v>
          </cell>
          <cell r="I8381" t="str">
            <v>GO:0006357</v>
          </cell>
          <cell r="K8381" t="str">
            <v>GO:0009506</v>
          </cell>
          <cell r="L8381" t="str">
            <v>RNA polymerase II transcription mediators</v>
          </cell>
          <cell r="M8381" t="str">
            <v>encodes_a_protein_with_similarities_to_subunits_of_the_Mediator_complex,_required_for_RNA_polymerase_II_recruitment_at_target_promoters_in_response_to_specific_activators._Lines_carrying_loss_of_function_mutations_in_the_gene_have_reduced_cell_numbers_in_aerial_organs._On_the_other_hand,_lines_overexpressing_the_gene_have_increased_number_of_small_cells_in_clusters,_suggesting_cell_division_is_more_unsynchronized_in_the_overexpressors.</v>
          </cell>
          <cell r="N8381" t="str">
            <v>protein_coding</v>
          </cell>
          <cell r="O8381" t="str">
            <v>black</v>
          </cell>
        </row>
        <row r="8382">
          <cell r="A8382" t="str">
            <v>AT3G04750</v>
          </cell>
          <cell r="B8382">
            <v>-7.1471683999999994E-2</v>
          </cell>
          <cell r="C8382">
            <v>0.91748817900000001</v>
          </cell>
          <cell r="D8382">
            <v>-2.2192737000000001E-2</v>
          </cell>
          <cell r="E8382">
            <v>0.89440561100000004</v>
          </cell>
          <cell r="F8382" t="str">
            <v>protein_coding</v>
          </cell>
          <cell r="G8382" t="str">
            <v>AT3G04750</v>
          </cell>
          <cell r="H8382" t="str">
            <v>GO:0005739</v>
          </cell>
          <cell r="K8382" t="str">
            <v>GO:0005739</v>
          </cell>
          <cell r="L8382" t="str">
            <v>Tetratricopeptide repeat (TPR)-like superfamily protein</v>
          </cell>
          <cell r="N8382" t="str">
            <v>protein_coding</v>
          </cell>
          <cell r="O8382" t="str">
            <v>black</v>
          </cell>
        </row>
        <row r="8383">
          <cell r="A8383" t="str">
            <v>AT3G04760</v>
          </cell>
          <cell r="B8383">
            <v>8.2656866999999995E-2</v>
          </cell>
          <cell r="C8383">
            <v>0.79474212700000002</v>
          </cell>
          <cell r="D8383">
            <v>0.18573036300000001</v>
          </cell>
          <cell r="E8383">
            <v>5.0699533999999997E-2</v>
          </cell>
          <cell r="F8383" t="str">
            <v>protein_coding</v>
          </cell>
          <cell r="G8383" t="str">
            <v>AT3G04760</v>
          </cell>
          <cell r="H8383" t="str">
            <v>GO:0009507</v>
          </cell>
          <cell r="K8383" t="str">
            <v>GO:0009507</v>
          </cell>
          <cell r="L8383" t="str">
            <v>Pentatricopeptide repeat (PPR-like) superfamily protein</v>
          </cell>
          <cell r="N8383" t="str">
            <v>protein_coding</v>
          </cell>
          <cell r="O8383" t="str">
            <v>black</v>
          </cell>
        </row>
        <row r="8384">
          <cell r="A8384" t="str">
            <v>AT3G04770</v>
          </cell>
          <cell r="B8384">
            <v>1.5383535E-2</v>
          </cell>
          <cell r="C8384">
            <v>0.99193868900000004</v>
          </cell>
          <cell r="D8384">
            <v>-1.5596489E-2</v>
          </cell>
          <cell r="E8384">
            <v>0.960390623</v>
          </cell>
          <cell r="F8384" t="str">
            <v>protein_coding</v>
          </cell>
          <cell r="G8384" t="str">
            <v>AT3G04770</v>
          </cell>
          <cell r="H8384" t="str">
            <v>GO:0022626;GO:0003735;GO:0022626;GO:0006412;GO:0006412;GO:0022626;GO:0006412;GO:0016020;GO:0022626;GO:0009507; GO:0003735;GO:0022626;GO:0022626;GO:0016020;GO:0009507;GO:0022626;GO:0006412;GO:0006412;GO:0022626;GO:0006412</v>
          </cell>
          <cell r="I8384" t="str">
            <v>GO:0006412</v>
          </cell>
          <cell r="J8384" t="str">
            <v>GO:0003735</v>
          </cell>
          <cell r="K8384" t="str">
            <v>GO:0022626; GO:0016020; GO:0009507</v>
          </cell>
          <cell r="L8384" t="str">
            <v>40s ribosomal protein SA B</v>
          </cell>
          <cell r="N8384" t="str">
            <v>protein_coding</v>
          </cell>
          <cell r="O8384" t="str">
            <v>black</v>
          </cell>
        </row>
        <row r="8385">
          <cell r="A8385" t="str">
            <v>AT3G04780</v>
          </cell>
          <cell r="B8385">
            <v>4.1463534000000003E-2</v>
          </cell>
          <cell r="C8385">
            <v>0.95279118500000004</v>
          </cell>
          <cell r="D8385">
            <v>-0.106485894</v>
          </cell>
          <cell r="E8385">
            <v>0.469642638</v>
          </cell>
          <cell r="F8385" t="str">
            <v>protein_coding</v>
          </cell>
          <cell r="G8385" t="str">
            <v>AT3G04780</v>
          </cell>
          <cell r="H8385" t="str">
            <v>GO:0009055;GO:0015035;GO:0006662;GO:0045454</v>
          </cell>
          <cell r="I8385" t="str">
            <v>GO:0006662; GO:0045454</v>
          </cell>
          <cell r="J8385" t="str">
            <v>GO:0009055; GO:0015035</v>
          </cell>
          <cell r="L8385" t="str">
            <v>Protein of unknown function (DUF1000)</v>
          </cell>
          <cell r="M8385" t="str">
            <v>Encodes_a_protein_with_little_sequence_identity_with_any_other_protein_of_known_structure_or_function.__Part_of_this_protein_shows_a_42%_sequence_identity_with_the_C-terminal_domain_of_the_32-kD_human_thioredoxin-like_protein.</v>
          </cell>
          <cell r="N8385" t="str">
            <v>protein_coding</v>
          </cell>
          <cell r="O8385" t="str">
            <v>black</v>
          </cell>
        </row>
        <row r="8386">
          <cell r="A8386" t="str">
            <v>AT3G04790</v>
          </cell>
          <cell r="B8386">
            <v>-5.5127299999999997E-2</v>
          </cell>
          <cell r="C8386">
            <v>0.89110191999999999</v>
          </cell>
          <cell r="D8386">
            <v>-0.45144838700000001</v>
          </cell>
          <cell r="E8386">
            <v>3.2504799999999998E-4</v>
          </cell>
          <cell r="F8386" t="str">
            <v>protein_coding</v>
          </cell>
          <cell r="G8386" t="str">
            <v>AT3G04790</v>
          </cell>
          <cell r="H8386" t="str">
            <v>GO:0009052;GO:0009570;GO:0009570;GO:0009535;GO:0009570;GO:0009579;GO:0009570;GO:0009535;GO:0009535;GO:0009052;GO:0009941;GO:0009535;GO:0009570;GO:0009570;GO:0009570;GO:0009507;GO:0009941;GO:0009941;GO:0009570;GO:0004751;GO:0009570;GO:0009570;GO:0009535;GO:0009570;GO:0042742;GO:0042742;GO:0009941;GO:0009507;GO:0009570</v>
          </cell>
          <cell r="I8386" t="str">
            <v>GO:0009052; GO:0042742</v>
          </cell>
          <cell r="J8386" t="str">
            <v>GO:0004751</v>
          </cell>
          <cell r="K8386" t="str">
            <v>GO:0009570; GO:0009535; GO:0009579; GO:0009941; GO:0009507</v>
          </cell>
          <cell r="L8386" t="str">
            <v>Ribose 5-phosphate isomerase, type A protein</v>
          </cell>
          <cell r="N8386" t="str">
            <v>protein_coding</v>
          </cell>
          <cell r="O8386" t="str">
            <v>black</v>
          </cell>
        </row>
        <row r="8387">
          <cell r="A8387" t="str">
            <v>AT3G04810</v>
          </cell>
          <cell r="B8387">
            <v>-3.2612472000000003E-2</v>
          </cell>
          <cell r="C8387">
            <v>0.95968921799999996</v>
          </cell>
          <cell r="D8387">
            <v>-0.27640821799999998</v>
          </cell>
          <cell r="E8387">
            <v>4.9045429000000001E-2</v>
          </cell>
          <cell r="F8387" t="str">
            <v>protein_coding</v>
          </cell>
          <cell r="G8387" t="str">
            <v>AT3G04810</v>
          </cell>
          <cell r="H8387" t="str">
            <v>GO:0006468;GO:0004672;GO:0004674;GO:0006468;GO:0005524;GO:0004674;GO:0006468;GO:0016772;GO:0004672; GO:0005524;GO:0004672;GO:0004674;GO:0006468;GO:0004672;GO:0004674;GO:0016772;GO:0006468;GO:0006468</v>
          </cell>
          <cell r="I8387" t="str">
            <v>GO:0006468</v>
          </cell>
          <cell r="J8387" t="str">
            <v>GO:0004672; GO:0004674; GO:0005524; GO:0016772; GO:0005524; GO:0004672; GO:0004674; GO:0016772</v>
          </cell>
          <cell r="L8387" t="str">
            <v>NIMA-related kinase 2</v>
          </cell>
          <cell r="M8387" t="str">
            <v>Encodes_AtNek2,_a_member_of_the_NIMA-related_serine/threonine_kinases_(Neks)_that_have_been_linked_to_cell-cycle_regulation_in_fungi_and_mammals.__Plant_Neks_might_be_involved_in_plant_development_processes.</v>
          </cell>
          <cell r="N8387" t="str">
            <v>protein_coding</v>
          </cell>
          <cell r="O8387" t="str">
            <v>black</v>
          </cell>
        </row>
        <row r="8388">
          <cell r="A8388" t="str">
            <v>AT3G04820</v>
          </cell>
          <cell r="B8388">
            <v>5.9262835999999999E-2</v>
          </cell>
          <cell r="C8388">
            <v>0.92172758799999999</v>
          </cell>
          <cell r="D8388">
            <v>6.4291003999999999E-2</v>
          </cell>
          <cell r="E8388">
            <v>0.70599692800000002</v>
          </cell>
          <cell r="F8388" t="str">
            <v>protein_coding</v>
          </cell>
          <cell r="G8388" t="str">
            <v>AT3G04820</v>
          </cell>
          <cell r="H8388" t="str">
            <v>GO:0009982;GO:0009451;GO:0003723;GO:0001522;GO:0009451;GO:0001522</v>
          </cell>
          <cell r="I8388" t="str">
            <v>GO:0009451; GO:0001522</v>
          </cell>
          <cell r="J8388" t="str">
            <v>GO:0009982; GO:0003723</v>
          </cell>
          <cell r="L8388" t="str">
            <v>Pseudouridine synthase family protein</v>
          </cell>
          <cell r="N8388" t="str">
            <v>protein_coding</v>
          </cell>
          <cell r="O8388" t="str">
            <v>black</v>
          </cell>
        </row>
        <row r="8389">
          <cell r="A8389" t="str">
            <v>AT3G04830</v>
          </cell>
          <cell r="B8389">
            <v>-4.4765439999999998E-3</v>
          </cell>
          <cell r="C8389">
            <v>0.99430010400000002</v>
          </cell>
          <cell r="D8389">
            <v>7.7525559999999993E-2</v>
          </cell>
          <cell r="E8389">
            <v>0.44047499200000001</v>
          </cell>
          <cell r="F8389" t="str">
            <v>protein_coding</v>
          </cell>
          <cell r="G8389" t="str">
            <v>AT3G04830</v>
          </cell>
          <cell r="H8389" t="str">
            <v>GO:0005794</v>
          </cell>
          <cell r="K8389" t="str">
            <v>GO:0005794</v>
          </cell>
          <cell r="L8389" t="str">
            <v>Protein prenylyltransferase superfamily protein</v>
          </cell>
          <cell r="N8389" t="str">
            <v>protein_coding</v>
          </cell>
          <cell r="O8389" t="str">
            <v>black</v>
          </cell>
        </row>
        <row r="8390">
          <cell r="A8390" t="str">
            <v>AT3G04840</v>
          </cell>
          <cell r="B8390">
            <v>-0.112787606</v>
          </cell>
          <cell r="C8390">
            <v>0.77088897599999995</v>
          </cell>
          <cell r="D8390">
            <v>7.0522606000000002E-2</v>
          </cell>
          <cell r="E8390">
            <v>0.646542171</v>
          </cell>
          <cell r="F8390" t="str">
            <v>protein_coding</v>
          </cell>
          <cell r="G8390" t="str">
            <v>AT3G04840</v>
          </cell>
          <cell r="H8390" t="str">
            <v>GO:0005840;GO:0022626;GO:0006412;GO:0022626;GO:0005829;GO:0005622;GO:0006412;GO:0003735;GO:0022626;GO:0022626;GO:0006412;GO:0022626;GO:0022626;GO:0022626;GO:0005886;GO:0009506;GO:0022626;GO:0009507</v>
          </cell>
          <cell r="I8390" t="str">
            <v>GO:0006412</v>
          </cell>
          <cell r="J8390" t="str">
            <v>GO:0003735</v>
          </cell>
          <cell r="K8390" t="str">
            <v>GO:0005840; GO:0022626; GO:0005829; GO:0005622; GO:0005886; GO:0009506; GO:0009507</v>
          </cell>
          <cell r="L8390" t="str">
            <v>Ribosomal protein S3Ae</v>
          </cell>
          <cell r="N8390" t="str">
            <v>protein_coding</v>
          </cell>
          <cell r="O8390" t="str">
            <v>black</v>
          </cell>
        </row>
        <row r="8391">
          <cell r="A8391" t="str">
            <v>AT3G04850</v>
          </cell>
          <cell r="B8391">
            <v>-0.16200030900000001</v>
          </cell>
          <cell r="C8391">
            <v>0.858520701</v>
          </cell>
          <cell r="D8391">
            <v>-0.48594557700000002</v>
          </cell>
          <cell r="E8391">
            <v>0.12525185699999999</v>
          </cell>
          <cell r="G8391" t="str">
            <v>AT3G04850</v>
          </cell>
          <cell r="L8391" t="str">
            <v>Tesmin/TSO1-like CXC domain-containing protein</v>
          </cell>
          <cell r="O8391" t="str">
            <v>black</v>
          </cell>
        </row>
        <row r="8392">
          <cell r="A8392" t="str">
            <v>AT3G04860</v>
          </cell>
          <cell r="B8392">
            <v>-7.6736594000000005E-2</v>
          </cell>
          <cell r="C8392">
            <v>0.93867256799999998</v>
          </cell>
          <cell r="D8392">
            <v>-0.25442008199999999</v>
          </cell>
          <cell r="E8392">
            <v>0.25743038200000001</v>
          </cell>
          <cell r="G8392" t="str">
            <v>AT3G04860</v>
          </cell>
          <cell r="L8392" t="str">
            <v>Plant protein of unknown function (DUF868)</v>
          </cell>
          <cell r="O8392" t="str">
            <v>black</v>
          </cell>
        </row>
        <row r="8393">
          <cell r="A8393" t="str">
            <v>AT3G04870</v>
          </cell>
          <cell r="B8393">
            <v>-3.7218117000000002E-2</v>
          </cell>
          <cell r="C8393">
            <v>0.93873381600000005</v>
          </cell>
          <cell r="D8393">
            <v>-0.38005547699999997</v>
          </cell>
          <cell r="E8393">
            <v>3.4067899999999998E-4</v>
          </cell>
          <cell r="F8393" t="str">
            <v>protein_coding</v>
          </cell>
          <cell r="G8393" t="str">
            <v>AT3G04870</v>
          </cell>
          <cell r="H8393" t="str">
            <v>GO:0009941;GO:0009941;GO:0009941;GO:0055114;GO:0016719;GO:0009941;GO:0009941;GO:0009941;GO:0016117;GO:0009941;GO:0016117;GO:0016491;GO:0009941;GO:0009507; GO:0016719;GO:0009507;GO:0016117;GO:0016491;GO:0055114;GO:0016117</v>
          </cell>
          <cell r="I8393" t="str">
            <v>GO:0055114; GO:0016117; GO:0016117; GO:0055114</v>
          </cell>
          <cell r="J8393" t="str">
            <v>GO:0016719; GO:0016491</v>
          </cell>
          <cell r="K8393" t="str">
            <v>GO:0009941; GO:0009507; GO:0009507</v>
          </cell>
          <cell r="L8393" t="str">
            <v>zeta-carotene desaturase</v>
          </cell>
          <cell r="M8393" t="str">
            <v>Involved_in_the_biosynthesis_of_carotenes_and_xanthophylls,_reduces_zeta-carotene_to_lycopene.</v>
          </cell>
          <cell r="N8393" t="str">
            <v>protein_coding</v>
          </cell>
          <cell r="O8393" t="str">
            <v>black</v>
          </cell>
        </row>
        <row r="8394">
          <cell r="A8394" t="str">
            <v>AT3G04880</v>
          </cell>
          <cell r="B8394">
            <v>3.0205339000000001E-2</v>
          </cell>
          <cell r="C8394">
            <v>0.96678318699999999</v>
          </cell>
          <cell r="D8394">
            <v>-0.100249847</v>
          </cell>
          <cell r="E8394">
            <v>0.42828906999999999</v>
          </cell>
          <cell r="F8394" t="str">
            <v>protein_coding</v>
          </cell>
          <cell r="G8394" t="str">
            <v>AT3G04880</v>
          </cell>
          <cell r="H8394" t="str">
            <v>GO:0005829;GO:0005975;GO:0005634</v>
          </cell>
          <cell r="I8394" t="str">
            <v>GO:0005975</v>
          </cell>
          <cell r="K8394" t="str">
            <v>GO:0005829; GO:0005634</v>
          </cell>
          <cell r="L8394" t="str">
            <v>DNA-damage-repair/toleration protein (DRT102)</v>
          </cell>
          <cell r="M8394" t="str">
            <v>encodes_a_novel_protein_involved_in_DNA_repair_from_UV_damage._Isolated_by_functional_complementation_of_E._coli_UV-sensitive_mutants_(UVR_genes).</v>
          </cell>
          <cell r="N8394" t="str">
            <v>protein_coding</v>
          </cell>
          <cell r="O8394" t="str">
            <v>black</v>
          </cell>
        </row>
        <row r="8395">
          <cell r="A8395" t="str">
            <v>AT3G04890</v>
          </cell>
          <cell r="B8395">
            <v>0.127944896</v>
          </cell>
          <cell r="C8395">
            <v>0.61397997100000001</v>
          </cell>
          <cell r="D8395">
            <v>0.14753076400000001</v>
          </cell>
          <cell r="E8395">
            <v>0.26732444799999999</v>
          </cell>
          <cell r="F8395" t="str">
            <v>protein_coding</v>
          </cell>
          <cell r="G8395" t="str">
            <v>AT3G04890</v>
          </cell>
          <cell r="H8395" t="str">
            <v>GO:0009507</v>
          </cell>
          <cell r="K8395" t="str">
            <v>GO:0009507</v>
          </cell>
          <cell r="L8395" t="str">
            <v>Uncharacterized conserved protein (DUF2358)</v>
          </cell>
          <cell r="N8395" t="str">
            <v>protein_coding</v>
          </cell>
          <cell r="O8395" t="str">
            <v>black</v>
          </cell>
        </row>
        <row r="8396">
          <cell r="A8396" t="str">
            <v>AT3G04910</v>
          </cell>
          <cell r="B8396">
            <v>0.14264163299999999</v>
          </cell>
          <cell r="C8396">
            <v>0.75066312499999999</v>
          </cell>
          <cell r="D8396">
            <v>0.23671862299999999</v>
          </cell>
          <cell r="E8396">
            <v>3.2157099000000001E-2</v>
          </cell>
          <cell r="F8396" t="str">
            <v>protein_coding</v>
          </cell>
          <cell r="G8396" t="str">
            <v>AT3G04910</v>
          </cell>
          <cell r="H8396" t="str">
            <v>GO:0004674;GO:0004674;GO:0016020;GO:0006468;GO:0004713;GO:0006468;GO:0006468;GO:0005524;GO:0016772;GO:0004672;GO:0004672;GO:0004713; GO:0004672;GO:0005524;GO:0016020;GO:0006468;GO:0016772;GO:0004674;GO:0004672;GO:0004674;GO:0006468;GO:0006468; GO:0004674;GO:0016020;GO:0004674;GO:0006468;GO:0016772;GO:0004672;GO:0006468;GO:0006468;GO:0004672;GO:0005524</v>
          </cell>
          <cell r="I8396" t="str">
            <v>GO:0006468</v>
          </cell>
          <cell r="J8396" t="str">
            <v>GO:0004674; GO:0004713; GO:0005524; GO:0016772; GO:0004672; GO:0004672; GO:0005524; GO:0016772; GO:0004674; GO:0004674; GO:0016772; GO:0004672; GO:0005524</v>
          </cell>
          <cell r="K8396" t="str">
            <v>GO:0016020</v>
          </cell>
          <cell r="L8396" t="str">
            <v>with no lysine (K) kinase 1</v>
          </cell>
          <cell r="M8396" t="str">
            <v>Serine/threonine_protein_kinase,_whose_transcription_is_regulated_by_circadian_rhythm.</v>
          </cell>
          <cell r="N8396" t="str">
            <v>protein_coding</v>
          </cell>
          <cell r="O8396" t="str">
            <v>black</v>
          </cell>
        </row>
        <row r="8397">
          <cell r="A8397" t="str">
            <v>AT3G04920</v>
          </cell>
          <cell r="B8397">
            <v>-1.8282611000000001E-2</v>
          </cell>
          <cell r="C8397">
            <v>0.97562830700000003</v>
          </cell>
          <cell r="D8397">
            <v>0.14846876000000001</v>
          </cell>
          <cell r="E8397">
            <v>0.18107175</v>
          </cell>
          <cell r="F8397" t="str">
            <v>protein_coding</v>
          </cell>
          <cell r="G8397" t="str">
            <v>AT3G04920</v>
          </cell>
          <cell r="H8397" t="str">
            <v>GO:0005774;GO:0005622;GO:0005774;GO:0022626;GO:0022626;GO:0005730;GO:0022626;GO:0006412;GO:0006412;GO:0003735;GO:0009507;GO:0005886;GO:0005730;GO:0005829;GO:0000166;GO:0005774;GO:0022626;GO:0006412;GO:0005840;GO:0016020</v>
          </cell>
          <cell r="I8397" t="str">
            <v>GO:0006412</v>
          </cell>
          <cell r="J8397" t="str">
            <v>GO:0003735; GO:0000166</v>
          </cell>
          <cell r="K8397" t="str">
            <v>GO:0005774; GO:0005622; GO:0022626; GO:0005730; GO:0009507; GO:0005886; GO:0005829; GO:0005840; GO:0016020</v>
          </cell>
          <cell r="L8397" t="str">
            <v>Ribosomal protein S24e family protein</v>
          </cell>
          <cell r="N8397" t="str">
            <v>protein_coding</v>
          </cell>
          <cell r="O8397" t="str">
            <v>black</v>
          </cell>
        </row>
        <row r="8398">
          <cell r="A8398" t="str">
            <v>AT3G04930</v>
          </cell>
          <cell r="B8398">
            <v>0.12222233</v>
          </cell>
          <cell r="C8398">
            <v>0.58402799299999997</v>
          </cell>
          <cell r="D8398">
            <v>0.285428087</v>
          </cell>
          <cell r="E8398">
            <v>3.0709489999999999E-3</v>
          </cell>
          <cell r="G8398" t="str">
            <v>AT3G04930</v>
          </cell>
          <cell r="L8398" t="str">
            <v>DNA-binding storekeeper protein-related transcriptional regulator</v>
          </cell>
          <cell r="O8398" t="str">
            <v>black</v>
          </cell>
        </row>
        <row r="8399">
          <cell r="A8399" t="str">
            <v>AT3G04940</v>
          </cell>
          <cell r="B8399">
            <v>-3.5331569999999999E-3</v>
          </cell>
          <cell r="C8399">
            <v>0.99608716399999997</v>
          </cell>
          <cell r="D8399">
            <v>-6.2757106000000007E-2</v>
          </cell>
          <cell r="E8399">
            <v>0.60149660299999996</v>
          </cell>
          <cell r="F8399" t="str">
            <v>protein_coding</v>
          </cell>
          <cell r="G8399" t="str">
            <v>AT3G04940</v>
          </cell>
          <cell r="H8399" t="str">
            <v>GO:0006535;GO:0004124;GO:0003824;GO:0006535;GO:0030170;GO:0008152</v>
          </cell>
          <cell r="I8399" t="str">
            <v>GO:0006535; GO:0008152</v>
          </cell>
          <cell r="J8399" t="str">
            <v>GO:0004124; GO:0003824; GO:0030170</v>
          </cell>
          <cell r="L8399" t="str">
            <v>cysteine synthase D1</v>
          </cell>
          <cell r="M8399" t="str">
            <v>Encodes_cysteine_synthase_CysD1.</v>
          </cell>
          <cell r="N8399" t="str">
            <v>protein_coding</v>
          </cell>
          <cell r="O8399" t="str">
            <v>black</v>
          </cell>
        </row>
        <row r="8400">
          <cell r="A8400" t="str">
            <v>AT3G04950</v>
          </cell>
          <cell r="B8400">
            <v>-0.15398278100000001</v>
          </cell>
          <cell r="C8400">
            <v>0.87138564600000001</v>
          </cell>
          <cell r="D8400">
            <v>0.23613984299999999</v>
          </cell>
          <cell r="E8400">
            <v>0.29371547100000001</v>
          </cell>
          <cell r="G8400" t="str">
            <v>AT3G04950</v>
          </cell>
          <cell r="O8400" t="str">
            <v>black</v>
          </cell>
        </row>
        <row r="8401">
          <cell r="A8401" t="str">
            <v>AT3G04960</v>
          </cell>
          <cell r="B8401">
            <v>-0.19572149899999999</v>
          </cell>
          <cell r="C8401">
            <v>0.76728646700000003</v>
          </cell>
          <cell r="D8401">
            <v>-5.2912200000000001E-3</v>
          </cell>
          <cell r="E8401">
            <v>0.98356524499999998</v>
          </cell>
          <cell r="G8401" t="str">
            <v>AT3G04960</v>
          </cell>
          <cell r="L8401" t="str">
            <v>Domain of unknown function (DUF3444)</v>
          </cell>
          <cell r="O8401" t="str">
            <v>black</v>
          </cell>
        </row>
        <row r="8402">
          <cell r="A8402" t="str">
            <v>AT3G04970</v>
          </cell>
          <cell r="B8402">
            <v>-3.4616792E-2</v>
          </cell>
          <cell r="C8402">
            <v>0.96659673599999996</v>
          </cell>
          <cell r="D8402">
            <v>1.7850446999999998E-2</v>
          </cell>
          <cell r="E8402">
            <v>0.92749097300000005</v>
          </cell>
          <cell r="F8402" t="str">
            <v>protein_coding</v>
          </cell>
          <cell r="G8402" t="str">
            <v>AT3G04970</v>
          </cell>
          <cell r="H8402" t="str">
            <v>GO:0008270;GO:0012505</v>
          </cell>
          <cell r="J8402" t="str">
            <v>GO:0008270</v>
          </cell>
          <cell r="K8402" t="str">
            <v>GO:0012505</v>
          </cell>
          <cell r="L8402" t="str">
            <v>DHHC-type zinc finger family protein</v>
          </cell>
          <cell r="N8402" t="str">
            <v>protein_coding</v>
          </cell>
          <cell r="O8402" t="str">
            <v>black</v>
          </cell>
        </row>
        <row r="8403">
          <cell r="A8403" t="str">
            <v>AT3G04980</v>
          </cell>
          <cell r="B8403">
            <v>-0.113285055</v>
          </cell>
          <cell r="C8403">
            <v>0.90595400199999998</v>
          </cell>
          <cell r="D8403">
            <v>-0.46740686999999997</v>
          </cell>
          <cell r="E8403">
            <v>1.3282317E-2</v>
          </cell>
          <cell r="F8403" t="str">
            <v>protein_coding</v>
          </cell>
          <cell r="G8403" t="str">
            <v>AT3G04980</v>
          </cell>
          <cell r="H8403" t="str">
            <v>GO:0006457;GO:0006457;GO:0031072;GO:0051082;GO:0006457</v>
          </cell>
          <cell r="I8403" t="str">
            <v>GO:0006457</v>
          </cell>
          <cell r="J8403" t="str">
            <v>GO:0031072; GO:0051082</v>
          </cell>
          <cell r="L8403" t="str">
            <v>DNAJ heat shock N-terminal domain-containing protein</v>
          </cell>
          <cell r="N8403" t="str">
            <v>protein_coding</v>
          </cell>
          <cell r="O8403" t="str">
            <v>black</v>
          </cell>
        </row>
        <row r="8404">
          <cell r="A8404" t="str">
            <v>AT3G05000</v>
          </cell>
          <cell r="B8404">
            <v>9.2647999999999994E-2</v>
          </cell>
          <cell r="C8404">
            <v>0.80508419600000003</v>
          </cell>
          <cell r="D8404">
            <v>0.14847063699999999</v>
          </cell>
          <cell r="E8404">
            <v>0.24613763899999999</v>
          </cell>
          <cell r="G8404" t="str">
            <v>AT3G05000</v>
          </cell>
          <cell r="L8404" t="str">
            <v>Transport protein particle (TRAPP) component</v>
          </cell>
          <cell r="O8404" t="str">
            <v>black</v>
          </cell>
        </row>
        <row r="8405">
          <cell r="A8405" t="str">
            <v>AT3G05010</v>
          </cell>
          <cell r="B8405">
            <v>-9.7330482999999995E-2</v>
          </cell>
          <cell r="C8405">
            <v>0.83851473700000001</v>
          </cell>
          <cell r="D8405">
            <v>0.13592412500000001</v>
          </cell>
          <cell r="E8405">
            <v>0.367098639</v>
          </cell>
          <cell r="G8405" t="str">
            <v>AT3G05010</v>
          </cell>
          <cell r="L8405" t="str">
            <v>Protein of unknown function, transmembrane-40</v>
          </cell>
          <cell r="O8405" t="str">
            <v>black</v>
          </cell>
        </row>
        <row r="8406">
          <cell r="A8406" t="str">
            <v>AT3G05020</v>
          </cell>
          <cell r="B8406">
            <v>0.24114522799999999</v>
          </cell>
          <cell r="C8406">
            <v>0.20167004999999999</v>
          </cell>
          <cell r="D8406">
            <v>0.48037880399999999</v>
          </cell>
          <cell r="E8406">
            <v>3.8128899999999999E-4</v>
          </cell>
          <cell r="F8406" t="str">
            <v>protein_coding</v>
          </cell>
          <cell r="G8406" t="str">
            <v>AT3G05020</v>
          </cell>
          <cell r="H8406" t="str">
            <v>GO:0031177;GO:0005829;GO:0009507</v>
          </cell>
          <cell r="J8406" t="str">
            <v>GO:0031177</v>
          </cell>
          <cell r="K8406" t="str">
            <v>GO:0005829; GO:0009507</v>
          </cell>
          <cell r="L8406" t="str">
            <v>acyl carrier protein 1</v>
          </cell>
          <cell r="M8406" t="str">
            <v>encodes_an_acyl_carrier_protein_expressed_in_leaves,_roots,_and_dry_seeds._Protein_is_not_regulated_by_light.</v>
          </cell>
          <cell r="N8406" t="str">
            <v>protein_coding</v>
          </cell>
          <cell r="O8406" t="str">
            <v>black</v>
          </cell>
        </row>
        <row r="8407">
          <cell r="A8407" t="str">
            <v>AT3G05030</v>
          </cell>
          <cell r="B8407">
            <v>-0.12008266500000001</v>
          </cell>
          <cell r="C8407">
            <v>0.62690588899999999</v>
          </cell>
          <cell r="D8407">
            <v>-0.521391779</v>
          </cell>
          <cell r="E8407">
            <v>5.7400000000000001E-6</v>
          </cell>
          <cell r="F8407" t="str">
            <v>protein_coding</v>
          </cell>
          <cell r="G8407" t="str">
            <v>AT3G05030</v>
          </cell>
          <cell r="H8407" t="str">
            <v>GO:0016021</v>
          </cell>
          <cell r="K8407" t="str">
            <v>GO:0016021</v>
          </cell>
          <cell r="L8407" t="str">
            <v>sodium hydrogen exchanger 2</v>
          </cell>
          <cell r="M8407" t="str">
            <v>member_of_Sodium_proton_exchanger_family</v>
          </cell>
          <cell r="N8407" t="str">
            <v>protein_coding</v>
          </cell>
          <cell r="O8407" t="str">
            <v>black</v>
          </cell>
        </row>
        <row r="8408">
          <cell r="A8408" t="str">
            <v>AT3G05040</v>
          </cell>
          <cell r="B8408">
            <v>4.7911149E-2</v>
          </cell>
          <cell r="C8408">
            <v>0.92662204500000001</v>
          </cell>
          <cell r="D8408">
            <v>0.29756185699999999</v>
          </cell>
          <cell r="E8408">
            <v>2.891051E-3</v>
          </cell>
          <cell r="G8408" t="str">
            <v>AT3G05040</v>
          </cell>
          <cell r="L8408" t="str">
            <v>ARM repeat superfamily protein</v>
          </cell>
          <cell r="M8408" t="str">
            <v>Encodes_member_of_importin/exportin_family._Involved_in_timing_of_shoot_maturation._Involved_in_miRNA_transport._Mutants_flower_early_and_have_small,_curled_leaves_and_reduced_abundance_of_certain_miRNA_species.</v>
          </cell>
          <cell r="O8408" t="str">
            <v>black</v>
          </cell>
        </row>
        <row r="8409">
          <cell r="A8409" t="str">
            <v>AT3G05050</v>
          </cell>
          <cell r="B8409">
            <v>6.4214927000000005E-2</v>
          </cell>
          <cell r="C8409">
            <v>0.87552451499999995</v>
          </cell>
          <cell r="D8409">
            <v>-4.6644563E-2</v>
          </cell>
          <cell r="E8409">
            <v>0.70003542399999996</v>
          </cell>
          <cell r="F8409" t="str">
            <v>protein_coding</v>
          </cell>
          <cell r="G8409" t="str">
            <v>AT3G05050</v>
          </cell>
          <cell r="H8409" t="str">
            <v>GO:0006499;GO:0006499;GO:0004674;GO:0005524;GO:0006468;GO:0006468;GO:0004674;GO:0016772;GO:0006468;GO:0005886;GO:0004672;GO:0006499;GO:0004672</v>
          </cell>
          <cell r="I8409" t="str">
            <v>GO:0006499; GO:0006468</v>
          </cell>
          <cell r="J8409" t="str">
            <v>GO:0004674; GO:0005524; GO:0016772; GO:0004672</v>
          </cell>
          <cell r="K8409" t="str">
            <v>GO:0005886</v>
          </cell>
          <cell r="L8409" t="str">
            <v>Protein kinase superfamily protein</v>
          </cell>
          <cell r="N8409" t="str">
            <v>protein_coding</v>
          </cell>
          <cell r="O8409" t="str">
            <v>black</v>
          </cell>
        </row>
        <row r="8410">
          <cell r="A8410" t="str">
            <v>AT3G05060</v>
          </cell>
          <cell r="B8410">
            <v>-8.1804043000000007E-2</v>
          </cell>
          <cell r="C8410">
            <v>0.87122134200000001</v>
          </cell>
          <cell r="D8410">
            <v>0.13390237799999999</v>
          </cell>
          <cell r="E8410">
            <v>0.38954713899999999</v>
          </cell>
          <cell r="F8410" t="str">
            <v>protein_coding</v>
          </cell>
          <cell r="G8410" t="str">
            <v>AT3G05060</v>
          </cell>
          <cell r="H8410" t="str">
            <v>GO:0005730;GO:0016020;GO:0005730</v>
          </cell>
          <cell r="K8410" t="str">
            <v>GO:0005730; GO:0016020</v>
          </cell>
          <cell r="L8410" t="str">
            <v>NOP56-like pre RNA processing ribonucleoprotein</v>
          </cell>
          <cell r="M8410" t="str">
            <v>SAR_DNA-binding_protein,_putative,_strong_similarity_to_SAR_DNA-binding_protein-1_(Pisum_sativum)_GI:3132696;_contains_Pfam_profile_PF01798:_Putative_snoRNA_binding_domain;_encodes_NOP58-like_protein</v>
          </cell>
          <cell r="N8410" t="str">
            <v>protein_coding</v>
          </cell>
          <cell r="O8410" t="str">
            <v>black</v>
          </cell>
        </row>
        <row r="8411">
          <cell r="A8411" t="str">
            <v>AT3G05070</v>
          </cell>
          <cell r="B8411">
            <v>-7.2211488000000004E-2</v>
          </cell>
          <cell r="C8411">
            <v>0.85263727099999997</v>
          </cell>
          <cell r="D8411">
            <v>-6.9741047E-2</v>
          </cell>
          <cell r="E8411">
            <v>0.60231232300000004</v>
          </cell>
          <cell r="G8411" t="str">
            <v>AT3G05070</v>
          </cell>
          <cell r="O8411" t="str">
            <v>black</v>
          </cell>
        </row>
        <row r="8412">
          <cell r="A8412" t="str">
            <v>AT3G05090</v>
          </cell>
          <cell r="B8412">
            <v>8.6325951999999997E-2</v>
          </cell>
          <cell r="C8412">
            <v>0.75599359300000002</v>
          </cell>
          <cell r="D8412">
            <v>0.17058863199999999</v>
          </cell>
          <cell r="E8412">
            <v>0.118603824</v>
          </cell>
          <cell r="G8412" t="str">
            <v>AT3G05090</v>
          </cell>
          <cell r="L8412" t="str">
            <v>Transducin/WD40 repeat-like superfamily protein</v>
          </cell>
          <cell r="M8412" t="str">
            <v>Encodes_a_DCAF_protein.__Mutants_are_defective_in_lateral_root_development_and_suggest_roles_for_DDB1_Cul4³¥îåÉ╝mediated_protein_degradation_in_regulating_auxin_accumulation_during_lateral_root_primordium_development_and_lateral_root_meristem_emergence.</v>
          </cell>
          <cell r="O8412" t="str">
            <v>black</v>
          </cell>
        </row>
        <row r="8413">
          <cell r="A8413" t="str">
            <v>AT3G05100</v>
          </cell>
          <cell r="B8413">
            <v>8.7236741000000007E-2</v>
          </cell>
          <cell r="C8413">
            <v>0.81532165499999998</v>
          </cell>
          <cell r="D8413">
            <v>0.23190205999999999</v>
          </cell>
          <cell r="E8413">
            <v>5.7420685999999999E-2</v>
          </cell>
          <cell r="G8413" t="str">
            <v>AT3G05100</v>
          </cell>
          <cell r="L8413" t="str">
            <v>S-adenosyl-L-methionine-dependent methyltransferases superfamily protein</v>
          </cell>
          <cell r="O8413" t="str">
            <v>black</v>
          </cell>
        </row>
        <row r="8414">
          <cell r="A8414" t="str">
            <v>AT3G05120</v>
          </cell>
          <cell r="B8414">
            <v>0.49044087800000002</v>
          </cell>
          <cell r="C8414">
            <v>1.53E-6</v>
          </cell>
          <cell r="D8414">
            <v>1.202814381</v>
          </cell>
          <cell r="E8414">
            <v>2.5400000000000001E-14</v>
          </cell>
          <cell r="F8414" t="str">
            <v>protein_coding</v>
          </cell>
          <cell r="G8414" t="str">
            <v>AT3G05120</v>
          </cell>
          <cell r="H8414" t="str">
            <v>GO:0008152;GO:0016787</v>
          </cell>
          <cell r="I8414" t="str">
            <v>GO:0008152</v>
          </cell>
          <cell r="J8414" t="str">
            <v>GO:0016787</v>
          </cell>
          <cell r="L8414" t="str">
            <v>alpha/beta-Hydrolases superfamily protein</v>
          </cell>
          <cell r="M8414" t="str">
            <v>Encodes_a_gibberellin_(GA)_receptor_ortholog_of_the_rice_GA_receptor_gene_(OsGID1)._Has_GA-binding_activity,_showing_higher_affinity_to_GA4._Interacts_with_DELLA_proteins_in_vivo_in_the_presence_of_GA4._The_DELLA_region_alone_can_interact_with_GID1A_in_GA-dependent_manner_in_a_Y2H_assay.</v>
          </cell>
          <cell r="N8414" t="str">
            <v>protein_coding</v>
          </cell>
          <cell r="O8414" t="str">
            <v>orange</v>
          </cell>
        </row>
        <row r="8415">
          <cell r="A8415" t="str">
            <v>AT3G05130</v>
          </cell>
          <cell r="B8415">
            <v>0.114656697</v>
          </cell>
          <cell r="C8415">
            <v>0.90456524800000004</v>
          </cell>
          <cell r="D8415">
            <v>7.1190077000000004E-2</v>
          </cell>
          <cell r="E8415">
            <v>0.70608997699999998</v>
          </cell>
          <cell r="G8415" t="str">
            <v>AT3G05130</v>
          </cell>
          <cell r="O8415" t="str">
            <v>black</v>
          </cell>
        </row>
        <row r="8416">
          <cell r="A8416" t="str">
            <v>AT3G05140</v>
          </cell>
          <cell r="B8416">
            <v>-0.40853055599999999</v>
          </cell>
          <cell r="C8416">
            <v>0.80067666599999998</v>
          </cell>
          <cell r="D8416">
            <v>-1.536411397</v>
          </cell>
          <cell r="E8416">
            <v>1.344357E-3</v>
          </cell>
          <cell r="F8416" t="str">
            <v>protein_coding</v>
          </cell>
          <cell r="G8416" t="str">
            <v>AT3G05140</v>
          </cell>
          <cell r="H8416" t="str">
            <v>GO:0004672;GO:0004672;GO:0004674;GO:0006468;GO:0016772;GO:0005524;GO:0006468;GO:0004674;GO:0006468</v>
          </cell>
          <cell r="I8416" t="str">
            <v>GO:0006468</v>
          </cell>
          <cell r="J8416" t="str">
            <v>GO:0004672; GO:0004674; GO:0016772; GO:0005524</v>
          </cell>
          <cell r="L8416" t="str">
            <v>ROP binding protein kinases 2</v>
          </cell>
          <cell r="N8416" t="str">
            <v>protein_coding</v>
          </cell>
          <cell r="O8416" t="str">
            <v>orange</v>
          </cell>
        </row>
        <row r="8417">
          <cell r="A8417" t="str">
            <v>AT3G05160</v>
          </cell>
          <cell r="B8417">
            <v>0.120487392</v>
          </cell>
          <cell r="C8417">
            <v>0.77535690300000004</v>
          </cell>
          <cell r="D8417">
            <v>0.67948874800000003</v>
          </cell>
          <cell r="E8417">
            <v>4.87E-6</v>
          </cell>
          <cell r="F8417" t="str">
            <v>protein_coding</v>
          </cell>
          <cell r="G8417" t="str">
            <v>AT3G05160</v>
          </cell>
          <cell r="H8417" t="str">
            <v>GO:0006810;GO:0005215;GO:0055085;GO:0016021;GO:0022857;GO:0055085;GO:0016020;GO:0022891; GO:0016021;GO:0055085;GO:0022857;GO:0022891;GO:0016020;GO:0005215;GO:0006810;GO:0012505;GO:0055085</v>
          </cell>
          <cell r="I8417" t="str">
            <v>GO:0006810; GO:0055085; GO:0055085; GO:0006810</v>
          </cell>
          <cell r="J8417" t="str">
            <v>GO:0005215; GO:0022857; GO:0022891; GO:0022857; GO:0022891; GO:0005215</v>
          </cell>
          <cell r="K8417" t="str">
            <v>GO:0016021; GO:0016020; GO:0016021; GO:0016020; GO:0012505</v>
          </cell>
          <cell r="L8417" t="str">
            <v>Major facilitator superfamily protein</v>
          </cell>
          <cell r="N8417" t="str">
            <v>protein_coding</v>
          </cell>
          <cell r="O8417" t="str">
            <v>black</v>
          </cell>
        </row>
        <row r="8418">
          <cell r="A8418" t="str">
            <v>AT3G05165</v>
          </cell>
          <cell r="B8418">
            <v>0.54913540800000005</v>
          </cell>
          <cell r="C8418">
            <v>4.7299199999999999E-4</v>
          </cell>
          <cell r="D8418">
            <v>1.344225553</v>
          </cell>
          <cell r="E8418">
            <v>2.6500000000000002E-10</v>
          </cell>
          <cell r="F8418" t="str">
            <v>protein_coding</v>
          </cell>
          <cell r="G8418" t="str">
            <v>AT3G05165</v>
          </cell>
          <cell r="H8418" t="str">
            <v>GO:0022891;GO:0022857;GO:0055085;GO:0016021;GO:0005215;GO:0055085;GO:0016020;GO:0006810; GO:0016021;GO:0006810;GO:0005215;GO:0016020;GO:0022857;GO:0055085;GO:0055085;GO:0022891; GO:0016020;GO:0022891;GO:0016021;GO:0055085;GO:0005215;GO:0022857;GO:0055085;GO:0006810; GO:0022891;GO:0006810;GO:0005215;GO:0016020;GO:0055085;GO:0016021;GO:0055085;GO:0022857; GO:0016020;GO:0022857;GO:0055085;GO:0055085;GO:0005215;GO:0016021;GO:0006810;GO:0022891</v>
          </cell>
          <cell r="I8418" t="str">
            <v>GO:0055085; GO:0006810; GO:0006810; GO:0055085</v>
          </cell>
          <cell r="J8418" t="str">
            <v>GO:0022891; GO:0022857; GO:0005215; GO:0005215; GO:0022857; GO:0022891; GO:0022891; GO:0005215; GO:0022857; GO:0022857; GO:0005215; GO:0022891</v>
          </cell>
          <cell r="K8418" t="str">
            <v>GO:0016021; GO:0016020; GO:0016020; GO:0016021</v>
          </cell>
          <cell r="L8418" t="str">
            <v>Major facilitator superfamily protein</v>
          </cell>
          <cell r="N8418" t="str">
            <v>protein_coding</v>
          </cell>
          <cell r="O8418" t="str">
            <v>orange</v>
          </cell>
        </row>
        <row r="8419">
          <cell r="A8419" t="str">
            <v>AT3G05170</v>
          </cell>
          <cell r="B8419">
            <v>-1.395689E-2</v>
          </cell>
          <cell r="C8419">
            <v>0.99314667499999998</v>
          </cell>
          <cell r="D8419">
            <v>-8.9712100000000003E-3</v>
          </cell>
          <cell r="E8419">
            <v>0.97480464300000003</v>
          </cell>
          <cell r="F8419" t="str">
            <v>protein_coding</v>
          </cell>
          <cell r="G8419" t="str">
            <v>AT3G05170</v>
          </cell>
          <cell r="H8419" t="str">
            <v>GO:0003824;GO:0008152</v>
          </cell>
          <cell r="I8419" t="str">
            <v>GO:0008152</v>
          </cell>
          <cell r="J8419" t="str">
            <v>GO:0003824</v>
          </cell>
          <cell r="L8419" t="str">
            <v>Phosphoglycerate mutase family protein</v>
          </cell>
          <cell r="N8419" t="str">
            <v>protein_coding</v>
          </cell>
          <cell r="O8419" t="str">
            <v>black</v>
          </cell>
        </row>
        <row r="8420">
          <cell r="A8420" t="str">
            <v>AT3G05180</v>
          </cell>
          <cell r="B8420">
            <v>-9.4813259999999996E-2</v>
          </cell>
          <cell r="C8420">
            <v>0.77285111299999998</v>
          </cell>
          <cell r="D8420">
            <v>-0.54830120699999996</v>
          </cell>
          <cell r="E8420">
            <v>4.3099999999999997E-5</v>
          </cell>
          <cell r="F8420" t="str">
            <v>protein_coding</v>
          </cell>
          <cell r="G8420" t="str">
            <v>AT3G05180</v>
          </cell>
          <cell r="H8420" t="str">
            <v>GO:0006629;GO:0016788;GO:0048046</v>
          </cell>
          <cell r="I8420" t="str">
            <v>GO:0006629</v>
          </cell>
          <cell r="J8420" t="str">
            <v>GO:0016788</v>
          </cell>
          <cell r="K8420" t="str">
            <v>GO:0048046</v>
          </cell>
          <cell r="L8420" t="str">
            <v>GDSL-like Lipase/Acylhydrolase superfamily protein</v>
          </cell>
          <cell r="N8420" t="str">
            <v>protein_coding</v>
          </cell>
          <cell r="O8420" t="str">
            <v>black</v>
          </cell>
        </row>
        <row r="8421">
          <cell r="A8421" t="str">
            <v>AT3G05190</v>
          </cell>
          <cell r="B8421">
            <v>0.266385869</v>
          </cell>
          <cell r="C8421">
            <v>0.565401186</v>
          </cell>
          <cell r="D8421">
            <v>0.353422246</v>
          </cell>
          <cell r="E8421">
            <v>0.169891495</v>
          </cell>
          <cell r="F8421" t="str">
            <v>protein_coding</v>
          </cell>
          <cell r="G8421" t="str">
            <v>AT3G05190</v>
          </cell>
          <cell r="H8421" t="str">
            <v>GO:0003824;GO:0008152</v>
          </cell>
          <cell r="I8421" t="str">
            <v>GO:0008152</v>
          </cell>
          <cell r="J8421" t="str">
            <v>GO:0003824</v>
          </cell>
          <cell r="L8421" t="str">
            <v>D-aminoacid aminotransferase-like PLP-dependent enzymes superfamily protein</v>
          </cell>
          <cell r="N8421" t="str">
            <v>protein_coding</v>
          </cell>
          <cell r="O8421" t="str">
            <v>black</v>
          </cell>
        </row>
        <row r="8422">
          <cell r="A8422" t="str">
            <v>AT3G05200</v>
          </cell>
          <cell r="B8422">
            <v>-6.4932289000000004E-2</v>
          </cell>
          <cell r="C8422">
            <v>0.96578057799999995</v>
          </cell>
          <cell r="D8422">
            <v>0.53271525200000003</v>
          </cell>
          <cell r="E8422">
            <v>1.0415397E-2</v>
          </cell>
          <cell r="F8422" t="str">
            <v>protein_coding</v>
          </cell>
          <cell r="G8422" t="str">
            <v>AT3G05200</v>
          </cell>
          <cell r="H8422" t="str">
            <v>GO:0005886;GO:0005886</v>
          </cell>
          <cell r="K8422" t="str">
            <v>GO:0005886</v>
          </cell>
          <cell r="L8422" t="str">
            <v>RING/U-box superfamily protein</v>
          </cell>
          <cell r="M8422" t="str">
            <v>Encodes_a_putative_RING-H2_zinc_finger_protein_ATL6_(ATL6).</v>
          </cell>
          <cell r="N8422" t="str">
            <v>protein_coding</v>
          </cell>
          <cell r="O8422" t="str">
            <v>black</v>
          </cell>
        </row>
        <row r="8423">
          <cell r="A8423" t="str">
            <v>AT3G05210</v>
          </cell>
          <cell r="B8423">
            <v>-7.8449842000000006E-2</v>
          </cell>
          <cell r="C8423">
            <v>0.87655926100000003</v>
          </cell>
          <cell r="D8423">
            <v>-4.2914201999999999E-2</v>
          </cell>
          <cell r="E8423">
            <v>0.74556197199999996</v>
          </cell>
          <cell r="F8423" t="str">
            <v>protein_coding</v>
          </cell>
          <cell r="G8423" t="str">
            <v>AT3G05210</v>
          </cell>
          <cell r="H8423" t="str">
            <v>GO:0006281;GO:0005634;GO:0006281;GO:0003684;GO:0004519;GO:0003677;GO:0006281</v>
          </cell>
          <cell r="I8423" t="str">
            <v>GO:0006281</v>
          </cell>
          <cell r="J8423" t="str">
            <v>GO:0003684; GO:0004519; GO:0003677</v>
          </cell>
          <cell r="K8423" t="str">
            <v>GO:0005634</v>
          </cell>
          <cell r="L8423" t="str">
            <v>nucleotide repair protein, putative</v>
          </cell>
          <cell r="M8423" t="str">
            <v>encodes_a_homolog_of_human_ERCC1_protein_(yeast_RAD10),_which_is_a_DNA_repair_endonuclease._Mutants_are_sensitive_to_UV-B_and_gamma_radiation_(G2_cell_cycle_phase_arrest)_and_are_defective_in_dark-repair_of_pyrimidine_pyrimidone_dimers._This_protein_incises_the_5_end_of_damaged_DNA,_similar_to_ERCC1/RAD10.</v>
          </cell>
          <cell r="N8423" t="str">
            <v>protein_coding</v>
          </cell>
          <cell r="O8423" t="str">
            <v>black</v>
          </cell>
        </row>
        <row r="8424">
          <cell r="A8424" t="str">
            <v>AT3G05220</v>
          </cell>
          <cell r="B8424">
            <v>0.27642881899999999</v>
          </cell>
          <cell r="C8424">
            <v>0.189057224</v>
          </cell>
          <cell r="D8424">
            <v>0.42609234099999999</v>
          </cell>
          <cell r="E8424">
            <v>4.3517269999999997E-3</v>
          </cell>
          <cell r="F8424" t="str">
            <v>protein_coding</v>
          </cell>
          <cell r="G8424" t="str">
            <v>AT3G05220</v>
          </cell>
          <cell r="H8424" t="str">
            <v>GO:0030001;GO:0009506;GO:0046872</v>
          </cell>
          <cell r="I8424" t="str">
            <v>GO:0030001</v>
          </cell>
          <cell r="J8424" t="str">
            <v>GO:0046872</v>
          </cell>
          <cell r="K8424" t="str">
            <v>GO:0009506</v>
          </cell>
          <cell r="L8424" t="str">
            <v xml:space="preserve">Heavy metal transport/detoxification superfamily protein </v>
          </cell>
          <cell r="N8424" t="str">
            <v>protein_coding</v>
          </cell>
          <cell r="O8424" t="str">
            <v>black</v>
          </cell>
        </row>
        <row r="8425">
          <cell r="A8425" t="str">
            <v>AT3G05230</v>
          </cell>
          <cell r="B8425">
            <v>0.112687045</v>
          </cell>
          <cell r="C8425">
            <v>0.84691206699999999</v>
          </cell>
          <cell r="D8425">
            <v>0.488625537</v>
          </cell>
          <cell r="E8425">
            <v>6.0173400000000004E-3</v>
          </cell>
          <cell r="F8425" t="str">
            <v>protein_coding</v>
          </cell>
          <cell r="G8425" t="str">
            <v>AT3G05230</v>
          </cell>
          <cell r="H8425" t="str">
            <v>GO:0005787;GO:0005787;GO:0005787;GO:0016021;GO:0006465;GO:0006465;GO:0005618;GO:0009506;GO:0006465;GO:0008233;GO:0005787; GO:0008233;GO:0005787;GO:0005787;GO:0006465;GO:0005618;GO:0016021;GO:0006465;GO:0005787;GO:0006465;GO:0005787</v>
          </cell>
          <cell r="I8425" t="str">
            <v>GO:0006465</v>
          </cell>
          <cell r="J8425" t="str">
            <v>GO:0008233</v>
          </cell>
          <cell r="K8425" t="str">
            <v>GO:0005787; GO:0016021; GO:0005618; GO:0009506; GO:0005787; GO:0005618; GO:0016021</v>
          </cell>
          <cell r="L8425" t="str">
            <v>Signal peptidase subunit</v>
          </cell>
          <cell r="N8425" t="str">
            <v>protein_coding</v>
          </cell>
          <cell r="O8425" t="str">
            <v>black</v>
          </cell>
        </row>
        <row r="8426">
          <cell r="A8426" t="str">
            <v>AT3G05240</v>
          </cell>
          <cell r="B8426">
            <v>-0.175669559</v>
          </cell>
          <cell r="C8426">
            <v>0.90227540699999997</v>
          </cell>
          <cell r="D8426">
            <v>-0.25925795600000001</v>
          </cell>
          <cell r="E8426">
            <v>0.37903003299999999</v>
          </cell>
          <cell r="G8426" t="str">
            <v>AT3G05240</v>
          </cell>
          <cell r="L8426" t="str">
            <v>mitochondrial editing factor  19</v>
          </cell>
          <cell r="M8426" t="str">
            <v>Encodes_a_pentatricopeptide_repeat_protein_(PPR)_protein_involved_in_mitochondrial_mRNA_editing.</v>
          </cell>
          <cell r="O8426" t="str">
            <v>black</v>
          </cell>
        </row>
        <row r="8427">
          <cell r="A8427" t="str">
            <v>AT3G05250</v>
          </cell>
          <cell r="B8427">
            <v>4.0995458999999998E-2</v>
          </cell>
          <cell r="C8427">
            <v>0.96338062099999999</v>
          </cell>
          <cell r="D8427">
            <v>0.160774477</v>
          </cell>
          <cell r="E8427">
            <v>0.363925477</v>
          </cell>
          <cell r="F8427" t="str">
            <v>protein_coding</v>
          </cell>
          <cell r="G8427" t="str">
            <v>AT3G05250</v>
          </cell>
          <cell r="H8427" t="str">
            <v>GO:0008270</v>
          </cell>
          <cell r="J8427" t="str">
            <v>GO:0008270</v>
          </cell>
          <cell r="L8427" t="str">
            <v>RING/U-box superfamily protein</v>
          </cell>
          <cell r="N8427" t="str">
            <v>protein_coding</v>
          </cell>
          <cell r="O8427" t="str">
            <v>black</v>
          </cell>
        </row>
        <row r="8428">
          <cell r="A8428" t="str">
            <v>AT3G05270</v>
          </cell>
          <cell r="B8428">
            <v>-1.796403E-3</v>
          </cell>
          <cell r="C8428">
            <v>0.99970605000000001</v>
          </cell>
          <cell r="D8428">
            <v>-0.13720552799999999</v>
          </cell>
          <cell r="E8428">
            <v>0.26778344999999998</v>
          </cell>
          <cell r="G8428" t="str">
            <v>AT3G05270</v>
          </cell>
          <cell r="L8428" t="str">
            <v>Plant protein of unknown function (DUF869)</v>
          </cell>
          <cell r="O8428" t="str">
            <v>black</v>
          </cell>
        </row>
        <row r="8429">
          <cell r="A8429" t="str">
            <v>AT3G05280</v>
          </cell>
          <cell r="B8429">
            <v>7.6937475000000005E-2</v>
          </cell>
          <cell r="C8429">
            <v>0.85806960600000004</v>
          </cell>
          <cell r="D8429">
            <v>0.12716198500000001</v>
          </cell>
          <cell r="E8429">
            <v>0.32049626799999997</v>
          </cell>
          <cell r="F8429" t="str">
            <v>protein_coding</v>
          </cell>
          <cell r="G8429" t="str">
            <v>AT3G05280</v>
          </cell>
          <cell r="H8429" t="str">
            <v>GO:0005794;GO:0005829;GO:0016020</v>
          </cell>
          <cell r="K8429" t="str">
            <v>GO:0005794; GO:0005829; GO:0016020</v>
          </cell>
          <cell r="L8429" t="str">
            <v>Integral membrane Yip1 family protein</v>
          </cell>
          <cell r="N8429" t="str">
            <v>protein_coding</v>
          </cell>
          <cell r="O8429" t="str">
            <v>black</v>
          </cell>
        </row>
        <row r="8430">
          <cell r="A8430" t="str">
            <v>AT3G05290</v>
          </cell>
          <cell r="B8430">
            <v>2.6773855999999999E-2</v>
          </cell>
          <cell r="C8430">
            <v>0.96729154699999997</v>
          </cell>
          <cell r="D8430">
            <v>0.13427795100000001</v>
          </cell>
          <cell r="E8430">
            <v>0.30678239299999999</v>
          </cell>
          <cell r="G8430" t="str">
            <v>AT3G05290</v>
          </cell>
          <cell r="L8430" t="str">
            <v>peroxisomal adenine nucleotide carrier 1</v>
          </cell>
          <cell r="M8430" t="str">
            <v>encodes_a_peroxisomal_adenine_nucleotide_transporter,_involved_in_fatty_acid_beta-oxidation_during_early_stage_of_postgerminative_growth.</v>
          </cell>
          <cell r="O8430" t="str">
            <v>black</v>
          </cell>
        </row>
        <row r="8431">
          <cell r="A8431" t="str">
            <v>AT3G05320</v>
          </cell>
          <cell r="B8431">
            <v>-0.19735091299999999</v>
          </cell>
          <cell r="C8431">
            <v>0.87728191899999997</v>
          </cell>
          <cell r="D8431">
            <v>5.6229444000000003E-2</v>
          </cell>
          <cell r="E8431">
            <v>0.89131980099999997</v>
          </cell>
          <cell r="G8431" t="str">
            <v>AT3G05320</v>
          </cell>
          <cell r="L8431" t="str">
            <v>O-fucosyltransferase family protein</v>
          </cell>
          <cell r="O8431" t="str">
            <v>black</v>
          </cell>
        </row>
        <row r="8432">
          <cell r="A8432" t="str">
            <v>AT3G05327</v>
          </cell>
          <cell r="B8432">
            <v>-7.9227502000000005E-2</v>
          </cell>
          <cell r="C8432">
            <v>0.96495711699999998</v>
          </cell>
          <cell r="D8432">
            <v>0.26737480899999999</v>
          </cell>
          <cell r="E8432">
            <v>0.49241608599999998</v>
          </cell>
          <cell r="F8432" t="str">
            <v>protein_coding</v>
          </cell>
          <cell r="G8432" t="str">
            <v>AT3G05327</v>
          </cell>
          <cell r="H8432" t="str">
            <v>GO:0000079;GO:0000079;GO:0000079;GO:0019901</v>
          </cell>
          <cell r="I8432" t="str">
            <v>GO:0000079</v>
          </cell>
          <cell r="J8432" t="str">
            <v>GO:0019901</v>
          </cell>
          <cell r="L8432" t="str">
            <v>Cyclin family protein</v>
          </cell>
          <cell r="N8432" t="str">
            <v>protein_coding</v>
          </cell>
          <cell r="O8432" t="str">
            <v>black</v>
          </cell>
        </row>
        <row r="8433">
          <cell r="A8433" t="str">
            <v>AT3G05330</v>
          </cell>
          <cell r="B8433">
            <v>-6.8267001999999993E-2</v>
          </cell>
          <cell r="C8433">
            <v>0.93551995099999996</v>
          </cell>
          <cell r="D8433">
            <v>0.187232866</v>
          </cell>
          <cell r="E8433">
            <v>0.44590688499999998</v>
          </cell>
          <cell r="G8433" t="str">
            <v>AT3G05330</v>
          </cell>
          <cell r="L8433" t="str">
            <v>cyclin family</v>
          </cell>
          <cell r="M8433" t="str">
            <v>Encodes_a_protein_with_moderate_sequence_similarity_to_the_maize_microtubule-binding_protein_TANGLED1.____A_single_base-pair_deletion_(-A)_at_position_Chr3:1519176_in_Columbia_relative_to_the_Landsberg_erecta_and_Achkarren-2_ecotype_(see_ESTs_DR378436_and_CB26450)_introduces_a_frame-shift_and_premature_termination_codon._The_protein_encoded_from_the_Columbia_gene_is_truncated_by_29_amino_acids_relative_to_the_Landsberg_erecta_and_Achkarren-2_encoded_proteins._Involved_in_the_identification_of_the_division_plane_during_mitosis_amd_cytokinesis</v>
          </cell>
          <cell r="O8433" t="str">
            <v>black</v>
          </cell>
        </row>
        <row r="8434">
          <cell r="A8434" t="str">
            <v>AT3G05340</v>
          </cell>
          <cell r="B8434">
            <v>-0.16396955399999999</v>
          </cell>
          <cell r="C8434">
            <v>0.71558803500000001</v>
          </cell>
          <cell r="D8434">
            <v>-0.153489286</v>
          </cell>
          <cell r="E8434">
            <v>0.36399137199999998</v>
          </cell>
          <cell r="G8434" t="str">
            <v>AT3G05340</v>
          </cell>
          <cell r="L8434" t="str">
            <v>Tetratricopeptide repeat (TPR)-like superfamily protein</v>
          </cell>
          <cell r="O8434" t="str">
            <v>black</v>
          </cell>
        </row>
        <row r="8435">
          <cell r="A8435" t="str">
            <v>AT3G05345</v>
          </cell>
          <cell r="B8435">
            <v>-0.128627408</v>
          </cell>
          <cell r="C8435">
            <v>0.70311795499999996</v>
          </cell>
          <cell r="D8435">
            <v>0.10082593300000001</v>
          </cell>
          <cell r="E8435">
            <v>0.43346876099999998</v>
          </cell>
          <cell r="F8435" t="str">
            <v>protein_coding</v>
          </cell>
          <cell r="G8435" t="str">
            <v>AT3G05345</v>
          </cell>
          <cell r="H8435" t="str">
            <v>GO:0031072;GO:0009507</v>
          </cell>
          <cell r="J8435" t="str">
            <v>GO:0031072</v>
          </cell>
          <cell r="K8435" t="str">
            <v>GO:0009507</v>
          </cell>
          <cell r="L8435" t="str">
            <v>Chaperone DnaJ-domain superfamily protein</v>
          </cell>
          <cell r="N8435" t="str">
            <v>protein_coding</v>
          </cell>
          <cell r="O8435" t="str">
            <v>black</v>
          </cell>
        </row>
        <row r="8436">
          <cell r="A8436" t="str">
            <v>AT3G05350</v>
          </cell>
          <cell r="B8436">
            <v>-2.9840754000000001E-2</v>
          </cell>
          <cell r="C8436">
            <v>0.94174280399999999</v>
          </cell>
          <cell r="D8436">
            <v>-0.284886839</v>
          </cell>
          <cell r="E8436">
            <v>2.1553280000000002E-3</v>
          </cell>
          <cell r="F8436" t="str">
            <v>protein_coding</v>
          </cell>
          <cell r="G8436" t="str">
            <v>AT3G05350</v>
          </cell>
          <cell r="H8436" t="str">
            <v>GO:0009987;GO:0009570;GO:0016787;GO:0009570;GO:0009570;GO:0009570;GO:0009507;GO:0009570;GO:0009570;GO:0009570;GO:0009570;GO:0009570;GO:0009570;GO:0009570;GO:0009570</v>
          </cell>
          <cell r="I8436" t="str">
            <v>GO:0009987</v>
          </cell>
          <cell r="J8436" t="str">
            <v>GO:0016787</v>
          </cell>
          <cell r="K8436" t="str">
            <v>GO:0009570; GO:0009507</v>
          </cell>
          <cell r="L8436" t="str">
            <v>Metallopeptidase M24 family protein</v>
          </cell>
          <cell r="N8436" t="str">
            <v>protein_coding</v>
          </cell>
          <cell r="O8436" t="str">
            <v>black</v>
          </cell>
        </row>
        <row r="8437">
          <cell r="A8437" t="str">
            <v>AT3G05360</v>
          </cell>
          <cell r="B8437">
            <v>0.36290829200000002</v>
          </cell>
          <cell r="C8437">
            <v>0.82750192899999997</v>
          </cell>
          <cell r="D8437">
            <v>0.69692156299999997</v>
          </cell>
          <cell r="E8437">
            <v>0.11799728700000001</v>
          </cell>
          <cell r="G8437" t="str">
            <v>AT3G05360</v>
          </cell>
          <cell r="L8437" t="str">
            <v>receptor like protein 30</v>
          </cell>
          <cell r="O8437" t="str">
            <v>black</v>
          </cell>
        </row>
        <row r="8438">
          <cell r="A8438" t="str">
            <v>AT3G05370</v>
          </cell>
          <cell r="B8438">
            <v>1.4635469999999999E-2</v>
          </cell>
          <cell r="C8438">
            <v>0.98746842999999995</v>
          </cell>
          <cell r="D8438">
            <v>0.17628226299999999</v>
          </cell>
          <cell r="E8438">
            <v>0.25644157699999998</v>
          </cell>
          <cell r="F8438" t="str">
            <v>protein_coding</v>
          </cell>
          <cell r="G8438" t="str">
            <v>AT3G05370</v>
          </cell>
          <cell r="H8438" t="str">
            <v>GO:0012505</v>
          </cell>
          <cell r="K8438" t="str">
            <v>GO:0012505</v>
          </cell>
          <cell r="L8438" t="str">
            <v>receptor like protein 31</v>
          </cell>
          <cell r="N8438" t="str">
            <v>protein_coding</v>
          </cell>
          <cell r="O8438" t="str">
            <v>black</v>
          </cell>
        </row>
        <row r="8439">
          <cell r="A8439" t="str">
            <v>AT3G05380</v>
          </cell>
          <cell r="B8439">
            <v>0.37883850699999999</v>
          </cell>
          <cell r="C8439">
            <v>5.3799090000000004E-3</v>
          </cell>
          <cell r="D8439">
            <v>1.038338768</v>
          </cell>
          <cell r="E8439">
            <v>1.9E-12</v>
          </cell>
          <cell r="F8439" t="str">
            <v>protein_coding</v>
          </cell>
          <cell r="G8439" t="str">
            <v>AT3G05380</v>
          </cell>
          <cell r="H8439" t="str">
            <v>GO:0003677</v>
          </cell>
          <cell r="J8439" t="str">
            <v>GO:0003677</v>
          </cell>
          <cell r="L8439" t="str">
            <v>DIRP ;Myb-like DNA-binding domain</v>
          </cell>
          <cell r="N8439" t="str">
            <v>protein_coding</v>
          </cell>
          <cell r="O8439" t="str">
            <v>orange</v>
          </cell>
        </row>
        <row r="8440">
          <cell r="A8440" t="str">
            <v>AT3G05400</v>
          </cell>
          <cell r="B8440">
            <v>0.33602393200000003</v>
          </cell>
          <cell r="C8440">
            <v>0.74131516099999994</v>
          </cell>
          <cell r="D8440">
            <v>0.26001256299999997</v>
          </cell>
          <cell r="E8440">
            <v>0.51754532499999994</v>
          </cell>
          <cell r="F8440" t="str">
            <v>protein_coding</v>
          </cell>
          <cell r="G8440" t="str">
            <v>AT3G05400</v>
          </cell>
          <cell r="H8440" t="str">
            <v>GO:0055085;GO:0022857;GO:0005215;GO:0022891;GO:0016021;GO:0055085;GO:0016020;GO:0006810; GO:0022891;GO:0022857;GO:0006810;GO:0055085;GO:0005215;GO:0016021;GO:0016020;GO:0055085</v>
          </cell>
          <cell r="I8440" t="str">
            <v>GO:0055085; GO:0006810; GO:0006810; GO:0055085</v>
          </cell>
          <cell r="J8440" t="str">
            <v>GO:0022857; GO:0005215; GO:0022891; GO:0022891; GO:0022857; GO:0005215</v>
          </cell>
          <cell r="K8440" t="str">
            <v>GO:0016021; GO:0016020</v>
          </cell>
          <cell r="L8440" t="str">
            <v>Major facilitator superfamily protein</v>
          </cell>
          <cell r="N8440" t="str">
            <v>protein_coding</v>
          </cell>
          <cell r="O8440" t="str">
            <v>black</v>
          </cell>
        </row>
        <row r="8441">
          <cell r="A8441" t="str">
            <v>AT3G05410</v>
          </cell>
          <cell r="B8441">
            <v>-6.5522132999999996E-2</v>
          </cell>
          <cell r="C8441">
            <v>0.890551129</v>
          </cell>
          <cell r="D8441">
            <v>-0.48557875099999998</v>
          </cell>
          <cell r="E8441">
            <v>3.26E-5</v>
          </cell>
          <cell r="F8441" t="str">
            <v>protein_coding</v>
          </cell>
          <cell r="G8441" t="str">
            <v>AT3G05410</v>
          </cell>
          <cell r="H8441" t="str">
            <v>GO:0009523;GO:0005509;GO:0015979;GO:0015979;GO:0009654;GO:0009654;GO:0009523;GO:0019898</v>
          </cell>
          <cell r="I8441" t="str">
            <v>GO:0015979</v>
          </cell>
          <cell r="J8441" t="str">
            <v>GO:0005509</v>
          </cell>
          <cell r="K8441" t="str">
            <v>GO:0009523; GO:0009654; GO:0019898</v>
          </cell>
          <cell r="L8441" t="str">
            <v>Photosystem II reaction center PsbP family protein</v>
          </cell>
          <cell r="N8441" t="str">
            <v>protein_coding</v>
          </cell>
          <cell r="O8441" t="str">
            <v>black</v>
          </cell>
        </row>
        <row r="8442">
          <cell r="A8442" t="str">
            <v>AT3G05415</v>
          </cell>
          <cell r="B8442">
            <v>-0.370250841</v>
          </cell>
          <cell r="C8442">
            <v>0.31859707300000001</v>
          </cell>
          <cell r="D8442">
            <v>-0.60328405399999996</v>
          </cell>
          <cell r="E8442">
            <v>4.2055699999999996E-3</v>
          </cell>
          <cell r="G8442" t="str">
            <v>AT3G05415</v>
          </cell>
          <cell r="L8442" t="str">
            <v>transposable element gene</v>
          </cell>
          <cell r="O8442" t="str">
            <v>black</v>
          </cell>
        </row>
        <row r="8443">
          <cell r="A8443" t="str">
            <v>AT3G05420</v>
          </cell>
          <cell r="B8443">
            <v>-8.0560689000000005E-2</v>
          </cell>
          <cell r="C8443">
            <v>0.77701300200000001</v>
          </cell>
          <cell r="D8443">
            <v>-0.117074434</v>
          </cell>
          <cell r="E8443">
            <v>0.27048928999999999</v>
          </cell>
          <cell r="F8443" t="str">
            <v>protein_coding</v>
          </cell>
          <cell r="G8443" t="str">
            <v>AT3G05420</v>
          </cell>
          <cell r="H8443" t="str">
            <v>GO:0000062;GO:0005829; GO:0005829;GO:0000062</v>
          </cell>
          <cell r="J8443" t="str">
            <v>GO:0000062</v>
          </cell>
          <cell r="K8443" t="str">
            <v>GO:0005829</v>
          </cell>
          <cell r="L8443" t="str">
            <v>acyl-CoA binding protein 4</v>
          </cell>
          <cell r="M8443" t="str">
            <v>Acyl-CoA_binding_protein_with_high_affinity_for___oleoyl-CoA._Expressed_in_all_plant_organs._Involved_in_fatty_acid_transport.</v>
          </cell>
          <cell r="N8443" t="str">
            <v>protein_coding</v>
          </cell>
          <cell r="O8443" t="str">
            <v>black</v>
          </cell>
        </row>
        <row r="8444">
          <cell r="A8444" t="str">
            <v>AT3G05430</v>
          </cell>
          <cell r="B8444">
            <v>0.14407442000000001</v>
          </cell>
          <cell r="C8444">
            <v>0.872679019</v>
          </cell>
          <cell r="D8444">
            <v>0.62381429799999999</v>
          </cell>
          <cell r="E8444">
            <v>1.3303709999999999E-3</v>
          </cell>
          <cell r="G8444" t="str">
            <v>AT3G05430</v>
          </cell>
          <cell r="L8444" t="str">
            <v>Tudor/PWWP/MBT superfamily protein</v>
          </cell>
          <cell r="O8444" t="str">
            <v>black</v>
          </cell>
        </row>
        <row r="8445">
          <cell r="A8445" t="str">
            <v>AT3G05470</v>
          </cell>
          <cell r="B8445">
            <v>-0.23811981900000001</v>
          </cell>
          <cell r="C8445">
            <v>0.82101189600000002</v>
          </cell>
          <cell r="D8445">
            <v>-0.69803747400000005</v>
          </cell>
          <cell r="E8445">
            <v>0.16149591999999999</v>
          </cell>
          <cell r="F8445" t="str">
            <v>protein_coding</v>
          </cell>
          <cell r="G8445" t="str">
            <v>AT3G05470</v>
          </cell>
          <cell r="H8445" t="str">
            <v>GO:0016043;GO:0012505;GO:0003779;GO:0030036;GO:0030036</v>
          </cell>
          <cell r="I8445" t="str">
            <v>GO:0016043; GO:0030036</v>
          </cell>
          <cell r="J8445" t="str">
            <v>GO:0003779</v>
          </cell>
          <cell r="K8445" t="str">
            <v>GO:0012505</v>
          </cell>
          <cell r="L8445" t="str">
            <v>Actin-binding FH2 (formin homology 2) family protein</v>
          </cell>
          <cell r="N8445" t="str">
            <v>protein_coding</v>
          </cell>
          <cell r="O8445" t="str">
            <v>black</v>
          </cell>
        </row>
        <row r="8446">
          <cell r="A8446" t="str">
            <v>AT3G05480</v>
          </cell>
          <cell r="B8446">
            <v>-0.26582230499999998</v>
          </cell>
          <cell r="C8446">
            <v>0.79813466899999996</v>
          </cell>
          <cell r="D8446">
            <v>-0.72342673499999999</v>
          </cell>
          <cell r="E8446">
            <v>3.410258E-2</v>
          </cell>
          <cell r="F8446" t="str">
            <v>protein_coding</v>
          </cell>
          <cell r="G8446" t="str">
            <v>AT3G05480</v>
          </cell>
          <cell r="H8446" t="str">
            <v>GO:0006281;GO:0006281;GO:0006281</v>
          </cell>
          <cell r="I8446" t="str">
            <v>GO:0006281</v>
          </cell>
          <cell r="L8446" t="str">
            <v>cell cycle checkpoint control protein family</v>
          </cell>
          <cell r="M8446" t="str">
            <v>Involved_in_the_regulation_of_DNA_damage_repair_and_homologous_recombination.</v>
          </cell>
          <cell r="N8446" t="str">
            <v>protein_coding</v>
          </cell>
          <cell r="O8446" t="str">
            <v>black</v>
          </cell>
        </row>
        <row r="8447">
          <cell r="A8447" t="str">
            <v>AT3G05490</v>
          </cell>
          <cell r="B8447">
            <v>-8.205759E-2</v>
          </cell>
          <cell r="C8447">
            <v>0.87957021300000005</v>
          </cell>
          <cell r="D8447">
            <v>0.11680639800000001</v>
          </cell>
          <cell r="E8447">
            <v>0.487398997</v>
          </cell>
          <cell r="F8447" t="str">
            <v>protein_coding</v>
          </cell>
          <cell r="G8447" t="str">
            <v>AT3G05490</v>
          </cell>
          <cell r="H8447" t="str">
            <v>GO:0009506</v>
          </cell>
          <cell r="K8447" t="str">
            <v>GO:0009506</v>
          </cell>
          <cell r="L8447" t="str">
            <v>ralf-like 22</v>
          </cell>
          <cell r="M8447" t="str">
            <v>Member_of_a_diversely_expressed_predicted_peptide_family_showing_sequence_similarity_to_tobacco_Rapid_Alkalinization_Factor_(RALF),_and_is_believed_to_play_an_essential_role_in_the_physiology_of_Arabidopsis.__Consists_of_a_single_exon_and_is_characterized_by_a_conserved_C-terminal_motif_and_N-terminal_signal_peptide.</v>
          </cell>
          <cell r="N8447" t="str">
            <v>protein_coding</v>
          </cell>
          <cell r="O8447" t="str">
            <v>black</v>
          </cell>
        </row>
        <row r="8448">
          <cell r="A8448" t="str">
            <v>AT3G05500</v>
          </cell>
          <cell r="B8448">
            <v>4.7958465999999998E-2</v>
          </cell>
          <cell r="C8448">
            <v>0.94887224000000003</v>
          </cell>
          <cell r="D8448">
            <v>0.19015279800000001</v>
          </cell>
          <cell r="E8448">
            <v>0.24473790100000001</v>
          </cell>
          <cell r="F8448" t="str">
            <v>protein_coding</v>
          </cell>
          <cell r="G8448" t="str">
            <v>AT3G05500</v>
          </cell>
          <cell r="H8448" t="str">
            <v>GO:0005773;GO:0005773</v>
          </cell>
          <cell r="K8448" t="str">
            <v>GO:0005773</v>
          </cell>
          <cell r="L8448" t="str">
            <v>Rubber elongation factor protein (REF)</v>
          </cell>
          <cell r="N8448" t="str">
            <v>protein_coding</v>
          </cell>
          <cell r="O8448" t="str">
            <v>black</v>
          </cell>
        </row>
        <row r="8449">
          <cell r="A8449" t="str">
            <v>AT3G05510</v>
          </cell>
          <cell r="B8449">
            <v>-3.1568070000000002E-3</v>
          </cell>
          <cell r="C8449">
            <v>0.99897316599999997</v>
          </cell>
          <cell r="D8449">
            <v>9.8820880999999999E-2</v>
          </cell>
          <cell r="E8449">
            <v>0.582912137</v>
          </cell>
          <cell r="F8449" t="str">
            <v>protein_coding</v>
          </cell>
          <cell r="G8449" t="str">
            <v>AT3G05510</v>
          </cell>
          <cell r="H8449" t="str">
            <v>GO:0008152;GO:0016746; GO:0016746;GO:0008152</v>
          </cell>
          <cell r="I8449" t="str">
            <v>GO:0008152</v>
          </cell>
          <cell r="J8449" t="str">
            <v>GO:0016746</v>
          </cell>
          <cell r="L8449" t="str">
            <v>Phospholipid/glycerol acyltransferase family protein</v>
          </cell>
          <cell r="N8449" t="str">
            <v>protein_coding</v>
          </cell>
          <cell r="O8449" t="str">
            <v>black</v>
          </cell>
        </row>
        <row r="8450">
          <cell r="A8450" t="str">
            <v>AT3G05520</v>
          </cell>
          <cell r="B8450">
            <v>3.7356627000000003E-2</v>
          </cell>
          <cell r="C8450">
            <v>0.93526122099999998</v>
          </cell>
          <cell r="D8450">
            <v>9.8640048999999994E-2</v>
          </cell>
          <cell r="E8450">
            <v>0.384760777</v>
          </cell>
          <cell r="F8450" t="str">
            <v>protein_coding</v>
          </cell>
          <cell r="G8450" t="str">
            <v>AT3G05520</v>
          </cell>
          <cell r="H8450" t="str">
            <v>GO:0008290;GO:0030036;GO:0005634;GO:0030036;GO:0003779; GO:0008290;GO:0003779;GO:0030036;GO:0030036</v>
          </cell>
          <cell r="I8450" t="str">
            <v>GO:0030036</v>
          </cell>
          <cell r="J8450" t="str">
            <v>GO:0003779</v>
          </cell>
          <cell r="K8450" t="str">
            <v>GO:0008290; GO:0005634; GO:0008290</v>
          </cell>
          <cell r="L8450" t="str">
            <v>Subunits of heterodimeric actin filament capping protein Capz superfamily</v>
          </cell>
          <cell r="N8450" t="str">
            <v>protein_coding</v>
          </cell>
          <cell r="O8450" t="str">
            <v>black</v>
          </cell>
        </row>
        <row r="8451">
          <cell r="A8451" t="str">
            <v>AT3G05530</v>
          </cell>
          <cell r="B8451">
            <v>-3.5584388000000002E-2</v>
          </cell>
          <cell r="C8451">
            <v>0.93526122099999998</v>
          </cell>
          <cell r="D8451">
            <v>7.0071819999999998E-3</v>
          </cell>
          <cell r="E8451">
            <v>0.95753118500000001</v>
          </cell>
          <cell r="F8451" t="str">
            <v>protein_coding</v>
          </cell>
          <cell r="G8451" t="str">
            <v>AT3G05530</v>
          </cell>
          <cell r="H8451" t="str">
            <v>GO:0017111;GO:0000166;GO:0005829;GO:0016787;GO:0030163;GO:0005737;GO:0030163;GO:0005524</v>
          </cell>
          <cell r="I8451" t="str">
            <v>GO:0030163</v>
          </cell>
          <cell r="J8451" t="str">
            <v>GO:0017111; GO:0000166; GO:0016787; GO:0005524</v>
          </cell>
          <cell r="K8451" t="str">
            <v>GO:0005829; GO:0005737</v>
          </cell>
          <cell r="L8451" t="str">
            <v>regulatory particle triple-A ATPase 5A</v>
          </cell>
          <cell r="M8451" t="str">
            <v>Encodes_RPT5a_(Regulatory_Particle_5a),_one_of_the_six_AAA-ATPases_of_the_proteasome_regulatory_particle.__Essential_for_gametophyte_development.__In_Arabidopsis,_the_RPT5_subunit_is_encoded_by_two_highly_homologous_genes,_RPT5a_and_RPT5b.__RPT5a_and_RPT5b_show_accession-dependent_functional_redundancy.__In_Wassilewskija_(Ws)_accession:_mutant_alleles_of_RPT5a_displayed_50%_pollen_lethality,_indicating_that_RPT5a_is_essential_for_male_gametophyte_development._In_the_Columbia_(Col)_accession,_a_rpt5a_mutant_allele_did_not_display_such_a_phenotype_because_the_RPT5b_Col_allele_complements_the_rpt5a_defect_in_the_male_gametophyte,_whereas_the_RPT5b_Ws_allele_does_not._Double_rpt5a_rpt5b_mutants_in_Col_background_showed_a_complete_male_and_female_gametophyte_lethal_phenotype.</v>
          </cell>
          <cell r="N8451" t="str">
            <v>protein_coding</v>
          </cell>
          <cell r="O8451" t="str">
            <v>black</v>
          </cell>
        </row>
        <row r="8452">
          <cell r="A8452" t="str">
            <v>AT3G05545</v>
          </cell>
          <cell r="B8452">
            <v>-4.8064171000000003E-2</v>
          </cell>
          <cell r="C8452">
            <v>0.93841597799999998</v>
          </cell>
          <cell r="D8452">
            <v>6.7279222E-2</v>
          </cell>
          <cell r="E8452">
            <v>0.62672884600000001</v>
          </cell>
          <cell r="F8452" t="str">
            <v>protein_coding</v>
          </cell>
          <cell r="G8452" t="str">
            <v>AT3G05545</v>
          </cell>
          <cell r="H8452" t="str">
            <v>GO:0008270</v>
          </cell>
          <cell r="J8452" t="str">
            <v>GO:0008270</v>
          </cell>
          <cell r="L8452" t="str">
            <v>RING/U-box superfamily protein</v>
          </cell>
          <cell r="N8452" t="str">
            <v>protein_coding</v>
          </cell>
          <cell r="O8452" t="str">
            <v>black</v>
          </cell>
        </row>
        <row r="8453">
          <cell r="A8453" t="str">
            <v>AT3G05560</v>
          </cell>
          <cell r="B8453">
            <v>-5.8973495000000001E-2</v>
          </cell>
          <cell r="C8453">
            <v>0.91172345600000004</v>
          </cell>
          <cell r="D8453">
            <v>4.1393634999999998E-2</v>
          </cell>
          <cell r="E8453">
            <v>0.73573300399999997</v>
          </cell>
          <cell r="F8453" t="str">
            <v>protein_coding</v>
          </cell>
          <cell r="G8453" t="str">
            <v>AT3G05560</v>
          </cell>
          <cell r="H8453" t="str">
            <v>GO:0022626;GO:0006412;GO:0022626;GO:0005730;GO:0022626;GO:0005886;GO:0005730;GO:0005840;GO:0022626;GO:0005829;GO:0005622;GO:0006412;GO:0003735;GO:0009506;GO:0022626;GO:0022626;GO:0022626;GO:0006412;GO:0022626; GO:0022626;GO:0022626;GO:0005829;GO:0022626;GO:0022626;GO:0005730;GO:0006412;GO:0022626;GO:0005840;GO:0022626;GO:0006412;GO:0006412;GO:0022626;GO:0005622;GO:0022626;GO:0005730;GO:0003735;GO:0005886; GO:0005829;GO:0003735;GO:0006412;GO:0006412;GO:0005840;GO:0005622;GO:0006412;GO:0005886</v>
          </cell>
          <cell r="I8453" t="str">
            <v>GO:0006412</v>
          </cell>
          <cell r="J8453" t="str">
            <v>GO:0003735</v>
          </cell>
          <cell r="K8453" t="str">
            <v>GO:0022626; GO:0005730; GO:0005886; GO:0005840; GO:0005829; GO:0005622; GO:0009506; GO:0022626; GO:0005829; GO:0005730; GO:0005840; GO:0005622; GO:0005886; GO:0005829; GO:0005840; GO:0005622; GO:0005886</v>
          </cell>
          <cell r="L8453" t="str">
            <v>Ribosomal L22e protein family</v>
          </cell>
          <cell r="N8453" t="str">
            <v>protein_coding</v>
          </cell>
          <cell r="O8453" t="str">
            <v>black</v>
          </cell>
        </row>
        <row r="8454">
          <cell r="A8454" t="str">
            <v>AT3G05570</v>
          </cell>
          <cell r="B8454">
            <v>0.21765315499999999</v>
          </cell>
          <cell r="C8454">
            <v>0.37907381800000001</v>
          </cell>
          <cell r="D8454">
            <v>0.15512399399999999</v>
          </cell>
          <cell r="E8454">
            <v>0.34547027200000002</v>
          </cell>
          <cell r="G8454" t="str">
            <v>AT3G05570</v>
          </cell>
          <cell r="O8454" t="str">
            <v>black</v>
          </cell>
        </row>
        <row r="8455">
          <cell r="A8455" t="str">
            <v>AT3G05580</v>
          </cell>
          <cell r="B8455">
            <v>-0.111720847</v>
          </cell>
          <cell r="C8455">
            <v>0.86673361100000001</v>
          </cell>
          <cell r="D8455">
            <v>3.1557828000000003E-2</v>
          </cell>
          <cell r="E8455">
            <v>0.88471263700000002</v>
          </cell>
          <cell r="F8455" t="str">
            <v>protein_coding</v>
          </cell>
          <cell r="G8455" t="str">
            <v>AT3G05580</v>
          </cell>
          <cell r="H8455" t="str">
            <v>GO:0016787</v>
          </cell>
          <cell r="J8455" t="str">
            <v>GO:0016787</v>
          </cell>
          <cell r="L8455" t="str">
            <v>Calcineurin-like metallo-phosphoesterase superfamily protein</v>
          </cell>
          <cell r="N8455" t="str">
            <v>protein_coding</v>
          </cell>
          <cell r="O8455" t="str">
            <v>black</v>
          </cell>
        </row>
        <row r="8456">
          <cell r="A8456" t="str">
            <v>AT3G05590</v>
          </cell>
          <cell r="B8456">
            <v>-0.109647202</v>
          </cell>
          <cell r="C8456">
            <v>0.65858620700000003</v>
          </cell>
          <cell r="D8456">
            <v>0.14835997300000001</v>
          </cell>
          <cell r="E8456">
            <v>0.23027149699999999</v>
          </cell>
          <cell r="F8456" t="str">
            <v>protein_coding</v>
          </cell>
          <cell r="G8456" t="str">
            <v>AT3G05590</v>
          </cell>
          <cell r="H8456" t="str">
            <v>GO:0009507;GO:0006412;GO:0003735;GO:0009507;GO:0006412;GO:0005774;GO:0005773;GO:0006412;GO:0005774;GO:0005774;GO:0005622;GO:0005886;GO:0005773;GO:0005840</v>
          </cell>
          <cell r="I8456" t="str">
            <v>GO:0006412</v>
          </cell>
          <cell r="J8456" t="str">
            <v>GO:0003735</v>
          </cell>
          <cell r="K8456" t="str">
            <v>GO:0009507; GO:0005774; GO:0005773; GO:0005622; GO:0005886; GO:0005840</v>
          </cell>
          <cell r="L8456" t="str">
            <v>ribosomal protein L18</v>
          </cell>
          <cell r="M8456" t="str">
            <v>Encodes_cytoplasmic_ribosomal_protein_L18.</v>
          </cell>
          <cell r="N8456" t="str">
            <v>protein_coding</v>
          </cell>
          <cell r="O8456" t="str">
            <v>black</v>
          </cell>
        </row>
        <row r="8457">
          <cell r="A8457" t="str">
            <v>AT3G05620</v>
          </cell>
          <cell r="B8457">
            <v>-9.9015215000000004E-2</v>
          </cell>
          <cell r="C8457">
            <v>0.93331419599999998</v>
          </cell>
          <cell r="D8457">
            <v>-0.130120237</v>
          </cell>
          <cell r="E8457">
            <v>0.74041114299999999</v>
          </cell>
          <cell r="F8457" t="str">
            <v>protein_coding</v>
          </cell>
          <cell r="G8457" t="str">
            <v>AT3G05620</v>
          </cell>
          <cell r="H8457" t="str">
            <v>GO:0005618;GO:0042545;GO:0030599;GO:0004857</v>
          </cell>
          <cell r="I8457" t="str">
            <v>GO:0042545</v>
          </cell>
          <cell r="J8457" t="str">
            <v>GO:0030599; GO:0004857</v>
          </cell>
          <cell r="K8457" t="str">
            <v>GO:0005618</v>
          </cell>
          <cell r="L8457" t="str">
            <v>Plant invertase/pectin methylesterase inhibitor superfamily</v>
          </cell>
          <cell r="N8457" t="str">
            <v>protein_coding</v>
          </cell>
          <cell r="O8457" t="str">
            <v>black</v>
          </cell>
        </row>
        <row r="8458">
          <cell r="A8458" t="str">
            <v>AT3G05625</v>
          </cell>
          <cell r="B8458">
            <v>-0.104974523</v>
          </cell>
          <cell r="C8458">
            <v>0.75066312499999999</v>
          </cell>
          <cell r="D8458">
            <v>-0.48610818300000003</v>
          </cell>
          <cell r="E8458">
            <v>2.9350999999999997E-4</v>
          </cell>
          <cell r="F8458" t="str">
            <v>protein_coding</v>
          </cell>
          <cell r="G8458" t="str">
            <v>AT3G05625</v>
          </cell>
          <cell r="H8458" t="str">
            <v>GO:0009570;GO:0009570;GO:0009570;GO:0009507;GO:0009570</v>
          </cell>
          <cell r="K8458" t="str">
            <v>GO:0009570; GO:0009507</v>
          </cell>
          <cell r="L8458" t="str">
            <v>Tetratricopeptide repeat (TPR)-like superfamily protein</v>
          </cell>
          <cell r="N8458" t="str">
            <v>protein_coding</v>
          </cell>
          <cell r="O8458" t="str">
            <v>black</v>
          </cell>
        </row>
        <row r="8459">
          <cell r="A8459" t="str">
            <v>AT3G05630</v>
          </cell>
          <cell r="B8459">
            <v>-0.105611372</v>
          </cell>
          <cell r="C8459">
            <v>0.93352062899999999</v>
          </cell>
          <cell r="D8459">
            <v>-0.25103482700000002</v>
          </cell>
          <cell r="E8459">
            <v>0.314691473</v>
          </cell>
          <cell r="F8459" t="str">
            <v>protein_coding</v>
          </cell>
          <cell r="G8459" t="str">
            <v>AT3G05630</v>
          </cell>
          <cell r="H8459" t="str">
            <v>GO:0003824;GO:0005543;GO:0005773;GO:0005773</v>
          </cell>
          <cell r="J8459" t="str">
            <v>GO:0003824; GO:0005543</v>
          </cell>
          <cell r="K8459" t="str">
            <v>GO:0005773</v>
          </cell>
          <cell r="L8459" t="str">
            <v>phospholipase D P2</v>
          </cell>
          <cell r="M8459" t="str">
            <v>Encodes_a_member_of_the_PXPH-PLD_subfamily_of_phospholipase_D_proteins.__Regulates_vesicle_trafficking._Required_for_auxin_transport_and_distribution_and_hence_auxin_responses._This_subfamily_is_novel_structurally_different_from_the_majority_of_plant_PLDs_by_having_phox_homology_(PX)_and_pleckstrin_homology_(PH)_domains.__Involved_regulating_root_development_in_response_to_nutrient_limitation.__Plays_a_major_role_in_phosphatidic_acid_production_during_phosphate_deprivation._Induced_upon_Pi_starvation_in_both_shoots_and_roots._Involved_in_hydrolyzing_phosphatidylcholine_and_phosphatidylethanolamine_to_produce_diacylglycerol_for_digalactosyldiacylglycerol_synthesis_and_free_Pi_to_sustain_other__Pi-requiring_processes.__Does_not_appear_to_be_involved_in_root_hair_patterning.</v>
          </cell>
          <cell r="N8459" t="str">
            <v>protein_coding</v>
          </cell>
          <cell r="O8459" t="str">
            <v>black</v>
          </cell>
        </row>
        <row r="8460">
          <cell r="A8460" t="str">
            <v>AT3G05640</v>
          </cell>
          <cell r="B8460">
            <v>3.0394105000000001E-2</v>
          </cell>
          <cell r="C8460">
            <v>0.97605157300000001</v>
          </cell>
          <cell r="D8460">
            <v>-1.0595182E-2</v>
          </cell>
          <cell r="E8460">
            <v>0.95723384199999995</v>
          </cell>
          <cell r="F8460" t="str">
            <v>protein_coding</v>
          </cell>
          <cell r="G8460" t="str">
            <v>AT3G05640</v>
          </cell>
          <cell r="H8460" t="str">
            <v>GO:0003824</v>
          </cell>
          <cell r="J8460" t="str">
            <v>GO:0003824</v>
          </cell>
          <cell r="L8460" t="str">
            <v>Protein phosphatase 2C family protein</v>
          </cell>
          <cell r="N8460" t="str">
            <v>protein_coding</v>
          </cell>
          <cell r="O8460" t="str">
            <v>black</v>
          </cell>
        </row>
        <row r="8461">
          <cell r="A8461" t="str">
            <v>AT3G05650</v>
          </cell>
          <cell r="B8461">
            <v>-0.25912242400000002</v>
          </cell>
          <cell r="C8461">
            <v>0.58797927699999997</v>
          </cell>
          <cell r="D8461">
            <v>-0.14634166800000001</v>
          </cell>
          <cell r="E8461">
            <v>0.446715319</v>
          </cell>
          <cell r="G8461" t="str">
            <v>AT3G05650</v>
          </cell>
          <cell r="L8461" t="str">
            <v>receptor like protein 32</v>
          </cell>
          <cell r="O8461" t="str">
            <v>black</v>
          </cell>
        </row>
        <row r="8462">
          <cell r="A8462" t="str">
            <v>AT3G05660</v>
          </cell>
          <cell r="B8462">
            <v>-0.434661615</v>
          </cell>
          <cell r="C8462">
            <v>0.50203763499999998</v>
          </cell>
          <cell r="D8462">
            <v>-1.093018324</v>
          </cell>
          <cell r="E8462">
            <v>1.8500000000000001E-10</v>
          </cell>
          <cell r="F8462" t="str">
            <v>protein_coding</v>
          </cell>
          <cell r="G8462" t="str">
            <v>AT3G05660</v>
          </cell>
          <cell r="H8462" t="str">
            <v>GO:0009507</v>
          </cell>
          <cell r="K8462" t="str">
            <v>GO:0009507</v>
          </cell>
          <cell r="L8462" t="str">
            <v>receptor like protein 33</v>
          </cell>
          <cell r="N8462" t="str">
            <v>protein_coding</v>
          </cell>
          <cell r="O8462" t="str">
            <v>orange</v>
          </cell>
        </row>
        <row r="8463">
          <cell r="A8463" t="str">
            <v>AT3G05670</v>
          </cell>
          <cell r="B8463">
            <v>-2.1953271E-2</v>
          </cell>
          <cell r="C8463">
            <v>0.96790742100000005</v>
          </cell>
          <cell r="D8463">
            <v>-3.0951573999999999E-2</v>
          </cell>
          <cell r="E8463">
            <v>0.820900348</v>
          </cell>
          <cell r="F8463" t="str">
            <v>protein_coding</v>
          </cell>
          <cell r="G8463" t="str">
            <v>AT3G05670</v>
          </cell>
          <cell r="H8463" t="str">
            <v>GO:0008270</v>
          </cell>
          <cell r="J8463" t="str">
            <v>GO:0008270</v>
          </cell>
          <cell r="L8463" t="str">
            <v>RING/U-box protein</v>
          </cell>
          <cell r="N8463" t="str">
            <v>protein_coding</v>
          </cell>
          <cell r="O8463" t="str">
            <v>black</v>
          </cell>
        </row>
        <row r="8464">
          <cell r="A8464" t="str">
            <v>AT3G05675</v>
          </cell>
          <cell r="B8464">
            <v>-0.16922569500000001</v>
          </cell>
          <cell r="C8464">
            <v>0.82750192899999997</v>
          </cell>
          <cell r="D8464">
            <v>-0.22073564200000001</v>
          </cell>
          <cell r="E8464">
            <v>0.26978586300000001</v>
          </cell>
          <cell r="G8464" t="str">
            <v>AT3G05675</v>
          </cell>
          <cell r="L8464" t="str">
            <v>BTB/POZ domain-containing protein</v>
          </cell>
          <cell r="O8464" t="str">
            <v>black</v>
          </cell>
        </row>
        <row r="8465">
          <cell r="A8465" t="str">
            <v>AT3G05680</v>
          </cell>
          <cell r="B8465">
            <v>-8.6697186999999995E-2</v>
          </cell>
          <cell r="C8465">
            <v>0.74221724499999997</v>
          </cell>
          <cell r="D8465">
            <v>-0.2641597</v>
          </cell>
          <cell r="E8465">
            <v>1.3832461000000001E-2</v>
          </cell>
          <cell r="G8465" t="str">
            <v>AT3G05680</v>
          </cell>
          <cell r="L8465" t="str">
            <v>embryo defective 2016</v>
          </cell>
          <cell r="O8465" t="str">
            <v>black</v>
          </cell>
        </row>
        <row r="8466">
          <cell r="A8466" t="str">
            <v>AT3G05685</v>
          </cell>
          <cell r="B8466">
            <v>0.35804072399999998</v>
          </cell>
          <cell r="C8466">
            <v>0.77407627300000004</v>
          </cell>
          <cell r="D8466">
            <v>-0.62667995099999996</v>
          </cell>
          <cell r="E8466">
            <v>0.12721190800000001</v>
          </cell>
          <cell r="G8466" t="str">
            <v>AT3G05685</v>
          </cell>
          <cell r="L8466" t="str">
            <v>Cystatin/monellin superfamily protein</v>
          </cell>
          <cell r="O8466" t="str">
            <v>black</v>
          </cell>
        </row>
        <row r="8467">
          <cell r="A8467" t="str">
            <v>AT3G05690</v>
          </cell>
          <cell r="B8467">
            <v>0.49720715100000001</v>
          </cell>
          <cell r="C8467">
            <v>2.6127021E-2</v>
          </cell>
          <cell r="D8467">
            <v>0.51700410399999996</v>
          </cell>
          <cell r="E8467">
            <v>3.3802700000000002E-4</v>
          </cell>
          <cell r="F8467" t="str">
            <v>protein_coding</v>
          </cell>
          <cell r="G8467" t="str">
            <v>AT3G05690</v>
          </cell>
          <cell r="H8467" t="str">
            <v>GO:0006355;GO:0006355;GO:0005634;GO:0003700;GO:0006355</v>
          </cell>
          <cell r="I8467" t="str">
            <v>GO:0006355</v>
          </cell>
          <cell r="J8467" t="str">
            <v>GO:0003700</v>
          </cell>
          <cell r="K8467" t="str">
            <v>GO:0005634</v>
          </cell>
          <cell r="L8467" t="str">
            <v>nuclear factor Y, subunit A2</v>
          </cell>
          <cell r="M8467" t="str">
            <v>Encodes_a_subunit_of_CCAAT-binding_complex,_binds_to_CCAAT_box_motif_present_in_some_plant_promoter_sequences._One_of_three_members_of_this_class_(HAP2A,_HAP2B,_HAP2C),_it_is_expressed_in_vegetative_and_reproductive_tissues.</v>
          </cell>
          <cell r="N8467" t="str">
            <v>protein_coding</v>
          </cell>
          <cell r="O8467" t="str">
            <v>black</v>
          </cell>
        </row>
        <row r="8468">
          <cell r="A8468" t="str">
            <v>AT3G05700</v>
          </cell>
          <cell r="B8468">
            <v>0.208559415</v>
          </cell>
          <cell r="C8468">
            <v>0.369104559</v>
          </cell>
          <cell r="D8468">
            <v>0.436528949</v>
          </cell>
          <cell r="E8468">
            <v>1.74193E-3</v>
          </cell>
          <cell r="G8468" t="str">
            <v>AT3G05700</v>
          </cell>
          <cell r="L8468" t="str">
            <v>Drought-responsive family protein</v>
          </cell>
          <cell r="O8468" t="str">
            <v>black</v>
          </cell>
        </row>
        <row r="8469">
          <cell r="A8469" t="str">
            <v>AT3G05710</v>
          </cell>
          <cell r="B8469">
            <v>-1.2990239000000001E-2</v>
          </cell>
          <cell r="C8469">
            <v>0.98598051399999997</v>
          </cell>
          <cell r="D8469">
            <v>3.3889612E-2</v>
          </cell>
          <cell r="E8469">
            <v>0.83330009800000004</v>
          </cell>
          <cell r="F8469" t="str">
            <v>protein_coding</v>
          </cell>
          <cell r="G8469" t="str">
            <v>AT3G05710</v>
          </cell>
          <cell r="H8469" t="str">
            <v>GO:0016192;GO:0006886;GO:0005484;GO:0006886; GO:0005484;GO:0006886;GO:0016192;GO:0006886</v>
          </cell>
          <cell r="I8469" t="str">
            <v>GO:0016192; GO:0006886; GO:0006886; GO:0016192</v>
          </cell>
          <cell r="J8469" t="str">
            <v>GO:0005484</v>
          </cell>
          <cell r="L8469" t="str">
            <v>syntaxin of plants 43</v>
          </cell>
          <cell r="M8469" t="str">
            <v>member_of_SYP4_Gene_Family</v>
          </cell>
          <cell r="N8469" t="str">
            <v>protein_coding</v>
          </cell>
          <cell r="O8469" t="str">
            <v>black</v>
          </cell>
        </row>
        <row r="8470">
          <cell r="A8470" t="str">
            <v>AT3G05730</v>
          </cell>
          <cell r="B8470">
            <v>-0.224671229</v>
          </cell>
          <cell r="C8470">
            <v>0.85148047800000004</v>
          </cell>
          <cell r="D8470">
            <v>-0.670058186</v>
          </cell>
          <cell r="E8470">
            <v>8.0576782999999999E-2</v>
          </cell>
          <cell r="F8470" t="str">
            <v>protein_coding</v>
          </cell>
          <cell r="G8470" t="str">
            <v>AT3G05730</v>
          </cell>
          <cell r="H8470" t="str">
            <v>GO:0012505</v>
          </cell>
          <cell r="K8470" t="str">
            <v>GO:0012505</v>
          </cell>
          <cell r="M8470" t="str">
            <v>Encodes_a_defensin-like_(DEFL)_family_protein.</v>
          </cell>
          <cell r="N8470" t="str">
            <v>protein_coding</v>
          </cell>
          <cell r="O8470" t="str">
            <v>black</v>
          </cell>
        </row>
        <row r="8471">
          <cell r="A8471" t="str">
            <v>AT3G05740</v>
          </cell>
          <cell r="B8471">
            <v>-2.5815034000000001E-2</v>
          </cell>
          <cell r="C8471">
            <v>0.98728656699999995</v>
          </cell>
          <cell r="D8471">
            <v>-0.23894437399999999</v>
          </cell>
          <cell r="E8471">
            <v>0.44272268300000001</v>
          </cell>
          <cell r="F8471" t="str">
            <v>protein_coding</v>
          </cell>
          <cell r="G8471" t="str">
            <v>AT3G05740</v>
          </cell>
          <cell r="H8471" t="str">
            <v>GO:0003676;GO:0004386;GO:0006310;GO:0005524;GO:0008026</v>
          </cell>
          <cell r="I8471" t="str">
            <v>GO:0006310</v>
          </cell>
          <cell r="J8471" t="str">
            <v>GO:0003676; GO:0004386; GO:0005524; GO:0008026</v>
          </cell>
          <cell r="L8471" t="str">
            <v>RECQ helicase l1</v>
          </cell>
          <cell r="N8471" t="str">
            <v>protein_coding</v>
          </cell>
          <cell r="O8471" t="str">
            <v>black</v>
          </cell>
        </row>
        <row r="8472">
          <cell r="A8472" t="str">
            <v>AT3G05750</v>
          </cell>
          <cell r="B8472">
            <v>-3.9247281000000002E-2</v>
          </cell>
          <cell r="C8472">
            <v>0.94025436100000004</v>
          </cell>
          <cell r="D8472">
            <v>-0.20755281</v>
          </cell>
          <cell r="E8472">
            <v>0.117350471</v>
          </cell>
          <cell r="F8472" t="str">
            <v>protein_coding</v>
          </cell>
          <cell r="G8472" t="str">
            <v>AT3G05750</v>
          </cell>
          <cell r="H8472" t="str">
            <v>GO:0016020</v>
          </cell>
          <cell r="K8472" t="str">
            <v>GO:0016020</v>
          </cell>
          <cell r="N8472" t="str">
            <v>protein_coding</v>
          </cell>
          <cell r="O8472" t="str">
            <v>black</v>
          </cell>
        </row>
        <row r="8473">
          <cell r="A8473" t="str">
            <v>AT3G05760</v>
          </cell>
          <cell r="B8473">
            <v>-0.15961769200000001</v>
          </cell>
          <cell r="C8473">
            <v>0.41992721799999999</v>
          </cell>
          <cell r="D8473">
            <v>-8.7590640000000004E-3</v>
          </cell>
          <cell r="E8473">
            <v>0.95301305599999997</v>
          </cell>
          <cell r="F8473" t="str">
            <v>protein_coding</v>
          </cell>
          <cell r="G8473" t="str">
            <v>AT3G05760</v>
          </cell>
          <cell r="H8473" t="str">
            <v>GO:0008270;GO:0003676;GO:0005622; GO:0008270;GO:0003676</v>
          </cell>
          <cell r="J8473" t="str">
            <v>GO:0008270; GO:0003676</v>
          </cell>
          <cell r="K8473" t="str">
            <v>GO:0005622</v>
          </cell>
          <cell r="L8473" t="str">
            <v>C2H2 and C2HC zinc fingers superfamily protein</v>
          </cell>
          <cell r="N8473" t="str">
            <v>protein_coding</v>
          </cell>
          <cell r="O8473" t="str">
            <v>black</v>
          </cell>
        </row>
        <row r="8474">
          <cell r="A8474" t="str">
            <v>AT3G05790</v>
          </cell>
          <cell r="B8474">
            <v>-0.22169872900000001</v>
          </cell>
          <cell r="C8474">
            <v>0.78950085699999994</v>
          </cell>
          <cell r="D8474">
            <v>7.2971980000000006E-2</v>
          </cell>
          <cell r="E8474">
            <v>0.82494140400000004</v>
          </cell>
          <cell r="F8474" t="str">
            <v>protein_coding</v>
          </cell>
          <cell r="G8474" t="str">
            <v>AT3G05790</v>
          </cell>
          <cell r="H8474" t="str">
            <v>GO:0004252;GO:0006508;GO:0000166;GO:0005524;GO:0017111;GO:0004176</v>
          </cell>
          <cell r="I8474" t="str">
            <v>GO:0006508</v>
          </cell>
          <cell r="J8474" t="str">
            <v>GO:0004252; GO:0000166; GO:0005524; GO:0017111; GO:0004176</v>
          </cell>
          <cell r="L8474" t="str">
            <v>lon protease 4</v>
          </cell>
          <cell r="M8474" t="str">
            <v>Encodes_a_member_of_the_Lon_protease-like_proteins_(Lon1/At5g26860,_Lon2/At5g47040,_Lon3/At3g05780,_Lon4/At3g05790).__Lon_is_a_multifunctional_ATP-dependent_protease_which_exists_in_bacteria,_archaea_and_within_organelles_in_eukaryotic_cells.__Lon_proteases_are_responsible_for_the_degradation_of_abnormal,_damaged_and_unstable_proteins.</v>
          </cell>
          <cell r="N8474" t="str">
            <v>protein_coding</v>
          </cell>
          <cell r="O8474" t="str">
            <v>black</v>
          </cell>
        </row>
        <row r="8475">
          <cell r="A8475" t="str">
            <v>AT3G05800</v>
          </cell>
          <cell r="B8475">
            <v>-0.33947617499999999</v>
          </cell>
          <cell r="C8475">
            <v>0.41586232699999998</v>
          </cell>
          <cell r="D8475">
            <v>-0.94489182599999999</v>
          </cell>
          <cell r="E8475">
            <v>1.349594E-3</v>
          </cell>
          <cell r="G8475" t="str">
            <v>AT3G05800</v>
          </cell>
          <cell r="L8475" t="str">
            <v>AtBS1(activation-tagged BRI1 suppressor 1)-interacting factor 1</v>
          </cell>
          <cell r="O8475" t="str">
            <v>black</v>
          </cell>
        </row>
        <row r="8476">
          <cell r="A8476" t="str">
            <v>AT3G05810</v>
          </cell>
          <cell r="B8476">
            <v>8.6625073999999996E-2</v>
          </cell>
          <cell r="C8476">
            <v>0.90378803299999999</v>
          </cell>
          <cell r="D8476">
            <v>0.108925669</v>
          </cell>
          <cell r="E8476">
            <v>0.55094673199999999</v>
          </cell>
          <cell r="F8476" t="str">
            <v>protein_coding</v>
          </cell>
          <cell r="G8476" t="str">
            <v>AT3G05810</v>
          </cell>
          <cell r="H8476" t="str">
            <v>GO:0005739</v>
          </cell>
          <cell r="K8476" t="str">
            <v>GO:0005739</v>
          </cell>
          <cell r="N8476" t="str">
            <v>protein_coding</v>
          </cell>
          <cell r="O8476" t="str">
            <v>black</v>
          </cell>
        </row>
        <row r="8477">
          <cell r="A8477" t="str">
            <v>AT3G05820</v>
          </cell>
          <cell r="B8477">
            <v>-0.127332063</v>
          </cell>
          <cell r="C8477">
            <v>0.97045062599999998</v>
          </cell>
          <cell r="D8477">
            <v>0.55048820700000001</v>
          </cell>
          <cell r="E8477">
            <v>0.41513440400000001</v>
          </cell>
          <cell r="F8477" t="str">
            <v>protein_coding</v>
          </cell>
          <cell r="G8477" t="str">
            <v>AT3G05820</v>
          </cell>
          <cell r="H8477" t="str">
            <v>GO:0003824</v>
          </cell>
          <cell r="J8477" t="str">
            <v>GO:0003824</v>
          </cell>
          <cell r="L8477" t="str">
            <v>invertase H</v>
          </cell>
          <cell r="M8477" t="str">
            <v>Encodes_a_putative_plastid-targeted_alkaline/neutral_invertase.</v>
          </cell>
          <cell r="N8477" t="str">
            <v>protein_coding</v>
          </cell>
          <cell r="O8477" t="str">
            <v>black</v>
          </cell>
        </row>
        <row r="8478">
          <cell r="A8478" t="str">
            <v>AT3G05830</v>
          </cell>
          <cell r="B8478">
            <v>-0.135846622</v>
          </cell>
          <cell r="C8478">
            <v>0.81024890000000005</v>
          </cell>
          <cell r="D8478">
            <v>6.8337211999999994E-2</v>
          </cell>
          <cell r="E8478">
            <v>0.70490464900000005</v>
          </cell>
          <cell r="G8478" t="str">
            <v>AT3G05830</v>
          </cell>
          <cell r="M8478" t="str">
            <v>Encodes_alpha-helical_IF_(intermediate_filament)-like_protein.</v>
          </cell>
          <cell r="O8478" t="str">
            <v>black</v>
          </cell>
        </row>
        <row r="8479">
          <cell r="A8479" t="str">
            <v>AT3G05840</v>
          </cell>
          <cell r="B8479">
            <v>7.2186935999999993E-2</v>
          </cell>
          <cell r="C8479">
            <v>0.86529389599999995</v>
          </cell>
          <cell r="D8479">
            <v>0.21894356500000001</v>
          </cell>
          <cell r="E8479">
            <v>6.1905644000000003E-2</v>
          </cell>
          <cell r="F8479" t="str">
            <v>protein_coding</v>
          </cell>
          <cell r="G8479" t="str">
            <v>AT3G05840</v>
          </cell>
          <cell r="H8479" t="str">
            <v>GO:0004672;GO:0016772;GO:0004674;GO:0004713;GO:0006468;GO:0004672;GO:0004674;GO:0005524;GO:0006468;GO:0006468;GO:0004713; GO:0004672;GO:0004713;GO:0006468;GO:0004674;GO:0004672;GO:0006468;GO:0016772;GO:0004713;GO:0005524;GO:0006468;GO:0004674</v>
          </cell>
          <cell r="I8479" t="str">
            <v>GO:0006468</v>
          </cell>
          <cell r="J8479" t="str">
            <v>GO:0004672; GO:0016772; GO:0004674; GO:0004713; GO:0005524; GO:0004672; GO:0004713; GO:0004674; GO:0016772; GO:0005524</v>
          </cell>
          <cell r="L8479" t="str">
            <v>Protein kinase superfamily protein</v>
          </cell>
          <cell r="M8479" t="str">
            <v>encodes_a_SHAGGY-like_kinase_involved_in_meristem_organization.</v>
          </cell>
          <cell r="N8479" t="str">
            <v>protein_coding</v>
          </cell>
          <cell r="O8479" t="str">
            <v>black</v>
          </cell>
        </row>
        <row r="8480">
          <cell r="A8480" t="str">
            <v>AT3G05850</v>
          </cell>
          <cell r="B8480">
            <v>3.1715799000000003E-2</v>
          </cell>
          <cell r="C8480">
            <v>0.95999414100000002</v>
          </cell>
          <cell r="D8480">
            <v>-9.2934938999999994E-2</v>
          </cell>
          <cell r="E8480">
            <v>0.54066106300000005</v>
          </cell>
          <cell r="G8480" t="str">
            <v>AT3G05850</v>
          </cell>
          <cell r="L8480" t="str">
            <v>transposable element gene</v>
          </cell>
          <cell r="O8480" t="str">
            <v>black</v>
          </cell>
        </row>
        <row r="8481">
          <cell r="A8481" t="str">
            <v>AT3G05870</v>
          </cell>
          <cell r="B8481">
            <v>-1.6339132999999999E-2</v>
          </cell>
          <cell r="C8481">
            <v>0.99345896700000003</v>
          </cell>
          <cell r="D8481">
            <v>0.17419019799999999</v>
          </cell>
          <cell r="E8481">
            <v>0.497615953</v>
          </cell>
          <cell r="F8481" t="str">
            <v>protein_coding</v>
          </cell>
          <cell r="G8481" t="str">
            <v>AT3G05870</v>
          </cell>
          <cell r="H8481" t="str">
            <v>GO:0008270;GO:0012505</v>
          </cell>
          <cell r="J8481" t="str">
            <v>GO:0008270</v>
          </cell>
          <cell r="K8481" t="str">
            <v>GO:0012505</v>
          </cell>
          <cell r="L8481" t="str">
            <v>anaphase-promoting complex/cyclosome 11</v>
          </cell>
          <cell r="M8481" t="str">
            <v>Subunit_of_the_anaphase_promoting_complex,_a_ubiquitin_ligase_complex_that_regulates_progression_through_the_cell_cycle.</v>
          </cell>
          <cell r="N8481" t="str">
            <v>protein_coding</v>
          </cell>
          <cell r="O8481" t="str">
            <v>black</v>
          </cell>
        </row>
        <row r="8482">
          <cell r="A8482" t="str">
            <v>AT3G05880</v>
          </cell>
          <cell r="B8482">
            <v>3.6717587000000003E-2</v>
          </cell>
          <cell r="C8482">
            <v>0.961683328</v>
          </cell>
          <cell r="D8482">
            <v>0.23115503100000001</v>
          </cell>
          <cell r="E8482">
            <v>0.122973914</v>
          </cell>
          <cell r="F8482" t="str">
            <v>protein_coding</v>
          </cell>
          <cell r="G8482" t="str">
            <v>AT3G05880</v>
          </cell>
          <cell r="H8482" t="str">
            <v>GO:0016021</v>
          </cell>
          <cell r="K8482" t="str">
            <v>GO:0016021</v>
          </cell>
          <cell r="L8482" t="str">
            <v>Low temperature and salt responsive protein family</v>
          </cell>
          <cell r="M8482" t="str">
            <v>Induced_by_low_temperatures,_dehydration_and_salt_stress_and_ABA._Encodes_a_small_(54_amino_acids),_highly_hydrophobic_protein_that_bears_two_potential_transmembrane_domains.</v>
          </cell>
          <cell r="N8482" t="str">
            <v>protein_coding</v>
          </cell>
          <cell r="O8482" t="str">
            <v>black</v>
          </cell>
        </row>
        <row r="8483">
          <cell r="A8483" t="str">
            <v>AT3G05890</v>
          </cell>
          <cell r="B8483">
            <v>0.14776566599999999</v>
          </cell>
          <cell r="C8483">
            <v>0.94331580599999998</v>
          </cell>
          <cell r="D8483">
            <v>-0.58037099000000003</v>
          </cell>
          <cell r="E8483">
            <v>0.25519455000000002</v>
          </cell>
          <cell r="F8483" t="str">
            <v>protein_coding</v>
          </cell>
          <cell r="G8483" t="str">
            <v>AT3G05890</v>
          </cell>
          <cell r="H8483" t="str">
            <v>GO:0016021</v>
          </cell>
          <cell r="K8483" t="str">
            <v>GO:0016021</v>
          </cell>
          <cell r="L8483" t="str">
            <v>Low temperature and salt responsive protein family</v>
          </cell>
          <cell r="N8483" t="str">
            <v>protein_coding</v>
          </cell>
          <cell r="O8483" t="str">
            <v>black</v>
          </cell>
        </row>
        <row r="8484">
          <cell r="A8484" t="str">
            <v>AT3G05900</v>
          </cell>
          <cell r="B8484">
            <v>-0.182943413</v>
          </cell>
          <cell r="C8484">
            <v>0.43217219400000001</v>
          </cell>
          <cell r="D8484">
            <v>-0.37200646500000001</v>
          </cell>
          <cell r="E8484">
            <v>3.2863520000000002E-3</v>
          </cell>
          <cell r="G8484" t="str">
            <v>AT3G05900</v>
          </cell>
          <cell r="L8484" t="str">
            <v>neurofilament protein-related</v>
          </cell>
          <cell r="O8484" t="str">
            <v>black</v>
          </cell>
        </row>
        <row r="8485">
          <cell r="A8485" t="str">
            <v>AT3G05905</v>
          </cell>
          <cell r="B8485">
            <v>-0.29455144599999999</v>
          </cell>
          <cell r="C8485">
            <v>0.92197553099999996</v>
          </cell>
          <cell r="D8485">
            <v>1.3719569069999999</v>
          </cell>
          <cell r="E8485">
            <v>5.5360519999999996E-3</v>
          </cell>
          <cell r="G8485" t="str">
            <v>AT3G05905</v>
          </cell>
          <cell r="L8485" t="str">
            <v>other RNA</v>
          </cell>
          <cell r="M8485" t="str">
            <v>Potential_natural_antisense_gene,_locus_overlaps_with_AT3G05900</v>
          </cell>
          <cell r="O8485" t="str">
            <v>orange</v>
          </cell>
        </row>
        <row r="8486">
          <cell r="A8486" t="str">
            <v>AT3G05910</v>
          </cell>
          <cell r="B8486">
            <v>0.21445601</v>
          </cell>
          <cell r="C8486">
            <v>0.135131641</v>
          </cell>
          <cell r="D8486">
            <v>0.244283474</v>
          </cell>
          <cell r="E8486">
            <v>2.3427942E-2</v>
          </cell>
          <cell r="F8486" t="str">
            <v>protein_coding</v>
          </cell>
          <cell r="G8486" t="str">
            <v>AT3G05910</v>
          </cell>
          <cell r="H8486" t="str">
            <v>GO:0012505</v>
          </cell>
          <cell r="K8486" t="str">
            <v>GO:0012505</v>
          </cell>
          <cell r="L8486" t="str">
            <v>Pectinacetylesterase family protein</v>
          </cell>
          <cell r="N8486" t="str">
            <v>protein_coding</v>
          </cell>
          <cell r="O8486" t="str">
            <v>black</v>
          </cell>
        </row>
        <row r="8487">
          <cell r="A8487" t="str">
            <v>AT3G05930</v>
          </cell>
          <cell r="B8487">
            <v>0.31525199199999998</v>
          </cell>
          <cell r="C8487">
            <v>0.90595400199999998</v>
          </cell>
          <cell r="D8487">
            <v>-0.30836106800000002</v>
          </cell>
          <cell r="E8487">
            <v>0.69696579700000005</v>
          </cell>
          <cell r="F8487" t="str">
            <v>protein_coding</v>
          </cell>
          <cell r="G8487" t="str">
            <v>AT3G05930</v>
          </cell>
          <cell r="H8487" t="str">
            <v>GO:0048046;GO:0045735;GO:0030145</v>
          </cell>
          <cell r="J8487" t="str">
            <v>GO:0045735; GO:0030145</v>
          </cell>
          <cell r="K8487" t="str">
            <v>GO:0048046</v>
          </cell>
          <cell r="L8487" t="str">
            <v>germin-like protein 8</v>
          </cell>
          <cell r="M8487" t="str">
            <v>germin-like_protein_(GLP8)</v>
          </cell>
          <cell r="N8487" t="str">
            <v>protein_coding</v>
          </cell>
          <cell r="O8487" t="str">
            <v>black</v>
          </cell>
        </row>
        <row r="8488">
          <cell r="A8488" t="str">
            <v>AT3G05932</v>
          </cell>
          <cell r="B8488">
            <v>-9.0041230999999999E-2</v>
          </cell>
          <cell r="C8488">
            <v>0.88888659400000003</v>
          </cell>
          <cell r="D8488">
            <v>1.3941512E-2</v>
          </cell>
          <cell r="E8488">
            <v>0.95141693500000002</v>
          </cell>
          <cell r="G8488" t="str">
            <v>AT3G05932</v>
          </cell>
          <cell r="M8488" t="str">
            <v>Potential_natural_antisense_gene,_locus_overlaps_with_AT3G05930</v>
          </cell>
          <cell r="O8488" t="str">
            <v>black</v>
          </cell>
        </row>
        <row r="8489">
          <cell r="A8489" t="str">
            <v>AT3G05935</v>
          </cell>
          <cell r="B8489">
            <v>9.1935959999999997E-2</v>
          </cell>
          <cell r="C8489">
            <v>0.90522614999999995</v>
          </cell>
          <cell r="D8489">
            <v>0.36006505799999999</v>
          </cell>
          <cell r="E8489">
            <v>2.2424896999999999E-2</v>
          </cell>
          <cell r="F8489" t="str">
            <v>protein_coding</v>
          </cell>
          <cell r="G8489" t="str">
            <v>AT3G05935</v>
          </cell>
          <cell r="H8489" t="str">
            <v>GO:0009507</v>
          </cell>
          <cell r="K8489" t="str">
            <v>GO:0009507</v>
          </cell>
          <cell r="N8489" t="str">
            <v>protein_coding</v>
          </cell>
          <cell r="O8489" t="str">
            <v>black</v>
          </cell>
        </row>
        <row r="8490">
          <cell r="A8490" t="str">
            <v>AT3G05936</v>
          </cell>
          <cell r="B8490">
            <v>0.25669534399999999</v>
          </cell>
          <cell r="C8490">
            <v>0.77090953200000001</v>
          </cell>
          <cell r="D8490">
            <v>1.2407939349999999</v>
          </cell>
          <cell r="E8490">
            <v>7.2399999999999998E-10</v>
          </cell>
          <cell r="G8490" t="str">
            <v>AT3G05936</v>
          </cell>
          <cell r="O8490" t="str">
            <v>orange</v>
          </cell>
        </row>
        <row r="8491">
          <cell r="A8491" t="str">
            <v>AT3G05937</v>
          </cell>
          <cell r="B8491">
            <v>-0.200250927</v>
          </cell>
          <cell r="C8491">
            <v>0.85341881100000005</v>
          </cell>
          <cell r="D8491">
            <v>0.75667276900000002</v>
          </cell>
          <cell r="E8491">
            <v>3.26378E-4</v>
          </cell>
          <cell r="G8491" t="str">
            <v>AT3G05937</v>
          </cell>
          <cell r="O8491" t="str">
            <v>black</v>
          </cell>
        </row>
        <row r="8492">
          <cell r="A8492" t="str">
            <v>AT3G05940</v>
          </cell>
          <cell r="B8492">
            <v>-8.9795970000000006E-3</v>
          </cell>
          <cell r="C8492">
            <v>0.99345896700000003</v>
          </cell>
          <cell r="D8492">
            <v>-6.4084747999999997E-2</v>
          </cell>
          <cell r="E8492">
            <v>0.67727863200000005</v>
          </cell>
          <cell r="F8492" t="str">
            <v>protein_coding</v>
          </cell>
          <cell r="G8492" t="str">
            <v>AT3G05940</v>
          </cell>
          <cell r="H8492" t="str">
            <v>GO:0012505</v>
          </cell>
          <cell r="K8492" t="str">
            <v>GO:0012505</v>
          </cell>
          <cell r="L8492" t="str">
            <v>Protein of unknown function (DUF300)</v>
          </cell>
          <cell r="N8492" t="str">
            <v>protein_coding</v>
          </cell>
          <cell r="O8492" t="str">
            <v>black</v>
          </cell>
        </row>
        <row r="8493">
          <cell r="A8493" t="str">
            <v>AT3G05970</v>
          </cell>
          <cell r="B8493">
            <v>0.298184695</v>
          </cell>
          <cell r="C8493">
            <v>4.4620821999999997E-2</v>
          </cell>
          <cell r="D8493">
            <v>0.42037133399999999</v>
          </cell>
          <cell r="E8493">
            <v>3.2120880000000001E-3</v>
          </cell>
          <cell r="F8493" t="str">
            <v>protein_coding</v>
          </cell>
          <cell r="G8493" t="str">
            <v>AT3G05970</v>
          </cell>
          <cell r="H8493" t="str">
            <v>GO:0003824;GO:0008152;GO:0016020</v>
          </cell>
          <cell r="I8493" t="str">
            <v>GO:0008152</v>
          </cell>
          <cell r="J8493" t="str">
            <v>GO:0003824</v>
          </cell>
          <cell r="K8493" t="str">
            <v>GO:0016020</v>
          </cell>
          <cell r="L8493" t="str">
            <v>long-chain acyl-CoA synthetase 6</v>
          </cell>
          <cell r="M8493" t="str">
            <v>encode_peroxisomal_long-chain_acyl-CoA_synthetase_(LACS)_isozymes</v>
          </cell>
          <cell r="N8493" t="str">
            <v>protein_coding</v>
          </cell>
          <cell r="O8493" t="str">
            <v>black</v>
          </cell>
        </row>
        <row r="8494">
          <cell r="A8494" t="str">
            <v>AT3G05980</v>
          </cell>
          <cell r="B8494">
            <v>0.36764962499999998</v>
          </cell>
          <cell r="C8494">
            <v>0.84058196600000001</v>
          </cell>
          <cell r="D8494">
            <v>0.70326758300000003</v>
          </cell>
          <cell r="E8494">
            <v>0.21751972999999999</v>
          </cell>
          <cell r="G8494" t="str">
            <v>AT3G05980</v>
          </cell>
          <cell r="O8494" t="str">
            <v>black</v>
          </cell>
        </row>
        <row r="8495">
          <cell r="A8495" t="str">
            <v>AT3G05990</v>
          </cell>
          <cell r="B8495">
            <v>-8.9450917000000005E-2</v>
          </cell>
          <cell r="C8495">
            <v>0.86607458100000001</v>
          </cell>
          <cell r="D8495">
            <v>-0.50346846499999998</v>
          </cell>
          <cell r="E8495">
            <v>8.7299999999999994E-5</v>
          </cell>
          <cell r="G8495" t="str">
            <v>AT3G05990</v>
          </cell>
          <cell r="L8495" t="str">
            <v>Leucine-rich repeat (LRR) family protein</v>
          </cell>
          <cell r="O8495" t="str">
            <v>black</v>
          </cell>
        </row>
        <row r="8496">
          <cell r="A8496" t="str">
            <v>AT3G06010</v>
          </cell>
          <cell r="B8496">
            <v>-2.0257432999999998E-2</v>
          </cell>
          <cell r="C8496">
            <v>0.97494656700000004</v>
          </cell>
          <cell r="D8496">
            <v>2.3275066000000001E-2</v>
          </cell>
          <cell r="E8496">
            <v>0.86248005400000005</v>
          </cell>
          <cell r="F8496" t="str">
            <v>protein_coding</v>
          </cell>
          <cell r="G8496" t="str">
            <v>AT3G06010</v>
          </cell>
          <cell r="H8496" t="str">
            <v>GO:0005524;GO:0003676;GO:0003677;GO:0004386</v>
          </cell>
          <cell r="J8496" t="str">
            <v>GO:0005524; GO:0003676; GO:0003677; GO:0004386</v>
          </cell>
          <cell r="L8496" t="str">
            <v>Homeotic gene regulator</v>
          </cell>
          <cell r="M8496" t="str">
            <v>Encodes_AtCHR12,_a_SNF2/Brahma-type_chromatin-remodeling_protein.__AtCHR12_mediates_temporary_growth_arrest_in_Arabidopsis_upon_perceiving_environmental_stress.</v>
          </cell>
          <cell r="N8496" t="str">
            <v>protein_coding</v>
          </cell>
          <cell r="O8496" t="str">
            <v>black</v>
          </cell>
        </row>
        <row r="8497">
          <cell r="A8497" t="str">
            <v>AT3G06020</v>
          </cell>
          <cell r="B8497">
            <v>0.14230921599999999</v>
          </cell>
          <cell r="C8497">
            <v>0.92957685700000003</v>
          </cell>
          <cell r="D8497">
            <v>0.77122147500000005</v>
          </cell>
          <cell r="E8497">
            <v>6.4370747000000006E-2</v>
          </cell>
          <cell r="G8497" t="str">
            <v>AT3G06020</v>
          </cell>
          <cell r="L8497" t="str">
            <v>Protein of unknown function (DUF3049)</v>
          </cell>
          <cell r="O8497" t="str">
            <v>black</v>
          </cell>
        </row>
        <row r="8498">
          <cell r="A8498" t="str">
            <v>AT3G06030</v>
          </cell>
          <cell r="B8498">
            <v>0.111709524</v>
          </cell>
          <cell r="C8498">
            <v>0.89979271500000002</v>
          </cell>
          <cell r="D8498">
            <v>0.26344258599999998</v>
          </cell>
          <cell r="E8498">
            <v>0.37750896499999997</v>
          </cell>
          <cell r="F8498" t="str">
            <v>protein_coding</v>
          </cell>
          <cell r="G8498" t="str">
            <v>AT3G06030</v>
          </cell>
          <cell r="H8498" t="str">
            <v>GO:0004674;GO:0016772;GO:0004672;GO:0004674;GO:0006468;GO:0048046;GO:0006468;GO:0006468;GO:0004672;GO:0005524</v>
          </cell>
          <cell r="I8498" t="str">
            <v>GO:0006468</v>
          </cell>
          <cell r="J8498" t="str">
            <v>GO:0004674; GO:0016772; GO:0004672; GO:0005524</v>
          </cell>
          <cell r="K8498" t="str">
            <v>GO:0048046</v>
          </cell>
          <cell r="L8498" t="str">
            <v>NPK1-related protein kinase 3</v>
          </cell>
          <cell r="M8498" t="str">
            <v>NPK1-related_protein_kinase_3</v>
          </cell>
          <cell r="N8498" t="str">
            <v>protein_coding</v>
          </cell>
          <cell r="O8498" t="str">
            <v>black</v>
          </cell>
        </row>
        <row r="8499">
          <cell r="A8499" t="str">
            <v>AT3G06035</v>
          </cell>
          <cell r="B8499">
            <v>0.251333101</v>
          </cell>
          <cell r="C8499">
            <v>0.236639446</v>
          </cell>
          <cell r="D8499">
            <v>0.76132043500000002</v>
          </cell>
          <cell r="E8499">
            <v>8.3400000000000006E-8</v>
          </cell>
          <cell r="F8499" t="str">
            <v>protein_coding</v>
          </cell>
          <cell r="G8499" t="str">
            <v>AT3G06035</v>
          </cell>
          <cell r="H8499" t="str">
            <v>GO:0005886</v>
          </cell>
          <cell r="K8499" t="str">
            <v>GO:0005886</v>
          </cell>
          <cell r="L8499" t="str">
            <v>Glycoprotein membrane precursor GPI-anchored</v>
          </cell>
          <cell r="N8499" t="str">
            <v>protein_coding</v>
          </cell>
          <cell r="O8499" t="str">
            <v>black</v>
          </cell>
        </row>
        <row r="8500">
          <cell r="A8500" t="str">
            <v>AT3G06040</v>
          </cell>
          <cell r="B8500">
            <v>-3.4367081000000001E-2</v>
          </cell>
          <cell r="C8500">
            <v>0.95023095499999999</v>
          </cell>
          <cell r="D8500">
            <v>2.6674533E-2</v>
          </cell>
          <cell r="E8500">
            <v>0.86289837700000005</v>
          </cell>
          <cell r="F8500" t="str">
            <v>protein_coding</v>
          </cell>
          <cell r="G8500" t="str">
            <v>AT3G06040</v>
          </cell>
          <cell r="H8500" t="str">
            <v>GO:0006412;GO:0006412;GO:0003735;GO:0005622;GO:0006412;GO:0005840; GO:0003735;GO:0005622;GO:0006412;GO:0006412;GO:0005840;GO:0006412; GO:0006412;GO:0003735;GO:0005840;GO:0006412;GO:0005622;GO:0006412</v>
          </cell>
          <cell r="I8500" t="str">
            <v>GO:0006412</v>
          </cell>
          <cell r="J8500" t="str">
            <v>GO:0003735</v>
          </cell>
          <cell r="K8500" t="str">
            <v>GO:0005622; GO:0005840; GO:0005840; GO:0005622</v>
          </cell>
          <cell r="L8500" t="str">
            <v>Ribosomal protein L12/ ATP-dependent Clp protease adaptor protein ClpS family protein</v>
          </cell>
          <cell r="N8500" t="str">
            <v>protein_coding</v>
          </cell>
          <cell r="O8500" t="str">
            <v>black</v>
          </cell>
        </row>
        <row r="8501">
          <cell r="A8501" t="str">
            <v>AT3G06050</v>
          </cell>
          <cell r="B8501">
            <v>0.11764952300000001</v>
          </cell>
          <cell r="C8501">
            <v>0.63035015699999997</v>
          </cell>
          <cell r="D8501">
            <v>-3.8908259000000001E-2</v>
          </cell>
          <cell r="E8501">
            <v>0.75377952400000003</v>
          </cell>
          <cell r="F8501" t="str">
            <v>protein_coding</v>
          </cell>
          <cell r="G8501" t="str">
            <v>AT3G06050</v>
          </cell>
          <cell r="H8501" t="str">
            <v>GO:0016491;GO:0046686;GO:0005739</v>
          </cell>
          <cell r="I8501" t="str">
            <v>GO:0046686</v>
          </cell>
          <cell r="J8501" t="str">
            <v>GO:0016491</v>
          </cell>
          <cell r="K8501" t="str">
            <v>GO:0005739</v>
          </cell>
          <cell r="L8501" t="str">
            <v>peroxiredoxin IIF</v>
          </cell>
          <cell r="M8501" t="str">
            <v>Encodes_a_mitochondrial_matrix_localized_peroxiredoxin_involved_in_redox_homeostasis._Knockout_mutants_have_reduced_root_growth_under_certain_oxidative_stress_conditions.</v>
          </cell>
          <cell r="N8501" t="str">
            <v>protein_coding</v>
          </cell>
          <cell r="O8501" t="str">
            <v>black</v>
          </cell>
        </row>
        <row r="8502">
          <cell r="A8502" t="str">
            <v>AT3G06060</v>
          </cell>
          <cell r="B8502">
            <v>-2.5405810000000001E-3</v>
          </cell>
          <cell r="C8502">
            <v>0.99970605000000001</v>
          </cell>
          <cell r="D8502">
            <v>-0.172693655</v>
          </cell>
          <cell r="E8502">
            <v>0.29155051999999998</v>
          </cell>
          <cell r="F8502" t="str">
            <v>protein_coding</v>
          </cell>
          <cell r="G8502" t="str">
            <v>AT3G06060</v>
          </cell>
          <cell r="H8502" t="str">
            <v>GO:0008152;GO:0016491;GO:0000166</v>
          </cell>
          <cell r="I8502" t="str">
            <v>GO:0008152</v>
          </cell>
          <cell r="J8502" t="str">
            <v>GO:0016491; GO:0000166</v>
          </cell>
          <cell r="L8502" t="str">
            <v>NAD(P)-binding Rossmann-fold superfamily protein</v>
          </cell>
          <cell r="N8502" t="str">
            <v>protein_coding</v>
          </cell>
          <cell r="O8502" t="str">
            <v>black</v>
          </cell>
        </row>
        <row r="8503">
          <cell r="A8503" t="str">
            <v>AT3G06070</v>
          </cell>
          <cell r="B8503">
            <v>-0.40880190999999999</v>
          </cell>
          <cell r="C8503">
            <v>0.62690588899999999</v>
          </cell>
          <cell r="D8503">
            <v>-1.017124895</v>
          </cell>
          <cell r="E8503">
            <v>1.305266E-3</v>
          </cell>
          <cell r="G8503" t="str">
            <v>AT3G06070</v>
          </cell>
          <cell r="O8503" t="str">
            <v>orange</v>
          </cell>
        </row>
        <row r="8504">
          <cell r="A8504" t="str">
            <v>AT3G06080</v>
          </cell>
          <cell r="B8504">
            <v>-0.177481465</v>
          </cell>
          <cell r="C8504">
            <v>0.63307075499999999</v>
          </cell>
          <cell r="D8504">
            <v>-0.45060581799999999</v>
          </cell>
          <cell r="E8504">
            <v>1.445368E-3</v>
          </cell>
          <cell r="G8504" t="str">
            <v>AT3G06080</v>
          </cell>
          <cell r="L8504" t="str">
            <v>Plant protein of unknown function (DUF828)</v>
          </cell>
          <cell r="M8504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8504" t="str">
            <v>black</v>
          </cell>
        </row>
        <row r="8505">
          <cell r="A8505" t="str">
            <v>AT3G06110</v>
          </cell>
          <cell r="B8505">
            <v>-8.0329781000000003E-2</v>
          </cell>
          <cell r="C8505">
            <v>0.88888659400000003</v>
          </cell>
          <cell r="D8505">
            <v>-0.14616368299999999</v>
          </cell>
          <cell r="E8505">
            <v>0.32124023299999999</v>
          </cell>
          <cell r="F8505" t="str">
            <v>protein_coding</v>
          </cell>
          <cell r="G8505" t="str">
            <v>AT3G06110</v>
          </cell>
          <cell r="H8505" t="str">
            <v>GO:0006470;GO:0016311;GO:0005886;GO:0016311;GO:0006470;GO:0006470;GO:0016791;GO:0008138; GO:0006470;GO:0008138;GO:0016311;GO:0005886;GO:0016791;GO:0016311;GO:0006470;GO:0006470; GO:0016791;GO:0006470;GO:0008138;GO:0016311;GO:0016311;GO:0006470;GO:0006470</v>
          </cell>
          <cell r="I8505" t="str">
            <v>GO:0006470; GO:0016311</v>
          </cell>
          <cell r="J8505" t="str">
            <v>GO:0016791; GO:0008138; GO:0008138; GO:0016791</v>
          </cell>
          <cell r="K8505" t="str">
            <v>GO:0005886</v>
          </cell>
          <cell r="L8505" t="str">
            <v>MAPK phosphatase 2</v>
          </cell>
          <cell r="M8505" t="str">
            <v>Encodes_a_nuclear-localized_MAP_kinase_phosphatase._Plants_with_reduced_levels_of_MKP2_transcripts_are_hypersensitive_to_ozone_and_ozone-mediated_activation_of_MPK3_and_MPK6_is_prolonged_in_these_plants.</v>
          </cell>
          <cell r="N8505" t="str">
            <v>protein_coding</v>
          </cell>
          <cell r="O8505" t="str">
            <v>black</v>
          </cell>
        </row>
        <row r="8506">
          <cell r="A8506" t="str">
            <v>AT3G06125</v>
          </cell>
          <cell r="B8506">
            <v>9.3283415999999994E-2</v>
          </cell>
          <cell r="C8506">
            <v>0.82750192899999997</v>
          </cell>
          <cell r="D8506">
            <v>0.257496371</v>
          </cell>
          <cell r="E8506">
            <v>1.3104070000000001E-2</v>
          </cell>
          <cell r="G8506" t="str">
            <v>AT3G06125</v>
          </cell>
          <cell r="L8506" t="str">
            <v>other RNA</v>
          </cell>
          <cell r="M8506" t="str">
            <v>Unknown_gene</v>
          </cell>
          <cell r="O8506" t="str">
            <v>black</v>
          </cell>
        </row>
        <row r="8507">
          <cell r="A8507" t="str">
            <v>AT3G06130</v>
          </cell>
          <cell r="B8507">
            <v>-0.41594462199999999</v>
          </cell>
          <cell r="C8507">
            <v>6.8105830000000003E-3</v>
          </cell>
          <cell r="D8507">
            <v>-1.0680034540000001</v>
          </cell>
          <cell r="E8507">
            <v>2.3E-5</v>
          </cell>
          <cell r="F8507" t="str">
            <v>protein_coding</v>
          </cell>
          <cell r="G8507" t="str">
            <v>AT3G06130</v>
          </cell>
          <cell r="H8507" t="str">
            <v>GO:0030001;GO:0046872;GO:0005618; GO:0030001;GO:0046872</v>
          </cell>
          <cell r="I8507" t="str">
            <v>GO:0030001</v>
          </cell>
          <cell r="J8507" t="str">
            <v>GO:0046872</v>
          </cell>
          <cell r="K8507" t="str">
            <v>GO:0005618</v>
          </cell>
          <cell r="L8507" t="str">
            <v xml:space="preserve">Heavy metal transport/detoxification superfamily protein </v>
          </cell>
          <cell r="N8507" t="str">
            <v>protein_coding</v>
          </cell>
          <cell r="O8507" t="str">
            <v>orange</v>
          </cell>
        </row>
        <row r="8508">
          <cell r="A8508" t="str">
            <v>AT3G06140</v>
          </cell>
          <cell r="B8508">
            <v>-0.171201467</v>
          </cell>
          <cell r="C8508">
            <v>0.76775283500000002</v>
          </cell>
          <cell r="D8508">
            <v>-0.41495850400000001</v>
          </cell>
          <cell r="E8508">
            <v>3.5390033000000001E-2</v>
          </cell>
          <cell r="F8508" t="str">
            <v>protein_coding</v>
          </cell>
          <cell r="G8508" t="str">
            <v>AT3G06140</v>
          </cell>
          <cell r="H8508" t="str">
            <v>GO:0008270</v>
          </cell>
          <cell r="J8508" t="str">
            <v>GO:0008270</v>
          </cell>
          <cell r="L8508" t="str">
            <v>RING/U-box superfamily protein</v>
          </cell>
          <cell r="N8508" t="str">
            <v>protein_coding</v>
          </cell>
          <cell r="O8508" t="str">
            <v>black</v>
          </cell>
        </row>
        <row r="8509">
          <cell r="A8509" t="str">
            <v>AT3G06145</v>
          </cell>
          <cell r="B8509">
            <v>-0.44275783400000002</v>
          </cell>
          <cell r="C8509">
            <v>2.5125122999999999E-2</v>
          </cell>
          <cell r="D8509">
            <v>-0.60602656799999999</v>
          </cell>
          <cell r="E8509">
            <v>7.6564600000000003E-4</v>
          </cell>
          <cell r="G8509" t="str">
            <v>AT3G06145</v>
          </cell>
          <cell r="O8509" t="str">
            <v>black</v>
          </cell>
        </row>
        <row r="8510">
          <cell r="A8510" t="str">
            <v>AT3G06150</v>
          </cell>
          <cell r="B8510">
            <v>-0.105329644</v>
          </cell>
          <cell r="C8510">
            <v>0.76009803499999995</v>
          </cell>
          <cell r="D8510">
            <v>6.5577609999999995E-2</v>
          </cell>
          <cell r="E8510">
            <v>0.636586086</v>
          </cell>
          <cell r="G8510" t="str">
            <v>AT3G06150</v>
          </cell>
          <cell r="O8510" t="str">
            <v>black</v>
          </cell>
        </row>
        <row r="8511">
          <cell r="A8511" t="str">
            <v>AT3G06160</v>
          </cell>
          <cell r="B8511">
            <v>-0.16585174999999999</v>
          </cell>
          <cell r="C8511">
            <v>0.90534751499999999</v>
          </cell>
          <cell r="D8511">
            <v>-5.0640905E-2</v>
          </cell>
          <cell r="E8511">
            <v>0.88468771000000002</v>
          </cell>
          <cell r="F8511" t="str">
            <v>protein_coding</v>
          </cell>
          <cell r="G8511" t="str">
            <v>AT3G06160</v>
          </cell>
          <cell r="H8511" t="str">
            <v>GO:0003677;GO:0006355;GO:0006355;GO:0006355; GO:0006355;GO:0003677;GO:0006355;GO:0006355</v>
          </cell>
          <cell r="I8511" t="str">
            <v>GO:0006355</v>
          </cell>
          <cell r="J8511" t="str">
            <v>GO:0003677</v>
          </cell>
          <cell r="L8511" t="str">
            <v>AP2/B3-like transcriptional factor family protein</v>
          </cell>
          <cell r="N8511" t="str">
            <v>protein_coding</v>
          </cell>
          <cell r="O8511" t="str">
            <v>black</v>
          </cell>
        </row>
        <row r="8512">
          <cell r="A8512" t="str">
            <v>AT3G06170</v>
          </cell>
          <cell r="B8512">
            <v>2.9582260999999999E-2</v>
          </cell>
          <cell r="C8512">
            <v>0.960459913</v>
          </cell>
          <cell r="D8512">
            <v>3.2796466000000003E-2</v>
          </cell>
          <cell r="E8512">
            <v>0.81432641699999997</v>
          </cell>
          <cell r="F8512" t="str">
            <v>protein_coding</v>
          </cell>
          <cell r="G8512" t="str">
            <v>AT3G06170</v>
          </cell>
          <cell r="H8512" t="str">
            <v>GO:0016020;GO:0012505</v>
          </cell>
          <cell r="K8512" t="str">
            <v>GO:0016020; GO:0012505</v>
          </cell>
          <cell r="L8512" t="str">
            <v>Serinc-domain containing serine and sphingolipid biosynthesis protein</v>
          </cell>
          <cell r="N8512" t="str">
            <v>protein_coding</v>
          </cell>
          <cell r="O8512" t="str">
            <v>black</v>
          </cell>
        </row>
        <row r="8513">
          <cell r="A8513" t="str">
            <v>AT3G06180</v>
          </cell>
          <cell r="B8513">
            <v>-0.229787617</v>
          </cell>
          <cell r="C8513">
            <v>0.63279983399999995</v>
          </cell>
          <cell r="D8513">
            <v>-0.12339916200000001</v>
          </cell>
          <cell r="E8513">
            <v>0.59261701700000002</v>
          </cell>
          <cell r="F8513" t="str">
            <v>protein_coding</v>
          </cell>
          <cell r="G8513" t="str">
            <v>AT3G06180</v>
          </cell>
          <cell r="H8513" t="str">
            <v>GO:0006412;GO:0006412;GO:0005840;GO:0003735;GO:0006412;GO:0005622</v>
          </cell>
          <cell r="I8513" t="str">
            <v>GO:0006412</v>
          </cell>
          <cell r="J8513" t="str">
            <v>GO:0003735</v>
          </cell>
          <cell r="K8513" t="str">
            <v>GO:0005840; GO:0005622</v>
          </cell>
          <cell r="L8513" t="str">
            <v>Ribosomal protein L34e superfamily protein</v>
          </cell>
          <cell r="N8513" t="str">
            <v>protein_coding</v>
          </cell>
          <cell r="O8513" t="str">
            <v>black</v>
          </cell>
        </row>
        <row r="8514">
          <cell r="A8514" t="str">
            <v>AT3G06190</v>
          </cell>
          <cell r="B8514">
            <v>-9.014088E-3</v>
          </cell>
          <cell r="C8514">
            <v>0.99019814100000003</v>
          </cell>
          <cell r="D8514">
            <v>8.5646547000000003E-2</v>
          </cell>
          <cell r="E8514">
            <v>0.46012206999999999</v>
          </cell>
          <cell r="G8514" t="str">
            <v>AT3G06190</v>
          </cell>
          <cell r="L8514" t="str">
            <v>BTB-POZ and MATH domain 2</v>
          </cell>
          <cell r="O8514" t="str">
            <v>black</v>
          </cell>
        </row>
        <row r="8515">
          <cell r="A8515" t="str">
            <v>AT3G06200</v>
          </cell>
          <cell r="B8515">
            <v>-6.3274091000000005E-2</v>
          </cell>
          <cell r="C8515">
            <v>0.88759518400000004</v>
          </cell>
          <cell r="D8515">
            <v>2.8885882000000002E-2</v>
          </cell>
          <cell r="E8515">
            <v>0.820779221</v>
          </cell>
          <cell r="F8515" t="str">
            <v>protein_coding</v>
          </cell>
          <cell r="G8515" t="str">
            <v>AT3G06200</v>
          </cell>
          <cell r="H8515" t="str">
            <v>GO:0006163;GO:0004385;GO:0006163;GO:0009507;GO:0004385</v>
          </cell>
          <cell r="I8515" t="str">
            <v>GO:0006163</v>
          </cell>
          <cell r="J8515" t="str">
            <v>GO:0004385</v>
          </cell>
          <cell r="K8515" t="str">
            <v>GO:0009507</v>
          </cell>
          <cell r="L8515" t="str">
            <v>P-loop containing nucleoside triphosphate hydrolases superfamily protein</v>
          </cell>
          <cell r="N8515" t="str">
            <v>protein_coding</v>
          </cell>
          <cell r="O8515" t="str">
            <v>black</v>
          </cell>
        </row>
        <row r="8516">
          <cell r="A8516" t="str">
            <v>AT3G06210</v>
          </cell>
          <cell r="B8516">
            <v>2.3067878999999999E-2</v>
          </cell>
          <cell r="C8516">
            <v>0.97494656700000004</v>
          </cell>
          <cell r="D8516">
            <v>-4.4336370999999999E-2</v>
          </cell>
          <cell r="E8516">
            <v>0.792874525</v>
          </cell>
          <cell r="G8516" t="str">
            <v>AT3G06210</v>
          </cell>
          <cell r="L8516" t="str">
            <v>ARM repeat superfamily protein</v>
          </cell>
          <cell r="O8516" t="str">
            <v>black</v>
          </cell>
        </row>
        <row r="8517">
          <cell r="A8517" t="str">
            <v>AT3G06240</v>
          </cell>
          <cell r="B8517">
            <v>0.117314932</v>
          </cell>
          <cell r="C8517">
            <v>0.764868467</v>
          </cell>
          <cell r="D8517">
            <v>0.12898869399999999</v>
          </cell>
          <cell r="E8517">
            <v>0.37698349799999997</v>
          </cell>
          <cell r="G8517" t="str">
            <v>AT3G06240</v>
          </cell>
          <cell r="L8517" t="str">
            <v>F-box family protein</v>
          </cell>
          <cell r="O8517" t="str">
            <v>black</v>
          </cell>
        </row>
        <row r="8518">
          <cell r="A8518" t="str">
            <v>AT3G06250</v>
          </cell>
          <cell r="B8518">
            <v>-9.6774834000000004E-2</v>
          </cell>
          <cell r="C8518">
            <v>0.77951511500000004</v>
          </cell>
          <cell r="D8518">
            <v>-7.8996134999999995E-2</v>
          </cell>
          <cell r="E8518">
            <v>0.55434712500000005</v>
          </cell>
          <cell r="F8518" t="str">
            <v>protein_coding</v>
          </cell>
          <cell r="G8518" t="str">
            <v>AT3G06250</v>
          </cell>
          <cell r="H8518" t="str">
            <v>GO:0008270</v>
          </cell>
          <cell r="J8518" t="str">
            <v>GO:0008270</v>
          </cell>
          <cell r="L8518" t="str">
            <v>FAR1-related sequence 7</v>
          </cell>
          <cell r="N8518" t="str">
            <v>protein_coding</v>
          </cell>
          <cell r="O8518" t="str">
            <v>black</v>
          </cell>
        </row>
        <row r="8519">
          <cell r="A8519" t="str">
            <v>AT3G06270</v>
          </cell>
          <cell r="B8519">
            <v>-6.7963575999999998E-2</v>
          </cell>
          <cell r="C8519">
            <v>0.90475976899999999</v>
          </cell>
          <cell r="D8519">
            <v>0.144568261</v>
          </cell>
          <cell r="E8519">
            <v>0.34424614199999998</v>
          </cell>
          <cell r="F8519" t="str">
            <v>protein_coding</v>
          </cell>
          <cell r="G8519" t="str">
            <v>AT3G06270</v>
          </cell>
          <cell r="H8519" t="str">
            <v>GO:0006470;GO:0008287;GO:0005886;GO:0004722;GO:0006499;GO:0006470;GO:0006499;GO:0006470;GO:0003824;GO:0006499</v>
          </cell>
          <cell r="I8519" t="str">
            <v>GO:0006470; GO:0006499</v>
          </cell>
          <cell r="J8519" t="str">
            <v>GO:0004722; GO:0003824</v>
          </cell>
          <cell r="K8519" t="str">
            <v>GO:0008287; GO:0005886</v>
          </cell>
          <cell r="L8519" t="str">
            <v>Protein phosphatase 2C family protein</v>
          </cell>
          <cell r="N8519" t="str">
            <v>protein_coding</v>
          </cell>
          <cell r="O8519" t="str">
            <v>black</v>
          </cell>
        </row>
        <row r="8520">
          <cell r="A8520" t="str">
            <v>AT3G06290</v>
          </cell>
          <cell r="B8520">
            <v>0.113978485</v>
          </cell>
          <cell r="C8520">
            <v>0.59286232000000005</v>
          </cell>
          <cell r="D8520">
            <v>0.223013656</v>
          </cell>
          <cell r="E8520">
            <v>2.4708773E-2</v>
          </cell>
          <cell r="G8520" t="str">
            <v>AT3G06290</v>
          </cell>
          <cell r="L8520" t="str">
            <v>SAC3/GANP/Nin1/mts3/eIF-3 p25 family</v>
          </cell>
          <cell r="O8520" t="str">
            <v>black</v>
          </cell>
        </row>
        <row r="8521">
          <cell r="A8521" t="str">
            <v>AT3G06300</v>
          </cell>
          <cell r="B8521">
            <v>0.41973671699999998</v>
          </cell>
          <cell r="C8521">
            <v>3.6504490000000001E-3</v>
          </cell>
          <cell r="D8521">
            <v>0.76004399600000005</v>
          </cell>
          <cell r="E8521">
            <v>1.29E-8</v>
          </cell>
          <cell r="F8521" t="str">
            <v>protein_coding</v>
          </cell>
          <cell r="G8521" t="str">
            <v>AT3G06300</v>
          </cell>
          <cell r="H8521" t="str">
            <v>GO:0016491;GO:0005506;GO:0016706;GO:0055114;GO:0031418;GO:0016705;GO:0012505</v>
          </cell>
          <cell r="I8521" t="str">
            <v>GO:0055114</v>
          </cell>
          <cell r="J8521" t="str">
            <v>GO:0016491; GO:0005506; GO:0016706; GO:0031418; GO:0016705</v>
          </cell>
          <cell r="K8521" t="str">
            <v>GO:0012505</v>
          </cell>
          <cell r="L8521" t="str">
            <v>P4H isoform 2</v>
          </cell>
          <cell r="M8521" t="str">
            <v>Encodes_a_prolyl-4_hydroxylase_that_can_hydroxylate_poly(L-proline)and_other_proline_rich_peptides,_including_those_with_sequences_corresponding_to_those_in_arabinogalactan_proteins_and_extensins.</v>
          </cell>
          <cell r="N8521" t="str">
            <v>protein_coding</v>
          </cell>
          <cell r="O8521" t="str">
            <v>black</v>
          </cell>
        </row>
        <row r="8522">
          <cell r="A8522" t="str">
            <v>AT3G06310</v>
          </cell>
          <cell r="B8522">
            <v>-4.9921888999999997E-2</v>
          </cell>
          <cell r="C8522">
            <v>0.93526122099999998</v>
          </cell>
          <cell r="D8522">
            <v>3.0037205000000001E-2</v>
          </cell>
          <cell r="E8522">
            <v>0.84217661799999999</v>
          </cell>
          <cell r="G8522" t="str">
            <v>AT3G06310</v>
          </cell>
          <cell r="L8522" t="str">
            <v>Cox19-like CHCH family protein</v>
          </cell>
          <cell r="O8522" t="str">
            <v>black</v>
          </cell>
        </row>
        <row r="8523">
          <cell r="A8523" t="str">
            <v>AT3G06320</v>
          </cell>
          <cell r="B8523">
            <v>-2.0396108E-2</v>
          </cell>
          <cell r="C8523">
            <v>0.98222860000000001</v>
          </cell>
          <cell r="D8523">
            <v>0.77226675099999997</v>
          </cell>
          <cell r="E8523">
            <v>2.1500000000000001E-5</v>
          </cell>
          <cell r="F8523" t="str">
            <v>protein_coding</v>
          </cell>
          <cell r="G8523" t="str">
            <v>AT3G06320</v>
          </cell>
          <cell r="H8523" t="str">
            <v>GO:0006412;GO:0005840;GO:0003735;GO:0006412;GO:0005622;GO:0006412</v>
          </cell>
          <cell r="I8523" t="str">
            <v>GO:0006412</v>
          </cell>
          <cell r="J8523" t="str">
            <v>GO:0003735</v>
          </cell>
          <cell r="K8523" t="str">
            <v>GO:0005840; GO:0005622</v>
          </cell>
          <cell r="L8523" t="str">
            <v>Ribosomal protein L33 family protein</v>
          </cell>
          <cell r="N8523" t="str">
            <v>protein_coding</v>
          </cell>
          <cell r="O8523" t="str">
            <v>black</v>
          </cell>
        </row>
        <row r="8524">
          <cell r="A8524" t="str">
            <v>AT3G06330</v>
          </cell>
          <cell r="B8524">
            <v>-0.17106123200000001</v>
          </cell>
          <cell r="C8524">
            <v>0.58273352</v>
          </cell>
          <cell r="D8524">
            <v>-0.11496414000000001</v>
          </cell>
          <cell r="E8524">
            <v>0.37896709699999998</v>
          </cell>
          <cell r="F8524" t="str">
            <v>protein_coding</v>
          </cell>
          <cell r="G8524" t="str">
            <v>AT3G06330</v>
          </cell>
          <cell r="H8524" t="str">
            <v>GO:0008270</v>
          </cell>
          <cell r="J8524" t="str">
            <v>GO:0008270</v>
          </cell>
          <cell r="L8524" t="str">
            <v>RING/U-box superfamily protein</v>
          </cell>
          <cell r="N8524" t="str">
            <v>protein_coding</v>
          </cell>
          <cell r="O8524" t="str">
            <v>black</v>
          </cell>
        </row>
        <row r="8525">
          <cell r="A8525" t="str">
            <v>AT3G06340</v>
          </cell>
          <cell r="B8525">
            <v>2.1472258000000001E-2</v>
          </cell>
          <cell r="C8525">
            <v>0.97455042599999997</v>
          </cell>
          <cell r="D8525">
            <v>4.1053463999999998E-2</v>
          </cell>
          <cell r="E8525">
            <v>0.76305145200000002</v>
          </cell>
          <cell r="F8525" t="str">
            <v>protein_coding</v>
          </cell>
          <cell r="G8525" t="str">
            <v>AT3G06340</v>
          </cell>
          <cell r="H8525" t="str">
            <v>GO:0031072;GO:0006457;GO:0006457;GO:0051082;GO:0006457; GO:0006457;GO:0031072;GO:0006457;GO:0051082;GO:0006457; GO:0006457;GO:0031072;GO:0051082;GO:0006457;GO:0006457</v>
          </cell>
          <cell r="I8525" t="str">
            <v>GO:0006457</v>
          </cell>
          <cell r="J8525" t="str">
            <v>GO:0031072; GO:0051082</v>
          </cell>
          <cell r="L8525" t="str">
            <v>DNAJ heat shock N-terminal domain-containing protein</v>
          </cell>
          <cell r="N8525" t="str">
            <v>protein_coding</v>
          </cell>
          <cell r="O8525" t="str">
            <v>black</v>
          </cell>
        </row>
        <row r="8526">
          <cell r="A8526" t="str">
            <v>AT3G06350</v>
          </cell>
          <cell r="B8526">
            <v>0.13946677499999999</v>
          </cell>
          <cell r="C8526">
            <v>0.45750524100000001</v>
          </cell>
          <cell r="D8526">
            <v>0.32567138600000001</v>
          </cell>
          <cell r="E8526">
            <v>7.4946400000000003E-4</v>
          </cell>
          <cell r="F8526" t="str">
            <v>protein_coding</v>
          </cell>
          <cell r="G8526" t="str">
            <v>AT3G06350</v>
          </cell>
          <cell r="H8526" t="str">
            <v>GO:0009570;GO:0004764;GO:0009570;GO:0000166;GO:0009570;GO:0050661;GO:0009570;GO:0003855;GO:0009570;GO:0050661;GO:0009570;GO:0009570;GO:0055114;GO:0009570;GO:0009507;GO:0003824</v>
          </cell>
          <cell r="I8526" t="str">
            <v>GO:0055114</v>
          </cell>
          <cell r="J8526" t="str">
            <v>GO:0004764; GO:0000166; GO:0050661; GO:0003855; GO:0003824</v>
          </cell>
          <cell r="K8526" t="str">
            <v>GO:0009570; GO:0009507</v>
          </cell>
          <cell r="L8526" t="str">
            <v>dehydroquinate dehydratase, putative / shikimate dehydrogenase, putative</v>
          </cell>
          <cell r="N8526" t="str">
            <v>protein_coding</v>
          </cell>
          <cell r="O8526" t="str">
            <v>black</v>
          </cell>
        </row>
        <row r="8527">
          <cell r="A8527" t="str">
            <v>AT3G06360</v>
          </cell>
          <cell r="B8527">
            <v>3.1632845E-2</v>
          </cell>
          <cell r="C8527">
            <v>0.99386587199999998</v>
          </cell>
          <cell r="D8527">
            <v>0.53404856999999994</v>
          </cell>
          <cell r="E8527">
            <v>0.31362632400000001</v>
          </cell>
          <cell r="G8527" t="str">
            <v>AT3G06360</v>
          </cell>
          <cell r="L8527" t="str">
            <v>arabinogalactan protein 27</v>
          </cell>
          <cell r="M8527" t="str">
            <v>Encodes_an_arabinogalactan-protein_(AGP27).</v>
          </cell>
          <cell r="O8527" t="str">
            <v>black</v>
          </cell>
        </row>
        <row r="8528">
          <cell r="A8528" t="str">
            <v>AT3G06370</v>
          </cell>
          <cell r="B8528">
            <v>-0.49911905600000001</v>
          </cell>
          <cell r="C8528">
            <v>1.1272544000000001E-2</v>
          </cell>
          <cell r="D8528">
            <v>-0.54330173699999995</v>
          </cell>
          <cell r="E8528">
            <v>2.2388809999999999E-2</v>
          </cell>
          <cell r="F8528" t="str">
            <v>protein_coding</v>
          </cell>
          <cell r="G8528" t="str">
            <v>AT3G06370</v>
          </cell>
          <cell r="H8528" t="str">
            <v>GO:0015385;GO:0006814;GO:0005774;GO:0005774;GO:0006812;GO:0055085;GO:0016021;GO:0015299;GO:0005774;GO:0006885;GO:0055085</v>
          </cell>
          <cell r="I8528" t="str">
            <v>GO:0006814; GO:0006812; GO:0055085; GO:0006885</v>
          </cell>
          <cell r="J8528" t="str">
            <v>GO:0015385; GO:0015299</v>
          </cell>
          <cell r="K8528" t="str">
            <v>GO:0005774; GO:0016021</v>
          </cell>
          <cell r="L8528" t="str">
            <v>sodium hydrogen exchanger 4</v>
          </cell>
          <cell r="M8528" t="str">
            <v>member_of_Sodium_proton_exchanger_family</v>
          </cell>
          <cell r="N8528" t="str">
            <v>protein_coding</v>
          </cell>
          <cell r="O8528" t="str">
            <v>black</v>
          </cell>
        </row>
        <row r="8529">
          <cell r="A8529" t="str">
            <v>AT3G06380</v>
          </cell>
          <cell r="B8529">
            <v>-0.122542205</v>
          </cell>
          <cell r="C8529">
            <v>0.63896991400000003</v>
          </cell>
          <cell r="D8529">
            <v>-0.16207506999999999</v>
          </cell>
          <cell r="E8529">
            <v>0.135804064</v>
          </cell>
          <cell r="G8529" t="str">
            <v>AT3G06380</v>
          </cell>
          <cell r="L8529" t="str">
            <v>tubby-like protein 9</v>
          </cell>
          <cell r="M8529" t="str">
            <v>Member_of_TLP_family</v>
          </cell>
          <cell r="O8529" t="str">
            <v>black</v>
          </cell>
        </row>
        <row r="8530">
          <cell r="A8530" t="str">
            <v>AT3G06400</v>
          </cell>
          <cell r="B8530">
            <v>1.5917477999999999E-2</v>
          </cell>
          <cell r="C8530">
            <v>0.97237588399999997</v>
          </cell>
          <cell r="D8530">
            <v>3.1197740000000002E-2</v>
          </cell>
          <cell r="E8530">
            <v>0.77932652499999999</v>
          </cell>
          <cell r="F8530" t="str">
            <v>protein_coding</v>
          </cell>
          <cell r="G8530" t="str">
            <v>AT3G06400</v>
          </cell>
          <cell r="H8530" t="str">
            <v>GO:0043044;GO:0006338;GO:0005524;GO:0004386;GO:0043044;GO:0006338;GO:0003676;GO:0031491;GO:0005634;GO:0005829;GO:0016585;GO:0003677;GO:0016818;GO:0016585; GO:0016585;GO:0043044;GO:0005634;GO:0006338;GO:0016818;GO:0016585;GO:0005524;GO:0043044;GO:0003676;GO:0006338;GO:0004386;GO:0031491;GO:0003677; GO:0005524;GO:0016585;GO:0031491;GO:0016585;GO:0004386;GO:0003677;GO:0006338;GO:0006338;GO:0005634;GO:0043044;GO:0003676;GO:0016818;GO:0043044</v>
          </cell>
          <cell r="I8530" t="str">
            <v>GO:0043044; GO:0006338; GO:0006338; GO:0043044</v>
          </cell>
          <cell r="J8530" t="str">
            <v>GO:0005524; GO:0004386; GO:0003676; GO:0031491; GO:0003677; GO:0016818; GO:0016818; GO:0005524; GO:0003676; GO:0004386; GO:0031491; GO:0003677; GO:0005524; GO:0031491; GO:0004386; GO:0003677; GO:0003676; GO:0016818</v>
          </cell>
          <cell r="K8530" t="str">
            <v>GO:0005634; GO:0005829; GO:0016585; GO:0016585; GO:0005634</v>
          </cell>
          <cell r="L8530" t="str">
            <v>chromatin-remodeling protein 11</v>
          </cell>
          <cell r="M8530" t="str">
            <v>Encodes_a_SWI2/SNF2_chromatin_remodeling_protein_belonging_to_the_ISWI_family._Involved_in_nuclear_proliferation_during_megagametogenesis_and_cell_expansion_in_the_sporophyte._Constitutively_expressed._RNAi_induced_loss_of_function_in_megagametogenesis_results_in_female_sterility.35S:RNAi_plants_have_reduced_stature.</v>
          </cell>
          <cell r="N8530" t="str">
            <v>protein_coding</v>
          </cell>
          <cell r="O8530" t="str">
            <v>black</v>
          </cell>
        </row>
        <row r="8531">
          <cell r="A8531" t="str">
            <v>AT3G06410</v>
          </cell>
          <cell r="B8531">
            <v>5.8375663000000001E-2</v>
          </cell>
          <cell r="C8531">
            <v>0.90926582199999995</v>
          </cell>
          <cell r="D8531">
            <v>2.3037999999999999E-2</v>
          </cell>
          <cell r="E8531">
            <v>0.87830850800000004</v>
          </cell>
          <cell r="F8531" t="str">
            <v>protein_coding</v>
          </cell>
          <cell r="G8531" t="str">
            <v>AT3G06410</v>
          </cell>
          <cell r="H8531" t="str">
            <v>GO:0008270;GO:0003676</v>
          </cell>
          <cell r="J8531" t="str">
            <v>GO:0008270; GO:0003676</v>
          </cell>
          <cell r="L8531" t="str">
            <v>Zinc finger C-x8-C-x5-C-x3-H type family protein</v>
          </cell>
          <cell r="N8531" t="str">
            <v>protein_coding</v>
          </cell>
          <cell r="O8531" t="str">
            <v>black</v>
          </cell>
        </row>
        <row r="8532">
          <cell r="A8532" t="str">
            <v>AT3G06420</v>
          </cell>
          <cell r="B8532">
            <v>5.2371856000000001E-2</v>
          </cell>
          <cell r="C8532">
            <v>0.95304976699999999</v>
          </cell>
          <cell r="D8532">
            <v>0.138196601</v>
          </cell>
          <cell r="E8532">
            <v>0.57237947899999997</v>
          </cell>
          <cell r="G8532" t="str">
            <v>AT3G06420</v>
          </cell>
          <cell r="L8532" t="str">
            <v>Ubiquitin-like superfamily protein</v>
          </cell>
          <cell r="O8532" t="str">
            <v>black</v>
          </cell>
        </row>
        <row r="8533">
          <cell r="A8533" t="str">
            <v>AT3G06430</v>
          </cell>
          <cell r="B8533">
            <v>-7.1159876999999996E-2</v>
          </cell>
          <cell r="C8533">
            <v>0.87267176199999996</v>
          </cell>
          <cell r="D8533">
            <v>-0.16450773399999999</v>
          </cell>
          <cell r="E8533">
            <v>0.157396906</v>
          </cell>
          <cell r="G8533" t="str">
            <v>AT3G06430</v>
          </cell>
          <cell r="L8533" t="str">
            <v>Tetratricopeptide repeat (TPR)-like superfamily protein</v>
          </cell>
          <cell r="O8533" t="str">
            <v>black</v>
          </cell>
        </row>
        <row r="8534">
          <cell r="A8534" t="str">
            <v>AT3G06433</v>
          </cell>
          <cell r="B8534">
            <v>8.1464890999999998E-2</v>
          </cell>
          <cell r="C8534">
            <v>0.87819860699999996</v>
          </cell>
          <cell r="D8534">
            <v>0.51594016700000001</v>
          </cell>
          <cell r="E8534">
            <v>4.002823E-3</v>
          </cell>
          <cell r="G8534" t="str">
            <v>AT3G06433</v>
          </cell>
          <cell r="M8534" t="str">
            <v>pseudogene_of_nodulin_MtN3_family_protein</v>
          </cell>
          <cell r="O8534" t="str">
            <v>black</v>
          </cell>
        </row>
        <row r="8535">
          <cell r="A8535" t="str">
            <v>AT3G06435</v>
          </cell>
          <cell r="B8535">
            <v>-8.5378854000000004E-2</v>
          </cell>
          <cell r="C8535">
            <v>0.97127901100000003</v>
          </cell>
          <cell r="D8535">
            <v>0.49697033299999999</v>
          </cell>
          <cell r="E8535">
            <v>0.143196251</v>
          </cell>
          <cell r="G8535" t="str">
            <v>AT3G06435</v>
          </cell>
          <cell r="L8535" t="str">
            <v>Expressed protein</v>
          </cell>
          <cell r="O8535" t="str">
            <v>black</v>
          </cell>
        </row>
        <row r="8536">
          <cell r="A8536" t="str">
            <v>AT3G06440</v>
          </cell>
          <cell r="B8536">
            <v>-4.1175832000000002E-2</v>
          </cell>
          <cell r="C8536">
            <v>0.93612537900000004</v>
          </cell>
          <cell r="D8536">
            <v>-0.138865827</v>
          </cell>
          <cell r="E8536">
            <v>0.27317280700000002</v>
          </cell>
          <cell r="F8536" t="str">
            <v>protein_coding</v>
          </cell>
          <cell r="G8536" t="str">
            <v>AT3G06440</v>
          </cell>
          <cell r="H8536" t="str">
            <v>GO:0006486;GO:0006486;GO:0008378;GO:0030246;GO:0016020;GO:0006486; GO:0006486;GO:0006486;GO:0006486;GO:0008378;GO:0016020;GO:0030246</v>
          </cell>
          <cell r="I8536" t="str">
            <v>GO:0006486</v>
          </cell>
          <cell r="J8536" t="str">
            <v>GO:0008378; GO:0030246</v>
          </cell>
          <cell r="K8536" t="str">
            <v>GO:0016020</v>
          </cell>
          <cell r="L8536" t="str">
            <v>Galactosyltransferase family protein</v>
          </cell>
          <cell r="N8536" t="str">
            <v>protein_coding</v>
          </cell>
          <cell r="O8536" t="str">
            <v>black</v>
          </cell>
        </row>
        <row r="8537">
          <cell r="A8537" t="str">
            <v>AT3G06450</v>
          </cell>
          <cell r="B8537">
            <v>6.4764345000000001E-2</v>
          </cell>
          <cell r="C8537">
            <v>0.90358291899999998</v>
          </cell>
          <cell r="D8537">
            <v>-0.183182755</v>
          </cell>
          <cell r="E8537">
            <v>0.158303522</v>
          </cell>
          <cell r="F8537" t="str">
            <v>protein_coding</v>
          </cell>
          <cell r="G8537" t="str">
            <v>AT3G06450</v>
          </cell>
          <cell r="H8537" t="str">
            <v>GO:0006820;GO:0005886;GO:0005886;GO:0016021;GO:0016020;GO:0005452; GO:0016020;GO:0006820;GO:0005452;GO:0005886;GO:0016021</v>
          </cell>
          <cell r="I8537" t="str">
            <v>GO:0006820</v>
          </cell>
          <cell r="J8537" t="str">
            <v>GO:0005452</v>
          </cell>
          <cell r="K8537" t="str">
            <v>GO:0005886; GO:0016021; GO:0016020; GO:0016020; GO:0005886; GO:0016021</v>
          </cell>
          <cell r="L8537" t="str">
            <v>HCO3- transporter family</v>
          </cell>
          <cell r="N8537" t="str">
            <v>protein_coding</v>
          </cell>
          <cell r="O8537" t="str">
            <v>black</v>
          </cell>
        </row>
        <row r="8538">
          <cell r="A8538" t="str">
            <v>AT3G06455</v>
          </cell>
          <cell r="B8538">
            <v>1.8555524E-2</v>
          </cell>
          <cell r="C8538">
            <v>0.990633027</v>
          </cell>
          <cell r="D8538">
            <v>-0.33409422300000002</v>
          </cell>
          <cell r="E8538">
            <v>9.7144813999999996E-2</v>
          </cell>
          <cell r="G8538" t="str">
            <v>AT3G06455</v>
          </cell>
          <cell r="L8538" t="str">
            <v>ubiquitin family protein</v>
          </cell>
          <cell r="O8538" t="str">
            <v>black</v>
          </cell>
        </row>
        <row r="8539">
          <cell r="A8539" t="str">
            <v>AT3G06470</v>
          </cell>
          <cell r="B8539">
            <v>9.1582279999999992E-3</v>
          </cell>
          <cell r="C8539">
            <v>0.99386587199999998</v>
          </cell>
          <cell r="D8539">
            <v>1.8261619E-2</v>
          </cell>
          <cell r="E8539">
            <v>0.91701549299999996</v>
          </cell>
          <cell r="F8539" t="str">
            <v>protein_coding</v>
          </cell>
          <cell r="G8539" t="str">
            <v>AT3G06470</v>
          </cell>
          <cell r="H8539" t="str">
            <v>GO:0016021</v>
          </cell>
          <cell r="K8539" t="str">
            <v>GO:0016021</v>
          </cell>
          <cell r="L8539" t="str">
            <v>GNS1/SUR4 membrane protein family</v>
          </cell>
          <cell r="N8539" t="str">
            <v>protein_coding</v>
          </cell>
          <cell r="O8539" t="str">
            <v>black</v>
          </cell>
        </row>
        <row r="8540">
          <cell r="A8540" t="str">
            <v>AT3G06480</v>
          </cell>
          <cell r="B8540">
            <v>-0.13015596500000001</v>
          </cell>
          <cell r="C8540">
            <v>0.585963122</v>
          </cell>
          <cell r="D8540">
            <v>-0.32346636499999998</v>
          </cell>
          <cell r="E8540">
            <v>1.0176059999999999E-3</v>
          </cell>
          <cell r="F8540" t="str">
            <v>protein_coding</v>
          </cell>
          <cell r="G8540" t="str">
            <v>AT3G06480</v>
          </cell>
          <cell r="H8540" t="str">
            <v>GO:0005773;GO:0004386;GO:0005773;GO:0008026;GO:0003676;GO:0005524</v>
          </cell>
          <cell r="J8540" t="str">
            <v>GO:0004386; GO:0008026; GO:0003676; GO:0005524</v>
          </cell>
          <cell r="K8540" t="str">
            <v>GO:0005773</v>
          </cell>
          <cell r="L8540" t="str">
            <v>DEAD box RNA helicase family protein</v>
          </cell>
          <cell r="N8540" t="str">
            <v>protein_coding</v>
          </cell>
          <cell r="O8540" t="str">
            <v>black</v>
          </cell>
        </row>
        <row r="8541">
          <cell r="A8541" t="str">
            <v>AT3G06483</v>
          </cell>
          <cell r="B8541">
            <v>-6.7893500000000004E-3</v>
          </cell>
          <cell r="C8541">
            <v>0.99193130100000004</v>
          </cell>
          <cell r="D8541">
            <v>-5.0340852999999998E-2</v>
          </cell>
          <cell r="E8541">
            <v>0.62190732599999998</v>
          </cell>
          <cell r="F8541" t="str">
            <v>protein_coding</v>
          </cell>
          <cell r="G8541" t="str">
            <v>AT3G06483</v>
          </cell>
          <cell r="H8541" t="str">
            <v>GO:0000155;GO:0018106;GO:0005524;GO:0000155;GO:0016310;GO:0018106;GO:0007165;GO:0000155;GO:0004673;GO:0004673;GO:0016772;GO:0016310;GO:0018106</v>
          </cell>
          <cell r="I8541" t="str">
            <v>GO:0018106; GO:0016310; GO:0007165</v>
          </cell>
          <cell r="J8541" t="str">
            <v>GO:0000155; GO:0005524; GO:0004673; GO:0016772</v>
          </cell>
          <cell r="L8541" t="str">
            <v>pyruvate dehydrogenase kinase</v>
          </cell>
          <cell r="M8541" t="str">
            <v>Pyruvate_dehydrogenase_kinase_(PDK)_specifically_phosphorylates_the_E1&amp;</v>
          </cell>
          <cell r="N8541" t="str">
            <v>protein_coding</v>
          </cell>
          <cell r="O8541" t="str">
            <v>black</v>
          </cell>
        </row>
        <row r="8542">
          <cell r="A8542" t="str">
            <v>AT3G06500</v>
          </cell>
          <cell r="B8542">
            <v>1.0537986349999999</v>
          </cell>
          <cell r="C8542">
            <v>1.73E-7</v>
          </cell>
          <cell r="D8542">
            <v>1.821429977</v>
          </cell>
          <cell r="E8542">
            <v>3.4899999999999999E-26</v>
          </cell>
          <cell r="F8542" t="str">
            <v>protein_coding</v>
          </cell>
          <cell r="G8542" t="str">
            <v>AT3G06500</v>
          </cell>
          <cell r="H8542" t="str">
            <v>GO:0003824</v>
          </cell>
          <cell r="J8542" t="str">
            <v>GO:0003824</v>
          </cell>
          <cell r="L8542" t="str">
            <v>Plant neutral invertase family protein</v>
          </cell>
          <cell r="N8542" t="str">
            <v>protein_coding</v>
          </cell>
          <cell r="O8542" t="str">
            <v>blue</v>
          </cell>
        </row>
        <row r="8543">
          <cell r="A8543" t="str">
            <v>AT3G06510</v>
          </cell>
          <cell r="B8543">
            <v>-1.2882410000000001E-3</v>
          </cell>
          <cell r="C8543">
            <v>0.99979056499999996</v>
          </cell>
          <cell r="D8543">
            <v>-0.21953472299999999</v>
          </cell>
          <cell r="E8543">
            <v>6.6963665000000006E-2</v>
          </cell>
          <cell r="F8543" t="str">
            <v>protein_coding</v>
          </cell>
          <cell r="G8543" t="str">
            <v>AT3G06510</v>
          </cell>
          <cell r="H8543" t="str">
            <v>GO:0043169;GO:0004553;GO:0009941;GO:0003824;GO:0009941;GO:0009941;GO:0009941;GO:0009941;GO:0009941;GO:0009507;GO:0009941;GO:0009941;GO:0009941;GO:0009941;GO:0005975;GO:0009941;GO:0009941; GO:0009507;GO:0003824;GO:0043169;GO:0004553;GO:0005975</v>
          </cell>
          <cell r="I8543" t="str">
            <v>GO:0005975</v>
          </cell>
          <cell r="J8543" t="str">
            <v>GO:0043169; GO:0004553; GO:0003824; GO:0003824; GO:0043169; GO:0004553</v>
          </cell>
          <cell r="K8543" t="str">
            <v>GO:0009941; GO:0009507; GO:0009507</v>
          </cell>
          <cell r="L8543" t="str">
            <v>Glycosyl hydrolase superfamily protein</v>
          </cell>
          <cell r="M8543" t="str">
            <v>Encodes_a_protein_with_beta-glucosidase_activity,_mutants_show_increased_sensitivity_to_freezing</v>
          </cell>
          <cell r="N8543" t="str">
            <v>protein_coding</v>
          </cell>
          <cell r="O8543" t="str">
            <v>black</v>
          </cell>
        </row>
        <row r="8544">
          <cell r="A8544" t="str">
            <v>AT3G06520</v>
          </cell>
          <cell r="B8544">
            <v>-0.20858216199999999</v>
          </cell>
          <cell r="C8544">
            <v>0.83068215599999995</v>
          </cell>
          <cell r="D8544">
            <v>-1.143243067</v>
          </cell>
          <cell r="E8544">
            <v>7.0520700000000001E-4</v>
          </cell>
          <cell r="F8544" t="str">
            <v>protein_coding</v>
          </cell>
          <cell r="G8544" t="str">
            <v>AT3G06520</v>
          </cell>
          <cell r="H8544" t="str">
            <v>GO:0003723</v>
          </cell>
          <cell r="J8544" t="str">
            <v>GO:0003723</v>
          </cell>
          <cell r="L8544" t="str">
            <v>agenet domain-containing protein</v>
          </cell>
          <cell r="N8544" t="str">
            <v>protein_coding</v>
          </cell>
          <cell r="O8544" t="str">
            <v>orange</v>
          </cell>
        </row>
        <row r="8545">
          <cell r="A8545" t="str">
            <v>AT3G06530</v>
          </cell>
          <cell r="B8545">
            <v>5.7393766999999998E-2</v>
          </cell>
          <cell r="C8545">
            <v>0.93575085800000002</v>
          </cell>
          <cell r="D8545">
            <v>0.35282810399999998</v>
          </cell>
          <cell r="E8545">
            <v>2.2352294000000002E-2</v>
          </cell>
          <cell r="F8545" t="str">
            <v>protein_coding</v>
          </cell>
          <cell r="G8545" t="str">
            <v>AT3G06530</v>
          </cell>
          <cell r="H8545" t="str">
            <v>GO:0005773;GO:0005773;GO:0009507</v>
          </cell>
          <cell r="K8545" t="str">
            <v>GO:0005773; GO:0009507</v>
          </cell>
          <cell r="L8545" t="str">
            <v>ARM repeat superfamily protein</v>
          </cell>
          <cell r="N8545" t="str">
            <v>protein_coding</v>
          </cell>
          <cell r="O8545" t="str">
            <v>black</v>
          </cell>
        </row>
        <row r="8546">
          <cell r="A8546" t="str">
            <v>AT3G06540</v>
          </cell>
          <cell r="B8546">
            <v>-3.5207370000000002E-2</v>
          </cell>
          <cell r="C8546">
            <v>0.95279118500000004</v>
          </cell>
          <cell r="D8546">
            <v>-7.5961798999999997E-2</v>
          </cell>
          <cell r="E8546">
            <v>0.59946593699999995</v>
          </cell>
          <cell r="F8546" t="str">
            <v>protein_coding</v>
          </cell>
          <cell r="G8546" t="str">
            <v>AT3G06540</v>
          </cell>
          <cell r="H8546" t="str">
            <v>GO:0006886;GO:0006886;GO:0005829</v>
          </cell>
          <cell r="I8546" t="str">
            <v>GO:0006886</v>
          </cell>
          <cell r="K8546" t="str">
            <v>GO:0005829</v>
          </cell>
          <cell r="L8546" t="str">
            <v>Rab escort protein</v>
          </cell>
          <cell r="N8546" t="str">
            <v>protein_coding</v>
          </cell>
          <cell r="O8546" t="str">
            <v>black</v>
          </cell>
        </row>
        <row r="8547">
          <cell r="A8547" t="str">
            <v>AT3G06550</v>
          </cell>
          <cell r="B8547">
            <v>0.47515907099999999</v>
          </cell>
          <cell r="C8547">
            <v>4.7599999999999997E-7</v>
          </cell>
          <cell r="D8547">
            <v>1.109321129</v>
          </cell>
          <cell r="E8547">
            <v>1.58E-16</v>
          </cell>
          <cell r="F8547" t="str">
            <v>protein_coding</v>
          </cell>
          <cell r="G8547" t="str">
            <v>AT3G06550</v>
          </cell>
          <cell r="H8547" t="str">
            <v>GO:0005794</v>
          </cell>
          <cell r="K8547" t="str">
            <v>GO:0005794</v>
          </cell>
          <cell r="L8547" t="str">
            <v>O-acetyltransferase family protein</v>
          </cell>
          <cell r="N8547" t="str">
            <v>protein_coding</v>
          </cell>
          <cell r="O8547" t="str">
            <v>orange</v>
          </cell>
        </row>
        <row r="8548">
          <cell r="A8548" t="str">
            <v>AT3G06570</v>
          </cell>
          <cell r="B8548">
            <v>-7.9967582999999995E-2</v>
          </cell>
          <cell r="C8548">
            <v>0.90600336400000003</v>
          </cell>
          <cell r="D8548">
            <v>-8.3315141999999995E-2</v>
          </cell>
          <cell r="E8548">
            <v>0.64182184600000003</v>
          </cell>
          <cell r="G8548" t="str">
            <v>AT3G06570</v>
          </cell>
          <cell r="L8548" t="str">
            <v>Galactose oxidase/kelch repeat superfamily protein</v>
          </cell>
          <cell r="O8548" t="str">
            <v>black</v>
          </cell>
        </row>
        <row r="8549">
          <cell r="A8549" t="str">
            <v>AT3G06580</v>
          </cell>
          <cell r="B8549">
            <v>2.7928026000000002E-2</v>
          </cell>
          <cell r="C8549">
            <v>0.953935372</v>
          </cell>
          <cell r="D8549">
            <v>-0.12843946000000001</v>
          </cell>
          <cell r="E8549">
            <v>0.21431751700000001</v>
          </cell>
          <cell r="F8549" t="str">
            <v>protein_coding</v>
          </cell>
          <cell r="G8549" t="str">
            <v>AT3G06580</v>
          </cell>
          <cell r="H8549" t="str">
            <v>GO:0005829;GO:0004335;GO:0046835;GO:0005524;GO:0004335;GO:0016301;GO:0046835;GO:0008152;GO:0005737;GO:0006012;GO:0004335;GO:0004335;GO:0016773</v>
          </cell>
          <cell r="I8549" t="str">
            <v>GO:0046835; GO:0008152; GO:0006012</v>
          </cell>
          <cell r="J8549" t="str">
            <v>GO:0004335; GO:0005524; GO:0016301; GO:0016773</v>
          </cell>
          <cell r="K8549" t="str">
            <v>GO:0005829; GO:0005737</v>
          </cell>
          <cell r="L8549" t="str">
            <v>Mevalonate/galactokinase family protein</v>
          </cell>
          <cell r="M8549" t="str">
            <v>Encodes_a_protein_with_galactose_kinase_activity._The_gene_was_shown_to_complement_the_yeast_³¥îâá╝gal1_mutant_defective_in_the_galactokinase_gene_GAL1.</v>
          </cell>
          <cell r="N8549" t="str">
            <v>protein_coding</v>
          </cell>
          <cell r="O8549" t="str">
            <v>black</v>
          </cell>
        </row>
        <row r="8550">
          <cell r="A8550" t="str">
            <v>AT3G06590</v>
          </cell>
          <cell r="B8550">
            <v>-0.27313397</v>
          </cell>
          <cell r="C8550">
            <v>9.6687077999999996E-2</v>
          </cell>
          <cell r="D8550">
            <v>-0.60337872999999997</v>
          </cell>
          <cell r="E8550">
            <v>1.24E-5</v>
          </cell>
          <cell r="F8550" t="str">
            <v>protein_coding</v>
          </cell>
          <cell r="G8550" t="str">
            <v>AT3G06590</v>
          </cell>
          <cell r="H8550" t="str">
            <v>GO:0009507</v>
          </cell>
          <cell r="K8550" t="str">
            <v>GO:0009507</v>
          </cell>
          <cell r="L8550" t="str">
            <v>basic helix-loop-helix (bHLH) DNA-binding superfamily protein</v>
          </cell>
          <cell r="N8550" t="str">
            <v>protein_coding</v>
          </cell>
          <cell r="O8550" t="str">
            <v>black</v>
          </cell>
        </row>
        <row r="8551">
          <cell r="A8551" t="str">
            <v>AT3G06600</v>
          </cell>
          <cell r="B8551">
            <v>0.245627079</v>
          </cell>
          <cell r="C8551">
            <v>0.91620570199999996</v>
          </cell>
          <cell r="D8551">
            <v>-0.16415644099999999</v>
          </cell>
          <cell r="E8551">
            <v>0.77136753899999999</v>
          </cell>
          <cell r="G8551" t="str">
            <v>AT3G06600</v>
          </cell>
          <cell r="O8551" t="str">
            <v>black</v>
          </cell>
        </row>
        <row r="8552">
          <cell r="A8552" t="str">
            <v>AT3G06610</v>
          </cell>
          <cell r="B8552">
            <v>-6.0473909999999999E-2</v>
          </cell>
          <cell r="C8552">
            <v>0.90595400199999998</v>
          </cell>
          <cell r="D8552">
            <v>0.119396845</v>
          </cell>
          <cell r="E8552">
            <v>0.35618762799999998</v>
          </cell>
          <cell r="F8552" t="str">
            <v>protein_coding</v>
          </cell>
          <cell r="G8552" t="str">
            <v>AT3G06610</v>
          </cell>
          <cell r="H8552" t="str">
            <v>GO:0005829</v>
          </cell>
          <cell r="K8552" t="str">
            <v>GO:0005829</v>
          </cell>
          <cell r="L8552" t="str">
            <v>DNA-binding enhancer protein-related</v>
          </cell>
          <cell r="N8552" t="str">
            <v>protein_coding</v>
          </cell>
          <cell r="O8552" t="str">
            <v>black</v>
          </cell>
        </row>
        <row r="8553">
          <cell r="A8553" t="str">
            <v>AT3G06620</v>
          </cell>
          <cell r="B8553">
            <v>-2.3009917000000001E-2</v>
          </cell>
          <cell r="C8553">
            <v>0.96631783500000001</v>
          </cell>
          <cell r="D8553">
            <v>0.14132429699999999</v>
          </cell>
          <cell r="E8553">
            <v>0.18964572699999999</v>
          </cell>
          <cell r="F8553" t="str">
            <v>protein_coding</v>
          </cell>
          <cell r="G8553" t="str">
            <v>AT3G06620</v>
          </cell>
          <cell r="H8553" t="str">
            <v>GO:0007165;GO:0005524;GO:0016772;GO:0004672;GO:0006468;GO:0004674;GO:0006355;GO:0006468;GO:0004672;GO:0006468;GO:0004674;GO:0006355;GO:0004871;GO:0006355</v>
          </cell>
          <cell r="I8553" t="str">
            <v>GO:0007165; GO:0006468; GO:0006355</v>
          </cell>
          <cell r="J8553" t="str">
            <v>GO:0005524; GO:0016772; GO:0004672; GO:0004674; GO:0004871</v>
          </cell>
          <cell r="L8553" t="str">
            <v>PAS domain-containing protein tyrosine kinase family protein</v>
          </cell>
          <cell r="N8553" t="str">
            <v>protein_coding</v>
          </cell>
          <cell r="O8553" t="str">
            <v>black</v>
          </cell>
        </row>
        <row r="8554">
          <cell r="A8554" t="str">
            <v>AT3G06630</v>
          </cell>
          <cell r="B8554">
            <v>7.8369814999999995E-2</v>
          </cell>
          <cell r="C8554">
            <v>0.97494656700000004</v>
          </cell>
          <cell r="D8554">
            <v>0.63302749800000002</v>
          </cell>
          <cell r="E8554">
            <v>0.18469818499999999</v>
          </cell>
          <cell r="F8554" t="str">
            <v>protein_coding</v>
          </cell>
          <cell r="G8554" t="str">
            <v>AT3G06630</v>
          </cell>
          <cell r="H8554" t="str">
            <v>GO:0005524;GO:0000155;GO:0004672;GO:0000155;GO:0006355;GO:0006355;GO:0006468;GO:0004672;GO:0004674;GO:0006355;GO:0016772;GO:0007165;GO:0004871;GO:0000160;GO:0006468;GO:0004674;GO:0006468;GO:0000155</v>
          </cell>
          <cell r="I8554" t="str">
            <v>GO:0006355; GO:0006468; GO:0007165; GO:0000160</v>
          </cell>
          <cell r="J8554" t="str">
            <v>GO:0005524; GO:0000155; GO:0004672; GO:0004674; GO:0016772; GO:0004871</v>
          </cell>
          <cell r="L8554" t="str">
            <v>protein kinase family protein</v>
          </cell>
          <cell r="N8554" t="str">
            <v>protein_coding</v>
          </cell>
          <cell r="O8554" t="str">
            <v>black</v>
          </cell>
        </row>
        <row r="8555">
          <cell r="A8555" t="str">
            <v>AT3G06650</v>
          </cell>
          <cell r="B8555">
            <v>-4.7191700000000003E-2</v>
          </cell>
          <cell r="C8555">
            <v>0.88888659400000003</v>
          </cell>
          <cell r="D8555">
            <v>-0.238733423</v>
          </cell>
          <cell r="E8555">
            <v>1.6447452000000001E-2</v>
          </cell>
          <cell r="F8555" t="str">
            <v>protein_coding</v>
          </cell>
          <cell r="G8555" t="str">
            <v>AT3G06650</v>
          </cell>
          <cell r="H8555" t="str">
            <v>GO:0046912;GO:0005829;GO:0004775;GO:0008152;GO:0016020;GO:0000166;GO:0003824;GO:0044262;GO:0044262;GO:0003878</v>
          </cell>
          <cell r="I8555" t="str">
            <v>GO:0008152; GO:0044262</v>
          </cell>
          <cell r="J8555" t="str">
            <v>GO:0046912; GO:0004775; GO:0000166; GO:0003824; GO:0003878</v>
          </cell>
          <cell r="K8555" t="str">
            <v>GO:0005829; GO:0016020</v>
          </cell>
          <cell r="L8555" t="str">
            <v>ATP-citrate lyase B-1</v>
          </cell>
          <cell r="M8555" t="str">
            <v>One_of_the_two_genes_encoding_subunit_B_of_the_trimeric_enzyme_ATP_Citrate_lyase</v>
          </cell>
          <cell r="N8555" t="str">
            <v>protein_coding</v>
          </cell>
          <cell r="O8555" t="str">
            <v>black</v>
          </cell>
        </row>
        <row r="8556">
          <cell r="A8556" t="str">
            <v>AT3G06660</v>
          </cell>
          <cell r="B8556">
            <v>-7.6434270999999998E-2</v>
          </cell>
          <cell r="C8556">
            <v>0.87552451499999995</v>
          </cell>
          <cell r="D8556">
            <v>-0.16619553500000001</v>
          </cell>
          <cell r="E8556">
            <v>0.233868083</v>
          </cell>
          <cell r="F8556" t="str">
            <v>protein_coding</v>
          </cell>
          <cell r="G8556" t="str">
            <v>AT3G06660</v>
          </cell>
          <cell r="H8556" t="str">
            <v>GO:0009507</v>
          </cell>
          <cell r="K8556" t="str">
            <v>GO:0009507</v>
          </cell>
          <cell r="L8556" t="str">
            <v>PAPA-1-like family protein / zinc finger (HIT type) family protein</v>
          </cell>
          <cell r="N8556" t="str">
            <v>protein_coding</v>
          </cell>
          <cell r="O8556" t="str">
            <v>black</v>
          </cell>
        </row>
        <row r="8557">
          <cell r="A8557" t="str">
            <v>AT3G06670</v>
          </cell>
          <cell r="B8557">
            <v>-1.8204154E-2</v>
          </cell>
          <cell r="C8557">
            <v>0.96983746599999998</v>
          </cell>
          <cell r="D8557">
            <v>-2.1491722000000001E-2</v>
          </cell>
          <cell r="E8557">
            <v>0.84663938599999999</v>
          </cell>
          <cell r="G8557" t="str">
            <v>AT3G06670</v>
          </cell>
          <cell r="L8557" t="str">
            <v>binding</v>
          </cell>
          <cell r="O8557" t="str">
            <v>black</v>
          </cell>
        </row>
        <row r="8558">
          <cell r="A8558" t="str">
            <v>AT3G06680</v>
          </cell>
          <cell r="B8558">
            <v>-0.114181694</v>
          </cell>
          <cell r="C8558">
            <v>0.72909457099999997</v>
          </cell>
          <cell r="D8558">
            <v>-0.140069165</v>
          </cell>
          <cell r="E8558">
            <v>0.35061044200000002</v>
          </cell>
          <cell r="F8558" t="str">
            <v>protein_coding</v>
          </cell>
          <cell r="G8558" t="str">
            <v>AT3G06680</v>
          </cell>
          <cell r="H8558" t="str">
            <v>GO:0005840;GO:0006412;GO:0003735;GO:0006412;GO:0006412;GO:0005622; GO:0003735;GO:0006412;GO:0005622;GO:0006412;GO:0006412;GO:0005840; GO:0005840;GO:0006412;GO:0005622;GO:0006412;GO:0006412;GO:0003735</v>
          </cell>
          <cell r="I8558" t="str">
            <v>GO:0006412</v>
          </cell>
          <cell r="J8558" t="str">
            <v>GO:0003735</v>
          </cell>
          <cell r="K8558" t="str">
            <v>GO:0005840; GO:0005622; GO:0005622; GO:0005840</v>
          </cell>
          <cell r="L8558" t="str">
            <v>Ribosomal L29e protein family</v>
          </cell>
          <cell r="N8558" t="str">
            <v>protein_coding</v>
          </cell>
          <cell r="O8558" t="str">
            <v>black</v>
          </cell>
        </row>
        <row r="8559">
          <cell r="A8559" t="str">
            <v>AT3G06690</v>
          </cell>
          <cell r="B8559">
            <v>-3.0665287999999999E-2</v>
          </cell>
          <cell r="C8559">
            <v>0.98619699400000005</v>
          </cell>
          <cell r="D8559">
            <v>0.47074695999999999</v>
          </cell>
          <cell r="E8559">
            <v>0.256027379</v>
          </cell>
          <cell r="F8559" t="str">
            <v>protein_coding</v>
          </cell>
          <cell r="G8559" t="str">
            <v>AT3G06690</v>
          </cell>
          <cell r="H8559" t="str">
            <v>GO:0006635;GO:0005777;GO:0016627;GO:0003997;GO:0005777;GO:0006635;GO:0055114</v>
          </cell>
          <cell r="I8559" t="str">
            <v>GO:0006635; GO:0055114</v>
          </cell>
          <cell r="J8559" t="str">
            <v>GO:0016627; GO:0003997</v>
          </cell>
          <cell r="K8559" t="str">
            <v>GO:0005777</v>
          </cell>
          <cell r="L8559" t="str">
            <v>acyl-CoA oxidases;oxidoreductases, acting on the CH-CH group of donors;FAD binding;oxidoreductases;acyl-CoA oxidases</v>
          </cell>
          <cell r="N8559" t="str">
            <v>protein_coding</v>
          </cell>
          <cell r="O8559" t="str">
            <v>black</v>
          </cell>
        </row>
        <row r="8560">
          <cell r="A8560" t="str">
            <v>AT3G06700</v>
          </cell>
          <cell r="B8560">
            <v>-0.102572767</v>
          </cell>
          <cell r="C8560">
            <v>0.73215227500000002</v>
          </cell>
          <cell r="D8560">
            <v>0.112518805</v>
          </cell>
          <cell r="E8560">
            <v>0.30359930000000002</v>
          </cell>
          <cell r="F8560" t="str">
            <v>protein_coding</v>
          </cell>
          <cell r="G8560" t="str">
            <v>AT3G06700</v>
          </cell>
          <cell r="H8560" t="str">
            <v>GO:0005730;GO:0005840;GO:0005622;GO:0006412;GO:0006412;GO:0005730;GO:0006412;GO:0003735; GO:0005840;GO:0006412;GO:0006412;GO:0005622;GO:0003735;GO:0006412;GO:0005730;GO:0005730; GO:0005840;GO:0005730;GO:0006412;GO:0003735;GO:0006412;GO:0005730;GO:0006412;GO:0005622</v>
          </cell>
          <cell r="I8560" t="str">
            <v>GO:0006412</v>
          </cell>
          <cell r="J8560" t="str">
            <v>GO:0003735</v>
          </cell>
          <cell r="K8560" t="str">
            <v>GO:0005730; GO:0005840; GO:0005622; GO:0005840; GO:0005622; GO:0005730; GO:0005840; GO:0005730; GO:0005622</v>
          </cell>
          <cell r="L8560" t="str">
            <v>Ribosomal L29e protein family</v>
          </cell>
          <cell r="N8560" t="str">
            <v>protein_coding</v>
          </cell>
          <cell r="O8560" t="str">
            <v>black</v>
          </cell>
        </row>
        <row r="8561">
          <cell r="A8561" t="str">
            <v>AT3G06710</v>
          </cell>
          <cell r="B8561">
            <v>-0.21808894700000001</v>
          </cell>
          <cell r="C8561">
            <v>0.90649808399999998</v>
          </cell>
          <cell r="D8561">
            <v>0.809419471</v>
          </cell>
          <cell r="E8561">
            <v>2.8405672E-2</v>
          </cell>
          <cell r="F8561" t="str">
            <v>protein_coding</v>
          </cell>
          <cell r="G8561" t="str">
            <v>AT3G06710</v>
          </cell>
          <cell r="H8561" t="str">
            <v>GO:0012505</v>
          </cell>
          <cell r="K8561" t="str">
            <v>GO:0012505</v>
          </cell>
          <cell r="N8561" t="str">
            <v>protein_coding</v>
          </cell>
          <cell r="O8561" t="str">
            <v>black</v>
          </cell>
        </row>
        <row r="8562">
          <cell r="A8562" t="str">
            <v>AT3G06720</v>
          </cell>
          <cell r="B8562">
            <v>2.3773308E-2</v>
          </cell>
          <cell r="C8562">
            <v>0.959984909</v>
          </cell>
          <cell r="D8562">
            <v>0.18274927699999999</v>
          </cell>
          <cell r="E8562">
            <v>8.8371093999999997E-2</v>
          </cell>
          <cell r="F8562" t="str">
            <v>protein_coding</v>
          </cell>
          <cell r="G8562" t="str">
            <v>AT3G06720</v>
          </cell>
          <cell r="H8562" t="str">
            <v>GO:0005634;GO:0005737;GO:0005730;GO:0006606;GO:0006606;GO:0005730;GO:0005618;GO:0005829;GO:0008565; GO:0005634;GO:0005618;GO:0005737;GO:0005730;GO:0006606;GO:0005730;GO:0005829;GO:0008565;GO:0006606</v>
          </cell>
          <cell r="I8562" t="str">
            <v>GO:0006606</v>
          </cell>
          <cell r="J8562" t="str">
            <v>GO:0008565</v>
          </cell>
          <cell r="K8562" t="str">
            <v>GO:0005634; GO:0005737; GO:0005730; GO:0005618; GO:0005829; GO:0005634; GO:0005618; GO:0005737; GO:0005730; GO:0005829</v>
          </cell>
          <cell r="L8562" t="str">
            <v>importin alpha isoform 1</v>
          </cell>
          <cell r="M8562" t="str">
            <v>Encodes_importin_alpha_involved_in_nuclear_import._Protein_interacts_with_Agrobacterium_proteins_VirD2_and_VirE2._Is_not_individually_essential_for_Agrobacterium-mediated_root_transformation,_but_when_overexpressed_can_rescue_the_impa-4_decreased_transformation_susceptibility_phenotype.; Encodes_importin_alpha_involved_in_nuclear_import.</v>
          </cell>
          <cell r="N8562" t="str">
            <v>protein_coding</v>
          </cell>
          <cell r="O8562" t="str">
            <v>black</v>
          </cell>
        </row>
        <row r="8563">
          <cell r="A8563" t="str">
            <v>AT3G06730</v>
          </cell>
          <cell r="B8563">
            <v>-0.24954816499999999</v>
          </cell>
          <cell r="C8563">
            <v>8.3764285999999993E-2</v>
          </cell>
          <cell r="D8563">
            <v>-0.28690853500000002</v>
          </cell>
          <cell r="E8563">
            <v>3.0174026999999999E-2</v>
          </cell>
          <cell r="F8563" t="str">
            <v>protein_coding</v>
          </cell>
          <cell r="G8563" t="str">
            <v>AT3G06730</v>
          </cell>
          <cell r="H8563" t="str">
            <v>GO:0009657;GO:0006662;GO:0009579;GO:0009657;GO:0009295;GO:0009507;GO:0045454;GO:0009055;GO:0015035;GO:0009507</v>
          </cell>
          <cell r="I8563" t="str">
            <v>GO:0009657; GO:0006662; GO:0045454</v>
          </cell>
          <cell r="J8563" t="str">
            <v>GO:0009055; GO:0015035</v>
          </cell>
          <cell r="K8563" t="str">
            <v>GO:0009579; GO:0009295; GO:0009507</v>
          </cell>
          <cell r="L8563" t="str">
            <v>Thioredoxin z</v>
          </cell>
          <cell r="M8563" t="str">
            <v>Encodes_a_plastidial_thioredoxin_(TRX)_isoform_that_defines_a_branch_of_plastidial_TRXs_lying_between_x-_and_y-type_TRXs_and_thus_was_named_TRX_z._Possesses_disulfide_reductase_activity_in_vitro._TRX_z_was_previously_named_as_Trx_p_(thioredoxin_putative_and_plastidic)_before_its_thioredoxin_activity_was_confirmed_(Meng_et_al.,_PNAS_2010,_107:3900)._Knockout_mutant_of_TRX_z_has_a_severe_albino_phenotype_and_is_inhibited_in_chloroplast_development._Two_fructokinase-like_proteins_(FLN1_and_FLN2),_members_of_the_pfkB-carbohydrate_kinase_family,_are_potential_TRX_z_targets.</v>
          </cell>
          <cell r="N8563" t="str">
            <v>protein_coding</v>
          </cell>
          <cell r="O8563" t="str">
            <v>black</v>
          </cell>
        </row>
        <row r="8564">
          <cell r="A8564" t="str">
            <v>AT3G06740</v>
          </cell>
          <cell r="B8564">
            <v>-0.35647179400000001</v>
          </cell>
          <cell r="C8564">
            <v>5.8298308E-2</v>
          </cell>
          <cell r="D8564">
            <v>-0.27263042199999998</v>
          </cell>
          <cell r="E8564">
            <v>0.17892101599999999</v>
          </cell>
          <cell r="F8564" t="str">
            <v>protein_coding</v>
          </cell>
          <cell r="G8564" t="str">
            <v>AT3G06740</v>
          </cell>
          <cell r="H8564" t="str">
            <v>GO:0006355;GO:0006355;GO:0003700;GO:0043565;GO:0006355;GO:0008270</v>
          </cell>
          <cell r="I8564" t="str">
            <v>GO:0006355</v>
          </cell>
          <cell r="J8564" t="str">
            <v>GO:0003700; GO:0043565; GO:0008270</v>
          </cell>
          <cell r="L8564" t="str">
            <v>GATA transcription factor 15</v>
          </cell>
          <cell r="M8564" t="str">
            <v>Encodes_a_member_of_the_GATA_factor_family_of_zinc_finger_transcription_factors.</v>
          </cell>
          <cell r="N8564" t="str">
            <v>protein_coding</v>
          </cell>
          <cell r="O8564" t="str">
            <v>black</v>
          </cell>
        </row>
        <row r="8565">
          <cell r="A8565" t="str">
            <v>AT3G06750</v>
          </cell>
          <cell r="B8565">
            <v>-0.24572912599999999</v>
          </cell>
          <cell r="C8565">
            <v>0.25221800700000002</v>
          </cell>
          <cell r="D8565">
            <v>2.971333E-2</v>
          </cell>
          <cell r="E8565">
            <v>0.83429550900000005</v>
          </cell>
          <cell r="G8565" t="str">
            <v>AT3G06750</v>
          </cell>
          <cell r="L8565" t="str">
            <v>hydroxyproline-rich glycoprotein family protein</v>
          </cell>
          <cell r="O8565" t="str">
            <v>black</v>
          </cell>
        </row>
        <row r="8566">
          <cell r="A8566" t="str">
            <v>AT3G06760</v>
          </cell>
          <cell r="B8566">
            <v>5.3395957000000001E-2</v>
          </cell>
          <cell r="C8566">
            <v>0.92662204500000001</v>
          </cell>
          <cell r="D8566">
            <v>0.42138007100000002</v>
          </cell>
          <cell r="E8566">
            <v>3.9700000000000003E-5</v>
          </cell>
          <cell r="G8566" t="str">
            <v>AT3G06760</v>
          </cell>
          <cell r="L8566" t="str">
            <v>Drought-responsive family protein</v>
          </cell>
          <cell r="O8566" t="str">
            <v>black</v>
          </cell>
        </row>
        <row r="8567">
          <cell r="A8567" t="str">
            <v>AT3G06770</v>
          </cell>
          <cell r="B8567">
            <v>-0.212274511</v>
          </cell>
          <cell r="C8567">
            <v>0.45034814099999998</v>
          </cell>
          <cell r="D8567">
            <v>-0.79704558299999995</v>
          </cell>
          <cell r="E8567">
            <v>4.6600000000000003E-6</v>
          </cell>
          <cell r="F8567" t="str">
            <v>protein_coding</v>
          </cell>
          <cell r="G8567" t="str">
            <v>AT3G06770</v>
          </cell>
          <cell r="H8567" t="str">
            <v>GO:0005975;GO:0004650</v>
          </cell>
          <cell r="I8567" t="str">
            <v>GO:0005975</v>
          </cell>
          <cell r="J8567" t="str">
            <v>GO:0004650</v>
          </cell>
          <cell r="L8567" t="str">
            <v>Pectin lyase-like superfamily protein</v>
          </cell>
          <cell r="N8567" t="str">
            <v>protein_coding</v>
          </cell>
          <cell r="O8567" t="str">
            <v>black</v>
          </cell>
        </row>
        <row r="8568">
          <cell r="A8568" t="str">
            <v>AT3G06778</v>
          </cell>
          <cell r="B8568">
            <v>0.13277792499999999</v>
          </cell>
          <cell r="C8568">
            <v>0.94716778599999996</v>
          </cell>
          <cell r="D8568">
            <v>-0.45614643399999999</v>
          </cell>
          <cell r="E8568">
            <v>0.33389607599999999</v>
          </cell>
          <cell r="F8568" t="str">
            <v>protein_coding</v>
          </cell>
          <cell r="G8568" t="str">
            <v>AT3G06778</v>
          </cell>
          <cell r="H8568" t="str">
            <v>GO:0031072;GO:0051082;GO:0006457;GO:0006457;GO:0006457</v>
          </cell>
          <cell r="I8568" t="str">
            <v>GO:0006457</v>
          </cell>
          <cell r="J8568" t="str">
            <v>GO:0031072; GO:0051082</v>
          </cell>
          <cell r="L8568" t="str">
            <v>Chaperone DnaJ-domain superfamily protein</v>
          </cell>
          <cell r="N8568" t="str">
            <v>protein_coding</v>
          </cell>
          <cell r="O8568" t="str">
            <v>black</v>
          </cell>
        </row>
        <row r="8569">
          <cell r="A8569" t="str">
            <v>AT3G06780</v>
          </cell>
          <cell r="B8569">
            <v>4.804834E-3</v>
          </cell>
          <cell r="C8569">
            <v>0.99775427500000002</v>
          </cell>
          <cell r="D8569">
            <v>0.222326357</v>
          </cell>
          <cell r="E8569">
            <v>0.111211487</v>
          </cell>
          <cell r="G8569" t="str">
            <v>AT3G06780</v>
          </cell>
          <cell r="L8569" t="str">
            <v>glycine-rich protein</v>
          </cell>
          <cell r="O8569" t="str">
            <v>black</v>
          </cell>
        </row>
        <row r="8570">
          <cell r="A8570" t="str">
            <v>AT3G06790</v>
          </cell>
          <cell r="B8570">
            <v>-6.2441235999999997E-2</v>
          </cell>
          <cell r="C8570">
            <v>0.90475976899999999</v>
          </cell>
          <cell r="D8570">
            <v>0.16847653600000001</v>
          </cell>
          <cell r="E8570">
            <v>0.16026132500000001</v>
          </cell>
          <cell r="G8570" t="str">
            <v>AT3G06790</v>
          </cell>
          <cell r="L8570" t="str">
            <v>plastid developmental protein DAG, putative</v>
          </cell>
          <cell r="O8570" t="str">
            <v>black</v>
          </cell>
        </row>
        <row r="8571">
          <cell r="A8571" t="str">
            <v>AT3G06810</v>
          </cell>
          <cell r="B8571">
            <v>-1.6295615999999999E-2</v>
          </cell>
          <cell r="C8571">
            <v>0.97494546299999996</v>
          </cell>
          <cell r="D8571">
            <v>-7.0496534999999999E-2</v>
          </cell>
          <cell r="E8571">
            <v>0.53688260799999998</v>
          </cell>
          <cell r="F8571" t="str">
            <v>protein_coding</v>
          </cell>
          <cell r="G8571" t="str">
            <v>AT3G06810</v>
          </cell>
          <cell r="H8571" t="str">
            <v>GO:0055114;GO:0003995;GO:0016627;GO:0008152;GO:0016772;GO:0050660</v>
          </cell>
          <cell r="I8571" t="str">
            <v>GO:0055114; GO:0008152</v>
          </cell>
          <cell r="J8571" t="str">
            <v>GO:0003995; GO:0016627; GO:0016772; GO:0050660</v>
          </cell>
          <cell r="L8571" t="str">
            <v>acyl-CoA dehydrogenase-related</v>
          </cell>
          <cell r="M8571" t="str">
            <v>Encodes_a_protein_with_similarity_to_acyl-CoA_dehydrogenases._Mutations_in_IBR3_render___plants_resistant_to_indole-3-butryic_acid,_a_putative_storage_form_of_the_biologically_active_auxin_IAA__(indole-3-acetic_acid)._IBR3_is_hypothesized_to_carry_out_the_second_step_in_a__&amp;</v>
          </cell>
          <cell r="N8571" t="str">
            <v>protein_coding</v>
          </cell>
          <cell r="O8571" t="str">
            <v>black</v>
          </cell>
        </row>
        <row r="8572">
          <cell r="A8572" t="str">
            <v>AT3G06820</v>
          </cell>
          <cell r="B8572">
            <v>-2.0058805999999998E-2</v>
          </cell>
          <cell r="C8572">
            <v>0.97077735300000001</v>
          </cell>
          <cell r="D8572">
            <v>0.163202231</v>
          </cell>
          <cell r="E8572">
            <v>0.13778479699999999</v>
          </cell>
          <cell r="F8572" t="str">
            <v>protein_coding</v>
          </cell>
          <cell r="G8572" t="str">
            <v>AT3G06820</v>
          </cell>
          <cell r="H8572" t="str">
            <v>GO:0012505</v>
          </cell>
          <cell r="K8572" t="str">
            <v>GO:0012505</v>
          </cell>
          <cell r="L8572" t="str">
            <v>Mov34/MPN/PAD-1 family protein</v>
          </cell>
          <cell r="N8572" t="str">
            <v>protein_coding</v>
          </cell>
          <cell r="O8572" t="str">
            <v>black</v>
          </cell>
        </row>
        <row r="8573">
          <cell r="A8573" t="str">
            <v>AT3G06830</v>
          </cell>
          <cell r="B8573">
            <v>-0.26301946399999998</v>
          </cell>
          <cell r="C8573">
            <v>0.73137937500000005</v>
          </cell>
          <cell r="D8573">
            <v>2.7066745E-2</v>
          </cell>
          <cell r="E8573">
            <v>0.94862301699999996</v>
          </cell>
          <cell r="F8573" t="str">
            <v>protein_coding</v>
          </cell>
          <cell r="G8573" t="str">
            <v>AT3G06830</v>
          </cell>
          <cell r="H8573" t="str">
            <v>GO:0005618;GO:0004857;GO:0042545;GO:0030599</v>
          </cell>
          <cell r="I8573" t="str">
            <v>GO:0042545</v>
          </cell>
          <cell r="J8573" t="str">
            <v>GO:0004857; GO:0030599</v>
          </cell>
          <cell r="K8573" t="str">
            <v>GO:0005618</v>
          </cell>
          <cell r="L8573" t="str">
            <v>Plant invertase/pectin methylesterase inhibitor superfamily</v>
          </cell>
          <cell r="N8573" t="str">
            <v>protein_coding</v>
          </cell>
          <cell r="O8573" t="str">
            <v>black</v>
          </cell>
        </row>
        <row r="8574">
          <cell r="A8574" t="str">
            <v>AT3G06840</v>
          </cell>
          <cell r="B8574">
            <v>-0.48179633599999999</v>
          </cell>
          <cell r="C8574">
            <v>0.56978621600000001</v>
          </cell>
          <cell r="D8574">
            <v>-1.523497755</v>
          </cell>
          <cell r="E8574">
            <v>8.1385999999999993E-3</v>
          </cell>
          <cell r="G8574" t="str">
            <v>AT3G06840</v>
          </cell>
          <cell r="O8574" t="str">
            <v>orange</v>
          </cell>
        </row>
        <row r="8575">
          <cell r="A8575" t="str">
            <v>AT3G06850</v>
          </cell>
          <cell r="B8575">
            <v>2.8743436000000001E-2</v>
          </cell>
          <cell r="C8575">
            <v>0.961683328</v>
          </cell>
          <cell r="D8575">
            <v>-6.1218967999999999E-2</v>
          </cell>
          <cell r="E8575">
            <v>0.67336023</v>
          </cell>
          <cell r="F8575" t="str">
            <v>protein_coding</v>
          </cell>
          <cell r="G8575" t="str">
            <v>AT3G06850</v>
          </cell>
          <cell r="H8575" t="str">
            <v>GO:0008152;GO:0048037;GO:0016746;GO:0046949;GO:0046949;GO:0043754; GO:0048037;GO:0016746;GO:0008152;GO:0043754;GO:0046949;GO:0046949</v>
          </cell>
          <cell r="I8575" t="str">
            <v>GO:0008152; GO:0046949</v>
          </cell>
          <cell r="J8575" t="str">
            <v>GO:0048037; GO:0016746; GO:0043754</v>
          </cell>
          <cell r="L8575" t="str">
            <v>2-oxoacid dehydrogenases acyltransferase family protein</v>
          </cell>
          <cell r="M8575" t="str">
            <v>dihydrolipoamide_branched_chain_acyltransferase</v>
          </cell>
          <cell r="N8575" t="str">
            <v>protein_coding</v>
          </cell>
          <cell r="O8575" t="str">
            <v>black</v>
          </cell>
        </row>
        <row r="8576">
          <cell r="A8576" t="str">
            <v>AT3G06860</v>
          </cell>
          <cell r="B8576">
            <v>0.191936986</v>
          </cell>
          <cell r="C8576">
            <v>7.6222267999999996E-2</v>
          </cell>
          <cell r="D8576">
            <v>0.25978681999999997</v>
          </cell>
          <cell r="E8576">
            <v>1.6625460000000002E-2</v>
          </cell>
          <cell r="F8576" t="str">
            <v>protein_coding</v>
          </cell>
          <cell r="G8576" t="str">
            <v>AT3G06860</v>
          </cell>
          <cell r="H8576" t="str">
            <v>GO:0055114;GO:0016616;GO:0005777;GO:0006631;GO:0009506;GO:0005730;GO:0005618;GO:0006631;GO:0005777;GO:0008152;GO:0016491;GO:0005730;GO:0050662;GO:0000166;GO:0003824;GO:0003857</v>
          </cell>
          <cell r="I8576" t="str">
            <v>GO:0055114; GO:0006631; GO:0008152</v>
          </cell>
          <cell r="J8576" t="str">
            <v>GO:0016616; GO:0016491; GO:0050662; GO:0000166; GO:0003824; GO:0003857</v>
          </cell>
          <cell r="K8576" t="str">
            <v>GO:0005777; GO:0009506; GO:0005730; GO:0005618</v>
          </cell>
          <cell r="L8576" t="str">
            <v>multifunctional protein 2</v>
          </cell>
          <cell r="M8576" t="str">
            <v>Encodes_a_multifunctional_protein._Involved_in_peroxisomal_fatty_acid_beta_oxidation._Loss-of-function_mutant_lacks_hydroxyacyl-CoA_dehydrogenase_activity_and_have_reduced_levels_of_long-chain_enoyl-CoA_hydratase_activity._The_mutant_has_fewer_but_larger_peroxisomes.</v>
          </cell>
          <cell r="N8576" t="str">
            <v>protein_coding</v>
          </cell>
          <cell r="O8576" t="str">
            <v>black</v>
          </cell>
        </row>
        <row r="8577">
          <cell r="A8577" t="str">
            <v>AT3G06868</v>
          </cell>
          <cell r="B8577">
            <v>0.22182271200000001</v>
          </cell>
          <cell r="C8577">
            <v>0.76543593600000004</v>
          </cell>
          <cell r="D8577">
            <v>-0.34764541999999998</v>
          </cell>
          <cell r="E8577">
            <v>6.9724080999999993E-2</v>
          </cell>
          <cell r="G8577" t="str">
            <v>AT3G06868</v>
          </cell>
          <cell r="O8577" t="str">
            <v>black</v>
          </cell>
        </row>
        <row r="8578">
          <cell r="A8578" t="str">
            <v>AT3G06870</v>
          </cell>
          <cell r="B8578">
            <v>0.44543153899999999</v>
          </cell>
          <cell r="C8578">
            <v>0.70353654799999998</v>
          </cell>
          <cell r="D8578">
            <v>-6.9029515999999999E-2</v>
          </cell>
          <cell r="E8578">
            <v>0.88888316700000003</v>
          </cell>
          <cell r="G8578" t="str">
            <v>AT3G06870</v>
          </cell>
          <cell r="L8578" t="str">
            <v>proline-rich family protein</v>
          </cell>
          <cell r="O8578" t="str">
            <v>black</v>
          </cell>
        </row>
        <row r="8579">
          <cell r="A8579" t="str">
            <v>AT3G06880</v>
          </cell>
          <cell r="B8579">
            <v>-5.7563820000000002E-2</v>
          </cell>
          <cell r="C8579">
            <v>0.93458328999999996</v>
          </cell>
          <cell r="D8579">
            <v>-1.0987010930000001</v>
          </cell>
          <cell r="E8579">
            <v>1.2700000000000001E-7</v>
          </cell>
          <cell r="G8579" t="str">
            <v>AT3G06880</v>
          </cell>
          <cell r="L8579" t="str">
            <v>Transducin/WD40 repeat-like superfamily protein</v>
          </cell>
          <cell r="O8579" t="str">
            <v>orange</v>
          </cell>
        </row>
        <row r="8580">
          <cell r="A8580" t="str">
            <v>AT3G06890</v>
          </cell>
          <cell r="B8580">
            <v>0.45860944100000001</v>
          </cell>
          <cell r="C8580">
            <v>0.71770000599999995</v>
          </cell>
          <cell r="D8580">
            <v>1.1526066239999999</v>
          </cell>
          <cell r="E8580">
            <v>1.1448664000000001E-2</v>
          </cell>
          <cell r="G8580" t="str">
            <v>AT3G06890</v>
          </cell>
          <cell r="O8580" t="str">
            <v>orange</v>
          </cell>
        </row>
        <row r="8581">
          <cell r="A8581" t="str">
            <v>AT3G06900</v>
          </cell>
          <cell r="B8581">
            <v>0.212145678</v>
          </cell>
          <cell r="C8581">
            <v>0.95946133099999997</v>
          </cell>
          <cell r="D8581">
            <v>-0.14762655499999999</v>
          </cell>
          <cell r="E8581">
            <v>0.85854462099999995</v>
          </cell>
          <cell r="G8581" t="str">
            <v>AT3G06900</v>
          </cell>
          <cell r="L8581" t="str">
            <v>U4.2; snRNA</v>
          </cell>
          <cell r="O8581" t="str">
            <v>black</v>
          </cell>
        </row>
        <row r="8582">
          <cell r="A8582" t="str">
            <v>AT3G06910</v>
          </cell>
          <cell r="B8582">
            <v>-8.3357911000000007E-2</v>
          </cell>
          <cell r="C8582">
            <v>0.90996879799999997</v>
          </cell>
          <cell r="D8582">
            <v>0.15019315899999999</v>
          </cell>
          <cell r="E8582">
            <v>0.32967798399999998</v>
          </cell>
          <cell r="F8582" t="str">
            <v>protein_coding</v>
          </cell>
          <cell r="G8582" t="str">
            <v>AT3G06910</v>
          </cell>
          <cell r="H8582" t="str">
            <v>GO:0009506;GO:0006508;GO:0008234</v>
          </cell>
          <cell r="I8582" t="str">
            <v>GO:0006508</v>
          </cell>
          <cell r="J8582" t="str">
            <v>GO:0008234</v>
          </cell>
          <cell r="K8582" t="str">
            <v>GO:0009506</v>
          </cell>
          <cell r="L8582" t="str">
            <v>UB-like protease 1A</v>
          </cell>
          <cell r="M8582" t="str">
            <v>Encodes_a_deSUMOylating_enzyme._In_vitro_it_has_both_peptidase_activity_and_isopeptidase_activity:_it_can_cleave_the_C-terminal_residues_from_SUMO_to_activate_it_for_attachment_to_a_target_protein_and_it_can_also_act_on_the_isopeptide_bond_between_SUMO_and_another_protein._In_vitro_assays_suggest_that_this_enzyme_is_active_against_SUMO1_and_SUMO2._It_has_weak_activity_with_SUMO3_and_cannot_act_on_SUMO5._The_N-terminal_regulatory_region_of_this_protein_is_required_for_full_activity.</v>
          </cell>
          <cell r="N8582" t="str">
            <v>protein_coding</v>
          </cell>
          <cell r="O8582" t="str">
            <v>black</v>
          </cell>
        </row>
        <row r="8583">
          <cell r="A8583" t="str">
            <v>AT3G06920</v>
          </cell>
          <cell r="B8583">
            <v>-7.5085990000000003E-3</v>
          </cell>
          <cell r="C8583">
            <v>0.99386587199999998</v>
          </cell>
          <cell r="D8583">
            <v>0.199009826</v>
          </cell>
          <cell r="E8583">
            <v>0.204852962</v>
          </cell>
          <cell r="G8583" t="str">
            <v>AT3G06920</v>
          </cell>
          <cell r="L8583" t="str">
            <v>Tetratricopeptide repeat (TPR)-like superfamily protein</v>
          </cell>
          <cell r="O8583" t="str">
            <v>black</v>
          </cell>
        </row>
        <row r="8584">
          <cell r="A8584" t="str">
            <v>AT3G06930</v>
          </cell>
          <cell r="B8584">
            <v>-2.5742880999999999E-2</v>
          </cell>
          <cell r="C8584">
            <v>0.96346515799999999</v>
          </cell>
          <cell r="D8584">
            <v>0.124829222</v>
          </cell>
          <cell r="E8584">
            <v>0.26893435500000001</v>
          </cell>
          <cell r="F8584" t="str">
            <v>protein_coding</v>
          </cell>
          <cell r="G8584" t="str">
            <v>AT3G06930</v>
          </cell>
          <cell r="H8584" t="str">
            <v>GO:0005737;GO:0008168</v>
          </cell>
          <cell r="J8584" t="str">
            <v>GO:0008168</v>
          </cell>
          <cell r="K8584" t="str">
            <v>GO:0005737</v>
          </cell>
          <cell r="L8584" t="str">
            <v>protein arginine methyltransferase 4B</v>
          </cell>
          <cell r="M8584" t="str">
            <v>Encodes_an_type_I_protein_arginine_methyltransferase._PRMT4b_can_catalyze_the_asymmetric_dimethylation_of_arginines_2,17,_and_26_on_histone_3_and_can_also_methylate_myelin_basic_protein_in_vitro._Double_mutants_lacking_PRMT4a_and_4b_have_reduced_levels_of_histone_3_methylated_at_R17._These_double_mutants_flower_late_due_to_defects_in_the_autonomous_pathway_and_they_have_elevated_levels_of_FLC_transcripts.</v>
          </cell>
          <cell r="N8584" t="str">
            <v>protein_coding</v>
          </cell>
          <cell r="O8584" t="str">
            <v>black</v>
          </cell>
        </row>
        <row r="8585">
          <cell r="A8585" t="str">
            <v>AT3G06940</v>
          </cell>
          <cell r="B8585">
            <v>2.2868433000000001E-2</v>
          </cell>
          <cell r="C8585">
            <v>0.97415958300000005</v>
          </cell>
          <cell r="D8585">
            <v>-2.8840213999999999E-2</v>
          </cell>
          <cell r="E8585">
            <v>0.85354926399999997</v>
          </cell>
          <cell r="G8585" t="str">
            <v>AT3G06940</v>
          </cell>
          <cell r="L8585" t="str">
            <v>transposable element gene</v>
          </cell>
          <cell r="O8585" t="str">
            <v>black</v>
          </cell>
        </row>
        <row r="8586">
          <cell r="A8586" t="str">
            <v>AT3G06950</v>
          </cell>
          <cell r="B8586">
            <v>-0.128545362</v>
          </cell>
          <cell r="C8586">
            <v>0.587315963</v>
          </cell>
          <cell r="D8586">
            <v>-0.354528275</v>
          </cell>
          <cell r="E8586">
            <v>2.9337920000000002E-3</v>
          </cell>
          <cell r="F8586" t="str">
            <v>protein_coding</v>
          </cell>
          <cell r="G8586" t="str">
            <v>AT3G06950</v>
          </cell>
          <cell r="H8586" t="str">
            <v>GO:0001522;GO:0001522;GO:0009451;GO:0009451;GO:0009982;GO:0009507;GO:0003723</v>
          </cell>
          <cell r="I8586" t="str">
            <v>GO:0001522; GO:0009451</v>
          </cell>
          <cell r="J8586" t="str">
            <v>GO:0009982; GO:0003723</v>
          </cell>
          <cell r="K8586" t="str">
            <v>GO:0009507</v>
          </cell>
          <cell r="L8586" t="str">
            <v>Pseudouridine synthase family protein</v>
          </cell>
          <cell r="N8586" t="str">
            <v>protein_coding</v>
          </cell>
          <cell r="O8586" t="str">
            <v>black</v>
          </cell>
        </row>
        <row r="8587">
          <cell r="A8587" t="str">
            <v>AT3G06960</v>
          </cell>
          <cell r="B8587">
            <v>-0.18138215299999999</v>
          </cell>
          <cell r="C8587">
            <v>0.23435052200000001</v>
          </cell>
          <cell r="D8587">
            <v>-0.118319058</v>
          </cell>
          <cell r="E8587">
            <v>0.33127265900000002</v>
          </cell>
          <cell r="F8587" t="str">
            <v>protein_coding</v>
          </cell>
          <cell r="G8587" t="str">
            <v>AT3G06960</v>
          </cell>
          <cell r="H8587" t="str">
            <v>GO:0009941;GO:0009941;GO:0009941;GO:0009941;GO:0009507; GO:0009507</v>
          </cell>
          <cell r="K8587" t="str">
            <v>GO:0009941; GO:0009507; GO:0009507</v>
          </cell>
          <cell r="L8587" t="str">
            <v>pigment defective 320</v>
          </cell>
          <cell r="M8587" t="str">
            <v>Mutations_in_this_gene_suppress_the_low_temperature-induced_phenotype_of_Arabidopsis_tocopherol-deficient_mutant_vte2.</v>
          </cell>
          <cell r="N8587" t="str">
            <v>protein_coding</v>
          </cell>
          <cell r="O8587" t="str">
            <v>black</v>
          </cell>
        </row>
        <row r="8588">
          <cell r="A8588" t="str">
            <v>AT3G06980</v>
          </cell>
          <cell r="B8588">
            <v>-0.13899038999999999</v>
          </cell>
          <cell r="C8588">
            <v>0.60196301900000004</v>
          </cell>
          <cell r="D8588">
            <v>-0.53458325399999995</v>
          </cell>
          <cell r="E8588">
            <v>9.7499999999999998E-5</v>
          </cell>
          <cell r="F8588" t="str">
            <v>protein_coding</v>
          </cell>
          <cell r="G8588" t="str">
            <v>AT3G06980</v>
          </cell>
          <cell r="H8588" t="str">
            <v>GO:0009507;GO:0004386;GO:0005524;GO:0008026;GO:0003676</v>
          </cell>
          <cell r="J8588" t="str">
            <v>GO:0004386; GO:0005524; GO:0008026; GO:0003676</v>
          </cell>
          <cell r="K8588" t="str">
            <v>GO:0009507</v>
          </cell>
          <cell r="L8588" t="str">
            <v>DEA(D/H)-box RNA helicase family protein</v>
          </cell>
          <cell r="N8588" t="str">
            <v>protein_coding</v>
          </cell>
          <cell r="O8588" t="str">
            <v>black</v>
          </cell>
        </row>
        <row r="8589">
          <cell r="A8589" t="str">
            <v>AT3G07010</v>
          </cell>
          <cell r="B8589">
            <v>-0.51389784800000005</v>
          </cell>
          <cell r="C8589">
            <v>4.7263364000000002E-2</v>
          </cell>
          <cell r="D8589">
            <v>-1.292467509</v>
          </cell>
          <cell r="E8589">
            <v>9.1500000000000008E-16</v>
          </cell>
          <cell r="F8589" t="str">
            <v>protein_coding</v>
          </cell>
          <cell r="G8589" t="str">
            <v>AT3G07010</v>
          </cell>
          <cell r="H8589" t="str">
            <v>GO:0012505</v>
          </cell>
          <cell r="K8589" t="str">
            <v>GO:0012505</v>
          </cell>
          <cell r="L8589" t="str">
            <v>Pectin lyase-like superfamily protein</v>
          </cell>
          <cell r="N8589" t="str">
            <v>protein_coding</v>
          </cell>
          <cell r="O8589" t="str">
            <v>orange</v>
          </cell>
        </row>
        <row r="8590">
          <cell r="A8590" t="str">
            <v>AT3G07020</v>
          </cell>
          <cell r="B8590">
            <v>7.1275450000000004E-2</v>
          </cell>
          <cell r="C8590">
            <v>0.84099304600000002</v>
          </cell>
          <cell r="D8590">
            <v>-0.156009393</v>
          </cell>
          <cell r="E8590">
            <v>0.12725112999999999</v>
          </cell>
          <cell r="F8590" t="str">
            <v>protein_coding</v>
          </cell>
          <cell r="G8590" t="str">
            <v>AT3G07020</v>
          </cell>
          <cell r="H8590" t="str">
            <v>GO:0005886;GO:0005886;GO:0030259;GO:0016758;GO:0008152;GO:0005886;GO:0016020;GO:0030259;GO:0005975; GO:0008152;GO:0005886;GO:0016020;GO:0005886;GO:0005886;GO:0016758;GO:0030259;GO:0030259;GO:0005975</v>
          </cell>
          <cell r="I8590" t="str">
            <v>GO:0030259; GO:0008152; GO:0005975; GO:0008152; GO:0030259; GO:0005975</v>
          </cell>
          <cell r="J8590" t="str">
            <v>GO:0016758</v>
          </cell>
          <cell r="K8590" t="str">
            <v>GO:0005886; GO:0016020</v>
          </cell>
          <cell r="L8590" t="str">
            <v>UDP-Glycosyltransferase superfamily protein</v>
          </cell>
          <cell r="N8590" t="str">
            <v>protein_coding</v>
          </cell>
          <cell r="O8590" t="str">
            <v>black</v>
          </cell>
        </row>
        <row r="8591">
          <cell r="A8591" t="str">
            <v>AT3G07030</v>
          </cell>
          <cell r="B8591">
            <v>-0.104807187</v>
          </cell>
          <cell r="C8591">
            <v>0.86424430200000002</v>
          </cell>
          <cell r="D8591">
            <v>-0.156642435</v>
          </cell>
          <cell r="E8591">
            <v>0.29959110100000003</v>
          </cell>
          <cell r="F8591" t="str">
            <v>protein_coding</v>
          </cell>
          <cell r="G8591" t="str">
            <v>AT3G07030</v>
          </cell>
          <cell r="H8591" t="str">
            <v>GO:0005829;GO:0003676</v>
          </cell>
          <cell r="J8591" t="str">
            <v>GO:0003676</v>
          </cell>
          <cell r="K8591" t="str">
            <v>GO:0005829</v>
          </cell>
          <cell r="L8591" t="str">
            <v>Alba DNA/RNA-binding protein</v>
          </cell>
          <cell r="N8591" t="str">
            <v>protein_coding</v>
          </cell>
          <cell r="O8591" t="str">
            <v>black</v>
          </cell>
        </row>
        <row r="8592">
          <cell r="A8592" t="str">
            <v>AT3G07040</v>
          </cell>
          <cell r="B8592">
            <v>-2.3819206999999998E-2</v>
          </cell>
          <cell r="C8592">
            <v>0.97455042599999997</v>
          </cell>
          <cell r="D8592">
            <v>0.13135707099999999</v>
          </cell>
          <cell r="E8592">
            <v>0.36005883500000002</v>
          </cell>
          <cell r="F8592" t="str">
            <v>protein_coding</v>
          </cell>
          <cell r="G8592" t="str">
            <v>AT3G07040</v>
          </cell>
          <cell r="H8592" t="str">
            <v>GO:0006952;GO:0005886;GO:0043531</v>
          </cell>
          <cell r="I8592" t="str">
            <v>GO:0006952</v>
          </cell>
          <cell r="J8592" t="str">
            <v>GO:0043531</v>
          </cell>
          <cell r="K8592" t="str">
            <v>GO:0005886</v>
          </cell>
          <cell r="L8592" t="str">
            <v>NB-ARC domain-containing disease resistance protein</v>
          </cell>
          <cell r="M8592" t="str">
            <v>Contains_an_N-terminal_tripartite_nucleotide_binding_site_and_a_C-terminal_tandem_array_of_leucine-rich_repeats._Confers_resistance_to_Pseudomonas_syringae_strains_that_carry_the_avirulence_genes_avrB_and_avrRpm1.</v>
          </cell>
          <cell r="N8592" t="str">
            <v>protein_coding</v>
          </cell>
          <cell r="O8592" t="str">
            <v>black</v>
          </cell>
        </row>
        <row r="8593">
          <cell r="A8593" t="str">
            <v>AT3G07050</v>
          </cell>
          <cell r="B8593">
            <v>-6.7122269999999998E-2</v>
          </cell>
          <cell r="C8593">
            <v>0.91346842500000003</v>
          </cell>
          <cell r="D8593">
            <v>0.19030618799999999</v>
          </cell>
          <cell r="E8593">
            <v>0.19581527600000001</v>
          </cell>
          <cell r="F8593" t="str">
            <v>protein_coding</v>
          </cell>
          <cell r="G8593" t="str">
            <v>AT3G07050</v>
          </cell>
          <cell r="H8593" t="str">
            <v>GO:0009506;GO:0005730;GO:0005730;GO:0005525</v>
          </cell>
          <cell r="J8593" t="str">
            <v>GO:0005525</v>
          </cell>
          <cell r="K8593" t="str">
            <v>GO:0009506; GO:0005730</v>
          </cell>
          <cell r="L8593" t="str">
            <v>GTP-binding family protein</v>
          </cell>
          <cell r="N8593" t="str">
            <v>protein_coding</v>
          </cell>
          <cell r="O8593" t="str">
            <v>black</v>
          </cell>
        </row>
        <row r="8594">
          <cell r="A8594" t="str">
            <v>AT3G07060</v>
          </cell>
          <cell r="B8594">
            <v>6.0298169999999998E-3</v>
          </cell>
          <cell r="C8594">
            <v>0.99618175600000003</v>
          </cell>
          <cell r="D8594">
            <v>0.19239529999999999</v>
          </cell>
          <cell r="E8594">
            <v>0.27965341100000002</v>
          </cell>
          <cell r="G8594" t="str">
            <v>AT3G07060</v>
          </cell>
          <cell r="L8594" t="str">
            <v>NHL domain-containing protein</v>
          </cell>
          <cell r="O8594" t="str">
            <v>black</v>
          </cell>
        </row>
        <row r="8595">
          <cell r="A8595" t="str">
            <v>AT3G07080</v>
          </cell>
          <cell r="B8595">
            <v>0.124543336</v>
          </cell>
          <cell r="C8595">
            <v>0.73289175600000001</v>
          </cell>
          <cell r="D8595">
            <v>0.38875404600000002</v>
          </cell>
          <cell r="E8595">
            <v>4.0068259999999998E-3</v>
          </cell>
          <cell r="G8595" t="str">
            <v>AT3G07080</v>
          </cell>
          <cell r="L8595" t="str">
            <v>EamA-like transporter family</v>
          </cell>
          <cell r="O8595" t="str">
            <v>black</v>
          </cell>
        </row>
        <row r="8596">
          <cell r="A8596" t="str">
            <v>AT3G07090</v>
          </cell>
          <cell r="B8596">
            <v>-6.7380495999999998E-2</v>
          </cell>
          <cell r="C8596">
            <v>0.91249894300000001</v>
          </cell>
          <cell r="D8596">
            <v>-0.17410256599999999</v>
          </cell>
          <cell r="E8596">
            <v>0.18515000500000001</v>
          </cell>
          <cell r="G8596" t="str">
            <v>AT3G07090</v>
          </cell>
          <cell r="L8596" t="str">
            <v>PPPDE putative thiol peptidase family protein</v>
          </cell>
          <cell r="O8596" t="str">
            <v>black</v>
          </cell>
        </row>
        <row r="8597">
          <cell r="A8597" t="str">
            <v>AT3G07100</v>
          </cell>
          <cell r="B8597">
            <v>1.0496854E-2</v>
          </cell>
          <cell r="C8597">
            <v>0.982575423</v>
          </cell>
          <cell r="D8597">
            <v>-0.13821365299999999</v>
          </cell>
          <cell r="E8597">
            <v>0.15756256199999999</v>
          </cell>
          <cell r="F8597" t="str">
            <v>protein_coding</v>
          </cell>
          <cell r="G8597" t="str">
            <v>AT3G07100</v>
          </cell>
          <cell r="H8597" t="str">
            <v>GO:0030127;GO:0006888;GO:0030127;GO:0008270;GO:0006886;GO:0006886;GO:0030127;GO:0006888</v>
          </cell>
          <cell r="I8597" t="str">
            <v>GO:0006888; GO:0006886</v>
          </cell>
          <cell r="J8597" t="str">
            <v>GO:0008270</v>
          </cell>
          <cell r="K8597" t="str">
            <v>GO:0030127</v>
          </cell>
          <cell r="L8597" t="str">
            <v>Sec23/Sec24 protein transport family protein</v>
          </cell>
          <cell r="M8597" t="str">
            <v>Encodes_SEC24a/ERMO2.__Required_for_endoplasmic_reticulum_(ER)_morphology.</v>
          </cell>
          <cell r="N8597" t="str">
            <v>protein_coding</v>
          </cell>
          <cell r="O8597" t="str">
            <v>black</v>
          </cell>
        </row>
        <row r="8598">
          <cell r="A8598" t="str">
            <v>AT3G07110</v>
          </cell>
          <cell r="B8598">
            <v>-4.0953383000000003E-2</v>
          </cell>
          <cell r="C8598">
            <v>0.939595175</v>
          </cell>
          <cell r="D8598">
            <v>0.22516760899999999</v>
          </cell>
          <cell r="E8598">
            <v>4.9604102999999997E-2</v>
          </cell>
          <cell r="F8598" t="str">
            <v>protein_coding</v>
          </cell>
          <cell r="G8598" t="str">
            <v>AT3G07110</v>
          </cell>
          <cell r="H8598" t="str">
            <v>GO:0022626;GO:0009507;GO:0006412;GO:0015934;GO:0006412;GO:0006412;GO:0009506;GO:0005730;GO:0003735;GO:0022626;GO:0022626;GO:0016020;GO:0015934;GO:0005840;GO:0005730;GO:0022626; GO:0022626;GO:0022626;GO:0022626;GO:0016020;GO:0005840;GO:0009506;GO:0015934;GO:0005730;GO:0006412;GO:0003735;GO:0006412;GO:0022626;GO:0015934;GO:0005730;GO:0006412</v>
          </cell>
          <cell r="I8598" t="str">
            <v>GO:0006412</v>
          </cell>
          <cell r="J8598" t="str">
            <v>GO:0003735</v>
          </cell>
          <cell r="K8598" t="str">
            <v>GO:0022626; GO:0009507; GO:0015934; GO:0009506; GO:0005730; GO:0016020; GO:0005840; GO:0022626; GO:0016020; GO:0005840; GO:0009506; GO:0015934; GO:0005730</v>
          </cell>
          <cell r="L8598" t="str">
            <v>Ribosomal protein L13 family protein</v>
          </cell>
          <cell r="N8598" t="str">
            <v>protein_coding</v>
          </cell>
          <cell r="O8598" t="str">
            <v>black</v>
          </cell>
        </row>
        <row r="8599">
          <cell r="A8599" t="str">
            <v>AT3G07130</v>
          </cell>
          <cell r="B8599">
            <v>7.4788673E-2</v>
          </cell>
          <cell r="C8599">
            <v>0.93513104300000005</v>
          </cell>
          <cell r="D8599">
            <v>0.11500687599999999</v>
          </cell>
          <cell r="E8599">
            <v>0.67121558800000003</v>
          </cell>
          <cell r="F8599" t="str">
            <v>protein_coding</v>
          </cell>
          <cell r="G8599" t="str">
            <v>AT3G07130</v>
          </cell>
          <cell r="H8599" t="str">
            <v>GO:0003993;GO:0016787;GO:0012505;GO:0046872</v>
          </cell>
          <cell r="J8599" t="str">
            <v>GO:0003993; GO:0016787; GO:0046872</v>
          </cell>
          <cell r="K8599" t="str">
            <v>GO:0012505</v>
          </cell>
          <cell r="L8599" t="str">
            <v>purple acid phosphatase 15</v>
          </cell>
          <cell r="M8599" t="str">
            <v>Encodes_PAP15,_a_purple_acid_phosphatase_with_phytase_activity.__Expression_of_PAP15_is_developmentally_and_temporally_regulated,_with_strong_expression_at_the_early_stages_of_seedling_growth_and_pollen_germination._The_expression_is_also_organ/tissue-specific,_with_strongest_expression_in_the_vasculature,_pollen_grains,_and_roots._Recombinant_PAP_protein_exhibits_broad_substrate_specificity_with_moderate_phytase_activity._PAP15_likely_mobilizes_phosphorus_reserves_in_plants,_particularly_during_seed_and_pollen_germination.</v>
          </cell>
          <cell r="N8599" t="str">
            <v>protein_coding</v>
          </cell>
          <cell r="O8599" t="str">
            <v>black</v>
          </cell>
        </row>
        <row r="8600">
          <cell r="A8600" t="str">
            <v>AT3G07140</v>
          </cell>
          <cell r="B8600">
            <v>1.1414093E-2</v>
          </cell>
          <cell r="C8600">
            <v>0.98598051399999997</v>
          </cell>
          <cell r="D8600">
            <v>0.14403772000000001</v>
          </cell>
          <cell r="E8600">
            <v>0.14567702199999999</v>
          </cell>
          <cell r="F8600" t="str">
            <v>protein_coding</v>
          </cell>
          <cell r="G8600" t="str">
            <v>AT3G07140</v>
          </cell>
          <cell r="H8600" t="str">
            <v>GO:0042765;GO:0042765;GO:0042765;GO:0042765;GO:0016021; GO:0042765;GO:0042765;GO:0042765;GO:0016021;GO:0042765</v>
          </cell>
          <cell r="K8600" t="str">
            <v>GO:0042765; GO:0016021</v>
          </cell>
          <cell r="L8600" t="str">
            <v>GPI transamidase component Gpi16 subunit family protein</v>
          </cell>
          <cell r="N8600" t="str">
            <v>protein_coding</v>
          </cell>
          <cell r="O8600" t="str">
            <v>black</v>
          </cell>
        </row>
        <row r="8601">
          <cell r="A8601" t="str">
            <v>AT3G07150</v>
          </cell>
          <cell r="B8601">
            <v>9.9251903000000002E-2</v>
          </cell>
          <cell r="C8601">
            <v>0.97494656700000004</v>
          </cell>
          <cell r="D8601">
            <v>-0.47647194300000001</v>
          </cell>
          <cell r="E8601">
            <v>0.357896302</v>
          </cell>
          <cell r="G8601" t="str">
            <v>AT3G07150</v>
          </cell>
          <cell r="O8601" t="str">
            <v>black</v>
          </cell>
        </row>
        <row r="8602">
          <cell r="A8602" t="str">
            <v>AT3G07160</v>
          </cell>
          <cell r="B8602">
            <v>1.7193313000000002E-2</v>
          </cell>
          <cell r="C8602">
            <v>0.97292074100000003</v>
          </cell>
          <cell r="D8602">
            <v>-4.7530713000000002E-2</v>
          </cell>
          <cell r="E8602">
            <v>0.67305039799999999</v>
          </cell>
          <cell r="F8602" t="str">
            <v>protein_coding</v>
          </cell>
          <cell r="G8602" t="str">
            <v>AT3G07160</v>
          </cell>
          <cell r="H8602" t="str">
            <v>GO:0003843;GO:0005886;GO:0006075;GO:0005794;GO:0006075;GO:0005886</v>
          </cell>
          <cell r="I8602" t="str">
            <v>GO:0006075</v>
          </cell>
          <cell r="J8602" t="str">
            <v>GO:0003843</v>
          </cell>
          <cell r="K8602" t="str">
            <v>GO:0005886; GO:0005794</v>
          </cell>
          <cell r="L8602" t="str">
            <v>glucan synthase-like 10</v>
          </cell>
          <cell r="M8602" t="str">
            <v>Encodes_GSL10,_a_member_of_the_Glucan_Synthase-Like_(GSL)_family_believed_to_be_involved_in_the_synthesis_of_the_cell_wall_component_callose.__GSL10_is_required_for_male_gametophyte_development_and_plant_growth.__Has_a_role_in_entry_of_microspores_into_mitosis.__GSL10_mutation_leads_to_perturbation_of_microspore_division_symmetry,_irregular_callose_deposition_and_failure_of_generative_cell_engulfment_by_the_vegetative_cell_cytoplasm.__Also_refer_to_GSL8_(At2g36850).</v>
          </cell>
          <cell r="N8602" t="str">
            <v>protein_coding</v>
          </cell>
          <cell r="O8602" t="str">
            <v>black</v>
          </cell>
        </row>
        <row r="8603">
          <cell r="A8603" t="str">
            <v>AT3G07170</v>
          </cell>
          <cell r="B8603">
            <v>6.0763169999999998E-2</v>
          </cell>
          <cell r="C8603">
            <v>0.89047165399999995</v>
          </cell>
          <cell r="D8603">
            <v>4.4012540000000003E-2</v>
          </cell>
          <cell r="E8603">
            <v>0.70533971200000001</v>
          </cell>
          <cell r="G8603" t="str">
            <v>AT3G07170</v>
          </cell>
          <cell r="L8603" t="str">
            <v>Sterile alpha motif (SAM) domain-containing protein</v>
          </cell>
          <cell r="O8603" t="str">
            <v>black</v>
          </cell>
        </row>
        <row r="8604">
          <cell r="A8604" t="str">
            <v>AT3G07180</v>
          </cell>
          <cell r="B8604">
            <v>2.103553E-2</v>
          </cell>
          <cell r="C8604">
            <v>0.96931895400000001</v>
          </cell>
          <cell r="D8604">
            <v>5.4250239999999996E-3</v>
          </cell>
          <cell r="E8604">
            <v>0.96621694199999997</v>
          </cell>
          <cell r="F8604" t="str">
            <v>protein_coding</v>
          </cell>
          <cell r="G8604" t="str">
            <v>AT3G07180</v>
          </cell>
          <cell r="H8604" t="str">
            <v>GO:0005774;GO:0005774;GO:0005774</v>
          </cell>
          <cell r="K8604" t="str">
            <v>GO:0005774</v>
          </cell>
          <cell r="L8604" t="str">
            <v>GPI transamidase component PIG-S-related</v>
          </cell>
          <cell r="N8604" t="str">
            <v>protein_coding</v>
          </cell>
          <cell r="O8604" t="str">
            <v>black</v>
          </cell>
        </row>
        <row r="8605">
          <cell r="A8605" t="str">
            <v>AT3G07190</v>
          </cell>
          <cell r="B8605">
            <v>3.8874971000000001E-2</v>
          </cell>
          <cell r="C8605">
            <v>0.96338062099999999</v>
          </cell>
          <cell r="D8605">
            <v>7.2384609999999999E-3</v>
          </cell>
          <cell r="E8605">
            <v>0.97355751199999996</v>
          </cell>
          <cell r="F8605" t="str">
            <v>protein_coding</v>
          </cell>
          <cell r="G8605" t="str">
            <v>AT3G07190</v>
          </cell>
          <cell r="H8605" t="str">
            <v>GO:0012505;GO:0016021;GO:0006886;GO:0006886;GO:0005783</v>
          </cell>
          <cell r="I8605" t="str">
            <v>GO:0006886</v>
          </cell>
          <cell r="K8605" t="str">
            <v>GO:0012505; GO:0016021; GO:0005783</v>
          </cell>
          <cell r="L8605" t="str">
            <v xml:space="preserve">B-cell receptor-associated protein 31-like </v>
          </cell>
          <cell r="N8605" t="str">
            <v>protein_coding</v>
          </cell>
          <cell r="O8605" t="str">
            <v>black</v>
          </cell>
        </row>
        <row r="8606">
          <cell r="A8606" t="str">
            <v>AT3G07195</v>
          </cell>
          <cell r="B8606">
            <v>4.2799099E-2</v>
          </cell>
          <cell r="C8606">
            <v>0.99475705299999995</v>
          </cell>
          <cell r="D8606">
            <v>2.474664668</v>
          </cell>
          <cell r="E8606">
            <v>1.864847E-3</v>
          </cell>
          <cell r="G8606" t="str">
            <v>AT3G07195</v>
          </cell>
          <cell r="L8606" t="str">
            <v>RPM1-interacting protein 4 (RIN4) family protein</v>
          </cell>
          <cell r="O8606" t="str">
            <v>orange</v>
          </cell>
        </row>
        <row r="8607">
          <cell r="A8607" t="str">
            <v>AT3G07200</v>
          </cell>
          <cell r="B8607">
            <v>-7.760939E-2</v>
          </cell>
          <cell r="C8607">
            <v>0.88826027799999996</v>
          </cell>
          <cell r="D8607">
            <v>0.12529501200000001</v>
          </cell>
          <cell r="E8607">
            <v>0.52307773800000001</v>
          </cell>
          <cell r="F8607" t="str">
            <v>protein_coding</v>
          </cell>
          <cell r="G8607" t="str">
            <v>AT3G07200</v>
          </cell>
          <cell r="H8607" t="str">
            <v>GO:0008270</v>
          </cell>
          <cell r="J8607" t="str">
            <v>GO:0008270</v>
          </cell>
          <cell r="L8607" t="str">
            <v>RING/U-box superfamily protein</v>
          </cell>
          <cell r="N8607" t="str">
            <v>protein_coding</v>
          </cell>
          <cell r="O8607" t="str">
            <v>black</v>
          </cell>
        </row>
        <row r="8608">
          <cell r="A8608" t="str">
            <v>AT3G07210</v>
          </cell>
          <cell r="B8608">
            <v>3.301376E-3</v>
          </cell>
          <cell r="C8608">
            <v>0.99856056000000004</v>
          </cell>
          <cell r="D8608">
            <v>-0.26975936299999997</v>
          </cell>
          <cell r="E8608">
            <v>8.0082612999999997E-2</v>
          </cell>
          <cell r="G8608" t="str">
            <v>AT3G07210</v>
          </cell>
          <cell r="O8608" t="str">
            <v>black</v>
          </cell>
        </row>
        <row r="8609">
          <cell r="A8609" t="str">
            <v>AT3G07215</v>
          </cell>
          <cell r="B8609">
            <v>-8.7082039999999999E-2</v>
          </cell>
          <cell r="C8609">
            <v>0.92957685700000003</v>
          </cell>
          <cell r="D8609">
            <v>-0.38338689999999997</v>
          </cell>
          <cell r="E8609">
            <v>1.6473061000000001E-2</v>
          </cell>
          <cell r="G8609" t="str">
            <v>AT3G07215</v>
          </cell>
          <cell r="L8609" t="str">
            <v>other RNA</v>
          </cell>
          <cell r="M8609" t="str">
            <v>Unknown_gene</v>
          </cell>
          <cell r="O8609" t="str">
            <v>black</v>
          </cell>
        </row>
        <row r="8610">
          <cell r="A8610" t="str">
            <v>AT3G07220</v>
          </cell>
          <cell r="B8610">
            <v>-3.9075517999999997E-2</v>
          </cell>
          <cell r="C8610">
            <v>0.94768431500000005</v>
          </cell>
          <cell r="D8610">
            <v>-3.9282733E-2</v>
          </cell>
          <cell r="E8610">
            <v>0.78303649600000003</v>
          </cell>
          <cell r="G8610" t="str">
            <v>AT3G07220</v>
          </cell>
          <cell r="L8610" t="str">
            <v xml:space="preserve">SMAD/FHA domain-containing protein </v>
          </cell>
          <cell r="O8610" t="str">
            <v>black</v>
          </cell>
        </row>
        <row r="8611">
          <cell r="A8611" t="str">
            <v>AT3G07230</v>
          </cell>
          <cell r="B8611">
            <v>8.229003E-2</v>
          </cell>
          <cell r="C8611">
            <v>0.85727394899999998</v>
          </cell>
          <cell r="D8611">
            <v>0.28051534099999997</v>
          </cell>
          <cell r="E8611">
            <v>1.6799317000000001E-2</v>
          </cell>
          <cell r="F8611" t="str">
            <v>protein_coding</v>
          </cell>
          <cell r="G8611" t="str">
            <v>AT3G07230</v>
          </cell>
          <cell r="H8611" t="str">
            <v>GO:0005829</v>
          </cell>
          <cell r="K8611" t="str">
            <v>GO:0005829</v>
          </cell>
          <cell r="L8611" t="str">
            <v>wound-responsive protein-related</v>
          </cell>
          <cell r="N8611" t="str">
            <v>protein_coding</v>
          </cell>
          <cell r="O8611" t="str">
            <v>black</v>
          </cell>
        </row>
        <row r="8612">
          <cell r="A8612" t="str">
            <v>AT3G07270</v>
          </cell>
          <cell r="B8612">
            <v>-9.8011952999999999E-2</v>
          </cell>
          <cell r="C8612">
            <v>0.69024120099999997</v>
          </cell>
          <cell r="D8612">
            <v>-0.119286447</v>
          </cell>
          <cell r="E8612">
            <v>0.31145198800000001</v>
          </cell>
          <cell r="F8612" t="str">
            <v>protein_coding</v>
          </cell>
          <cell r="G8612" t="str">
            <v>AT3G07270</v>
          </cell>
          <cell r="H8612" t="str">
            <v>GO:0046654;GO:0005737;GO:0046654;GO:0003934; GO:0003934;GO:0046654;GO:0046654;GO:0005737</v>
          </cell>
          <cell r="I8612" t="str">
            <v>GO:0046654</v>
          </cell>
          <cell r="J8612" t="str">
            <v>GO:0003934</v>
          </cell>
          <cell r="K8612" t="str">
            <v>GO:0005737</v>
          </cell>
          <cell r="L8612" t="str">
            <v>GTP cyclohydrolase I</v>
          </cell>
          <cell r="N8612" t="str">
            <v>protein_coding</v>
          </cell>
          <cell r="O8612" t="str">
            <v>black</v>
          </cell>
        </row>
        <row r="8613">
          <cell r="A8613" t="str">
            <v>AT3G07273</v>
          </cell>
          <cell r="B8613">
            <v>-0.43270930299999999</v>
          </cell>
          <cell r="C8613">
            <v>0.63619382700000005</v>
          </cell>
          <cell r="D8613">
            <v>0.105943516</v>
          </cell>
          <cell r="E8613">
            <v>0.77015776000000002</v>
          </cell>
          <cell r="G8613" t="str">
            <v>AT3G07273</v>
          </cell>
          <cell r="O8613" t="str">
            <v>black</v>
          </cell>
        </row>
        <row r="8614">
          <cell r="A8614" t="str">
            <v>AT3G07274</v>
          </cell>
          <cell r="B8614">
            <v>2.6150653999999999E-2</v>
          </cell>
          <cell r="C8614">
            <v>0.98222860000000001</v>
          </cell>
          <cell r="D8614">
            <v>0.16697320500000001</v>
          </cell>
          <cell r="E8614">
            <v>0.50936542500000004</v>
          </cell>
          <cell r="G8614" t="str">
            <v>AT3G07274</v>
          </cell>
          <cell r="M8614" t="str">
            <v>unknown_pseudogene</v>
          </cell>
          <cell r="O8614" t="str">
            <v>black</v>
          </cell>
        </row>
        <row r="8615">
          <cell r="A8615" t="str">
            <v>AT3G07280</v>
          </cell>
          <cell r="B8615">
            <v>2.2109178E-2</v>
          </cell>
          <cell r="C8615">
            <v>0.97494546299999996</v>
          </cell>
          <cell r="D8615">
            <v>0.17370880399999999</v>
          </cell>
          <cell r="E8615">
            <v>0.25685819199999999</v>
          </cell>
          <cell r="G8615" t="str">
            <v>AT3G07280</v>
          </cell>
          <cell r="M8615" t="str">
            <v>pseudogene_of_unknown_protein</v>
          </cell>
          <cell r="O8615" t="str">
            <v>black</v>
          </cell>
        </row>
        <row r="8616">
          <cell r="A8616" t="str">
            <v>AT3G07290</v>
          </cell>
          <cell r="B8616">
            <v>0.32375936900000002</v>
          </cell>
          <cell r="C8616">
            <v>0.674434333</v>
          </cell>
          <cell r="D8616">
            <v>0.33609187200000001</v>
          </cell>
          <cell r="E8616">
            <v>0.308935195</v>
          </cell>
          <cell r="G8616" t="str">
            <v>AT3G07290</v>
          </cell>
          <cell r="L8616" t="str">
            <v>Pentatricopeptide repeat (PPR) superfamily protein</v>
          </cell>
          <cell r="O8616" t="str">
            <v>black</v>
          </cell>
        </row>
        <row r="8617">
          <cell r="A8617" t="str">
            <v>AT3G07300</v>
          </cell>
          <cell r="B8617">
            <v>-3.3594901000000003E-2</v>
          </cell>
          <cell r="C8617">
            <v>0.94956284599999996</v>
          </cell>
          <cell r="D8617">
            <v>4.7329166999999998E-2</v>
          </cell>
          <cell r="E8617">
            <v>0.69566482299999999</v>
          </cell>
          <cell r="F8617" t="str">
            <v>protein_coding</v>
          </cell>
          <cell r="G8617" t="str">
            <v>AT3G07300</v>
          </cell>
          <cell r="H8617" t="str">
            <v>GO:0044237;GO:0044237</v>
          </cell>
          <cell r="I8617" t="str">
            <v>GO:0044237</v>
          </cell>
          <cell r="L8617" t="str">
            <v>NagB/RpiA/CoA transferase-like superfamily protein</v>
          </cell>
          <cell r="N8617" t="str">
            <v>protein_coding</v>
          </cell>
          <cell r="O8617" t="str">
            <v>black</v>
          </cell>
        </row>
        <row r="8618">
          <cell r="A8618" t="str">
            <v>AT3G07310</v>
          </cell>
          <cell r="B8618">
            <v>-0.166173923</v>
          </cell>
          <cell r="C8618">
            <v>0.65876434100000003</v>
          </cell>
          <cell r="D8618">
            <v>-5.5357335000000001E-2</v>
          </cell>
          <cell r="E8618">
            <v>0.77372269900000001</v>
          </cell>
          <cell r="G8618" t="str">
            <v>AT3G07310</v>
          </cell>
          <cell r="L8618" t="str">
            <v>Protein of unknown function (DUF760)</v>
          </cell>
          <cell r="O8618" t="str">
            <v>black</v>
          </cell>
        </row>
        <row r="8619">
          <cell r="A8619" t="str">
            <v>AT3G07320</v>
          </cell>
          <cell r="B8619">
            <v>8.6848080000000005E-3</v>
          </cell>
          <cell r="C8619">
            <v>0.99407030600000001</v>
          </cell>
          <cell r="D8619">
            <v>-0.36984095700000003</v>
          </cell>
          <cell r="E8619">
            <v>9.1179504999999994E-2</v>
          </cell>
          <cell r="F8619" t="str">
            <v>protein_coding</v>
          </cell>
          <cell r="G8619" t="str">
            <v>AT3G07320</v>
          </cell>
          <cell r="H8619" t="str">
            <v>GO:0005975;GO:0004553;GO:0009505;GO:0003824;GO:0009506;GO:0043169</v>
          </cell>
          <cell r="I8619" t="str">
            <v>GO:0005975</v>
          </cell>
          <cell r="J8619" t="str">
            <v>GO:0004553; GO:0003824; GO:0043169</v>
          </cell>
          <cell r="K8619" t="str">
            <v>GO:0009505; GO:0009506</v>
          </cell>
          <cell r="L8619" t="str">
            <v>O-Glycosyl hydrolases family 17 protein</v>
          </cell>
          <cell r="N8619" t="str">
            <v>protein_coding</v>
          </cell>
          <cell r="O8619" t="str">
            <v>black</v>
          </cell>
        </row>
        <row r="8620">
          <cell r="A8620" t="str">
            <v>AT3G07330</v>
          </cell>
          <cell r="B8620">
            <v>1.9225472E-2</v>
          </cell>
          <cell r="C8620">
            <v>0.97494656700000004</v>
          </cell>
          <cell r="D8620">
            <v>-6.2213562E-2</v>
          </cell>
          <cell r="E8620">
            <v>0.59001613100000005</v>
          </cell>
          <cell r="F8620" t="str">
            <v>protein_coding</v>
          </cell>
          <cell r="G8620" t="str">
            <v>AT3G07330</v>
          </cell>
          <cell r="H8620" t="str">
            <v>GO:0005794</v>
          </cell>
          <cell r="K8620" t="str">
            <v>GO:0005794</v>
          </cell>
          <cell r="L8620" t="str">
            <v>Cellulose-synthase-like C6</v>
          </cell>
          <cell r="M8620" t="str">
            <v>encodes_a_gene_similar_to_cellulose_synthase</v>
          </cell>
          <cell r="N8620" t="str">
            <v>protein_coding</v>
          </cell>
          <cell r="O8620" t="str">
            <v>black</v>
          </cell>
        </row>
        <row r="8621">
          <cell r="A8621" t="str">
            <v>AT3G07340</v>
          </cell>
          <cell r="B8621">
            <v>-5.5454575999999998E-2</v>
          </cell>
          <cell r="C8621">
            <v>0.96184234400000002</v>
          </cell>
          <cell r="D8621">
            <v>-0.29769091199999997</v>
          </cell>
          <cell r="E8621">
            <v>0.239158334</v>
          </cell>
          <cell r="F8621" t="str">
            <v>protein_coding</v>
          </cell>
          <cell r="G8621" t="str">
            <v>AT3G07340</v>
          </cell>
          <cell r="H8621" t="str">
            <v>GO:0009507</v>
          </cell>
          <cell r="K8621" t="str">
            <v>GO:0009507</v>
          </cell>
          <cell r="L8621" t="str">
            <v>basic helix-loop-helix (bHLH) DNA-binding superfamily protein</v>
          </cell>
          <cell r="N8621" t="str">
            <v>protein_coding</v>
          </cell>
          <cell r="O8621" t="str">
            <v>black</v>
          </cell>
        </row>
        <row r="8622">
          <cell r="A8622" t="str">
            <v>AT3G07350</v>
          </cell>
          <cell r="B8622">
            <v>0.28952929500000002</v>
          </cell>
          <cell r="C8622">
            <v>0.85306062800000004</v>
          </cell>
          <cell r="D8622">
            <v>1.1939796709999999</v>
          </cell>
          <cell r="E8622">
            <v>2.3200000000000001E-5</v>
          </cell>
          <cell r="G8622" t="str">
            <v>AT3G07350</v>
          </cell>
          <cell r="L8622" t="str">
            <v xml:space="preserve">Protein of unknown function (DUF506) </v>
          </cell>
          <cell r="O8622" t="str">
            <v>orange</v>
          </cell>
        </row>
        <row r="8623">
          <cell r="A8623" t="str">
            <v>AT3G07360</v>
          </cell>
          <cell r="B8623">
            <v>-0.12620377399999999</v>
          </cell>
          <cell r="C8623">
            <v>0.76030033799999996</v>
          </cell>
          <cell r="D8623">
            <v>4.5500640000000004E-3</v>
          </cell>
          <cell r="E8623">
            <v>0.979756407</v>
          </cell>
          <cell r="F8623" t="str">
            <v>protein_coding</v>
          </cell>
          <cell r="G8623" t="str">
            <v>AT3G07360</v>
          </cell>
          <cell r="H8623" t="str">
            <v>GO:0004842;GO:0000151;GO:0016567;GO:0016567;GO:0016567;GO:0016567;GO:0016567;GO:0016567;GO:0004842</v>
          </cell>
          <cell r="I8623" t="str">
            <v>GO:0016567</v>
          </cell>
          <cell r="J8623" t="str">
            <v>GO:0004842</v>
          </cell>
          <cell r="K8623" t="str">
            <v>GO:0000151</v>
          </cell>
          <cell r="L8623" t="str">
            <v>plant U-box 9</v>
          </cell>
          <cell r="M8623" t="str">
            <v>Encodes_a_protein_containing_a_U-box_and_an_ARM_domain._This_protein_has_E3_ubiquitin_ligase_activity_based_on_in_vitro_assays.; The_protein_that_is_predicted_to_be_encoded_by_this_gene_model_lacks_the_U-box_domain_identified_in_the_AT3G07360.1_gene_model.</v>
          </cell>
          <cell r="N8623" t="str">
            <v>protein_coding</v>
          </cell>
          <cell r="O8623" t="str">
            <v>black</v>
          </cell>
        </row>
        <row r="8624">
          <cell r="A8624" t="str">
            <v>AT3G07370</v>
          </cell>
          <cell r="B8624">
            <v>-2.5820645E-2</v>
          </cell>
          <cell r="C8624">
            <v>0.96756369200000003</v>
          </cell>
          <cell r="D8624">
            <v>3.6359443999999998E-2</v>
          </cell>
          <cell r="E8624">
            <v>0.82267516500000004</v>
          </cell>
          <cell r="F8624" t="str">
            <v>protein_coding</v>
          </cell>
          <cell r="G8624" t="str">
            <v>AT3G07370</v>
          </cell>
          <cell r="H8624" t="str">
            <v>GO:0016567;GO:0016567;GO:0004842;GO:0016567;GO:0000151</v>
          </cell>
          <cell r="I8624" t="str">
            <v>GO:0016567</v>
          </cell>
          <cell r="J8624" t="str">
            <v>GO:0004842</v>
          </cell>
          <cell r="K8624" t="str">
            <v>GO:0000151</v>
          </cell>
          <cell r="L8624" t="str">
            <v>carboxyl terminus of HSC70-interacting protein</v>
          </cell>
          <cell r="M8624" t="str">
            <v>Encodes_AtCHIP,_a_new_class_of_E3_ubiquitin_ligases_with_three_tetratricopeptide_repeats_and_a_U-box_domain,_structurally_similar_to_the_animal_CHIP_proteins._Plays_an_important_role_in_plant_cellular_metabolism_under_temperature_stress_conditions._Functions_as_an_E3_ubiquitin_ligase_of_protein_phosphatase_2A_subunits_and_alters_plant_response_to_abscisic_acid_treatment.</v>
          </cell>
          <cell r="N8624" t="str">
            <v>protein_coding</v>
          </cell>
          <cell r="O8624" t="str">
            <v>black</v>
          </cell>
        </row>
        <row r="8625">
          <cell r="A8625" t="str">
            <v>AT3G07390</v>
          </cell>
          <cell r="B8625">
            <v>-0.11054981799999999</v>
          </cell>
          <cell r="C8625">
            <v>0.84508006899999999</v>
          </cell>
          <cell r="D8625">
            <v>-5.9915280000000001E-2</v>
          </cell>
          <cell r="E8625">
            <v>0.73140788099999998</v>
          </cell>
          <cell r="F8625" t="str">
            <v>protein_coding</v>
          </cell>
          <cell r="G8625" t="str">
            <v>AT3G07390</v>
          </cell>
          <cell r="H8625" t="str">
            <v>GO:0046658;GO:0005886;GO:0005886;GO:0046658</v>
          </cell>
          <cell r="K8625" t="str">
            <v>GO:0046658; GO:0005886</v>
          </cell>
          <cell r="L8625" t="str">
            <v>auxin-responsive family protein</v>
          </cell>
          <cell r="M8625" t="str">
            <v>isolated_from_differential_screening_of_a_cDNA_library_from_auxin-treated_root_culture._sequence_does_not_show_homology_to_any_known_proteins_and_is_predicted_to_be_extracellular.</v>
          </cell>
          <cell r="N8625" t="str">
            <v>protein_coding</v>
          </cell>
          <cell r="O8625" t="str">
            <v>black</v>
          </cell>
        </row>
        <row r="8626">
          <cell r="A8626" t="str">
            <v>AT3G07400</v>
          </cell>
          <cell r="B8626">
            <v>-0.12678927500000001</v>
          </cell>
          <cell r="C8626">
            <v>0.577267219</v>
          </cell>
          <cell r="D8626">
            <v>-0.21743822199999999</v>
          </cell>
          <cell r="E8626">
            <v>4.2513896000000002E-2</v>
          </cell>
          <cell r="F8626" t="str">
            <v>protein_coding</v>
          </cell>
          <cell r="G8626" t="str">
            <v>AT3G07400</v>
          </cell>
          <cell r="H8626" t="str">
            <v>GO:0006629;GO:0004806</v>
          </cell>
          <cell r="I8626" t="str">
            <v>GO:0006629</v>
          </cell>
          <cell r="J8626" t="str">
            <v>GO:0004806</v>
          </cell>
          <cell r="L8626" t="str">
            <v>lipase class 3 family protein</v>
          </cell>
          <cell r="N8626" t="str">
            <v>protein_coding</v>
          </cell>
          <cell r="O8626" t="str">
            <v>black</v>
          </cell>
        </row>
        <row r="8627">
          <cell r="A8627" t="str">
            <v>AT3G07410</v>
          </cell>
          <cell r="B8627">
            <v>-2.2037251000000001E-2</v>
          </cell>
          <cell r="C8627">
            <v>0.97582384200000005</v>
          </cell>
          <cell r="D8627">
            <v>-0.26881212199999999</v>
          </cell>
          <cell r="E8627">
            <v>8.2294659000000006E-2</v>
          </cell>
          <cell r="F8627" t="str">
            <v>protein_coding</v>
          </cell>
          <cell r="G8627" t="str">
            <v>AT3G07410</v>
          </cell>
          <cell r="H8627" t="str">
            <v>GO:0005886;GO:0005886;GO:0007264;GO:0015031;GO:0005525</v>
          </cell>
          <cell r="I8627" t="str">
            <v>GO:0007264; GO:0015031</v>
          </cell>
          <cell r="J8627" t="str">
            <v>GO:0005525</v>
          </cell>
          <cell r="K8627" t="str">
            <v>GO:0005886</v>
          </cell>
          <cell r="L8627" t="str">
            <v>RAB GTPase homolog A5B</v>
          </cell>
          <cell r="N8627" t="str">
            <v>protein_coding</v>
          </cell>
          <cell r="O8627" t="str">
            <v>black</v>
          </cell>
        </row>
        <row r="8628">
          <cell r="A8628" t="str">
            <v>AT3G07420</v>
          </cell>
          <cell r="B8628">
            <v>-0.17226094</v>
          </cell>
          <cell r="C8628">
            <v>0.70405547000000002</v>
          </cell>
          <cell r="D8628">
            <v>-0.16534179800000001</v>
          </cell>
          <cell r="E8628">
            <v>0.39351190899999999</v>
          </cell>
          <cell r="F8628" t="str">
            <v>protein_coding</v>
          </cell>
          <cell r="G8628" t="str">
            <v>AT3G07420</v>
          </cell>
          <cell r="H8628" t="str">
            <v>GO:0005737;GO:0004812;GO:0005524;GO:0006418;GO:0006418;GO:0006418;GO:0000166</v>
          </cell>
          <cell r="I8628" t="str">
            <v>GO:0006418</v>
          </cell>
          <cell r="J8628" t="str">
            <v>GO:0004812; GO:0005524; GO:0000166</v>
          </cell>
          <cell r="K8628" t="str">
            <v>GO:0005737</v>
          </cell>
          <cell r="L8628" t="str">
            <v>asparaginyl-tRNA synthetase 2</v>
          </cell>
          <cell r="M8628" t="str">
            <v>Encodes_an_asparaginyl-tRNA_synthetase.</v>
          </cell>
          <cell r="N8628" t="str">
            <v>protein_coding</v>
          </cell>
          <cell r="O8628" t="str">
            <v>black</v>
          </cell>
        </row>
        <row r="8629">
          <cell r="A8629" t="str">
            <v>AT3G07430</v>
          </cell>
          <cell r="B8629">
            <v>-8.5870450000000001E-2</v>
          </cell>
          <cell r="C8629">
            <v>0.77637790100000004</v>
          </cell>
          <cell r="D8629">
            <v>5.9792200000000004E-3</v>
          </cell>
          <cell r="E8629">
            <v>0.96737135900000004</v>
          </cell>
          <cell r="F8629" t="str">
            <v>protein_coding</v>
          </cell>
          <cell r="G8629" t="str">
            <v>AT3G07430</v>
          </cell>
          <cell r="H8629" t="str">
            <v>GO:0016020;GO:0009941;GO:0009941;GO:0009941;GO:0009941;GO:0009507</v>
          </cell>
          <cell r="K8629" t="str">
            <v>GO:0016020; GO:0009941; GO:0009507</v>
          </cell>
          <cell r="L8629" t="str">
            <v>YGGT family protein</v>
          </cell>
          <cell r="N8629" t="str">
            <v>protein_coding</v>
          </cell>
          <cell r="O8629" t="str">
            <v>black</v>
          </cell>
        </row>
        <row r="8630">
          <cell r="A8630" t="str">
            <v>AT3G07440</v>
          </cell>
          <cell r="B8630">
            <v>-9.0211011999999993E-2</v>
          </cell>
          <cell r="C8630">
            <v>0.86548464999999997</v>
          </cell>
          <cell r="D8630">
            <v>-0.388484202</v>
          </cell>
          <cell r="E8630">
            <v>1.7004285000000001E-2</v>
          </cell>
          <cell r="G8630" t="str">
            <v>AT3G07440</v>
          </cell>
          <cell r="O8630" t="str">
            <v>black</v>
          </cell>
        </row>
        <row r="8631">
          <cell r="A8631" t="str">
            <v>AT3G07460</v>
          </cell>
          <cell r="B8631">
            <v>-9.7208839000000005E-2</v>
          </cell>
          <cell r="C8631">
            <v>0.827277241</v>
          </cell>
          <cell r="D8631">
            <v>-0.63919592199999997</v>
          </cell>
          <cell r="E8631">
            <v>4.9699999999999996E-7</v>
          </cell>
          <cell r="F8631" t="str">
            <v>protein_coding</v>
          </cell>
          <cell r="G8631" t="str">
            <v>AT3G07460</v>
          </cell>
          <cell r="H8631" t="str">
            <v>GO:0005773;GO:0005773</v>
          </cell>
          <cell r="K8631" t="str">
            <v>GO:0005773</v>
          </cell>
          <cell r="L8631" t="str">
            <v>Protein of unknown function, DUF538</v>
          </cell>
          <cell r="N8631" t="str">
            <v>protein_coding</v>
          </cell>
          <cell r="O8631" t="str">
            <v>black</v>
          </cell>
        </row>
        <row r="8632">
          <cell r="A8632" t="str">
            <v>AT3G07470</v>
          </cell>
          <cell r="B8632">
            <v>-0.13002744399999999</v>
          </cell>
          <cell r="C8632">
            <v>0.75599893500000004</v>
          </cell>
          <cell r="D8632">
            <v>-0.396787102</v>
          </cell>
          <cell r="E8632">
            <v>1.591884E-3</v>
          </cell>
          <cell r="F8632" t="str">
            <v>protein_coding</v>
          </cell>
          <cell r="G8632" t="str">
            <v>AT3G07470</v>
          </cell>
          <cell r="H8632" t="str">
            <v>GO:0005773;GO:0005773</v>
          </cell>
          <cell r="K8632" t="str">
            <v>GO:0005773</v>
          </cell>
          <cell r="L8632" t="str">
            <v>Protein of unknown function, DUF538</v>
          </cell>
          <cell r="N8632" t="str">
            <v>protein_coding</v>
          </cell>
          <cell r="O8632" t="str">
            <v>black</v>
          </cell>
        </row>
        <row r="8633">
          <cell r="A8633" t="str">
            <v>AT3G07480</v>
          </cell>
          <cell r="B8633">
            <v>2.3171272999999999E-2</v>
          </cell>
          <cell r="C8633">
            <v>0.96164691700000005</v>
          </cell>
          <cell r="D8633">
            <v>-4.0285553000000002E-2</v>
          </cell>
          <cell r="E8633">
            <v>0.73130158899999997</v>
          </cell>
          <cell r="F8633" t="str">
            <v>protein_coding</v>
          </cell>
          <cell r="G8633" t="str">
            <v>AT3G07480</v>
          </cell>
          <cell r="H8633" t="str">
            <v>GO:0009055;GO:0051536;GO:0005739;GO:0009507</v>
          </cell>
          <cell r="J8633" t="str">
            <v>GO:0009055; GO:0051536</v>
          </cell>
          <cell r="K8633" t="str">
            <v>GO:0005739; GO:0009507</v>
          </cell>
          <cell r="L8633" t="str">
            <v>2Fe-2S ferredoxin-like superfamily protein</v>
          </cell>
          <cell r="N8633" t="str">
            <v>protein_coding</v>
          </cell>
          <cell r="O8633" t="str">
            <v>black</v>
          </cell>
        </row>
        <row r="8634">
          <cell r="A8634" t="str">
            <v>AT3G07500</v>
          </cell>
          <cell r="B8634">
            <v>-6.8399259000000004E-2</v>
          </cell>
          <cell r="C8634">
            <v>0.93575085800000002</v>
          </cell>
          <cell r="D8634">
            <v>0.24582310600000001</v>
          </cell>
          <cell r="E8634">
            <v>0.22424798700000001</v>
          </cell>
          <cell r="G8634" t="str">
            <v>AT3G07500</v>
          </cell>
          <cell r="L8634" t="str">
            <v>Far-red impaired responsive (FAR1) family protein</v>
          </cell>
          <cell r="O8634" t="str">
            <v>black</v>
          </cell>
        </row>
        <row r="8635">
          <cell r="A8635" t="str">
            <v>AT3G07510</v>
          </cell>
          <cell r="B8635">
            <v>1.6759660000000001E-3</v>
          </cell>
          <cell r="C8635">
            <v>0.99979056499999996</v>
          </cell>
          <cell r="D8635">
            <v>-0.126038188</v>
          </cell>
          <cell r="E8635">
            <v>0.61920946300000002</v>
          </cell>
          <cell r="G8635" t="str">
            <v>AT3G07510</v>
          </cell>
          <cell r="O8635" t="str">
            <v>black</v>
          </cell>
        </row>
        <row r="8636">
          <cell r="A8636" t="str">
            <v>AT3G07520</v>
          </cell>
          <cell r="B8636">
            <v>-3.2951442999999997E-2</v>
          </cell>
          <cell r="C8636">
            <v>0.97318640300000003</v>
          </cell>
          <cell r="D8636">
            <v>6.7303329999999995E-2</v>
          </cell>
          <cell r="E8636">
            <v>0.795657532</v>
          </cell>
          <cell r="F8636" t="str">
            <v>protein_coding</v>
          </cell>
          <cell r="G8636" t="str">
            <v>AT3G07520</v>
          </cell>
          <cell r="H8636" t="str">
            <v>GO:0004970;GO:0004970;GO:0005234;GO:0012505;GO:0006810;GO:0016020;GO:0005215</v>
          </cell>
          <cell r="I8636" t="str">
            <v>GO:0006810</v>
          </cell>
          <cell r="J8636" t="str">
            <v>GO:0004970; GO:0005234; GO:0005215</v>
          </cell>
          <cell r="K8636" t="str">
            <v>GO:0012505; GO:0016020</v>
          </cell>
          <cell r="L8636" t="str">
            <v>glutamate receptor 1.4</v>
          </cell>
          <cell r="M8636" t="str">
            <v>member_of_Putative_ligand-gated_ion_channel_subunit_family._Contains_a_functional_cation_-_permeable_pore_domain._Involved_in_cellular_cation_homeostasis.</v>
          </cell>
          <cell r="N8636" t="str">
            <v>protein_coding</v>
          </cell>
          <cell r="O8636" t="str">
            <v>black</v>
          </cell>
        </row>
        <row r="8637">
          <cell r="A8637" t="str">
            <v>AT3G07525</v>
          </cell>
          <cell r="B8637">
            <v>-6.9734007000000001E-2</v>
          </cell>
          <cell r="C8637">
            <v>0.93063482200000003</v>
          </cell>
          <cell r="D8637">
            <v>-0.27278369099999999</v>
          </cell>
          <cell r="E8637">
            <v>0.14232467800000001</v>
          </cell>
          <cell r="G8637" t="str">
            <v>AT3G07525</v>
          </cell>
          <cell r="L8637" t="str">
            <v>autophagocytosis-associated family protein</v>
          </cell>
          <cell r="M8637" t="str">
            <v>Encodes_an_E1_ligase_involved_in_autophagic_vesicle_formation.</v>
          </cell>
          <cell r="O8637" t="str">
            <v>black</v>
          </cell>
        </row>
        <row r="8638">
          <cell r="A8638" t="str">
            <v>AT3G07530</v>
          </cell>
          <cell r="B8638">
            <v>-0.194335539</v>
          </cell>
          <cell r="C8638">
            <v>0.78937931100000003</v>
          </cell>
          <cell r="D8638">
            <v>-0.18488660500000001</v>
          </cell>
          <cell r="E8638">
            <v>0.377390369</v>
          </cell>
          <cell r="G8638" t="str">
            <v>AT3G07530</v>
          </cell>
          <cell r="O8638" t="str">
            <v>black</v>
          </cell>
        </row>
        <row r="8639">
          <cell r="A8639" t="str">
            <v>AT3G07540</v>
          </cell>
          <cell r="B8639">
            <v>-8.9622355000000001E-2</v>
          </cell>
          <cell r="C8639">
            <v>0.85083148200000003</v>
          </cell>
          <cell r="D8639">
            <v>-0.75158265000000002</v>
          </cell>
          <cell r="E8639">
            <v>6.1399999999999997E-6</v>
          </cell>
          <cell r="F8639" t="str">
            <v>protein_coding</v>
          </cell>
          <cell r="G8639" t="str">
            <v>AT3G07540</v>
          </cell>
          <cell r="H8639" t="str">
            <v>GO:0030036;GO:0030036;GO:0003779;GO:0016043;GO:0005886</v>
          </cell>
          <cell r="I8639" t="str">
            <v>GO:0030036; GO:0016043</v>
          </cell>
          <cell r="J8639" t="str">
            <v>GO:0003779</v>
          </cell>
          <cell r="K8639" t="str">
            <v>GO:0005886</v>
          </cell>
          <cell r="L8639" t="str">
            <v>Actin-binding FH2 (formin homology 2) family protein</v>
          </cell>
          <cell r="N8639" t="str">
            <v>protein_coding</v>
          </cell>
          <cell r="O8639" t="str">
            <v>black</v>
          </cell>
        </row>
        <row r="8640">
          <cell r="A8640" t="str">
            <v>AT3G07550</v>
          </cell>
          <cell r="B8640">
            <v>8.6254022999999999E-2</v>
          </cell>
          <cell r="C8640">
            <v>0.87552451499999995</v>
          </cell>
          <cell r="D8640">
            <v>-5.2683816000000001E-2</v>
          </cell>
          <cell r="E8640">
            <v>0.74043554099999997</v>
          </cell>
          <cell r="G8640" t="str">
            <v>AT3G07550</v>
          </cell>
          <cell r="L8640" t="str">
            <v>RNI-like superfamily protein</v>
          </cell>
          <cell r="O8640" t="str">
            <v>black</v>
          </cell>
        </row>
        <row r="8641">
          <cell r="A8641" t="str">
            <v>AT3G07560</v>
          </cell>
          <cell r="B8641">
            <v>-7.8381715000000005E-2</v>
          </cell>
          <cell r="C8641">
            <v>0.80180317099999998</v>
          </cell>
          <cell r="D8641">
            <v>0.10373017499999999</v>
          </cell>
          <cell r="E8641">
            <v>0.38330417999999999</v>
          </cell>
          <cell r="G8641" t="str">
            <v>AT3G07560</v>
          </cell>
          <cell r="L8641" t="str">
            <v>peroxin 13</v>
          </cell>
          <cell r="M8641" t="str">
            <v>Encodes_peroxin_13_(PEX13)_involved_in_protein_transport_into_peroxisomes,_for_example,_peroxisomal_import_of_nitric_oxide_synthase.</v>
          </cell>
          <cell r="O8641" t="str">
            <v>black</v>
          </cell>
        </row>
        <row r="8642">
          <cell r="A8642" t="str">
            <v>AT3G07565</v>
          </cell>
          <cell r="B8642">
            <v>-1.0993304000000001E-2</v>
          </cell>
          <cell r="C8642">
            <v>0.98776087999999995</v>
          </cell>
          <cell r="D8642">
            <v>0.191884901</v>
          </cell>
          <cell r="E8642">
            <v>9.1609297000000006E-2</v>
          </cell>
          <cell r="F8642" t="str">
            <v>protein_coding</v>
          </cell>
          <cell r="G8642" t="str">
            <v>AT3G07565</v>
          </cell>
          <cell r="H8642" t="str">
            <v>GO:0003677</v>
          </cell>
          <cell r="J8642" t="str">
            <v>GO:0003677</v>
          </cell>
          <cell r="L8642" t="str">
            <v>Protein of unknown function (DUF3755)</v>
          </cell>
          <cell r="N8642" t="str">
            <v>protein_coding</v>
          </cell>
          <cell r="O8642" t="str">
            <v>black</v>
          </cell>
        </row>
        <row r="8643">
          <cell r="A8643" t="str">
            <v>AT3G07568</v>
          </cell>
          <cell r="B8643">
            <v>0.13800778399999999</v>
          </cell>
          <cell r="C8643">
            <v>0.73782497800000002</v>
          </cell>
          <cell r="D8643">
            <v>-6.910589E-3</v>
          </cell>
          <cell r="E8643">
            <v>0.97563872100000004</v>
          </cell>
          <cell r="G8643" t="str">
            <v>AT3G07568</v>
          </cell>
          <cell r="O8643" t="str">
            <v>black</v>
          </cell>
        </row>
        <row r="8644">
          <cell r="A8644" t="str">
            <v>AT3G07570</v>
          </cell>
          <cell r="B8644">
            <v>-0.107653341</v>
          </cell>
          <cell r="C8644">
            <v>0.87552451499999995</v>
          </cell>
          <cell r="D8644">
            <v>-0.40816754300000002</v>
          </cell>
          <cell r="E8644">
            <v>1.4597212E-2</v>
          </cell>
          <cell r="F8644" t="str">
            <v>protein_coding</v>
          </cell>
          <cell r="G8644" t="str">
            <v>AT3G07570</v>
          </cell>
          <cell r="H8644" t="str">
            <v>GO:0016021</v>
          </cell>
          <cell r="K8644" t="str">
            <v>GO:0016021</v>
          </cell>
          <cell r="L8644" t="str">
            <v>Cytochrome b561/ferric reductase transmembrane with DOMON related domain</v>
          </cell>
          <cell r="N8644" t="str">
            <v>protein_coding</v>
          </cell>
          <cell r="O8644" t="str">
            <v>black</v>
          </cell>
        </row>
        <row r="8645">
          <cell r="A8645" t="str">
            <v>AT3G07580</v>
          </cell>
          <cell r="B8645">
            <v>0.300065843</v>
          </cell>
          <cell r="C8645">
            <v>0.82750192899999997</v>
          </cell>
          <cell r="D8645">
            <v>6.6049627999999999E-2</v>
          </cell>
          <cell r="E8645">
            <v>0.88442096400000003</v>
          </cell>
          <cell r="F8645" t="str">
            <v>protein_coding</v>
          </cell>
          <cell r="G8645" t="str">
            <v>AT3G07580</v>
          </cell>
          <cell r="H8645" t="str">
            <v>GO:0009507; GO:0012505</v>
          </cell>
          <cell r="K8645" t="str">
            <v>GO:0009507; GO:0012505</v>
          </cell>
          <cell r="N8645" t="str">
            <v>protein_coding</v>
          </cell>
          <cell r="O8645" t="str">
            <v>black</v>
          </cell>
        </row>
        <row r="8646">
          <cell r="A8646" t="str">
            <v>AT3G07590</v>
          </cell>
          <cell r="B8646">
            <v>4.2151783999999998E-2</v>
          </cell>
          <cell r="C8646">
            <v>0.96703999100000004</v>
          </cell>
          <cell r="D8646">
            <v>0.264902623</v>
          </cell>
          <cell r="E8646">
            <v>0.18559788199999999</v>
          </cell>
          <cell r="F8646" t="str">
            <v>protein_coding</v>
          </cell>
          <cell r="G8646" t="str">
            <v>AT3G07590</v>
          </cell>
          <cell r="H8646" t="str">
            <v>GO:0005829;GO:0005774;GO:0005774;GO:0005774</v>
          </cell>
          <cell r="K8646" t="str">
            <v>GO:0005829; GO:0005774</v>
          </cell>
          <cell r="L8646" t="str">
            <v>Small nuclear ribonucleoprotein family protein</v>
          </cell>
          <cell r="N8646" t="str">
            <v>protein_coding</v>
          </cell>
          <cell r="O8646" t="str">
            <v>black</v>
          </cell>
        </row>
        <row r="8647">
          <cell r="A8647" t="str">
            <v>AT3G07610</v>
          </cell>
          <cell r="B8647">
            <v>0.106973306</v>
          </cell>
          <cell r="C8647">
            <v>0.74423200700000003</v>
          </cell>
          <cell r="D8647">
            <v>-4.3525438E-2</v>
          </cell>
          <cell r="E8647">
            <v>0.71925331100000001</v>
          </cell>
          <cell r="G8647" t="str">
            <v>AT3G07610</v>
          </cell>
          <cell r="L8647" t="str">
            <v>Transcription factor jumonji (jmjC) domain-containing protein</v>
          </cell>
          <cell r="M8647" t="str">
            <v>IBM1_likely_encodes_a_protein_with_histone_H3mK9_demethylation_activity._It_may_preferentially_demethylate_H3mK9_at_low-copy_loci_to_protect_them_from_silencing_by_nearby_heterochromatin_by_preventing_the_spread_of_cytosine_methylation._BONSAI_(At1g73177)_is_hypermethylated_in_ibm1_mutants._ibm1_mutants_have_morphological_defects_that_become_apparent_at_the_F3_generation,_including_small_narrow_leaves,_arrested_flower_development,_and_faulty_pollen_development._These_phenotypes_cannot_result_solely_from_the_BONSAI_hypermethylation._Aberrant_phenotypes_in_ibm1_mutants_in_both_DNA_methylation_and_plant_development_can_be_suppressed_by_mutations_in_the_KYP_H3K9_methyltransferase_or_he_CMT3_non_CG-cytosine_methylase.</v>
          </cell>
          <cell r="O8647" t="str">
            <v>black</v>
          </cell>
        </row>
        <row r="8648">
          <cell r="A8648" t="str">
            <v>AT3G07630</v>
          </cell>
          <cell r="B8648">
            <v>-0.199362817</v>
          </cell>
          <cell r="C8648">
            <v>0.16354279599999999</v>
          </cell>
          <cell r="D8648">
            <v>-0.14853058099999999</v>
          </cell>
          <cell r="E8648">
            <v>0.198005178</v>
          </cell>
          <cell r="F8648" t="str">
            <v>protein_coding</v>
          </cell>
          <cell r="G8648" t="str">
            <v>AT3G07630</v>
          </cell>
          <cell r="H8648" t="str">
            <v>GO:0009094;GO:0016597;GO:0009094;GO:0004664;GO:0008152; GO:0009094;GO:0016597;GO:0004664;GO:0009094;GO:0008152</v>
          </cell>
          <cell r="I8648" t="str">
            <v>GO:0009094; GO:0008152</v>
          </cell>
          <cell r="J8648" t="str">
            <v>GO:0016597; GO:0004664</v>
          </cell>
          <cell r="L8648" t="str">
            <v>arogenate dehydratase 2</v>
          </cell>
          <cell r="M8648" t="str">
            <v>Encodes_a_plastid-localized_arogenate_dehydratase_involved_in_phenylalanine_biosynthesis.__Not_less_than_six_genes_encoding_ADT_were_identi&amp;</v>
          </cell>
          <cell r="N8648" t="str">
            <v>protein_coding</v>
          </cell>
          <cell r="O8648" t="str">
            <v>black</v>
          </cell>
        </row>
        <row r="8649">
          <cell r="A8649" t="str">
            <v>AT3G07640</v>
          </cell>
          <cell r="B8649">
            <v>-1.9825768000000001E-2</v>
          </cell>
          <cell r="C8649">
            <v>0.97606285599999998</v>
          </cell>
          <cell r="D8649">
            <v>-0.186846559</v>
          </cell>
          <cell r="E8649">
            <v>0.192062708</v>
          </cell>
          <cell r="G8649" t="str">
            <v>AT3G07640</v>
          </cell>
          <cell r="O8649" t="str">
            <v>black</v>
          </cell>
        </row>
        <row r="8650">
          <cell r="A8650" t="str">
            <v>AT3G07650</v>
          </cell>
          <cell r="B8650">
            <v>-0.16387200099999999</v>
          </cell>
          <cell r="C8650">
            <v>0.93137192400000002</v>
          </cell>
          <cell r="D8650">
            <v>1.1654854400000001</v>
          </cell>
          <cell r="E8650">
            <v>4.0351800000000001E-4</v>
          </cell>
          <cell r="F8650" t="str">
            <v>protein_coding</v>
          </cell>
          <cell r="G8650" t="str">
            <v>AT3G07650</v>
          </cell>
          <cell r="H8650" t="str">
            <v>GO:0008270;GO:0005622; GO:0005622;GO:0008270</v>
          </cell>
          <cell r="J8650" t="str">
            <v>GO:0008270</v>
          </cell>
          <cell r="K8650" t="str">
            <v>GO:0005622</v>
          </cell>
          <cell r="L8650" t="str">
            <v>CONSTANS-like 9</v>
          </cell>
          <cell r="M8650" t="str">
            <v>This_gene_belongs_to_the_CO_(CONSTANS)_gene_family._This_gene_family_is_divided_in_three_subgroups:_groups_III,_to_which_COL9_belongs,_is_characterised_by_one_B-box_(supposed_to_regulate_protein-protein_interactions)_and_a_second_diverged_zinc_finger._COL9_downregulates_expression_of_CO_(CONSTANS)_as_well_as_FT_and_SOC1_which_are_known_regulatory_targets_of_CO.</v>
          </cell>
          <cell r="N8650" t="str">
            <v>protein_coding</v>
          </cell>
          <cell r="O8650" t="str">
            <v>orange</v>
          </cell>
        </row>
        <row r="8651">
          <cell r="A8651" t="str">
            <v>AT3G07660</v>
          </cell>
          <cell r="B8651">
            <v>-5.6127459999999997E-2</v>
          </cell>
          <cell r="C8651">
            <v>0.89653238599999996</v>
          </cell>
          <cell r="D8651">
            <v>1.0774116E-2</v>
          </cell>
          <cell r="E8651">
            <v>0.92946288899999996</v>
          </cell>
          <cell r="G8651" t="str">
            <v>AT3G07660</v>
          </cell>
          <cell r="L8651" t="str">
            <v>Kinase-related protein of unknown function (DUF1296)</v>
          </cell>
          <cell r="O8651" t="str">
            <v>black</v>
          </cell>
        </row>
        <row r="8652">
          <cell r="A8652" t="str">
            <v>AT3G07670</v>
          </cell>
          <cell r="B8652">
            <v>-7.5795495000000004E-2</v>
          </cell>
          <cell r="C8652">
            <v>0.78373568900000001</v>
          </cell>
          <cell r="D8652">
            <v>-0.194454249</v>
          </cell>
          <cell r="E8652">
            <v>6.3359868999999999E-2</v>
          </cell>
          <cell r="F8652" t="str">
            <v>protein_coding</v>
          </cell>
          <cell r="G8652" t="str">
            <v>AT3G07670</v>
          </cell>
          <cell r="H8652" t="str">
            <v>GO:0030785</v>
          </cell>
          <cell r="J8652" t="str">
            <v>GO:0030785</v>
          </cell>
          <cell r="L8652" t="str">
            <v>Rubisco methyltransferase family protein</v>
          </cell>
          <cell r="N8652" t="str">
            <v>protein_coding</v>
          </cell>
          <cell r="O8652" t="str">
            <v>black</v>
          </cell>
        </row>
        <row r="8653">
          <cell r="A8653" t="str">
            <v>AT3G07680</v>
          </cell>
          <cell r="B8653">
            <v>0.38776424999999998</v>
          </cell>
          <cell r="C8653">
            <v>6.1220270000000004E-3</v>
          </cell>
          <cell r="D8653">
            <v>0.624482176</v>
          </cell>
          <cell r="E8653">
            <v>1.2699999999999999E-6</v>
          </cell>
          <cell r="G8653" t="str">
            <v>AT3G07680</v>
          </cell>
          <cell r="L8653" t="str">
            <v>emp24/gp25L/p24 family/GOLD family protein</v>
          </cell>
          <cell r="O8653" t="str">
            <v>black</v>
          </cell>
        </row>
        <row r="8654">
          <cell r="A8654" t="str">
            <v>AT3G07690</v>
          </cell>
          <cell r="B8654">
            <v>-8.4364463000000001E-2</v>
          </cell>
          <cell r="C8654">
            <v>0.91055912900000002</v>
          </cell>
          <cell r="D8654">
            <v>-6.9627079999999994E-2</v>
          </cell>
          <cell r="E8654">
            <v>0.71395263399999997</v>
          </cell>
          <cell r="F8654" t="str">
            <v>protein_coding</v>
          </cell>
          <cell r="G8654" t="str">
            <v>AT3G07690</v>
          </cell>
          <cell r="H8654" t="str">
            <v>GO:0055114;GO:0046168;GO:0016614;GO:0016616;GO:0006072;GO:0004367;GO:0009331;GO:0005737;GO:0050662;GO:0051287;GO:0005975;GO:0000166;GO:0006072;GO:0016491;GO:0051287;GO:0046168;GO:0009331</v>
          </cell>
          <cell r="I8654" t="str">
            <v>GO:0055114; GO:0046168; GO:0006072; GO:0005975</v>
          </cell>
          <cell r="J8654" t="str">
            <v>GO:0016614; GO:0016616; GO:0004367; GO:0050662; GO:0051287; GO:0000166; GO:0016491</v>
          </cell>
          <cell r="K8654" t="str">
            <v>GO:0009331; GO:0005737</v>
          </cell>
          <cell r="L8654" t="str">
            <v>6-phosphogluconate dehydrogenase family protein</v>
          </cell>
          <cell r="N8654" t="str">
            <v>protein_coding</v>
          </cell>
          <cell r="O8654" t="str">
            <v>black</v>
          </cell>
        </row>
        <row r="8655">
          <cell r="A8655" t="str">
            <v>AT3G07700</v>
          </cell>
          <cell r="B8655">
            <v>0.22442770300000001</v>
          </cell>
          <cell r="C8655">
            <v>0.26559989099999998</v>
          </cell>
          <cell r="D8655">
            <v>0.29095723099999998</v>
          </cell>
          <cell r="E8655">
            <v>8.7988550999999998E-2</v>
          </cell>
          <cell r="F8655" t="str">
            <v>protein_coding</v>
          </cell>
          <cell r="G8655" t="str">
            <v>AT3G07700</v>
          </cell>
          <cell r="H8655" t="str">
            <v>GO:0016772;GO:0009507; GO:0009507;GO:0016772; GO:0016772</v>
          </cell>
          <cell r="J8655" t="str">
            <v>GO:0016772</v>
          </cell>
          <cell r="K8655" t="str">
            <v>GO:0009507</v>
          </cell>
          <cell r="L8655" t="str">
            <v>Protein kinase superfamily protein</v>
          </cell>
          <cell r="N8655" t="str">
            <v>protein_coding</v>
          </cell>
          <cell r="O8655" t="str">
            <v>black</v>
          </cell>
        </row>
        <row r="8656">
          <cell r="A8656" t="str">
            <v>AT3G07720</v>
          </cell>
          <cell r="B8656">
            <v>0.330639034</v>
          </cell>
          <cell r="C8656">
            <v>0.113736673</v>
          </cell>
          <cell r="D8656">
            <v>0.667862399</v>
          </cell>
          <cell r="E8656">
            <v>1.4399999999999999E-5</v>
          </cell>
          <cell r="F8656" t="str">
            <v>protein_coding</v>
          </cell>
          <cell r="G8656" t="str">
            <v>AT3G07720</v>
          </cell>
          <cell r="H8656" t="str">
            <v>GO:0005829</v>
          </cell>
          <cell r="K8656" t="str">
            <v>GO:0005829</v>
          </cell>
          <cell r="L8656" t="str">
            <v>Galactose oxidase/kelch repeat superfamily protein</v>
          </cell>
          <cell r="N8656" t="str">
            <v>protein_coding</v>
          </cell>
          <cell r="O8656" t="str">
            <v>black</v>
          </cell>
        </row>
        <row r="8657">
          <cell r="A8657" t="str">
            <v>AT3G07730</v>
          </cell>
          <cell r="B8657">
            <v>4.5354705000000002E-2</v>
          </cell>
          <cell r="C8657">
            <v>0.96288494599999996</v>
          </cell>
          <cell r="D8657">
            <v>0.357908473</v>
          </cell>
          <cell r="E8657">
            <v>4.7594200000000003E-2</v>
          </cell>
          <cell r="G8657" t="str">
            <v>AT3G07730</v>
          </cell>
          <cell r="O8657" t="str">
            <v>black</v>
          </cell>
        </row>
        <row r="8658">
          <cell r="A8658" t="str">
            <v>AT3G07740</v>
          </cell>
          <cell r="B8658">
            <v>-5.9082933999999997E-2</v>
          </cell>
          <cell r="C8658">
            <v>0.91367381800000003</v>
          </cell>
          <cell r="D8658">
            <v>9.7086290000000006E-2</v>
          </cell>
          <cell r="E8658">
            <v>0.50631421499999996</v>
          </cell>
          <cell r="F8658" t="str">
            <v>protein_coding</v>
          </cell>
          <cell r="G8658" t="str">
            <v>AT3G07740</v>
          </cell>
          <cell r="H8658" t="str">
            <v>GO:0008270;GO:0003677; GO:0003677</v>
          </cell>
          <cell r="J8658" t="str">
            <v>GO:0008270; GO:0003677; GO:0003677</v>
          </cell>
          <cell r="L8658" t="str">
            <v>homolog of yeast ADA2 2A</v>
          </cell>
          <cell r="M8658" t="str">
            <v>encodes_a_transcriptional_adaptor_ADA2a_that_interacts_with_histone_acetyltransferase_GCN5_homolog_and_CBF1</v>
          </cell>
          <cell r="N8658" t="str">
            <v>protein_coding</v>
          </cell>
          <cell r="O8658" t="str">
            <v>black</v>
          </cell>
        </row>
        <row r="8659">
          <cell r="A8659" t="str">
            <v>AT3G07750</v>
          </cell>
          <cell r="B8659">
            <v>1.7875654000000001E-2</v>
          </cell>
          <cell r="C8659">
            <v>0.98955663900000002</v>
          </cell>
          <cell r="D8659">
            <v>0.53203102499999999</v>
          </cell>
          <cell r="E8659">
            <v>7.6556020000000001E-3</v>
          </cell>
          <cell r="F8659" t="str">
            <v>protein_coding</v>
          </cell>
          <cell r="G8659" t="str">
            <v>AT3G07750</v>
          </cell>
          <cell r="H8659" t="str">
            <v>GO:0006396;GO:0003723;GO:0006396</v>
          </cell>
          <cell r="I8659" t="str">
            <v>GO:0006396</v>
          </cell>
          <cell r="J8659" t="str">
            <v>GO:0003723</v>
          </cell>
          <cell r="L8659" t="str">
            <v>3-5-exoribonuclease family protein</v>
          </cell>
          <cell r="N8659" t="str">
            <v>protein_coding</v>
          </cell>
          <cell r="O8659" t="str">
            <v>black</v>
          </cell>
        </row>
        <row r="8660">
          <cell r="A8660" t="str">
            <v>AT3G07760</v>
          </cell>
          <cell r="B8660">
            <v>0.201938225</v>
          </cell>
          <cell r="C8660">
            <v>0.53408177499999998</v>
          </cell>
          <cell r="D8660">
            <v>1.096267332</v>
          </cell>
          <cell r="E8660">
            <v>1.5500000000000001E-12</v>
          </cell>
          <cell r="G8660" t="str">
            <v>AT3G07760</v>
          </cell>
          <cell r="L8660" t="str">
            <v>Sterile alpha motif (SAM) domain-containing protein</v>
          </cell>
          <cell r="O8660" t="str">
            <v>orange</v>
          </cell>
        </row>
        <row r="8661">
          <cell r="A8661" t="str">
            <v>AT3G07770</v>
          </cell>
          <cell r="B8661">
            <v>0.102190037</v>
          </cell>
          <cell r="C8661">
            <v>0.81289259000000003</v>
          </cell>
          <cell r="D8661">
            <v>0.37298239599999999</v>
          </cell>
          <cell r="E8661">
            <v>9.3292500000000003E-4</v>
          </cell>
          <cell r="F8661" t="str">
            <v>protein_coding</v>
          </cell>
          <cell r="G8661" t="str">
            <v>AT3G07770</v>
          </cell>
          <cell r="H8661" t="str">
            <v>GO:0005524;GO:0006457;GO:0009570;GO:0009570;GO:0006950;GO:0006457;GO:0051082;GO:0005524;GO:0009570;GO:0005618;GO:0005739;GO:0006457;GO:0005739;GO:0009570</v>
          </cell>
          <cell r="I8661" t="str">
            <v>GO:0006457; GO:0006950</v>
          </cell>
          <cell r="J8661" t="str">
            <v>GO:0005524; GO:0051082</v>
          </cell>
          <cell r="K8661" t="str">
            <v>GO:0009570; GO:0005618; GO:0005739</v>
          </cell>
          <cell r="L8661" t="str">
            <v>HEAT SHOCK PROTEIN 89.1</v>
          </cell>
          <cell r="N8661" t="str">
            <v>protein_coding</v>
          </cell>
          <cell r="O8661" t="str">
            <v>black</v>
          </cell>
        </row>
        <row r="8662">
          <cell r="A8662" t="str">
            <v>AT3G07780</v>
          </cell>
          <cell r="B8662">
            <v>-3.3537997E-2</v>
          </cell>
          <cell r="C8662">
            <v>0.96346515799999999</v>
          </cell>
          <cell r="D8662">
            <v>0.16737980799999999</v>
          </cell>
          <cell r="E8662">
            <v>0.17613134599999999</v>
          </cell>
          <cell r="F8662" t="str">
            <v>protein_coding</v>
          </cell>
          <cell r="G8662" t="str">
            <v>AT3G07780</v>
          </cell>
          <cell r="H8662" t="str">
            <v>GO:0008270</v>
          </cell>
          <cell r="J8662" t="str">
            <v>GO:0008270</v>
          </cell>
          <cell r="L8662" t="str">
            <v>Protein of unknown function (DUF1423)</v>
          </cell>
          <cell r="M8662" t="str">
            <v>Encodes_a_nuclear_PHD_finger_protein_that_is_functionally_redundant_with_OBE2_and_plays_an_important_role_in_the_maintenance_and/or_establishment_of_the_root_and_shoot_apical_meristems.</v>
          </cell>
          <cell r="N8662" t="str">
            <v>protein_coding</v>
          </cell>
          <cell r="O8662" t="str">
            <v>black</v>
          </cell>
        </row>
        <row r="8663">
          <cell r="A8663" t="str">
            <v>AT3G07790</v>
          </cell>
          <cell r="B8663">
            <v>-1.5464957999999999E-2</v>
          </cell>
          <cell r="C8663">
            <v>0.98222860000000001</v>
          </cell>
          <cell r="D8663">
            <v>0.339025784</v>
          </cell>
          <cell r="E8663">
            <v>1.74217E-4</v>
          </cell>
          <cell r="G8663" t="str">
            <v>AT3G07790</v>
          </cell>
          <cell r="L8663" t="str">
            <v>DGCR14-related</v>
          </cell>
          <cell r="O8663" t="str">
            <v>black</v>
          </cell>
        </row>
        <row r="8664">
          <cell r="A8664" t="str">
            <v>AT3G07800</v>
          </cell>
          <cell r="B8664">
            <v>-0.21416391900000001</v>
          </cell>
          <cell r="C8664">
            <v>0.52887071699999999</v>
          </cell>
          <cell r="D8664">
            <v>3.4709652000000001E-2</v>
          </cell>
          <cell r="E8664">
            <v>0.84037613600000005</v>
          </cell>
          <cell r="F8664" t="str">
            <v>protein_coding</v>
          </cell>
          <cell r="G8664" t="str">
            <v>AT3G07800</v>
          </cell>
          <cell r="H8664" t="str">
            <v>GO:0019690;GO:0019690;GO:0005524;GO:0009061;GO:0009061;GO:0004797</v>
          </cell>
          <cell r="I8664" t="str">
            <v>GO:0019690; GO:0009061</v>
          </cell>
          <cell r="J8664" t="str">
            <v>GO:0005524; GO:0004797</v>
          </cell>
          <cell r="L8664" t="str">
            <v>Thymidine kinase</v>
          </cell>
          <cell r="N8664" t="str">
            <v>protein_coding</v>
          </cell>
          <cell r="O8664" t="str">
            <v>black</v>
          </cell>
        </row>
        <row r="8665">
          <cell r="A8665" t="str">
            <v>AT3G07810</v>
          </cell>
          <cell r="B8665">
            <v>4.6087298999999998E-2</v>
          </cell>
          <cell r="C8665">
            <v>0.92663822500000004</v>
          </cell>
          <cell r="D8665">
            <v>0.125452537</v>
          </cell>
          <cell r="E8665">
            <v>0.27486947</v>
          </cell>
          <cell r="F8665" t="str">
            <v>protein_coding</v>
          </cell>
          <cell r="G8665" t="str">
            <v>AT3G07810</v>
          </cell>
          <cell r="H8665" t="str">
            <v>GO:0000166;GO:0003676; GO:0003676;GO:0000166</v>
          </cell>
          <cell r="J8665" t="str">
            <v>GO:0000166; GO:0003676; GO:0003676; GO:0000166</v>
          </cell>
          <cell r="L8665" t="str">
            <v>RNA-binding (RRM/RBD/RNP motifs) family protein</v>
          </cell>
          <cell r="N8665" t="str">
            <v>protein_coding</v>
          </cell>
          <cell r="O8665" t="str">
            <v>black</v>
          </cell>
        </row>
        <row r="8666">
          <cell r="A8666" t="str">
            <v>AT3G07860</v>
          </cell>
          <cell r="B8666">
            <v>2.7283016E-2</v>
          </cell>
          <cell r="C8666">
            <v>0.98530683900000005</v>
          </cell>
          <cell r="D8666">
            <v>0.79635310199999998</v>
          </cell>
          <cell r="E8666">
            <v>5.8276499999999995E-4</v>
          </cell>
          <cell r="G8666" t="str">
            <v>AT3G07860</v>
          </cell>
          <cell r="L8666" t="str">
            <v>Ubiquitin-like superfamily protein</v>
          </cell>
          <cell r="O8666" t="str">
            <v>black</v>
          </cell>
        </row>
        <row r="8667">
          <cell r="A8667" t="str">
            <v>AT3G07870</v>
          </cell>
          <cell r="B8667">
            <v>-4.1710837000000001E-2</v>
          </cell>
          <cell r="C8667">
            <v>0.95946133099999997</v>
          </cell>
          <cell r="D8667">
            <v>0.15959420099999999</v>
          </cell>
          <cell r="E8667">
            <v>0.30688427600000001</v>
          </cell>
          <cell r="F8667" t="str">
            <v>protein_coding</v>
          </cell>
          <cell r="G8667" t="str">
            <v>AT3G07870</v>
          </cell>
          <cell r="H8667" t="str">
            <v>GO:0009506</v>
          </cell>
          <cell r="K8667" t="str">
            <v>GO:0009506</v>
          </cell>
          <cell r="L8667" t="str">
            <v>F-box and associated interaction domains-containing protein</v>
          </cell>
          <cell r="N8667" t="str">
            <v>protein_coding</v>
          </cell>
          <cell r="O8667" t="str">
            <v>black</v>
          </cell>
        </row>
        <row r="8668">
          <cell r="A8668" t="str">
            <v>AT3G07880</v>
          </cell>
          <cell r="B8668">
            <v>-2.9196453000000001E-2</v>
          </cell>
          <cell r="C8668">
            <v>0.94968768800000003</v>
          </cell>
          <cell r="D8668">
            <v>-6.8074736999999996E-2</v>
          </cell>
          <cell r="E8668">
            <v>0.56032148900000001</v>
          </cell>
          <cell r="F8668" t="str">
            <v>protein_coding</v>
          </cell>
          <cell r="G8668" t="str">
            <v>AT3G07880</v>
          </cell>
          <cell r="H8668" t="str">
            <v>GO:0005094;GO:0005737</v>
          </cell>
          <cell r="J8668" t="str">
            <v>GO:0005094</v>
          </cell>
          <cell r="K8668" t="str">
            <v>GO:0005737</v>
          </cell>
          <cell r="L8668" t="str">
            <v>Immunoglobulin E-set superfamily protein</v>
          </cell>
          <cell r="N8668" t="str">
            <v>protein_coding</v>
          </cell>
          <cell r="O8668" t="str">
            <v>black</v>
          </cell>
        </row>
        <row r="8669">
          <cell r="A8669" t="str">
            <v>AT3G07890</v>
          </cell>
          <cell r="B8669">
            <v>0.208455167</v>
          </cell>
          <cell r="C8669">
            <v>0.12714398499999999</v>
          </cell>
          <cell r="D8669">
            <v>0.50467316399999995</v>
          </cell>
          <cell r="E8669">
            <v>9.7799999999999995E-6</v>
          </cell>
          <cell r="F8669" t="str">
            <v>protein_coding</v>
          </cell>
          <cell r="G8669" t="str">
            <v>AT3G07890</v>
          </cell>
          <cell r="H8669" t="str">
            <v>GO:0032313;GO:0032313;GO:0005622;GO:0005097;GO:0032313; GO:0032313;GO:0005097;GO:0032313;GO:0005622;GO:0032313</v>
          </cell>
          <cell r="I8669" t="str">
            <v>GO:0032313</v>
          </cell>
          <cell r="J8669" t="str">
            <v>GO:0005097</v>
          </cell>
          <cell r="K8669" t="str">
            <v>GO:0005622</v>
          </cell>
          <cell r="L8669" t="str">
            <v>Ypt/Rab-GAP domain of gyp1p superfamily protein</v>
          </cell>
          <cell r="N8669" t="str">
            <v>protein_coding</v>
          </cell>
          <cell r="O8669" t="str">
            <v>black</v>
          </cell>
        </row>
        <row r="8670">
          <cell r="A8670" t="str">
            <v>AT3G07910</v>
          </cell>
          <cell r="B8670">
            <v>-2.2182700999999999E-2</v>
          </cell>
          <cell r="C8670">
            <v>0.97318640300000003</v>
          </cell>
          <cell r="D8670">
            <v>0.18954887500000001</v>
          </cell>
          <cell r="E8670">
            <v>0.18469818499999999</v>
          </cell>
          <cell r="G8670" t="str">
            <v>AT3G07910</v>
          </cell>
          <cell r="O8670" t="str">
            <v>black</v>
          </cell>
        </row>
        <row r="8671">
          <cell r="A8671" t="str">
            <v>AT3G07930</v>
          </cell>
          <cell r="B8671">
            <v>-0.107880894</v>
          </cell>
          <cell r="C8671">
            <v>0.83049269999999997</v>
          </cell>
          <cell r="D8671">
            <v>6.6158918999999997E-2</v>
          </cell>
          <cell r="E8671">
            <v>0.683262806</v>
          </cell>
          <cell r="F8671" t="str">
            <v>protein_coding</v>
          </cell>
          <cell r="G8671" t="str">
            <v>AT3G07930</v>
          </cell>
          <cell r="H8671" t="str">
            <v>GO:0006281;GO:0006281;GO:0006281;GO:0003824; GO:0003824;GO:0006281;GO:0006281;GO:0006281; GO:0006284;GO:0006284;GO:0006281;GO:0006281;GO:0006284;GO:0003824;GO:0006281</v>
          </cell>
          <cell r="I8671" t="str">
            <v>GO:0006281; GO:0006284; GO:0006281</v>
          </cell>
          <cell r="J8671" t="str">
            <v>GO:0003824</v>
          </cell>
          <cell r="L8671" t="str">
            <v>DNA glycosylase superfamily protein</v>
          </cell>
          <cell r="N8671" t="str">
            <v>protein_coding</v>
          </cell>
          <cell r="O8671" t="str">
            <v>black</v>
          </cell>
        </row>
        <row r="8672">
          <cell r="A8672" t="str">
            <v>AT3G07940</v>
          </cell>
          <cell r="B8672">
            <v>8.6139909999999997E-3</v>
          </cell>
          <cell r="C8672">
            <v>0.99219091000000004</v>
          </cell>
          <cell r="D8672">
            <v>8.1040597000000006E-2</v>
          </cell>
          <cell r="E8672">
            <v>0.47452106199999999</v>
          </cell>
          <cell r="F8672" t="str">
            <v>protein_coding</v>
          </cell>
          <cell r="G8672" t="str">
            <v>AT3G07940</v>
          </cell>
          <cell r="H8672" t="str">
            <v>GO:0032312;GO:0032312;GO:0008060;GO:0008270;GO:0032312</v>
          </cell>
          <cell r="I8672" t="str">
            <v>GO:0032312</v>
          </cell>
          <cell r="J8672" t="str">
            <v>GO:0008060; GO:0008270</v>
          </cell>
          <cell r="L8672" t="str">
            <v>Calcium-dependent ARF-type GTPase activating protein family</v>
          </cell>
          <cell r="N8672" t="str">
            <v>protein_coding</v>
          </cell>
          <cell r="O8672" t="str">
            <v>black</v>
          </cell>
        </row>
        <row r="8673">
          <cell r="A8673" t="str">
            <v>AT3G07950</v>
          </cell>
          <cell r="B8673">
            <v>-1.6926118E-2</v>
          </cell>
          <cell r="C8673">
            <v>0.97582384200000005</v>
          </cell>
          <cell r="D8673">
            <v>-8.0099966999999994E-2</v>
          </cell>
          <cell r="E8673">
            <v>0.53589242400000003</v>
          </cell>
          <cell r="F8673" t="str">
            <v>protein_coding</v>
          </cell>
          <cell r="G8673" t="str">
            <v>AT3G07950</v>
          </cell>
          <cell r="H8673" t="str">
            <v>GO:0005794</v>
          </cell>
          <cell r="K8673" t="str">
            <v>GO:0005794</v>
          </cell>
          <cell r="L8673" t="str">
            <v>rhomboid protein-related</v>
          </cell>
          <cell r="N8673" t="str">
            <v>protein_coding</v>
          </cell>
          <cell r="O8673" t="str">
            <v>black</v>
          </cell>
        </row>
        <row r="8674">
          <cell r="A8674" t="str">
            <v>AT3G07960</v>
          </cell>
          <cell r="B8674">
            <v>3.1958922000000001E-2</v>
          </cell>
          <cell r="C8674">
            <v>0.97924368500000003</v>
          </cell>
          <cell r="D8674">
            <v>-0.50956008100000005</v>
          </cell>
          <cell r="E8674">
            <v>2.8751842999999999E-2</v>
          </cell>
          <cell r="F8674" t="str">
            <v>protein_coding</v>
          </cell>
          <cell r="G8674" t="str">
            <v>AT3G07960</v>
          </cell>
          <cell r="H8674" t="str">
            <v>GO:0016307;GO:0005524;GO:0016308;GO:0016308;GO:0046488;GO:0016307;GO:0046488</v>
          </cell>
          <cell r="I8674" t="str">
            <v>GO:0046488</v>
          </cell>
          <cell r="J8674" t="str">
            <v>GO:0016307; GO:0005524; GO:0016308</v>
          </cell>
          <cell r="L8674" t="str">
            <v>Phosphatidylinositol-4-phosphate 5-kinase family protein</v>
          </cell>
          <cell r="N8674" t="str">
            <v>protein_coding</v>
          </cell>
          <cell r="O8674" t="str">
            <v>black</v>
          </cell>
        </row>
        <row r="8675">
          <cell r="A8675" t="str">
            <v>AT3G07980</v>
          </cell>
          <cell r="B8675">
            <v>7.3370275999999998E-2</v>
          </cell>
          <cell r="C8675">
            <v>0.88326392099999995</v>
          </cell>
          <cell r="D8675">
            <v>9.7479338999999998E-2</v>
          </cell>
          <cell r="E8675">
            <v>0.45720560999999998</v>
          </cell>
          <cell r="F8675" t="str">
            <v>protein_coding</v>
          </cell>
          <cell r="G8675" t="str">
            <v>AT3G07980</v>
          </cell>
          <cell r="H8675" t="str">
            <v>GO:0005773;GO:0006468;GO:0004674;GO:0016772;GO:0006468;GO:0004672;GO:0005524;GO:0005773;GO:0004674;GO:0004672;GO:0006468</v>
          </cell>
          <cell r="I8675" t="str">
            <v>GO:0006468</v>
          </cell>
          <cell r="J8675" t="str">
            <v>GO:0004674; GO:0016772; GO:0004672; GO:0005524</v>
          </cell>
          <cell r="K8675" t="str">
            <v>GO:0005773</v>
          </cell>
          <cell r="L8675" t="str">
            <v>mitogen-activated protein kinase kinase kinase 6</v>
          </cell>
          <cell r="M8675" t="str">
            <v>MAP3K_epsilon_protein_kinase_2_is_functionally_redundant_with_MAP3Ke1._Required__for_pollen_development_but_not_essential.</v>
          </cell>
          <cell r="N8675" t="str">
            <v>protein_coding</v>
          </cell>
          <cell r="O8675" t="str">
            <v>black</v>
          </cell>
        </row>
        <row r="8676">
          <cell r="A8676" t="str">
            <v>AT3G07990</v>
          </cell>
          <cell r="B8676">
            <v>-0.17348797199999999</v>
          </cell>
          <cell r="C8676">
            <v>0.71888705399999997</v>
          </cell>
          <cell r="D8676">
            <v>-0.40109345299999999</v>
          </cell>
          <cell r="E8676">
            <v>6.4168639E-2</v>
          </cell>
          <cell r="F8676" t="str">
            <v>protein_coding</v>
          </cell>
          <cell r="G8676" t="str">
            <v>AT3G07990</v>
          </cell>
          <cell r="H8676" t="str">
            <v>GO:0006508;GO:0004185;GO:0012505</v>
          </cell>
          <cell r="I8676" t="str">
            <v>GO:0006508</v>
          </cell>
          <cell r="J8676" t="str">
            <v>GO:0004185</v>
          </cell>
          <cell r="K8676" t="str">
            <v>GO:0012505</v>
          </cell>
          <cell r="L8676" t="str">
            <v>serine carboxypeptidase-like 27</v>
          </cell>
          <cell r="N8676" t="str">
            <v>protein_coding</v>
          </cell>
          <cell r="O8676" t="str">
            <v>black</v>
          </cell>
        </row>
        <row r="8677">
          <cell r="A8677" t="str">
            <v>AT3G08000</v>
          </cell>
          <cell r="B8677">
            <v>1.9078939999999999E-2</v>
          </cell>
          <cell r="C8677">
            <v>0.98971808100000003</v>
          </cell>
          <cell r="D8677">
            <v>0.289112957</v>
          </cell>
          <cell r="E8677">
            <v>6.8867993000000002E-2</v>
          </cell>
          <cell r="F8677" t="str">
            <v>protein_coding</v>
          </cell>
          <cell r="G8677" t="str">
            <v>AT3G08000</v>
          </cell>
          <cell r="H8677" t="str">
            <v>GO:0000166;GO:0003676</v>
          </cell>
          <cell r="J8677" t="str">
            <v>GO:0000166; GO:0003676</v>
          </cell>
          <cell r="L8677" t="str">
            <v>RNA-binding (RRM/RBD/RNP motifs) family protein</v>
          </cell>
          <cell r="N8677" t="str">
            <v>protein_coding</v>
          </cell>
          <cell r="O8677" t="str">
            <v>black</v>
          </cell>
        </row>
        <row r="8678">
          <cell r="A8678" t="str">
            <v>AT3G08010</v>
          </cell>
          <cell r="B8678">
            <v>-2.6071561E-2</v>
          </cell>
          <cell r="C8678">
            <v>0.95631834199999999</v>
          </cell>
          <cell r="D8678">
            <v>-0.15801533200000001</v>
          </cell>
          <cell r="E8678">
            <v>0.12809399299999999</v>
          </cell>
          <cell r="F8678" t="str">
            <v>protein_coding</v>
          </cell>
          <cell r="G8678" t="str">
            <v>AT3G08010</v>
          </cell>
          <cell r="H8678" t="str">
            <v>GO:0009507</v>
          </cell>
          <cell r="K8678" t="str">
            <v>GO:0009507</v>
          </cell>
          <cell r="L8678" t="str">
            <v>RNA binding</v>
          </cell>
          <cell r="M8678" t="str">
            <v>Encodes_a_chloroplast-localized_protein_ATAB2.__ATAB2_is_involved_in_the_biogenesis_of_Photosystem_I_and_II.__ATAB2_has_A/U-rich_RNA-binding_activity_and_presumably_functions_as_an_activator_of_translation_with_targets_at_PS_I_and_PS_II.</v>
          </cell>
          <cell r="N8678" t="str">
            <v>protein_coding</v>
          </cell>
          <cell r="O8678" t="str">
            <v>black</v>
          </cell>
        </row>
        <row r="8679">
          <cell r="A8679" t="str">
            <v>AT3G08020</v>
          </cell>
          <cell r="B8679">
            <v>-6.0457431999999998E-2</v>
          </cell>
          <cell r="C8679">
            <v>0.87586504499999995</v>
          </cell>
          <cell r="D8679">
            <v>-0.10387650800000001</v>
          </cell>
          <cell r="E8679">
            <v>0.306990282</v>
          </cell>
          <cell r="F8679" t="str">
            <v>protein_coding</v>
          </cell>
          <cell r="G8679" t="str">
            <v>AT3G08020</v>
          </cell>
          <cell r="H8679" t="str">
            <v>GO:0008270</v>
          </cell>
          <cell r="J8679" t="str">
            <v>GO:0008270</v>
          </cell>
          <cell r="L8679" t="str">
            <v>PHD finger family protein</v>
          </cell>
          <cell r="N8679" t="str">
            <v>protein_coding</v>
          </cell>
          <cell r="O8679" t="str">
            <v>black</v>
          </cell>
        </row>
        <row r="8680">
          <cell r="A8680" t="str">
            <v>AT3G08030</v>
          </cell>
          <cell r="B8680">
            <v>-0.24894145100000001</v>
          </cell>
          <cell r="C8680">
            <v>0.37818946799999997</v>
          </cell>
          <cell r="D8680">
            <v>-0.67171563599999995</v>
          </cell>
          <cell r="E8680">
            <v>7.9300000000000003E-5</v>
          </cell>
          <cell r="F8680" t="str">
            <v>protein_coding</v>
          </cell>
          <cell r="G8680" t="str">
            <v>AT3G08030</v>
          </cell>
          <cell r="H8680" t="str">
            <v>GO:0005618</v>
          </cell>
          <cell r="K8680" t="str">
            <v>GO:0005618</v>
          </cell>
          <cell r="L8680" t="str">
            <v>Protein of unknown function, DUF642</v>
          </cell>
          <cell r="N8680" t="str">
            <v>protein_coding</v>
          </cell>
          <cell r="O8680" t="str">
            <v>black</v>
          </cell>
        </row>
        <row r="8681">
          <cell r="A8681" t="str">
            <v>AT3G08040</v>
          </cell>
          <cell r="B8681">
            <v>-0.12181160100000001</v>
          </cell>
          <cell r="C8681">
            <v>0.97127901100000003</v>
          </cell>
          <cell r="D8681">
            <v>0.84005987500000001</v>
          </cell>
          <cell r="E8681">
            <v>0.25133271899999998</v>
          </cell>
          <cell r="F8681" t="str">
            <v>protein_coding</v>
          </cell>
          <cell r="G8681" t="str">
            <v>AT3G08040</v>
          </cell>
          <cell r="H8681" t="str">
            <v>GO:0015238;GO:0015297;GO:0055085;GO:0006855;GO:0016020;GO:0005886;GO:0055085;GO:0006855; GO:0015297;GO:0016020;GO:0015238;GO:0055085;GO:0006855;GO:0006855;GO:0055085</v>
          </cell>
          <cell r="I8681" t="str">
            <v>GO:0055085; GO:0006855</v>
          </cell>
          <cell r="J8681" t="str">
            <v>GO:0015238; GO:0015297; GO:0015297; GO:0015238</v>
          </cell>
          <cell r="K8681" t="str">
            <v>GO:0016020; GO:0005886; GO:0016020</v>
          </cell>
          <cell r="L8681" t="str">
            <v>MATE efflux family protein</v>
          </cell>
          <cell r="M8681" t="str">
            <v>Encodes_a_member_of_the_MATE_(multidrug_and_toxin_efflux_family),_expressed_in_roots_but_not_shoots._Mutants_accumulate_excess_iron,_manganese_and_zinc,_and_express_root_Fe(III)_chelatase_activity_even_under_iron_sufficiency_conditions._FRD3_is_likely_to_function_in_root_xylem_loading_of_an_iron_chelator_or_other_factor_necessary_for_efficient_iron_uptake_out_of_the_xylem_or_apoplastic_space_and_into_leaf_cells.</v>
          </cell>
          <cell r="N8681" t="str">
            <v>protein_coding</v>
          </cell>
          <cell r="O8681" t="str">
            <v>black</v>
          </cell>
        </row>
        <row r="8682">
          <cell r="A8682" t="str">
            <v>AT3G08500</v>
          </cell>
          <cell r="B8682">
            <v>-0.58102614299999999</v>
          </cell>
          <cell r="C8682">
            <v>0.50840237099999996</v>
          </cell>
          <cell r="D8682">
            <v>-0.315761246</v>
          </cell>
          <cell r="E8682">
            <v>0.57953595999999996</v>
          </cell>
          <cell r="F8682" t="str">
            <v>protein_coding</v>
          </cell>
          <cell r="G8682" t="str">
            <v>AT3G08500</v>
          </cell>
          <cell r="H8682" t="str">
            <v>GO:0003677</v>
          </cell>
          <cell r="J8682" t="str">
            <v>GO:0003677</v>
          </cell>
          <cell r="L8682" t="str">
            <v>myb domain protein 83</v>
          </cell>
          <cell r="M8682" t="str">
            <v>Encodes_a_putative_R2R3-type_MYB_transcription_factor_(MYB83).</v>
          </cell>
          <cell r="N8682" t="str">
            <v>protein_coding</v>
          </cell>
          <cell r="O8682" t="str">
            <v>black</v>
          </cell>
        </row>
        <row r="8683">
          <cell r="A8683" t="str">
            <v>AT3G08505</v>
          </cell>
          <cell r="B8683">
            <v>8.1742063000000004E-2</v>
          </cell>
          <cell r="C8683">
            <v>0.89672056600000005</v>
          </cell>
          <cell r="D8683">
            <v>-0.109460313</v>
          </cell>
          <cell r="E8683">
            <v>0.487218392</v>
          </cell>
          <cell r="F8683" t="str">
            <v>protein_coding</v>
          </cell>
          <cell r="G8683" t="str">
            <v>AT3G08505</v>
          </cell>
          <cell r="H8683" t="str">
            <v>GO:0008270;GO:0003676; GO:0003676;GO:0008270</v>
          </cell>
          <cell r="J8683" t="str">
            <v>GO:0008270; GO:0003676; GO:0003676; GO:0008270</v>
          </cell>
          <cell r="L8683" t="str">
            <v>zinc finger (CCCH-type/C3HC4-type RING finger) family protein</v>
          </cell>
          <cell r="N8683" t="str">
            <v>protein_coding</v>
          </cell>
          <cell r="O8683" t="str">
            <v>black</v>
          </cell>
        </row>
        <row r="8684">
          <cell r="A8684" t="str">
            <v>AT3G08510</v>
          </cell>
          <cell r="B8684">
            <v>1.2169068999999999E-2</v>
          </cell>
          <cell r="C8684">
            <v>0.97966311100000003</v>
          </cell>
          <cell r="D8684">
            <v>3.2357808000000002E-2</v>
          </cell>
          <cell r="E8684">
            <v>0.81766742000000003</v>
          </cell>
          <cell r="F8684" t="str">
            <v>protein_coding</v>
          </cell>
          <cell r="G8684" t="str">
            <v>AT3G08510</v>
          </cell>
          <cell r="H8684" t="str">
            <v>GO:0005886;GO:0035556;GO:0008081;GO:0004435;GO:0005886;GO:0007165;GO:0004629;GO:0006629;GO:0005886; GO:0035556;GO:0008081;GO:0004435;GO:0006629;GO:0007165;GO:0005886;GO:0004629;GO:0005886;GO:0005886; GO:0007165;GO:0006629;GO:0004435;GO:0004629;GO:0035556;GO:0008081</v>
          </cell>
          <cell r="I8684" t="str">
            <v>GO:0035556; GO:0007165; GO:0006629; GO:0035556; GO:0006629; GO:0007165; GO:0007165; GO:0006629; GO:0035556</v>
          </cell>
          <cell r="J8684" t="str">
            <v>GO:0008081; GO:0004435; GO:0004629; GO:0004435; GO:0004629; GO:0008081</v>
          </cell>
          <cell r="K8684" t="str">
            <v>GO:0005886</v>
          </cell>
          <cell r="L8684" t="str">
            <v>phospholipase C 2</v>
          </cell>
          <cell r="M8684" t="str">
            <v>Phosphoinositide-specific_phospholipase_C_(PI-PLC),_catalyzes_hydrolysis_of_phosphatidylinositol_4,5-bisphosphate_into_inositol_1,4,5-trisphosphate_and_diacylglycerol.</v>
          </cell>
          <cell r="N8684" t="str">
            <v>protein_coding</v>
          </cell>
          <cell r="O8684" t="str">
            <v>black</v>
          </cell>
        </row>
        <row r="8685">
          <cell r="A8685" t="str">
            <v>AT3G08530</v>
          </cell>
          <cell r="B8685">
            <v>-1.022903E-2</v>
          </cell>
          <cell r="C8685">
            <v>0.98598051399999997</v>
          </cell>
          <cell r="D8685">
            <v>-0.14624148300000001</v>
          </cell>
          <cell r="E8685">
            <v>0.18375501399999999</v>
          </cell>
          <cell r="F8685" t="str">
            <v>protein_coding</v>
          </cell>
          <cell r="G8685" t="str">
            <v>AT3G08530</v>
          </cell>
          <cell r="H8685" t="str">
            <v>GO:0006886;GO:0005198;GO:0030132;GO:0030132;GO:0016020;GO:0030132;GO:0006886;GO:0030130;GO:0005794;GO:0009507;GO:0009506;GO:0009507;GO:0005886;GO:0030130;GO:0030132;GO:0016192;GO:0030130;GO:0005829;GO:0030130</v>
          </cell>
          <cell r="I8685" t="str">
            <v>GO:0006886; GO:0016192</v>
          </cell>
          <cell r="J8685" t="str">
            <v>GO:0005198</v>
          </cell>
          <cell r="K8685" t="str">
            <v>GO:0030132; GO:0016020; GO:0030130; GO:0005794; GO:0009507; GO:0009506; GO:0005886; GO:0005829</v>
          </cell>
          <cell r="L8685" t="str">
            <v>Clathrin, heavy chain</v>
          </cell>
          <cell r="N8685" t="str">
            <v>protein_coding</v>
          </cell>
          <cell r="O8685" t="str">
            <v>black</v>
          </cell>
        </row>
        <row r="8686">
          <cell r="A8686" t="str">
            <v>AT3G08550</v>
          </cell>
          <cell r="B8686">
            <v>5.1540391999999997E-2</v>
          </cell>
          <cell r="C8686">
            <v>0.90595400199999998</v>
          </cell>
          <cell r="D8686">
            <v>-0.149233229</v>
          </cell>
          <cell r="E8686">
            <v>0.153701951</v>
          </cell>
          <cell r="F8686" t="str">
            <v>protein_coding</v>
          </cell>
          <cell r="G8686" t="str">
            <v>AT3G08550</v>
          </cell>
          <cell r="H8686" t="str">
            <v>GO:0005794</v>
          </cell>
          <cell r="K8686" t="str">
            <v>GO:0005794</v>
          </cell>
          <cell r="L8686" t="str">
            <v>elongation defective 1 protein / ELD1 protein</v>
          </cell>
          <cell r="M8686" t="str">
            <v>mutant_is_Dwarfed_and_shows_defects_in_cell_elongation;_Cellulose_deficient;_Plasma_Membrane_Protein</v>
          </cell>
          <cell r="N8686" t="str">
            <v>protein_coding</v>
          </cell>
          <cell r="O8686" t="str">
            <v>black</v>
          </cell>
        </row>
        <row r="8687">
          <cell r="A8687" t="str">
            <v>AT3G08570</v>
          </cell>
          <cell r="B8687">
            <v>-0.12078858100000001</v>
          </cell>
          <cell r="C8687">
            <v>0.92072887400000003</v>
          </cell>
          <cell r="D8687">
            <v>7.9224278999999995E-2</v>
          </cell>
          <cell r="E8687">
            <v>0.78112782999999997</v>
          </cell>
          <cell r="F8687" t="str">
            <v>protein_coding</v>
          </cell>
          <cell r="G8687" t="str">
            <v>AT3G08570</v>
          </cell>
          <cell r="H8687" t="str">
            <v>GO:0009416;GO:0009507;GO:0004871</v>
          </cell>
          <cell r="I8687" t="str">
            <v>GO:0009416</v>
          </cell>
          <cell r="J8687" t="str">
            <v>GO:0004871</v>
          </cell>
          <cell r="K8687" t="str">
            <v>GO:0009507</v>
          </cell>
          <cell r="L8687" t="str">
            <v>Phototropic-responsive NPH3 family protein</v>
          </cell>
          <cell r="N8687" t="str">
            <v>protein_coding</v>
          </cell>
          <cell r="O8687" t="str">
            <v>black</v>
          </cell>
        </row>
        <row r="8688">
          <cell r="A8688" t="str">
            <v>AT3G08580</v>
          </cell>
          <cell r="B8688">
            <v>3.3324253999999998E-2</v>
          </cell>
          <cell r="C8688">
            <v>0.95074686600000002</v>
          </cell>
          <cell r="D8688">
            <v>-2.2744608999999999E-2</v>
          </cell>
          <cell r="E8688">
            <v>0.88289503899999999</v>
          </cell>
          <cell r="F8688" t="str">
            <v>protein_coding</v>
          </cell>
          <cell r="G8688" t="str">
            <v>AT3G08580</v>
          </cell>
          <cell r="H8688" t="str">
            <v>GO:0009507;GO:0005774;GO:0005730;GO:0055085;GO:0006810;GO:0016020;GO:0005739;GO:0005743;GO:0005215;GO:0005774;GO:0009941;GO:0005743;GO:0009507;GO:0005774;GO:0005618;GO:0005773;GO:0009941;GO:0005743;GO:0005886;GO:0055085;GO:0009941;GO:0005773;GO:0005743;GO:0005730;GO:0009941; GO:0009507;GO:0005739;GO:0005215;GO:0005743;GO:0006810;GO:0005886;GO:0005730;GO:0055085;GO:0005743;GO:0005774;GO:0005773;GO:0005774;GO:0005618;GO:0009941;GO:0009941;GO:0005743;GO:0005774;GO:0005773;GO:0016020;GO:0009941;GO:0009507;GO:0009941;GO:0005743;GO:0005730;GO:0055085</v>
          </cell>
          <cell r="I8688" t="str">
            <v>GO:0055085; GO:0006810; GO:0006810; GO:0055085</v>
          </cell>
          <cell r="J8688" t="str">
            <v>GO:0005215</v>
          </cell>
          <cell r="K8688" t="str">
            <v>GO:0009507; GO:0005774; GO:0005730; GO:0016020; GO:0005739; GO:0005743; GO:0009941; GO:0005618; GO:0005773; GO:0005886; GO:0009507; GO:0005739; GO:0005743; GO:0005886; GO:0005730; GO:0005774; GO:0005773; GO:0005618; GO:0009941; GO:0016020</v>
          </cell>
          <cell r="L8688" t="str">
            <v>ADP/ATP carrier 1</v>
          </cell>
          <cell r="M8688" t="str">
            <v>mitochondrial_ADP/ATP_carrier</v>
          </cell>
          <cell r="N8688" t="str">
            <v>protein_coding</v>
          </cell>
          <cell r="O8688" t="str">
            <v>black</v>
          </cell>
        </row>
        <row r="8689">
          <cell r="A8689" t="str">
            <v>AT3G08590</v>
          </cell>
          <cell r="B8689">
            <v>3.6792956000000002E-2</v>
          </cell>
          <cell r="C8689">
            <v>0.93575085800000002</v>
          </cell>
          <cell r="D8689">
            <v>-0.133120871</v>
          </cell>
          <cell r="E8689">
            <v>0.18362226600000001</v>
          </cell>
          <cell r="F8689" t="str">
            <v>protein_coding</v>
          </cell>
          <cell r="G8689" t="str">
            <v>AT3G08590</v>
          </cell>
          <cell r="H8689" t="str">
            <v>GO:0046872;GO:0008152;GO:0006007;GO:0004619;GO:0003824;GO:0046686;GO:0005829;GO:0009506;GO:0005737;GO:0030145;GO:0048046; GO:0005737;GO:0030145;GO:0005829;GO:0003824;GO:0006007;GO:0048046;GO:0046872;GO:0004619;GO:0008152;GO:0046686</v>
          </cell>
          <cell r="I8689" t="str">
            <v>GO:0008152; GO:0006007; GO:0046686; GO:0006007; GO:0008152; GO:0046686</v>
          </cell>
          <cell r="J8689" t="str">
            <v>GO:0046872; GO:0004619; GO:0003824; GO:0030145; GO:0030145; GO:0003824; GO:0046872; GO:0004619</v>
          </cell>
          <cell r="K8689" t="str">
            <v>GO:0005829; GO:0009506; GO:0005737; GO:0048046; GO:0005737; GO:0005829; GO:0048046</v>
          </cell>
          <cell r="L8689" t="str">
            <v>Phosphoglycerate mutase, 2,3-bisphosphoglycerate-independent</v>
          </cell>
          <cell r="N8689" t="str">
            <v>protein_coding</v>
          </cell>
          <cell r="O8689" t="str">
            <v>black</v>
          </cell>
        </row>
        <row r="8690">
          <cell r="A8690" t="str">
            <v>AT3G08600</v>
          </cell>
          <cell r="B8690">
            <v>-0.117808836</v>
          </cell>
          <cell r="C8690">
            <v>0.848112211</v>
          </cell>
          <cell r="D8690">
            <v>-0.481496749</v>
          </cell>
          <cell r="E8690">
            <v>5.257851E-3</v>
          </cell>
          <cell r="F8690" t="str">
            <v>protein_coding</v>
          </cell>
          <cell r="G8690" t="str">
            <v>AT3G08600</v>
          </cell>
          <cell r="H8690" t="str">
            <v>GO:0005886;GO:0005886</v>
          </cell>
          <cell r="K8690" t="str">
            <v>GO:0005886</v>
          </cell>
          <cell r="L8690" t="str">
            <v>Protein of unknown function (DUF1191)</v>
          </cell>
          <cell r="N8690" t="str">
            <v>protein_coding</v>
          </cell>
          <cell r="O8690" t="str">
            <v>black</v>
          </cell>
        </row>
        <row r="8691">
          <cell r="A8691" t="str">
            <v>AT3G08610</v>
          </cell>
          <cell r="B8691">
            <v>3.0440782E-2</v>
          </cell>
          <cell r="C8691">
            <v>0.94528923899999995</v>
          </cell>
          <cell r="D8691">
            <v>0.10415200099999999</v>
          </cell>
          <cell r="E8691">
            <v>0.28597971300000002</v>
          </cell>
          <cell r="G8691" t="str">
            <v>AT3G08610</v>
          </cell>
          <cell r="O8691" t="str">
            <v>black</v>
          </cell>
        </row>
        <row r="8692">
          <cell r="A8692" t="str">
            <v>AT3G08620</v>
          </cell>
          <cell r="B8692">
            <v>-0.124160174</v>
          </cell>
          <cell r="C8692">
            <v>0.80321273800000004</v>
          </cell>
          <cell r="D8692">
            <v>-0.15746940200000001</v>
          </cell>
          <cell r="E8692">
            <v>0.38969804200000002</v>
          </cell>
          <cell r="F8692" t="str">
            <v>protein_coding</v>
          </cell>
          <cell r="G8692" t="str">
            <v>AT3G08620</v>
          </cell>
          <cell r="H8692" t="str">
            <v>GO:0003723</v>
          </cell>
          <cell r="J8692" t="str">
            <v>GO:0003723</v>
          </cell>
          <cell r="L8692" t="str">
            <v>RNA-binding KH domain-containing protein</v>
          </cell>
          <cell r="N8692" t="str">
            <v>protein_coding</v>
          </cell>
          <cell r="O8692" t="str">
            <v>black</v>
          </cell>
        </row>
        <row r="8693">
          <cell r="A8693" t="str">
            <v>AT3G08630</v>
          </cell>
          <cell r="B8693">
            <v>-0.17821076899999999</v>
          </cell>
          <cell r="C8693">
            <v>0.53408177499999998</v>
          </cell>
          <cell r="D8693">
            <v>-0.441540343</v>
          </cell>
          <cell r="E8693">
            <v>4.2442060000000004E-3</v>
          </cell>
          <cell r="F8693" t="str">
            <v>protein_coding</v>
          </cell>
          <cell r="G8693" t="str">
            <v>AT3G08630</v>
          </cell>
          <cell r="H8693" t="str">
            <v>GO:0009507</v>
          </cell>
          <cell r="K8693" t="str">
            <v>GO:0009507</v>
          </cell>
          <cell r="L8693" t="str">
            <v>Protein of unknown function (DUF3411)</v>
          </cell>
          <cell r="N8693" t="str">
            <v>protein_coding</v>
          </cell>
          <cell r="O8693" t="str">
            <v>black</v>
          </cell>
        </row>
        <row r="8694">
          <cell r="A8694" t="str">
            <v>AT3G08640</v>
          </cell>
          <cell r="B8694">
            <v>0.41246200399999999</v>
          </cell>
          <cell r="C8694">
            <v>1.03E-5</v>
          </cell>
          <cell r="D8694">
            <v>0.31055866199999999</v>
          </cell>
          <cell r="E8694">
            <v>6.4967929999999998E-3</v>
          </cell>
          <cell r="F8694" t="str">
            <v>protein_coding</v>
          </cell>
          <cell r="G8694" t="str">
            <v>AT3G08640</v>
          </cell>
          <cell r="H8694" t="str">
            <v>GO:0009941;GO:0009941;GO:0009941;GO:0009507;GO:0009941;GO:0009941;GO:0009941;GO:0009941;GO:0009941</v>
          </cell>
          <cell r="K8694" t="str">
            <v>GO:0009941; GO:0009507</v>
          </cell>
          <cell r="L8694" t="str">
            <v>Protein of unknown function (DUF3411)</v>
          </cell>
          <cell r="N8694" t="str">
            <v>protein_coding</v>
          </cell>
          <cell r="O8694" t="str">
            <v>black</v>
          </cell>
        </row>
        <row r="8695">
          <cell r="A8695" t="str">
            <v>AT3G08650</v>
          </cell>
          <cell r="B8695">
            <v>3.7052665999999998E-2</v>
          </cell>
          <cell r="C8695">
            <v>0.93575085800000002</v>
          </cell>
          <cell r="D8695">
            <v>0.164047789</v>
          </cell>
          <cell r="E8695">
            <v>0.138030176</v>
          </cell>
          <cell r="F8695" t="str">
            <v>protein_coding</v>
          </cell>
          <cell r="G8695" t="str">
            <v>AT3G08650</v>
          </cell>
          <cell r="H8695" t="str">
            <v>GO:0030001;GO:0046873;GO:0016020;GO:0055085;GO:0055085; GO:0055085;GO:0016020;GO:0055085;GO:0046873;GO:0030001</v>
          </cell>
          <cell r="I8695" t="str">
            <v>GO:0030001; GO:0055085; GO:0055085; GO:0030001</v>
          </cell>
          <cell r="J8695" t="str">
            <v>GO:0046873</v>
          </cell>
          <cell r="K8695" t="str">
            <v>GO:0016020</v>
          </cell>
          <cell r="L8695" t="str">
            <v>ZIP metal ion transporter family</v>
          </cell>
          <cell r="N8695" t="str">
            <v>protein_coding</v>
          </cell>
          <cell r="O8695" t="str">
            <v>black</v>
          </cell>
        </row>
        <row r="8696">
          <cell r="A8696" t="str">
            <v>AT3G08660</v>
          </cell>
          <cell r="B8696">
            <v>6.9389899000000005E-2</v>
          </cell>
          <cell r="C8696">
            <v>0.95279118500000004</v>
          </cell>
          <cell r="D8696">
            <v>1.7956893000000002E-2</v>
          </cell>
          <cell r="E8696">
            <v>0.94841801800000003</v>
          </cell>
          <cell r="F8696" t="str">
            <v>protein_coding</v>
          </cell>
          <cell r="G8696" t="str">
            <v>AT3G08660</v>
          </cell>
          <cell r="H8696" t="str">
            <v>GO:0006499;GO:0006499;GO:0004871;GO:0006499;GO:0009416;GO:0009507</v>
          </cell>
          <cell r="I8696" t="str">
            <v>GO:0006499; GO:0009416</v>
          </cell>
          <cell r="J8696" t="str">
            <v>GO:0004871</v>
          </cell>
          <cell r="K8696" t="str">
            <v>GO:0009507</v>
          </cell>
          <cell r="L8696" t="str">
            <v>Phototropic-responsive NPH3 family protein</v>
          </cell>
          <cell r="N8696" t="str">
            <v>protein_coding</v>
          </cell>
          <cell r="O8696" t="str">
            <v>black</v>
          </cell>
        </row>
        <row r="8697">
          <cell r="A8697" t="str">
            <v>AT3G08670</v>
          </cell>
          <cell r="B8697">
            <v>9.7683866999999994E-2</v>
          </cell>
          <cell r="C8697">
            <v>0.85226246400000005</v>
          </cell>
          <cell r="D8697">
            <v>0.29113844900000002</v>
          </cell>
          <cell r="E8697">
            <v>7.3461259999999997E-3</v>
          </cell>
          <cell r="G8697" t="str">
            <v>AT3G08670</v>
          </cell>
          <cell r="O8697" t="str">
            <v>black</v>
          </cell>
        </row>
        <row r="8698">
          <cell r="A8698" t="str">
            <v>AT3G08680</v>
          </cell>
          <cell r="B8698">
            <v>-3.6455158000000001E-2</v>
          </cell>
          <cell r="C8698">
            <v>0.94388467499999995</v>
          </cell>
          <cell r="D8698">
            <v>-0.26363815400000001</v>
          </cell>
          <cell r="E8698">
            <v>2.4182994999999999E-2</v>
          </cell>
          <cell r="F8698" t="str">
            <v>protein_coding</v>
          </cell>
          <cell r="G8698" t="str">
            <v>AT3G08680</v>
          </cell>
          <cell r="H8698" t="str">
            <v>GO:0006468;GO:0006468;GO:0005886;GO:0006468;GO:0006468;GO:0004672;GO:0016772;GO:0004713;GO:0004713;GO:0005886;GO:0006468;GO:0009506;GO:0005524;GO:0004672;GO:0006468; GO:0006468;GO:0005524;GO:0004672;GO:0004713;GO:0005886;GO:0004672;GO:0005886;GO:0006468;GO:0016772;GO:0004713;GO:0006468</v>
          </cell>
          <cell r="I8698" t="str">
            <v>GO:0006468</v>
          </cell>
          <cell r="J8698" t="str">
            <v>GO:0004672; GO:0016772; GO:0004713; GO:0005524; GO:0005524; GO:0004672; GO:0004713; GO:0016772</v>
          </cell>
          <cell r="K8698" t="str">
            <v>GO:0005886; GO:0009506; GO:0005886</v>
          </cell>
          <cell r="L8698" t="str">
            <v>Leucine-rich repeat protein kinase family protein</v>
          </cell>
          <cell r="N8698" t="str">
            <v>protein_coding</v>
          </cell>
          <cell r="O8698" t="str">
            <v>black</v>
          </cell>
        </row>
        <row r="8699">
          <cell r="A8699" t="str">
            <v>AT3G08690</v>
          </cell>
          <cell r="B8699">
            <v>2.4871372999999999E-2</v>
          </cell>
          <cell r="C8699">
            <v>0.96756369200000003</v>
          </cell>
          <cell r="D8699">
            <v>0.336047806</v>
          </cell>
          <cell r="E8699">
            <v>3.8983580000000002E-3</v>
          </cell>
          <cell r="F8699" t="str">
            <v>protein_coding</v>
          </cell>
          <cell r="G8699" t="str">
            <v>AT3G08690</v>
          </cell>
          <cell r="H8699" t="str">
            <v>GO:0016881</v>
          </cell>
          <cell r="J8699" t="str">
            <v>GO:0016881</v>
          </cell>
          <cell r="L8699" t="str">
            <v>ubiquitin-conjugating enzyme 11</v>
          </cell>
          <cell r="N8699" t="str">
            <v>protein_coding</v>
          </cell>
          <cell r="O8699" t="str">
            <v>black</v>
          </cell>
        </row>
        <row r="8700">
          <cell r="A8700" t="str">
            <v>AT3G08700</v>
          </cell>
          <cell r="B8700">
            <v>2.2530791000000001E-2</v>
          </cell>
          <cell r="C8700">
            <v>0.99553518799999996</v>
          </cell>
          <cell r="D8700">
            <v>-0.18072327899999999</v>
          </cell>
          <cell r="E8700">
            <v>0.78212740800000002</v>
          </cell>
          <cell r="F8700" t="str">
            <v>protein_coding</v>
          </cell>
          <cell r="G8700" t="str">
            <v>AT3G08700</v>
          </cell>
          <cell r="H8700" t="str">
            <v>GO:0016881</v>
          </cell>
          <cell r="J8700" t="str">
            <v>GO:0016881</v>
          </cell>
          <cell r="L8700" t="str">
            <v>ubiquitin-conjugating enzyme 12</v>
          </cell>
          <cell r="N8700" t="str">
            <v>protein_coding</v>
          </cell>
          <cell r="O8700" t="str">
            <v>black</v>
          </cell>
        </row>
        <row r="8701">
          <cell r="A8701" t="str">
            <v>AT3G08710</v>
          </cell>
          <cell r="B8701">
            <v>7.4576666999999999E-2</v>
          </cell>
          <cell r="C8701">
            <v>0.88326392099999995</v>
          </cell>
          <cell r="D8701">
            <v>0.39073763299999997</v>
          </cell>
          <cell r="E8701">
            <v>1.3938889999999999E-3</v>
          </cell>
          <cell r="F8701" t="str">
            <v>protein_coding</v>
          </cell>
          <cell r="G8701" t="str">
            <v>AT3G08710</v>
          </cell>
          <cell r="H8701" t="str">
            <v>GO:0006662;GO:0009055;GO:0005886;GO:0006499;GO:0005886;GO:0015035;GO:0006499;GO:0045454;GO:0005886;GO:0006499; GO:0009055;GO:0005886;GO:0045454;GO:0006662;GO:0005886;GO:0015035</v>
          </cell>
          <cell r="I8701" t="str">
            <v>GO:0006662; GO:0006499; GO:0045454; GO:0045454; GO:0006662</v>
          </cell>
          <cell r="J8701" t="str">
            <v>GO:0009055; GO:0015035</v>
          </cell>
          <cell r="K8701" t="str">
            <v>GO:0005886</v>
          </cell>
          <cell r="L8701" t="str">
            <v>thioredoxin H-type 9</v>
          </cell>
          <cell r="M8701" t="str">
            <v>Associated_to_plasma_membrane._Moves_cell_to_cell,_suggesting_a_role_in_intercellular_communication.</v>
          </cell>
          <cell r="N8701" t="str">
            <v>protein_coding</v>
          </cell>
          <cell r="O8701" t="str">
            <v>black</v>
          </cell>
        </row>
        <row r="8702">
          <cell r="A8702" t="str">
            <v>AT3G08720</v>
          </cell>
          <cell r="B8702">
            <v>0.38941929199999997</v>
          </cell>
          <cell r="C8702">
            <v>0.29490903800000001</v>
          </cell>
          <cell r="D8702">
            <v>1.429924948</v>
          </cell>
          <cell r="E8702">
            <v>2.19E-5</v>
          </cell>
          <cell r="F8702" t="str">
            <v>protein_coding</v>
          </cell>
          <cell r="G8702" t="str">
            <v>AT3G08720</v>
          </cell>
          <cell r="H8702" t="str">
            <v>GO:0004672;GO:0004713;GO:0004674;GO:0004674;GO:0006468;GO:0006468;GO:0005524;GO:0006468;GO:0016772;GO:0004713;GO:0004672; GO:0006468;GO:0005524;GO:0004713;GO:0006468;GO:0016772;GO:0004674;GO:0004674;GO:0006468;GO:0004672;GO:0004713;GO:0004672</v>
          </cell>
          <cell r="I8702" t="str">
            <v>GO:0006468</v>
          </cell>
          <cell r="J8702" t="str">
            <v>GO:0004672; GO:0004713; GO:0004674; GO:0005524; GO:0016772; GO:0005524; GO:0004713; GO:0016772; GO:0004674; GO:0004672</v>
          </cell>
          <cell r="L8702" t="str">
            <v>serine/threonine protein kinase 2</v>
          </cell>
          <cell r="M8702" t="str">
            <v>Encodes_a_ribosomal-protein_S6_kinase._Gene_expression_is_induced_by_cold_and_salt_(NaCl).__Activation_of_AtS6k_is_regulated_by_1-naphthylacetic_acid_and_kinetin,_at_least_in_part,_via_a_lipid_kinase-dependent_pathway._Phosphorylates_specifically_mammalian_and_plant_S6_at_25_degrees_C_but_not_at_37_degrees_C._Involved_in_translational_up-regulation_of_ribosomal_proteins.</v>
          </cell>
          <cell r="N8702" t="str">
            <v>protein_coding</v>
          </cell>
          <cell r="O8702" t="str">
            <v>orange</v>
          </cell>
        </row>
        <row r="8703">
          <cell r="A8703" t="str">
            <v>AT3G08730</v>
          </cell>
          <cell r="B8703">
            <v>8.2111288000000004E-2</v>
          </cell>
          <cell r="C8703">
            <v>0.81765429499999998</v>
          </cell>
          <cell r="D8703">
            <v>9.5143981000000002E-2</v>
          </cell>
          <cell r="E8703">
            <v>0.44889187400000002</v>
          </cell>
          <cell r="F8703" t="str">
            <v>protein_coding</v>
          </cell>
          <cell r="G8703" t="str">
            <v>AT3G08730</v>
          </cell>
          <cell r="H8703" t="str">
            <v>GO:0006468;GO:0005524;GO:0004672;GO:0004674;GO:0006468;GO:0004672;GO:0004674;GO:0006468;GO:0016772</v>
          </cell>
          <cell r="I8703" t="str">
            <v>GO:0006468</v>
          </cell>
          <cell r="J8703" t="str">
            <v>GO:0005524; GO:0004672; GO:0004674; GO:0016772</v>
          </cell>
          <cell r="L8703" t="str">
            <v>protein-serine kinase 1</v>
          </cell>
          <cell r="M8703" t="str">
            <v>Encodes_a_protein-serine_kinase_that_phosphorylates_ribosomal_protein_in_vitro._Activation_of_AtS6k_is_regulated_by_1-naphthylacetic_acid_and_kinetin,_at_least_in_part,_via_a_lipid_kinase-dependent_pathway._Involved_in_translational_up-regulation_of_ribosomal_proteins._Phosphorylated_by_PDK1._Interacts_with_RAPTOR1,_which_in_turn_interacts_with_TOR._SPK6_activity_is_affected_by_osmotic_stress,_and_plants_overexpressing_S6k1_are_hypersensitive_to_osmotic_stress.__The_gene_is_expressed_in_all_tissues_examined,_with_highest_expression_level_detected_in_metabolically_active_tissues.</v>
          </cell>
          <cell r="N8703" t="str">
            <v>protein_coding</v>
          </cell>
          <cell r="O8703" t="str">
            <v>black</v>
          </cell>
        </row>
        <row r="8704">
          <cell r="A8704" t="str">
            <v>AT3G08740</v>
          </cell>
          <cell r="B8704">
            <v>-0.14506735300000001</v>
          </cell>
          <cell r="C8704">
            <v>0.56322924299999999</v>
          </cell>
          <cell r="D8704">
            <v>-0.29524318500000002</v>
          </cell>
          <cell r="E8704">
            <v>6.3531500000000001E-3</v>
          </cell>
          <cell r="F8704" t="str">
            <v>protein_coding</v>
          </cell>
          <cell r="G8704" t="str">
            <v>AT3G08740</v>
          </cell>
          <cell r="H8704" t="str">
            <v>GO:0043043;GO:0009570;GO:0009570;GO:0009570;GO:0043043;GO:0009570;GO:0003746;GO:0009570;GO:0009570;GO:0009570;GO:0009570;GO:0006414;GO:0006414;GO:0009570;GO:0009570;GO:0006414;GO:0009570;GO:0009507;GO:0009570</v>
          </cell>
          <cell r="I8704" t="str">
            <v>GO:0043043; GO:0006414</v>
          </cell>
          <cell r="J8704" t="str">
            <v>GO:0003746</v>
          </cell>
          <cell r="K8704" t="str">
            <v>GO:0009570; GO:0009507</v>
          </cell>
          <cell r="L8704" t="str">
            <v>elongation factor P (EF-P) family protein</v>
          </cell>
          <cell r="N8704" t="str">
            <v>protein_coding</v>
          </cell>
          <cell r="O8704" t="str">
            <v>black</v>
          </cell>
        </row>
        <row r="8705">
          <cell r="A8705" t="str">
            <v>AT3G08760</v>
          </cell>
          <cell r="B8705">
            <v>-4.8068440000000002E-3</v>
          </cell>
          <cell r="C8705">
            <v>0.99879588699999999</v>
          </cell>
          <cell r="D8705">
            <v>0.86988158299999996</v>
          </cell>
          <cell r="E8705">
            <v>7.0900000000000006E-8</v>
          </cell>
          <cell r="F8705" t="str">
            <v>protein_coding</v>
          </cell>
          <cell r="G8705" t="str">
            <v>AT3G08760</v>
          </cell>
          <cell r="H8705" t="str">
            <v>GO:0016772;GO:0006468;GO:0004672;GO:0006468;GO:0006468;GO:0005524;GO:0004672</v>
          </cell>
          <cell r="I8705" t="str">
            <v>GO:0006468</v>
          </cell>
          <cell r="J8705" t="str">
            <v>GO:0016772; GO:0004672; GO:0005524</v>
          </cell>
          <cell r="L8705" t="str">
            <v>Protein kinase superfamily protein</v>
          </cell>
          <cell r="M8705" t="str">
            <v>Encodes_an_osmotic_stress-inducible_kinase_that_functions_as_a_negative_regulator_of_osmotic_stress_signaling_in_plants.</v>
          </cell>
          <cell r="N8705" t="str">
            <v>protein_coding</v>
          </cell>
          <cell r="O8705" t="str">
            <v>black</v>
          </cell>
        </row>
        <row r="8706">
          <cell r="A8706" t="str">
            <v>AT3G08770</v>
          </cell>
          <cell r="B8706">
            <v>0.62156367300000004</v>
          </cell>
          <cell r="C8706">
            <v>1.2146572E-2</v>
          </cell>
          <cell r="D8706">
            <v>1.3055985649999999</v>
          </cell>
          <cell r="E8706">
            <v>8.1799999999999996E-6</v>
          </cell>
          <cell r="F8706" t="str">
            <v>protein_coding</v>
          </cell>
          <cell r="G8706" t="str">
            <v>AT3G08770</v>
          </cell>
          <cell r="H8706" t="str">
            <v>GO:0008289;GO:0012505;GO:0006869; GO:0012505;GO:0008289;GO:0006869</v>
          </cell>
          <cell r="I8706" t="str">
            <v>GO:0006869</v>
          </cell>
          <cell r="J8706" t="str">
            <v>GO:0008289</v>
          </cell>
          <cell r="K8706" t="str">
            <v>GO:0012505</v>
          </cell>
          <cell r="L8706" t="str">
            <v>lipid transfer protein 6</v>
          </cell>
          <cell r="M8706" t="str">
            <v>Predicted_to_encode_a_PR_(pathogenesis-related)_protein.__Belongs_to_the_lipid_transfer_protein_(PR-14)_family_with_the_following_members:___At2g38540/LTP1,_At2g38530/LTP2,_At5g59320/LTP3,_At5g59310/LTP4,_At3g51600/LTP5,_At3g08770/LTP6,_At2g15050/LTP7,_At2g18370/LTP8,_At2g15325/LTP9,_At5g01870/LTP10,_At4g33355/LTP11,_At3g51590/LTP12,_At5g44265/LTP13,_At5g62065/LTP14,_At4g08530/LTP15.</v>
          </cell>
          <cell r="N8706" t="str">
            <v>protein_coding</v>
          </cell>
          <cell r="O8706" t="str">
            <v>red</v>
          </cell>
        </row>
        <row r="8707">
          <cell r="A8707" t="str">
            <v>AT3G08780</v>
          </cell>
          <cell r="B8707">
            <v>-0.171615509</v>
          </cell>
          <cell r="C8707">
            <v>0.54966778400000005</v>
          </cell>
          <cell r="D8707">
            <v>0.236544433</v>
          </cell>
          <cell r="E8707">
            <v>7.9495395999999996E-2</v>
          </cell>
          <cell r="G8707" t="str">
            <v>AT3G08780</v>
          </cell>
          <cell r="O8707" t="str">
            <v>black</v>
          </cell>
        </row>
        <row r="8708">
          <cell r="A8708" t="str">
            <v>AT3G08800</v>
          </cell>
          <cell r="B8708">
            <v>-0.10221244</v>
          </cell>
          <cell r="C8708">
            <v>0.87969503999999998</v>
          </cell>
          <cell r="D8708">
            <v>-9.7308173999999997E-2</v>
          </cell>
          <cell r="E8708">
            <v>0.54434285999999998</v>
          </cell>
          <cell r="G8708" t="str">
            <v>AT3G08800</v>
          </cell>
          <cell r="L8708" t="str">
            <v>ARM repeat superfamily protein</v>
          </cell>
          <cell r="O8708" t="str">
            <v>black</v>
          </cell>
        </row>
        <row r="8709">
          <cell r="A8709" t="str">
            <v>AT3G08820</v>
          </cell>
          <cell r="B8709">
            <v>-0.115644331</v>
          </cell>
          <cell r="C8709">
            <v>0.94768431500000005</v>
          </cell>
          <cell r="D8709">
            <v>0.35168064799999998</v>
          </cell>
          <cell r="E8709">
            <v>0.189088905</v>
          </cell>
          <cell r="G8709" t="str">
            <v>AT3G08820</v>
          </cell>
          <cell r="L8709" t="str">
            <v>Pentatricopeptide repeat (PPR) superfamily protein</v>
          </cell>
          <cell r="O8709" t="str">
            <v>black</v>
          </cell>
        </row>
        <row r="8710">
          <cell r="A8710" t="str">
            <v>AT3G08840</v>
          </cell>
          <cell r="B8710">
            <v>-5.6293560000000003E-3</v>
          </cell>
          <cell r="C8710">
            <v>0.99386587199999998</v>
          </cell>
          <cell r="D8710">
            <v>-3.2294204999999999E-2</v>
          </cell>
          <cell r="E8710">
            <v>0.79542742</v>
          </cell>
          <cell r="F8710" t="str">
            <v>protein_coding</v>
          </cell>
          <cell r="G8710" t="str">
            <v>AT3G08840</v>
          </cell>
          <cell r="H8710" t="str">
            <v>GO:0009252;GO:0009507;GO:0009252;GO:0046872;GO:0008716;GO:0005524;GO:0016874;GO:0005618; GO:0009252;GO:0009507;GO:0005524;GO:0005618;GO:0016874;GO:0008716;GO:0009252;GO:0046872; GO:0009507;GO:0009252;GO:0005618;GO:0009252;GO:0008716;GO:0046872;GO:0005524;GO:0016874</v>
          </cell>
          <cell r="I8710" t="str">
            <v>GO:0009252</v>
          </cell>
          <cell r="J8710" t="str">
            <v>GO:0046872; GO:0008716; GO:0005524; GO:0016874; GO:0005524; GO:0016874; GO:0008716; GO:0046872; GO:0008716; GO:0046872; GO:0005524; GO:0016874</v>
          </cell>
          <cell r="K8710" t="str">
            <v>GO:0009507; GO:0005618</v>
          </cell>
          <cell r="L8710" t="str">
            <v>D-alanine--D-alanine ligase family</v>
          </cell>
          <cell r="N8710" t="str">
            <v>protein_coding</v>
          </cell>
          <cell r="O8710" t="str">
            <v>black</v>
          </cell>
        </row>
        <row r="8711">
          <cell r="A8711" t="str">
            <v>AT3G08850</v>
          </cell>
          <cell r="B8711">
            <v>-1.3832839E-2</v>
          </cell>
          <cell r="C8711">
            <v>0.97576234699999997</v>
          </cell>
          <cell r="D8711">
            <v>-4.3129291E-2</v>
          </cell>
          <cell r="E8711">
            <v>0.70435433400000003</v>
          </cell>
          <cell r="G8711" t="str">
            <v>AT3G08850</v>
          </cell>
          <cell r="L8711" t="str">
            <v>HEAT repeat ;WD domain, G-beta repeat protein protein</v>
          </cell>
          <cell r="M8711" t="str">
            <v>Encodes_one_of_two_Arabidopsis_RAPTOR/KOG1_homologs.__RAPTOR_proteins_are_binding_partners_of_the_target_of_rapamycin_kinase_that_is_present_in_all_eukaryotes_and_play_a_central_role_in_the_stimulation_of_cell_growth_and_metabolism_in_response_to_nutrients.___Mutants_show_embryo_lethal_phenotype_which_occurs_at_pre-globular_stage._May_interact_with_TOR_kinase_in_a_rapamycin_like_signaling_pathway._Interacts_with_TOR_and_S6K1_in_vivo._Overexpression_of_RAPTOR1_rendered_the_S6K1_osmotic_stress_insensitive.</v>
          </cell>
          <cell r="O8711" t="str">
            <v>black</v>
          </cell>
        </row>
        <row r="8712">
          <cell r="A8712" t="str">
            <v>AT3G08860</v>
          </cell>
          <cell r="B8712">
            <v>2.098009732</v>
          </cell>
          <cell r="C8712">
            <v>3.41E-6</v>
          </cell>
          <cell r="D8712">
            <v>3.821915003</v>
          </cell>
          <cell r="E8712">
            <v>9.71E-16</v>
          </cell>
          <cell r="F8712" t="str">
            <v>protein_coding</v>
          </cell>
          <cell r="G8712" t="str">
            <v>AT3G08860</v>
          </cell>
          <cell r="H8712" t="str">
            <v>GO:0005739;GO:0008483;GO:0003824;GO:0030170</v>
          </cell>
          <cell r="J8712" t="str">
            <v>GO:0008483; GO:0003824; GO:0030170</v>
          </cell>
          <cell r="K8712" t="str">
            <v>GO:0005739</v>
          </cell>
          <cell r="L8712" t="str">
            <v>PYRIMIDINE 4</v>
          </cell>
          <cell r="M8712" t="str">
            <v>Encodes_a_protein_that_is_predicted_to_have_beta-alanine_aminotransferase_activity.</v>
          </cell>
          <cell r="N8712" t="str">
            <v>protein_coding</v>
          </cell>
          <cell r="O8712" t="str">
            <v>blue</v>
          </cell>
        </row>
        <row r="8713">
          <cell r="A8713" t="str">
            <v>AT3G08870</v>
          </cell>
          <cell r="B8713">
            <v>0.24890074500000001</v>
          </cell>
          <cell r="C8713">
            <v>0.57186822100000001</v>
          </cell>
          <cell r="D8713">
            <v>0.71395222999999997</v>
          </cell>
          <cell r="E8713">
            <v>6.2659550000000001E-3</v>
          </cell>
          <cell r="F8713" t="str">
            <v>protein_coding</v>
          </cell>
          <cell r="G8713" t="str">
            <v>AT3G08870</v>
          </cell>
          <cell r="H8713" t="str">
            <v>GO:0006468;GO:0004672;GO:0004674;GO:0006499;GO:0006468;GO:0006468;GO:0012505;GO:0016772;GO:0006499;GO:0004674;GO:0005524;GO:0004672;GO:0006499</v>
          </cell>
          <cell r="I8713" t="str">
            <v>GO:0006468; GO:0006499</v>
          </cell>
          <cell r="J8713" t="str">
            <v>GO:0004672; GO:0004674; GO:0016772; GO:0005524</v>
          </cell>
          <cell r="K8713" t="str">
            <v>GO:0012505</v>
          </cell>
          <cell r="L8713" t="str">
            <v>Concanavalin A-like lectin protein kinase family protein</v>
          </cell>
          <cell r="N8713" t="str">
            <v>protein_coding</v>
          </cell>
          <cell r="O8713" t="str">
            <v>black</v>
          </cell>
        </row>
        <row r="8714">
          <cell r="A8714" t="str">
            <v>AT3G08880</v>
          </cell>
          <cell r="B8714">
            <v>0.110867852</v>
          </cell>
          <cell r="C8714">
            <v>0.890551129</v>
          </cell>
          <cell r="D8714">
            <v>-0.504075571</v>
          </cell>
          <cell r="E8714">
            <v>1.6316649999999999E-2</v>
          </cell>
          <cell r="G8714" t="str">
            <v>AT3G08880</v>
          </cell>
          <cell r="O8714" t="str">
            <v>black</v>
          </cell>
        </row>
        <row r="8715">
          <cell r="A8715" t="str">
            <v>AT3G08885</v>
          </cell>
          <cell r="B8715">
            <v>-0.52451062500000001</v>
          </cell>
          <cell r="C8715">
            <v>0.661762289</v>
          </cell>
          <cell r="D8715">
            <v>-1.4272712359999999</v>
          </cell>
          <cell r="E8715">
            <v>2.2380168999999998E-2</v>
          </cell>
          <cell r="G8715" t="str">
            <v>AT3G08885</v>
          </cell>
          <cell r="O8715" t="str">
            <v>orange</v>
          </cell>
        </row>
        <row r="8716">
          <cell r="A8716" t="str">
            <v>AT3G08890</v>
          </cell>
          <cell r="B8716">
            <v>-7.9957195999999994E-2</v>
          </cell>
          <cell r="C8716">
            <v>0.89955295999999996</v>
          </cell>
          <cell r="D8716">
            <v>-0.56300536300000004</v>
          </cell>
          <cell r="E8716">
            <v>2.1834400000000001E-4</v>
          </cell>
          <cell r="G8716" t="str">
            <v>AT3G08890</v>
          </cell>
          <cell r="L8716" t="str">
            <v>Protein of unknown function, DUF538</v>
          </cell>
          <cell r="O8716" t="str">
            <v>black</v>
          </cell>
        </row>
        <row r="8717">
          <cell r="A8717" t="str">
            <v>AT3G08910</v>
          </cell>
          <cell r="B8717">
            <v>-5.9048760999999998E-2</v>
          </cell>
          <cell r="C8717">
            <v>0.92663822500000004</v>
          </cell>
          <cell r="D8717">
            <v>-8.504859E-3</v>
          </cell>
          <cell r="E8717">
            <v>0.96216407800000003</v>
          </cell>
          <cell r="F8717" t="str">
            <v>protein_coding</v>
          </cell>
          <cell r="G8717" t="str">
            <v>AT3G08910</v>
          </cell>
          <cell r="H8717" t="str">
            <v>GO:0051082;GO:0006457;GO:0006457;GO:0006457;GO:0031072</v>
          </cell>
          <cell r="I8717" t="str">
            <v>GO:0006457</v>
          </cell>
          <cell r="J8717" t="str">
            <v>GO:0051082; GO:0031072</v>
          </cell>
          <cell r="L8717" t="str">
            <v>DNAJ heat shock family protein</v>
          </cell>
          <cell r="N8717" t="str">
            <v>protein_coding</v>
          </cell>
          <cell r="O8717" t="str">
            <v>black</v>
          </cell>
        </row>
        <row r="8718">
          <cell r="A8718" t="str">
            <v>AT3G08920</v>
          </cell>
          <cell r="B8718">
            <v>-0.192654297</v>
          </cell>
          <cell r="C8718">
            <v>0.38344544600000002</v>
          </cell>
          <cell r="D8718">
            <v>-0.17889702699999999</v>
          </cell>
          <cell r="E8718">
            <v>0.180374382</v>
          </cell>
          <cell r="F8718" t="str">
            <v>protein_coding</v>
          </cell>
          <cell r="G8718" t="str">
            <v>AT3G08920</v>
          </cell>
          <cell r="H8718" t="str">
            <v>GO:0009534;GO:0009941;GO:0009534;GO:0009507;GO:0009941;GO:0009507;GO:0009941;GO:0009941;GO:0009534;GO:0009534</v>
          </cell>
          <cell r="K8718" t="str">
            <v>GO:0009534; GO:0009941; GO:0009507</v>
          </cell>
          <cell r="L8718" t="str">
            <v>Rhodanese/Cell cycle control phosphatase superfamily protein</v>
          </cell>
          <cell r="N8718" t="str">
            <v>protein_coding</v>
          </cell>
          <cell r="O8718" t="str">
            <v>black</v>
          </cell>
        </row>
        <row r="8719">
          <cell r="A8719" t="str">
            <v>AT3G08930</v>
          </cell>
          <cell r="B8719">
            <v>-1.3123823999999999E-2</v>
          </cell>
          <cell r="C8719">
            <v>0.97582384200000005</v>
          </cell>
          <cell r="D8719">
            <v>1.4218468999999999E-2</v>
          </cell>
          <cell r="E8719">
            <v>0.906076624</v>
          </cell>
          <cell r="F8719" t="str">
            <v>protein_coding</v>
          </cell>
          <cell r="G8719" t="str">
            <v>AT3G08930</v>
          </cell>
          <cell r="H8719" t="str">
            <v>GO:0009506</v>
          </cell>
          <cell r="K8719" t="str">
            <v>GO:0009506</v>
          </cell>
          <cell r="L8719" t="str">
            <v>LMBR1-like membrane protein</v>
          </cell>
          <cell r="N8719" t="str">
            <v>protein_coding</v>
          </cell>
          <cell r="O8719" t="str">
            <v>black</v>
          </cell>
        </row>
        <row r="8720">
          <cell r="A8720" t="str">
            <v>AT3G08940</v>
          </cell>
          <cell r="B8720">
            <v>-0.11136612899999999</v>
          </cell>
          <cell r="C8720">
            <v>0.83742731199999998</v>
          </cell>
          <cell r="D8720">
            <v>-0.31739277900000001</v>
          </cell>
          <cell r="E8720">
            <v>0.112136628</v>
          </cell>
          <cell r="F8720" t="str">
            <v>protein_coding</v>
          </cell>
          <cell r="G8720" t="str">
            <v>AT3G08940</v>
          </cell>
          <cell r="H8720" t="str">
            <v>GO:0016020;GO:0009941;GO:0009535;GO:0009535;GO:0009535;GO:0009535;GO:0009765;GO:0009535;GO:0016020;GO:0009765;GO:0009535;GO:0009535;GO:0009507;GO:0009941;GO:0009941;GO:0009507;GO:0009765;GO:0009535;GO:0009535;GO:0009535;GO:0009941; GO:0009535;GO:0016020;GO:0009534;GO:0009534;GO:0009765;GO:0009535;GO:0009535;GO:0009507;GO:0009535;GO:0009535;GO:0009534;GO:0009579;GO:0009941;GO:0009941;GO:0009535;GO:0009535;GO:0009534;GO:0009535;GO:0009535;GO:0009941;GO:0009765;GO:0009765;GO:0016020;GO:0009507;GO:0009941;GO:0009535</v>
          </cell>
          <cell r="I8720" t="str">
            <v>GO:0009765</v>
          </cell>
          <cell r="K8720" t="str">
            <v>GO:0016020; GO:0009941; GO:0009535; GO:0009507; GO:0009535; GO:0016020; GO:0009534; GO:0009507; GO:0009579; GO:0009941</v>
          </cell>
          <cell r="L8720" t="str">
            <v>light harvesting complex photosystem II</v>
          </cell>
          <cell r="M8720" t="str">
            <v>Lhcb4.2_protein_(Lhcb4.2,_protein_involved_in_the_light_harvesting_complex_of_photosystem_II</v>
          </cell>
          <cell r="N8720" t="str">
            <v>protein_coding</v>
          </cell>
          <cell r="O8720" t="str">
            <v>black</v>
          </cell>
        </row>
        <row r="8721">
          <cell r="A8721" t="str">
            <v>AT3G08943</v>
          </cell>
          <cell r="B8721">
            <v>1.9164561E-2</v>
          </cell>
          <cell r="C8721">
            <v>0.976692899</v>
          </cell>
          <cell r="D8721">
            <v>0.15257846899999999</v>
          </cell>
          <cell r="E8721">
            <v>0.21793974699999999</v>
          </cell>
          <cell r="F8721" t="str">
            <v>protein_coding</v>
          </cell>
          <cell r="G8721" t="str">
            <v>AT3G08943</v>
          </cell>
          <cell r="H8721" t="str">
            <v>GO:0008565;GO:0006886;GO:0006886;GO:0005829</v>
          </cell>
          <cell r="I8721" t="str">
            <v>GO:0006886</v>
          </cell>
          <cell r="J8721" t="str">
            <v>GO:0008565</v>
          </cell>
          <cell r="K8721" t="str">
            <v>GO:0005829</v>
          </cell>
          <cell r="L8721" t="str">
            <v>ARM repeat superfamily protein</v>
          </cell>
          <cell r="N8721" t="str">
            <v>protein_coding</v>
          </cell>
          <cell r="O8721" t="str">
            <v>black</v>
          </cell>
        </row>
        <row r="8722">
          <cell r="A8722" t="str">
            <v>AT3G08947</v>
          </cell>
          <cell r="B8722">
            <v>-9.9203436000000006E-2</v>
          </cell>
          <cell r="C8722">
            <v>0.89047165399999995</v>
          </cell>
          <cell r="D8722">
            <v>-0.153736818</v>
          </cell>
          <cell r="E8722">
            <v>0.48014637500000001</v>
          </cell>
          <cell r="F8722" t="str">
            <v>protein_coding</v>
          </cell>
          <cell r="G8722" t="str">
            <v>AT3G08947</v>
          </cell>
          <cell r="H8722" t="str">
            <v>GO:0005829;GO:0006886;GO:0008565;GO:0006886</v>
          </cell>
          <cell r="I8722" t="str">
            <v>GO:0006886</v>
          </cell>
          <cell r="J8722" t="str">
            <v>GO:0008565</v>
          </cell>
          <cell r="K8722" t="str">
            <v>GO:0005829</v>
          </cell>
          <cell r="L8722" t="str">
            <v>ARM repeat superfamily protein</v>
          </cell>
          <cell r="N8722" t="str">
            <v>protein_coding</v>
          </cell>
          <cell r="O8722" t="str">
            <v>black</v>
          </cell>
        </row>
        <row r="8723">
          <cell r="A8723" t="str">
            <v>AT3G08950</v>
          </cell>
          <cell r="B8723">
            <v>-5.2647632999999999E-2</v>
          </cell>
          <cell r="C8723">
            <v>0.93880240100000001</v>
          </cell>
          <cell r="D8723">
            <v>0.53783585700000003</v>
          </cell>
          <cell r="E8723">
            <v>4.8103099999999998E-4</v>
          </cell>
          <cell r="F8723" t="str">
            <v>protein_coding</v>
          </cell>
          <cell r="G8723" t="str">
            <v>AT3G08950</v>
          </cell>
          <cell r="H8723" t="str">
            <v>GO:0008535;GO:0006825;GO:0005507;GO:0006878;GO:0008535</v>
          </cell>
          <cell r="I8723" t="str">
            <v>GO:0008535; GO:0006825; GO:0006878</v>
          </cell>
          <cell r="J8723" t="str">
            <v>GO:0005507</v>
          </cell>
          <cell r="L8723" t="str">
            <v>electron transport SCO1/SenC family protein</v>
          </cell>
          <cell r="M8723" t="str">
            <v>Encodes_HCC1,_homologue_of_the_copper_chaperone_SCO1_(synthesis_of_cytochrome_c_oxidase_1)_from_the_yeast_Saccharomyces_cerevisiae._SCO1_encodes_a_mitochondrial_protein_that_is_essential_for_the_correct_assembly_of_complex_IV_in_the_respiratory_chain.__HCC1_is_localized_in_the_mitochondrion.__A_chimeric_yeast_Sco1-Arabidopsis_HCC1_protein_complements_yeast_Sco1_activity.__Embryos_of_hcc1_mutants_became_arrested_at_various_developmental_stages,_mostly_at_the_heart_stage.</v>
          </cell>
          <cell r="N8723" t="str">
            <v>protein_coding</v>
          </cell>
          <cell r="O8723" t="str">
            <v>black</v>
          </cell>
        </row>
        <row r="8724">
          <cell r="A8724" t="str">
            <v>AT3G08960</v>
          </cell>
          <cell r="B8724">
            <v>2.3008059999999999E-3</v>
          </cell>
          <cell r="C8724">
            <v>0.99871935599999995</v>
          </cell>
          <cell r="D8724">
            <v>-9.8408282999999999E-2</v>
          </cell>
          <cell r="E8724">
            <v>0.38868122599999999</v>
          </cell>
          <cell r="F8724" t="str">
            <v>protein_coding</v>
          </cell>
          <cell r="G8724" t="str">
            <v>AT3G08960</v>
          </cell>
          <cell r="H8724" t="str">
            <v>GO:0006886;GO:0006886;GO:0008565</v>
          </cell>
          <cell r="I8724" t="str">
            <v>GO:0006886</v>
          </cell>
          <cell r="J8724" t="str">
            <v>GO:0008565</v>
          </cell>
          <cell r="L8724" t="str">
            <v>ARM repeat superfamily protein</v>
          </cell>
          <cell r="N8724" t="str">
            <v>protein_coding</v>
          </cell>
          <cell r="O8724" t="str">
            <v>black</v>
          </cell>
        </row>
        <row r="8725">
          <cell r="A8725" t="str">
            <v>AT3G08970</v>
          </cell>
          <cell r="B8725">
            <v>0.77152502599999995</v>
          </cell>
          <cell r="C8725">
            <v>4.8653579000000002E-2</v>
          </cell>
          <cell r="D8725">
            <v>2.2641913749999998</v>
          </cell>
          <cell r="E8725">
            <v>2.8799999999999999E-10</v>
          </cell>
          <cell r="F8725" t="str">
            <v>protein_coding</v>
          </cell>
          <cell r="G8725" t="str">
            <v>AT3G08970</v>
          </cell>
          <cell r="H8725" t="str">
            <v>GO:0006457;GO:0051082;GO:0006457;GO:0009506;GO:0006457;GO:0031072</v>
          </cell>
          <cell r="I8725" t="str">
            <v>GO:0006457</v>
          </cell>
          <cell r="J8725" t="str">
            <v>GO:0051082; GO:0031072</v>
          </cell>
          <cell r="K8725" t="str">
            <v>GO:0009506</v>
          </cell>
          <cell r="L8725" t="str">
            <v>DNAJ heat shock N-terminal domain-containing protein</v>
          </cell>
          <cell r="M8725" t="str">
            <v>J_domain_protein_localized_in_ER_lumen._Can_compensate_for_the_growth_defect_in_jem1_scj1_mutant_yeast._Also_shows_similarity_to_HSP40_proteins_and_is_induced_by_heat_stress._At_high_temperatures,_mutant_alleles_are_not_transmitted_through_the_pollen_due_to_defects_in_pollen_tube_growth.</v>
          </cell>
          <cell r="N8725" t="str">
            <v>protein_coding</v>
          </cell>
          <cell r="O8725" t="str">
            <v>red</v>
          </cell>
        </row>
        <row r="8726">
          <cell r="A8726" t="str">
            <v>AT3G08980</v>
          </cell>
          <cell r="B8726">
            <v>8.2493450999999995E-2</v>
          </cell>
          <cell r="C8726">
            <v>0.92663822500000004</v>
          </cell>
          <cell r="D8726">
            <v>0.25359571600000003</v>
          </cell>
          <cell r="E8726">
            <v>0.26849605900000001</v>
          </cell>
          <cell r="F8726" t="str">
            <v>protein_coding</v>
          </cell>
          <cell r="G8726" t="str">
            <v>AT3G08980</v>
          </cell>
          <cell r="H8726" t="str">
            <v>GO:0006508;GO:0016020;GO:0008236</v>
          </cell>
          <cell r="I8726" t="str">
            <v>GO:0006508</v>
          </cell>
          <cell r="J8726" t="str">
            <v>GO:0008236</v>
          </cell>
          <cell r="K8726" t="str">
            <v>GO:0016020</v>
          </cell>
          <cell r="L8726" t="str">
            <v>Peptidase S24/S26A/S26B/S26C family protein</v>
          </cell>
          <cell r="N8726" t="str">
            <v>protein_coding</v>
          </cell>
          <cell r="O8726" t="str">
            <v>black</v>
          </cell>
        </row>
        <row r="8727">
          <cell r="A8727" t="str">
            <v>AT3G08990</v>
          </cell>
          <cell r="B8727">
            <v>0.72540008700000003</v>
          </cell>
          <cell r="C8727">
            <v>1.1169772E-2</v>
          </cell>
          <cell r="D8727">
            <v>1.73088562</v>
          </cell>
          <cell r="E8727">
            <v>2.5100000000000001E-7</v>
          </cell>
          <cell r="G8727" t="str">
            <v>AT3G08990</v>
          </cell>
          <cell r="L8727" t="str">
            <v>Yippee family putative zinc-binding protein</v>
          </cell>
          <cell r="O8727" t="str">
            <v>red</v>
          </cell>
        </row>
        <row r="8728">
          <cell r="A8728" t="str">
            <v>AT3G09000</v>
          </cell>
          <cell r="B8728">
            <v>-0.28379853799999999</v>
          </cell>
          <cell r="C8728">
            <v>0.149451377</v>
          </cell>
          <cell r="D8728">
            <v>-0.50179650399999998</v>
          </cell>
          <cell r="E8728">
            <v>1.32652E-4</v>
          </cell>
          <cell r="G8728" t="str">
            <v>AT3G09000</v>
          </cell>
          <cell r="L8728" t="str">
            <v>proline-rich family protein</v>
          </cell>
          <cell r="O8728" t="str">
            <v>black</v>
          </cell>
        </row>
        <row r="8729">
          <cell r="A8729" t="str">
            <v>AT3G09010</v>
          </cell>
          <cell r="B8729">
            <v>0.260271588</v>
          </cell>
          <cell r="C8729">
            <v>0.77637790100000004</v>
          </cell>
          <cell r="D8729">
            <v>0.31223293899999999</v>
          </cell>
          <cell r="E8729">
            <v>0.30010870699999997</v>
          </cell>
          <cell r="F8729" t="str">
            <v>protein_coding</v>
          </cell>
          <cell r="G8729" t="str">
            <v>AT3G09010</v>
          </cell>
          <cell r="H8729" t="str">
            <v>GO:0016772;GO:0004674;GO:0004672;GO:0004674;GO:0006468;GO:0004672;GO:0006468;GO:0006468;GO:0005524</v>
          </cell>
          <cell r="I8729" t="str">
            <v>GO:0006468</v>
          </cell>
          <cell r="J8729" t="str">
            <v>GO:0016772; GO:0004674; GO:0004672; GO:0005524</v>
          </cell>
          <cell r="L8729" t="str">
            <v>Protein kinase superfamily protein</v>
          </cell>
          <cell r="N8729" t="str">
            <v>protein_coding</v>
          </cell>
          <cell r="O8729" t="str">
            <v>black</v>
          </cell>
        </row>
        <row r="8730">
          <cell r="A8730" t="str">
            <v>AT3G09020</v>
          </cell>
          <cell r="B8730">
            <v>-0.329447294</v>
          </cell>
          <cell r="C8730">
            <v>0.94139016399999997</v>
          </cell>
          <cell r="D8730">
            <v>1.9563163429999999</v>
          </cell>
          <cell r="E8730">
            <v>1.3666215000000001E-2</v>
          </cell>
          <cell r="F8730" t="str">
            <v>protein_coding</v>
          </cell>
          <cell r="G8730" t="str">
            <v>AT3G09020</v>
          </cell>
          <cell r="H8730" t="str">
            <v>GO:0008378</v>
          </cell>
          <cell r="J8730" t="str">
            <v>GO:0008378</v>
          </cell>
          <cell r="L8730" t="str">
            <v>alpha 1,4-glycosyltransferase family protein</v>
          </cell>
          <cell r="N8730" t="str">
            <v>protein_coding</v>
          </cell>
          <cell r="O8730" t="str">
            <v>orange</v>
          </cell>
        </row>
        <row r="8731">
          <cell r="A8731" t="str">
            <v>AT3G09030</v>
          </cell>
          <cell r="B8731">
            <v>1.3230952000000001E-2</v>
          </cell>
          <cell r="C8731">
            <v>0.99067230100000003</v>
          </cell>
          <cell r="D8731">
            <v>-5.7089640999999997E-2</v>
          </cell>
          <cell r="E8731">
            <v>0.76070583899999999</v>
          </cell>
          <cell r="F8731" t="str">
            <v>protein_coding</v>
          </cell>
          <cell r="G8731" t="str">
            <v>AT3G09030</v>
          </cell>
          <cell r="H8731" t="str">
            <v>GO:0006813;GO:0008076;GO:0008076;GO:0005249;GO:0016020</v>
          </cell>
          <cell r="I8731" t="str">
            <v>GO:0006813</v>
          </cell>
          <cell r="J8731" t="str">
            <v>GO:0005249</v>
          </cell>
          <cell r="K8731" t="str">
            <v>GO:0008076; GO:0016020</v>
          </cell>
          <cell r="L8731" t="str">
            <v>BTB/POZ domain-containing protein</v>
          </cell>
          <cell r="N8731" t="str">
            <v>protein_coding</v>
          </cell>
          <cell r="O8731" t="str">
            <v>black</v>
          </cell>
        </row>
        <row r="8732">
          <cell r="A8732" t="str">
            <v>AT3G09032</v>
          </cell>
          <cell r="B8732">
            <v>-0.158606212</v>
          </cell>
          <cell r="C8732">
            <v>0.94677602299999997</v>
          </cell>
          <cell r="D8732">
            <v>0.56757490799999999</v>
          </cell>
          <cell r="E8732">
            <v>0.34406075600000002</v>
          </cell>
          <cell r="G8732" t="str">
            <v>AT3G09032</v>
          </cell>
          <cell r="O8732" t="str">
            <v>black</v>
          </cell>
        </row>
        <row r="8733">
          <cell r="A8733" t="str">
            <v>AT3G09035</v>
          </cell>
          <cell r="B8733">
            <v>-0.184673376</v>
          </cell>
          <cell r="C8733">
            <v>0.62020599600000004</v>
          </cell>
          <cell r="D8733">
            <v>-0.315597091</v>
          </cell>
          <cell r="E8733">
            <v>2.5255422999999999E-2</v>
          </cell>
          <cell r="F8733" t="str">
            <v>protein_coding</v>
          </cell>
          <cell r="G8733" t="str">
            <v>AT3G09035</v>
          </cell>
          <cell r="H8733" t="str">
            <v>GO:0012505</v>
          </cell>
          <cell r="K8733" t="str">
            <v>GO:0012505</v>
          </cell>
          <cell r="L8733" t="str">
            <v>Concanavalin A-like lectin family protein</v>
          </cell>
          <cell r="N8733" t="str">
            <v>protein_coding</v>
          </cell>
          <cell r="O8733" t="str">
            <v>black</v>
          </cell>
        </row>
        <row r="8734">
          <cell r="A8734" t="str">
            <v>AT3G09040</v>
          </cell>
          <cell r="B8734">
            <v>0.36406768699999997</v>
          </cell>
          <cell r="C8734">
            <v>0.44100300999999997</v>
          </cell>
          <cell r="D8734">
            <v>0.29016604899999998</v>
          </cell>
          <cell r="E8734">
            <v>0.14062891299999999</v>
          </cell>
          <cell r="G8734" t="str">
            <v>AT3G09040</v>
          </cell>
          <cell r="L8734" t="str">
            <v>Pentatricopeptide repeat (PPR) superfamily protein</v>
          </cell>
          <cell r="O8734" t="str">
            <v>black</v>
          </cell>
        </row>
        <row r="8735">
          <cell r="A8735" t="str">
            <v>AT3G09050</v>
          </cell>
          <cell r="B8735">
            <v>-4.8107616999999998E-2</v>
          </cell>
          <cell r="C8735">
            <v>0.92653528500000004</v>
          </cell>
          <cell r="D8735">
            <v>-0.31731689299999999</v>
          </cell>
          <cell r="E8735">
            <v>1.3132437E-2</v>
          </cell>
          <cell r="F8735" t="str">
            <v>protein_coding</v>
          </cell>
          <cell r="G8735" t="str">
            <v>AT3G09050</v>
          </cell>
          <cell r="H8735" t="str">
            <v>GO:0009535;GO:0009535;GO:0009535;GO:0009535;GO:0009535;GO:0009507</v>
          </cell>
          <cell r="K8735" t="str">
            <v>GO:0009535; GO:0009507</v>
          </cell>
          <cell r="N8735" t="str">
            <v>protein_coding</v>
          </cell>
          <cell r="O8735" t="str">
            <v>black</v>
          </cell>
        </row>
        <row r="8736">
          <cell r="A8736" t="str">
            <v>AT3G09060</v>
          </cell>
          <cell r="B8736">
            <v>0.19976572500000001</v>
          </cell>
          <cell r="C8736">
            <v>0.84364924799999996</v>
          </cell>
          <cell r="D8736">
            <v>0.65316934199999999</v>
          </cell>
          <cell r="E8736">
            <v>5.6047500000000004E-3</v>
          </cell>
          <cell r="G8736" t="str">
            <v>AT3G09060</v>
          </cell>
          <cell r="L8736" t="str">
            <v>Pentatricopeptide repeat (PPR) superfamily protein</v>
          </cell>
          <cell r="O8736" t="str">
            <v>black</v>
          </cell>
        </row>
        <row r="8737">
          <cell r="A8737" t="str">
            <v>AT3G09070</v>
          </cell>
          <cell r="B8737">
            <v>-0.11089135899999999</v>
          </cell>
          <cell r="C8737">
            <v>0.82094286900000002</v>
          </cell>
          <cell r="D8737">
            <v>0.12511672800000001</v>
          </cell>
          <cell r="E8737">
            <v>0.48636360099999998</v>
          </cell>
          <cell r="F8737" t="str">
            <v>protein_coding</v>
          </cell>
          <cell r="G8737" t="str">
            <v>AT3G09070</v>
          </cell>
          <cell r="H8737" t="str">
            <v>GO:0005886</v>
          </cell>
          <cell r="K8737" t="str">
            <v>GO:0005886</v>
          </cell>
          <cell r="L8737" t="str">
            <v>Protein of unknown function (DUF740)</v>
          </cell>
          <cell r="N8737" t="str">
            <v>protein_coding</v>
          </cell>
          <cell r="O8737" t="str">
            <v>black</v>
          </cell>
        </row>
        <row r="8738">
          <cell r="A8738" t="str">
            <v>AT3G09085</v>
          </cell>
          <cell r="B8738">
            <v>-2.8491419999999998E-3</v>
          </cell>
          <cell r="C8738">
            <v>0.99970605000000001</v>
          </cell>
          <cell r="D8738">
            <v>5.5627965000000001E-2</v>
          </cell>
          <cell r="E8738">
            <v>0.81790569599999996</v>
          </cell>
          <cell r="G8738" t="str">
            <v>AT3G09085</v>
          </cell>
          <cell r="L8738" t="str">
            <v>Protein of unknown function (DUF962)</v>
          </cell>
          <cell r="O8738" t="str">
            <v>black</v>
          </cell>
        </row>
        <row r="8739">
          <cell r="A8739" t="str">
            <v>AT3G09090</v>
          </cell>
          <cell r="B8739">
            <v>0.10723126299999999</v>
          </cell>
          <cell r="C8739">
            <v>0.58382137000000001</v>
          </cell>
          <cell r="D8739">
            <v>-3.3658170000000001E-2</v>
          </cell>
          <cell r="E8739">
            <v>0.77195744200000005</v>
          </cell>
          <cell r="G8739" t="str">
            <v>AT3G09090</v>
          </cell>
          <cell r="L8739" t="str">
            <v>defective in exine formation protein (DEX1)</v>
          </cell>
          <cell r="M8739" t="str">
            <v>Encodes_DEX1_(defective_in_exine_formation).__Required_for_exine_pattern_formation_during_pollen_development.</v>
          </cell>
          <cell r="O8739" t="str">
            <v>black</v>
          </cell>
        </row>
        <row r="8740">
          <cell r="A8740" t="str">
            <v>AT3G09100</v>
          </cell>
          <cell r="B8740">
            <v>0.137863765</v>
          </cell>
          <cell r="C8740">
            <v>0.51317265599999995</v>
          </cell>
          <cell r="D8740">
            <v>0.50004072799999999</v>
          </cell>
          <cell r="E8740">
            <v>2.3200000000000001E-5</v>
          </cell>
          <cell r="F8740" t="str">
            <v>protein_coding</v>
          </cell>
          <cell r="G8740" t="str">
            <v>AT3G09100</v>
          </cell>
          <cell r="H8740" t="str">
            <v>GO:0016311;GO:0004651;GO:0009506;GO:0008138;GO:0006397;GO:0006370;GO:0004484;GO:0004725;GO:0006397;GO:0005634;GO:0006470;GO:0016791;GO:0006470;GO:0006370;GO:0016311;GO:0006470; GO:0008138;GO:0016311;GO:0004725;GO:0004484;GO:0006397;GO:0006470;GO:0003910;GO:0006310;GO:0006370;GO:0016791;GO:0006281;GO:0005634;GO:0006470;GO:0006397;GO:0016311;GO:0006281;GO:0006470;GO:0004651;GO:0005524;GO:0006370;GO:0006281</v>
          </cell>
          <cell r="I8740" t="str">
            <v>GO:0016311; GO:0006397; GO:0006370; GO:0006470; GO:0016311; GO:0006397; GO:0006470; GO:0006310; GO:0006370; GO:0006281</v>
          </cell>
          <cell r="J8740" t="str">
            <v>GO:0004651; GO:0008138; GO:0004484; GO:0004725; GO:0016791; GO:0008138; GO:0004725; GO:0004484; GO:0003910; GO:0016791; GO:0004651; GO:0005524</v>
          </cell>
          <cell r="K8740" t="str">
            <v>GO:0009506; GO:0005634; GO:0005634</v>
          </cell>
          <cell r="L8740" t="str">
            <v>mRNA capping enzyme family protein</v>
          </cell>
          <cell r="N8740" t="str">
            <v>protein_coding</v>
          </cell>
          <cell r="O8740" t="str">
            <v>black</v>
          </cell>
        </row>
        <row r="8741">
          <cell r="A8741" t="str">
            <v>AT3G09150</v>
          </cell>
          <cell r="B8741">
            <v>-5.5392414000000001E-2</v>
          </cell>
          <cell r="C8741">
            <v>0.93137192400000002</v>
          </cell>
          <cell r="D8741">
            <v>-5.4173513999999999E-2</v>
          </cell>
          <cell r="E8741">
            <v>0.75709983199999997</v>
          </cell>
          <cell r="F8741" t="str">
            <v>protein_coding</v>
          </cell>
          <cell r="G8741" t="str">
            <v>AT3G09150</v>
          </cell>
          <cell r="H8741" t="str">
            <v>GO:0010024;GO:0010024;GO:0016636;GO:0050897;GO:0055114; GO:0016636;GO:0050897;GO:0055114;GO:0010024;GO:0010024; GO:0055114;GO:0050897;GO:0010024;GO:0010024;GO:0016636</v>
          </cell>
          <cell r="I8741" t="str">
            <v>GO:0010024; GO:0055114; GO:0055114; GO:0010024</v>
          </cell>
          <cell r="J8741" t="str">
            <v>GO:0016636; GO:0050897; GO:0050897; GO:0016636</v>
          </cell>
          <cell r="L8741" t="str">
            <v>phytochromobilin:ferredoxin oxidoreductase, chloroplast / phytochromobilin synthase (HY2)</v>
          </cell>
          <cell r="M8741" t="str">
            <v>Required_for_biosynthesis_of_the_tetrapyrrole_phytochrome_chromophore_phytochromobilin.__Encodes_phytochromobilin_synthase,_a_ferredoxin-dependent_biliverdin_reductase.__It_is_necessary_for_coupling_the_expression_of_some_nuclear_genes_to_the_functional_state_of_the_chloroplast.</v>
          </cell>
          <cell r="N8741" t="str">
            <v>protein_coding</v>
          </cell>
          <cell r="O8741" t="str">
            <v>black</v>
          </cell>
        </row>
        <row r="8742">
          <cell r="A8742" t="str">
            <v>AT3G09160</v>
          </cell>
          <cell r="B8742">
            <v>-0.21820187599999999</v>
          </cell>
          <cell r="C8742">
            <v>0.395487478</v>
          </cell>
          <cell r="D8742">
            <v>9.9164678000000006E-2</v>
          </cell>
          <cell r="E8742">
            <v>0.59914001299999997</v>
          </cell>
          <cell r="F8742" t="str">
            <v>protein_coding</v>
          </cell>
          <cell r="G8742" t="str">
            <v>AT3G09160</v>
          </cell>
          <cell r="H8742" t="str">
            <v>GO:0000166;GO:0003676</v>
          </cell>
          <cell r="J8742" t="str">
            <v>GO:0000166; GO:0003676</v>
          </cell>
          <cell r="L8742" t="str">
            <v>RNA-binding (RRM/RBD/RNP motifs) family protein</v>
          </cell>
          <cell r="N8742" t="str">
            <v>protein_coding</v>
          </cell>
          <cell r="O8742" t="str">
            <v>black</v>
          </cell>
        </row>
        <row r="8743">
          <cell r="A8743" t="str">
            <v>AT3G09162</v>
          </cell>
          <cell r="B8743">
            <v>-0.20269124999999999</v>
          </cell>
          <cell r="C8743">
            <v>0.59018438699999998</v>
          </cell>
          <cell r="D8743">
            <v>0.22633592199999999</v>
          </cell>
          <cell r="E8743">
            <v>0.265633281</v>
          </cell>
          <cell r="F8743" t="str">
            <v>protein_coding</v>
          </cell>
          <cell r="G8743" t="str">
            <v>AT3G09162</v>
          </cell>
          <cell r="H8743" t="str">
            <v>GO:0012505</v>
          </cell>
          <cell r="K8743" t="str">
            <v>GO:0012505</v>
          </cell>
          <cell r="N8743" t="str">
            <v>protein_coding</v>
          </cell>
          <cell r="O8743" t="str">
            <v>black</v>
          </cell>
        </row>
        <row r="8744">
          <cell r="A8744" t="str">
            <v>AT3G09180</v>
          </cell>
          <cell r="B8744">
            <v>-0.109201253</v>
          </cell>
          <cell r="C8744">
            <v>0.65757544300000004</v>
          </cell>
          <cell r="D8744">
            <v>-0.25970528599999998</v>
          </cell>
          <cell r="E8744">
            <v>2.8735021999999999E-2</v>
          </cell>
          <cell r="G8744" t="str">
            <v>AT3G09180</v>
          </cell>
          <cell r="O8744" t="str">
            <v>black</v>
          </cell>
        </row>
        <row r="8745">
          <cell r="A8745" t="str">
            <v>AT3G09190</v>
          </cell>
          <cell r="B8745">
            <v>0.165133575</v>
          </cell>
          <cell r="C8745">
            <v>0.83140842199999998</v>
          </cell>
          <cell r="D8745">
            <v>-0.32253685799999998</v>
          </cell>
          <cell r="E8745">
            <v>0.17178437399999999</v>
          </cell>
          <cell r="F8745" t="str">
            <v>protein_coding</v>
          </cell>
          <cell r="G8745" t="str">
            <v>AT3G09190</v>
          </cell>
          <cell r="H8745" t="str">
            <v>GO:0012505</v>
          </cell>
          <cell r="K8745" t="str">
            <v>GO:0012505</v>
          </cell>
          <cell r="L8745" t="str">
            <v>Concanavalin A-like lectin family protein</v>
          </cell>
          <cell r="M8745" t="str">
            <v>Regulates_flowering_time_in_Ws_ecotype.</v>
          </cell>
          <cell r="N8745" t="str">
            <v>protein_coding</v>
          </cell>
          <cell r="O8745" t="str">
            <v>black</v>
          </cell>
        </row>
        <row r="8746">
          <cell r="A8746" t="str">
            <v>AT3G09200</v>
          </cell>
          <cell r="B8746">
            <v>-0.10449257100000001</v>
          </cell>
          <cell r="C8746">
            <v>0.78906255700000005</v>
          </cell>
          <cell r="D8746">
            <v>0.19680800700000001</v>
          </cell>
          <cell r="E8746">
            <v>9.2280556E-2</v>
          </cell>
          <cell r="F8746" t="str">
            <v>protein_coding</v>
          </cell>
          <cell r="G8746" t="str">
            <v>AT3G09200</v>
          </cell>
          <cell r="H8746" t="str">
            <v>GO:0005886;GO:0022626;GO:0006414;GO:0022626;GO:0022626;GO:0005634;GO:0022626;GO:0009506;GO:0005840;GO:0022626;GO:0006414;GO:0009651;GO:0009507;GO:0009651;GO:0022626;GO:0005622;GO:0022626;GO:0022626;GO:0005829;GO:0042254;GO:0003735;GO:0005730;GO:0006414;GO:0005730; GO:0005840;GO:0009651;GO:0009506;GO:0005829;GO:0006414;GO:0006414;GO:0009651;GO:0005622;GO:0006414;GO:0003735;GO:0005886</v>
          </cell>
          <cell r="I8746" t="str">
            <v>GO:0006414; GO:0009651; GO:0042254; GO:0009651; GO:0006414</v>
          </cell>
          <cell r="J8746" t="str">
            <v>GO:0003735</v>
          </cell>
          <cell r="K8746" t="str">
            <v>GO:0005886; GO:0022626; GO:0005634; GO:0009506; GO:0005840; GO:0009507; GO:0005622; GO:0005829; GO:0005730; GO:0005840; GO:0009506; GO:0005829; GO:0005622; GO:0005886</v>
          </cell>
          <cell r="L8746" t="str">
            <v>Ribosomal protein L10 family protein</v>
          </cell>
          <cell r="N8746" t="str">
            <v>protein_coding</v>
          </cell>
          <cell r="O8746" t="str">
            <v>black</v>
          </cell>
        </row>
        <row r="8747">
          <cell r="A8747" t="str">
            <v>AT3G09210</v>
          </cell>
          <cell r="B8747">
            <v>-0.100931864</v>
          </cell>
          <cell r="C8747">
            <v>0.60089464999999997</v>
          </cell>
          <cell r="D8747">
            <v>-0.26818430500000001</v>
          </cell>
          <cell r="E8747">
            <v>1.6978766999999999E-2</v>
          </cell>
          <cell r="F8747" t="str">
            <v>protein_coding</v>
          </cell>
          <cell r="G8747" t="str">
            <v>AT3G09210</v>
          </cell>
          <cell r="H8747" t="str">
            <v>GO:0032968;GO:0032968;GO:0009295;GO:0032968</v>
          </cell>
          <cell r="I8747" t="str">
            <v>GO:0032968</v>
          </cell>
          <cell r="K8747" t="str">
            <v>GO:0009295</v>
          </cell>
          <cell r="L8747" t="str">
            <v>plastid transcriptionally active 13</v>
          </cell>
          <cell r="N8747" t="str">
            <v>protein_coding</v>
          </cell>
          <cell r="O8747" t="str">
            <v>black</v>
          </cell>
        </row>
        <row r="8748">
          <cell r="A8748" t="str">
            <v>AT3G09230</v>
          </cell>
          <cell r="B8748">
            <v>-0.25711733599999997</v>
          </cell>
          <cell r="C8748">
            <v>0.444654934</v>
          </cell>
          <cell r="D8748">
            <v>-0.27115801899999997</v>
          </cell>
          <cell r="E8748">
            <v>0.12975989700000001</v>
          </cell>
          <cell r="F8748" t="str">
            <v>protein_coding</v>
          </cell>
          <cell r="G8748" t="str">
            <v>AT3G09230</v>
          </cell>
          <cell r="H8748" t="str">
            <v>GO:0003677</v>
          </cell>
          <cell r="J8748" t="str">
            <v>GO:0003677</v>
          </cell>
          <cell r="L8748" t="str">
            <v>myb domain protein 1</v>
          </cell>
          <cell r="M8748" t="str">
            <v>member_of_MYB3R-_and_R2R3-_type_MYB-_encoding_genes</v>
          </cell>
          <cell r="N8748" t="str">
            <v>protein_coding</v>
          </cell>
          <cell r="O8748" t="str">
            <v>black</v>
          </cell>
        </row>
        <row r="8749">
          <cell r="A8749" t="str">
            <v>AT3G09250</v>
          </cell>
          <cell r="B8749">
            <v>5.7022784E-2</v>
          </cell>
          <cell r="C8749">
            <v>0.90115166899999999</v>
          </cell>
          <cell r="D8749">
            <v>-2.0731460000000001E-3</v>
          </cell>
          <cell r="E8749">
            <v>0.98804603700000004</v>
          </cell>
          <cell r="F8749" t="str">
            <v>protein_coding</v>
          </cell>
          <cell r="G8749" t="str">
            <v>AT3G09250</v>
          </cell>
          <cell r="H8749" t="str">
            <v>GO:0006289;GO:0004518;GO:0006289;GO:0003677;GO:0006289;GO:0009507; GO:0006289;GO:0003677;GO:0006289;GO:0006289;GO:0004518</v>
          </cell>
          <cell r="I8749" t="str">
            <v>GO:0006289</v>
          </cell>
          <cell r="J8749" t="str">
            <v>GO:0004518; GO:0003677; GO:0003677; GO:0004518</v>
          </cell>
          <cell r="K8749" t="str">
            <v>GO:0009507</v>
          </cell>
          <cell r="L8749" t="str">
            <v>Nuclear transport factor 2 (NTF2) family protein</v>
          </cell>
          <cell r="N8749" t="str">
            <v>protein_coding</v>
          </cell>
          <cell r="O8749" t="str">
            <v>black</v>
          </cell>
        </row>
        <row r="8750">
          <cell r="A8750" t="str">
            <v>AT3G09260</v>
          </cell>
          <cell r="B8750">
            <v>2.8145300999999998</v>
          </cell>
          <cell r="C8750">
            <v>3.5899999999999999E-25</v>
          </cell>
          <cell r="D8750">
            <v>3.6156411350000002</v>
          </cell>
          <cell r="E8750">
            <v>3.53E-21</v>
          </cell>
          <cell r="F8750" t="str">
            <v>protein_coding</v>
          </cell>
          <cell r="G8750" t="str">
            <v>AT3G09260</v>
          </cell>
          <cell r="H8750" t="str">
            <v>GO:0005777;GO:0005777;GO:0009506;GO:0016020;GO:0005507;GO:0009651;GO:0003824;GO:0043169;GO:0005975;GO:0004553;GO:0005773;GO:0009651;GO:0005634;GO:0005773</v>
          </cell>
          <cell r="I8750" t="str">
            <v>GO:0009651; GO:0005975</v>
          </cell>
          <cell r="J8750" t="str">
            <v>GO:0005507; GO:0003824; GO:0043169; GO:0004553</v>
          </cell>
          <cell r="K8750" t="str">
            <v>GO:0005777; GO:0009506; GO:0016020; GO:0005773; GO:0005634</v>
          </cell>
          <cell r="L8750" t="str">
            <v>Glycosyl hydrolase superfamily protein</v>
          </cell>
          <cell r="M8750" t="str">
            <v>Encodes_beta-glucosidase.The_major_constituent_of_ER_bodies._One_of_the_most_abundant_proteins_in_Arabidopsis_seedlings._Exist_in_an_soluble_(inactive)_and_non-soluble_(active)_form,_most_probably_formed_in_a_polymerization_process._Involved_in_the_mutualistic_interaction_between_Arabidopsis_and_the_endophytic_fungus_Piriformospora_indica.</v>
          </cell>
          <cell r="N8750" t="str">
            <v>protein_coding</v>
          </cell>
          <cell r="O8750" t="str">
            <v>blue</v>
          </cell>
        </row>
        <row r="8751">
          <cell r="A8751" t="str">
            <v>AT3G09270</v>
          </cell>
          <cell r="B8751">
            <v>0.89633471799999997</v>
          </cell>
          <cell r="C8751">
            <v>0.42961536299999997</v>
          </cell>
          <cell r="D8751">
            <v>2.9368227880000002</v>
          </cell>
          <cell r="E8751">
            <v>6.6400000000000002E-7</v>
          </cell>
          <cell r="F8751" t="str">
            <v>protein_coding</v>
          </cell>
          <cell r="G8751" t="str">
            <v>AT3G09270</v>
          </cell>
          <cell r="H8751" t="str">
            <v>GO:0046686</v>
          </cell>
          <cell r="I8751" t="str">
            <v>GO:0046686</v>
          </cell>
          <cell r="L8751" t="str">
            <v>glutathione S-transferase TAU 8</v>
          </cell>
          <cell r="M8751" t="str">
            <v>Encodes_glutathione_transferase_belonging_to_the_tau_class_of_GSTs._Naming_convention_according_to_Wagner_et_al._(2002).</v>
          </cell>
          <cell r="N8751" t="str">
            <v>protein_coding</v>
          </cell>
          <cell r="O8751" t="str">
            <v>orange</v>
          </cell>
        </row>
        <row r="8752">
          <cell r="A8752" t="str">
            <v>AT3G09300</v>
          </cell>
          <cell r="B8752">
            <v>-6.3154793000000001E-2</v>
          </cell>
          <cell r="C8752">
            <v>0.87351898699999997</v>
          </cell>
          <cell r="D8752">
            <v>-0.28813687799999999</v>
          </cell>
          <cell r="E8752">
            <v>2.0297660000000001E-3</v>
          </cell>
          <cell r="F8752" t="str">
            <v>protein_coding</v>
          </cell>
          <cell r="G8752" t="str">
            <v>AT3G09300</v>
          </cell>
          <cell r="H8752" t="str">
            <v>GO:0005829</v>
          </cell>
          <cell r="K8752" t="str">
            <v>GO:0005829</v>
          </cell>
          <cell r="L8752" t="str">
            <v>OSBP(oxysterol binding protein)-related protein 3B</v>
          </cell>
          <cell r="N8752" t="str">
            <v>protein_coding</v>
          </cell>
          <cell r="O8752" t="str">
            <v>black</v>
          </cell>
        </row>
        <row r="8753">
          <cell r="A8753" t="str">
            <v>AT3G09310</v>
          </cell>
          <cell r="B8753">
            <v>0.25856866499999998</v>
          </cell>
          <cell r="C8753">
            <v>0.61730410000000002</v>
          </cell>
          <cell r="D8753">
            <v>0.100209329</v>
          </cell>
          <cell r="E8753">
            <v>0.65912025699999999</v>
          </cell>
          <cell r="G8753" t="str">
            <v>AT3G09310</v>
          </cell>
          <cell r="O8753" t="str">
            <v>black</v>
          </cell>
        </row>
        <row r="8754">
          <cell r="A8754" t="str">
            <v>AT3G09320</v>
          </cell>
          <cell r="B8754">
            <v>-0.18954095800000001</v>
          </cell>
          <cell r="C8754">
            <v>0.56978621600000001</v>
          </cell>
          <cell r="D8754">
            <v>0.13348700099999999</v>
          </cell>
          <cell r="E8754">
            <v>0.38572938699999998</v>
          </cell>
          <cell r="F8754" t="str">
            <v>protein_coding</v>
          </cell>
          <cell r="G8754" t="str">
            <v>AT3G09320</v>
          </cell>
          <cell r="H8754" t="str">
            <v>GO:0008270</v>
          </cell>
          <cell r="J8754" t="str">
            <v>GO:0008270</v>
          </cell>
          <cell r="L8754" t="str">
            <v>DHHC-type zinc finger family protein</v>
          </cell>
          <cell r="N8754" t="str">
            <v>protein_coding</v>
          </cell>
          <cell r="O8754" t="str">
            <v>black</v>
          </cell>
        </row>
        <row r="8755">
          <cell r="A8755" t="str">
            <v>AT3G09330</v>
          </cell>
          <cell r="B8755">
            <v>-0.50769799199999999</v>
          </cell>
          <cell r="C8755">
            <v>0.78950085699999994</v>
          </cell>
          <cell r="D8755">
            <v>-1.0951752109999999</v>
          </cell>
          <cell r="E8755">
            <v>3.2008855000000003E-2</v>
          </cell>
          <cell r="G8755" t="str">
            <v>AT3G09330</v>
          </cell>
          <cell r="L8755" t="str">
            <v>Transmembrane amino acid transporter family protein</v>
          </cell>
          <cell r="O8755" t="str">
            <v>orange</v>
          </cell>
        </row>
        <row r="8756">
          <cell r="A8756" t="str">
            <v>AT3G09350</v>
          </cell>
          <cell r="B8756">
            <v>9.5048560000000008E-3</v>
          </cell>
          <cell r="C8756">
            <v>0.99530129099999998</v>
          </cell>
          <cell r="D8756">
            <v>-0.20794941</v>
          </cell>
          <cell r="E8756">
            <v>0.47942254699999998</v>
          </cell>
          <cell r="G8756" t="str">
            <v>AT3G09350</v>
          </cell>
          <cell r="L8756" t="str">
            <v>Fes1A</v>
          </cell>
          <cell r="M8756" t="str">
            <v>Encodes_one_of_the_Arabidopsis_orthologs_of_the_human_Hsp70-binding_protein_1_(HspBP-1)_and_yeast_Fes1p:_Fes1A_(AT3G09350),_Fes1B_(AT3G53800),_Fes1C_(AT5G02150)._Fes1A_is_cytosolic_and_associates_with_cytosolic_Hsp70.__Mutants_showed_increased_heat-sensitive_phenotype_suggestion_the_involvement_of_Fes1A_in_acquired_thermotolerance.__Does_not_have_nucleotide_exchange_factor_activity_in_vitro.</v>
          </cell>
          <cell r="O8756" t="str">
            <v>black</v>
          </cell>
        </row>
        <row r="8757">
          <cell r="A8757" t="str">
            <v>AT3G09360</v>
          </cell>
          <cell r="B8757">
            <v>8.8504741999999997E-2</v>
          </cell>
          <cell r="C8757">
            <v>0.84740367800000005</v>
          </cell>
          <cell r="D8757">
            <v>-2.1840812000000001E-2</v>
          </cell>
          <cell r="E8757">
            <v>0.90031374200000003</v>
          </cell>
          <cell r="F8757" t="str">
            <v>protein_coding</v>
          </cell>
          <cell r="G8757" t="str">
            <v>AT3G09360</v>
          </cell>
          <cell r="H8757" t="str">
            <v>GO:0006352;GO:0006413;GO:0045893;GO:0006413;GO:0006355;GO:0006352;GO:0005634;GO:0006413;GO:0045893;GO:0008270;GO:0006355;GO:0045893;GO:0006355;GO:0006352;GO:0003743</v>
          </cell>
          <cell r="I8757" t="str">
            <v>GO:0006352; GO:0006413; GO:0045893; GO:0006355</v>
          </cell>
          <cell r="J8757" t="str">
            <v>GO:0008270; GO:0003743</v>
          </cell>
          <cell r="K8757" t="str">
            <v>GO:0005634</v>
          </cell>
          <cell r="L8757" t="str">
            <v>Cyclin/Brf1-like TBP-binding protein</v>
          </cell>
          <cell r="N8757" t="str">
            <v>protein_coding</v>
          </cell>
          <cell r="O8757" t="str">
            <v>black</v>
          </cell>
        </row>
        <row r="8758">
          <cell r="A8758" t="str">
            <v>AT3G09370</v>
          </cell>
          <cell r="B8758">
            <v>-7.2301899999999998E-4</v>
          </cell>
          <cell r="C8758">
            <v>0.99998185500000003</v>
          </cell>
          <cell r="D8758">
            <v>-7.0068063E-2</v>
          </cell>
          <cell r="E8758">
            <v>0.66967905000000005</v>
          </cell>
          <cell r="F8758" t="str">
            <v>protein_coding</v>
          </cell>
          <cell r="G8758" t="str">
            <v>AT3G09370</v>
          </cell>
          <cell r="H8758" t="str">
            <v>GO:0003677</v>
          </cell>
          <cell r="J8758" t="str">
            <v>GO:0003677</v>
          </cell>
          <cell r="L8758" t="str">
            <v>myb domain protein 3r-3</v>
          </cell>
          <cell r="M8758" t="str">
            <v>putative_c-myb-like_transcription_factor_(MYB3R3)_mRNA,</v>
          </cell>
          <cell r="N8758" t="str">
            <v>protein_coding</v>
          </cell>
          <cell r="O8758" t="str">
            <v>black</v>
          </cell>
        </row>
        <row r="8759">
          <cell r="A8759" t="str">
            <v>AT3G09390</v>
          </cell>
          <cell r="B8759">
            <v>6.2459226E-2</v>
          </cell>
          <cell r="C8759">
            <v>0.93352062899999999</v>
          </cell>
          <cell r="D8759">
            <v>0.134942541</v>
          </cell>
          <cell r="E8759">
            <v>0.38984121300000002</v>
          </cell>
          <cell r="F8759" t="str">
            <v>protein_coding</v>
          </cell>
          <cell r="G8759" t="str">
            <v>AT3G09390</v>
          </cell>
          <cell r="H8759" t="str">
            <v>GO:0046872</v>
          </cell>
          <cell r="J8759" t="str">
            <v>GO:0046872</v>
          </cell>
          <cell r="L8759" t="str">
            <v>metallothionein 2A</v>
          </cell>
          <cell r="M8759" t="str">
            <v>metallothionein,_binds_to_and_detoxifies_excess_copper_and_other_metals,_limiting_oxidative_damage</v>
          </cell>
          <cell r="N8759" t="str">
            <v>protein_coding</v>
          </cell>
          <cell r="O8759" t="str">
            <v>black</v>
          </cell>
        </row>
        <row r="8760">
          <cell r="A8760" t="str">
            <v>AT3G09405</v>
          </cell>
          <cell r="B8760">
            <v>0.13094723699999999</v>
          </cell>
          <cell r="C8760">
            <v>0.93501813099999997</v>
          </cell>
          <cell r="D8760">
            <v>-0.43411055599999998</v>
          </cell>
          <cell r="E8760">
            <v>0.312751742</v>
          </cell>
          <cell r="G8760" t="str">
            <v>AT3G09405</v>
          </cell>
          <cell r="L8760" t="str">
            <v>Pectinacetylesterase family protein</v>
          </cell>
          <cell r="O8760" t="str">
            <v>black</v>
          </cell>
        </row>
        <row r="8761">
          <cell r="A8761" t="str">
            <v>AT3G09410</v>
          </cell>
          <cell r="B8761">
            <v>-0.13189816400000001</v>
          </cell>
          <cell r="C8761">
            <v>0.59790081100000003</v>
          </cell>
          <cell r="D8761">
            <v>-0.42375415</v>
          </cell>
          <cell r="E8761">
            <v>4.7248510000000004E-3</v>
          </cell>
          <cell r="G8761" t="str">
            <v>AT3G09410</v>
          </cell>
          <cell r="L8761" t="str">
            <v>Pectinacetylesterase family protein</v>
          </cell>
          <cell r="O8761" t="str">
            <v>black</v>
          </cell>
        </row>
        <row r="8762">
          <cell r="A8762" t="str">
            <v>AT3G09430</v>
          </cell>
          <cell r="B8762">
            <v>0.23479636000000001</v>
          </cell>
          <cell r="C8762">
            <v>0.91989314700000002</v>
          </cell>
          <cell r="D8762">
            <v>0.34507436699999999</v>
          </cell>
          <cell r="E8762">
            <v>0.56474720700000003</v>
          </cell>
          <cell r="G8762" t="str">
            <v>AT3G09430</v>
          </cell>
          <cell r="O8762" t="str">
            <v>black</v>
          </cell>
        </row>
        <row r="8763">
          <cell r="A8763" t="str">
            <v>AT3G09440</v>
          </cell>
          <cell r="B8763">
            <v>0.17084049100000001</v>
          </cell>
          <cell r="C8763">
            <v>0.87499653300000002</v>
          </cell>
          <cell r="D8763">
            <v>-0.86945591200000005</v>
          </cell>
          <cell r="E8763">
            <v>7.64E-5</v>
          </cell>
          <cell r="F8763" t="str">
            <v>protein_coding</v>
          </cell>
          <cell r="G8763" t="str">
            <v>AT3G09440</v>
          </cell>
          <cell r="H8763" t="str">
            <v>GO:0005774;GO:0005774;GO:0005886;GO:0005794;GO:0005524;GO:0048046;GO:0009506;GO:0022626;GO:0005829;GO:0022626;GO:0005886;GO:0005774;GO:0005773;GO:0046686;GO:0005618;GO:0009507;GO:0022626;GO:0005773;GO:0022626; GO:0005524;GO:0005794</v>
          </cell>
          <cell r="I8763" t="str">
            <v>GO:0046686</v>
          </cell>
          <cell r="J8763" t="str">
            <v>GO:0005524</v>
          </cell>
          <cell r="K8763" t="str">
            <v>GO:0005774; GO:0005886; GO:0005794; GO:0048046; GO:0009506; GO:0022626; GO:0005829; GO:0005773; GO:0005618; GO:0009507; GO:0005794</v>
          </cell>
          <cell r="L8763" t="str">
            <v>Heat shock protein 70 (Hsp 70) family protein</v>
          </cell>
          <cell r="N8763" t="str">
            <v>protein_coding</v>
          </cell>
          <cell r="O8763" t="str">
            <v>black</v>
          </cell>
        </row>
        <row r="8764">
          <cell r="A8764" t="str">
            <v>AT3G09450</v>
          </cell>
          <cell r="B8764">
            <v>0.45745119000000001</v>
          </cell>
          <cell r="C8764">
            <v>0.22387205499999999</v>
          </cell>
          <cell r="D8764">
            <v>-0.26788816900000001</v>
          </cell>
          <cell r="E8764">
            <v>0.42618052299999998</v>
          </cell>
          <cell r="F8764" t="str">
            <v>protein_coding</v>
          </cell>
          <cell r="G8764" t="str">
            <v>AT3G09450</v>
          </cell>
          <cell r="H8764" t="str">
            <v>GO:0005886;GO:0006810</v>
          </cell>
          <cell r="I8764" t="str">
            <v>GO:0006810</v>
          </cell>
          <cell r="K8764" t="str">
            <v>GO:0005886</v>
          </cell>
          <cell r="N8764" t="str">
            <v>protein_coding</v>
          </cell>
          <cell r="O8764" t="str">
            <v>black</v>
          </cell>
        </row>
        <row r="8765">
          <cell r="A8765" t="str">
            <v>AT3G09470</v>
          </cell>
          <cell r="B8765">
            <v>7.8812093999999999E-2</v>
          </cell>
          <cell r="C8765">
            <v>0.84508006899999999</v>
          </cell>
          <cell r="D8765">
            <v>0.15644369899999999</v>
          </cell>
          <cell r="E8765">
            <v>0.16985550799999999</v>
          </cell>
          <cell r="G8765" t="str">
            <v>AT3G09470</v>
          </cell>
          <cell r="L8765" t="str">
            <v>Major facilitator superfamily protein</v>
          </cell>
          <cell r="O8765" t="str">
            <v>black</v>
          </cell>
        </row>
        <row r="8766">
          <cell r="A8766" t="str">
            <v>AT3G09480</v>
          </cell>
          <cell r="B8766">
            <v>-0.475454775</v>
          </cell>
          <cell r="C8766">
            <v>0.465472944</v>
          </cell>
          <cell r="D8766">
            <v>-0.40669874700000003</v>
          </cell>
          <cell r="E8766">
            <v>0.29721521200000001</v>
          </cell>
          <cell r="F8766" t="str">
            <v>protein_coding</v>
          </cell>
          <cell r="G8766" t="str">
            <v>AT3G09480</v>
          </cell>
          <cell r="H8766" t="str">
            <v>GO:0006334;GO:0006334;GO:0003677;GO:0000786;GO:0006334;GO:0005634</v>
          </cell>
          <cell r="I8766" t="str">
            <v>GO:0006334</v>
          </cell>
          <cell r="J8766" t="str">
            <v>GO:0003677</v>
          </cell>
          <cell r="K8766" t="str">
            <v>GO:0000786; GO:0005634</v>
          </cell>
          <cell r="L8766" t="str">
            <v>Histone superfamily protein</v>
          </cell>
          <cell r="N8766" t="str">
            <v>protein_coding</v>
          </cell>
          <cell r="O8766" t="str">
            <v>black</v>
          </cell>
        </row>
        <row r="8767">
          <cell r="A8767" t="str">
            <v>AT3G09490</v>
          </cell>
          <cell r="B8767">
            <v>0.64293162699999995</v>
          </cell>
          <cell r="C8767">
            <v>0.44184803700000003</v>
          </cell>
          <cell r="D8767">
            <v>1.590607895</v>
          </cell>
          <cell r="E8767">
            <v>6.6400000000000001E-5</v>
          </cell>
          <cell r="G8767" t="str">
            <v>AT3G09490</v>
          </cell>
          <cell r="L8767" t="str">
            <v>Tetratricopeptide repeat (TPR)-like superfamily protein</v>
          </cell>
          <cell r="O8767" t="str">
            <v>orange</v>
          </cell>
        </row>
        <row r="8768">
          <cell r="A8768" t="str">
            <v>AT3G09500</v>
          </cell>
          <cell r="B8768">
            <v>-7.7812905000000002E-2</v>
          </cell>
          <cell r="C8768">
            <v>0.82002392599999996</v>
          </cell>
          <cell r="D8768">
            <v>3.8285160000000001E-3</v>
          </cell>
          <cell r="E8768">
            <v>0.97847647100000001</v>
          </cell>
          <cell r="F8768" t="str">
            <v>protein_coding</v>
          </cell>
          <cell r="G8768" t="str">
            <v>AT3G09500</v>
          </cell>
          <cell r="H8768" t="str">
            <v>GO:0005730;GO:0005730;GO:0006412;GO:0003735;GO:0005840;GO:0009506;GO:0005622;GO:0006412;GO:0006412</v>
          </cell>
          <cell r="I8768" t="str">
            <v>GO:0006412</v>
          </cell>
          <cell r="J8768" t="str">
            <v>GO:0003735</v>
          </cell>
          <cell r="K8768" t="str">
            <v>GO:0005730; GO:0005840; GO:0009506; GO:0005622</v>
          </cell>
          <cell r="L8768" t="str">
            <v xml:space="preserve">Ribosomal L29 family protein </v>
          </cell>
          <cell r="N8768" t="str">
            <v>protein_coding</v>
          </cell>
          <cell r="O8768" t="str">
            <v>black</v>
          </cell>
        </row>
        <row r="8769">
          <cell r="A8769" t="str">
            <v>AT3G09520</v>
          </cell>
          <cell r="B8769">
            <v>0.95523000300000005</v>
          </cell>
          <cell r="C8769">
            <v>0.18921326299999999</v>
          </cell>
          <cell r="D8769">
            <v>1.1398706750000001</v>
          </cell>
          <cell r="E8769">
            <v>2.4776580000000002E-3</v>
          </cell>
          <cell r="F8769" t="str">
            <v>protein_coding</v>
          </cell>
          <cell r="G8769" t="str">
            <v>AT3G09520</v>
          </cell>
          <cell r="H8769" t="str">
            <v>GO:0000145;GO:0006887;GO:0000145;GO:0006887</v>
          </cell>
          <cell r="I8769" t="str">
            <v>GO:0006887</v>
          </cell>
          <cell r="K8769" t="str">
            <v>GO:0000145</v>
          </cell>
          <cell r="L8769" t="str">
            <v>exocyst subunit exo70 family protein H4</v>
          </cell>
          <cell r="M8769" t="str">
            <v>A_member_of_EXO70_gene_family,_putative_exocyst_subunits,_conserved_in_land_plants._Arabidopsis_thaliana_contains_23_putative_EXO70_genes,_which_can_be_classified_into_eight_clusters_on_the_phylogenetic_tree.</v>
          </cell>
          <cell r="N8769" t="str">
            <v>protein_coding</v>
          </cell>
          <cell r="O8769" t="str">
            <v>orange</v>
          </cell>
        </row>
        <row r="8770">
          <cell r="A8770" t="str">
            <v>AT3G09540</v>
          </cell>
          <cell r="B8770">
            <v>-6.9898811000000005E-2</v>
          </cell>
          <cell r="C8770">
            <v>0.91346842500000003</v>
          </cell>
          <cell r="D8770">
            <v>-9.0247492999999998E-2</v>
          </cell>
          <cell r="E8770">
            <v>0.59398102399999997</v>
          </cell>
          <cell r="F8770" t="str">
            <v>protein_coding</v>
          </cell>
          <cell r="G8770" t="str">
            <v>AT3G09540</v>
          </cell>
          <cell r="H8770" t="str">
            <v>GO:0006499;GO:0006499;GO:0006499</v>
          </cell>
          <cell r="I8770" t="str">
            <v>GO:0006499</v>
          </cell>
          <cell r="L8770" t="str">
            <v>Pectin lyase-like superfamily protein</v>
          </cell>
          <cell r="N8770" t="str">
            <v>protein_coding</v>
          </cell>
          <cell r="O8770" t="str">
            <v>black</v>
          </cell>
        </row>
        <row r="8771">
          <cell r="A8771" t="str">
            <v>AT3G09550</v>
          </cell>
          <cell r="B8771">
            <v>9.6390229999999993E-2</v>
          </cell>
          <cell r="C8771">
            <v>0.87861550499999996</v>
          </cell>
          <cell r="D8771">
            <v>9.1254848999999999E-2</v>
          </cell>
          <cell r="E8771">
            <v>0.612871414</v>
          </cell>
          <cell r="G8771" t="str">
            <v>AT3G09550</v>
          </cell>
          <cell r="L8771" t="str">
            <v>Ankyrin repeat family protein</v>
          </cell>
          <cell r="O8771" t="str">
            <v>black</v>
          </cell>
        </row>
        <row r="8772">
          <cell r="A8772" t="str">
            <v>AT3G09560</v>
          </cell>
          <cell r="B8772">
            <v>0.50396538800000001</v>
          </cell>
          <cell r="C8772">
            <v>1.3200000000000001E-8</v>
          </cell>
          <cell r="D8772">
            <v>0.80072784500000005</v>
          </cell>
          <cell r="E8772">
            <v>4.3200000000000002E-12</v>
          </cell>
          <cell r="G8772" t="str">
            <v>AT3G09560</v>
          </cell>
          <cell r="L8772" t="str">
            <v>Lipin family protein</v>
          </cell>
          <cell r="O8772" t="str">
            <v>black</v>
          </cell>
        </row>
        <row r="8773">
          <cell r="A8773" t="str">
            <v>AT3G09570</v>
          </cell>
          <cell r="B8773">
            <v>0.135164598</v>
          </cell>
          <cell r="C8773">
            <v>0.60630457900000001</v>
          </cell>
          <cell r="D8773">
            <v>8.0743229999999999E-2</v>
          </cell>
          <cell r="E8773">
            <v>0.52894265399999996</v>
          </cell>
          <cell r="F8773" t="str">
            <v>protein_coding</v>
          </cell>
          <cell r="G8773" t="str">
            <v>AT3G09570</v>
          </cell>
          <cell r="H8773" t="str">
            <v>GO:0016021</v>
          </cell>
          <cell r="K8773" t="str">
            <v>GO:0016021</v>
          </cell>
          <cell r="L8773" t="str">
            <v>Lung seven transmembrane receptor family protein</v>
          </cell>
          <cell r="N8773" t="str">
            <v>protein_coding</v>
          </cell>
          <cell r="O8773" t="str">
            <v>black</v>
          </cell>
        </row>
        <row r="8774">
          <cell r="A8774" t="str">
            <v>AT3G09580</v>
          </cell>
          <cell r="B8774">
            <v>-0.24448969000000001</v>
          </cell>
          <cell r="C8774">
            <v>0.31330381699999998</v>
          </cell>
          <cell r="D8774">
            <v>-0.485895833</v>
          </cell>
          <cell r="E8774">
            <v>1.32652E-4</v>
          </cell>
          <cell r="F8774" t="str">
            <v>protein_coding</v>
          </cell>
          <cell r="G8774" t="str">
            <v>AT3G09580</v>
          </cell>
          <cell r="H8774" t="str">
            <v>GO:0009941;GO:0009941;GO:0009941;GO:0009507;GO:0055114;GO:0009941;GO:0009941;GO:0016491;GO:0009507;GO:0009941;GO:0009941;GO:0009941</v>
          </cell>
          <cell r="I8774" t="str">
            <v>GO:0055114</v>
          </cell>
          <cell r="J8774" t="str">
            <v>GO:0016491</v>
          </cell>
          <cell r="K8774" t="str">
            <v>GO:0009941; GO:0009507</v>
          </cell>
          <cell r="L8774" t="str">
            <v>FAD/NAD(P)-binding oxidoreductase family protein</v>
          </cell>
          <cell r="N8774" t="str">
            <v>protein_coding</v>
          </cell>
          <cell r="O8774" t="str">
            <v>black</v>
          </cell>
        </row>
        <row r="8775">
          <cell r="A8775" t="str">
            <v>AT3G09600</v>
          </cell>
          <cell r="B8775">
            <v>0.16479234400000001</v>
          </cell>
          <cell r="C8775">
            <v>0.77068176300000002</v>
          </cell>
          <cell r="D8775">
            <v>0.96864110199999998</v>
          </cell>
          <cell r="E8775">
            <v>3.6899999999999999E-9</v>
          </cell>
          <cell r="F8775" t="str">
            <v>protein_coding</v>
          </cell>
          <cell r="G8775" t="str">
            <v>AT3G09600</v>
          </cell>
          <cell r="H8775" t="str">
            <v>GO:0003677;GO:0009507</v>
          </cell>
          <cell r="J8775" t="str">
            <v>GO:0003677</v>
          </cell>
          <cell r="K8775" t="str">
            <v>GO:0009507</v>
          </cell>
          <cell r="L8775" t="str">
            <v>Homeodomain-like superfamily protein</v>
          </cell>
          <cell r="N8775" t="str">
            <v>protein_coding</v>
          </cell>
          <cell r="O8775" t="str">
            <v>black</v>
          </cell>
        </row>
        <row r="8776">
          <cell r="A8776" t="str">
            <v>AT3G09630</v>
          </cell>
          <cell r="B8776">
            <v>-0.12996751500000001</v>
          </cell>
          <cell r="C8776">
            <v>0.74176980100000001</v>
          </cell>
          <cell r="D8776">
            <v>-6.0725020999999997E-2</v>
          </cell>
          <cell r="E8776">
            <v>0.68779600900000004</v>
          </cell>
          <cell r="F8776" t="str">
            <v>protein_coding</v>
          </cell>
          <cell r="G8776" t="str">
            <v>AT3G09630</v>
          </cell>
          <cell r="H8776" t="str">
            <v>GO:0006412;GO:0022626;GO:0006412;GO:0003735;GO:0009507;GO:0022626;GO:0005730;GO:0016020;GO:0009506;GO:0005773;GO:0022626;GO:0005886;GO:0022626;GO:0022626;GO:0005829;GO:0005618;GO:0022626;GO:0005840;GO:0022626;GO:0005730;GO:0006412;GO:0022626;GO:0005773; GO:0005829;GO:0003735;GO:0022626;GO:0005730;GO:0022626;GO:0005886;GO:0006412;GO:0022626;GO:0006412;GO:0005840;GO:0006412;GO:0022626;GO:0005618;GO:0022626;GO:0022626;GO:0022626;GO:0005730;GO:0016020;GO:0022626</v>
          </cell>
          <cell r="I8776" t="str">
            <v>GO:0006412</v>
          </cell>
          <cell r="J8776" t="str">
            <v>GO:0003735</v>
          </cell>
          <cell r="K8776" t="str">
            <v>GO:0022626; GO:0009507; GO:0005730; GO:0016020; GO:0009506; GO:0005773; GO:0005886; GO:0005829; GO:0005618; GO:0005840; GO:0005829; GO:0022626; GO:0005730; GO:0005886; GO:0005840; GO:0005618; GO:0016020</v>
          </cell>
          <cell r="L8776" t="str">
            <v>Ribosomal protein L4/L1 family</v>
          </cell>
          <cell r="N8776" t="str">
            <v>protein_coding</v>
          </cell>
          <cell r="O8776" t="str">
            <v>black</v>
          </cell>
        </row>
        <row r="8777">
          <cell r="A8777" t="str">
            <v>AT3G09650</v>
          </cell>
          <cell r="B8777">
            <v>2.1648879999999999E-2</v>
          </cell>
          <cell r="C8777">
            <v>0.96983746599999998</v>
          </cell>
          <cell r="D8777">
            <v>-0.194414635</v>
          </cell>
          <cell r="E8777">
            <v>8.1648731000000002E-2</v>
          </cell>
          <cell r="G8777" t="str">
            <v>AT3G09650</v>
          </cell>
          <cell r="L8777" t="str">
            <v>Tetratricopeptide repeat (TPR)-like superfamily protein</v>
          </cell>
          <cell r="M8777" t="str">
            <v>RNA_binding_protein_involved_in_the_processing_of_chloroplast_psbB-psbT-psbH-petB-petD_transcript_unit.</v>
          </cell>
          <cell r="O8777" t="str">
            <v>black</v>
          </cell>
        </row>
        <row r="8778">
          <cell r="A8778" t="str">
            <v>AT3G09660</v>
          </cell>
          <cell r="B8778">
            <v>6.5062645000000002E-2</v>
          </cell>
          <cell r="C8778">
            <v>0.94793910400000003</v>
          </cell>
          <cell r="D8778">
            <v>-4.2468383999999998E-2</v>
          </cell>
          <cell r="E8778">
            <v>0.859860187</v>
          </cell>
          <cell r="F8778" t="str">
            <v>protein_coding</v>
          </cell>
          <cell r="G8778" t="str">
            <v>AT3G09660</v>
          </cell>
          <cell r="H8778" t="str">
            <v>GO:0006260;GO:0005524;GO:0000166;GO:0003677;GO:0017111;GO:0006260;GO:0006260</v>
          </cell>
          <cell r="I8778" t="str">
            <v>GO:0006260</v>
          </cell>
          <cell r="J8778" t="str">
            <v>GO:0005524; GO:0000166; GO:0003677; GO:0017111</v>
          </cell>
          <cell r="L8778" t="str">
            <v>minichromosome maintenance 8</v>
          </cell>
          <cell r="N8778" t="str">
            <v>protein_coding</v>
          </cell>
          <cell r="O8778" t="str">
            <v>black</v>
          </cell>
        </row>
        <row r="8779">
          <cell r="A8779" t="str">
            <v>AT3G09670</v>
          </cell>
          <cell r="B8779">
            <v>6.1990630999999997E-2</v>
          </cell>
          <cell r="C8779">
            <v>0.92804623399999997</v>
          </cell>
          <cell r="D8779">
            <v>0.24845408399999999</v>
          </cell>
          <cell r="E8779">
            <v>4.9502187000000003E-2</v>
          </cell>
          <cell r="G8779" t="str">
            <v>AT3G09670</v>
          </cell>
          <cell r="L8779" t="str">
            <v>Tudor/PWWP/MBT superfamily protein</v>
          </cell>
          <cell r="O8779" t="str">
            <v>black</v>
          </cell>
        </row>
        <row r="8780">
          <cell r="A8780" t="str">
            <v>AT3G09690</v>
          </cell>
          <cell r="B8780">
            <v>1.7752587E-2</v>
          </cell>
          <cell r="C8780">
            <v>0.977409325</v>
          </cell>
          <cell r="D8780">
            <v>6.9604018000000004E-2</v>
          </cell>
          <cell r="E8780">
            <v>0.66953370099999998</v>
          </cell>
          <cell r="G8780" t="str">
            <v>AT3G09690</v>
          </cell>
          <cell r="L8780" t="str">
            <v>alpha/beta-Hydrolases superfamily protein</v>
          </cell>
          <cell r="O8780" t="str">
            <v>black</v>
          </cell>
        </row>
        <row r="8781">
          <cell r="A8781" t="str">
            <v>AT3G09700</v>
          </cell>
          <cell r="B8781">
            <v>-0.14037862600000001</v>
          </cell>
          <cell r="C8781">
            <v>0.85148047800000004</v>
          </cell>
          <cell r="D8781">
            <v>0.14151926200000001</v>
          </cell>
          <cell r="E8781">
            <v>0.501206551</v>
          </cell>
          <cell r="F8781" t="str">
            <v>protein_coding</v>
          </cell>
          <cell r="G8781" t="str">
            <v>AT3G09700</v>
          </cell>
          <cell r="H8781" t="str">
            <v>GO:0031072</v>
          </cell>
          <cell r="J8781" t="str">
            <v>GO:0031072</v>
          </cell>
          <cell r="L8781" t="str">
            <v>Chaperone DnaJ-domain superfamily protein</v>
          </cell>
          <cell r="N8781" t="str">
            <v>protein_coding</v>
          </cell>
          <cell r="O8781" t="str">
            <v>black</v>
          </cell>
        </row>
        <row r="8782">
          <cell r="A8782" t="str">
            <v>AT3G09710</v>
          </cell>
          <cell r="B8782">
            <v>-2.8934384E-2</v>
          </cell>
          <cell r="C8782">
            <v>0.97576234699999997</v>
          </cell>
          <cell r="D8782">
            <v>-0.37686971600000002</v>
          </cell>
          <cell r="E8782">
            <v>3.7732166999999997E-2</v>
          </cell>
          <cell r="G8782" t="str">
            <v>AT3G09710</v>
          </cell>
          <cell r="L8782" t="str">
            <v>IQ-domain 1</v>
          </cell>
          <cell r="M8782" t="str">
            <v>Ca(2+)-dependent_calmodulin-binding_protein._Targeted_to_the_nucleus._Involved_in_glucosinolate_metabolism_in_response_to_biotic_challenge._Expressed_in_vascular_tissue.</v>
          </cell>
          <cell r="O8782" t="str">
            <v>black</v>
          </cell>
        </row>
        <row r="8783">
          <cell r="A8783" t="str">
            <v>AT3G09720</v>
          </cell>
          <cell r="B8783">
            <v>-2.0295897E-2</v>
          </cell>
          <cell r="C8783">
            <v>0.982575423</v>
          </cell>
          <cell r="D8783">
            <v>-7.0304770000000003E-3</v>
          </cell>
          <cell r="E8783">
            <v>0.97230277899999995</v>
          </cell>
          <cell r="F8783" t="str">
            <v>protein_coding</v>
          </cell>
          <cell r="G8783" t="str">
            <v>AT3G09720</v>
          </cell>
          <cell r="H8783" t="str">
            <v>GO:0005524;GO:0004386;GO:0008026;GO:0003676</v>
          </cell>
          <cell r="J8783" t="str">
            <v>GO:0005524; GO:0004386; GO:0008026; GO:0003676</v>
          </cell>
          <cell r="L8783" t="str">
            <v>P-loop containing nucleoside triphosphate hydrolases superfamily protein</v>
          </cell>
          <cell r="N8783" t="str">
            <v>protein_coding</v>
          </cell>
          <cell r="O8783" t="str">
            <v>black</v>
          </cell>
        </row>
        <row r="8784">
          <cell r="A8784" t="str">
            <v>AT3G09730</v>
          </cell>
          <cell r="B8784">
            <v>-0.15247006499999999</v>
          </cell>
          <cell r="C8784">
            <v>0.86432166600000004</v>
          </cell>
          <cell r="D8784">
            <v>-1.0129594049999999</v>
          </cell>
          <cell r="E8784">
            <v>1.48E-6</v>
          </cell>
          <cell r="G8784" t="str">
            <v>AT3G09730</v>
          </cell>
          <cell r="O8784" t="str">
            <v>orange</v>
          </cell>
        </row>
        <row r="8785">
          <cell r="A8785" t="str">
            <v>AT3G09735</v>
          </cell>
          <cell r="B8785">
            <v>8.2894495999999998E-2</v>
          </cell>
          <cell r="C8785">
            <v>0.855444117</v>
          </cell>
          <cell r="D8785">
            <v>0.17347521199999999</v>
          </cell>
          <cell r="E8785">
            <v>0.19297062300000001</v>
          </cell>
          <cell r="F8785" t="str">
            <v>protein_coding</v>
          </cell>
          <cell r="G8785" t="str">
            <v>AT3G09735</v>
          </cell>
          <cell r="H8785" t="str">
            <v>GO:0006355;GO:0006355;GO:0012505;GO:0005634;GO:0006355;GO:0003677</v>
          </cell>
          <cell r="I8785" t="str">
            <v>GO:0006355</v>
          </cell>
          <cell r="J8785" t="str">
            <v>GO:0003677</v>
          </cell>
          <cell r="K8785" t="str">
            <v>GO:0012505; GO:0005634</v>
          </cell>
          <cell r="L8785" t="str">
            <v>S1FA-like DNA-binding protein</v>
          </cell>
          <cell r="N8785" t="str">
            <v>protein_coding</v>
          </cell>
          <cell r="O8785" t="str">
            <v>black</v>
          </cell>
        </row>
        <row r="8786">
          <cell r="A8786" t="str">
            <v>AT3G09740</v>
          </cell>
          <cell r="B8786">
            <v>-3.7124158999999997E-2</v>
          </cell>
          <cell r="C8786">
            <v>0.926691873</v>
          </cell>
          <cell r="D8786">
            <v>-8.7753798999999993E-2</v>
          </cell>
          <cell r="E8786">
            <v>0.44558110899999998</v>
          </cell>
          <cell r="F8786" t="str">
            <v>protein_coding</v>
          </cell>
          <cell r="G8786" t="str">
            <v>AT3G09740</v>
          </cell>
          <cell r="H8786" t="str">
            <v>GO:0005484;GO:0006886;GO:0009506;GO:0005886;GO:0005886;GO:0006886;GO:0005886</v>
          </cell>
          <cell r="I8786" t="str">
            <v>GO:0006886</v>
          </cell>
          <cell r="J8786" t="str">
            <v>GO:0005484</v>
          </cell>
          <cell r="K8786" t="str">
            <v>GO:0009506; GO:0005886</v>
          </cell>
          <cell r="L8786" t="str">
            <v>syntaxin of plants 71</v>
          </cell>
          <cell r="M8786" t="str">
            <v>syntaxin_of_plants_71_(SYP71)</v>
          </cell>
          <cell r="N8786" t="str">
            <v>protein_coding</v>
          </cell>
          <cell r="O8786" t="str">
            <v>black</v>
          </cell>
        </row>
        <row r="8787">
          <cell r="A8787" t="str">
            <v>AT3G09760</v>
          </cell>
          <cell r="B8787">
            <v>-6.3058095999999994E-2</v>
          </cell>
          <cell r="C8787">
            <v>0.89936816200000003</v>
          </cell>
          <cell r="D8787">
            <v>0.13316393300000001</v>
          </cell>
          <cell r="E8787">
            <v>0.26409226000000002</v>
          </cell>
          <cell r="F8787" t="str">
            <v>protein_coding</v>
          </cell>
          <cell r="G8787" t="str">
            <v>AT3G09760</v>
          </cell>
          <cell r="H8787" t="str">
            <v>GO:0008270</v>
          </cell>
          <cell r="J8787" t="str">
            <v>GO:0008270</v>
          </cell>
          <cell r="L8787" t="str">
            <v>RING/U-box superfamily protein</v>
          </cell>
          <cell r="N8787" t="str">
            <v>protein_coding</v>
          </cell>
          <cell r="O8787" t="str">
            <v>black</v>
          </cell>
        </row>
        <row r="8788">
          <cell r="A8788" t="str">
            <v>AT3G09770</v>
          </cell>
          <cell r="B8788">
            <v>7.2298620000000001E-3</v>
          </cell>
          <cell r="C8788">
            <v>0.99386587199999998</v>
          </cell>
          <cell r="D8788">
            <v>0.25227353400000002</v>
          </cell>
          <cell r="E8788">
            <v>3.6978775999999998E-2</v>
          </cell>
          <cell r="F8788" t="str">
            <v>protein_coding</v>
          </cell>
          <cell r="G8788" t="str">
            <v>AT3G09770</v>
          </cell>
          <cell r="H8788" t="str">
            <v>GO:0006499;GO:0006499;GO:0005886;GO:0006499;GO:0008270; GO:0005886</v>
          </cell>
          <cell r="I8788" t="str">
            <v>GO:0006499</v>
          </cell>
          <cell r="J8788" t="str">
            <v>GO:0008270</v>
          </cell>
          <cell r="K8788" t="str">
            <v>GO:0005886</v>
          </cell>
          <cell r="L8788" t="str">
            <v>RING/U-box superfamily protein</v>
          </cell>
          <cell r="N8788" t="str">
            <v>protein_coding</v>
          </cell>
          <cell r="O8788" t="str">
            <v>black</v>
          </cell>
        </row>
        <row r="8789">
          <cell r="A8789" t="str">
            <v>AT3G09780</v>
          </cell>
          <cell r="B8789">
            <v>-0.47500650700000002</v>
          </cell>
          <cell r="C8789">
            <v>0.62000431</v>
          </cell>
          <cell r="D8789">
            <v>-0.82963408599999999</v>
          </cell>
          <cell r="E8789">
            <v>1.6308650000000001E-2</v>
          </cell>
          <cell r="F8789" t="str">
            <v>protein_coding</v>
          </cell>
          <cell r="G8789" t="str">
            <v>AT3G09780</v>
          </cell>
          <cell r="H8789" t="str">
            <v>GO:0006468;GO:0004672;GO:0004674;GO:0006468;GO:0006468;GO:0016772;GO:0004674;GO:0004672;GO:0005524</v>
          </cell>
          <cell r="I8789" t="str">
            <v>GO:0006468</v>
          </cell>
          <cell r="J8789" t="str">
            <v>GO:0004672; GO:0004674; GO:0016772; GO:0005524</v>
          </cell>
          <cell r="L8789" t="str">
            <v>CRINKLY4 related 1</v>
          </cell>
          <cell r="N8789" t="str">
            <v>protein_coding</v>
          </cell>
          <cell r="O8789" t="str">
            <v>black</v>
          </cell>
        </row>
        <row r="8790">
          <cell r="A8790" t="str">
            <v>AT3G09800</v>
          </cell>
          <cell r="B8790">
            <v>-1.6152564000000001E-2</v>
          </cell>
          <cell r="C8790">
            <v>0.98397914900000005</v>
          </cell>
          <cell r="D8790">
            <v>-0.15574565500000001</v>
          </cell>
          <cell r="E8790">
            <v>0.39903326099999997</v>
          </cell>
          <cell r="F8790" t="str">
            <v>protein_coding</v>
          </cell>
          <cell r="G8790" t="str">
            <v>AT3G09800</v>
          </cell>
          <cell r="H8790" t="str">
            <v>GO:0006810</v>
          </cell>
          <cell r="I8790" t="str">
            <v>GO:0006810</v>
          </cell>
          <cell r="L8790" t="str">
            <v>SNARE-like superfamily protein</v>
          </cell>
          <cell r="N8790" t="str">
            <v>protein_coding</v>
          </cell>
          <cell r="O8790" t="str">
            <v>black</v>
          </cell>
        </row>
        <row r="8791">
          <cell r="A8791" t="str">
            <v>AT3G09810</v>
          </cell>
          <cell r="B8791">
            <v>0.113241934</v>
          </cell>
          <cell r="C8791">
            <v>0.72681318800000005</v>
          </cell>
          <cell r="D8791">
            <v>0.24304198399999999</v>
          </cell>
          <cell r="E8791">
            <v>0.110440512</v>
          </cell>
          <cell r="F8791" t="str">
            <v>protein_coding</v>
          </cell>
          <cell r="G8791" t="str">
            <v>AT3G09810</v>
          </cell>
          <cell r="H8791" t="str">
            <v>GO:0006099;GO:0000287;GO:0016616;GO:0051287;GO:0051287;GO:0006099;GO:0006099;GO:0055114;GO:0004449</v>
          </cell>
          <cell r="I8791" t="str">
            <v>GO:0006099; GO:0055114</v>
          </cell>
          <cell r="J8791" t="str">
            <v>GO:0000287; GO:0016616; GO:0051287; GO:0004449</v>
          </cell>
          <cell r="L8791" t="str">
            <v>isocitrate dehydrogenase VI</v>
          </cell>
          <cell r="M8791" t="str">
            <v>Encodes_a_catalytic_subunit_of_the_mitochondrially-localized_NAD+-_dependent_isocitrate_dehydrogenase</v>
          </cell>
          <cell r="N8791" t="str">
            <v>protein_coding</v>
          </cell>
          <cell r="O8791" t="str">
            <v>black</v>
          </cell>
        </row>
        <row r="8792">
          <cell r="A8792" t="str">
            <v>AT3G09820</v>
          </cell>
          <cell r="B8792">
            <v>-1.8586453999999999E-2</v>
          </cell>
          <cell r="C8792">
            <v>0.97127901100000003</v>
          </cell>
          <cell r="D8792">
            <v>-7.9582979999999998E-2</v>
          </cell>
          <cell r="E8792">
            <v>0.55991711300000002</v>
          </cell>
          <cell r="F8792" t="str">
            <v>protein_coding</v>
          </cell>
          <cell r="G8792" t="str">
            <v>AT3G09820</v>
          </cell>
          <cell r="H8792" t="str">
            <v>GO:0016773;GO:0005886;GO:0006166;GO:0004001;GO:0046686;GO:0005507;GO:0009507;GO:0005829;GO:0016020;GO:0006166;GO:0048046;GO:0005886; GO:0048046;GO:0009506;GO:0046686;GO:0016020;GO:0005829;GO:0005507;GO:0006166;GO:0004001;GO:0006166;GO:0005886;GO:0005886;GO:0016773</v>
          </cell>
          <cell r="I8792" t="str">
            <v>GO:0006166; GO:0046686; GO:0046686; GO:0006166</v>
          </cell>
          <cell r="J8792" t="str">
            <v>GO:0016773; GO:0004001; GO:0005507; GO:0005507; GO:0004001; GO:0016773</v>
          </cell>
          <cell r="K8792" t="str">
            <v>GO:0005886; GO:0009507; GO:0005829; GO:0016020; GO:0048046; GO:0048046; GO:0009506; GO:0016020; GO:0005829; GO:0005886</v>
          </cell>
          <cell r="L8792" t="str">
            <v>adenosine kinase 1</v>
          </cell>
          <cell r="M8792" t="str">
            <v>Involved_in_the_salvage_synthesis_of______________________adenylates_and_methyl_recycling</v>
          </cell>
          <cell r="N8792" t="str">
            <v>protein_coding</v>
          </cell>
          <cell r="O8792" t="str">
            <v>black</v>
          </cell>
        </row>
        <row r="8793">
          <cell r="A8793" t="str">
            <v>AT3G09830</v>
          </cell>
          <cell r="B8793">
            <v>0.49841421200000002</v>
          </cell>
          <cell r="C8793">
            <v>0.106978485</v>
          </cell>
          <cell r="D8793">
            <v>1.23913356</v>
          </cell>
          <cell r="E8793">
            <v>1.37E-7</v>
          </cell>
          <cell r="F8793" t="str">
            <v>protein_coding</v>
          </cell>
          <cell r="G8793" t="str">
            <v>AT3G09830</v>
          </cell>
          <cell r="H8793" t="str">
            <v>GO:0005886;GO:0004672;GO:0006468;GO:0006468;GO:0006468;GO:0005524;GO:0004672;GO:0005886;GO:0016772; GO:0006468;GO:0005524;GO:0005886;GO:0006468;GO:0006468;GO:0016772;GO:0005886;GO:0004672;GO:0004672</v>
          </cell>
          <cell r="I8793" t="str">
            <v>GO:0006468</v>
          </cell>
          <cell r="J8793" t="str">
            <v>GO:0004672; GO:0005524; GO:0016772; GO:0005524; GO:0016772; GO:0004672</v>
          </cell>
          <cell r="K8793" t="str">
            <v>GO:0005886</v>
          </cell>
          <cell r="L8793" t="str">
            <v>Protein kinase superfamily protein</v>
          </cell>
          <cell r="N8793" t="str">
            <v>protein_coding</v>
          </cell>
          <cell r="O8793" t="str">
            <v>orange</v>
          </cell>
        </row>
        <row r="8794">
          <cell r="A8794" t="str">
            <v>AT3G09840</v>
          </cell>
          <cell r="B8794">
            <v>0.11329743</v>
          </cell>
          <cell r="C8794">
            <v>0.661923555</v>
          </cell>
          <cell r="D8794">
            <v>0.13901549799999999</v>
          </cell>
          <cell r="E8794">
            <v>0.27487573999999998</v>
          </cell>
          <cell r="F8794" t="str">
            <v>protein_coding</v>
          </cell>
          <cell r="G8794" t="str">
            <v>AT3G09840</v>
          </cell>
          <cell r="H8794" t="str">
            <v>GO:0005794;GO:0017111;GO:0005618;GO:0005829;GO:0005524;GO:0000166;GO:0009506;GO:0046686;GO:0022626;GO:0022626;GO:0022626;GO:0016787;GO:0005886;GO:0022626;GO:0005886</v>
          </cell>
          <cell r="I8794" t="str">
            <v>GO:0046686</v>
          </cell>
          <cell r="J8794" t="str">
            <v>GO:0017111; GO:0005524; GO:0000166; GO:0016787</v>
          </cell>
          <cell r="K8794" t="str">
            <v>GO:0005794; GO:0005618; GO:0005829; GO:0009506; GO:0022626; GO:0005886</v>
          </cell>
          <cell r="L8794" t="str">
            <v>cell division cycle 48</v>
          </cell>
          <cell r="M8794" t="str">
            <v>Encodes_a_cell_division_cycle_protein,_a_member_of_AAA-type_ATPases_gene_family._Expressed_throughout_the_plant_in_regions_of_cell_division._Within_the_cell,_sub-cellular_localization_varies_depending_on_the_stage_of_the_cell_cycle.Mutants_in_which_the_expression_of_CDC48A_is_altered_show_defects_in_cytokinesis,_cell_expansion_and_cell_differentiation.</v>
          </cell>
          <cell r="N8794" t="str">
            <v>protein_coding</v>
          </cell>
          <cell r="O8794" t="str">
            <v>black</v>
          </cell>
        </row>
        <row r="8795">
          <cell r="A8795" t="str">
            <v>AT3G09850</v>
          </cell>
          <cell r="B8795">
            <v>0.117974308</v>
          </cell>
          <cell r="C8795">
            <v>0.55464740899999998</v>
          </cell>
          <cell r="D8795">
            <v>0.152532899</v>
          </cell>
          <cell r="E8795">
            <v>0.121633039</v>
          </cell>
          <cell r="F8795" t="str">
            <v>protein_coding</v>
          </cell>
          <cell r="G8795" t="str">
            <v>AT3G09850</v>
          </cell>
          <cell r="H8795" t="str">
            <v>GO:0003676</v>
          </cell>
          <cell r="J8795" t="str">
            <v>GO:0003676</v>
          </cell>
          <cell r="L8795" t="str">
            <v>D111/G-patch domain-containing protein</v>
          </cell>
          <cell r="N8795" t="str">
            <v>protein_coding</v>
          </cell>
          <cell r="O8795" t="str">
            <v>black</v>
          </cell>
        </row>
        <row r="8796">
          <cell r="A8796" t="str">
            <v>AT3G09860</v>
          </cell>
          <cell r="B8796">
            <v>-1.0563974E-2</v>
          </cell>
          <cell r="C8796">
            <v>0.98811830899999997</v>
          </cell>
          <cell r="D8796">
            <v>2.5651971999999999E-2</v>
          </cell>
          <cell r="E8796">
            <v>0.85467748700000001</v>
          </cell>
          <cell r="G8796" t="str">
            <v>AT3G09860</v>
          </cell>
          <cell r="O8796" t="str">
            <v>black</v>
          </cell>
        </row>
        <row r="8797">
          <cell r="A8797" t="str">
            <v>AT3G09880</v>
          </cell>
          <cell r="B8797">
            <v>8.5536997000000003E-2</v>
          </cell>
          <cell r="C8797">
            <v>0.81965020099999997</v>
          </cell>
          <cell r="D8797">
            <v>0.20375085500000001</v>
          </cell>
          <cell r="E8797">
            <v>8.5251233999999995E-2</v>
          </cell>
          <cell r="F8797" t="str">
            <v>protein_coding</v>
          </cell>
          <cell r="G8797" t="str">
            <v>AT3G09880</v>
          </cell>
          <cell r="H8797" t="str">
            <v>GO:0007165;GO:0000159;GO:0008601</v>
          </cell>
          <cell r="I8797" t="str">
            <v>GO:0007165</v>
          </cell>
          <cell r="J8797" t="str">
            <v>GO:0008601</v>
          </cell>
          <cell r="K8797" t="str">
            <v>GO:0000159</v>
          </cell>
          <cell r="L8797" t="str">
            <v>Protein phosphatase 2A regulatory B subunit family protein</v>
          </cell>
          <cell r="M8797" t="str">
            <v>Encodes_B_regulatory_subunit_of_PP2A_(AtBbeta).</v>
          </cell>
          <cell r="N8797" t="str">
            <v>protein_coding</v>
          </cell>
          <cell r="O8797" t="str">
            <v>black</v>
          </cell>
        </row>
        <row r="8798">
          <cell r="A8798" t="str">
            <v>AT3G09890</v>
          </cell>
          <cell r="B8798">
            <v>-0.13565086600000001</v>
          </cell>
          <cell r="C8798">
            <v>0.77445478099999998</v>
          </cell>
          <cell r="D8798">
            <v>-9.2964694E-2</v>
          </cell>
          <cell r="E8798">
            <v>0.58390087700000004</v>
          </cell>
          <cell r="F8798" t="str">
            <v>protein_coding</v>
          </cell>
          <cell r="G8798" t="str">
            <v>AT3G09890</v>
          </cell>
          <cell r="H8798" t="str">
            <v>GO:0005829</v>
          </cell>
          <cell r="K8798" t="str">
            <v>GO:0005829</v>
          </cell>
          <cell r="L8798" t="str">
            <v>Ankyrin repeat family protein</v>
          </cell>
          <cell r="N8798" t="str">
            <v>protein_coding</v>
          </cell>
          <cell r="O8798" t="str">
            <v>black</v>
          </cell>
        </row>
        <row r="8799">
          <cell r="A8799" t="str">
            <v>AT3G09900</v>
          </cell>
          <cell r="B8799">
            <v>-1.9025007E-2</v>
          </cell>
          <cell r="C8799">
            <v>0.97407481500000004</v>
          </cell>
          <cell r="D8799">
            <v>0.126480487</v>
          </cell>
          <cell r="E8799">
            <v>0.23114984499999999</v>
          </cell>
          <cell r="F8799" t="str">
            <v>protein_coding</v>
          </cell>
          <cell r="G8799" t="str">
            <v>AT3G09900</v>
          </cell>
          <cell r="H8799" t="str">
            <v>GO:0005886;GO:0005525;GO:0015031;GO:0007264</v>
          </cell>
          <cell r="I8799" t="str">
            <v>GO:0015031; GO:0007264</v>
          </cell>
          <cell r="J8799" t="str">
            <v>GO:0005525</v>
          </cell>
          <cell r="K8799" t="str">
            <v>GO:0005886</v>
          </cell>
          <cell r="L8799" t="str">
            <v>RAB GTPase homolog E1E</v>
          </cell>
          <cell r="N8799" t="str">
            <v>protein_coding</v>
          </cell>
          <cell r="O8799" t="str">
            <v>black</v>
          </cell>
        </row>
        <row r="8800">
          <cell r="A8800" t="str">
            <v>AT3G09910</v>
          </cell>
          <cell r="B8800">
            <v>1.228764374</v>
          </cell>
          <cell r="C8800">
            <v>2.633388E-3</v>
          </cell>
          <cell r="D8800">
            <v>2.7718142349999999</v>
          </cell>
          <cell r="E8800">
            <v>1.2199999999999999E-15</v>
          </cell>
          <cell r="F8800" t="str">
            <v>protein_coding</v>
          </cell>
          <cell r="G8800" t="str">
            <v>AT3G09910</v>
          </cell>
          <cell r="H8800" t="str">
            <v>GO:0008134;GO:0015031;GO:0012505;GO:0006355;GO:0005525;GO:0006355;GO:0006355;GO:0007264;GO:0005524; GO:0006355;GO:0005524;GO:0006355;GO:0008134;GO:0005525;GO:0015031;GO:0006355;GO:0007264;GO:0012505; GO:0015031;GO:0006355;GO:0005524;GO:0008134;GO:0005525;GO:0006355;GO:0007264;GO:0006355;GO:0012505</v>
          </cell>
          <cell r="I8800" t="str">
            <v>GO:0015031; GO:0006355; GO:0007264; GO:0006355; GO:0015031; GO:0007264</v>
          </cell>
          <cell r="J8800" t="str">
            <v>GO:0008134; GO:0005525; GO:0005524; GO:0005524; GO:0008134; GO:0005525</v>
          </cell>
          <cell r="K8800" t="str">
            <v>GO:0012505</v>
          </cell>
          <cell r="L8800" t="str">
            <v>RAB GTPase homolog C2B</v>
          </cell>
          <cell r="N8800" t="str">
            <v>protein_coding</v>
          </cell>
          <cell r="O8800" t="str">
            <v>blue</v>
          </cell>
        </row>
        <row r="8801">
          <cell r="A8801" t="str">
            <v>AT3G09920</v>
          </cell>
          <cell r="B8801">
            <v>0.214828202</v>
          </cell>
          <cell r="C8801">
            <v>0.29442093800000002</v>
          </cell>
          <cell r="D8801">
            <v>0.47318458600000002</v>
          </cell>
          <cell r="E8801">
            <v>1.2019909999999999E-3</v>
          </cell>
          <cell r="F8801" t="str">
            <v>protein_coding</v>
          </cell>
          <cell r="G8801" t="str">
            <v>AT3G09920</v>
          </cell>
          <cell r="H8801" t="str">
            <v>GO:0016308;GO:0046488;GO:0016307;GO:0016307;GO:0005524;GO:0046488;GO:0016308; GO:0016308;GO:0046488;GO:0016307;GO:0005524;GO:0016308;GO:0046488;GO:0016307; GO:0016307;GO:0046488;GO:0016308;GO:0005524;GO:0016308;GO:0016307;GO:0046488</v>
          </cell>
          <cell r="I8801" t="str">
            <v>GO:0046488</v>
          </cell>
          <cell r="J8801" t="str">
            <v>GO:0016308; GO:0016307; GO:0005524; GO:0016307; GO:0016308; GO:0005524</v>
          </cell>
          <cell r="L8801" t="str">
            <v>phosphatidyl inositol monophosphate 5 kinase</v>
          </cell>
          <cell r="N8801" t="str">
            <v>protein_coding</v>
          </cell>
          <cell r="O8801" t="str">
            <v>black</v>
          </cell>
        </row>
        <row r="8802">
          <cell r="A8802" t="str">
            <v>AT3G09940</v>
          </cell>
          <cell r="B8802">
            <v>6.5910624679999996</v>
          </cell>
          <cell r="C8802">
            <v>9.09E-5</v>
          </cell>
          <cell r="D8802">
            <v>10.06466715</v>
          </cell>
          <cell r="E8802">
            <v>1.89E-8</v>
          </cell>
          <cell r="F8802" t="str">
            <v>protein_coding</v>
          </cell>
          <cell r="G8802" t="str">
            <v>AT3G09940</v>
          </cell>
          <cell r="H8802" t="str">
            <v>GO:0009651;GO:0055114;GO:0016491;GO:0050660;GO:0009055;GO:0009651; GO:0016491;GO:0055114;GO:0050660;GO:0009651;GO:0009651;GO:0009055</v>
          </cell>
          <cell r="I8802" t="str">
            <v>GO:0009651; GO:0055114; GO:0055114; GO:0009651</v>
          </cell>
          <cell r="J8802" t="str">
            <v>GO:0016491; GO:0050660; GO:0009055</v>
          </cell>
          <cell r="L8802" t="str">
            <v>monodehydroascorbate reductase</v>
          </cell>
          <cell r="M8802" t="str">
            <v>Encodes_a_member_of_the_monodehydroascorbate_reductase_gene_family._Critical_for_a_mutualistic_symbiosis_between_the_host_Arabidopsis_and_the_root_colonizing_fungus_Piriformospora_indica.</v>
          </cell>
          <cell r="N8802" t="str">
            <v>protein_coding</v>
          </cell>
          <cell r="O8802" t="str">
            <v>blue</v>
          </cell>
        </row>
        <row r="8803">
          <cell r="A8803" t="str">
            <v>AT3G09970</v>
          </cell>
          <cell r="B8803">
            <v>-7.6249146000000004E-2</v>
          </cell>
          <cell r="C8803">
            <v>0.842163891</v>
          </cell>
          <cell r="D8803">
            <v>-5.5975100999999999E-2</v>
          </cell>
          <cell r="E8803">
            <v>0.648744455</v>
          </cell>
          <cell r="F8803" t="str">
            <v>protein_coding</v>
          </cell>
          <cell r="G8803" t="str">
            <v>AT3G09970</v>
          </cell>
          <cell r="H8803" t="str">
            <v>GO:0016787</v>
          </cell>
          <cell r="J8803" t="str">
            <v>GO:0016787</v>
          </cell>
          <cell r="L8803" t="str">
            <v>Calcineurin-like metallo-phosphoesterase superfamily protein</v>
          </cell>
          <cell r="N8803" t="str">
            <v>protein_coding</v>
          </cell>
          <cell r="O8803" t="str">
            <v>black</v>
          </cell>
        </row>
        <row r="8804">
          <cell r="A8804" t="str">
            <v>AT3G09980</v>
          </cell>
          <cell r="B8804">
            <v>1.3171693E-2</v>
          </cell>
          <cell r="C8804">
            <v>0.981171032</v>
          </cell>
          <cell r="D8804">
            <v>0.184594438</v>
          </cell>
          <cell r="E8804">
            <v>9.2733544000000001E-2</v>
          </cell>
          <cell r="G8804" t="str">
            <v>AT3G09980</v>
          </cell>
          <cell r="L8804" t="str">
            <v xml:space="preserve">Family of unknown function (DUF662) </v>
          </cell>
          <cell r="O8804" t="str">
            <v>black</v>
          </cell>
        </row>
        <row r="8805">
          <cell r="A8805" t="str">
            <v>AT3G10010</v>
          </cell>
          <cell r="B8805">
            <v>0.15953108999999999</v>
          </cell>
          <cell r="C8805">
            <v>0.72017028100000002</v>
          </cell>
          <cell r="D8805">
            <v>0.34618190399999998</v>
          </cell>
          <cell r="E8805">
            <v>3.6756233999999999E-2</v>
          </cell>
          <cell r="F8805" t="str">
            <v>protein_coding</v>
          </cell>
          <cell r="G8805" t="str">
            <v>AT3G10010</v>
          </cell>
          <cell r="H8805" t="str">
            <v>GO:0006284;GO:0004519;GO:0006284;GO:0003824;GO:0006281;GO:0051539;GO:0006284;GO:0006281;GO:0006281</v>
          </cell>
          <cell r="I8805" t="str">
            <v>GO:0006284; GO:0006281</v>
          </cell>
          <cell r="J8805" t="str">
            <v>GO:0004519; GO:0003824; GO:0051539</v>
          </cell>
          <cell r="L8805" t="str">
            <v>demeter-like 2</v>
          </cell>
          <cell r="M8805" t="str">
            <v>Encodes_a_protein_with_DNA_glycosylase_activity_that_is_involved_in_maintaining_methylation_marks.</v>
          </cell>
          <cell r="N8805" t="str">
            <v>protein_coding</v>
          </cell>
          <cell r="O8805" t="str">
            <v>black</v>
          </cell>
        </row>
        <row r="8806">
          <cell r="A8806" t="str">
            <v>AT3G10020</v>
          </cell>
          <cell r="B8806">
            <v>-0.40197323899999998</v>
          </cell>
          <cell r="C8806">
            <v>0.40630886100000002</v>
          </cell>
          <cell r="D8806">
            <v>-0.398468459</v>
          </cell>
          <cell r="E8806">
            <v>7.7688459000000001E-2</v>
          </cell>
          <cell r="G8806" t="str">
            <v>AT3G10020</v>
          </cell>
          <cell r="O8806" t="str">
            <v>black</v>
          </cell>
        </row>
        <row r="8807">
          <cell r="A8807" t="str">
            <v>AT3G10030</v>
          </cell>
          <cell r="B8807">
            <v>-6.1315482999999997E-2</v>
          </cell>
          <cell r="C8807">
            <v>0.88656142500000001</v>
          </cell>
          <cell r="D8807">
            <v>-9.3574433999999998E-2</v>
          </cell>
          <cell r="E8807">
            <v>0.44476060699999997</v>
          </cell>
          <cell r="F8807" t="str">
            <v>protein_coding</v>
          </cell>
          <cell r="G8807" t="str">
            <v>AT3G10030</v>
          </cell>
          <cell r="H8807" t="str">
            <v>GO:0003677;GO:0008652;GO:0008652; GO:0008652;GO:0003677;GO:0008652</v>
          </cell>
          <cell r="I8807" t="str">
            <v>GO:0008652</v>
          </cell>
          <cell r="J8807" t="str">
            <v>GO:0003677</v>
          </cell>
          <cell r="L8807" t="str">
            <v>aspartate/glutamate/uridylate kinase family protein</v>
          </cell>
          <cell r="N8807" t="str">
            <v>protein_coding</v>
          </cell>
          <cell r="O8807" t="str">
            <v>black</v>
          </cell>
        </row>
        <row r="8808">
          <cell r="A8808" t="str">
            <v>AT3G10040</v>
          </cell>
          <cell r="B8808">
            <v>-0.19302984300000001</v>
          </cell>
          <cell r="C8808">
            <v>0.79485404699999995</v>
          </cell>
          <cell r="D8808">
            <v>-0.38781241399999999</v>
          </cell>
          <cell r="E8808">
            <v>6.8574496999999998E-2</v>
          </cell>
          <cell r="G8808" t="str">
            <v>AT3G10040</v>
          </cell>
          <cell r="L8808" t="str">
            <v>sequence-specific DNA binding transcription factors</v>
          </cell>
          <cell r="O8808" t="str">
            <v>black</v>
          </cell>
        </row>
        <row r="8809">
          <cell r="A8809" t="str">
            <v>AT3G10050</v>
          </cell>
          <cell r="B8809">
            <v>-7.5099590999999993E-2</v>
          </cell>
          <cell r="C8809">
            <v>0.84508006899999999</v>
          </cell>
          <cell r="D8809">
            <v>-0.104338468</v>
          </cell>
          <cell r="E8809">
            <v>0.43482220399999999</v>
          </cell>
          <cell r="F8809" t="str">
            <v>protein_coding</v>
          </cell>
          <cell r="G8809" t="str">
            <v>AT3G10050</v>
          </cell>
          <cell r="H8809" t="str">
            <v>GO:0006520;GO:0009507;GO:0004794;GO:0009097;GO:0006520;GO:0030170;GO:0009097;GO:0008152;GO:0003824</v>
          </cell>
          <cell r="I8809" t="str">
            <v>GO:0006520; GO:0009097; GO:0008152</v>
          </cell>
          <cell r="J8809" t="str">
            <v>GO:0004794; GO:0030170; GO:0003824</v>
          </cell>
          <cell r="K8809" t="str">
            <v>GO:0009507</v>
          </cell>
          <cell r="L8809" t="str">
            <v>L-O-methylthreonine resistant 1</v>
          </cell>
          <cell r="M8809" t="str">
            <v>first_enzyme_in_the_biosynthetic_pathway_of_isoleucine</v>
          </cell>
          <cell r="N8809" t="str">
            <v>protein_coding</v>
          </cell>
          <cell r="O8809" t="str">
            <v>black</v>
          </cell>
        </row>
        <row r="8810">
          <cell r="A8810" t="str">
            <v>AT3G10060</v>
          </cell>
          <cell r="B8810">
            <v>-0.11740698199999999</v>
          </cell>
          <cell r="C8810">
            <v>0.57766775199999998</v>
          </cell>
          <cell r="D8810">
            <v>-0.55836180000000002</v>
          </cell>
          <cell r="E8810">
            <v>1.75E-6</v>
          </cell>
          <cell r="F8810" t="str">
            <v>protein_coding</v>
          </cell>
          <cell r="G8810" t="str">
            <v>AT3G10060</v>
          </cell>
          <cell r="H8810" t="str">
            <v>GO:0009534;GO:0006457;GO:0009534;GO:0006457;GO:0009535;GO:0009507;GO:0009579;GO:0009535;GO:0009507;GO:0009534;GO:0009535;GO:0009535;GO:0006457;GO:0009534;GO:0009579;GO:0009535</v>
          </cell>
          <cell r="I8810" t="str">
            <v>GO:0006457</v>
          </cell>
          <cell r="K8810" t="str">
            <v>GO:0009534; GO:0009535; GO:0009507; GO:0009579</v>
          </cell>
          <cell r="L8810" t="str">
            <v>FKBP-like peptidyl-prolyl cis-trans isomerase family protein</v>
          </cell>
          <cell r="N8810" t="str">
            <v>protein_coding</v>
          </cell>
          <cell r="O8810" t="str">
            <v>black</v>
          </cell>
        </row>
        <row r="8811">
          <cell r="A8811" t="str">
            <v>AT3G10070</v>
          </cell>
          <cell r="B8811">
            <v>-0.127258539</v>
          </cell>
          <cell r="C8811">
            <v>0.74396878600000005</v>
          </cell>
          <cell r="D8811">
            <v>-0.35063808899999999</v>
          </cell>
          <cell r="E8811">
            <v>7.5271189999999997E-3</v>
          </cell>
          <cell r="F8811" t="str">
            <v>protein_coding</v>
          </cell>
          <cell r="G8811" t="str">
            <v>AT3G10070</v>
          </cell>
          <cell r="H8811" t="str">
            <v>GO:0009507;GO:0003677;GO:0005669;GO:0006352;GO:0006352;GO:0006352;GO:0005669</v>
          </cell>
          <cell r="I8811" t="str">
            <v>GO:0006352</v>
          </cell>
          <cell r="J8811" t="str">
            <v>GO:0003677</v>
          </cell>
          <cell r="K8811" t="str">
            <v>GO:0009507; GO:0005669</v>
          </cell>
          <cell r="L8811" t="str">
            <v>TBP-associated factor 12</v>
          </cell>
          <cell r="M8811" t="str">
            <v>Encodes_one_of_two_Arabidopsis_proteins_with_similarity_to_the_TBP-associated_factor_TAF12.</v>
          </cell>
          <cell r="N8811" t="str">
            <v>protein_coding</v>
          </cell>
          <cell r="O8811" t="str">
            <v>black</v>
          </cell>
        </row>
        <row r="8812">
          <cell r="A8812" t="str">
            <v>AT3G10080</v>
          </cell>
          <cell r="B8812">
            <v>5.5180603000000002E-2</v>
          </cell>
          <cell r="C8812">
            <v>0.93790204399999999</v>
          </cell>
          <cell r="D8812">
            <v>-0.46990752000000002</v>
          </cell>
          <cell r="E8812">
            <v>8.7419199999999998E-4</v>
          </cell>
          <cell r="F8812" t="str">
            <v>protein_coding</v>
          </cell>
          <cell r="G8812" t="str">
            <v>AT3G10080</v>
          </cell>
          <cell r="H8812" t="str">
            <v>GO:0012505;GO:0030145;GO:0045735;GO:0048046</v>
          </cell>
          <cell r="J8812" t="str">
            <v>GO:0030145; GO:0045735</v>
          </cell>
          <cell r="K8812" t="str">
            <v>GO:0012505; GO:0048046</v>
          </cell>
          <cell r="L8812" t="str">
            <v>RmlC-like cupins superfamily protein</v>
          </cell>
          <cell r="N8812" t="str">
            <v>protein_coding</v>
          </cell>
          <cell r="O8812" t="str">
            <v>black</v>
          </cell>
        </row>
        <row r="8813">
          <cell r="A8813" t="str">
            <v>AT3G10090</v>
          </cell>
          <cell r="B8813">
            <v>7.9513090000000002E-3</v>
          </cell>
          <cell r="C8813">
            <v>0.99386587199999998</v>
          </cell>
          <cell r="D8813">
            <v>0.126223008</v>
          </cell>
          <cell r="E8813">
            <v>0.44517135299999999</v>
          </cell>
          <cell r="F8813" t="str">
            <v>protein_coding</v>
          </cell>
          <cell r="G8813" t="str">
            <v>AT3G10090</v>
          </cell>
          <cell r="H8813" t="str">
            <v>GO:0022626;GO:0005829;GO:0022626;GO:0006412;GO:0005840;GO:0006412;GO:0005618;GO:0006412;GO:0022626;GO:0003735;GO:0005622;GO:0022626</v>
          </cell>
          <cell r="I8813" t="str">
            <v>GO:0006412</v>
          </cell>
          <cell r="J8813" t="str">
            <v>GO:0003735</v>
          </cell>
          <cell r="K8813" t="str">
            <v>GO:0022626; GO:0005829; GO:0005840; GO:0005618; GO:0005622</v>
          </cell>
          <cell r="L8813" t="str">
            <v>Nucleic acid-binding, OB-fold-like protein</v>
          </cell>
          <cell r="N8813" t="str">
            <v>protein_coding</v>
          </cell>
          <cell r="O8813" t="str">
            <v>black</v>
          </cell>
        </row>
        <row r="8814">
          <cell r="A8814" t="str">
            <v>AT3G10100</v>
          </cell>
          <cell r="B8814">
            <v>-0.39772844499999999</v>
          </cell>
          <cell r="C8814">
            <v>0.84058196600000001</v>
          </cell>
          <cell r="D8814">
            <v>0.29646983999999998</v>
          </cell>
          <cell r="E8814">
            <v>0.62597820599999998</v>
          </cell>
          <cell r="G8814" t="str">
            <v>AT3G10100</v>
          </cell>
          <cell r="L8814" t="str">
            <v>transposable element gene</v>
          </cell>
          <cell r="O8814" t="str">
            <v>black</v>
          </cell>
        </row>
        <row r="8815">
          <cell r="A8815" t="str">
            <v>AT3G10110</v>
          </cell>
          <cell r="B8815">
            <v>0.19458605100000001</v>
          </cell>
          <cell r="C8815">
            <v>0.87122134200000001</v>
          </cell>
          <cell r="D8815">
            <v>0.56968480799999999</v>
          </cell>
          <cell r="E8815">
            <v>3.9533480000000003E-2</v>
          </cell>
          <cell r="F8815" t="str">
            <v>protein_coding</v>
          </cell>
          <cell r="G8815" t="str">
            <v>AT3G10110</v>
          </cell>
          <cell r="H8815" t="str">
            <v>GO:0009507</v>
          </cell>
          <cell r="K8815" t="str">
            <v>GO:0009507</v>
          </cell>
          <cell r="L8815" t="str">
            <v>Mitochondrial import inner membrane translocase subunit Tim17/Tim22/Tim23 family protein</v>
          </cell>
          <cell r="N8815" t="str">
            <v>protein_coding</v>
          </cell>
          <cell r="O8815" t="str">
            <v>black</v>
          </cell>
        </row>
        <row r="8816">
          <cell r="A8816" t="str">
            <v>AT3G10120</v>
          </cell>
          <cell r="B8816">
            <v>-9.9706661000000002E-2</v>
          </cell>
          <cell r="C8816">
            <v>0.91134803900000005</v>
          </cell>
          <cell r="D8816">
            <v>0.493070552</v>
          </cell>
          <cell r="E8816">
            <v>6.7710909999999999E-3</v>
          </cell>
          <cell r="G8816" t="str">
            <v>AT3G10120</v>
          </cell>
          <cell r="O8816" t="str">
            <v>black</v>
          </cell>
        </row>
        <row r="8817">
          <cell r="A8817" t="str">
            <v>AT3G10130</v>
          </cell>
          <cell r="B8817">
            <v>3.1316759999999999E-2</v>
          </cell>
          <cell r="C8817">
            <v>0.95872974799999999</v>
          </cell>
          <cell r="D8817">
            <v>-5.8747796999999997E-2</v>
          </cell>
          <cell r="E8817">
            <v>0.59919531500000001</v>
          </cell>
          <cell r="F8817" t="str">
            <v>protein_coding</v>
          </cell>
          <cell r="G8817" t="str">
            <v>AT3G10130</v>
          </cell>
          <cell r="H8817" t="str">
            <v>GO:0009535;GO:0010287;GO:0009535;GO:0010287;GO:0009535;GO:0009507;GO:0009535;GO:0009507;GO:0010287;GO:0009535;GO:0010287</v>
          </cell>
          <cell r="K8817" t="str">
            <v>GO:0009535; GO:0010287; GO:0009507</v>
          </cell>
          <cell r="L8817" t="str">
            <v>SOUL heme-binding family protein</v>
          </cell>
          <cell r="N8817" t="str">
            <v>protein_coding</v>
          </cell>
          <cell r="O8817" t="str">
            <v>black</v>
          </cell>
        </row>
        <row r="8818">
          <cell r="A8818" t="str">
            <v>AT3G10140</v>
          </cell>
          <cell r="B8818">
            <v>-6.1192501000000003E-2</v>
          </cell>
          <cell r="C8818">
            <v>0.92778126100000002</v>
          </cell>
          <cell r="D8818">
            <v>-0.25102647099999997</v>
          </cell>
          <cell r="E8818">
            <v>6.2361130000000001E-2</v>
          </cell>
          <cell r="F8818" t="str">
            <v>protein_coding</v>
          </cell>
          <cell r="G8818" t="str">
            <v>AT3G10140</v>
          </cell>
          <cell r="H8818" t="str">
            <v>GO:0006281;GO:0006281;GO:0006259;GO:0009432;GO:0003697;GO:0005739;GO:0003677;GO:0009432;GO:0008094;GO:0000166;GO:0017111;GO:0005524;GO:0006281</v>
          </cell>
          <cell r="I8818" t="str">
            <v>GO:0006281; GO:0006259; GO:0009432</v>
          </cell>
          <cell r="J8818" t="str">
            <v>GO:0003697; GO:0003677; GO:0008094; GO:0000166; GO:0017111; GO:0005524</v>
          </cell>
          <cell r="K8818" t="str">
            <v>GO:0005739</v>
          </cell>
          <cell r="L8818" t="str">
            <v>RECA homolog 3</v>
          </cell>
          <cell r="N8818" t="str">
            <v>protein_coding</v>
          </cell>
          <cell r="O8818" t="str">
            <v>black</v>
          </cell>
        </row>
        <row r="8819">
          <cell r="A8819" t="str">
            <v>AT3G10150</v>
          </cell>
          <cell r="B8819">
            <v>-0.11082971599999999</v>
          </cell>
          <cell r="C8819">
            <v>0.91774785199999998</v>
          </cell>
          <cell r="D8819">
            <v>-0.35137417900000001</v>
          </cell>
          <cell r="E8819">
            <v>9.7765703999999995E-2</v>
          </cell>
          <cell r="F8819" t="str">
            <v>protein_coding</v>
          </cell>
          <cell r="G8819" t="str">
            <v>AT3G10150</v>
          </cell>
          <cell r="H8819" t="str">
            <v>GO:0016787;GO:0016020</v>
          </cell>
          <cell r="J8819" t="str">
            <v>GO:0016787</v>
          </cell>
          <cell r="K8819" t="str">
            <v>GO:0016020</v>
          </cell>
          <cell r="L8819" t="str">
            <v>purple acid phosphatase 16</v>
          </cell>
          <cell r="N8819" t="str">
            <v>protein_coding</v>
          </cell>
          <cell r="O8819" t="str">
            <v>black</v>
          </cell>
        </row>
        <row r="8820">
          <cell r="A8820" t="str">
            <v>AT3G10160</v>
          </cell>
          <cell r="B8820">
            <v>-3.3348536999999998E-2</v>
          </cell>
          <cell r="C8820">
            <v>0.93575085800000002</v>
          </cell>
          <cell r="D8820">
            <v>-0.24623012</v>
          </cell>
          <cell r="E8820">
            <v>7.4931829999999996E-3</v>
          </cell>
          <cell r="F8820" t="str">
            <v>protein_coding</v>
          </cell>
          <cell r="G8820" t="str">
            <v>AT3G10160</v>
          </cell>
          <cell r="H8820" t="str">
            <v>GO:0009058;GO:0009396;GO:0005524;GO:0004326;GO:0009396;GO:0016874</v>
          </cell>
          <cell r="I8820" t="str">
            <v>GO:0009058; GO:0009396</v>
          </cell>
          <cell r="J8820" t="str">
            <v>GO:0005524; GO:0004326; GO:0016874</v>
          </cell>
          <cell r="L8820" t="str">
            <v>DHFS-FPGS homolog C</v>
          </cell>
          <cell r="M8820" t="str">
            <v>Encodes_a_protein_with_tetrahydrofolylpolyglutamate_synthase_activity_that_is_located_in_the_mitochondrial_matrix.</v>
          </cell>
          <cell r="N8820" t="str">
            <v>protein_coding</v>
          </cell>
          <cell r="O8820" t="str">
            <v>black</v>
          </cell>
        </row>
        <row r="8821">
          <cell r="A8821" t="str">
            <v>AT3G10180</v>
          </cell>
          <cell r="B8821">
            <v>-0.13121830400000001</v>
          </cell>
          <cell r="C8821">
            <v>0.882933721</v>
          </cell>
          <cell r="D8821">
            <v>-0.75441326900000005</v>
          </cell>
          <cell r="E8821">
            <v>7.3884859999999997E-3</v>
          </cell>
          <cell r="F8821" t="str">
            <v>protein_coding</v>
          </cell>
          <cell r="G8821" t="str">
            <v>AT3G10180</v>
          </cell>
          <cell r="H8821" t="str">
            <v>GO:0007018;GO:0003777;GO:0005524</v>
          </cell>
          <cell r="I8821" t="str">
            <v>GO:0007018</v>
          </cell>
          <cell r="J8821" t="str">
            <v>GO:0003777; GO:0005524</v>
          </cell>
          <cell r="L8821" t="str">
            <v>P-loop containing nucleoside triphosphate hydrolases superfamily protein</v>
          </cell>
          <cell r="N8821" t="str">
            <v>protein_coding</v>
          </cell>
          <cell r="O8821" t="str">
            <v>black</v>
          </cell>
        </row>
        <row r="8822">
          <cell r="A8822" t="str">
            <v>AT3G10190</v>
          </cell>
          <cell r="B8822">
            <v>0.18321637599999999</v>
          </cell>
          <cell r="C8822">
            <v>0.912873359</v>
          </cell>
          <cell r="D8822">
            <v>0.58593256400000004</v>
          </cell>
          <cell r="E8822">
            <v>2.9510320999999999E-2</v>
          </cell>
          <cell r="F8822" t="str">
            <v>protein_coding</v>
          </cell>
          <cell r="G8822" t="str">
            <v>AT3G10190</v>
          </cell>
          <cell r="H8822" t="str">
            <v>GO:0005509;GO:0005886</v>
          </cell>
          <cell r="J8822" t="str">
            <v>GO:0005509</v>
          </cell>
          <cell r="K8822" t="str">
            <v>GO:0005886</v>
          </cell>
          <cell r="L8822" t="str">
            <v>Calcium-binding EF-hand family protein</v>
          </cell>
          <cell r="N8822" t="str">
            <v>protein_coding</v>
          </cell>
          <cell r="O8822" t="str">
            <v>black</v>
          </cell>
        </row>
        <row r="8823">
          <cell r="A8823" t="str">
            <v>AT3G10200</v>
          </cell>
          <cell r="B8823">
            <v>-0.100035029</v>
          </cell>
          <cell r="C8823">
            <v>0.90926582199999995</v>
          </cell>
          <cell r="D8823">
            <v>-7.5145314000000005E-2</v>
          </cell>
          <cell r="E8823">
            <v>0.757368017</v>
          </cell>
          <cell r="F8823" t="str">
            <v>protein_coding</v>
          </cell>
          <cell r="G8823" t="str">
            <v>AT3G10200</v>
          </cell>
          <cell r="H8823" t="str">
            <v>GO:0008168</v>
          </cell>
          <cell r="J8823" t="str">
            <v>GO:0008168</v>
          </cell>
          <cell r="L8823" t="str">
            <v>S-adenosyl-L-methionine-dependent methyltransferases superfamily protein</v>
          </cell>
          <cell r="N8823" t="str">
            <v>protein_coding</v>
          </cell>
          <cell r="O8823" t="str">
            <v>black</v>
          </cell>
        </row>
        <row r="8824">
          <cell r="A8824" t="str">
            <v>AT3G10210</v>
          </cell>
          <cell r="B8824">
            <v>9.6260525999999999E-2</v>
          </cell>
          <cell r="C8824">
            <v>0.80979889599999999</v>
          </cell>
          <cell r="D8824">
            <v>0.17900570099999999</v>
          </cell>
          <cell r="E8824">
            <v>0.14840608599999999</v>
          </cell>
          <cell r="G8824" t="str">
            <v>AT3G10210</v>
          </cell>
          <cell r="L8824" t="str">
            <v>SEC14 cytosolic factor family protein / phosphoglyceride transfer family protein</v>
          </cell>
          <cell r="O8824" t="str">
            <v>black</v>
          </cell>
        </row>
        <row r="8825">
          <cell r="A8825" t="str">
            <v>AT3G10220</v>
          </cell>
          <cell r="B8825">
            <v>2.2134984E-2</v>
          </cell>
          <cell r="C8825">
            <v>0.97448381799999995</v>
          </cell>
          <cell r="D8825">
            <v>8.9400645000000001E-2</v>
          </cell>
          <cell r="E8825">
            <v>0.51300781299999998</v>
          </cell>
          <cell r="F8825" t="str">
            <v>protein_coding</v>
          </cell>
          <cell r="G8825" t="str">
            <v>AT3G10220</v>
          </cell>
          <cell r="H8825" t="str">
            <v>GO:0005634</v>
          </cell>
          <cell r="K8825" t="str">
            <v>GO:0005634</v>
          </cell>
          <cell r="L8825" t="str">
            <v>tubulin folding cofactor B</v>
          </cell>
          <cell r="M8825" t="str">
            <v>Encodes_a_tubulin-binding_cofactor._Homozygous_mutant_plants_are_embryo_lethal._Heterozygous_mutant_plants_showed_increased_ploidy_and_higher_numbers_of_spindles_and_phragmoplasts,_suggesting_a_role_in_cell_division.</v>
          </cell>
          <cell r="N8825" t="str">
            <v>protein_coding</v>
          </cell>
          <cell r="O8825" t="str">
            <v>black</v>
          </cell>
        </row>
        <row r="8826">
          <cell r="A8826" t="str">
            <v>AT3G10230</v>
          </cell>
          <cell r="B8826">
            <v>-2.7421276000000001E-2</v>
          </cell>
          <cell r="C8826">
            <v>0.95942111699999999</v>
          </cell>
          <cell r="D8826">
            <v>-0.27063664799999998</v>
          </cell>
          <cell r="E8826">
            <v>9.7212259999999995E-3</v>
          </cell>
          <cell r="F8826" t="str">
            <v>protein_coding</v>
          </cell>
          <cell r="G8826" t="str">
            <v>AT3G10230</v>
          </cell>
          <cell r="H8826" t="str">
            <v>GO:0016117;GO:0016117;GO:0016705</v>
          </cell>
          <cell r="I8826" t="str">
            <v>GO:0016117</v>
          </cell>
          <cell r="J8826" t="str">
            <v>GO:0016705</v>
          </cell>
          <cell r="L8826" t="str">
            <v>lycopene cyclase</v>
          </cell>
          <cell r="M8826" t="str">
            <v>Encodes_a_protein_with_lycopene_&amp;</v>
          </cell>
          <cell r="N8826" t="str">
            <v>protein_coding</v>
          </cell>
          <cell r="O8826" t="str">
            <v>black</v>
          </cell>
        </row>
        <row r="8827">
          <cell r="A8827" t="str">
            <v>AT3G10250</v>
          </cell>
          <cell r="B8827">
            <v>0.142890564</v>
          </cell>
          <cell r="C8827">
            <v>0.62009861600000005</v>
          </cell>
          <cell r="D8827">
            <v>0.65946839300000004</v>
          </cell>
          <cell r="E8827">
            <v>3.9799999999999999E-7</v>
          </cell>
          <cell r="G8827" t="str">
            <v>AT3G10250</v>
          </cell>
          <cell r="L8827" t="str">
            <v>Plant protein 1589 of unknown function</v>
          </cell>
          <cell r="O8827" t="str">
            <v>black</v>
          </cell>
        </row>
        <row r="8828">
          <cell r="A8828" t="str">
            <v>AT3G10260</v>
          </cell>
          <cell r="B8828">
            <v>0.79681291499999995</v>
          </cell>
          <cell r="C8828">
            <v>8.9200000000000004E-13</v>
          </cell>
          <cell r="D8828">
            <v>1.555619646</v>
          </cell>
          <cell r="E8828">
            <v>1.4599999999999999E-18</v>
          </cell>
          <cell r="G8828" t="str">
            <v>AT3G10260</v>
          </cell>
          <cell r="L8828" t="str">
            <v>Reticulon family protein</v>
          </cell>
          <cell r="O8828" t="str">
            <v>red</v>
          </cell>
        </row>
        <row r="8829">
          <cell r="A8829" t="str">
            <v>AT3G10270</v>
          </cell>
          <cell r="B8829">
            <v>-1.8166091999999998E-2</v>
          </cell>
          <cell r="C8829">
            <v>0.97184869100000004</v>
          </cell>
          <cell r="D8829">
            <v>-0.13408885700000001</v>
          </cell>
          <cell r="E8829">
            <v>0.179836095</v>
          </cell>
          <cell r="F8829" t="str">
            <v>protein_coding</v>
          </cell>
          <cell r="G8829" t="str">
            <v>AT3G10270</v>
          </cell>
          <cell r="H8829" t="str">
            <v>GO:0003918;GO:0005524;GO:0005694;GO:0009295;GO:0003677;GO:0003918;GO:0006265;GO:0003918</v>
          </cell>
          <cell r="I8829" t="str">
            <v>GO:0006265</v>
          </cell>
          <cell r="J8829" t="str">
            <v>GO:0003918; GO:0005524; GO:0003677</v>
          </cell>
          <cell r="K8829" t="str">
            <v>GO:0005694; GO:0009295</v>
          </cell>
          <cell r="L8829" t="str">
            <v>DNA GYRASE B1</v>
          </cell>
          <cell r="M8829" t="str">
            <v>Protein_targeting_to_mitochondria_is_influenced_by_UTR_sequences.</v>
          </cell>
          <cell r="N8829" t="str">
            <v>protein_coding</v>
          </cell>
          <cell r="O8829" t="str">
            <v>black</v>
          </cell>
        </row>
        <row r="8830">
          <cell r="A8830" t="str">
            <v>AT3G10290</v>
          </cell>
          <cell r="B8830">
            <v>4.8402846999999999E-2</v>
          </cell>
          <cell r="C8830">
            <v>0.98598051399999997</v>
          </cell>
          <cell r="D8830">
            <v>4.66407E-2</v>
          </cell>
          <cell r="E8830">
            <v>0.93754094399999999</v>
          </cell>
          <cell r="G8830" t="str">
            <v>AT3G10290</v>
          </cell>
          <cell r="L8830" t="str">
            <v>Nucleotide-sugar transporter family protein</v>
          </cell>
          <cell r="O8830" t="str">
            <v>black</v>
          </cell>
        </row>
        <row r="8831">
          <cell r="A8831" t="str">
            <v>AT3G10300</v>
          </cell>
          <cell r="B8831">
            <v>-8.4950671000000005E-2</v>
          </cell>
          <cell r="C8831">
            <v>0.93001294800000001</v>
          </cell>
          <cell r="D8831">
            <v>0.134902998</v>
          </cell>
          <cell r="E8831">
            <v>0.372880716</v>
          </cell>
          <cell r="F8831" t="str">
            <v>protein_coding</v>
          </cell>
          <cell r="G8831" t="str">
            <v>AT3G10300</v>
          </cell>
          <cell r="H8831" t="str">
            <v>GO:0005509</v>
          </cell>
          <cell r="J8831" t="str">
            <v>GO:0005509</v>
          </cell>
          <cell r="L8831" t="str">
            <v>Calcium-binding EF-hand family protein</v>
          </cell>
          <cell r="N8831" t="str">
            <v>protein_coding</v>
          </cell>
          <cell r="O8831" t="str">
            <v>black</v>
          </cell>
        </row>
        <row r="8832">
          <cell r="A8832" t="str">
            <v>AT3G10310</v>
          </cell>
          <cell r="B8832">
            <v>-0.116400399</v>
          </cell>
          <cell r="C8832">
            <v>0.92610099300000004</v>
          </cell>
          <cell r="D8832">
            <v>-1.1577774059999999</v>
          </cell>
          <cell r="E8832">
            <v>2.4637900000000002E-4</v>
          </cell>
          <cell r="F8832" t="str">
            <v>protein_coding</v>
          </cell>
          <cell r="G8832" t="str">
            <v>AT3G10310</v>
          </cell>
          <cell r="H8832" t="str">
            <v>GO:0005524;GO:0007018;GO:0003777</v>
          </cell>
          <cell r="I8832" t="str">
            <v>GO:0007018</v>
          </cell>
          <cell r="J8832" t="str">
            <v>GO:0005524; GO:0003777</v>
          </cell>
          <cell r="L8832" t="str">
            <v>P-loop nucleoside triphosphate hydrolases superfamily protein with CH (Calponin Homology) domain</v>
          </cell>
          <cell r="N8832" t="str">
            <v>protein_coding</v>
          </cell>
          <cell r="O8832" t="str">
            <v>orange</v>
          </cell>
        </row>
        <row r="8833">
          <cell r="A8833" t="str">
            <v>AT3G10320</v>
          </cell>
          <cell r="B8833">
            <v>0.64540861299999996</v>
          </cell>
          <cell r="C8833">
            <v>0.87737751500000005</v>
          </cell>
          <cell r="D8833">
            <v>1.4775998239999999</v>
          </cell>
          <cell r="E8833">
            <v>9.6121419E-2</v>
          </cell>
          <cell r="F8833" t="str">
            <v>protein_coding</v>
          </cell>
          <cell r="G8833" t="str">
            <v>AT3G10320</v>
          </cell>
          <cell r="H8833" t="str">
            <v>GO:0016757</v>
          </cell>
          <cell r="J8833" t="str">
            <v>GO:0016757</v>
          </cell>
          <cell r="L8833" t="str">
            <v>Glycosyltransferase family 61 protein</v>
          </cell>
          <cell r="N8833" t="str">
            <v>protein_coding</v>
          </cell>
          <cell r="O8833" t="str">
            <v>black</v>
          </cell>
        </row>
        <row r="8834">
          <cell r="A8834" t="str">
            <v>AT3G10330</v>
          </cell>
          <cell r="B8834">
            <v>4.0489313999999998E-2</v>
          </cell>
          <cell r="C8834">
            <v>0.94768431500000005</v>
          </cell>
          <cell r="D8834">
            <v>0.146275398</v>
          </cell>
          <cell r="E8834">
            <v>0.24743631199999999</v>
          </cell>
          <cell r="F8834" t="str">
            <v>protein_coding</v>
          </cell>
          <cell r="G8834" t="str">
            <v>AT3G10330</v>
          </cell>
          <cell r="H8834" t="str">
            <v>GO:0003743;GO:0008270;GO:0006355;GO:0006355;GO:0006352;GO:0006413;GO:0006413;GO:0006413;GO:0006352;GO:0006352;GO:0006355</v>
          </cell>
          <cell r="I8834" t="str">
            <v>GO:0006355; GO:0006352; GO:0006413</v>
          </cell>
          <cell r="J8834" t="str">
            <v>GO:0003743; GO:0008270</v>
          </cell>
          <cell r="L8834" t="str">
            <v>Cyclin-like family protein</v>
          </cell>
          <cell r="N8834" t="str">
            <v>protein_coding</v>
          </cell>
          <cell r="O8834" t="str">
            <v>black</v>
          </cell>
        </row>
        <row r="8835">
          <cell r="A8835" t="str">
            <v>AT3G10340</v>
          </cell>
          <cell r="B8835">
            <v>-0.63647076899999999</v>
          </cell>
          <cell r="C8835">
            <v>5.6667065000000003E-2</v>
          </cell>
          <cell r="D8835">
            <v>-2.046659579</v>
          </cell>
          <cell r="E8835">
            <v>7.7700000000000001E-10</v>
          </cell>
          <cell r="F8835" t="str">
            <v>protein_coding</v>
          </cell>
          <cell r="G8835" t="str">
            <v>AT3G10340</v>
          </cell>
          <cell r="H8835" t="str">
            <v>GO:0006559;GO:0003824;GO:0016841;GO:0005737;GO:0006559;GO:0009058</v>
          </cell>
          <cell r="I8835" t="str">
            <v>GO:0006559; GO:0009058</v>
          </cell>
          <cell r="J8835" t="str">
            <v>GO:0003824; GO:0016841</v>
          </cell>
          <cell r="K8835" t="str">
            <v>GO:0005737</v>
          </cell>
          <cell r="L8835" t="str">
            <v>phenylalanine ammonia-lyase 4</v>
          </cell>
          <cell r="M8835" t="str">
            <v>Encodes_PAL4,_a_putative_a_phenylalanine_ammonia-lyase.__Arabidopsis_has_four_PALs:_AT2G37040_(PAL1),_AT3G53260_(PAL2),_AT5G04230_(PAL3)_and_AT3G10340_(PAL4).</v>
          </cell>
          <cell r="N8835" t="str">
            <v>protein_coding</v>
          </cell>
          <cell r="O8835" t="str">
            <v>orange</v>
          </cell>
        </row>
        <row r="8836">
          <cell r="A8836" t="str">
            <v>AT3G10350</v>
          </cell>
          <cell r="B8836">
            <v>2.200595E-2</v>
          </cell>
          <cell r="C8836">
            <v>0.95999414100000002</v>
          </cell>
          <cell r="D8836">
            <v>0.110366435</v>
          </cell>
          <cell r="E8836">
            <v>0.25528699199999999</v>
          </cell>
          <cell r="F8836" t="str">
            <v>protein_coding</v>
          </cell>
          <cell r="G8836" t="str">
            <v>AT3G10350</v>
          </cell>
          <cell r="H8836" t="str">
            <v>GO:0071722;GO:0009570;GO:0005524;GO:0009507;GO:0016887;GO:0009570;GO:0009570;GO:0009570; GO:0005524;GO:0016887;GO:0071722</v>
          </cell>
          <cell r="I8836" t="str">
            <v>GO:0071722</v>
          </cell>
          <cell r="J8836" t="str">
            <v>GO:0005524; GO:0016887</v>
          </cell>
          <cell r="K8836" t="str">
            <v>GO:0009570; GO:0009507</v>
          </cell>
          <cell r="L8836" t="str">
            <v>P-loop containing nucleoside triphosphate hydrolases superfamily protein</v>
          </cell>
          <cell r="N8836" t="str">
            <v>protein_coding</v>
          </cell>
          <cell r="O8836" t="str">
            <v>black</v>
          </cell>
        </row>
        <row r="8837">
          <cell r="A8837" t="str">
            <v>AT3G10360</v>
          </cell>
          <cell r="B8837">
            <v>5.6826251000000001E-2</v>
          </cell>
          <cell r="C8837">
            <v>0.90996879799999997</v>
          </cell>
          <cell r="D8837">
            <v>-3.9029385999999999E-2</v>
          </cell>
          <cell r="E8837">
            <v>0.81955409999999995</v>
          </cell>
          <cell r="F8837" t="str">
            <v>protein_coding</v>
          </cell>
          <cell r="G8837" t="str">
            <v>AT3G10360</v>
          </cell>
          <cell r="H8837" t="str">
            <v>GO:0003723</v>
          </cell>
          <cell r="J8837" t="str">
            <v>GO:0003723</v>
          </cell>
          <cell r="L8837" t="str">
            <v>pumilio 4</v>
          </cell>
          <cell r="M8837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8837" t="str">
            <v>protein_coding</v>
          </cell>
          <cell r="O8837" t="str">
            <v>black</v>
          </cell>
        </row>
        <row r="8838">
          <cell r="A8838" t="str">
            <v>AT3G10370</v>
          </cell>
          <cell r="B8838">
            <v>7.3020998000000004E-2</v>
          </cell>
          <cell r="C8838">
            <v>0.86607458100000001</v>
          </cell>
          <cell r="D8838">
            <v>-5.0189943000000001E-2</v>
          </cell>
          <cell r="E8838">
            <v>0.70816499799999999</v>
          </cell>
          <cell r="F8838" t="str">
            <v>protein_coding</v>
          </cell>
          <cell r="G8838" t="str">
            <v>AT3G10370</v>
          </cell>
          <cell r="H8838" t="str">
            <v>GO:0006072;GO:0055114;GO:0009331;GO:0004368;GO:0009331;GO:0006072;GO:0016491</v>
          </cell>
          <cell r="I8838" t="str">
            <v>GO:0006072; GO:0055114</v>
          </cell>
          <cell r="J8838" t="str">
            <v>GO:0004368; GO:0016491</v>
          </cell>
          <cell r="K8838" t="str">
            <v>GO:0009331</v>
          </cell>
          <cell r="L8838" t="str">
            <v>FAD-dependent oxidoreductase family protein</v>
          </cell>
          <cell r="M8838" t="str">
            <v>mitochondrial_FAD-dependent_glycerol-3-phosphate_dehydrogenase._possibly_involved_in_storage_lipid_catabolism_and_glycerol_assimilation,_and_in_glycerol-3-phosphate_shuttle_which_transports_reducing_power_from_cytosol_to_mitochondrion.</v>
          </cell>
          <cell r="N8838" t="str">
            <v>protein_coding</v>
          </cell>
          <cell r="O8838" t="str">
            <v>black</v>
          </cell>
        </row>
        <row r="8839">
          <cell r="A8839" t="str">
            <v>AT3G10380</v>
          </cell>
          <cell r="B8839">
            <v>4.7571827999999997E-2</v>
          </cell>
          <cell r="C8839">
            <v>0.899078936</v>
          </cell>
          <cell r="D8839">
            <v>4.751843E-2</v>
          </cell>
          <cell r="E8839">
            <v>0.67811373600000002</v>
          </cell>
          <cell r="F8839" t="str">
            <v>protein_coding</v>
          </cell>
          <cell r="G8839" t="str">
            <v>AT3G10380</v>
          </cell>
          <cell r="H8839" t="str">
            <v>GO:0006904;GO:0005886;GO:0015031;GO:0006904;GO:0009506;GO:0000145;GO:0005886;GO:0000145</v>
          </cell>
          <cell r="I8839" t="str">
            <v>GO:0006904; GO:0015031</v>
          </cell>
          <cell r="K8839" t="str">
            <v>GO:0005886; GO:0009506; GO:0000145</v>
          </cell>
          <cell r="L8839" t="str">
            <v>subunit of exocyst complex 8</v>
          </cell>
          <cell r="M8839" t="str">
            <v>Subunit_of_the_Putative_Arabidopsis_Exocyst__Complex</v>
          </cell>
          <cell r="N8839" t="str">
            <v>protein_coding</v>
          </cell>
          <cell r="O8839" t="str">
            <v>black</v>
          </cell>
        </row>
        <row r="8840">
          <cell r="A8840" t="str">
            <v>AT3G10390</v>
          </cell>
          <cell r="B8840">
            <v>1.3111833E-2</v>
          </cell>
          <cell r="C8840">
            <v>0.98504639599999999</v>
          </cell>
          <cell r="D8840">
            <v>4.6797889000000002E-2</v>
          </cell>
          <cell r="E8840">
            <v>0.72805867499999999</v>
          </cell>
          <cell r="F8840" t="str">
            <v>protein_coding</v>
          </cell>
          <cell r="G8840" t="str">
            <v>AT3G10390</v>
          </cell>
          <cell r="H8840" t="str">
            <v>GO:0055114;GO:0016491;GO:0009507</v>
          </cell>
          <cell r="I8840" t="str">
            <v>GO:0055114</v>
          </cell>
          <cell r="J8840" t="str">
            <v>GO:0016491</v>
          </cell>
          <cell r="K8840" t="str">
            <v>GO:0009507</v>
          </cell>
          <cell r="L8840" t="str">
            <v>Flavin containing amine oxidoreductase family protein</v>
          </cell>
          <cell r="M8840" t="str">
            <v>Encodes_a_plant_homolog_of_a_SWIRM_domain_containing_protein_found_in_histone_deacetylase_complexes_in_mammals._Lesions_in_FLD_result_in_hyperacetylation_of_histones_in_FLC_chromatin,_up-regulation_of_FLC_expression_and_extremely_delayed_flowering._FLD_plays_a_key_role_in_regulating_the_reproductive_competence_of_the_shoot_and_results_in_different_developmental_phase_transitions_in_Arabidopsis.</v>
          </cell>
          <cell r="N8840" t="str">
            <v>protein_coding</v>
          </cell>
          <cell r="O8840" t="str">
            <v>black</v>
          </cell>
        </row>
        <row r="8841">
          <cell r="A8841" t="str">
            <v>AT3G10400</v>
          </cell>
          <cell r="B8841">
            <v>-0.13434383</v>
          </cell>
          <cell r="C8841">
            <v>0.87075029299999995</v>
          </cell>
          <cell r="D8841">
            <v>-0.12531514099999999</v>
          </cell>
          <cell r="E8841">
            <v>0.58564424100000001</v>
          </cell>
          <cell r="F8841" t="str">
            <v>protein_coding</v>
          </cell>
          <cell r="G8841" t="str">
            <v>AT3G10400</v>
          </cell>
          <cell r="H8841" t="str">
            <v>GO:0000166;GO:0008270;GO:0003676</v>
          </cell>
          <cell r="J8841" t="str">
            <v>GO:0000166; GO:0008270; GO:0003676</v>
          </cell>
          <cell r="L8841" t="str">
            <v>RNA recognition motif and CCHC-type zinc finger domains containing protein</v>
          </cell>
          <cell r="N8841" t="str">
            <v>protein_coding</v>
          </cell>
          <cell r="O8841" t="str">
            <v>black</v>
          </cell>
        </row>
        <row r="8842">
          <cell r="A8842" t="str">
            <v>AT3G10405</v>
          </cell>
          <cell r="B8842">
            <v>-3.8907890000000001E-2</v>
          </cell>
          <cell r="C8842">
            <v>0.93575085800000002</v>
          </cell>
          <cell r="D8842">
            <v>-0.143549864</v>
          </cell>
          <cell r="E8842">
            <v>0.17547374700000001</v>
          </cell>
          <cell r="F8842" t="str">
            <v>protein_coding</v>
          </cell>
          <cell r="G8842" t="str">
            <v>AT3G10405</v>
          </cell>
          <cell r="H8842" t="str">
            <v>GO:0009507</v>
          </cell>
          <cell r="K8842" t="str">
            <v>GO:0009507</v>
          </cell>
          <cell r="N8842" t="str">
            <v>protein_coding</v>
          </cell>
          <cell r="O8842" t="str">
            <v>black</v>
          </cell>
        </row>
        <row r="8843">
          <cell r="A8843" t="str">
            <v>AT3G10410</v>
          </cell>
          <cell r="B8843">
            <v>0.13055596699999999</v>
          </cell>
          <cell r="C8843">
            <v>0.55527616700000004</v>
          </cell>
          <cell r="D8843">
            <v>-6.9659929999999995E-2</v>
          </cell>
          <cell r="E8843">
            <v>0.55907678599999999</v>
          </cell>
          <cell r="F8843" t="str">
            <v>protein_coding</v>
          </cell>
          <cell r="G8843" t="str">
            <v>AT3G10410</v>
          </cell>
          <cell r="H8843" t="str">
            <v>GO:0005773;GO:0005829;GO:0005773;GO:0005773;GO:0005773;GO:0004185;GO:0006508</v>
          </cell>
          <cell r="I8843" t="str">
            <v>GO:0006508</v>
          </cell>
          <cell r="J8843" t="str">
            <v>GO:0004185</v>
          </cell>
          <cell r="K8843" t="str">
            <v>GO:0005773; GO:0005829</v>
          </cell>
          <cell r="L8843" t="str">
            <v>SERINE CARBOXYPEPTIDASE-LIKE 49</v>
          </cell>
          <cell r="N8843" t="str">
            <v>protein_coding</v>
          </cell>
          <cell r="O8843" t="str">
            <v>black</v>
          </cell>
        </row>
        <row r="8844">
          <cell r="A8844" t="str">
            <v>AT3G10420</v>
          </cell>
          <cell r="B8844">
            <v>5.1651163E-2</v>
          </cell>
          <cell r="C8844">
            <v>0.94360504899999997</v>
          </cell>
          <cell r="D8844">
            <v>-0.44534578899999999</v>
          </cell>
          <cell r="E8844">
            <v>3.7711540000000001E-3</v>
          </cell>
          <cell r="F8844" t="str">
            <v>protein_coding</v>
          </cell>
          <cell r="G8844" t="str">
            <v>AT3G10420</v>
          </cell>
          <cell r="H8844" t="str">
            <v>GO:0006777;GO:0009507;GO:0005525;GO:0000166;GO:0006777;GO:0017111;GO:0006777; GO:0006777;GO:0006777;GO:0006777;GO:0000166;GO:0017111;GO:0009507;GO:0005525</v>
          </cell>
          <cell r="I8844" t="str">
            <v>GO:0006777</v>
          </cell>
          <cell r="J8844" t="str">
            <v>GO:0005525; GO:0000166; GO:0017111; GO:0000166; GO:0017111; GO:0005525</v>
          </cell>
          <cell r="K8844" t="str">
            <v>GO:0009507</v>
          </cell>
          <cell r="L8844" t="str">
            <v>P-loop containing nucleoside triphosphate hydrolases superfamily protein</v>
          </cell>
          <cell r="N8844" t="str">
            <v>protein_coding</v>
          </cell>
          <cell r="O8844" t="str">
            <v>black</v>
          </cell>
        </row>
        <row r="8845">
          <cell r="A8845" t="str">
            <v>AT3G10440</v>
          </cell>
          <cell r="B8845">
            <v>-0.140312403</v>
          </cell>
          <cell r="C8845">
            <v>0.79108094799999995</v>
          </cell>
          <cell r="D8845">
            <v>-0.215695461</v>
          </cell>
          <cell r="E8845">
            <v>0.21411953</v>
          </cell>
          <cell r="F8845" t="str">
            <v>protein_coding</v>
          </cell>
          <cell r="G8845" t="str">
            <v>AT3G10440</v>
          </cell>
          <cell r="H8845" t="str">
            <v>GO:0005634;GO:0000775;GO:0045132</v>
          </cell>
          <cell r="I8845" t="str">
            <v>GO:0045132</v>
          </cell>
          <cell r="K8845" t="str">
            <v>GO:0005634; GO:0000775</v>
          </cell>
          <cell r="L8845" t="str">
            <v>Shugoshin C terminus</v>
          </cell>
          <cell r="N8845" t="str">
            <v>protein_coding</v>
          </cell>
          <cell r="O8845" t="str">
            <v>black</v>
          </cell>
        </row>
        <row r="8846">
          <cell r="A8846" t="str">
            <v>AT3G10450</v>
          </cell>
          <cell r="B8846">
            <v>-4.6048335000000003E-2</v>
          </cell>
          <cell r="C8846">
            <v>0.96659673599999996</v>
          </cell>
          <cell r="D8846">
            <v>-9.3015969000000004E-2</v>
          </cell>
          <cell r="E8846">
            <v>0.68698155999999999</v>
          </cell>
          <cell r="F8846" t="str">
            <v>protein_coding</v>
          </cell>
          <cell r="G8846" t="str">
            <v>AT3G10450</v>
          </cell>
          <cell r="H8846" t="str">
            <v>GO:0004185;GO:0006508;GO:0012505; GO:0006508;GO:0004185</v>
          </cell>
          <cell r="I8846" t="str">
            <v>GO:0006508</v>
          </cell>
          <cell r="J8846" t="str">
            <v>GO:0004185</v>
          </cell>
          <cell r="K8846" t="str">
            <v>GO:0012505</v>
          </cell>
          <cell r="L8846" t="str">
            <v>serine carboxypeptidase-like 7</v>
          </cell>
          <cell r="N8846" t="str">
            <v>protein_coding</v>
          </cell>
          <cell r="O8846" t="str">
            <v>black</v>
          </cell>
        </row>
        <row r="8847">
          <cell r="A8847" t="str">
            <v>AT3G10480</v>
          </cell>
          <cell r="B8847">
            <v>-0.18912547900000001</v>
          </cell>
          <cell r="C8847">
            <v>0.33161887499999998</v>
          </cell>
          <cell r="D8847">
            <v>-0.36098957300000001</v>
          </cell>
          <cell r="E8847">
            <v>4.5302199999999997E-4</v>
          </cell>
          <cell r="F8847" t="str">
            <v>protein_coding</v>
          </cell>
          <cell r="G8847" t="str">
            <v>AT3G10480</v>
          </cell>
          <cell r="H8847" t="str">
            <v>GO:0003677;GO:0006355;GO:0006355;GO:0006355; GO:0006355;GO:0006355;GO:0006355;GO:0003677</v>
          </cell>
          <cell r="I8847" t="str">
            <v>GO:0006355</v>
          </cell>
          <cell r="J8847" t="str">
            <v>GO:0003677</v>
          </cell>
          <cell r="L8847" t="str">
            <v>NAC domain containing protein 50</v>
          </cell>
          <cell r="N8847" t="str">
            <v>protein_coding</v>
          </cell>
          <cell r="O8847" t="str">
            <v>black</v>
          </cell>
        </row>
        <row r="8848">
          <cell r="A8848" t="str">
            <v>AT3G10490</v>
          </cell>
          <cell r="B8848">
            <v>-0.23963279100000001</v>
          </cell>
          <cell r="C8848">
            <v>0.17566434</v>
          </cell>
          <cell r="D8848">
            <v>-0.24827079099999999</v>
          </cell>
          <cell r="E8848">
            <v>4.0885328999999998E-2</v>
          </cell>
          <cell r="F8848" t="str">
            <v>protein_coding</v>
          </cell>
          <cell r="G8848" t="str">
            <v>AT3G10490</v>
          </cell>
          <cell r="H8848" t="str">
            <v>GO:0005730;GO:0003677;GO:0006355;GO:0005730;GO:0006355;GO:0006355; GO:0006355;GO:0003677;GO:0005730;GO:0006355;GO:0006355;GO:0005730</v>
          </cell>
          <cell r="I8848" t="str">
            <v>GO:0006355</v>
          </cell>
          <cell r="J8848" t="str">
            <v>GO:0003677</v>
          </cell>
          <cell r="K8848" t="str">
            <v>GO:0005730</v>
          </cell>
          <cell r="L8848" t="str">
            <v>NAC domain containing protein 52</v>
          </cell>
          <cell r="N8848" t="str">
            <v>protein_coding</v>
          </cell>
          <cell r="O8848" t="str">
            <v>black</v>
          </cell>
        </row>
        <row r="8849">
          <cell r="A8849" t="str">
            <v>AT3G10500</v>
          </cell>
          <cell r="B8849">
            <v>2.1328723000000001E-2</v>
          </cell>
          <cell r="C8849">
            <v>0.98081186499999995</v>
          </cell>
          <cell r="D8849">
            <v>0.43662035599999999</v>
          </cell>
          <cell r="E8849">
            <v>5.8889064999999997E-2</v>
          </cell>
          <cell r="G8849" t="str">
            <v>AT3G10500</v>
          </cell>
          <cell r="L8849" t="str">
            <v>NAC domain containing protein 53</v>
          </cell>
          <cell r="O8849" t="str">
            <v>black</v>
          </cell>
        </row>
        <row r="8850">
          <cell r="A8850" t="str">
            <v>AT3G10520</v>
          </cell>
          <cell r="B8850">
            <v>-0.21515036000000001</v>
          </cell>
          <cell r="C8850">
            <v>0.56978621600000001</v>
          </cell>
          <cell r="D8850">
            <v>-1.0071317440000001</v>
          </cell>
          <cell r="E8850">
            <v>3.27E-7</v>
          </cell>
          <cell r="F8850" t="str">
            <v>protein_coding</v>
          </cell>
          <cell r="G8850" t="str">
            <v>AT3G10520</v>
          </cell>
          <cell r="H8850" t="str">
            <v>GO:0015671;GO:0019825;GO:0020037;GO:0005506</v>
          </cell>
          <cell r="I8850" t="str">
            <v>GO:0015671</v>
          </cell>
          <cell r="J8850" t="str">
            <v>GO:0019825; GO:0020037; GO:0005506</v>
          </cell>
          <cell r="L8850" t="str">
            <v>haemoglobin 2</v>
          </cell>
          <cell r="M8850" t="str">
            <v>class_2_non-symbiotic_hemoglobin</v>
          </cell>
          <cell r="N8850" t="str">
            <v>protein_coding</v>
          </cell>
          <cell r="O8850" t="str">
            <v>orange</v>
          </cell>
        </row>
        <row r="8851">
          <cell r="A8851" t="str">
            <v>AT3G10525</v>
          </cell>
          <cell r="B8851">
            <v>-0.127533379</v>
          </cell>
          <cell r="C8851">
            <v>0.863358073</v>
          </cell>
          <cell r="D8851">
            <v>-0.100116013</v>
          </cell>
          <cell r="E8851">
            <v>0.50957005200000005</v>
          </cell>
          <cell r="G8851" t="str">
            <v>AT3G10525</v>
          </cell>
          <cell r="L8851" t="str">
            <v>LOSS OF GIANT CELLS FROM ORGANS</v>
          </cell>
          <cell r="M8851" t="str">
            <v>Encodes_LGO_(loss_of_giant_cells_from_organs)_required_for_giant_cell_formation.__Giant_cells_in_both_leaves_and_sepals_are_absent_in_lgo_mutants.__LGO_is_a_member_of_a_plant_specific_cell_cycle_inhibitor_family_SIAMESE_and_was_originally_named_as_SMR1(SIAMESE_RELATED_1).</v>
          </cell>
          <cell r="O8851" t="str">
            <v>black</v>
          </cell>
        </row>
        <row r="8852">
          <cell r="A8852" t="str">
            <v>AT3G10530</v>
          </cell>
          <cell r="B8852">
            <v>9.7275054E-2</v>
          </cell>
          <cell r="C8852">
            <v>0.88798758499999997</v>
          </cell>
          <cell r="D8852">
            <v>0.38403864300000001</v>
          </cell>
          <cell r="E8852">
            <v>4.5345121000000002E-2</v>
          </cell>
          <cell r="G8852" t="str">
            <v>AT3G10530</v>
          </cell>
          <cell r="L8852" t="str">
            <v>Transducin/WD40 repeat-like superfamily protein</v>
          </cell>
          <cell r="O8852" t="str">
            <v>black</v>
          </cell>
        </row>
        <row r="8853">
          <cell r="A8853" t="str">
            <v>AT3G10540</v>
          </cell>
          <cell r="B8853">
            <v>1.6529660000000001E-3</v>
          </cell>
          <cell r="C8853">
            <v>0.99970605000000001</v>
          </cell>
          <cell r="D8853">
            <v>-9.7661116000000006E-2</v>
          </cell>
          <cell r="E8853">
            <v>0.47241631699999997</v>
          </cell>
          <cell r="F8853" t="str">
            <v>protein_coding</v>
          </cell>
          <cell r="G8853" t="str">
            <v>AT3G10540</v>
          </cell>
          <cell r="H8853" t="str">
            <v>GO:0004674;GO:0016772;GO:0004672;GO:0005524;GO:0006468;GO:0005886;GO:0004674;GO:0006468;GO:0004672;GO:0006468</v>
          </cell>
          <cell r="I8853" t="str">
            <v>GO:0006468</v>
          </cell>
          <cell r="J8853" t="str">
            <v>GO:0004674; GO:0016772; GO:0004672; GO:0005524</v>
          </cell>
          <cell r="K8853" t="str">
            <v>GO:0005886</v>
          </cell>
          <cell r="L8853" t="str">
            <v>3-phosphoinositide-dependent protein kinase</v>
          </cell>
          <cell r="N8853" t="str">
            <v>protein_coding</v>
          </cell>
          <cell r="O8853" t="str">
            <v>black</v>
          </cell>
        </row>
        <row r="8854">
          <cell r="A8854" t="str">
            <v>AT3G10550</v>
          </cell>
          <cell r="B8854">
            <v>-3.2664635999999997E-2</v>
          </cell>
          <cell r="C8854">
            <v>0.95636035399999997</v>
          </cell>
          <cell r="D8854">
            <v>-8.3324492E-2</v>
          </cell>
          <cell r="E8854">
            <v>0.55655395699999999</v>
          </cell>
          <cell r="F8854" t="str">
            <v>protein_coding</v>
          </cell>
          <cell r="G8854" t="str">
            <v>AT3G10550</v>
          </cell>
          <cell r="H8854" t="str">
            <v>GO:0016311;GO:0016311;GO:0004725;GO:0016791</v>
          </cell>
          <cell r="I8854" t="str">
            <v>GO:0016311</v>
          </cell>
          <cell r="J8854" t="str">
            <v>GO:0004725; GO:0016791</v>
          </cell>
          <cell r="L8854" t="str">
            <v>Myotubularin-like phosphatases II superfamily</v>
          </cell>
          <cell r="M8854" t="str">
            <v>Has_3-phosphatase_activity_against_both_phosphatidylinositol-3,5-bisphosphate_(PtdIns3,5P2)_and_Phosphatidylinositol-3-phosphate_(PtdIns3P)._The_in_vitro_activity_was_higher_with_PtdIns3,5P2_than_with_PtdIns3P.</v>
          </cell>
          <cell r="N8854" t="str">
            <v>protein_coding</v>
          </cell>
          <cell r="O8854" t="str">
            <v>black</v>
          </cell>
        </row>
        <row r="8855">
          <cell r="A8855" t="str">
            <v>AT3G10570</v>
          </cell>
          <cell r="B8855">
            <v>-0.135181104</v>
          </cell>
          <cell r="C8855">
            <v>0.92506325300000003</v>
          </cell>
          <cell r="D8855">
            <v>-0.92097676100000003</v>
          </cell>
          <cell r="E8855">
            <v>6.8226099999999998E-4</v>
          </cell>
          <cell r="F8855" t="str">
            <v>protein_coding</v>
          </cell>
          <cell r="G8855" t="str">
            <v>AT3G10570</v>
          </cell>
          <cell r="H8855" t="str">
            <v>GO:0009055;GO:0020037;GO:0005506;GO:0016705</v>
          </cell>
          <cell r="J8855" t="str">
            <v>GO:0009055; GO:0020037; GO:0005506; GO:0016705</v>
          </cell>
          <cell r="L8855" t="str">
            <v>cytochrome P450, family 77, subfamily A, polypeptide 6</v>
          </cell>
          <cell r="M8855" t="str">
            <v>member_of_CYP77A</v>
          </cell>
          <cell r="N8855" t="str">
            <v>protein_coding</v>
          </cell>
          <cell r="O8855" t="str">
            <v>black</v>
          </cell>
        </row>
        <row r="8856">
          <cell r="A8856" t="str">
            <v>AT3G10572</v>
          </cell>
          <cell r="B8856">
            <v>-3.9650603999999999E-2</v>
          </cell>
          <cell r="C8856">
            <v>0.95429169700000005</v>
          </cell>
          <cell r="D8856">
            <v>-6.8759821999999998E-2</v>
          </cell>
          <cell r="E8856">
            <v>0.64676525399999996</v>
          </cell>
          <cell r="G8856" t="str">
            <v>AT3G10572</v>
          </cell>
          <cell r="L8856" t="str">
            <v>3-phosphoinositide-dependent protein kinase-1, putative</v>
          </cell>
          <cell r="O8856" t="str">
            <v>black</v>
          </cell>
        </row>
        <row r="8857">
          <cell r="A8857" t="str">
            <v>AT3G10600</v>
          </cell>
          <cell r="B8857">
            <v>0.85038325199999998</v>
          </cell>
          <cell r="C8857">
            <v>0.82503469900000004</v>
          </cell>
          <cell r="D8857">
            <v>2.544503529</v>
          </cell>
          <cell r="E8857">
            <v>2.6199999999999999E-7</v>
          </cell>
          <cell r="F8857" t="str">
            <v>protein_coding</v>
          </cell>
          <cell r="G8857" t="str">
            <v>AT3G10600</v>
          </cell>
          <cell r="H8857" t="str">
            <v>GO:0006810;GO:0015171;GO:0003333;GO:0003333;GO:0055085;GO:0016020;GO:0055085</v>
          </cell>
          <cell r="I8857" t="str">
            <v>GO:0006810; GO:0003333; GO:0055085</v>
          </cell>
          <cell r="J8857" t="str">
            <v>GO:0015171</v>
          </cell>
          <cell r="K8857" t="str">
            <v>GO:0016020</v>
          </cell>
          <cell r="L8857" t="str">
            <v>cationic amino acid transporter 7</v>
          </cell>
          <cell r="M8857" t="str">
            <v>Encodes_a_member_of_the_cationic_amino_acid_transporter_(CAT)_subfamily_of_amino_acid_polyamine_choline_transporters.</v>
          </cell>
          <cell r="N8857" t="str">
            <v>protein_coding</v>
          </cell>
          <cell r="O8857" t="str">
            <v>orange</v>
          </cell>
        </row>
        <row r="8858">
          <cell r="A8858" t="str">
            <v>AT3G10610</v>
          </cell>
          <cell r="B8858">
            <v>-0.13539077099999999</v>
          </cell>
          <cell r="C8858">
            <v>0.79926081100000002</v>
          </cell>
          <cell r="D8858">
            <v>-0.210025411</v>
          </cell>
          <cell r="E8858">
            <v>0.191728907</v>
          </cell>
          <cell r="F8858" t="str">
            <v>protein_coding</v>
          </cell>
          <cell r="G8858" t="str">
            <v>AT3G10610</v>
          </cell>
          <cell r="H8858" t="str">
            <v>GO:0005622;GO:0022626;GO:0022626;GO:0006412;GO:0005840;GO:0022626;GO:0006412;GO:0022626;GO:0003735;GO:0006412</v>
          </cell>
          <cell r="I8858" t="str">
            <v>GO:0006412</v>
          </cell>
          <cell r="J8858" t="str">
            <v>GO:0003735</v>
          </cell>
          <cell r="K8858" t="str">
            <v>GO:0005622; GO:0022626; GO:0005840</v>
          </cell>
          <cell r="L8858" t="str">
            <v>Ribosomal S17 family protein</v>
          </cell>
          <cell r="N8858" t="str">
            <v>protein_coding</v>
          </cell>
          <cell r="O8858" t="str">
            <v>black</v>
          </cell>
        </row>
        <row r="8859">
          <cell r="A8859" t="str">
            <v>AT3G10620</v>
          </cell>
          <cell r="B8859">
            <v>5.2765223E-2</v>
          </cell>
          <cell r="C8859">
            <v>0.91788287800000001</v>
          </cell>
          <cell r="D8859">
            <v>7.5525294000000007E-2</v>
          </cell>
          <cell r="E8859">
            <v>0.59745337899999995</v>
          </cell>
          <cell r="F8859" t="str">
            <v>protein_coding</v>
          </cell>
          <cell r="G8859" t="str">
            <v>AT3G10620</v>
          </cell>
          <cell r="H8859" t="str">
            <v>GO:0016787</v>
          </cell>
          <cell r="J8859" t="str">
            <v>GO:0016787</v>
          </cell>
          <cell r="L8859" t="str">
            <v>nudix hydrolase homolog 26</v>
          </cell>
          <cell r="N8859" t="str">
            <v>protein_coding</v>
          </cell>
          <cell r="O8859" t="str">
            <v>black</v>
          </cell>
        </row>
        <row r="8860">
          <cell r="A8860" t="str">
            <v>AT3G10630</v>
          </cell>
          <cell r="B8860">
            <v>0.28774313000000001</v>
          </cell>
          <cell r="C8860">
            <v>0.292930209</v>
          </cell>
          <cell r="D8860">
            <v>0.26040766700000001</v>
          </cell>
          <cell r="E8860">
            <v>0.123633906</v>
          </cell>
          <cell r="F8860" t="str">
            <v>protein_coding</v>
          </cell>
          <cell r="G8860" t="str">
            <v>AT3G10630</v>
          </cell>
          <cell r="H8860" t="str">
            <v>GO:0009058</v>
          </cell>
          <cell r="I8860" t="str">
            <v>GO:0009058</v>
          </cell>
          <cell r="L8860" t="str">
            <v>UDP-Glycosyltransferase superfamily protein</v>
          </cell>
          <cell r="N8860" t="str">
            <v>protein_coding</v>
          </cell>
          <cell r="O8860" t="str">
            <v>black</v>
          </cell>
        </row>
        <row r="8861">
          <cell r="A8861" t="str">
            <v>AT3G10640</v>
          </cell>
          <cell r="B8861">
            <v>6.3493689000000006E-2</v>
          </cell>
          <cell r="C8861">
            <v>0.92153942499999997</v>
          </cell>
          <cell r="D8861">
            <v>0.36130708499999997</v>
          </cell>
          <cell r="E8861">
            <v>2.4750224000000001E-2</v>
          </cell>
          <cell r="F8861" t="str">
            <v>protein_coding</v>
          </cell>
          <cell r="G8861" t="str">
            <v>AT3G10640</v>
          </cell>
          <cell r="H8861" t="str">
            <v>GO:0015031</v>
          </cell>
          <cell r="I8861" t="str">
            <v>GO:0015031</v>
          </cell>
          <cell r="L8861" t="str">
            <v>SNF7 family protein</v>
          </cell>
          <cell r="N8861" t="str">
            <v>protein_coding</v>
          </cell>
          <cell r="O8861" t="str">
            <v>black</v>
          </cell>
        </row>
        <row r="8862">
          <cell r="A8862" t="str">
            <v>AT3G10650</v>
          </cell>
          <cell r="B8862">
            <v>-3.1617868E-2</v>
          </cell>
          <cell r="C8862">
            <v>0.94634215099999996</v>
          </cell>
          <cell r="D8862">
            <v>-9.9602200000000005E-3</v>
          </cell>
          <cell r="E8862">
            <v>0.94121828200000002</v>
          </cell>
          <cell r="G8862" t="str">
            <v>AT3G10650</v>
          </cell>
          <cell r="O8862" t="str">
            <v>black</v>
          </cell>
        </row>
        <row r="8863">
          <cell r="A8863" t="str">
            <v>AT3G10660</v>
          </cell>
          <cell r="B8863">
            <v>0.33125472700000003</v>
          </cell>
          <cell r="C8863">
            <v>0.69659715899999997</v>
          </cell>
          <cell r="D8863">
            <v>-0.48390631099999998</v>
          </cell>
          <cell r="E8863">
            <v>0.30263815799999999</v>
          </cell>
          <cell r="F8863" t="str">
            <v>protein_coding</v>
          </cell>
          <cell r="G8863" t="str">
            <v>AT3G10660</v>
          </cell>
          <cell r="H8863" t="str">
            <v>GO:0005524;GO:0004674;GO:0005509;GO:0004674;GO:0006468;GO:0006468;GO:0004672;GO:0016772;GO:0004672;GO:0006468</v>
          </cell>
          <cell r="I8863" t="str">
            <v>GO:0006468</v>
          </cell>
          <cell r="J8863" t="str">
            <v>GO:0005524; GO:0004674; GO:0005509; GO:0004672; GO:0016772</v>
          </cell>
          <cell r="L8863" t="str">
            <v>calmodulin-domain protein kinase cdpk isoform 2</v>
          </cell>
          <cell r="M8863" t="str">
            <v>predicted_to_encode_calcium-dependent__protein_kinase_and_is_localized_to_the_ER._Protein_is_myristoylated_in_a_cell-free_extract._Changing_the_proposed_myristoylated_site,_G_residue_in_the_amino_terminal,__to_A_prevented_the_meristoylation_.__The_G_to_A_mutation_decreased_AtCPK2_membrane_association_by_approximately_50%.</v>
          </cell>
          <cell r="N8863" t="str">
            <v>protein_coding</v>
          </cell>
          <cell r="O8863" t="str">
            <v>black</v>
          </cell>
        </row>
        <row r="8864">
          <cell r="A8864" t="str">
            <v>AT3G10670</v>
          </cell>
          <cell r="B8864">
            <v>2.0170045000000001E-2</v>
          </cell>
          <cell r="C8864">
            <v>0.96727414499999997</v>
          </cell>
          <cell r="D8864">
            <v>-4.7252752000000002E-2</v>
          </cell>
          <cell r="E8864">
            <v>0.67717681100000005</v>
          </cell>
          <cell r="F8864" t="str">
            <v>protein_coding</v>
          </cell>
          <cell r="G8864" t="str">
            <v>AT3G10670</v>
          </cell>
          <cell r="H8864" t="str">
            <v>GO:0005524;GO:0016887;GO:0017111;GO:0006810;GO:0009570;GO:0009570;GO:0009570;GO:0000166;GO:0009570;GO:0009570;GO:0009570;GO:0009570;GO:0009570;GO:0009507</v>
          </cell>
          <cell r="I8864" t="str">
            <v>GO:0006810</v>
          </cell>
          <cell r="J8864" t="str">
            <v>GO:0005524; GO:0016887; GO:0017111; GO:0000166</v>
          </cell>
          <cell r="K8864" t="str">
            <v>GO:0009570; GO:0009507</v>
          </cell>
          <cell r="L8864" t="str">
            <v>non-intrinsic ABC protein 7</v>
          </cell>
          <cell r="M8864" t="str">
            <v>Plastidic_SufC-like_ATP-binding__cassette/ATPase_essential_for_Arabidopsis__embryogenesis._Involved_in_the_biogenesis_and/or_repair_of_oxidatively_damaged__Fe³¥îåÉ╝S_clusters._Expressed_in_embryos_and_meristems.</v>
          </cell>
          <cell r="N8864" t="str">
            <v>protein_coding</v>
          </cell>
          <cell r="O8864" t="str">
            <v>black</v>
          </cell>
        </row>
        <row r="8865">
          <cell r="A8865" t="str">
            <v>AT3G10680</v>
          </cell>
          <cell r="B8865">
            <v>-0.15872378700000001</v>
          </cell>
          <cell r="C8865">
            <v>0.88662543900000002</v>
          </cell>
          <cell r="D8865">
            <v>-0.165635012</v>
          </cell>
          <cell r="E8865">
            <v>0.65880776799999996</v>
          </cell>
          <cell r="G8865" t="str">
            <v>AT3G10680</v>
          </cell>
          <cell r="L8865" t="str">
            <v>HSP20-like chaperones superfamily protein</v>
          </cell>
          <cell r="O8865" t="str">
            <v>black</v>
          </cell>
        </row>
        <row r="8866">
          <cell r="A8866" t="str">
            <v>AT3G10690</v>
          </cell>
          <cell r="B8866">
            <v>-5.7669891000000001E-2</v>
          </cell>
          <cell r="C8866">
            <v>0.89721727799999995</v>
          </cell>
          <cell r="D8866">
            <v>0.187104097</v>
          </cell>
          <cell r="E8866">
            <v>9.6663393E-2</v>
          </cell>
          <cell r="F8866" t="str">
            <v>protein_coding</v>
          </cell>
          <cell r="G8866" t="str">
            <v>AT3G10690</v>
          </cell>
          <cell r="H8866" t="str">
            <v>GO:0003916;GO:0006259;GO:0003677;GO:0003918;GO:0006265;GO:0003916;GO:0009507;GO:0009507;GO:0003918;GO:0005524;GO:0009295;GO:0003918</v>
          </cell>
          <cell r="I8866" t="str">
            <v>GO:0006259; GO:0006265</v>
          </cell>
          <cell r="J8866" t="str">
            <v>GO:0003916; GO:0003677; GO:0003918; GO:0005524</v>
          </cell>
          <cell r="K8866" t="str">
            <v>GO:0009507; GO:0009295</v>
          </cell>
          <cell r="L8866" t="str">
            <v>DNA GYRASE A</v>
          </cell>
          <cell r="N8866" t="str">
            <v>protein_coding</v>
          </cell>
          <cell r="O8866" t="str">
            <v>black</v>
          </cell>
        </row>
        <row r="8867">
          <cell r="A8867" t="str">
            <v>AT3G10700</v>
          </cell>
          <cell r="B8867">
            <v>-4.5436356999999997E-2</v>
          </cell>
          <cell r="C8867">
            <v>0.94146368000000002</v>
          </cell>
          <cell r="D8867">
            <v>-6.5509767999999996E-2</v>
          </cell>
          <cell r="E8867">
            <v>0.658152968</v>
          </cell>
          <cell r="F8867" t="str">
            <v>protein_coding</v>
          </cell>
          <cell r="G8867" t="str">
            <v>AT3G10700</v>
          </cell>
          <cell r="H8867" t="str">
            <v>GO:0046835;GO:0046835;GO:0005524;GO:0004335;GO:0016773;GO:0016301;GO:0005829;GO:0004335;GO:0006012;GO:0008152;GO:0005737</v>
          </cell>
          <cell r="I8867" t="str">
            <v>GO:0046835; GO:0006012; GO:0008152</v>
          </cell>
          <cell r="J8867" t="str">
            <v>GO:0005524; GO:0004335; GO:0016773; GO:0016301</v>
          </cell>
          <cell r="K8867" t="str">
            <v>GO:0005829; GO:0005737</v>
          </cell>
          <cell r="L8867" t="str">
            <v>galacturonic acid kinase</v>
          </cell>
          <cell r="M8867" t="str">
            <v>Encodes_a_GHMP_kinase_family_protein_that_acts_as_a_galacturonic_acid-1-phosphate_kinase_that_catalyzes_the_production_of_galacturonic_acid-1-phosphate._This_is_a_precursor_of_the_important_cell_wall_building_block_UDP-galacturonic_acid.__Based_on_gene_trap_line_GT8007,_the_gene_appears_to_be_expressed_in_a_petal_and_stamen-specific_manner,_between_flower_stages_8_to_11,_however,_later_RT-qPCR_analysis_demonstrates_that_the_transcript_is_present_throughout_the_plant_in_all_tissues_tested.</v>
          </cell>
          <cell r="N8867" t="str">
            <v>protein_coding</v>
          </cell>
          <cell r="O8867" t="str">
            <v>black</v>
          </cell>
        </row>
        <row r="8868">
          <cell r="A8868" t="str">
            <v>AT3G10720</v>
          </cell>
          <cell r="B8868">
            <v>-0.131443744</v>
          </cell>
          <cell r="C8868">
            <v>0.90182789799999996</v>
          </cell>
          <cell r="D8868">
            <v>-0.148790863</v>
          </cell>
          <cell r="E8868">
            <v>0.55713553100000002</v>
          </cell>
          <cell r="F8868" t="str">
            <v>protein_coding</v>
          </cell>
          <cell r="G8868" t="str">
            <v>AT3G10720</v>
          </cell>
          <cell r="H8868" t="str">
            <v>GO:0005618;GO:0030599;GO:0042545; GO:0030599;GO:0012505;GO:0042545;GO:0004857;GO:0005618</v>
          </cell>
          <cell r="I8868" t="str">
            <v>GO:0042545</v>
          </cell>
          <cell r="J8868" t="str">
            <v>GO:0030599; GO:0030599; GO:0004857</v>
          </cell>
          <cell r="K8868" t="str">
            <v>GO:0005618; GO:0012505; GO:0005618</v>
          </cell>
          <cell r="L8868" t="str">
            <v>Plant invertase/pectin methylesterase inhibitor superfamily</v>
          </cell>
          <cell r="N8868" t="str">
            <v>protein_coding</v>
          </cell>
          <cell r="O8868" t="str">
            <v>black</v>
          </cell>
        </row>
        <row r="8869">
          <cell r="A8869" t="str">
            <v>AT3G10730</v>
          </cell>
          <cell r="B8869">
            <v>-9.4236449999999996E-3</v>
          </cell>
          <cell r="C8869">
            <v>0.99222673800000005</v>
          </cell>
          <cell r="D8869">
            <v>6.882928E-3</v>
          </cell>
          <cell r="E8869">
            <v>0.96563948899999996</v>
          </cell>
          <cell r="G8869" t="str">
            <v>AT3G10730</v>
          </cell>
          <cell r="L8869" t="str">
            <v>SAD1/UNC-84 domain protein 2</v>
          </cell>
          <cell r="M8869" t="str">
            <v>Encodes_a_member_of_the_Sad1/UNC-84_(SUN)-domain_proteins:_AtSUN1(At5g04990),_AtSUN2(AT3G10730).__SUN_domain_proteins_are_part_of_the_cytoskeletal-nucleoskeletal_bridging_complexes.__AtSUN1_and_AtSUN2_are_localized_to_the_nuclear_envelope_and_are_present_as_homomers_and_heteromers_in_vivo.</v>
          </cell>
          <cell r="O8869" t="str">
            <v>black</v>
          </cell>
        </row>
        <row r="8870">
          <cell r="A8870" t="str">
            <v>AT3G10740</v>
          </cell>
          <cell r="B8870">
            <v>-0.16673900999999999</v>
          </cell>
          <cell r="C8870">
            <v>0.46722641500000001</v>
          </cell>
          <cell r="D8870">
            <v>-0.62125952699999998</v>
          </cell>
          <cell r="E8870">
            <v>5.86E-9</v>
          </cell>
          <cell r="F8870" t="str">
            <v>protein_coding</v>
          </cell>
          <cell r="G8870" t="str">
            <v>AT3G10740</v>
          </cell>
          <cell r="H8870" t="str">
            <v>GO:0046373;GO:0009044;GO:0009505;GO:0005773;GO:0045493;GO:0046556;GO:0046556;GO:0048046;GO:0005773</v>
          </cell>
          <cell r="I8870" t="str">
            <v>GO:0046373; GO:0045493</v>
          </cell>
          <cell r="J8870" t="str">
            <v>GO:0009044; GO:0046556</v>
          </cell>
          <cell r="K8870" t="str">
            <v>GO:0009505; GO:0005773; GO:0048046</v>
          </cell>
          <cell r="L8870" t="str">
            <v>alpha-L-arabinofuranosidase 1</v>
          </cell>
          <cell r="M8870" t="str">
            <v>Encodes_a_bifunctional_alpha-l-arabinofuranosidase/beta-d-xylosidase_that_belongs_to_family_51_of_glycoside_hydrolases.__It_may_be_involved_in_cell_wall_modification.</v>
          </cell>
          <cell r="N8870" t="str">
            <v>protein_coding</v>
          </cell>
          <cell r="O8870" t="str">
            <v>black</v>
          </cell>
        </row>
        <row r="8871">
          <cell r="A8871" t="str">
            <v>AT3G10760</v>
          </cell>
          <cell r="B8871">
            <v>-7.2043981000000007E-2</v>
          </cell>
          <cell r="C8871">
            <v>0.86625675000000002</v>
          </cell>
          <cell r="D8871">
            <v>-0.19012717400000001</v>
          </cell>
          <cell r="E8871">
            <v>8.6180897000000006E-2</v>
          </cell>
          <cell r="G8871" t="str">
            <v>AT3G10760</v>
          </cell>
          <cell r="L8871" t="str">
            <v>Homeodomain-like superfamily protein</v>
          </cell>
          <cell r="O8871" t="str">
            <v>black</v>
          </cell>
        </row>
        <row r="8872">
          <cell r="A8872" t="str">
            <v>AT3G10770</v>
          </cell>
          <cell r="B8872">
            <v>-6.8994261000000001E-2</v>
          </cell>
          <cell r="C8872">
            <v>0.80861089600000002</v>
          </cell>
          <cell r="D8872">
            <v>4.6696886999999999E-2</v>
          </cell>
          <cell r="E8872">
            <v>0.662879734</v>
          </cell>
          <cell r="F8872" t="str">
            <v>protein_coding</v>
          </cell>
          <cell r="G8872" t="str">
            <v>AT3G10770</v>
          </cell>
          <cell r="H8872" t="str">
            <v>GO:0003676</v>
          </cell>
          <cell r="J8872" t="str">
            <v>GO:0003676</v>
          </cell>
          <cell r="L8872" t="str">
            <v>Single-stranded nucleic acid binding R3H protein</v>
          </cell>
          <cell r="N8872" t="str">
            <v>protein_coding</v>
          </cell>
          <cell r="O8872" t="str">
            <v>black</v>
          </cell>
        </row>
        <row r="8873">
          <cell r="A8873" t="str">
            <v>AT3G10800</v>
          </cell>
          <cell r="B8873">
            <v>0.21715458000000001</v>
          </cell>
          <cell r="C8873">
            <v>0.17502035899999999</v>
          </cell>
          <cell r="D8873">
            <v>0.251618377</v>
          </cell>
          <cell r="E8873">
            <v>1.8432067999999999E-2</v>
          </cell>
          <cell r="F8873" t="str">
            <v>protein_coding</v>
          </cell>
          <cell r="G8873" t="str">
            <v>AT3G10800</v>
          </cell>
          <cell r="H8873" t="str">
            <v>GO:0006355;GO:0003700;GO:0006355;GO:0006355;GO:0043565;GO:0046983</v>
          </cell>
          <cell r="I8873" t="str">
            <v>GO:0006355</v>
          </cell>
          <cell r="J8873" t="str">
            <v>GO:0003700; GO:0043565; GO:0046983</v>
          </cell>
          <cell r="L8873" t="str">
            <v>Basic-leucine zipper (bZIP) transcription factor family protein</v>
          </cell>
          <cell r="M8873" t="str">
            <v>Encodes_bZIP28,_a_putative_membrane-tethered_transcriptional_factor._Up-regulated_in_response_to_heat;_a_bZIP28_null_mutant_has_a_heat-sensitive_phenotype.__bZIP28_has_a_similar_domain_structure_to_the_mammalian_ATF6_protein_involved_in_the_unfolded_protein_response_(UPR),_and_shares_a_bZIP_domain,_transmembrane_domain,_and_a_canonical_S1P_cleavage_site._The_bZIP28_seems_to_be_glycosylated_in_vivo._bZIP28_does_not_appear_to_be_transcriptionally_up-regulated_by_UPR-inducing_tunicamycin_(TM)_treatment._But,_the_expression_level_of_three_UPR-related_genes_is_reduced_in_TM-treated_zip28_mutants_relative_to_wild_type_seedlings._And_several_UPR_genes_are_transcriptionally_upregulated_when_an_N-terminal_portion_of_the_bZIP28_protein_is_expressed_using_the_35S_promoter._A_myc:bZIP28_fusion_protein_appears_to_be_cleaved,_likely_at_a_canonical_S2_cleavage_site,_following_a_TM_treatment_or_a_DTT_stress-inducing_treatment,_but_not_a_salt_treatment._A_portion_of_the__mGFP:bZIP28_protein_present_in_root_cells_appears_to_translocate_from_the_cytoplasm_and_ER_to_the_nucleus_following_TM_treatment.</v>
          </cell>
          <cell r="N8873" t="str">
            <v>protein_coding</v>
          </cell>
          <cell r="O8873" t="str">
            <v>black</v>
          </cell>
        </row>
        <row r="8874">
          <cell r="A8874" t="str">
            <v>AT3G10810</v>
          </cell>
          <cell r="B8874">
            <v>2.0120678999999999E-2</v>
          </cell>
          <cell r="C8874">
            <v>0.97077735300000001</v>
          </cell>
          <cell r="D8874">
            <v>5.6875338999999997E-2</v>
          </cell>
          <cell r="E8874">
            <v>0.64034463399999997</v>
          </cell>
          <cell r="G8874" t="str">
            <v>AT3G10810</v>
          </cell>
          <cell r="L8874" t="str">
            <v>zinc finger (C3HC4-type RING finger) family protein</v>
          </cell>
          <cell r="O8874" t="str">
            <v>black</v>
          </cell>
        </row>
        <row r="8875">
          <cell r="A8875" t="str">
            <v>AT3G10815</v>
          </cell>
          <cell r="B8875">
            <v>0.38371513000000002</v>
          </cell>
          <cell r="C8875">
            <v>0.94542224600000002</v>
          </cell>
          <cell r="D8875">
            <v>2.124056554</v>
          </cell>
          <cell r="E8875">
            <v>4.6889535000000003E-2</v>
          </cell>
          <cell r="F8875" t="str">
            <v>protein_coding</v>
          </cell>
          <cell r="G8875" t="str">
            <v>AT3G10815</v>
          </cell>
          <cell r="H8875" t="str">
            <v>GO:0008270</v>
          </cell>
          <cell r="J8875" t="str">
            <v>GO:0008270</v>
          </cell>
          <cell r="L8875" t="str">
            <v>RING/U-box superfamily protein</v>
          </cell>
          <cell r="N8875" t="str">
            <v>protein_coding</v>
          </cell>
          <cell r="O8875" t="str">
            <v>orange</v>
          </cell>
        </row>
        <row r="8876">
          <cell r="A8876" t="str">
            <v>AT3G10820</v>
          </cell>
          <cell r="B8876">
            <v>-0.12662146799999999</v>
          </cell>
          <cell r="C8876">
            <v>0.83742731199999998</v>
          </cell>
          <cell r="D8876">
            <v>-0.26366379099999998</v>
          </cell>
          <cell r="E8876">
            <v>0.108327223</v>
          </cell>
          <cell r="F8876" t="str">
            <v>protein_coding</v>
          </cell>
          <cell r="G8876" t="str">
            <v>AT3G10820</v>
          </cell>
          <cell r="H8876" t="str">
            <v>GO:0005634;GO:0006355;GO:0016021;GO:0006355;GO:0006351;GO:0006355;GO:0003677; GO:0006355;GO:0006355;GO:0005634;GO:0003677;GO:0006355;GO:0016021;GO:0006351</v>
          </cell>
          <cell r="I8876" t="str">
            <v>GO:0006355; GO:0006351</v>
          </cell>
          <cell r="J8876" t="str">
            <v>GO:0003677</v>
          </cell>
          <cell r="K8876" t="str">
            <v>GO:0005634; GO:0016021</v>
          </cell>
          <cell r="L8876" t="str">
            <v>Transcription elongation factor (TFIIS) family protein</v>
          </cell>
          <cell r="N8876" t="str">
            <v>protein_coding</v>
          </cell>
          <cell r="O8876" t="str">
            <v>black</v>
          </cell>
        </row>
        <row r="8877">
          <cell r="A8877" t="str">
            <v>AT3G10840</v>
          </cell>
          <cell r="B8877">
            <v>-5.4231189999999997E-3</v>
          </cell>
          <cell r="C8877">
            <v>0.99386587199999998</v>
          </cell>
          <cell r="D8877">
            <v>-0.45320859800000002</v>
          </cell>
          <cell r="E8877">
            <v>1.5931800000000001E-4</v>
          </cell>
          <cell r="F8877" t="str">
            <v>protein_coding</v>
          </cell>
          <cell r="G8877" t="str">
            <v>AT3G10840</v>
          </cell>
          <cell r="H8877" t="str">
            <v>GO:0009941;GO:0009941;GO:0003824;GO:0009941;GO:0009941;GO:0009941;GO:0009941;GO:0009941;GO:0009941</v>
          </cell>
          <cell r="J8877" t="str">
            <v>GO:0003824</v>
          </cell>
          <cell r="K8877" t="str">
            <v>GO:0009941</v>
          </cell>
          <cell r="L8877" t="str">
            <v>alpha/beta-Hydrolases superfamily protein</v>
          </cell>
          <cell r="N8877" t="str">
            <v>protein_coding</v>
          </cell>
          <cell r="O8877" t="str">
            <v>black</v>
          </cell>
        </row>
        <row r="8878">
          <cell r="A8878" t="str">
            <v>AT3G10850</v>
          </cell>
          <cell r="B8878">
            <v>-1.4803096999999999E-2</v>
          </cell>
          <cell r="C8878">
            <v>0.97567980099999996</v>
          </cell>
          <cell r="D8878">
            <v>-0.101784899</v>
          </cell>
          <cell r="E8878">
            <v>0.31729274299999999</v>
          </cell>
          <cell r="F8878" t="str">
            <v>protein_coding</v>
          </cell>
          <cell r="G8878" t="str">
            <v>AT3G10850</v>
          </cell>
          <cell r="H8878" t="str">
            <v>GO:0005829;GO:0004416;GO:0008270;GO:0016787</v>
          </cell>
          <cell r="J8878" t="str">
            <v>GO:0004416; GO:0008270; GO:0016787</v>
          </cell>
          <cell r="K8878" t="str">
            <v>GO:0005829</v>
          </cell>
          <cell r="L8878" t="str">
            <v>Metallo-hydrolase/oxidoreductase superfamily protein</v>
          </cell>
          <cell r="M8878" t="str">
            <v>glyoxalase_II_cytoplasmic_isozyme_(Glx2-2)_mRNA,_complete</v>
          </cell>
          <cell r="N8878" t="str">
            <v>protein_coding</v>
          </cell>
          <cell r="O8878" t="str">
            <v>black</v>
          </cell>
        </row>
        <row r="8879">
          <cell r="A8879" t="str">
            <v>AT3G10860</v>
          </cell>
          <cell r="B8879">
            <v>0.152347123</v>
          </cell>
          <cell r="C8879">
            <v>0.391004978</v>
          </cell>
          <cell r="D8879">
            <v>9.0467803999999999E-2</v>
          </cell>
          <cell r="E8879">
            <v>0.43859948500000001</v>
          </cell>
          <cell r="F8879" t="str">
            <v>protein_coding</v>
          </cell>
          <cell r="G8879" t="str">
            <v>AT3G10860</v>
          </cell>
          <cell r="H8879" t="str">
            <v>GO:0016020</v>
          </cell>
          <cell r="K8879" t="str">
            <v>GO:0016020</v>
          </cell>
          <cell r="L8879" t="str">
            <v>Cytochrome b-c1 complex, subunit 8 protein</v>
          </cell>
          <cell r="N8879" t="str">
            <v>protein_coding</v>
          </cell>
          <cell r="O8879" t="str">
            <v>black</v>
          </cell>
        </row>
        <row r="8880">
          <cell r="A8880" t="str">
            <v>AT3G10870</v>
          </cell>
          <cell r="B8880">
            <v>-0.18152288499999999</v>
          </cell>
          <cell r="C8880">
            <v>0.67026284400000002</v>
          </cell>
          <cell r="D8880">
            <v>-0.16465200199999999</v>
          </cell>
          <cell r="E8880">
            <v>0.36809699200000001</v>
          </cell>
          <cell r="G8880" t="str">
            <v>AT3G10870</v>
          </cell>
          <cell r="L8880" t="str">
            <v>methyl esterase 17</v>
          </cell>
          <cell r="M8880" t="str">
            <v>Encodes_a_methyl_IAA_esterase._Methyl_IAA_is_believed_to_be_an_inactive_form_of_auxin_that_needs_to_be_demethylated_to_exert_a_biological_effect._MES17_does_not_act_on_methyl_JA,_MeSA,_MeGA4,_or_MEGA9_in_vitro._This_gene_is_expressed_in_several_tissues_of_seedlings_and_adult_plants,_with_a_higher_relative_level_of_expression_in_the_seedling_shoot_apex_and_the_adult_stem.</v>
          </cell>
          <cell r="O8880" t="str">
            <v>black</v>
          </cell>
        </row>
        <row r="8881">
          <cell r="A8881" t="str">
            <v>AT3G10880</v>
          </cell>
          <cell r="B8881">
            <v>-0.243899476</v>
          </cell>
          <cell r="C8881">
            <v>0.88034591900000003</v>
          </cell>
          <cell r="D8881">
            <v>-0.37451129799999999</v>
          </cell>
          <cell r="E8881">
            <v>0.53510139199999995</v>
          </cell>
          <cell r="G8881" t="str">
            <v>AT3G10880</v>
          </cell>
          <cell r="O8881" t="str">
            <v>black</v>
          </cell>
        </row>
        <row r="8882">
          <cell r="A8882" t="str">
            <v>AT3G10910</v>
          </cell>
          <cell r="B8882">
            <v>-0.50829751400000001</v>
          </cell>
          <cell r="C8882">
            <v>0.58678948200000003</v>
          </cell>
          <cell r="D8882">
            <v>-0.74452525599999997</v>
          </cell>
          <cell r="E8882">
            <v>7.3504453999999997E-2</v>
          </cell>
          <cell r="F8882" t="str">
            <v>protein_coding</v>
          </cell>
          <cell r="G8882" t="str">
            <v>AT3G10910</v>
          </cell>
          <cell r="H8882" t="str">
            <v>GO:0008270</v>
          </cell>
          <cell r="J8882" t="str">
            <v>GO:0008270</v>
          </cell>
          <cell r="L8882" t="str">
            <v>RING/U-box superfamily protein</v>
          </cell>
          <cell r="N8882" t="str">
            <v>protein_coding</v>
          </cell>
          <cell r="O8882" t="str">
            <v>black</v>
          </cell>
        </row>
        <row r="8883">
          <cell r="A8883" t="str">
            <v>AT3G10912</v>
          </cell>
          <cell r="B8883">
            <v>-0.25480123300000002</v>
          </cell>
          <cell r="C8883">
            <v>0.88981910600000003</v>
          </cell>
          <cell r="D8883">
            <v>-0.74865036399999996</v>
          </cell>
          <cell r="E8883">
            <v>6.2833725000000007E-2</v>
          </cell>
          <cell r="G8883" t="str">
            <v>AT3G10912</v>
          </cell>
          <cell r="L8883" t="str">
            <v>conserved peptide upstream open reading frame 63</v>
          </cell>
          <cell r="M8883" t="str">
            <v>Upstream_open_reading_frames_(uORFs)_are_small_open_reading_frames_found_in_the_5_UTR_of_a_mature_mRNA,_and_can_potentially_mediate_translational_regulation_of_the_largest,_or_major,_ORF_(mORF)._CPuORF63_represents_a_conserved_upstream_opening_reading_frame_relative_to_major_ORF_AT3G10910.1</v>
          </cell>
          <cell r="O8883" t="str">
            <v>black</v>
          </cell>
        </row>
        <row r="8884">
          <cell r="A8884" t="str">
            <v>AT3G10915</v>
          </cell>
          <cell r="B8884">
            <v>-8.5013160000000004E-2</v>
          </cell>
          <cell r="C8884">
            <v>0.82717746400000003</v>
          </cell>
          <cell r="D8884">
            <v>4.9315047000000001E-2</v>
          </cell>
          <cell r="E8884">
            <v>0.69788324099999999</v>
          </cell>
          <cell r="F8884" t="str">
            <v>protein_coding</v>
          </cell>
          <cell r="G8884" t="str">
            <v>AT3G10915</v>
          </cell>
          <cell r="H8884" t="str">
            <v>GO:0005783</v>
          </cell>
          <cell r="K8884" t="str">
            <v>GO:0005783</v>
          </cell>
          <cell r="L8884" t="str">
            <v>Reticulon family protein</v>
          </cell>
          <cell r="N8884" t="str">
            <v>protein_coding</v>
          </cell>
          <cell r="O8884" t="str">
            <v>black</v>
          </cell>
        </row>
        <row r="8885">
          <cell r="A8885" t="str">
            <v>AT3G10920</v>
          </cell>
          <cell r="B8885">
            <v>0.18990887200000001</v>
          </cell>
          <cell r="C8885">
            <v>8.6473166000000004E-2</v>
          </cell>
          <cell r="D8885">
            <v>0.31075188599999998</v>
          </cell>
          <cell r="E8885">
            <v>1.269355E-3</v>
          </cell>
          <cell r="F8885" t="str">
            <v>protein_coding</v>
          </cell>
          <cell r="G8885" t="str">
            <v>AT3G10920</v>
          </cell>
          <cell r="H8885" t="str">
            <v>GO:0009651;GO:0009651;GO:0042742;GO:0046872;GO:0055114;GO:0006801;GO:0006801;GO:0046872;GO:0004784;GO:0042742; GO:0046872;GO:0046872;GO:0009651;GO:0055114;GO:0006801;GO:0004784;GO:0006801;GO:0009651;GO:0042742;GO:0042742</v>
          </cell>
          <cell r="I8885" t="str">
            <v>GO:0009651; GO:0042742; GO:0055114; GO:0006801; GO:0009651; GO:0055114; GO:0006801; GO:0042742</v>
          </cell>
          <cell r="J8885" t="str">
            <v>GO:0046872; GO:0004784</v>
          </cell>
          <cell r="L8885" t="str">
            <v>manganese superoxide dismutase 1</v>
          </cell>
          <cell r="M8885" t="str">
            <v>manganese_superoxide_dismutase_(MSD1)</v>
          </cell>
          <cell r="N8885" t="str">
            <v>protein_coding</v>
          </cell>
          <cell r="O8885" t="str">
            <v>black</v>
          </cell>
        </row>
        <row r="8886">
          <cell r="A8886" t="str">
            <v>AT3G10930</v>
          </cell>
          <cell r="B8886">
            <v>1.34818371</v>
          </cell>
          <cell r="C8886">
            <v>0.63279983399999995</v>
          </cell>
          <cell r="D8886">
            <v>4.0323266860000002</v>
          </cell>
          <cell r="E8886">
            <v>5.1200000000000001E-6</v>
          </cell>
          <cell r="F8886" t="str">
            <v>protein_coding</v>
          </cell>
          <cell r="G8886" t="str">
            <v>AT3G10930</v>
          </cell>
          <cell r="H8886" t="str">
            <v>GO:0005739</v>
          </cell>
          <cell r="K8886" t="str">
            <v>GO:0005739</v>
          </cell>
          <cell r="N8886" t="str">
            <v>protein_coding</v>
          </cell>
          <cell r="O8886" t="str">
            <v>orange</v>
          </cell>
        </row>
        <row r="8887">
          <cell r="A8887" t="str">
            <v>AT3G10940</v>
          </cell>
          <cell r="B8887">
            <v>5.2965354999999999E-2</v>
          </cell>
          <cell r="C8887">
            <v>0.91774785199999998</v>
          </cell>
          <cell r="D8887">
            <v>-0.19855837400000001</v>
          </cell>
          <cell r="E8887">
            <v>0.121279473</v>
          </cell>
          <cell r="F8887" t="str">
            <v>protein_coding</v>
          </cell>
          <cell r="G8887" t="str">
            <v>AT3G10940</v>
          </cell>
          <cell r="H8887" t="str">
            <v>GO:0009507</v>
          </cell>
          <cell r="K8887" t="str">
            <v>GO:0009507</v>
          </cell>
          <cell r="L8887" t="str">
            <v>dual specificity protein phosphatase (DsPTP1) family protein</v>
          </cell>
          <cell r="N8887" t="str">
            <v>protein_coding</v>
          </cell>
          <cell r="O8887" t="str">
            <v>black</v>
          </cell>
        </row>
        <row r="8888">
          <cell r="A8888" t="str">
            <v>AT3G10960</v>
          </cell>
          <cell r="B8888">
            <v>-0.16552472700000001</v>
          </cell>
          <cell r="C8888">
            <v>0.83386009699999997</v>
          </cell>
          <cell r="D8888">
            <v>-0.26456633800000001</v>
          </cell>
          <cell r="E8888">
            <v>0.24653735900000001</v>
          </cell>
          <cell r="F8888" t="str">
            <v>protein_coding</v>
          </cell>
          <cell r="G8888" t="str">
            <v>AT3G10960</v>
          </cell>
          <cell r="H8888" t="str">
            <v>GO:0016020;GO:0006810;GO:0055085;GO:0055085;GO:0005215</v>
          </cell>
          <cell r="I8888" t="str">
            <v>GO:0006810; GO:0055085</v>
          </cell>
          <cell r="J8888" t="str">
            <v>GO:0005215</v>
          </cell>
          <cell r="K8888" t="str">
            <v>GO:0016020</v>
          </cell>
          <cell r="L8888" t="str">
            <v>AZA-guanine resistant1</v>
          </cell>
          <cell r="M8888" t="str">
            <v>Encodes_a_homolog_of_the_adenine-guanine-hypoxanthine_transporter_AzgA_of_Aspergillus_nidulans._Function_as_a_plant_adenine-guanine_transporter.__Two_closely_related_genes_exist_in_Arabidopsis:_AT3G10960_(Azg1)_and_AT5G50300_(Azg2).</v>
          </cell>
          <cell r="N8888" t="str">
            <v>protein_coding</v>
          </cell>
          <cell r="O8888" t="str">
            <v>black</v>
          </cell>
        </row>
        <row r="8889">
          <cell r="A8889" t="str">
            <v>AT3G10970</v>
          </cell>
          <cell r="B8889">
            <v>-9.8275055E-2</v>
          </cell>
          <cell r="C8889">
            <v>0.64571701299999995</v>
          </cell>
          <cell r="D8889">
            <v>-0.40751748100000001</v>
          </cell>
          <cell r="E8889">
            <v>3.7400000000000001E-5</v>
          </cell>
          <cell r="F8889" t="str">
            <v>protein_coding</v>
          </cell>
          <cell r="G8889" t="str">
            <v>AT3G10970</v>
          </cell>
          <cell r="H8889" t="str">
            <v>GO:0009507;GO:0003824;GO:0016787;GO:0008152; GO:0016787;GO:0008152;GO:0003824;GO:0009507; GO:0008152;GO:0003824;GO:0016787;GO:0009507</v>
          </cell>
          <cell r="I8889" t="str">
            <v>GO:0008152</v>
          </cell>
          <cell r="J8889" t="str">
            <v>GO:0003824; GO:0016787; GO:0016787; GO:0003824</v>
          </cell>
          <cell r="K8889" t="str">
            <v>GO:0009507</v>
          </cell>
          <cell r="L8889" t="str">
            <v>Haloacid dehalogenase-like hydrolase (HAD) superfamily protein</v>
          </cell>
          <cell r="N8889" t="str">
            <v>protein_coding</v>
          </cell>
          <cell r="O8889" t="str">
            <v>black</v>
          </cell>
        </row>
        <row r="8890">
          <cell r="A8890" t="str">
            <v>AT3G10980</v>
          </cell>
          <cell r="B8890">
            <v>1.2321497000000001E-2</v>
          </cell>
          <cell r="C8890">
            <v>0.98342758200000002</v>
          </cell>
          <cell r="D8890">
            <v>-0.141720288</v>
          </cell>
          <cell r="E8890">
            <v>0.20200283199999999</v>
          </cell>
          <cell r="F8890" t="str">
            <v>protein_coding</v>
          </cell>
          <cell r="G8890" t="str">
            <v>AT3G10980</v>
          </cell>
          <cell r="H8890" t="str">
            <v>GO:0005886</v>
          </cell>
          <cell r="K8890" t="str">
            <v>GO:0005886</v>
          </cell>
          <cell r="L8890" t="str">
            <v>PLAC8 family protein</v>
          </cell>
          <cell r="N8890" t="str">
            <v>protein_coding</v>
          </cell>
          <cell r="O8890" t="str">
            <v>black</v>
          </cell>
        </row>
        <row r="8891">
          <cell r="A8891" t="str">
            <v>AT3G10985</v>
          </cell>
          <cell r="B8891">
            <v>0.67749826300000004</v>
          </cell>
          <cell r="C8891">
            <v>8.9400000000000008E-6</v>
          </cell>
          <cell r="D8891">
            <v>1.652513822</v>
          </cell>
          <cell r="E8891">
            <v>1.9599999999999999E-11</v>
          </cell>
          <cell r="G8891" t="str">
            <v>AT3G10985</v>
          </cell>
          <cell r="L8891" t="str">
            <v>senescence associated gene 20</v>
          </cell>
          <cell r="M8891" t="str">
            <v>A_senescence-associated_gene_whose_expression_is_induced_in_response_to_treatment_with_Nep1,_a_fungal_protein_that_causes_necrosis.</v>
          </cell>
          <cell r="O8891" t="str">
            <v>red</v>
          </cell>
        </row>
        <row r="8892">
          <cell r="A8892" t="str">
            <v>AT3G11010</v>
          </cell>
          <cell r="B8892">
            <v>0.14808458899999999</v>
          </cell>
          <cell r="C8892">
            <v>0.92417678999999997</v>
          </cell>
          <cell r="D8892">
            <v>1.181424872</v>
          </cell>
          <cell r="E8892">
            <v>1.0921269000000001E-2</v>
          </cell>
          <cell r="G8892" t="str">
            <v>AT3G11010</v>
          </cell>
          <cell r="L8892" t="str">
            <v>receptor like protein 34</v>
          </cell>
          <cell r="O8892" t="str">
            <v>orange</v>
          </cell>
        </row>
        <row r="8893">
          <cell r="A8893" t="str">
            <v>AT3G11020</v>
          </cell>
          <cell r="B8893">
            <v>8.0042865000000005E-2</v>
          </cell>
          <cell r="C8893">
            <v>0.96338522299999996</v>
          </cell>
          <cell r="D8893">
            <v>0.25913049799999999</v>
          </cell>
          <cell r="E8893">
            <v>0.31987848699999999</v>
          </cell>
          <cell r="F8893" t="str">
            <v>protein_coding</v>
          </cell>
          <cell r="G8893" t="str">
            <v>AT3G11020</v>
          </cell>
          <cell r="H8893" t="str">
            <v>GO:0003700;GO:0006355;GO:0006355;GO:0006355;GO:0003677</v>
          </cell>
          <cell r="I8893" t="str">
            <v>GO:0006355</v>
          </cell>
          <cell r="J8893" t="str">
            <v>GO:0003700; GO:0003677</v>
          </cell>
          <cell r="L8893" t="str">
            <v>DRE/CRT-binding protein 2B</v>
          </cell>
          <cell r="M8893" t="str">
            <v>encodes_a_member_of_the_DREB_subfamily_A-2_of_ERF/AP2_transcription_factor_family_(DREB2B)._The_protein_contains_one_AP2_domain._There_are_eight_members_in_this_subfamily_including_DREB2A.</v>
          </cell>
          <cell r="N8893" t="str">
            <v>protein_coding</v>
          </cell>
          <cell r="O8893" t="str">
            <v>black</v>
          </cell>
        </row>
        <row r="8894">
          <cell r="A8894" t="str">
            <v>AT3G11030</v>
          </cell>
          <cell r="B8894">
            <v>-6.8964167000000007E-2</v>
          </cell>
          <cell r="C8894">
            <v>0.92113065900000002</v>
          </cell>
          <cell r="D8894">
            <v>2.9102450000000001E-3</v>
          </cell>
          <cell r="E8894">
            <v>0.98921185899999997</v>
          </cell>
          <cell r="G8894" t="str">
            <v>AT3G11030</v>
          </cell>
          <cell r="L8894" t="str">
            <v>TRICHOME BIREFRINGENCE-LIKE 32</v>
          </cell>
          <cell r="M8894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8894" t="str">
            <v>black</v>
          </cell>
        </row>
        <row r="8895">
          <cell r="A8895" t="str">
            <v>AT3G11040</v>
          </cell>
          <cell r="B8895">
            <v>-0.14874767</v>
          </cell>
          <cell r="C8895">
            <v>0.86257644200000005</v>
          </cell>
          <cell r="D8895">
            <v>3.1423051E-2</v>
          </cell>
          <cell r="E8895">
            <v>0.90853337700000003</v>
          </cell>
          <cell r="F8895" t="str">
            <v>protein_coding</v>
          </cell>
          <cell r="G8895" t="str">
            <v>AT3G11040</v>
          </cell>
          <cell r="H8895" t="str">
            <v>GO:0033925;GO:0005737</v>
          </cell>
          <cell r="J8895" t="str">
            <v>GO:0033925</v>
          </cell>
          <cell r="K8895" t="str">
            <v>GO:0005737</v>
          </cell>
          <cell r="L8895" t="str">
            <v xml:space="preserve">Glycosyl hydrolase family 85 </v>
          </cell>
          <cell r="N8895" t="str">
            <v>protein_coding</v>
          </cell>
          <cell r="O8895" t="str">
            <v>black</v>
          </cell>
        </row>
        <row r="8896">
          <cell r="A8896" t="str">
            <v>AT3G11050</v>
          </cell>
          <cell r="B8896">
            <v>0.30844028800000001</v>
          </cell>
          <cell r="C8896">
            <v>0.88435215599999994</v>
          </cell>
          <cell r="D8896">
            <v>-0.734781774</v>
          </cell>
          <cell r="E8896">
            <v>0.173922876</v>
          </cell>
          <cell r="F8896" t="str">
            <v>protein_coding</v>
          </cell>
          <cell r="G8896" t="str">
            <v>AT3G11050</v>
          </cell>
          <cell r="H8896" t="str">
            <v>GO:0046914;GO:0006826;GO:0008199;GO:0055114;GO:0016491;GO:0006879</v>
          </cell>
          <cell r="I8896" t="str">
            <v>GO:0006826; GO:0055114; GO:0006879</v>
          </cell>
          <cell r="J8896" t="str">
            <v>GO:0046914; GO:0008199; GO:0016491</v>
          </cell>
          <cell r="L8896" t="str">
            <v>ferritin 2</v>
          </cell>
          <cell r="N8896" t="str">
            <v>protein_coding</v>
          </cell>
          <cell r="O8896" t="str">
            <v>black</v>
          </cell>
        </row>
        <row r="8897">
          <cell r="A8897" t="str">
            <v>AT3G11070</v>
          </cell>
          <cell r="B8897">
            <v>-0.11217798599999999</v>
          </cell>
          <cell r="C8897">
            <v>0.723038336</v>
          </cell>
          <cell r="D8897">
            <v>-0.19062200500000001</v>
          </cell>
          <cell r="E8897">
            <v>9.9144819999999995E-2</v>
          </cell>
          <cell r="F8897" t="str">
            <v>protein_coding</v>
          </cell>
          <cell r="G8897" t="str">
            <v>AT3G11070</v>
          </cell>
          <cell r="H8897" t="str">
            <v>GO:0019867</v>
          </cell>
          <cell r="K8897" t="str">
            <v>GO:0019867</v>
          </cell>
          <cell r="L8897" t="str">
            <v>Outer membrane OMP85 family protein</v>
          </cell>
          <cell r="N8897" t="str">
            <v>protein_coding</v>
          </cell>
          <cell r="O8897" t="str">
            <v>black</v>
          </cell>
        </row>
        <row r="8898">
          <cell r="A8898" t="str">
            <v>AT3G11080</v>
          </cell>
          <cell r="B8898">
            <v>0.232752657</v>
          </cell>
          <cell r="C8898">
            <v>0.87586504499999995</v>
          </cell>
          <cell r="D8898">
            <v>0.59847677700000002</v>
          </cell>
          <cell r="E8898">
            <v>0.160683466</v>
          </cell>
          <cell r="F8898" t="str">
            <v>protein_coding</v>
          </cell>
          <cell r="G8898" t="str">
            <v>AT3G11080</v>
          </cell>
          <cell r="H8898" t="str">
            <v>GO:0012505</v>
          </cell>
          <cell r="K8898" t="str">
            <v>GO:0012505</v>
          </cell>
          <cell r="L8898" t="str">
            <v>receptor like protein 35</v>
          </cell>
          <cell r="N8898" t="str">
            <v>protein_coding</v>
          </cell>
          <cell r="O8898" t="str">
            <v>black</v>
          </cell>
        </row>
        <row r="8899">
          <cell r="A8899" t="str">
            <v>AT3G11090</v>
          </cell>
          <cell r="B8899">
            <v>-3.5522985999999999E-2</v>
          </cell>
          <cell r="C8899">
            <v>0.94727249199999997</v>
          </cell>
          <cell r="D8899">
            <v>8.8802086000000002E-2</v>
          </cell>
          <cell r="E8899">
            <v>0.49565594400000001</v>
          </cell>
          <cell r="G8899" t="str">
            <v>AT3G11090</v>
          </cell>
          <cell r="L8899" t="str">
            <v>LOB domain-containing protein 21</v>
          </cell>
          <cell r="O8899" t="str">
            <v>black</v>
          </cell>
        </row>
        <row r="8900">
          <cell r="A8900" t="str">
            <v>AT3G11100</v>
          </cell>
          <cell r="B8900">
            <v>-7.0350262999999996E-2</v>
          </cell>
          <cell r="C8900">
            <v>0.88347690700000003</v>
          </cell>
          <cell r="D8900">
            <v>0.198820265</v>
          </cell>
          <cell r="E8900">
            <v>0.15058951300000001</v>
          </cell>
          <cell r="F8900" t="str">
            <v>protein_coding</v>
          </cell>
          <cell r="G8900" t="str">
            <v>AT3G11100</v>
          </cell>
          <cell r="H8900" t="str">
            <v>GO:0005634</v>
          </cell>
          <cell r="K8900" t="str">
            <v>GO:0005634</v>
          </cell>
          <cell r="L8900" t="str">
            <v>sequence-specific DNA binding transcription factors</v>
          </cell>
          <cell r="N8900" t="str">
            <v>protein_coding</v>
          </cell>
          <cell r="O8900" t="str">
            <v>black</v>
          </cell>
        </row>
        <row r="8901">
          <cell r="A8901" t="str">
            <v>AT3G11110</v>
          </cell>
          <cell r="B8901">
            <v>-5.1294842E-2</v>
          </cell>
          <cell r="C8901">
            <v>0.96436351899999995</v>
          </cell>
          <cell r="D8901">
            <v>-0.16488204000000001</v>
          </cell>
          <cell r="E8901">
            <v>0.33235279200000001</v>
          </cell>
          <cell r="F8901" t="str">
            <v>protein_coding</v>
          </cell>
          <cell r="G8901" t="str">
            <v>AT3G11110</v>
          </cell>
          <cell r="H8901" t="str">
            <v>GO:0008270</v>
          </cell>
          <cell r="J8901" t="str">
            <v>GO:0008270</v>
          </cell>
          <cell r="L8901" t="str">
            <v>RING/U-box superfamily protein</v>
          </cell>
          <cell r="N8901" t="str">
            <v>protein_coding</v>
          </cell>
          <cell r="O8901" t="str">
            <v>black</v>
          </cell>
        </row>
        <row r="8902">
          <cell r="A8902" t="str">
            <v>AT3G11120</v>
          </cell>
          <cell r="B8902">
            <v>7.9715066000000001E-2</v>
          </cell>
          <cell r="C8902">
            <v>0.891730574</v>
          </cell>
          <cell r="D8902">
            <v>0.34751556900000002</v>
          </cell>
          <cell r="E8902">
            <v>1.3731917E-2</v>
          </cell>
          <cell r="F8902" t="str">
            <v>protein_coding</v>
          </cell>
          <cell r="G8902" t="str">
            <v>AT3G11120</v>
          </cell>
          <cell r="H8902" t="str">
            <v>GO:0006412;GO:0005840;GO:0003735;GO:0006412;GO:0006412</v>
          </cell>
          <cell r="I8902" t="str">
            <v>GO:0006412</v>
          </cell>
          <cell r="J8902" t="str">
            <v>GO:0003735</v>
          </cell>
          <cell r="K8902" t="str">
            <v>GO:0005840</v>
          </cell>
          <cell r="L8902" t="str">
            <v>Ribosomal protein L41 family</v>
          </cell>
          <cell r="N8902" t="str">
            <v>protein_coding</v>
          </cell>
          <cell r="O8902" t="str">
            <v>black</v>
          </cell>
        </row>
        <row r="8903">
          <cell r="A8903" t="str">
            <v>AT3G11130</v>
          </cell>
          <cell r="B8903">
            <v>2.8495883999999999E-2</v>
          </cell>
          <cell r="C8903">
            <v>0.95658273400000005</v>
          </cell>
          <cell r="D8903">
            <v>-5.3713893999999998E-2</v>
          </cell>
          <cell r="E8903">
            <v>0.66668887700000001</v>
          </cell>
          <cell r="F8903" t="str">
            <v>protein_coding</v>
          </cell>
          <cell r="G8903" t="str">
            <v>AT3G11130</v>
          </cell>
          <cell r="H8903" t="str">
            <v>GO:0006886;GO:0030130;GO:0005773;GO:0030132;GO:0030132;GO:0005774;GO:0005886;GO:0005886;GO:0005774;GO:0005773;GO:0006886;GO:0005794;GO:0030130;GO:0016192;GO:0005774;GO:0030132;GO:0030130;GO:0009506;GO:0030132;GO:0030130;GO:0005198</v>
          </cell>
          <cell r="I8903" t="str">
            <v>GO:0006886; GO:0016192</v>
          </cell>
          <cell r="J8903" t="str">
            <v>GO:0005198</v>
          </cell>
          <cell r="K8903" t="str">
            <v>GO:0030130; GO:0005773; GO:0030132; GO:0005774; GO:0005886; GO:0005794; GO:0009506</v>
          </cell>
          <cell r="L8903" t="str">
            <v>Clathrin, heavy chain</v>
          </cell>
          <cell r="N8903" t="str">
            <v>protein_coding</v>
          </cell>
          <cell r="O8903" t="str">
            <v>black</v>
          </cell>
        </row>
        <row r="8904">
          <cell r="A8904" t="str">
            <v>AT3G11170</v>
          </cell>
          <cell r="B8904">
            <v>0.14643773800000001</v>
          </cell>
          <cell r="C8904">
            <v>0.37186541000000001</v>
          </cell>
          <cell r="D8904">
            <v>-9.5012396999999998E-2</v>
          </cell>
          <cell r="E8904">
            <v>0.475774329</v>
          </cell>
          <cell r="F8904" t="str">
            <v>protein_coding</v>
          </cell>
          <cell r="G8904" t="str">
            <v>AT3G11170</v>
          </cell>
          <cell r="H8904" t="str">
            <v>GO:0009941;GO:0009941;GO:0009941;GO:0009941;GO:0009941;GO:0009941;GO:0009941;GO:0006629;GO:0016717;GO:0009941;GO:0009941;GO:0009941;GO:0009941;GO:0009941;GO:0055114;GO:0009507</v>
          </cell>
          <cell r="I8904" t="str">
            <v>GO:0006629; GO:0055114</v>
          </cell>
          <cell r="J8904" t="str">
            <v>GO:0016717</v>
          </cell>
          <cell r="K8904" t="str">
            <v>GO:0009941; GO:0009507</v>
          </cell>
          <cell r="L8904" t="str">
            <v>fatty acid desaturase 7</v>
          </cell>
          <cell r="M8904" t="str">
            <v>Chloroplastic_enzyme_responsible_for_the_synthesis_of_16:3_and_18:3_fatty_acids_from_galactolipids,_sulpholipids_and_phosphatidylglycerol._Uses_ferredoxin_as_electron_donor._Gene_expression_is_induced_by_wounding_in_shoot_and_root._The_wound-response_in_shoot_is_independent_of_jasmonic_acid_mediated_pathway_whereas_the_root_response_is_mediated_by_jasmonic_acid.</v>
          </cell>
          <cell r="N8904" t="str">
            <v>protein_coding</v>
          </cell>
          <cell r="O8904" t="str">
            <v>black</v>
          </cell>
        </row>
        <row r="8905">
          <cell r="A8905" t="str">
            <v>AT3G11180</v>
          </cell>
          <cell r="B8905">
            <v>9.3881975569999998</v>
          </cell>
          <cell r="C8905">
            <v>4.5899999999999999E-24</v>
          </cell>
          <cell r="D8905">
            <v>8.5457723980000004</v>
          </cell>
          <cell r="E8905">
            <v>5.29E-11</v>
          </cell>
          <cell r="F8905" t="str">
            <v>protein_coding</v>
          </cell>
          <cell r="G8905" t="str">
            <v>AT3G11180</v>
          </cell>
          <cell r="H8905" t="str">
            <v>GO:0016491;GO:0005506;GO:0055114;GO:0016706; GO:0016491;GO:0016706;GO:0005506;GO:0055114</v>
          </cell>
          <cell r="I8905" t="str">
            <v>GO:0055114</v>
          </cell>
          <cell r="J8905" t="str">
            <v>GO:0016491; GO:0005506; GO:0016706; GO:0016491; GO:0016706; GO:0005506</v>
          </cell>
          <cell r="L8905" t="str">
            <v>2-oxoglutarate (2OG) and Fe(II)-dependent oxygenase superfamily protein</v>
          </cell>
          <cell r="N8905" t="str">
            <v>protein_coding</v>
          </cell>
          <cell r="O8905" t="str">
            <v>blue</v>
          </cell>
        </row>
        <row r="8906">
          <cell r="A8906" t="str">
            <v>AT3G11200</v>
          </cell>
          <cell r="B8906">
            <v>9.2684791000000002E-2</v>
          </cell>
          <cell r="C8906">
            <v>0.72788926399999998</v>
          </cell>
          <cell r="D8906">
            <v>-1.8273425999999999E-2</v>
          </cell>
          <cell r="E8906">
            <v>0.88739425100000002</v>
          </cell>
          <cell r="F8906" t="str">
            <v>protein_coding</v>
          </cell>
          <cell r="G8906" t="str">
            <v>AT3G11200</v>
          </cell>
          <cell r="H8906" t="str">
            <v>GO:0008270;GO:0005829</v>
          </cell>
          <cell r="J8906" t="str">
            <v>GO:0008270</v>
          </cell>
          <cell r="K8906" t="str">
            <v>GO:0005829</v>
          </cell>
          <cell r="L8906" t="str">
            <v>alfin-like 2</v>
          </cell>
          <cell r="M8906" t="str">
            <v>AL2_encodes_a_member_of_the_Alfin-Like_family_of_nuclear-localized_PhD_domain_containing_homeodomain_proteins._Binds_to_H3K4_di_or_trimethylated_DNA.</v>
          </cell>
          <cell r="N8906" t="str">
            <v>protein_coding</v>
          </cell>
          <cell r="O8906" t="str">
            <v>black</v>
          </cell>
        </row>
        <row r="8907">
          <cell r="A8907" t="str">
            <v>AT3G11210</v>
          </cell>
          <cell r="B8907">
            <v>0.26360250499999999</v>
          </cell>
          <cell r="C8907">
            <v>0.52560475799999995</v>
          </cell>
          <cell r="D8907">
            <v>0.71949152800000005</v>
          </cell>
          <cell r="E8907">
            <v>1.5848380000000001E-3</v>
          </cell>
          <cell r="F8907" t="str">
            <v>protein_coding</v>
          </cell>
          <cell r="G8907" t="str">
            <v>AT3G11210</v>
          </cell>
          <cell r="H8907" t="str">
            <v>GO:0006629;GO:0016787;GO:0016788</v>
          </cell>
          <cell r="I8907" t="str">
            <v>GO:0006629</v>
          </cell>
          <cell r="J8907" t="str">
            <v>GO:0016787; GO:0016788</v>
          </cell>
          <cell r="L8907" t="str">
            <v>SGNH hydrolase-type esterase superfamily protein</v>
          </cell>
          <cell r="N8907" t="str">
            <v>protein_coding</v>
          </cell>
          <cell r="O8907" t="str">
            <v>black</v>
          </cell>
        </row>
        <row r="8908">
          <cell r="A8908" t="str">
            <v>AT3G11220</v>
          </cell>
          <cell r="B8908">
            <v>-0.117239861</v>
          </cell>
          <cell r="C8908">
            <v>0.842887045</v>
          </cell>
          <cell r="D8908">
            <v>3.5849963999999998E-2</v>
          </cell>
          <cell r="E8908">
            <v>0.84873405700000004</v>
          </cell>
          <cell r="F8908" t="str">
            <v>protein_coding</v>
          </cell>
          <cell r="G8908" t="str">
            <v>AT3G11220</v>
          </cell>
          <cell r="H8908" t="str">
            <v>GO:0006357;GO:0033588;GO:0006357;GO:0006357</v>
          </cell>
          <cell r="I8908" t="str">
            <v>GO:0006357</v>
          </cell>
          <cell r="K8908" t="str">
            <v>GO:0033588</v>
          </cell>
          <cell r="L8908" t="str">
            <v>Paxneb protein-related</v>
          </cell>
          <cell r="M8908" t="str">
            <v>A_subunit_of_Elongator,_a_histone_acetyl_transferase_complex,_consisting_of_six_subunits_(ELP1³¥îåÉ╝ELP6),_that_copurifies_with_the_elongating_RNAPII_in_yeast_and_humans._Three_Arabidopsis_thaliana_genes,_encoding_homologs_of_the_yeast_Elongator_subunits_ELP1,_ELP3_(histone_acetyl_transferase),_and_ELP4_are_responsible_for_the_narrow_leaf_phenotype_in_elongata_mutants_and_for_reduced_root_growth_that_results_from_a_decreased_cell_division_rate.</v>
          </cell>
          <cell r="N8908" t="str">
            <v>protein_coding</v>
          </cell>
          <cell r="O8908" t="str">
            <v>black</v>
          </cell>
        </row>
        <row r="8909">
          <cell r="A8909" t="str">
            <v>AT3G11230</v>
          </cell>
          <cell r="B8909">
            <v>0.33467187199999998</v>
          </cell>
          <cell r="C8909">
            <v>0.164774331</v>
          </cell>
          <cell r="D8909">
            <v>0.79545310499999999</v>
          </cell>
          <cell r="E8909">
            <v>2.92E-6</v>
          </cell>
          <cell r="F8909" t="str">
            <v>protein_coding</v>
          </cell>
          <cell r="G8909" t="str">
            <v>AT3G11230</v>
          </cell>
          <cell r="H8909" t="str">
            <v>GO:0012505</v>
          </cell>
          <cell r="K8909" t="str">
            <v>GO:0012505</v>
          </cell>
          <cell r="L8909" t="str">
            <v>Yippee family putative zinc-binding protein</v>
          </cell>
          <cell r="N8909" t="str">
            <v>protein_coding</v>
          </cell>
          <cell r="O8909" t="str">
            <v>black</v>
          </cell>
        </row>
        <row r="8910">
          <cell r="A8910" t="str">
            <v>AT3G11240</v>
          </cell>
          <cell r="B8910">
            <v>2.3544707000000002E-2</v>
          </cell>
          <cell r="C8910">
            <v>0.97494656700000004</v>
          </cell>
          <cell r="D8910">
            <v>-0.103028913</v>
          </cell>
          <cell r="E8910">
            <v>0.498489291</v>
          </cell>
          <cell r="F8910" t="str">
            <v>protein_coding</v>
          </cell>
          <cell r="G8910" t="str">
            <v>AT3G11240</v>
          </cell>
          <cell r="H8910" t="str">
            <v>GO:0016598;GO:0016598;GO:0004057;GO:0016598</v>
          </cell>
          <cell r="I8910" t="str">
            <v>GO:0016598</v>
          </cell>
          <cell r="J8910" t="str">
            <v>GO:0004057</v>
          </cell>
          <cell r="L8910" t="str">
            <v>arginine-tRNA protein transferase 2</v>
          </cell>
          <cell r="M8910" t="str">
            <v>Encodes_an_arginyl-tRNA:protein_arginyltransferase_(ATE2),_a_component_of_the_N-end_rule_pathway_that_targets_protein_degradation_through_the_identity_of_the_amino-terminal_residue_of_specific_protein_substrates._Arabidopsis_contains_two_ATE_genes:_At5g05700/ATE1,_At3g11240/ATE2.__Another_component_of_the_N-end_rule_pathway_is_At5g02310/PROTEOLYSIS6_(PRT6).__PRT6_and_ATE_were_shown_to_regulate_seed_after-ripening,_seedling_sugar_sensitivity,_seedling_lipid_breakdown,_and_abscisic_acid_(ABA)_sensitivity_of_germination.</v>
          </cell>
          <cell r="N8910" t="str">
            <v>protein_coding</v>
          </cell>
          <cell r="O8910" t="str">
            <v>black</v>
          </cell>
        </row>
        <row r="8911">
          <cell r="A8911" t="str">
            <v>AT3G11250</v>
          </cell>
          <cell r="B8911">
            <v>-0.110057108</v>
          </cell>
          <cell r="C8911">
            <v>0.73464805600000005</v>
          </cell>
          <cell r="D8911">
            <v>0.104629796</v>
          </cell>
          <cell r="E8911">
            <v>0.47554195100000002</v>
          </cell>
          <cell r="F8911" t="str">
            <v>protein_coding</v>
          </cell>
          <cell r="G8911" t="str">
            <v>AT3G11250</v>
          </cell>
          <cell r="H8911" t="str">
            <v>GO:0022626;GO:0003735;GO:0006414;GO:0006414;GO:0022626;GO:0022626;GO:0042254;GO:0022626;GO:0022626;GO:0022626;GO:0005622;GO:0009651;GO:0005840;GO:0022626;GO:0006414;GO:0016020;GO:0009651;GO:0022626</v>
          </cell>
          <cell r="I8911" t="str">
            <v>GO:0006414; GO:0042254; GO:0009651</v>
          </cell>
          <cell r="J8911" t="str">
            <v>GO:0003735</v>
          </cell>
          <cell r="K8911" t="str">
            <v>GO:0022626; GO:0005622; GO:0005840; GO:0016020</v>
          </cell>
          <cell r="L8911" t="str">
            <v>Ribosomal protein L10 family protein</v>
          </cell>
          <cell r="N8911" t="str">
            <v>protein_coding</v>
          </cell>
          <cell r="O8911" t="str">
            <v>black</v>
          </cell>
        </row>
        <row r="8912">
          <cell r="A8912" t="str">
            <v>AT3G11270</v>
          </cell>
          <cell r="B8912">
            <v>0.15063644600000001</v>
          </cell>
          <cell r="C8912">
            <v>0.70657029800000004</v>
          </cell>
          <cell r="D8912">
            <v>0.108633987</v>
          </cell>
          <cell r="E8912">
            <v>0.49036256099999997</v>
          </cell>
          <cell r="G8912" t="str">
            <v>AT3G11270</v>
          </cell>
          <cell r="L8912" t="str">
            <v>Mov34/MPN/PAD-1 family protein</v>
          </cell>
          <cell r="O8912" t="str">
            <v>black</v>
          </cell>
        </row>
        <row r="8913">
          <cell r="A8913" t="str">
            <v>AT3G11280</v>
          </cell>
          <cell r="B8913">
            <v>-0.172281454</v>
          </cell>
          <cell r="C8913">
            <v>0.44712443699999999</v>
          </cell>
          <cell r="D8913">
            <v>0.57188555699999999</v>
          </cell>
          <cell r="E8913">
            <v>1.9999999999999999E-6</v>
          </cell>
          <cell r="F8913" t="str">
            <v>protein_coding</v>
          </cell>
          <cell r="G8913" t="str">
            <v>AT3G11280</v>
          </cell>
          <cell r="H8913" t="str">
            <v>GO:0003677</v>
          </cell>
          <cell r="J8913" t="str">
            <v>GO:0003677</v>
          </cell>
          <cell r="L8913" t="str">
            <v>Duplicated homeodomain-like superfamily protein</v>
          </cell>
          <cell r="M8913" t="str">
            <v>Putative_transcription_factors_interacting_with_the_gene_product_of_VHA-B1_(vacuolar_ATPase_subunit_B1;_as_shown_through_yeast_two-hybrid_assay).</v>
          </cell>
          <cell r="N8913" t="str">
            <v>protein_coding</v>
          </cell>
          <cell r="O8913" t="str">
            <v>black</v>
          </cell>
        </row>
        <row r="8914">
          <cell r="A8914" t="str">
            <v>AT3G11290</v>
          </cell>
          <cell r="B8914">
            <v>-6.6048067000000002E-2</v>
          </cell>
          <cell r="C8914">
            <v>0.881560966</v>
          </cell>
          <cell r="D8914">
            <v>-0.13107772000000001</v>
          </cell>
          <cell r="E8914">
            <v>0.26708033399999997</v>
          </cell>
          <cell r="G8914" t="str">
            <v>AT3G11290</v>
          </cell>
          <cell r="O8914" t="str">
            <v>black</v>
          </cell>
        </row>
        <row r="8915">
          <cell r="A8915" t="str">
            <v>AT3G11320</v>
          </cell>
          <cell r="B8915">
            <v>0.101298572</v>
          </cell>
          <cell r="C8915">
            <v>0.81525776299999997</v>
          </cell>
          <cell r="D8915">
            <v>0.14480968299999999</v>
          </cell>
          <cell r="E8915">
            <v>0.38825975200000001</v>
          </cell>
          <cell r="F8915" t="str">
            <v>protein_coding</v>
          </cell>
          <cell r="G8915" t="str">
            <v>AT3G11320</v>
          </cell>
          <cell r="H8915" t="str">
            <v>GO:0005783;GO:0005794;GO:0016020;GO:0005794</v>
          </cell>
          <cell r="K8915" t="str">
            <v>GO:0005783; GO:0005794; GO:0016020</v>
          </cell>
          <cell r="L8915" t="str">
            <v>Nucleotide-sugar transporter family protein</v>
          </cell>
          <cell r="N8915" t="str">
            <v>protein_coding</v>
          </cell>
          <cell r="O8915" t="str">
            <v>black</v>
          </cell>
        </row>
        <row r="8916">
          <cell r="A8916" t="str">
            <v>AT3G11330</v>
          </cell>
          <cell r="B8916">
            <v>0.14856226</v>
          </cell>
          <cell r="C8916">
            <v>0.56160519399999997</v>
          </cell>
          <cell r="D8916">
            <v>4.0032129E-2</v>
          </cell>
          <cell r="E8916">
            <v>0.79864729800000001</v>
          </cell>
          <cell r="G8916" t="str">
            <v>AT3G11330</v>
          </cell>
          <cell r="L8916" t="str">
            <v>plant intracellular ras group-related LRR 9</v>
          </cell>
          <cell r="M8916" t="str">
            <v>Encodes_PIRL9,_a_member_of_the_Plant_Intracellular_Ras-group-related_LRRs_(Leucine_rich_repeat_proteins)._PIRLs_are_a_distinct,_plant-specific_class_of_intracellular_LRRs_that_likely_mediate_protein_interactions,_possibly_in_the_context_of_signal_transduction._PIRL1_(AT5G05850)_and_PIRL9_(AT3G11330)_are_genetically_redundant_and_are_required_for_differentiation_of_microspores_into_pollen.</v>
          </cell>
          <cell r="O8916" t="str">
            <v>black</v>
          </cell>
        </row>
        <row r="8917">
          <cell r="A8917" t="str">
            <v>AT3G11340</v>
          </cell>
          <cell r="B8917">
            <v>3.2219709820000002</v>
          </cell>
          <cell r="C8917">
            <v>0.10406776099999999</v>
          </cell>
          <cell r="D8917">
            <v>4.8630533570000001</v>
          </cell>
          <cell r="E8917">
            <v>5.8115100000000002E-4</v>
          </cell>
          <cell r="F8917" t="str">
            <v>protein_coding</v>
          </cell>
          <cell r="G8917" t="str">
            <v>AT3G11340</v>
          </cell>
          <cell r="H8917" t="str">
            <v>GO:0016758;GO:0008152;GO:0012505</v>
          </cell>
          <cell r="I8917" t="str">
            <v>GO:0008152</v>
          </cell>
          <cell r="J8917" t="str">
            <v>GO:0016758</v>
          </cell>
          <cell r="K8917" t="str">
            <v>GO:0012505</v>
          </cell>
          <cell r="L8917" t="str">
            <v>UDP-Glycosyltransferase superfamily protein</v>
          </cell>
          <cell r="N8917" t="str">
            <v>protein_coding</v>
          </cell>
          <cell r="O8917" t="str">
            <v>orange</v>
          </cell>
        </row>
        <row r="8918">
          <cell r="A8918" t="str">
            <v>AT3G11397</v>
          </cell>
          <cell r="B8918">
            <v>3.3541999999999999E-3</v>
          </cell>
          <cell r="C8918">
            <v>0.99772316800000005</v>
          </cell>
          <cell r="D8918">
            <v>1.8607307E-2</v>
          </cell>
          <cell r="E8918">
            <v>0.89830559700000001</v>
          </cell>
          <cell r="G8918" t="str">
            <v>AT3G11397</v>
          </cell>
          <cell r="L8918" t="str">
            <v>prenylated RAB acceptor 1.A3</v>
          </cell>
          <cell r="O8918" t="str">
            <v>black</v>
          </cell>
        </row>
        <row r="8919">
          <cell r="A8919" t="str">
            <v>AT3G11400</v>
          </cell>
          <cell r="B8919">
            <v>-7.4248865999999997E-2</v>
          </cell>
          <cell r="C8919">
            <v>0.80615336400000004</v>
          </cell>
          <cell r="D8919">
            <v>-6.9147070000000005E-2</v>
          </cell>
          <cell r="E8919">
            <v>0.54794857500000005</v>
          </cell>
          <cell r="F8919" t="str">
            <v>protein_coding</v>
          </cell>
          <cell r="G8919" t="str">
            <v>AT3G11400</v>
          </cell>
          <cell r="H8919" t="str">
            <v>GO:0005886;GO:0000166;GO:0008270;GO:0003676; GO:0000166;GO:0003676</v>
          </cell>
          <cell r="J8919" t="str">
            <v>GO:0000166; GO:0008270; GO:0003676; GO:0000166; GO:0003676</v>
          </cell>
          <cell r="K8919" t="str">
            <v>GO:0005886</v>
          </cell>
          <cell r="L8919" t="str">
            <v>eukaryotic translation initiation factor 3G1</v>
          </cell>
          <cell r="M8919" t="str">
            <v>One_of_the_2_genes_that_code_for_the_G_subunit_of_eukaryotic_initiation_factor_3_(EIF3).</v>
          </cell>
          <cell r="N8919" t="str">
            <v>protein_coding</v>
          </cell>
          <cell r="O8919" t="str">
            <v>black</v>
          </cell>
        </row>
        <row r="8920">
          <cell r="A8920" t="str">
            <v>AT3G11402</v>
          </cell>
          <cell r="B8920">
            <v>-0.19027027099999999</v>
          </cell>
          <cell r="C8920">
            <v>0.91989314700000002</v>
          </cell>
          <cell r="D8920">
            <v>-0.41105096699999999</v>
          </cell>
          <cell r="E8920">
            <v>0.50744086600000005</v>
          </cell>
          <cell r="F8920" t="str">
            <v>protein_coding</v>
          </cell>
          <cell r="G8920" t="str">
            <v>AT3G11402</v>
          </cell>
          <cell r="H8920" t="str">
            <v>GO:0047134;GO:0055114; GO:0055114;GO:0047134</v>
          </cell>
          <cell r="I8920" t="str">
            <v>GO:0055114</v>
          </cell>
          <cell r="J8920" t="str">
            <v>GO:0047134</v>
          </cell>
          <cell r="L8920" t="str">
            <v>Cysteine/Histidine-rich C1 domain family protein</v>
          </cell>
          <cell r="N8920" t="str">
            <v>protein_coding</v>
          </cell>
          <cell r="O8920" t="str">
            <v>black</v>
          </cell>
        </row>
        <row r="8921">
          <cell r="A8921" t="str">
            <v>AT3G11410</v>
          </cell>
          <cell r="B8921">
            <v>-0.11307118400000001</v>
          </cell>
          <cell r="C8921">
            <v>0.93832337700000001</v>
          </cell>
          <cell r="D8921">
            <v>2.1745499000000001E-2</v>
          </cell>
          <cell r="E8921">
            <v>0.92673074799999999</v>
          </cell>
          <cell r="F8921" t="str">
            <v>protein_coding</v>
          </cell>
          <cell r="G8921" t="str">
            <v>AT3G11410</v>
          </cell>
          <cell r="H8921" t="str">
            <v>GO:0006470;GO:0003824;GO:0008287;GO:0004722;GO:0006470;GO:0006470</v>
          </cell>
          <cell r="I8921" t="str">
            <v>GO:0006470</v>
          </cell>
          <cell r="J8921" t="str">
            <v>GO:0003824; GO:0004722</v>
          </cell>
          <cell r="K8921" t="str">
            <v>GO:0008287</v>
          </cell>
          <cell r="L8921" t="str">
            <v>protein phosphatase 2CA</v>
          </cell>
          <cell r="M8921" t="str">
            <v>Encodes_protein_phosphatase_2C._Negative_regulator_of_ABA_signalling._Expressed_in_seeds_during_germination._mRNA_up-regulated_by_drought_and_ABA.</v>
          </cell>
          <cell r="N8921" t="str">
            <v>protein_coding</v>
          </cell>
          <cell r="O8921" t="str">
            <v>black</v>
          </cell>
        </row>
        <row r="8922">
          <cell r="A8922" t="str">
            <v>AT3G11420</v>
          </cell>
          <cell r="B8922">
            <v>-0.30782840900000003</v>
          </cell>
          <cell r="C8922">
            <v>0.53281420000000002</v>
          </cell>
          <cell r="D8922">
            <v>-0.50495706100000004</v>
          </cell>
          <cell r="E8922">
            <v>1.45E-5</v>
          </cell>
          <cell r="G8922" t="str">
            <v>AT3G11420</v>
          </cell>
          <cell r="L8922" t="str">
            <v>Protein of unknown function (DUF604)</v>
          </cell>
          <cell r="O8922" t="str">
            <v>black</v>
          </cell>
        </row>
        <row r="8923">
          <cell r="A8923" t="str">
            <v>AT3G11440</v>
          </cell>
          <cell r="B8923">
            <v>-4.3483201999999999E-2</v>
          </cell>
          <cell r="C8923">
            <v>0.96703999100000004</v>
          </cell>
          <cell r="D8923">
            <v>-1.004064E-3</v>
          </cell>
          <cell r="E8923">
            <v>0.99725642599999997</v>
          </cell>
          <cell r="F8923" t="str">
            <v>protein_coding</v>
          </cell>
          <cell r="G8923" t="str">
            <v>AT3G11440</v>
          </cell>
          <cell r="H8923" t="str">
            <v>GO:0003677</v>
          </cell>
          <cell r="J8923" t="str">
            <v>GO:0003677</v>
          </cell>
          <cell r="L8923" t="str">
            <v>myb domain protein 65</v>
          </cell>
          <cell r="M8923" t="str">
            <v>Member_of_the_R2R3-MYB_gene_family._Similar_to_GA-induced_Barley_myb_gene._May_be_induced_during_germination_in_response_to_GA._Double_mutants_with_MYB33_are_male_sterile,_showing_defects_in_pollen_development_and_anther_development._Contains_a_binding_site_for_miRNA159_and_may_be_spatially_regulated_by_this_micro_RNA._The_male_sterile_phenotype_of__the_MYB33/MYB65_double_mutant_is_light_and_temperature_sensitive._Fertility_can_be_restored_with_increased_light_intensity_and_lower_temperatures.</v>
          </cell>
          <cell r="N8923" t="str">
            <v>protein_coding</v>
          </cell>
          <cell r="O8923" t="str">
            <v>black</v>
          </cell>
        </row>
        <row r="8924">
          <cell r="A8924" t="str">
            <v>AT3G11450</v>
          </cell>
          <cell r="B8924">
            <v>-7.0469100000000002E-4</v>
          </cell>
          <cell r="C8924">
            <v>0.99979056499999996</v>
          </cell>
          <cell r="D8924">
            <v>4.122141E-2</v>
          </cell>
          <cell r="E8924">
            <v>0.71542975099999995</v>
          </cell>
          <cell r="F8924" t="str">
            <v>protein_coding</v>
          </cell>
          <cell r="G8924" t="str">
            <v>AT3G11450</v>
          </cell>
          <cell r="H8924" t="str">
            <v>GO:0031072;GO:0003677</v>
          </cell>
          <cell r="J8924" t="str">
            <v>GO:0031072; GO:0003677</v>
          </cell>
          <cell r="L8924" t="str">
            <v>DnaJ domain ;Myb-like DNA-binding domain</v>
          </cell>
          <cell r="N8924" t="str">
            <v>protein_coding</v>
          </cell>
          <cell r="O8924" t="str">
            <v>black</v>
          </cell>
        </row>
        <row r="8925">
          <cell r="A8925" t="str">
            <v>AT3G11460</v>
          </cell>
          <cell r="B8925">
            <v>0.12895190500000001</v>
          </cell>
          <cell r="C8925">
            <v>0.93416645799999998</v>
          </cell>
          <cell r="D8925">
            <v>0.92257488700000001</v>
          </cell>
          <cell r="E8925">
            <v>4.2799999999999997E-5</v>
          </cell>
          <cell r="G8925" t="str">
            <v>AT3G11460</v>
          </cell>
          <cell r="L8925" t="str">
            <v>Pentatricopeptide repeat (PPR) superfamily protein</v>
          </cell>
          <cell r="O8925" t="str">
            <v>black</v>
          </cell>
        </row>
        <row r="8926">
          <cell r="A8926" t="str">
            <v>AT3G11470</v>
          </cell>
          <cell r="B8926">
            <v>0.45190478899999997</v>
          </cell>
          <cell r="C8926">
            <v>2.9899999999999998E-5</v>
          </cell>
          <cell r="D8926">
            <v>-0.18287724999999999</v>
          </cell>
          <cell r="E8926">
            <v>0.178144152</v>
          </cell>
          <cell r="F8926" t="str">
            <v>protein_coding</v>
          </cell>
          <cell r="G8926" t="str">
            <v>AT3G11470</v>
          </cell>
          <cell r="H8926" t="str">
            <v>GO:0008897;GO:0009059;GO:0000287; GO:0009059;GO:0000287;GO:0008897; GO:0000287;GO:0009059;GO:0008897</v>
          </cell>
          <cell r="I8926" t="str">
            <v>GO:0009059</v>
          </cell>
          <cell r="J8926" t="str">
            <v>GO:0008897; GO:0000287; GO:0000287; GO:0008897</v>
          </cell>
          <cell r="L8926" t="str">
            <v>4-phosphopantetheinyl transferase superfamily</v>
          </cell>
          <cell r="N8926" t="str">
            <v>protein_coding</v>
          </cell>
          <cell r="O8926" t="str">
            <v>black</v>
          </cell>
        </row>
        <row r="8927">
          <cell r="A8927" t="str">
            <v>AT3G11480</v>
          </cell>
          <cell r="B8927">
            <v>6.7951810010000004</v>
          </cell>
          <cell r="C8927">
            <v>5.9200000000000004E-22</v>
          </cell>
          <cell r="D8927">
            <v>7.6062522699999997</v>
          </cell>
          <cell r="E8927">
            <v>3.8699999999999999E-11</v>
          </cell>
          <cell r="F8927" t="str">
            <v>protein_coding</v>
          </cell>
          <cell r="G8927" t="str">
            <v>AT3G11480</v>
          </cell>
          <cell r="H8927" t="str">
            <v>GO:0008168</v>
          </cell>
          <cell r="J8927" t="str">
            <v>GO:0008168</v>
          </cell>
          <cell r="L8927" t="str">
            <v>S-adenosyl-L-methionine-dependent methyltransferases superfamily protein</v>
          </cell>
          <cell r="M8927" t="str">
            <v>The_gene_encodes_a_SABATH_methyltransferase_that_methylates_both_salicylic_acid_and_benzoic_acid.__It_is_highly_expressed_in_flowers,_induced_by_biotic_and_abiotic_stress_and_thought_to_be_involved_in_direct_defense_mechanism.</v>
          </cell>
          <cell r="N8927" t="str">
            <v>protein_coding</v>
          </cell>
          <cell r="O8927" t="str">
            <v>blue</v>
          </cell>
        </row>
        <row r="8928">
          <cell r="A8928" t="str">
            <v>AT3G11490</v>
          </cell>
          <cell r="B8928">
            <v>-0.153826979</v>
          </cell>
          <cell r="C8928">
            <v>0.58023281599999998</v>
          </cell>
          <cell r="D8928">
            <v>-0.65706176100000002</v>
          </cell>
          <cell r="E8928">
            <v>4.2300000000000002E-6</v>
          </cell>
          <cell r="F8928" t="str">
            <v>protein_coding</v>
          </cell>
          <cell r="G8928" t="str">
            <v>AT3G11490</v>
          </cell>
          <cell r="H8928" t="str">
            <v>GO:0007165;GO:0009507;GO:0005622</v>
          </cell>
          <cell r="I8928" t="str">
            <v>GO:0007165</v>
          </cell>
          <cell r="K8928" t="str">
            <v>GO:0009507; GO:0005622</v>
          </cell>
          <cell r="L8928" t="str">
            <v>rac GTPase activating protein</v>
          </cell>
          <cell r="N8928" t="str">
            <v>protein_coding</v>
          </cell>
          <cell r="O8928" t="str">
            <v>black</v>
          </cell>
        </row>
        <row r="8929">
          <cell r="A8929" t="str">
            <v>AT3G11500</v>
          </cell>
          <cell r="B8929">
            <v>6.4051749999999999E-3</v>
          </cell>
          <cell r="C8929">
            <v>0.99386587199999998</v>
          </cell>
          <cell r="D8929">
            <v>-0.185584575</v>
          </cell>
          <cell r="E8929">
            <v>0.29656469600000002</v>
          </cell>
          <cell r="F8929" t="str">
            <v>protein_coding</v>
          </cell>
          <cell r="G8929" t="str">
            <v>AT3G11500</v>
          </cell>
          <cell r="H8929" t="str">
            <v>GO:0005730;GO:0005730</v>
          </cell>
          <cell r="K8929" t="str">
            <v>GO:0005730</v>
          </cell>
          <cell r="L8929" t="str">
            <v>Small nuclear ribonucleoprotein family protein</v>
          </cell>
          <cell r="N8929" t="str">
            <v>protein_coding</v>
          </cell>
          <cell r="O8929" t="str">
            <v>black</v>
          </cell>
        </row>
        <row r="8930">
          <cell r="A8930" t="str">
            <v>AT3G11510</v>
          </cell>
          <cell r="B8930">
            <v>-0.109791129</v>
          </cell>
          <cell r="C8930">
            <v>0.70208623100000001</v>
          </cell>
          <cell r="D8930">
            <v>0.16038096099999999</v>
          </cell>
          <cell r="E8930">
            <v>0.15174881000000001</v>
          </cell>
          <cell r="F8930" t="str">
            <v>protein_coding</v>
          </cell>
          <cell r="G8930" t="str">
            <v>AT3G11510</v>
          </cell>
          <cell r="H8930" t="str">
            <v>GO:0022626;GO:0003735;GO:0006412;GO:0005622;GO:0022626;GO:0006412;GO:0022626;GO:0006412;GO:0005730;GO:0022626;GO:0005730;GO:0022626;GO:0022626;GO:0005840;GO:0022626;GO:0022626</v>
          </cell>
          <cell r="I8930" t="str">
            <v>GO:0006412</v>
          </cell>
          <cell r="J8930" t="str">
            <v>GO:0003735</v>
          </cell>
          <cell r="K8930" t="str">
            <v>GO:0022626; GO:0005622; GO:0005730; GO:0005840</v>
          </cell>
          <cell r="L8930" t="str">
            <v>Ribosomal protein S11 family protein</v>
          </cell>
          <cell r="N8930" t="str">
            <v>protein_coding</v>
          </cell>
          <cell r="O8930" t="str">
            <v>black</v>
          </cell>
        </row>
        <row r="8931">
          <cell r="A8931" t="str">
            <v>AT3G11520</v>
          </cell>
          <cell r="B8931">
            <v>-1.9273050999999999E-2</v>
          </cell>
          <cell r="C8931">
            <v>0.99386587199999998</v>
          </cell>
          <cell r="D8931">
            <v>-0.62178452299999998</v>
          </cell>
          <cell r="E8931">
            <v>0.23696583700000001</v>
          </cell>
          <cell r="F8931" t="str">
            <v>protein_coding</v>
          </cell>
          <cell r="G8931" t="str">
            <v>AT3G11520</v>
          </cell>
          <cell r="H8931" t="str">
            <v>GO:0000079;GO:0051726;GO:0005634;GO:0000079;GO:0019901;GO:0000079</v>
          </cell>
          <cell r="I8931" t="str">
            <v>GO:0000079; GO:0051726</v>
          </cell>
          <cell r="J8931" t="str">
            <v>GO:0019901</v>
          </cell>
          <cell r="K8931" t="str">
            <v>GO:0005634</v>
          </cell>
          <cell r="L8931" t="str">
            <v>CYCLIN B1;3</v>
          </cell>
          <cell r="M8931" t="str">
            <v>Encodes_a_B-type_mitotic_cyclin.</v>
          </cell>
          <cell r="N8931" t="str">
            <v>protein_coding</v>
          </cell>
          <cell r="O8931" t="str">
            <v>black</v>
          </cell>
        </row>
        <row r="8932">
          <cell r="A8932" t="str">
            <v>AT3G11530</v>
          </cell>
          <cell r="B8932">
            <v>3.5489290999999999E-2</v>
          </cell>
          <cell r="C8932">
            <v>0.95636035399999997</v>
          </cell>
          <cell r="D8932">
            <v>0.19751064300000001</v>
          </cell>
          <cell r="E8932">
            <v>0.115238207</v>
          </cell>
          <cell r="F8932" t="str">
            <v>protein_coding</v>
          </cell>
          <cell r="G8932" t="str">
            <v>AT3G11530</v>
          </cell>
          <cell r="H8932" t="str">
            <v>GO:0005773;GO:0005773</v>
          </cell>
          <cell r="K8932" t="str">
            <v>GO:0005773</v>
          </cell>
          <cell r="L8932" t="str">
            <v>Vacuolar protein sorting 55 (VPS55) family protein</v>
          </cell>
          <cell r="N8932" t="str">
            <v>protein_coding</v>
          </cell>
          <cell r="O8932" t="str">
            <v>black</v>
          </cell>
        </row>
        <row r="8933">
          <cell r="A8933" t="str">
            <v>AT3G11540</v>
          </cell>
          <cell r="B8933">
            <v>2.5235100000000001E-3</v>
          </cell>
          <cell r="C8933">
            <v>0.998400658</v>
          </cell>
          <cell r="D8933">
            <v>6.2098400000000003E-3</v>
          </cell>
          <cell r="E8933">
            <v>0.96083535799999997</v>
          </cell>
          <cell r="G8933" t="str">
            <v>AT3G11540</v>
          </cell>
          <cell r="L8933" t="str">
            <v>Tetratricopeptide repeat (TPR)-like superfamily protein</v>
          </cell>
          <cell r="M8933" t="str">
            <v>Encodes_a_N-acetyl_glucosamine_transferase_that_may_glycosylate_other_molecules_involved_in_GA_signaling.__Contains_a_tetratricopeptide_repeat_region,_and_a_novel_carboxy-terminal_region._SPY_acts_as_both_a_repressor_of_GA_responses_and_as_a_positive_regulation_of_cytokinin_signalling._SPY_may_be_involved_in_reducing_ROS_accumulation_in_response_to_stress.</v>
          </cell>
          <cell r="O8933" t="str">
            <v>black</v>
          </cell>
        </row>
        <row r="8934">
          <cell r="A8934" t="str">
            <v>AT3G11560</v>
          </cell>
          <cell r="B8934">
            <v>-7.6869346000000005E-2</v>
          </cell>
          <cell r="C8934">
            <v>0.78711877699999999</v>
          </cell>
          <cell r="D8934">
            <v>-0.288609008</v>
          </cell>
          <cell r="E8934">
            <v>1.0742178999999999E-2</v>
          </cell>
          <cell r="F8934" t="str">
            <v>protein_coding</v>
          </cell>
          <cell r="G8934" t="str">
            <v>AT3G11560</v>
          </cell>
          <cell r="H8934" t="str">
            <v>GO:0009941;GO:0009941;GO:0009507;GO:0009941;GO:0009941; GO:0009941;GO:0009941;GO:0009941;GO:0009941;GO:0009941;GO:0009941;GO:0009941;GO:0009507;GO:0009941; GO:0009941;GO:0009941;GO:0009941;GO:0009507;GO:0009941; GO:0009507</v>
          </cell>
          <cell r="K8934" t="str">
            <v>GO:0009941; GO:0009507; GO:0009507</v>
          </cell>
          <cell r="L8934" t="str">
            <v>LETM1-like protein</v>
          </cell>
          <cell r="N8934" t="str">
            <v>protein_coding</v>
          </cell>
          <cell r="O8934" t="str">
            <v>black</v>
          </cell>
        </row>
        <row r="8935">
          <cell r="A8935" t="str">
            <v>AT3G11570</v>
          </cell>
          <cell r="B8935">
            <v>1.062495425</v>
          </cell>
          <cell r="C8935">
            <v>1.913122E-3</v>
          </cell>
          <cell r="D8935">
            <v>2.4479857859999998</v>
          </cell>
          <cell r="E8935">
            <v>9.9999999999999998E-13</v>
          </cell>
          <cell r="G8935" t="str">
            <v>AT3G11570</v>
          </cell>
          <cell r="L8935" t="str">
            <v>TRICHOME BIREFRINGENCE-LIKE 8</v>
          </cell>
          <cell r="M8935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8935" t="str">
            <v>blue</v>
          </cell>
        </row>
        <row r="8936">
          <cell r="A8936" t="str">
            <v>AT3G11580</v>
          </cell>
          <cell r="B8936">
            <v>0.32956640799999998</v>
          </cell>
          <cell r="C8936">
            <v>0.24372240100000001</v>
          </cell>
          <cell r="D8936">
            <v>1.2168854790000001</v>
          </cell>
          <cell r="E8936">
            <v>3.6599999999999997E-8</v>
          </cell>
          <cell r="F8936" t="str">
            <v>protein_coding</v>
          </cell>
          <cell r="G8936" t="str">
            <v>AT3G11580</v>
          </cell>
          <cell r="H8936" t="str">
            <v>GO:0006355;GO:0006355;GO:0003677;GO:0006355; GO:0006355;GO:0003677;GO:0006355;GO:0006355</v>
          </cell>
          <cell r="I8936" t="str">
            <v>GO:0006355</v>
          </cell>
          <cell r="J8936" t="str">
            <v>GO:0003677</v>
          </cell>
          <cell r="L8936" t="str">
            <v>AP2/B3-like transcriptional factor family protein</v>
          </cell>
          <cell r="N8936" t="str">
            <v>protein_coding</v>
          </cell>
          <cell r="O8936" t="str">
            <v>orange</v>
          </cell>
        </row>
        <row r="8937">
          <cell r="A8937" t="str">
            <v>AT3G11590</v>
          </cell>
          <cell r="B8937">
            <v>0.17297949500000001</v>
          </cell>
          <cell r="C8937">
            <v>0.29490903800000001</v>
          </cell>
          <cell r="D8937">
            <v>0.197059347</v>
          </cell>
          <cell r="E8937">
            <v>6.3133562000000004E-2</v>
          </cell>
          <cell r="F8937" t="str">
            <v>protein_coding</v>
          </cell>
          <cell r="G8937" t="str">
            <v>AT3G11590</v>
          </cell>
          <cell r="H8937" t="str">
            <v>GO:0005886</v>
          </cell>
          <cell r="K8937" t="str">
            <v>GO:0005886</v>
          </cell>
          <cell r="N8937" t="str">
            <v>protein_coding</v>
          </cell>
          <cell r="O8937" t="str">
            <v>black</v>
          </cell>
        </row>
        <row r="8938">
          <cell r="A8938" t="str">
            <v>AT3G11591</v>
          </cell>
          <cell r="B8938">
            <v>0.227961577</v>
          </cell>
          <cell r="C8938">
            <v>0.91774785199999998</v>
          </cell>
          <cell r="D8938">
            <v>0.56111275800000004</v>
          </cell>
          <cell r="E8938">
            <v>0.24370124800000001</v>
          </cell>
          <cell r="G8938" t="str">
            <v>AT3G11591</v>
          </cell>
          <cell r="O8938" t="str">
            <v>black</v>
          </cell>
        </row>
        <row r="8939">
          <cell r="A8939" t="str">
            <v>AT3G11600</v>
          </cell>
          <cell r="B8939">
            <v>-0.23805871100000001</v>
          </cell>
          <cell r="C8939">
            <v>0.881560966</v>
          </cell>
          <cell r="D8939">
            <v>0.36320592200000001</v>
          </cell>
          <cell r="E8939">
            <v>0.39159101299999999</v>
          </cell>
          <cell r="G8939" t="str">
            <v>AT3G11600</v>
          </cell>
          <cell r="O8939" t="str">
            <v>black</v>
          </cell>
        </row>
        <row r="8940">
          <cell r="A8940" t="str">
            <v>AT3G11620</v>
          </cell>
          <cell r="B8940">
            <v>-6.3105838999999997E-2</v>
          </cell>
          <cell r="C8940">
            <v>0.90595400199999998</v>
          </cell>
          <cell r="D8940">
            <v>-0.14108612100000001</v>
          </cell>
          <cell r="E8940">
            <v>0.32249864</v>
          </cell>
          <cell r="G8940" t="str">
            <v>AT3G11620</v>
          </cell>
          <cell r="L8940" t="str">
            <v>alpha/beta-Hydrolases superfamily protein</v>
          </cell>
          <cell r="O8940" t="str">
            <v>black</v>
          </cell>
        </row>
        <row r="8941">
          <cell r="A8941" t="str">
            <v>AT3G11630</v>
          </cell>
          <cell r="B8941">
            <v>-7.3986328000000004E-2</v>
          </cell>
          <cell r="C8941">
            <v>0.87288753500000005</v>
          </cell>
          <cell r="D8941">
            <v>-0.49033453399999999</v>
          </cell>
          <cell r="E8941">
            <v>6.4410200000000002E-4</v>
          </cell>
          <cell r="F8941" t="str">
            <v>protein_coding</v>
          </cell>
          <cell r="G8941" t="str">
            <v>AT3G11630</v>
          </cell>
          <cell r="H8941" t="str">
            <v>GO:0009570;GO:0009570;GO:0009570;GO:0009507;GO:0009941;GO:0009579;GO:0009570;GO:0055114;GO:0009941;GO:0009570;GO:0009570;GO:0009507;GO:0009570;GO:0042742;GO:0009941;GO:0009570;GO:0016209;GO:0009941;GO:0042742;GO:0048046;GO:0009579;GO:0016491;GO:0009570;GO:0051920;GO:0009570;GO:0009570;GO:0009570</v>
          </cell>
          <cell r="I8941" t="str">
            <v>GO:0055114; GO:0042742</v>
          </cell>
          <cell r="J8941" t="str">
            <v>GO:0016209; GO:0016491; GO:0051920</v>
          </cell>
          <cell r="K8941" t="str">
            <v>GO:0009570; GO:0009507; GO:0009941; GO:0009579; GO:0048046</v>
          </cell>
          <cell r="L8941" t="str">
            <v>Thioredoxin superfamily protein</v>
          </cell>
          <cell r="M8941" t="str">
            <v>Encodes_a_2-Cys_peroxiredoxin_(2-Cys_PrxA)_that_contains_two_catalytic_Cys_residues.</v>
          </cell>
          <cell r="N8941" t="str">
            <v>protein_coding</v>
          </cell>
          <cell r="O8941" t="str">
            <v>black</v>
          </cell>
        </row>
        <row r="8942">
          <cell r="A8942" t="str">
            <v>AT3G11650</v>
          </cell>
          <cell r="B8942">
            <v>-0.125293507</v>
          </cell>
          <cell r="C8942">
            <v>0.91774785199999998</v>
          </cell>
          <cell r="D8942">
            <v>0.125580002</v>
          </cell>
          <cell r="E8942">
            <v>0.67845712300000005</v>
          </cell>
          <cell r="F8942" t="str">
            <v>protein_coding</v>
          </cell>
          <cell r="G8942" t="str">
            <v>AT3G11650</v>
          </cell>
          <cell r="H8942" t="str">
            <v>GO:0009506</v>
          </cell>
          <cell r="K8942" t="str">
            <v>GO:0009506</v>
          </cell>
          <cell r="L8942" t="str">
            <v>NDR1/HIN1-like 2</v>
          </cell>
          <cell r="M8942" t="str">
            <v>Encodes_a_protein_whose_sequence_is_similar_to_tobacco_hairpin-induced_gene_(HIN1)_and_Arabidopsis_non-race_specific_disease_resistance_gene_(NDR1)._Expression_of_this_gene_is_induced_by_cucumber_mosaic_virus_and_spermine._Overexpression_of_the_gene_induces_the_expression_of_PR-1_gene_and_shows_light-dependent_speck_disease-like_symptom_on_leaves._The_gene_product_is_localized_to_the_chloroplast</v>
          </cell>
          <cell r="N8942" t="str">
            <v>protein_coding</v>
          </cell>
          <cell r="O8942" t="str">
            <v>black</v>
          </cell>
        </row>
        <row r="8943">
          <cell r="A8943" t="str">
            <v>AT3G11660</v>
          </cell>
          <cell r="B8943">
            <v>-0.17496795800000001</v>
          </cell>
          <cell r="C8943">
            <v>0.71185163399999996</v>
          </cell>
          <cell r="D8943">
            <v>0.23180579300000001</v>
          </cell>
          <cell r="E8943">
            <v>0.338258379</v>
          </cell>
          <cell r="G8943" t="str">
            <v>AT3G11660</v>
          </cell>
          <cell r="L8943" t="str">
            <v>NDR1/HIN1-like 1</v>
          </cell>
          <cell r="M8943" t="str">
            <v>encodes_a_protein_whose_sequence_is_similar_to_tobacco_hairpin-induced_gene_(HIN1)_and_Arabidopsis_non-race_specific_disease_resistance_gene_(NDR1)._Expression_of_this_gene_is_induced_by_cucumber_mosaic_virus._Localization_of_the_gene_product_is_similar_to_that_of_NHL3_(plasma_membrane)_but_it_is_yet_inconclusive.</v>
          </cell>
          <cell r="O8943" t="str">
            <v>black</v>
          </cell>
        </row>
        <row r="8944">
          <cell r="A8944" t="str">
            <v>AT3G11670</v>
          </cell>
          <cell r="B8944">
            <v>-9.0227579000000002E-2</v>
          </cell>
          <cell r="C8944">
            <v>0.72788926399999998</v>
          </cell>
          <cell r="D8944">
            <v>-0.36781555399999999</v>
          </cell>
          <cell r="E8944">
            <v>2.9376000000000001E-4</v>
          </cell>
          <cell r="F8944" t="str">
            <v>protein_coding</v>
          </cell>
          <cell r="G8944" t="str">
            <v>AT3G11670</v>
          </cell>
          <cell r="H8944" t="str">
            <v>GO:0009058</v>
          </cell>
          <cell r="I8944" t="str">
            <v>GO:0009058</v>
          </cell>
          <cell r="L8944" t="str">
            <v>UDP-Glycosyltransferase superfamily protein</v>
          </cell>
          <cell r="M8944" t="str">
            <v>Responsible_for_the_final_assembly_of_galactolipids_in_photosynthetic_membranes.__Provides_stability_to_the_PS_I_core_complex_(e.g._subunits_PsaD,_PsaE).</v>
          </cell>
          <cell r="N8944" t="str">
            <v>protein_coding</v>
          </cell>
          <cell r="O8944" t="str">
            <v>black</v>
          </cell>
        </row>
        <row r="8945">
          <cell r="A8945" t="str">
            <v>AT3G11690</v>
          </cell>
          <cell r="B8945">
            <v>-0.47520067799999999</v>
          </cell>
          <cell r="C8945">
            <v>1.5878007999999999E-2</v>
          </cell>
          <cell r="D8945">
            <v>-1.1017044600000001</v>
          </cell>
          <cell r="E8945">
            <v>3.1099999999999999E-12</v>
          </cell>
          <cell r="G8945" t="str">
            <v>AT3G11690</v>
          </cell>
          <cell r="O8945" t="str">
            <v>orange</v>
          </cell>
        </row>
        <row r="8946">
          <cell r="A8946" t="str">
            <v>AT3G11700</v>
          </cell>
          <cell r="B8946">
            <v>2.1109784999999999E-2</v>
          </cell>
          <cell r="C8946">
            <v>0.977409325</v>
          </cell>
          <cell r="D8946">
            <v>-0.16527061100000001</v>
          </cell>
          <cell r="E8946">
            <v>0.14945476699999999</v>
          </cell>
          <cell r="F8946" t="str">
            <v>protein_coding</v>
          </cell>
          <cell r="G8946" t="str">
            <v>AT3G11700</v>
          </cell>
          <cell r="H8946" t="str">
            <v>GO:0005773;GO:0005773</v>
          </cell>
          <cell r="K8946" t="str">
            <v>GO:0005773</v>
          </cell>
          <cell r="L8946" t="str">
            <v>FASCICLIN-like arabinogalactan protein 18 precursor</v>
          </cell>
          <cell r="N8946" t="str">
            <v>protein_coding</v>
          </cell>
          <cell r="O8946" t="str">
            <v>black</v>
          </cell>
        </row>
        <row r="8947">
          <cell r="A8947" t="str">
            <v>AT3G11710</v>
          </cell>
          <cell r="B8947">
            <v>-6.0085E-3</v>
          </cell>
          <cell r="C8947">
            <v>0.99386587199999998</v>
          </cell>
          <cell r="D8947">
            <v>-0.112280266</v>
          </cell>
          <cell r="E8947">
            <v>0.32660798600000002</v>
          </cell>
          <cell r="F8947" t="str">
            <v>protein_coding</v>
          </cell>
          <cell r="G8947" t="str">
            <v>AT3G11710</v>
          </cell>
          <cell r="H8947" t="str">
            <v>GO:0000166;GO:0003676;GO:0004812;GO:0006430;GO:0006418;GO:0005524;GO:0006430;GO:0006430;GO:0009506;GO:0005737;GO:0004824;GO:0006418;GO:0006418;GO:0005829</v>
          </cell>
          <cell r="I8947" t="str">
            <v>GO:0006430; GO:0006418</v>
          </cell>
          <cell r="J8947" t="str">
            <v>GO:0000166; GO:0003676; GO:0004812; GO:0005524; GO:0004824</v>
          </cell>
          <cell r="K8947" t="str">
            <v>GO:0009506; GO:0005737; GO:0005829</v>
          </cell>
          <cell r="L8947" t="str">
            <v>lysyl-tRNA synthetase 1</v>
          </cell>
          <cell r="N8947" t="str">
            <v>protein_coding</v>
          </cell>
          <cell r="O8947" t="str">
            <v>black</v>
          </cell>
        </row>
        <row r="8948">
          <cell r="A8948" t="str">
            <v>AT3G11720</v>
          </cell>
          <cell r="B8948">
            <v>-0.183521088</v>
          </cell>
          <cell r="C8948">
            <v>0.39684209999999998</v>
          </cell>
          <cell r="D8948">
            <v>-0.99178710000000003</v>
          </cell>
          <cell r="E8948">
            <v>1.33E-8</v>
          </cell>
          <cell r="F8948" t="str">
            <v>protein_coding</v>
          </cell>
          <cell r="G8948" t="str">
            <v>AT3G11720</v>
          </cell>
          <cell r="H8948" t="str">
            <v>GO:0005886</v>
          </cell>
          <cell r="K8948" t="str">
            <v>GO:0005886</v>
          </cell>
          <cell r="L8948" t="str">
            <v>Polyketide cyclase/dehydrase and lipid transport superfamily protein</v>
          </cell>
          <cell r="N8948" t="str">
            <v>protein_coding</v>
          </cell>
          <cell r="O8948" t="str">
            <v>black</v>
          </cell>
        </row>
        <row r="8949">
          <cell r="A8949" t="str">
            <v>AT3G11730</v>
          </cell>
          <cell r="B8949">
            <v>-5.6492549000000003E-2</v>
          </cell>
          <cell r="C8949">
            <v>0.88936984799999996</v>
          </cell>
          <cell r="D8949">
            <v>4.6621801999999997E-2</v>
          </cell>
          <cell r="E8949">
            <v>0.68646465300000004</v>
          </cell>
          <cell r="F8949" t="str">
            <v>protein_coding</v>
          </cell>
          <cell r="G8949" t="str">
            <v>AT3G11730</v>
          </cell>
          <cell r="H8949" t="str">
            <v>GO:0007264;GO:0005525;GO:0015031;GO:0005886</v>
          </cell>
          <cell r="I8949" t="str">
            <v>GO:0007264; GO:0015031</v>
          </cell>
          <cell r="J8949" t="str">
            <v>GO:0005525</v>
          </cell>
          <cell r="K8949" t="str">
            <v>GO:0005886</v>
          </cell>
          <cell r="L8949" t="str">
            <v>Ras-related small GTP-binding family protein</v>
          </cell>
          <cell r="M8949" t="str">
            <v>Encodes_a_member_of_the_Rab_GTPase_family_of_proteins._This_protein_interacts_with_the_tail_region_of_a_myosin_XI_protein_(AT5G43900)_in_a_GTP-dependent_manner._It_has_also_been_identified_as_an_isoprenylated_protein.</v>
          </cell>
          <cell r="N8949" t="str">
            <v>protein_coding</v>
          </cell>
          <cell r="O8949" t="str">
            <v>black</v>
          </cell>
        </row>
        <row r="8950">
          <cell r="A8950" t="str">
            <v>AT3G11745</v>
          </cell>
          <cell r="B8950">
            <v>0.15797813299999999</v>
          </cell>
          <cell r="C8950">
            <v>0.85166049399999999</v>
          </cell>
          <cell r="D8950">
            <v>0.437422851</v>
          </cell>
          <cell r="E8950">
            <v>4.2779058000000002E-2</v>
          </cell>
          <cell r="G8950" t="str">
            <v>AT3G11745</v>
          </cell>
          <cell r="O8950" t="str">
            <v>black</v>
          </cell>
        </row>
        <row r="8951">
          <cell r="A8951" t="str">
            <v>AT3G11750</v>
          </cell>
          <cell r="B8951">
            <v>-0.120949391</v>
          </cell>
          <cell r="C8951">
            <v>0.85793400099999995</v>
          </cell>
          <cell r="D8951">
            <v>-0.29166815899999998</v>
          </cell>
          <cell r="E8951">
            <v>0.105378548</v>
          </cell>
          <cell r="F8951" t="str">
            <v>protein_coding</v>
          </cell>
          <cell r="G8951" t="str">
            <v>AT3G11750</v>
          </cell>
          <cell r="H8951" t="str">
            <v>GO:0004150;GO:0006760;GO:0006760;GO:0005829</v>
          </cell>
          <cell r="I8951" t="str">
            <v>GO:0006760</v>
          </cell>
          <cell r="J8951" t="str">
            <v>GO:0004150</v>
          </cell>
          <cell r="K8951" t="str">
            <v>GO:0005829</v>
          </cell>
          <cell r="L8951" t="str">
            <v>Dihydroneopterin aldolase</v>
          </cell>
          <cell r="M8951" t="str">
            <v>Encodes_an_enzyme_that_can_act_as_a_aldolase_or_an_epimerase_for_7,8-dihydroneopterin_and_7,8-dihydromonapterin_in_vitro._It_is_likely_to_act_in_tetrahydrofolate_biosynthesis_in_vivo.</v>
          </cell>
          <cell r="N8951" t="str">
            <v>protein_coding</v>
          </cell>
          <cell r="O8951" t="str">
            <v>black</v>
          </cell>
        </row>
        <row r="8952">
          <cell r="A8952" t="str">
            <v>AT3G11760</v>
          </cell>
          <cell r="B8952">
            <v>-9.5118153999999996E-2</v>
          </cell>
          <cell r="C8952">
            <v>0.91229946200000001</v>
          </cell>
          <cell r="D8952">
            <v>-0.12602597600000001</v>
          </cell>
          <cell r="E8952">
            <v>0.52355981100000004</v>
          </cell>
          <cell r="G8952" t="str">
            <v>AT3G11760</v>
          </cell>
          <cell r="O8952" t="str">
            <v>black</v>
          </cell>
        </row>
        <row r="8953">
          <cell r="A8953" t="str">
            <v>AT3G11770</v>
          </cell>
          <cell r="B8953">
            <v>0.113444562</v>
          </cell>
          <cell r="C8953">
            <v>0.83068215599999995</v>
          </cell>
          <cell r="D8953">
            <v>0.17979810099999999</v>
          </cell>
          <cell r="E8953">
            <v>0.26508458000000001</v>
          </cell>
          <cell r="F8953" t="str">
            <v>protein_coding</v>
          </cell>
          <cell r="G8953" t="str">
            <v>AT3G11770</v>
          </cell>
          <cell r="H8953" t="str">
            <v>GO:0005622;GO:0005774;GO:0005773;GO:0005774;GO:0006139;GO:0005773;GO:0008408;GO:0003676;GO:0005774;GO:0006139</v>
          </cell>
          <cell r="I8953" t="str">
            <v>GO:0006139</v>
          </cell>
          <cell r="J8953" t="str">
            <v>GO:0008408; GO:0003676</v>
          </cell>
          <cell r="K8953" t="str">
            <v>GO:0005622; GO:0005774; GO:0005773</v>
          </cell>
          <cell r="L8953" t="str">
            <v>Polynucleotidyl transferase, ribonuclease H-like superfamily protein</v>
          </cell>
          <cell r="N8953" t="str">
            <v>protein_coding</v>
          </cell>
          <cell r="O8953" t="str">
            <v>black</v>
          </cell>
        </row>
        <row r="8954">
          <cell r="A8954" t="str">
            <v>AT3G11780</v>
          </cell>
          <cell r="B8954">
            <v>-7.9838378000000002E-2</v>
          </cell>
          <cell r="C8954">
            <v>0.89106083400000002</v>
          </cell>
          <cell r="D8954">
            <v>-1.1486059999999999E-3</v>
          </cell>
          <cell r="E8954">
            <v>0.99480798500000001</v>
          </cell>
          <cell r="F8954" t="str">
            <v>protein_coding</v>
          </cell>
          <cell r="G8954" t="str">
            <v>AT3G11780</v>
          </cell>
          <cell r="H8954" t="str">
            <v>GO:0005773;GO:0005773</v>
          </cell>
          <cell r="K8954" t="str">
            <v>GO:0005773</v>
          </cell>
          <cell r="L8954" t="str">
            <v>MD-2-related lipid recognition domain-containing protein / ML domain-containing protein</v>
          </cell>
          <cell r="N8954" t="str">
            <v>protein_coding</v>
          </cell>
          <cell r="O8954" t="str">
            <v>black</v>
          </cell>
        </row>
        <row r="8955">
          <cell r="A8955" t="str">
            <v>AT3G11800</v>
          </cell>
          <cell r="B8955">
            <v>-3.3119587999999998E-2</v>
          </cell>
          <cell r="C8955">
            <v>0.96346515799999999</v>
          </cell>
          <cell r="D8955">
            <v>-6.0133566999999999E-2</v>
          </cell>
          <cell r="E8955">
            <v>0.67454286500000005</v>
          </cell>
          <cell r="G8955" t="str">
            <v>AT3G11800</v>
          </cell>
          <cell r="O8955" t="str">
            <v>black</v>
          </cell>
        </row>
        <row r="8956">
          <cell r="A8956" t="str">
            <v>AT3G11810</v>
          </cell>
          <cell r="B8956">
            <v>-3.0623054E-2</v>
          </cell>
          <cell r="C8956">
            <v>0.95417071099999995</v>
          </cell>
          <cell r="D8956">
            <v>-6.3675379999999998E-3</v>
          </cell>
          <cell r="E8956">
            <v>0.96050935599999998</v>
          </cell>
          <cell r="G8956" t="str">
            <v>AT3G11810</v>
          </cell>
          <cell r="O8956" t="str">
            <v>black</v>
          </cell>
        </row>
        <row r="8957">
          <cell r="A8957" t="str">
            <v>AT3G11820</v>
          </cell>
          <cell r="B8957">
            <v>0.14634054199999999</v>
          </cell>
          <cell r="C8957">
            <v>0.86174683500000004</v>
          </cell>
          <cell r="D8957">
            <v>0.63515848399999997</v>
          </cell>
          <cell r="E8957">
            <v>5.813538E-3</v>
          </cell>
          <cell r="F8957" t="str">
            <v>protein_coding</v>
          </cell>
          <cell r="G8957" t="str">
            <v>AT3G11820</v>
          </cell>
          <cell r="H8957" t="str">
            <v>GO:0006886;GO:0005886;GO:0005886;GO:0016192;GO:0005886;GO:0006886; GO:0005886;GO:0005886;GO:0009506;GO:0006886;GO:0016192;GO:0006886</v>
          </cell>
          <cell r="I8957" t="str">
            <v>GO:0006886; GO:0016192</v>
          </cell>
          <cell r="K8957" t="str">
            <v>GO:0005886; GO:0005886; GO:0009506</v>
          </cell>
          <cell r="L8957" t="str">
            <v>syntaxin of plants 121</v>
          </cell>
          <cell r="M8957" t="str">
            <v>Encodes_a_syntaxin_localized_at_the_plasma_membrane_(SYR1,_Syntaxin_Related_Protein_1,_also_known_as_SYP121,_PENETRATION1/PEN1).__SYR1/PEN1_is_a_member_of_the_SNARE_superfamily_proteins.__SNARE_proteins_are_involved_in_cell_signaling,_vesicle_traffic,_growth_and_development.__SYR1/PEN1_functions_in_positioning_anchoring_of_the_KAT1_K+_channel_protein_at_the_plasma_membrane._Transcription_is_upregulated_by_abscisic_acid,_suggesting_a_role_in_ABA_signaling.__Also_functions_in_non-host_resistance_against_barley_powdery_mildew,_Blumeria_graminis_sp._hordei.__SYR1/PEN1_is_a_nonessential_component_of_the_preinvasive_resistance_against_Colletotrichum_fungus._Required_for_mlo_resistance.</v>
          </cell>
          <cell r="N8957" t="str">
            <v>protein_coding</v>
          </cell>
          <cell r="O8957" t="str">
            <v>black</v>
          </cell>
        </row>
        <row r="8958">
          <cell r="A8958" t="str">
            <v>AT3G11830</v>
          </cell>
          <cell r="B8958">
            <v>-8.4913923000000002E-2</v>
          </cell>
          <cell r="C8958">
            <v>0.73676549400000002</v>
          </cell>
          <cell r="D8958">
            <v>3.5156701999999998E-2</v>
          </cell>
          <cell r="E8958">
            <v>0.77828474999999997</v>
          </cell>
          <cell r="F8958" t="str">
            <v>protein_coding</v>
          </cell>
          <cell r="G8958" t="str">
            <v>AT3G11830</v>
          </cell>
          <cell r="H8958" t="str">
            <v>GO:0005829;GO:0046686;GO:0044267;GO:0005524;GO:0051082;GO:0006457;GO:0044267;GO:0044267;GO:0006457;GO:0006457; GO:0044267;GO:0044267;GO:0006457;GO:0051082;GO:0044267;GO:0006457;GO:0006457;GO:0005524</v>
          </cell>
          <cell r="I8958" t="str">
            <v>GO:0046686; GO:0044267; GO:0006457; GO:0044267; GO:0006457</v>
          </cell>
          <cell r="J8958" t="str">
            <v>GO:0005524; GO:0051082; GO:0051082; GO:0005524</v>
          </cell>
          <cell r="K8958" t="str">
            <v>GO:0005829</v>
          </cell>
          <cell r="L8958" t="str">
            <v>TCP-1/cpn60 chaperonin family protein</v>
          </cell>
          <cell r="N8958" t="str">
            <v>protein_coding</v>
          </cell>
          <cell r="O8958" t="str">
            <v>black</v>
          </cell>
        </row>
        <row r="8959">
          <cell r="A8959" t="str">
            <v>AT3G11840</v>
          </cell>
          <cell r="B8959">
            <v>0.13642200900000001</v>
          </cell>
          <cell r="C8959">
            <v>0.95636035399999997</v>
          </cell>
          <cell r="D8959">
            <v>0.91670382299999997</v>
          </cell>
          <cell r="E8959">
            <v>2.1310194000000001E-2</v>
          </cell>
          <cell r="F8959" t="str">
            <v>protein_coding</v>
          </cell>
          <cell r="G8959" t="str">
            <v>AT3G11840</v>
          </cell>
          <cell r="H8959" t="str">
            <v>GO:0016567;GO:0016567;GO:0016567;GO:0004842</v>
          </cell>
          <cell r="I8959" t="str">
            <v>GO:0016567</v>
          </cell>
          <cell r="J8959" t="str">
            <v>GO:0004842</v>
          </cell>
          <cell r="L8959" t="str">
            <v>plant U-box 24</v>
          </cell>
          <cell r="M8959" t="str">
            <v>Encodes_a_U-box-domain-containing_E3_ubiquitin_ligase_that_acts_as_a_negative_regulator_of_PAMP-triggered_immunity.</v>
          </cell>
          <cell r="N8959" t="str">
            <v>protein_coding</v>
          </cell>
          <cell r="O8959" t="str">
            <v>black</v>
          </cell>
        </row>
        <row r="8960">
          <cell r="A8960" t="str">
            <v>AT3G11850</v>
          </cell>
          <cell r="B8960">
            <v>-7.9272359000000001E-2</v>
          </cell>
          <cell r="C8960">
            <v>0.91989314700000002</v>
          </cell>
          <cell r="D8960">
            <v>-0.27079469099999998</v>
          </cell>
          <cell r="E8960">
            <v>5.4184327999999997E-2</v>
          </cell>
          <cell r="G8960" t="str">
            <v>AT3G11850</v>
          </cell>
          <cell r="L8960" t="str">
            <v>Protein of unknown function, DUF593</v>
          </cell>
          <cell r="O8960" t="str">
            <v>black</v>
          </cell>
        </row>
        <row r="8961">
          <cell r="A8961" t="str">
            <v>AT3G11880</v>
          </cell>
          <cell r="B8961">
            <v>0.134380472</v>
          </cell>
          <cell r="C8961">
            <v>0.46118305700000001</v>
          </cell>
          <cell r="D8961">
            <v>0.36968311500000001</v>
          </cell>
          <cell r="E8961">
            <v>9.4267699999999995E-4</v>
          </cell>
          <cell r="G8961" t="str">
            <v>AT3G11880</v>
          </cell>
          <cell r="L8961" t="str">
            <v>Protein of unknown function DUF2359, transmembrane</v>
          </cell>
          <cell r="O8961" t="str">
            <v>black</v>
          </cell>
        </row>
        <row r="8962">
          <cell r="A8962" t="str">
            <v>AT3G11890</v>
          </cell>
          <cell r="B8962">
            <v>-6.2404517999999999E-2</v>
          </cell>
          <cell r="C8962">
            <v>0.89936816200000003</v>
          </cell>
          <cell r="D8962">
            <v>-0.24191982200000001</v>
          </cell>
          <cell r="E8962">
            <v>6.2361130000000001E-2</v>
          </cell>
          <cell r="G8962" t="str">
            <v>AT3G11890</v>
          </cell>
          <cell r="L8962" t="str">
            <v>Sterile alpha motif (SAM) domain-containing protein</v>
          </cell>
          <cell r="O8962" t="str">
            <v>black</v>
          </cell>
        </row>
        <row r="8963">
          <cell r="A8963" t="str">
            <v>AT3G11900</v>
          </cell>
          <cell r="B8963">
            <v>0.16830304400000001</v>
          </cell>
          <cell r="C8963">
            <v>0.54409774799999999</v>
          </cell>
          <cell r="D8963">
            <v>-0.28589046499999998</v>
          </cell>
          <cell r="E8963">
            <v>2.5080574000000001E-2</v>
          </cell>
          <cell r="G8963" t="str">
            <v>AT3G11900</v>
          </cell>
          <cell r="L8963" t="str">
            <v>aromatic and neutral transporter 1</v>
          </cell>
          <cell r="M8963" t="str">
            <v>encodes_an_amino_acid_transporter_that_transports_aromatic_and_neutral_amino_acids,_IAA,_and_2,4-D._Expressed_in_all_tissues_with_highest_abundance_in_flowers_and_cauline_leaves._a_member_of_a_small_gene_family_in_Arabidopsis_and_represents_a_new_class_of_amino_acid_transporters.</v>
          </cell>
          <cell r="O8963" t="str">
            <v>black</v>
          </cell>
        </row>
        <row r="8964">
          <cell r="A8964" t="str">
            <v>AT3G11910</v>
          </cell>
          <cell r="B8964">
            <v>8.0656753999999997E-2</v>
          </cell>
          <cell r="C8964">
            <v>0.74809546199999999</v>
          </cell>
          <cell r="D8964">
            <v>6.7482866000000002E-2</v>
          </cell>
          <cell r="E8964">
            <v>0.51909182899999995</v>
          </cell>
          <cell r="F8964" t="str">
            <v>protein_coding</v>
          </cell>
          <cell r="G8964" t="str">
            <v>AT3G11910</v>
          </cell>
          <cell r="H8964" t="str">
            <v>GO:0006511;GO:0005829;GO:0006511;GO:0006511;GO:0009506;GO:0004221; GO:0006511;GO:0006511;GO:0006511;GO:0004221</v>
          </cell>
          <cell r="I8964" t="str">
            <v>GO:0006511</v>
          </cell>
          <cell r="J8964" t="str">
            <v>GO:0004221</v>
          </cell>
          <cell r="K8964" t="str">
            <v>GO:0005829; GO:0009506</v>
          </cell>
          <cell r="L8964" t="str">
            <v>ubiquitin-specific protease 13</v>
          </cell>
          <cell r="N8964" t="str">
            <v>protein_coding</v>
          </cell>
          <cell r="O8964" t="str">
            <v>black</v>
          </cell>
        </row>
        <row r="8965">
          <cell r="A8965" t="str">
            <v>AT3G11930</v>
          </cell>
          <cell r="B8965">
            <v>-8.1149829999999992E-3</v>
          </cell>
          <cell r="C8965">
            <v>0.99418946900000005</v>
          </cell>
          <cell r="D8965">
            <v>0.59524250700000003</v>
          </cell>
          <cell r="E8965">
            <v>1.7648800000000001E-4</v>
          </cell>
          <cell r="F8965" t="str">
            <v>protein_coding</v>
          </cell>
          <cell r="G8965" t="str">
            <v>AT3G11930</v>
          </cell>
          <cell r="H8965" t="str">
            <v>GO:0006950</v>
          </cell>
          <cell r="I8965" t="str">
            <v>GO:0006950</v>
          </cell>
          <cell r="L8965" t="str">
            <v>Adenine nucleotide alpha hydrolases-like superfamily protein</v>
          </cell>
          <cell r="N8965" t="str">
            <v>protein_coding</v>
          </cell>
          <cell r="O8965" t="str">
            <v>black</v>
          </cell>
        </row>
        <row r="8966">
          <cell r="A8966" t="str">
            <v>AT3G11940</v>
          </cell>
          <cell r="B8966">
            <v>-0.12772488300000001</v>
          </cell>
          <cell r="C8966">
            <v>0.52396151800000001</v>
          </cell>
          <cell r="D8966">
            <v>-2.7623811000000002E-2</v>
          </cell>
          <cell r="E8966">
            <v>0.84220605999999998</v>
          </cell>
          <cell r="F8966" t="str">
            <v>protein_coding</v>
          </cell>
          <cell r="G8966" t="str">
            <v>AT3G11940</v>
          </cell>
          <cell r="H8966" t="str">
            <v>GO:0022626;GO:0005840;GO:0009507;GO:0006412;GO:0015935;GO:0005773;GO:0022626;GO:0005618;GO:0009506;GO:0003735;GO:0005622;GO:0022626;GO:0005773;GO:0006412;GO:0005886;GO:0006412;GO:0015935;GO:0022626;GO:0003723; GO:0003735;GO:0022626;GO:0006412;GO:0005840;GO:0022626;GO:0005773;GO:0006412;GO:0003723;GO:0005773;GO:0022626;GO:0015935;GO:0006412;GO:0005886;GO:0005618;GO:0009506;GO:0009507;GO:0022626;GO:0015935;GO:0005622</v>
          </cell>
          <cell r="I8966" t="str">
            <v>GO:0006412</v>
          </cell>
          <cell r="J8966" t="str">
            <v>GO:0003735; GO:0003723</v>
          </cell>
          <cell r="K8966" t="str">
            <v>GO:0022626; GO:0005840; GO:0009507; GO:0015935; GO:0005773; GO:0005618; GO:0009506; GO:0005622; GO:0005886; GO:0022626; GO:0005840; GO:0005773; GO:0015935; GO:0005886; GO:0005618; GO:0009506; GO:0009507; GO:0005622</v>
          </cell>
          <cell r="L8966" t="str">
            <v>ribosomal protein 5A</v>
          </cell>
          <cell r="M8966" t="str">
            <v>One_of_two_genes_encoding_the_ribosomal_protein_S5._Mutants_have_semi-dominant_developmental_phenotypes.__Most_cell-division_processes_are_delayed_or_disturbed_in_the_heterozygous_mutant,_and_development_is_completely_arrested_at_an_early_embryonic_stage_in_the_homozygous_mutant.</v>
          </cell>
          <cell r="N8966" t="str">
            <v>protein_coding</v>
          </cell>
          <cell r="O8966" t="str">
            <v>black</v>
          </cell>
        </row>
        <row r="8967">
          <cell r="A8967" t="str">
            <v>AT3G11945</v>
          </cell>
          <cell r="B8967">
            <v>6.2741828999999999E-2</v>
          </cell>
          <cell r="C8967">
            <v>0.86257465899999997</v>
          </cell>
          <cell r="D8967">
            <v>-0.19758197299999999</v>
          </cell>
          <cell r="E8967">
            <v>0.12197417000000001</v>
          </cell>
          <cell r="F8967" t="str">
            <v>protein_coding</v>
          </cell>
          <cell r="G8967" t="str">
            <v>AT3G11945</v>
          </cell>
          <cell r="H8967" t="str">
            <v>GO:0016117;GO:0004161;GO:0004659;GO:0016117;GO:0016021; GO:0004659;GO:0016021</v>
          </cell>
          <cell r="I8967" t="str">
            <v>GO:0016117</v>
          </cell>
          <cell r="J8967" t="str">
            <v>GO:0004161; GO:0004659; GO:0004659</v>
          </cell>
          <cell r="K8967" t="str">
            <v>GO:0016021</v>
          </cell>
          <cell r="L8967" t="str">
            <v>homogentisate prenyltransferase</v>
          </cell>
          <cell r="M8967" t="str">
            <v>Encodes_a_protein_involved_in_plastoquinone-9_biosynthesis._The_enzyme_possesses_homogentisate_prenyltransferase_activity_and_was_shown_to_use_solanesyl_diphosphate,_farnesyl_diphosphate_and_geranylgeranyldiphosphate_as_prenyl_donors,_but_not_phytyldiphosphate.__This_gene_At3g11945_derives_from_a_split_of_At3g11950,_publications_Tian_et_al_(2007)_and_Sadre_et_al_(2006)_refer_to_this_gene_as_At3g11950.</v>
          </cell>
          <cell r="N8967" t="str">
            <v>protein_coding</v>
          </cell>
          <cell r="O8967" t="str">
            <v>black</v>
          </cell>
        </row>
        <row r="8968">
          <cell r="A8968" t="str">
            <v>AT3G11950</v>
          </cell>
          <cell r="B8968">
            <v>5.0999685000000003E-2</v>
          </cell>
          <cell r="C8968">
            <v>0.95636035399999997</v>
          </cell>
          <cell r="D8968">
            <v>-0.113293663</v>
          </cell>
          <cell r="E8968">
            <v>0.59185870699999998</v>
          </cell>
          <cell r="F8968" t="str">
            <v>protein_coding</v>
          </cell>
          <cell r="G8968" t="str">
            <v>AT3G11950</v>
          </cell>
          <cell r="H8968" t="str">
            <v>GO:0009941;GO:0009941;GO:0008270;GO:0009507;GO:0009941;GO:0009941;GO:0009941;GO:0009941;GO:0009941;GO:0009941;GO:0009507; GO:0008270</v>
          </cell>
          <cell r="J8968" t="str">
            <v>GO:0008270</v>
          </cell>
          <cell r="K8968" t="str">
            <v>GO:0009941; GO:0009507</v>
          </cell>
          <cell r="L8968" t="str">
            <v>TRAF-like superfamily protein</v>
          </cell>
          <cell r="M8968" t="str">
            <v>publications_Tian_et_al_(2007)_and_Sadre_et_al_(2006)_refer_to_At3g11950._The_prenyltransferase_gene_studied_is_actually_At3g11945_which_arises_from_a_split_of_the_previous_At3g11950_gene_model.</v>
          </cell>
          <cell r="N8968" t="str">
            <v>protein_coding</v>
          </cell>
          <cell r="O8968" t="str">
            <v>black</v>
          </cell>
        </row>
        <row r="8969">
          <cell r="A8969" t="str">
            <v>AT3G11960</v>
          </cell>
          <cell r="B8969">
            <v>3.6577933999999999E-2</v>
          </cell>
          <cell r="C8969">
            <v>0.93350186899999998</v>
          </cell>
          <cell r="D8969">
            <v>-2.0573494000000001E-2</v>
          </cell>
          <cell r="E8969">
            <v>0.86784757999999995</v>
          </cell>
          <cell r="F8969" t="str">
            <v>protein_coding</v>
          </cell>
          <cell r="G8969" t="str">
            <v>AT3G11960</v>
          </cell>
          <cell r="H8969" t="str">
            <v>GO:0003676;GO:0009507;GO:0005634; GO:0005634;GO:0003676;GO:0009507</v>
          </cell>
          <cell r="J8969" t="str">
            <v>GO:0003676</v>
          </cell>
          <cell r="K8969" t="str">
            <v>GO:0009507; GO:0005634; GO:0005634; GO:0009507</v>
          </cell>
          <cell r="L8969" t="str">
            <v>Cleavage and polyadenylation specificity factor (CPSF) A subunit protein</v>
          </cell>
          <cell r="N8969" t="str">
            <v>protein_coding</v>
          </cell>
          <cell r="O8969" t="str">
            <v>black</v>
          </cell>
        </row>
        <row r="8970">
          <cell r="A8970" t="str">
            <v>AT3G11964</v>
          </cell>
          <cell r="B8970">
            <v>0.123172658</v>
          </cell>
          <cell r="C8970">
            <v>0.78432645199999995</v>
          </cell>
          <cell r="D8970">
            <v>0.33764402300000002</v>
          </cell>
          <cell r="E8970">
            <v>1.0313550000000001E-3</v>
          </cell>
          <cell r="F8970" t="str">
            <v>protein_coding</v>
          </cell>
          <cell r="G8970" t="str">
            <v>AT3G11964</v>
          </cell>
          <cell r="H8970" t="str">
            <v>GO:0006397;GO:0005730;GO:0006396;GO:0006397;GO:0003723;GO:0005886;GO:0005730;GO:0006396</v>
          </cell>
          <cell r="I8970" t="str">
            <v>GO:0006397; GO:0006396</v>
          </cell>
          <cell r="J8970" t="str">
            <v>GO:0003723</v>
          </cell>
          <cell r="K8970" t="str">
            <v>GO:0005730; GO:0005886</v>
          </cell>
          <cell r="L8970" t="str">
            <v>RNA binding;RNA binding</v>
          </cell>
          <cell r="N8970" t="str">
            <v>protein_coding</v>
          </cell>
          <cell r="O8970" t="str">
            <v>black</v>
          </cell>
        </row>
        <row r="8971">
          <cell r="A8971" t="str">
            <v>AT3G12010</v>
          </cell>
          <cell r="B8971">
            <v>-0.12634504199999999</v>
          </cell>
          <cell r="C8971">
            <v>0.93137192400000002</v>
          </cell>
          <cell r="D8971">
            <v>0.18213043800000001</v>
          </cell>
          <cell r="E8971">
            <v>0.36300379599999999</v>
          </cell>
          <cell r="G8971" t="str">
            <v>AT3G12010</v>
          </cell>
          <cell r="O8971" t="str">
            <v>black</v>
          </cell>
        </row>
        <row r="8972">
          <cell r="A8972" t="str">
            <v>AT3G12012</v>
          </cell>
          <cell r="B8972">
            <v>0.12802425000000001</v>
          </cell>
          <cell r="C8972">
            <v>0.93429368199999996</v>
          </cell>
          <cell r="D8972">
            <v>-0.322807554</v>
          </cell>
          <cell r="E8972">
            <v>7.3547487999999994E-2</v>
          </cell>
          <cell r="G8972" t="str">
            <v>AT3G12012</v>
          </cell>
          <cell r="L8972" t="str">
            <v>conserved peptide upstream open reading frame 20</v>
          </cell>
          <cell r="M8972" t="str">
            <v>Upstream_open_reading_frames_(uORFs)_are_small_open_reading_frames_found_in_the_5_UTR_of_a_mature_mRNA,_and_can_potentially_mediate_translational_regulation_of_the_largest,_or_major,_ORF_(mORF)._CPuORF20_represents_a_conserved_upstream_opening_reading_frame_relative_to_major_ORF_AT3G12010.1</v>
          </cell>
          <cell r="O8972" t="str">
            <v>black</v>
          </cell>
        </row>
        <row r="8973">
          <cell r="A8973" t="str">
            <v>AT3G12020</v>
          </cell>
          <cell r="B8973">
            <v>-8.1485243999999998E-2</v>
          </cell>
          <cell r="C8973">
            <v>0.77966468499999997</v>
          </cell>
          <cell r="D8973">
            <v>-0.370239337</v>
          </cell>
          <cell r="E8973">
            <v>3.4420400000000003E-4</v>
          </cell>
          <cell r="F8973" t="str">
            <v>protein_coding</v>
          </cell>
          <cell r="G8973" t="str">
            <v>AT3G12020</v>
          </cell>
          <cell r="H8973" t="str">
            <v>GO:0005524;GO:0007018;GO:0003777</v>
          </cell>
          <cell r="I8973" t="str">
            <v>GO:0007018</v>
          </cell>
          <cell r="J8973" t="str">
            <v>GO:0005524; GO:0003777</v>
          </cell>
          <cell r="L8973" t="str">
            <v>P-loop containing nucleoside triphosphate hydrolases superfamily protein</v>
          </cell>
          <cell r="N8973" t="str">
            <v>protein_coding</v>
          </cell>
          <cell r="O8973" t="str">
            <v>black</v>
          </cell>
        </row>
        <row r="8974">
          <cell r="A8974" t="str">
            <v>AT3G12030</v>
          </cell>
          <cell r="B8974">
            <v>6.5371970000000001E-2</v>
          </cell>
          <cell r="C8974">
            <v>0.94698231099999997</v>
          </cell>
          <cell r="D8974">
            <v>8.1035573E-2</v>
          </cell>
          <cell r="E8974">
            <v>0.67828899499999995</v>
          </cell>
          <cell r="F8974" t="str">
            <v>protein_coding</v>
          </cell>
          <cell r="G8974" t="str">
            <v>AT3G12030</v>
          </cell>
          <cell r="H8974" t="str">
            <v>GO:0016020;GO:0005794</v>
          </cell>
          <cell r="K8974" t="str">
            <v>GO:0016020; GO:0005794</v>
          </cell>
          <cell r="L8974" t="str">
            <v>Protein of unknown function DUF106, transmembrane</v>
          </cell>
          <cell r="N8974" t="str">
            <v>protein_coding</v>
          </cell>
          <cell r="O8974" t="str">
            <v>black</v>
          </cell>
        </row>
        <row r="8975">
          <cell r="A8975" t="str">
            <v>AT3G12040</v>
          </cell>
          <cell r="B8975">
            <v>-0.14902254400000001</v>
          </cell>
          <cell r="C8975">
            <v>0.88986491199999995</v>
          </cell>
          <cell r="D8975">
            <v>0.26133035900000001</v>
          </cell>
          <cell r="E8975">
            <v>0.331686023</v>
          </cell>
          <cell r="F8975" t="str">
            <v>protein_coding</v>
          </cell>
          <cell r="G8975" t="str">
            <v>AT3G12040</v>
          </cell>
          <cell r="H8975" t="str">
            <v>GO:0006284;GO:0003905;GO:0006284;GO:0003824;GO:0006284;GO:0003677</v>
          </cell>
          <cell r="I8975" t="str">
            <v>GO:0006284</v>
          </cell>
          <cell r="J8975" t="str">
            <v>GO:0003905; GO:0003824; GO:0003677</v>
          </cell>
          <cell r="L8975" t="str">
            <v>DNA-3-methyladenine glycosylase (MAG)</v>
          </cell>
          <cell r="N8975" t="str">
            <v>protein_coding</v>
          </cell>
          <cell r="O8975" t="str">
            <v>black</v>
          </cell>
        </row>
        <row r="8976">
          <cell r="A8976" t="str">
            <v>AT3G12050</v>
          </cell>
          <cell r="B8976">
            <v>4.3257170999999997E-2</v>
          </cell>
          <cell r="C8976">
            <v>0.93514647100000003</v>
          </cell>
          <cell r="D8976">
            <v>-0.32274620799999998</v>
          </cell>
          <cell r="E8976">
            <v>6.5578930000000004E-3</v>
          </cell>
          <cell r="F8976" t="str">
            <v>protein_coding</v>
          </cell>
          <cell r="G8976" t="str">
            <v>AT3G12050</v>
          </cell>
          <cell r="H8976" t="str">
            <v>GO:0051087;GO:0006950;GO:0001671;GO:0005829; GO:0005829;GO:0051087;GO:0001671;GO:0006950</v>
          </cell>
          <cell r="I8976" t="str">
            <v>GO:0006950</v>
          </cell>
          <cell r="J8976" t="str">
            <v>GO:0051087; GO:0001671</v>
          </cell>
          <cell r="K8976" t="str">
            <v>GO:0005829</v>
          </cell>
          <cell r="L8976" t="str">
            <v>Aha1 domain-containing protein</v>
          </cell>
          <cell r="N8976" t="str">
            <v>protein_coding</v>
          </cell>
          <cell r="O8976" t="str">
            <v>black</v>
          </cell>
        </row>
        <row r="8977">
          <cell r="A8977" t="str">
            <v>AT3G12070</v>
          </cell>
          <cell r="B8977">
            <v>4.9605614999999999E-2</v>
          </cell>
          <cell r="C8977">
            <v>0.97318140799999997</v>
          </cell>
          <cell r="D8977">
            <v>3.3253733000000001E-2</v>
          </cell>
          <cell r="E8977">
            <v>0.92070019000000003</v>
          </cell>
          <cell r="F8977" t="str">
            <v>protein_coding</v>
          </cell>
          <cell r="G8977" t="str">
            <v>AT3G12070</v>
          </cell>
          <cell r="H8977" t="str">
            <v>GO:0005829;GO:0003824</v>
          </cell>
          <cell r="J8977" t="str">
            <v>GO:0003824</v>
          </cell>
          <cell r="K8977" t="str">
            <v>GO:0005829</v>
          </cell>
          <cell r="L8977" t="str">
            <v>RAB geranylgeranyl transferase beta subunit 2</v>
          </cell>
          <cell r="N8977" t="str">
            <v>protein_coding</v>
          </cell>
          <cell r="O8977" t="str">
            <v>black</v>
          </cell>
        </row>
        <row r="8978">
          <cell r="A8978" t="str">
            <v>AT3G12080</v>
          </cell>
          <cell r="B8978">
            <v>-0.103522873</v>
          </cell>
          <cell r="C8978">
            <v>0.68940524700000005</v>
          </cell>
          <cell r="D8978">
            <v>-8.7817434999999999E-2</v>
          </cell>
          <cell r="E8978">
            <v>0.44049539999999998</v>
          </cell>
          <cell r="F8978" t="str">
            <v>protein_coding</v>
          </cell>
          <cell r="G8978" t="str">
            <v>AT3G12080</v>
          </cell>
          <cell r="H8978" t="str">
            <v>GO:0009507;GO:0005525</v>
          </cell>
          <cell r="J8978" t="str">
            <v>GO:0005525</v>
          </cell>
          <cell r="K8978" t="str">
            <v>GO:0009507</v>
          </cell>
          <cell r="L8978" t="str">
            <v>GTP-binding family protein</v>
          </cell>
          <cell r="N8978" t="str">
            <v>protein_coding</v>
          </cell>
          <cell r="O8978" t="str">
            <v>black</v>
          </cell>
        </row>
        <row r="8979">
          <cell r="A8979" t="str">
            <v>AT3G12090</v>
          </cell>
          <cell r="B8979">
            <v>-0.19193527099999999</v>
          </cell>
          <cell r="C8979">
            <v>0.74162033999999999</v>
          </cell>
          <cell r="D8979">
            <v>0.15197249099999999</v>
          </cell>
          <cell r="E8979">
            <v>0.46746576699999998</v>
          </cell>
          <cell r="F8979" t="str">
            <v>protein_coding</v>
          </cell>
          <cell r="G8979" t="str">
            <v>AT3G12090</v>
          </cell>
          <cell r="H8979" t="str">
            <v>GO:0016021;GO:0012505</v>
          </cell>
          <cell r="K8979" t="str">
            <v>GO:0016021; GO:0012505</v>
          </cell>
          <cell r="L8979" t="str">
            <v>tetraspanin6</v>
          </cell>
          <cell r="M8979" t="str">
            <v>Member_of_TETRASPANIN_family</v>
          </cell>
          <cell r="N8979" t="str">
            <v>protein_coding</v>
          </cell>
          <cell r="O8979" t="str">
            <v>black</v>
          </cell>
        </row>
        <row r="8980">
          <cell r="A8980" t="str">
            <v>AT3G12100</v>
          </cell>
          <cell r="B8980">
            <v>-7.3560342000000001E-2</v>
          </cell>
          <cell r="C8980">
            <v>0.90360622099999999</v>
          </cell>
          <cell r="D8980">
            <v>5.0271275999999997E-2</v>
          </cell>
          <cell r="E8980">
            <v>0.76564359100000001</v>
          </cell>
          <cell r="F8980" t="str">
            <v>protein_coding</v>
          </cell>
          <cell r="G8980" t="str">
            <v>AT3G12100</v>
          </cell>
          <cell r="H8980" t="str">
            <v>GO:0008324;GO:0006812;GO:0055085;GO:0055085;GO:0016021; GO:0055085;GO:0008324;GO:0006812;GO:0055085;GO:0016021</v>
          </cell>
          <cell r="I8980" t="str">
            <v>GO:0006812; GO:0055085; GO:0055085; GO:0006812</v>
          </cell>
          <cell r="J8980" t="str">
            <v>GO:0008324</v>
          </cell>
          <cell r="K8980" t="str">
            <v>GO:0016021</v>
          </cell>
          <cell r="L8980" t="str">
            <v>Cation efflux family protein</v>
          </cell>
          <cell r="N8980" t="str">
            <v>protein_coding</v>
          </cell>
          <cell r="O8980" t="str">
            <v>black</v>
          </cell>
        </row>
        <row r="8981">
          <cell r="A8981" t="str">
            <v>AT3G12110</v>
          </cell>
          <cell r="B8981">
            <v>-0.22645004799999999</v>
          </cell>
          <cell r="C8981">
            <v>0.5322344</v>
          </cell>
          <cell r="D8981">
            <v>-0.81557810500000005</v>
          </cell>
          <cell r="E8981">
            <v>1.5138099999999999E-4</v>
          </cell>
          <cell r="F8981" t="str">
            <v>protein_coding</v>
          </cell>
          <cell r="G8981" t="str">
            <v>AT3G12110</v>
          </cell>
          <cell r="H8981" t="str">
            <v>GO:0005886;GO:0005524;GO:0009506;GO:0009570;GO:0009941;GO:0009570;GO:0009570;GO:0009941;GO:0009570;GO:0009941;GO:0009941</v>
          </cell>
          <cell r="J8981" t="str">
            <v>GO:0005524</v>
          </cell>
          <cell r="K8981" t="str">
            <v>GO:0005886; GO:0009506; GO:0009570; GO:0009941</v>
          </cell>
          <cell r="L8981" t="str">
            <v>actin-11</v>
          </cell>
          <cell r="M8981" t="str">
            <v>Encodes_an_actin_that_is_expressed_predominantly_during_reproductive_development.</v>
          </cell>
          <cell r="N8981" t="str">
            <v>protein_coding</v>
          </cell>
          <cell r="O8981" t="str">
            <v>black</v>
          </cell>
        </row>
        <row r="8982">
          <cell r="A8982" t="str">
            <v>AT3G12120</v>
          </cell>
          <cell r="B8982">
            <v>-0.175210324</v>
          </cell>
          <cell r="C8982">
            <v>0.38257828999999999</v>
          </cell>
          <cell r="D8982">
            <v>-0.24313264300000001</v>
          </cell>
          <cell r="E8982">
            <v>7.6183338000000003E-2</v>
          </cell>
          <cell r="F8982" t="str">
            <v>protein_coding</v>
          </cell>
          <cell r="G8982" t="str">
            <v>AT3G12120</v>
          </cell>
          <cell r="H8982" t="str">
            <v>GO:0006629;GO:0016717;GO:0055114</v>
          </cell>
          <cell r="I8982" t="str">
            <v>GO:0006629; GO:0055114</v>
          </cell>
          <cell r="J8982" t="str">
            <v>GO:0016717</v>
          </cell>
          <cell r="L8982" t="str">
            <v>fatty acid desaturase 2</v>
          </cell>
          <cell r="M8982" t="str">
            <v>Major_enzyme_responsible_for_the_synthesis_of_18:2_fatty_acids_in_the_endoplasmic_reticulum._Contains_His-rich_motifs,_which_contribute_to_the_interaction_with_the_electron_donor_cytochrome_b5.__Mutations_in_this_gene_suppress_the_low_temperature-induced_phenotype_of_Arabidopsis_tocopherol-deficient_mutant_vte2.</v>
          </cell>
          <cell r="N8982" t="str">
            <v>protein_coding</v>
          </cell>
          <cell r="O8982" t="str">
            <v>black</v>
          </cell>
        </row>
        <row r="8983">
          <cell r="A8983" t="str">
            <v>AT3G12130</v>
          </cell>
          <cell r="B8983">
            <v>-5.0920253999999998E-2</v>
          </cell>
          <cell r="C8983">
            <v>0.91021086600000001</v>
          </cell>
          <cell r="D8983">
            <v>0.164099878</v>
          </cell>
          <cell r="E8983">
            <v>0.119417306</v>
          </cell>
          <cell r="F8983" t="str">
            <v>protein_coding</v>
          </cell>
          <cell r="G8983" t="str">
            <v>AT3G12130</v>
          </cell>
          <cell r="H8983" t="str">
            <v>GO:0008270;GO:0003676;GO:0003723</v>
          </cell>
          <cell r="J8983" t="str">
            <v>GO:0008270; GO:0003676; GO:0003723</v>
          </cell>
          <cell r="L8983" t="str">
            <v>KH domain-containing protein / zinc finger (CCCH type) family protein</v>
          </cell>
          <cell r="N8983" t="str">
            <v>protein_coding</v>
          </cell>
          <cell r="O8983" t="str">
            <v>black</v>
          </cell>
        </row>
        <row r="8984">
          <cell r="A8984" t="str">
            <v>AT3G12140</v>
          </cell>
          <cell r="B8984">
            <v>3.5038640000000003E-2</v>
          </cell>
          <cell r="C8984">
            <v>0.94757746600000003</v>
          </cell>
          <cell r="D8984">
            <v>0.18068994699999999</v>
          </cell>
          <cell r="E8984">
            <v>0.101490671</v>
          </cell>
          <cell r="G8984" t="str">
            <v>AT3G12140</v>
          </cell>
          <cell r="L8984" t="str">
            <v>Emsy N Terminus (ENT)/ plant Tudor-like domains-containing protein</v>
          </cell>
          <cell r="O8984" t="str">
            <v>black</v>
          </cell>
        </row>
        <row r="8985">
          <cell r="A8985" t="str">
            <v>AT3G12145</v>
          </cell>
          <cell r="B8985">
            <v>2.7195940599999999</v>
          </cell>
          <cell r="C8985">
            <v>4.88E-35</v>
          </cell>
          <cell r="D8985">
            <v>2.3685741139999998</v>
          </cell>
          <cell r="E8985">
            <v>2.3600000000000001E-17</v>
          </cell>
          <cell r="F8985" t="str">
            <v>protein_coding</v>
          </cell>
          <cell r="G8985" t="str">
            <v>AT3G12145</v>
          </cell>
          <cell r="H8985" t="str">
            <v>GO:0012505</v>
          </cell>
          <cell r="K8985" t="str">
            <v>GO:0012505</v>
          </cell>
          <cell r="L8985" t="str">
            <v>Leucine-rich repeat (LRR) family protein</v>
          </cell>
          <cell r="M8985" t="str">
            <v>A_novel_leucine-rich_repeat_protein._Interacts_directly_with_MADS_domain_transcription_factor.</v>
          </cell>
          <cell r="N8985" t="str">
            <v>protein_coding</v>
          </cell>
          <cell r="O8985" t="str">
            <v>blue</v>
          </cell>
        </row>
        <row r="8986">
          <cell r="A8986" t="str">
            <v>AT3G12150</v>
          </cell>
          <cell r="B8986">
            <v>-0.132723287</v>
          </cell>
          <cell r="C8986">
            <v>0.90496094000000005</v>
          </cell>
          <cell r="D8986">
            <v>-0.20925812699999999</v>
          </cell>
          <cell r="E8986">
            <v>0.27260922799999998</v>
          </cell>
          <cell r="G8986" t="str">
            <v>AT3G12150</v>
          </cell>
          <cell r="O8986" t="str">
            <v>black</v>
          </cell>
        </row>
        <row r="8987">
          <cell r="A8987" t="str">
            <v>AT3G12170</v>
          </cell>
          <cell r="B8987">
            <v>-6.9636820000000002E-2</v>
          </cell>
          <cell r="C8987">
            <v>0.96288494599999996</v>
          </cell>
          <cell r="D8987">
            <v>-0.59379754500000004</v>
          </cell>
          <cell r="E8987">
            <v>7.4993380999999998E-2</v>
          </cell>
          <cell r="F8987" t="str">
            <v>protein_coding</v>
          </cell>
          <cell r="G8987" t="str">
            <v>AT3G12170</v>
          </cell>
          <cell r="H8987" t="str">
            <v>GO:0051082;GO:0031072;GO:0006457;GO:0006457;GO:0006457</v>
          </cell>
          <cell r="I8987" t="str">
            <v>GO:0006457</v>
          </cell>
          <cell r="J8987" t="str">
            <v>GO:0051082; GO:0031072</v>
          </cell>
          <cell r="L8987" t="str">
            <v>Chaperone DnaJ-domain superfamily protein</v>
          </cell>
          <cell r="N8987" t="str">
            <v>protein_coding</v>
          </cell>
          <cell r="O8987" t="str">
            <v>black</v>
          </cell>
        </row>
        <row r="8988">
          <cell r="A8988" t="str">
            <v>AT3G12180</v>
          </cell>
          <cell r="B8988">
            <v>-0.16115053700000001</v>
          </cell>
          <cell r="C8988">
            <v>0.74162033999999999</v>
          </cell>
          <cell r="D8988">
            <v>-1.7868624999999999E-2</v>
          </cell>
          <cell r="E8988">
            <v>0.936702849</v>
          </cell>
          <cell r="F8988" t="str">
            <v>protein_coding</v>
          </cell>
          <cell r="G8988" t="str">
            <v>AT3G12180</v>
          </cell>
          <cell r="H8988" t="str">
            <v>GO:0035556</v>
          </cell>
          <cell r="I8988" t="str">
            <v>GO:0035556</v>
          </cell>
          <cell r="L8988" t="str">
            <v>Cornichon family protein</v>
          </cell>
          <cell r="N8988" t="str">
            <v>protein_coding</v>
          </cell>
          <cell r="O8988" t="str">
            <v>black</v>
          </cell>
        </row>
        <row r="8989">
          <cell r="A8989" t="str">
            <v>AT3G12200</v>
          </cell>
          <cell r="B8989">
            <v>-4.8930976000000001E-2</v>
          </cell>
          <cell r="C8989">
            <v>0.92153942499999997</v>
          </cell>
          <cell r="D8989">
            <v>-5.9269989999999996E-3</v>
          </cell>
          <cell r="E8989">
            <v>0.96661694200000003</v>
          </cell>
          <cell r="F8989" t="str">
            <v>protein_coding</v>
          </cell>
          <cell r="G8989" t="str">
            <v>AT3G12200</v>
          </cell>
          <cell r="H8989" t="str">
            <v>GO:0006468;GO:0004672;GO:0006468;GO:0016772;GO:0004672;GO:0006468;GO:0005524;GO:0004713;GO:0004713; GO:0004713;GO:0006468;GO:0005524;GO:0016772;GO:0006468;GO:0004672;GO:0004672;GO:0006468;GO:0004713</v>
          </cell>
          <cell r="I8989" t="str">
            <v>GO:0006468</v>
          </cell>
          <cell r="J8989" t="str">
            <v>GO:0004672; GO:0016772; GO:0005524; GO:0004713; GO:0004713; GO:0005524; GO:0016772; GO:0004672</v>
          </cell>
          <cell r="L8989" t="str">
            <v>NIMA-related kinase 7</v>
          </cell>
          <cell r="M8989" t="str">
            <v>Encodes_AtNek7,_a_member_of_the_NIMA-related_serine/threonine_kinases_(Neks)_that_have_been_linked_to_cell-cycle_regulation_in_fungi_and_mammals.__Plant_Neks_might_be_involved_in_plant_development_processes.</v>
          </cell>
          <cell r="N8989" t="str">
            <v>protein_coding</v>
          </cell>
          <cell r="O8989" t="str">
            <v>black</v>
          </cell>
        </row>
        <row r="8990">
          <cell r="A8990" t="str">
            <v>AT3G12210</v>
          </cell>
          <cell r="B8990">
            <v>-0.14041062000000001</v>
          </cell>
          <cell r="C8990">
            <v>0.56978040399999996</v>
          </cell>
          <cell r="D8990">
            <v>-0.15769180499999999</v>
          </cell>
          <cell r="E8990">
            <v>0.22216567100000001</v>
          </cell>
          <cell r="F8990" t="str">
            <v>protein_coding</v>
          </cell>
          <cell r="G8990" t="str">
            <v>AT3G12210</v>
          </cell>
          <cell r="H8990" t="str">
            <v>GO:0006281;GO:0003677;GO:0006281;GO:0006281; GO:0006281;GO:0006281;GO:0006281;GO:0003677</v>
          </cell>
          <cell r="I8990" t="str">
            <v>GO:0006281</v>
          </cell>
          <cell r="J8990" t="str">
            <v>GO:0003677</v>
          </cell>
          <cell r="L8990" t="str">
            <v>DNA binding</v>
          </cell>
          <cell r="N8990" t="str">
            <v>protein_coding</v>
          </cell>
          <cell r="O8990" t="str">
            <v>black</v>
          </cell>
        </row>
        <row r="8991">
          <cell r="A8991" t="str">
            <v>AT3G12220</v>
          </cell>
          <cell r="B8991">
            <v>1.381709026</v>
          </cell>
          <cell r="C8991">
            <v>0.75190211600000001</v>
          </cell>
          <cell r="D8991">
            <v>4.623058704</v>
          </cell>
          <cell r="E8991">
            <v>2.4600000000000002E-5</v>
          </cell>
          <cell r="F8991" t="str">
            <v>protein_coding</v>
          </cell>
          <cell r="G8991" t="str">
            <v>AT3G12220</v>
          </cell>
          <cell r="H8991" t="str">
            <v>GO:0004185;GO:0006508;GO:0012505</v>
          </cell>
          <cell r="I8991" t="str">
            <v>GO:0006508</v>
          </cell>
          <cell r="J8991" t="str">
            <v>GO:0004185</v>
          </cell>
          <cell r="K8991" t="str">
            <v>GO:0012505</v>
          </cell>
          <cell r="L8991" t="str">
            <v>serine carboxypeptidase-like 16</v>
          </cell>
          <cell r="N8991" t="str">
            <v>protein_coding</v>
          </cell>
          <cell r="O8991" t="str">
            <v>orange</v>
          </cell>
        </row>
        <row r="8992">
          <cell r="A8992" t="str">
            <v>AT3G12250</v>
          </cell>
          <cell r="B8992">
            <v>-7.6593640000000001E-3</v>
          </cell>
          <cell r="C8992">
            <v>0.99386587199999998</v>
          </cell>
          <cell r="D8992">
            <v>-0.105980966</v>
          </cell>
          <cell r="E8992">
            <v>0.54492985000000005</v>
          </cell>
          <cell r="F8992" t="str">
            <v>protein_coding</v>
          </cell>
          <cell r="G8992" t="str">
            <v>AT3G12250</v>
          </cell>
          <cell r="H8992" t="str">
            <v>GO:0006355;GO:0006355;GO:0006355; GO:0006355;GO:0006355;GO:0009507;GO:0006355</v>
          </cell>
          <cell r="I8992" t="str">
            <v>GO:0006355</v>
          </cell>
          <cell r="K8992" t="str">
            <v>GO:0009507</v>
          </cell>
          <cell r="L8992" t="str">
            <v>TGACG motif-binding factor 6</v>
          </cell>
          <cell r="M8992" t="str">
            <v>basic_leucine_zipper_transcription_factor_involved_in_the_activation_of_SA-responsive_genes.</v>
          </cell>
          <cell r="N8992" t="str">
            <v>protein_coding</v>
          </cell>
          <cell r="O8992" t="str">
            <v>black</v>
          </cell>
        </row>
        <row r="8993">
          <cell r="A8993" t="str">
            <v>AT3G12260</v>
          </cell>
          <cell r="B8993">
            <v>-1.5068208E-2</v>
          </cell>
          <cell r="C8993">
            <v>0.97835452300000003</v>
          </cell>
          <cell r="D8993">
            <v>-0.19269625600000001</v>
          </cell>
          <cell r="E8993">
            <v>8.2148631999999999E-2</v>
          </cell>
          <cell r="F8993" t="str">
            <v>protein_coding</v>
          </cell>
          <cell r="G8993" t="str">
            <v>AT3G12260</v>
          </cell>
          <cell r="H8993" t="str">
            <v>GO:0016020</v>
          </cell>
          <cell r="K8993" t="str">
            <v>GO:0016020</v>
          </cell>
          <cell r="L8993" t="str">
            <v>LYR family of Fe/S cluster biogenesis protein</v>
          </cell>
          <cell r="N8993" t="str">
            <v>protein_coding</v>
          </cell>
          <cell r="O8993" t="str">
            <v>black</v>
          </cell>
        </row>
        <row r="8994">
          <cell r="A8994" t="str">
            <v>AT3G12270</v>
          </cell>
          <cell r="B8994">
            <v>-5.5179684999999999E-2</v>
          </cell>
          <cell r="C8994">
            <v>0.94968768800000003</v>
          </cell>
          <cell r="D8994">
            <v>0.10692947799999999</v>
          </cell>
          <cell r="E8994">
            <v>0.631764243</v>
          </cell>
          <cell r="F8994" t="str">
            <v>protein_coding</v>
          </cell>
          <cell r="G8994" t="str">
            <v>AT3G12270</v>
          </cell>
          <cell r="H8994" t="str">
            <v>GO:0006479;GO:0006479;GO:0008276;GO:0005829;GO:0006479;GO:0008270</v>
          </cell>
          <cell r="I8994" t="str">
            <v>GO:0006479</v>
          </cell>
          <cell r="J8994" t="str">
            <v>GO:0008276; GO:0008270</v>
          </cell>
          <cell r="K8994" t="str">
            <v>GO:0005829</v>
          </cell>
          <cell r="L8994" t="str">
            <v>protein arginine methyltransferase 3</v>
          </cell>
          <cell r="N8994" t="str">
            <v>protein_coding</v>
          </cell>
          <cell r="O8994" t="str">
            <v>black</v>
          </cell>
        </row>
        <row r="8995">
          <cell r="A8995" t="str">
            <v>AT3G12280</v>
          </cell>
          <cell r="B8995">
            <v>-6.2160872999999998E-2</v>
          </cell>
          <cell r="C8995">
            <v>0.87552451499999995</v>
          </cell>
          <cell r="D8995">
            <v>-9.4234390000000001E-2</v>
          </cell>
          <cell r="E8995">
            <v>0.36012296599999999</v>
          </cell>
          <cell r="F8995" t="str">
            <v>protein_coding</v>
          </cell>
          <cell r="G8995" t="str">
            <v>AT3G12280</v>
          </cell>
          <cell r="H8995" t="str">
            <v>GO:0051726;GO:0005634; GO:0005634;GO:0051726</v>
          </cell>
          <cell r="I8995" t="str">
            <v>GO:0051726</v>
          </cell>
          <cell r="K8995" t="str">
            <v>GO:0005634</v>
          </cell>
          <cell r="L8995" t="str">
            <v>retinoblastoma-related 1</v>
          </cell>
          <cell r="M8995" t="str">
            <v>Encodes_a_retinoblastoma_homologue_RETINOBLASTOMA-RELATED_protein_(RBR_or_RBR1)._RBR_controls_nuclear_proliferation_in_the_female_gametophyte.__Also_required_for_correct_differentiation_of_male_gametophytic_cell_types.__Regulates_stem_cell_maintenance_in_Arabidopsis_roots._Involved_in_the_determination_of_cell_cycle_arrest_in_G1_phase_after_sucrose_starvation._RBR1_is_also_involved_in_regulation_of_imprinted_genes._Together_with_MSI1_it_represses_the_expression_of_MET1._This_in_turn_activates_expression_of_the_imprinted_genes_FIS2_and_FWA.</v>
          </cell>
          <cell r="N8995" t="str">
            <v>protein_coding</v>
          </cell>
          <cell r="O8995" t="str">
            <v>black</v>
          </cell>
        </row>
        <row r="8996">
          <cell r="A8996" t="str">
            <v>AT3G12290</v>
          </cell>
          <cell r="B8996">
            <v>0.12669836900000001</v>
          </cell>
          <cell r="C8996">
            <v>0.43574041699999999</v>
          </cell>
          <cell r="D8996">
            <v>0.13611237400000001</v>
          </cell>
          <cell r="E8996">
            <v>0.15591655300000001</v>
          </cell>
          <cell r="F8996" t="str">
            <v>protein_coding</v>
          </cell>
          <cell r="G8996" t="str">
            <v>AT3G12290</v>
          </cell>
          <cell r="H8996" t="str">
            <v>GO:0000166;GO:0005829;GO:0003824;GO:0009507;GO:0009396;GO:0004488;GO:0009396;GO:0055114</v>
          </cell>
          <cell r="I8996" t="str">
            <v>GO:0009396; GO:0055114</v>
          </cell>
          <cell r="J8996" t="str">
            <v>GO:0000166; GO:0003824; GO:0004488</v>
          </cell>
          <cell r="K8996" t="str">
            <v>GO:0005829; GO:0009507</v>
          </cell>
          <cell r="L8996" t="str">
            <v>Amino acid dehydrogenase family protein</v>
          </cell>
          <cell r="N8996" t="str">
            <v>protein_coding</v>
          </cell>
          <cell r="O8996" t="str">
            <v>black</v>
          </cell>
        </row>
        <row r="8997">
          <cell r="A8997" t="str">
            <v>AT3G12300</v>
          </cell>
          <cell r="B8997">
            <v>-0.13774028499999999</v>
          </cell>
          <cell r="C8997">
            <v>0.67094001000000003</v>
          </cell>
          <cell r="D8997">
            <v>6.9084396000000006E-2</v>
          </cell>
          <cell r="E8997">
            <v>0.65057890900000004</v>
          </cell>
          <cell r="G8997" t="str">
            <v>AT3G12300</v>
          </cell>
          <cell r="O8997" t="str">
            <v>black</v>
          </cell>
        </row>
        <row r="8998">
          <cell r="A8998" t="str">
            <v>AT3G12320</v>
          </cell>
          <cell r="B8998">
            <v>-8.9650809999999997E-3</v>
          </cell>
          <cell r="C8998">
            <v>0.99386587199999998</v>
          </cell>
          <cell r="D8998">
            <v>4.1975171999999998E-2</v>
          </cell>
          <cell r="E8998">
            <v>0.79843503999999998</v>
          </cell>
          <cell r="G8998" t="str">
            <v>AT3G12320</v>
          </cell>
          <cell r="O8998" t="str">
            <v>black</v>
          </cell>
        </row>
        <row r="8999">
          <cell r="A8999" t="str">
            <v>AT3G12340</v>
          </cell>
          <cell r="B8999">
            <v>5.4724034999999997E-2</v>
          </cell>
          <cell r="C8999">
            <v>0.95251354399999999</v>
          </cell>
          <cell r="D8999">
            <v>0.49501261800000002</v>
          </cell>
          <cell r="E8999">
            <v>3.9405780000000001E-3</v>
          </cell>
          <cell r="F8999" t="str">
            <v>protein_coding</v>
          </cell>
          <cell r="G8999" t="str">
            <v>AT3G12340</v>
          </cell>
          <cell r="H8999" t="str">
            <v>GO:0006457;GO:0006457;GO:0006457</v>
          </cell>
          <cell r="I8999" t="str">
            <v>GO:0006457</v>
          </cell>
          <cell r="L8999" t="str">
            <v>FKBP-like peptidyl-prolyl cis-trans isomerase family protein</v>
          </cell>
          <cell r="N8999" t="str">
            <v>protein_coding</v>
          </cell>
          <cell r="O8999" t="str">
            <v>black</v>
          </cell>
        </row>
        <row r="9000">
          <cell r="A9000" t="str">
            <v>AT3G12345</v>
          </cell>
          <cell r="B9000">
            <v>-0.134089549</v>
          </cell>
          <cell r="C9000">
            <v>0.60089464999999997</v>
          </cell>
          <cell r="D9000">
            <v>-0.49254186700000002</v>
          </cell>
          <cell r="E9000">
            <v>4.8000000000000001E-5</v>
          </cell>
          <cell r="F9000" t="str">
            <v>protein_coding</v>
          </cell>
          <cell r="G9000" t="str">
            <v>AT3G12345</v>
          </cell>
          <cell r="H9000" t="str">
            <v>GO:0009507</v>
          </cell>
          <cell r="K9000" t="str">
            <v>GO:0009507</v>
          </cell>
          <cell r="N9000" t="str">
            <v>protein_coding</v>
          </cell>
          <cell r="O9000" t="str">
            <v>black</v>
          </cell>
        </row>
        <row r="9001">
          <cell r="A9001" t="str">
            <v>AT3G12350</v>
          </cell>
          <cell r="B9001">
            <v>-5.4018041000000003E-2</v>
          </cell>
          <cell r="C9001">
            <v>0.93062131000000003</v>
          </cell>
          <cell r="D9001">
            <v>1.9407796000000001E-2</v>
          </cell>
          <cell r="E9001">
            <v>0.91737911500000002</v>
          </cell>
          <cell r="G9001" t="str">
            <v>AT3G12350</v>
          </cell>
          <cell r="L9001" t="str">
            <v>F-box family protein</v>
          </cell>
          <cell r="O9001" t="str">
            <v>black</v>
          </cell>
        </row>
        <row r="9002">
          <cell r="A9002" t="str">
            <v>AT3G12360</v>
          </cell>
          <cell r="B9002">
            <v>0.18361832</v>
          </cell>
          <cell r="C9002">
            <v>0.31833888100000002</v>
          </cell>
          <cell r="D9002">
            <v>0.31226547700000001</v>
          </cell>
          <cell r="E9002">
            <v>1.2149282000000001E-2</v>
          </cell>
          <cell r="F9002" t="str">
            <v>protein_coding</v>
          </cell>
          <cell r="G9002" t="str">
            <v>AT3G12360</v>
          </cell>
          <cell r="H9002" t="str">
            <v>GO:0005886</v>
          </cell>
          <cell r="K9002" t="str">
            <v>GO:0005886</v>
          </cell>
          <cell r="L9002" t="str">
            <v>Ankyrin repeat family protein</v>
          </cell>
          <cell r="M9002" t="str">
            <v>Encodes_a_protein_with_an_ankyrin_motif_and_transmembrane_domains_that_is_involved_in_salt_tolerance._Expressed_throughout_the_plant_and_localized_to_the_plasma_membrane._Loss_of_function_mutations_show_an_increased_tolerance_to_salt_based_on_assaying_seedling_growth_in_the_presence_of_salt._In_the_mutants,_induction_of_genes_required_for_production_of_reactive_oxygen_species_is_reduced_suggesting_that_itn1_promotes_ROS_production.</v>
          </cell>
          <cell r="N9002" t="str">
            <v>protein_coding</v>
          </cell>
          <cell r="O9002" t="str">
            <v>black</v>
          </cell>
        </row>
        <row r="9003">
          <cell r="A9003" t="str">
            <v>AT3G12370</v>
          </cell>
          <cell r="B9003">
            <v>3.3849263999999997E-2</v>
          </cell>
          <cell r="C9003">
            <v>0.96144236900000002</v>
          </cell>
          <cell r="D9003">
            <v>9.1557484999999994E-2</v>
          </cell>
          <cell r="E9003">
            <v>0.522736215</v>
          </cell>
          <cell r="F9003" t="str">
            <v>protein_coding</v>
          </cell>
          <cell r="G9003" t="str">
            <v>AT3G12370</v>
          </cell>
          <cell r="H9003" t="str">
            <v>GO:0005622;GO:0042254</v>
          </cell>
          <cell r="I9003" t="str">
            <v>GO:0042254</v>
          </cell>
          <cell r="K9003" t="str">
            <v>GO:0005622</v>
          </cell>
          <cell r="L9003" t="str">
            <v>Ribosomal protein L10 family protein</v>
          </cell>
          <cell r="N9003" t="str">
            <v>protein_coding</v>
          </cell>
          <cell r="O9003" t="str">
            <v>black</v>
          </cell>
        </row>
        <row r="9004">
          <cell r="A9004" t="str">
            <v>AT3G12380</v>
          </cell>
          <cell r="B9004">
            <v>-9.9521512000000006E-2</v>
          </cell>
          <cell r="C9004">
            <v>0.81320705900000001</v>
          </cell>
          <cell r="D9004">
            <v>-0.11270588600000001</v>
          </cell>
          <cell r="E9004">
            <v>0.38822065100000003</v>
          </cell>
          <cell r="G9004" t="str">
            <v>AT3G12380</v>
          </cell>
          <cell r="L9004" t="str">
            <v>actin-related protein 5</v>
          </cell>
          <cell r="M9004" t="str">
            <v>Encodes_a_gene_similar_to_actin-related_proteins_in_other_organisms._Member_of_nuclear_ARP_gene_family.</v>
          </cell>
          <cell r="O9004" t="str">
            <v>black</v>
          </cell>
        </row>
        <row r="9005">
          <cell r="A9005" t="str">
            <v>AT3G12390</v>
          </cell>
          <cell r="B9005">
            <v>-1.2740141999999999E-2</v>
          </cell>
          <cell r="C9005">
            <v>0.97826088200000005</v>
          </cell>
          <cell r="D9005">
            <v>-0.102357767</v>
          </cell>
          <cell r="E9005">
            <v>0.34798595599999999</v>
          </cell>
          <cell r="F9005" t="str">
            <v>protein_coding</v>
          </cell>
          <cell r="G9005" t="str">
            <v>AT3G12390</v>
          </cell>
          <cell r="H9005" t="str">
            <v>GO:0022626;GO:0009651;GO:0022626;GO:0005829;GO:0009651;GO:0009506;GO:0022626;GO:0022626</v>
          </cell>
          <cell r="I9005" t="str">
            <v>GO:0009651</v>
          </cell>
          <cell r="K9005" t="str">
            <v>GO:0022626; GO:0005829; GO:0009506</v>
          </cell>
          <cell r="L9005" t="str">
            <v>Nascent polypeptide-associated complex (NAC), alpha subunit family protein</v>
          </cell>
          <cell r="N9005" t="str">
            <v>protein_coding</v>
          </cell>
          <cell r="O9005" t="str">
            <v>black</v>
          </cell>
        </row>
        <row r="9006">
          <cell r="A9006" t="str">
            <v>AT3G12400</v>
          </cell>
          <cell r="B9006">
            <v>2.0132455E-2</v>
          </cell>
          <cell r="C9006">
            <v>0.98081186499999995</v>
          </cell>
          <cell r="D9006">
            <v>0.103183542</v>
          </cell>
          <cell r="E9006">
            <v>0.46851329600000002</v>
          </cell>
          <cell r="F9006" t="str">
            <v>protein_coding</v>
          </cell>
          <cell r="G9006" t="str">
            <v>AT3G12400</v>
          </cell>
          <cell r="H9006" t="str">
            <v>GO:0016881;GO:0006464;GO:0015031;GO:0006464;GO:0006464</v>
          </cell>
          <cell r="I9006" t="str">
            <v>GO:0006464; GO:0015031</v>
          </cell>
          <cell r="J9006" t="str">
            <v>GO:0016881</v>
          </cell>
          <cell r="L9006" t="str">
            <v>Ubiquitin-conjugating enzyme/RWD-like protein</v>
          </cell>
          <cell r="M9006" t="str">
            <v>Mutants_of_this_gene_were_initially_identified_because_of_the_trichome_morphogenesis_phenotype._Those_trichomes_have_multiple_nuclei,_a_defect_that_turns_out_not_to_be_restricted_to_the_trichomes_but_also_in_all_endoreduplicating_cell_types._This_gene_encodes_a_ubiquitin-binding_protein_with_sequence_similarities_with_yeast_proteins_that_are_components_of_the_ESCRTI-III_complexes._The_Arabidopsis_protein_is_found_associated_with_the_endosome.</v>
          </cell>
          <cell r="N9006" t="str">
            <v>protein_coding</v>
          </cell>
          <cell r="O9006" t="str">
            <v>black</v>
          </cell>
        </row>
        <row r="9007">
          <cell r="A9007" t="str">
            <v>AT3G12480</v>
          </cell>
          <cell r="B9007">
            <v>-8.0803744999999996E-2</v>
          </cell>
          <cell r="C9007">
            <v>0.83359650900000004</v>
          </cell>
          <cell r="D9007">
            <v>0.183241709</v>
          </cell>
          <cell r="E9007">
            <v>8.2420562000000003E-2</v>
          </cell>
          <cell r="F9007" t="str">
            <v>protein_coding</v>
          </cell>
          <cell r="G9007" t="str">
            <v>AT3G12480</v>
          </cell>
          <cell r="H9007" t="str">
            <v>GO:0003677;GO:0043565;GO:0005829;GO:0005622</v>
          </cell>
          <cell r="J9007" t="str">
            <v>GO:0003677; GO:0043565</v>
          </cell>
          <cell r="K9007" t="str">
            <v>GO:0005829; GO:0005622</v>
          </cell>
          <cell r="L9007" t="str">
            <v>nuclear factor Y, subunit C11</v>
          </cell>
          <cell r="N9007" t="str">
            <v>protein_coding</v>
          </cell>
          <cell r="O9007" t="str">
            <v>black</v>
          </cell>
        </row>
        <row r="9008">
          <cell r="A9008" t="str">
            <v>AT3G12490</v>
          </cell>
          <cell r="B9008">
            <v>7.0671681E-2</v>
          </cell>
          <cell r="C9008">
            <v>0.84232728400000001</v>
          </cell>
          <cell r="D9008">
            <v>0.13495173099999999</v>
          </cell>
          <cell r="E9008">
            <v>0.187561006</v>
          </cell>
          <cell r="F9008" t="str">
            <v>protein_coding</v>
          </cell>
          <cell r="G9008" t="str">
            <v>AT3G12490</v>
          </cell>
          <cell r="H9008" t="str">
            <v>GO:0005829;GO:0004869</v>
          </cell>
          <cell r="J9008" t="str">
            <v>GO:0004869</v>
          </cell>
          <cell r="K9008" t="str">
            <v>GO:0005829</v>
          </cell>
          <cell r="L9008" t="str">
            <v>cystatin B</v>
          </cell>
          <cell r="M9008" t="str">
            <v>Encodes_a_protein_with_cysteine_proteinase_inhibitor_activity._Overexpression_increases_tolerance_to_abiotic_stressors_(i.e.salt,osmitic,_cold_stress).</v>
          </cell>
          <cell r="N9008" t="str">
            <v>protein_coding</v>
          </cell>
          <cell r="O9008" t="str">
            <v>black</v>
          </cell>
        </row>
        <row r="9009">
          <cell r="A9009" t="str">
            <v>AT3G12500</v>
          </cell>
          <cell r="B9009">
            <v>-8.6874965999999998E-2</v>
          </cell>
          <cell r="C9009">
            <v>0.96346515799999999</v>
          </cell>
          <cell r="D9009">
            <v>-0.26763847200000002</v>
          </cell>
          <cell r="E9009">
            <v>0.49311144800000001</v>
          </cell>
          <cell r="F9009" t="str">
            <v>protein_coding</v>
          </cell>
          <cell r="G9009" t="str">
            <v>AT3G12500</v>
          </cell>
          <cell r="H9009" t="str">
            <v>GO:0005774;GO:0005774;GO:0004568;GO:0005829;GO:0005774;GO:0016998;GO:0008061;GO:0046686;GO:0005773;GO:0005773;GO:0005975</v>
          </cell>
          <cell r="I9009" t="str">
            <v>GO:0016998; GO:0046686; GO:0005975</v>
          </cell>
          <cell r="J9009" t="str">
            <v>GO:0004568; GO:0008061</v>
          </cell>
          <cell r="K9009" t="str">
            <v>GO:0005774; GO:0005829; GO:0005773</v>
          </cell>
          <cell r="L9009" t="str">
            <v>basic chitinase</v>
          </cell>
          <cell r="M9009" t="str">
            <v>encodes_a_basic_chitinase_involved_in_ethylene/jasmonic_acid_mediated_signalling_pathway_during_systemic_acquired_resistance_based_on_expression_analyses.</v>
          </cell>
          <cell r="N9009" t="str">
            <v>protein_coding</v>
          </cell>
          <cell r="O9009" t="str">
            <v>black</v>
          </cell>
        </row>
        <row r="9010">
          <cell r="A9010" t="str">
            <v>AT3G12510</v>
          </cell>
          <cell r="B9010">
            <v>-0.15483128700000001</v>
          </cell>
          <cell r="C9010">
            <v>0.90926582199999995</v>
          </cell>
          <cell r="D9010">
            <v>-9.5975290000000005E-2</v>
          </cell>
          <cell r="E9010">
            <v>0.764704473</v>
          </cell>
          <cell r="G9010" t="str">
            <v>AT3G12510</v>
          </cell>
          <cell r="L9010" t="str">
            <v>MADS-box family protein</v>
          </cell>
          <cell r="O9010" t="str">
            <v>black</v>
          </cell>
        </row>
        <row r="9011">
          <cell r="A9011" t="str">
            <v>AT3G12520</v>
          </cell>
          <cell r="B9011">
            <v>0.67401555599999996</v>
          </cell>
          <cell r="C9011">
            <v>1.93385E-3</v>
          </cell>
          <cell r="D9011">
            <v>1.3662254700000001</v>
          </cell>
          <cell r="E9011">
            <v>1.92E-9</v>
          </cell>
          <cell r="F9011" t="str">
            <v>protein_coding</v>
          </cell>
          <cell r="G9011" t="str">
            <v>AT3G12520</v>
          </cell>
          <cell r="H9011" t="str">
            <v>GO:0006810;GO:0055085;GO:0008271;GO:0005215;GO:0016020;GO:0008272;GO:0055085;GO:0016021; GO:0055085;GO:0005215;GO:0008272;GO:0008271;GO:0016021;GO:0006810;GO:0016020;GO:0055085</v>
          </cell>
          <cell r="I9011" t="str">
            <v>GO:0006810; GO:0055085; GO:0008272; GO:0055085; GO:0008272; GO:0006810</v>
          </cell>
          <cell r="J9011" t="str">
            <v>GO:0008271; GO:0005215; GO:0005215; GO:0008271</v>
          </cell>
          <cell r="K9011" t="str">
            <v>GO:0016020; GO:0016021; GO:0016021; GO:0016020</v>
          </cell>
          <cell r="L9011" t="str">
            <v>sulfate transporter 4;2</v>
          </cell>
          <cell r="M9011" t="str">
            <v>Encodes_a_sulfate_transporter_that_in_induced_under_sulfate_limitation.</v>
          </cell>
          <cell r="N9011" t="str">
            <v>protein_coding</v>
          </cell>
          <cell r="O9011" t="str">
            <v>red</v>
          </cell>
        </row>
        <row r="9012">
          <cell r="A9012" t="str">
            <v>AT3G12530</v>
          </cell>
          <cell r="B9012">
            <v>-0.13395115699999999</v>
          </cell>
          <cell r="C9012">
            <v>0.90002280400000001</v>
          </cell>
          <cell r="D9012">
            <v>0.62824016199999999</v>
          </cell>
          <cell r="E9012">
            <v>8.4693919999999992E-3</v>
          </cell>
          <cell r="F9012" t="str">
            <v>protein_coding</v>
          </cell>
          <cell r="G9012" t="str">
            <v>AT3G12530</v>
          </cell>
          <cell r="H9012" t="str">
            <v>GO:0006260;GO:0006260;GO:0005634;GO:0006260; GO:0006260;GO:0005634;GO:0006260;GO:0006260</v>
          </cell>
          <cell r="I9012" t="str">
            <v>GO:0006260</v>
          </cell>
          <cell r="K9012" t="str">
            <v>GO:0005634</v>
          </cell>
          <cell r="L9012" t="str">
            <v>PSF2</v>
          </cell>
          <cell r="N9012" t="str">
            <v>protein_coding</v>
          </cell>
          <cell r="O9012" t="str">
            <v>black</v>
          </cell>
        </row>
        <row r="9013">
          <cell r="A9013" t="str">
            <v>AT3G12550</v>
          </cell>
          <cell r="B9013">
            <v>0.13230430200000001</v>
          </cell>
          <cell r="C9013">
            <v>0.81532165499999998</v>
          </cell>
          <cell r="D9013">
            <v>7.6555289999999998E-2</v>
          </cell>
          <cell r="E9013">
            <v>0.641289526</v>
          </cell>
          <cell r="G9013" t="str">
            <v>AT3G12550</v>
          </cell>
          <cell r="L9013" t="str">
            <v>XH/XS domain-containing protein</v>
          </cell>
          <cell r="O9013" t="str">
            <v>black</v>
          </cell>
        </row>
        <row r="9014">
          <cell r="A9014" t="str">
            <v>AT3G12560</v>
          </cell>
          <cell r="B9014">
            <v>9.4619799000000004E-2</v>
          </cell>
          <cell r="C9014">
            <v>0.84508006899999999</v>
          </cell>
          <cell r="D9014">
            <v>2.9732451E-2</v>
          </cell>
          <cell r="E9014">
            <v>0.86477132800000001</v>
          </cell>
          <cell r="F9014" t="str">
            <v>protein_coding</v>
          </cell>
          <cell r="G9014" t="str">
            <v>AT3G12560</v>
          </cell>
          <cell r="H9014" t="str">
            <v>GO:0003677</v>
          </cell>
          <cell r="J9014" t="str">
            <v>GO:0003677</v>
          </cell>
          <cell r="L9014" t="str">
            <v>TRF-like 9</v>
          </cell>
          <cell r="M9014" t="str">
            <v>Encodes_a_telomeric_DNA-binding_protein.</v>
          </cell>
          <cell r="N9014" t="str">
            <v>protein_coding</v>
          </cell>
          <cell r="O9014" t="str">
            <v>black</v>
          </cell>
        </row>
        <row r="9015">
          <cell r="A9015" t="str">
            <v>AT3G12570</v>
          </cell>
          <cell r="B9015">
            <v>7.1353569000000006E-2</v>
          </cell>
          <cell r="C9015">
            <v>0.87328461099999999</v>
          </cell>
          <cell r="D9015">
            <v>0.129688888</v>
          </cell>
          <cell r="E9015">
            <v>0.30235654099999998</v>
          </cell>
          <cell r="F9015" t="str">
            <v>protein_coding</v>
          </cell>
          <cell r="G9015" t="str">
            <v>AT3G12570</v>
          </cell>
          <cell r="H9015" t="str">
            <v>GO:0009941;GO:0009941;GO:0009941;GO:0009941</v>
          </cell>
          <cell r="K9015" t="str">
            <v>GO:0009941</v>
          </cell>
          <cell r="L9015" t="str">
            <v>FYD</v>
          </cell>
          <cell r="N9015" t="str">
            <v>protein_coding</v>
          </cell>
          <cell r="O9015" t="str">
            <v>black</v>
          </cell>
        </row>
        <row r="9016">
          <cell r="A9016" t="str">
            <v>AT3G12580</v>
          </cell>
          <cell r="B9016">
            <v>1.1058576000000001E-2</v>
          </cell>
          <cell r="C9016">
            <v>0.99664701300000003</v>
          </cell>
          <cell r="D9016">
            <v>-0.63271700099999995</v>
          </cell>
          <cell r="E9016">
            <v>1.0131166E-2</v>
          </cell>
          <cell r="F9016" t="str">
            <v>protein_coding</v>
          </cell>
          <cell r="G9016" t="str">
            <v>AT3G12580</v>
          </cell>
          <cell r="H9016" t="str">
            <v>GO:0005886;GO:0005774;GO:0046686;GO:0005886;GO:0005739;GO:0005618;GO:0005829;GO:0005794;GO:0005774;GO:0005524;GO:0005524;GO:0005774</v>
          </cell>
          <cell r="I9016" t="str">
            <v>GO:0046686</v>
          </cell>
          <cell r="J9016" t="str">
            <v>GO:0005524</v>
          </cell>
          <cell r="K9016" t="str">
            <v>GO:0005886; GO:0005774; GO:0005739; GO:0005618; GO:0005829; GO:0005794</v>
          </cell>
          <cell r="L9016" t="str">
            <v>heat shock protein 70</v>
          </cell>
          <cell r="N9016" t="str">
            <v>protein_coding</v>
          </cell>
          <cell r="O9016" t="str">
            <v>black</v>
          </cell>
        </row>
        <row r="9017">
          <cell r="A9017" t="str">
            <v>AT3G12587</v>
          </cell>
          <cell r="B9017">
            <v>5.6344555999999997E-2</v>
          </cell>
          <cell r="C9017">
            <v>0.93575085800000002</v>
          </cell>
          <cell r="D9017">
            <v>0.37891389399999997</v>
          </cell>
          <cell r="E9017">
            <v>2.0215799999999998E-3</v>
          </cell>
          <cell r="F9017" t="str">
            <v>protein_coding</v>
          </cell>
          <cell r="G9017" t="str">
            <v>AT3G12587</v>
          </cell>
          <cell r="H9017" t="str">
            <v>GO:0012505</v>
          </cell>
          <cell r="K9017" t="str">
            <v>GO:0012505</v>
          </cell>
          <cell r="L9017" t="str">
            <v>Oligosaccaryltransferase</v>
          </cell>
          <cell r="N9017" t="str">
            <v>protein_coding</v>
          </cell>
          <cell r="O9017" t="str">
            <v>black</v>
          </cell>
        </row>
        <row r="9018">
          <cell r="A9018" t="str">
            <v>AT3G12590</v>
          </cell>
          <cell r="B9018">
            <v>-9.5961220999999999E-2</v>
          </cell>
          <cell r="C9018">
            <v>0.79114393199999999</v>
          </cell>
          <cell r="D9018">
            <v>-0.214855878</v>
          </cell>
          <cell r="E9018">
            <v>8.1719091999999993E-2</v>
          </cell>
          <cell r="F9018" t="str">
            <v>protein_coding</v>
          </cell>
          <cell r="G9018" t="str">
            <v>AT3G12590</v>
          </cell>
          <cell r="H9018" t="str">
            <v>GO:0009507</v>
          </cell>
          <cell r="K9018" t="str">
            <v>GO:0009507</v>
          </cell>
          <cell r="N9018" t="str">
            <v>protein_coding</v>
          </cell>
          <cell r="O9018" t="str">
            <v>black</v>
          </cell>
        </row>
        <row r="9019">
          <cell r="A9019" t="str">
            <v>AT3G12600</v>
          </cell>
          <cell r="B9019">
            <v>-0.120116731</v>
          </cell>
          <cell r="C9019">
            <v>0.78627360700000004</v>
          </cell>
          <cell r="D9019">
            <v>-0.14423365399999999</v>
          </cell>
          <cell r="E9019">
            <v>0.40034678000000001</v>
          </cell>
          <cell r="F9019" t="str">
            <v>protein_coding</v>
          </cell>
          <cell r="G9019" t="str">
            <v>AT3G12600</v>
          </cell>
          <cell r="H9019" t="str">
            <v>GO:0016787</v>
          </cell>
          <cell r="J9019" t="str">
            <v>GO:0016787</v>
          </cell>
          <cell r="L9019" t="str">
            <v>nudix hydrolase homolog 16</v>
          </cell>
          <cell r="N9019" t="str">
            <v>protein_coding</v>
          </cell>
          <cell r="O9019" t="str">
            <v>black</v>
          </cell>
        </row>
        <row r="9020">
          <cell r="A9020" t="str">
            <v>AT3G12610</v>
          </cell>
          <cell r="B9020">
            <v>-0.54326889700000003</v>
          </cell>
          <cell r="C9020">
            <v>6.8466220000000001E-3</v>
          </cell>
          <cell r="D9020">
            <v>-1.6394063720000001</v>
          </cell>
          <cell r="E9020">
            <v>5.5700000000000002E-7</v>
          </cell>
          <cell r="G9020" t="str">
            <v>AT3G12610</v>
          </cell>
          <cell r="L9020" t="str">
            <v>Leucine-rich repeat (LRR) family protein</v>
          </cell>
          <cell r="M9020" t="str">
            <v>Plays_role_in_DNA-damage_repair/toleration._Partially_complements_RecA-_phenotypes.</v>
          </cell>
          <cell r="O9020" t="str">
            <v>orange</v>
          </cell>
        </row>
        <row r="9021">
          <cell r="A9021" t="str">
            <v>AT3G12620</v>
          </cell>
          <cell r="B9021">
            <v>2.5313080000000002E-2</v>
          </cell>
          <cell r="C9021">
            <v>0.96330756900000003</v>
          </cell>
          <cell r="D9021">
            <v>0.111387256</v>
          </cell>
          <cell r="E9021">
            <v>0.36425802600000001</v>
          </cell>
          <cell r="F9021" t="str">
            <v>protein_coding</v>
          </cell>
          <cell r="G9021" t="str">
            <v>AT3G12620</v>
          </cell>
          <cell r="H9021" t="str">
            <v>GO:0004722;GO:0008287;GO:0006470;GO:0003824;GO:0006470;GO:0006470; GO:0008287;GO:0004722;GO:0006470;GO:0006470;GO:0003824;GO:0006470</v>
          </cell>
          <cell r="I9021" t="str">
            <v>GO:0006470</v>
          </cell>
          <cell r="J9021" t="str">
            <v>GO:0004722; GO:0003824</v>
          </cell>
          <cell r="K9021" t="str">
            <v>GO:0008287</v>
          </cell>
          <cell r="L9021" t="str">
            <v>Protein phosphatase 2C family protein</v>
          </cell>
          <cell r="N9021" t="str">
            <v>protein_coding</v>
          </cell>
          <cell r="O9021" t="str">
            <v>black</v>
          </cell>
        </row>
        <row r="9022">
          <cell r="A9022" t="str">
            <v>AT3G12630</v>
          </cell>
          <cell r="B9022">
            <v>-6.3288878000000007E-2</v>
          </cell>
          <cell r="C9022">
            <v>0.90996879799999997</v>
          </cell>
          <cell r="D9022">
            <v>0.25128145200000002</v>
          </cell>
          <cell r="E9022">
            <v>6.3121792999999995E-2</v>
          </cell>
          <cell r="F9022" t="str">
            <v>protein_coding</v>
          </cell>
          <cell r="G9022" t="str">
            <v>AT3G12630</v>
          </cell>
          <cell r="H9022" t="str">
            <v>GO:0003677;GO:0008270</v>
          </cell>
          <cell r="J9022" t="str">
            <v>GO:0003677; GO:0008270</v>
          </cell>
          <cell r="L9022" t="str">
            <v>A20/AN1-like zinc finger family protein</v>
          </cell>
          <cell r="N9022" t="str">
            <v>protein_coding</v>
          </cell>
          <cell r="O9022" t="str">
            <v>black</v>
          </cell>
        </row>
        <row r="9023">
          <cell r="A9023" t="str">
            <v>AT3G12640</v>
          </cell>
          <cell r="B9023">
            <v>3.0712419000000001E-2</v>
          </cell>
          <cell r="C9023">
            <v>0.95031374499999999</v>
          </cell>
          <cell r="D9023">
            <v>3.6688718000000002E-2</v>
          </cell>
          <cell r="E9023">
            <v>0.78677814599999996</v>
          </cell>
          <cell r="F9023" t="str">
            <v>protein_coding</v>
          </cell>
          <cell r="G9023" t="str">
            <v>AT3G12640</v>
          </cell>
          <cell r="H9023" t="str">
            <v>GO:0006397;GO:0003676;GO:0000166;GO:0006397</v>
          </cell>
          <cell r="I9023" t="str">
            <v>GO:0006397</v>
          </cell>
          <cell r="J9023" t="str">
            <v>GO:0003676; GO:0000166</v>
          </cell>
          <cell r="L9023" t="str">
            <v>RNA binding (RRM/RBD/RNP motifs) family protein</v>
          </cell>
          <cell r="N9023" t="str">
            <v>protein_coding</v>
          </cell>
          <cell r="O9023" t="str">
            <v>black</v>
          </cell>
        </row>
        <row r="9024">
          <cell r="A9024" t="str">
            <v>AT3G12650</v>
          </cell>
          <cell r="B9024">
            <v>3.3498099999999999E-3</v>
          </cell>
          <cell r="C9024">
            <v>0.99856056000000004</v>
          </cell>
          <cell r="D9024">
            <v>7.3381482999999997E-2</v>
          </cell>
          <cell r="E9024">
            <v>0.660572826</v>
          </cell>
          <cell r="F9024" t="str">
            <v>protein_coding</v>
          </cell>
          <cell r="G9024" t="str">
            <v>AT3G12650</v>
          </cell>
          <cell r="H9024" t="str">
            <v>GO:0005739</v>
          </cell>
          <cell r="K9024" t="str">
            <v>GO:0005739</v>
          </cell>
          <cell r="N9024" t="str">
            <v>protein_coding</v>
          </cell>
          <cell r="O9024" t="str">
            <v>black</v>
          </cell>
        </row>
        <row r="9025">
          <cell r="A9025" t="str">
            <v>AT3G12670</v>
          </cell>
          <cell r="B9025">
            <v>3.3372762E-2</v>
          </cell>
          <cell r="C9025">
            <v>0.95184841799999997</v>
          </cell>
          <cell r="D9025">
            <v>8.3688514000000006E-2</v>
          </cell>
          <cell r="E9025">
            <v>0.46833472999999998</v>
          </cell>
          <cell r="F9025" t="str">
            <v>protein_coding</v>
          </cell>
          <cell r="G9025" t="str">
            <v>AT3G12670</v>
          </cell>
          <cell r="H9025" t="str">
            <v>GO:0005829;GO:0006221;GO:0003883;GO:0006221;GO:0046686</v>
          </cell>
          <cell r="I9025" t="str">
            <v>GO:0006221; GO:0046686</v>
          </cell>
          <cell r="J9025" t="str">
            <v>GO:0003883</v>
          </cell>
          <cell r="K9025" t="str">
            <v>GO:0005829</v>
          </cell>
          <cell r="L9025" t="str">
            <v>CTP synthase family protein</v>
          </cell>
          <cell r="N9025" t="str">
            <v>protein_coding</v>
          </cell>
          <cell r="O9025" t="str">
            <v>black</v>
          </cell>
        </row>
        <row r="9026">
          <cell r="A9026" t="str">
            <v>AT3G12680</v>
          </cell>
          <cell r="B9026">
            <v>-7.2331233999999994E-2</v>
          </cell>
          <cell r="C9026">
            <v>0.87792992400000003</v>
          </cell>
          <cell r="D9026">
            <v>-9.8152765000000003E-2</v>
          </cell>
          <cell r="E9026">
            <v>0.45856819700000001</v>
          </cell>
          <cell r="F9026" t="str">
            <v>protein_coding</v>
          </cell>
          <cell r="G9026" t="str">
            <v>AT3G12680</v>
          </cell>
          <cell r="H9026" t="str">
            <v>GO:0003676;GO:0008270</v>
          </cell>
          <cell r="J9026" t="str">
            <v>GO:0003676; GO:0008270</v>
          </cell>
          <cell r="L9026" t="str">
            <v>floral homeotic protein (HUA1)</v>
          </cell>
          <cell r="M9026" t="str">
            <v>Member_of_the_floral_homeotic_AGAMOUS_pathway.</v>
          </cell>
          <cell r="N9026" t="str">
            <v>protein_coding</v>
          </cell>
          <cell r="O9026" t="str">
            <v>black</v>
          </cell>
        </row>
        <row r="9027">
          <cell r="A9027" t="str">
            <v>AT3G12685</v>
          </cell>
          <cell r="B9027">
            <v>-0.16767860900000001</v>
          </cell>
          <cell r="C9027">
            <v>0.424328233</v>
          </cell>
          <cell r="D9027">
            <v>-0.39741560300000001</v>
          </cell>
          <cell r="E9027">
            <v>6.6981009999999997E-3</v>
          </cell>
          <cell r="G9027" t="str">
            <v>AT3G12685</v>
          </cell>
          <cell r="L9027" t="str">
            <v>Acid phosphatase/vanadium-dependent haloperoxidase-related protein</v>
          </cell>
          <cell r="O9027" t="str">
            <v>black</v>
          </cell>
        </row>
        <row r="9028">
          <cell r="A9028" t="str">
            <v>AT3G12690</v>
          </cell>
          <cell r="B9028">
            <v>-0.120003649</v>
          </cell>
          <cell r="C9028">
            <v>0.81765429499999998</v>
          </cell>
          <cell r="D9028">
            <v>-0.40213872699999997</v>
          </cell>
          <cell r="E9028">
            <v>5.9858489999999997E-3</v>
          </cell>
          <cell r="F9028" t="str">
            <v>protein_coding</v>
          </cell>
          <cell r="G9028" t="str">
            <v>AT3G12690</v>
          </cell>
          <cell r="H9028" t="str">
            <v>GO:0004672;GO:0004672;GO:0006468;GO:0004674;GO:0016772;GO:0004674;GO:0006468;GO:0006468;GO:0005524; GO:0004672;GO:0005524;GO:0004674;GO:0006468;GO:0004672;GO:0004674;GO:0016772;GO:0006468;GO:0006468; GO:0006468;GO:0004674;GO:0005524;GO:0004674;GO:0006468;GO:0016772;GO:0004672;GO:0006468;GO:0004672</v>
          </cell>
          <cell r="I9028" t="str">
            <v>GO:0006468</v>
          </cell>
          <cell r="J9028" t="str">
            <v>GO:0004672; GO:0004674; GO:0016772; GO:0005524; GO:0004672; GO:0005524; GO:0004674; GO:0016772; GO:0004674; GO:0005524; GO:0016772; GO:0004672</v>
          </cell>
          <cell r="L9028" t="str">
            <v>AGC kinase 1.5</v>
          </cell>
          <cell r="M9028" t="str">
            <v>Encodes_a_putative_serine/threonine_kinase_It_is_expressed_specifically_in_pollen_and_appears_to_function_redundantly_with_AGC1.7_to_regulate_polarized_growth_of_pollen_tubes.</v>
          </cell>
          <cell r="N9028" t="str">
            <v>protein_coding</v>
          </cell>
          <cell r="O9028" t="str">
            <v>black</v>
          </cell>
        </row>
        <row r="9029">
          <cell r="A9029" t="str">
            <v>AT3G12700</v>
          </cell>
          <cell r="B9029">
            <v>-0.14534793200000001</v>
          </cell>
          <cell r="C9029">
            <v>0.88759518400000004</v>
          </cell>
          <cell r="D9029">
            <v>-0.91793610000000003</v>
          </cell>
          <cell r="E9029">
            <v>2.8205410000000002E-3</v>
          </cell>
          <cell r="F9029" t="str">
            <v>protein_coding</v>
          </cell>
          <cell r="G9029" t="str">
            <v>AT3G12700</v>
          </cell>
          <cell r="H9029" t="str">
            <v>GO:0006508;GO:0004190; GO:0004190;GO:0006508</v>
          </cell>
          <cell r="I9029" t="str">
            <v>GO:0006508</v>
          </cell>
          <cell r="J9029" t="str">
            <v>GO:0004190</v>
          </cell>
          <cell r="L9029" t="str">
            <v>Eukaryotic aspartyl protease family protein</v>
          </cell>
          <cell r="N9029" t="str">
            <v>protein_coding</v>
          </cell>
          <cell r="O9029" t="str">
            <v>black</v>
          </cell>
        </row>
        <row r="9030">
          <cell r="A9030" t="str">
            <v>AT3G12710</v>
          </cell>
          <cell r="B9030">
            <v>-0.79070498300000003</v>
          </cell>
          <cell r="C9030">
            <v>4.2158818000000001E-2</v>
          </cell>
          <cell r="D9030">
            <v>-1.975830873</v>
          </cell>
          <cell r="E9030">
            <v>7.1299999999999998E-5</v>
          </cell>
          <cell r="F9030" t="str">
            <v>protein_coding</v>
          </cell>
          <cell r="G9030" t="str">
            <v>AT3G12710</v>
          </cell>
          <cell r="H9030" t="str">
            <v>GO:0006284;GO:0006281;GO:0006284;GO:0006284;GO:0008725;GO:0006281;GO:0006281;GO:0003824</v>
          </cell>
          <cell r="I9030" t="str">
            <v>GO:0006284; GO:0006281</v>
          </cell>
          <cell r="J9030" t="str">
            <v>GO:0008725; GO:0003824</v>
          </cell>
          <cell r="L9030" t="str">
            <v>DNA glycosylase superfamily protein</v>
          </cell>
          <cell r="N9030" t="str">
            <v>protein_coding</v>
          </cell>
          <cell r="O9030" t="str">
            <v>red</v>
          </cell>
        </row>
        <row r="9031">
          <cell r="A9031" t="str">
            <v>AT3G12730</v>
          </cell>
          <cell r="B9031">
            <v>0.118781411</v>
          </cell>
          <cell r="C9031">
            <v>0.81721823000000005</v>
          </cell>
          <cell r="D9031">
            <v>0.41297884400000001</v>
          </cell>
          <cell r="E9031">
            <v>2.5998477999999998E-2</v>
          </cell>
          <cell r="G9031" t="str">
            <v>AT3G12730</v>
          </cell>
          <cell r="L9031" t="str">
            <v>Homeodomain-like superfamily protein</v>
          </cell>
          <cell r="O9031" t="str">
            <v>black</v>
          </cell>
        </row>
        <row r="9032">
          <cell r="A9032" t="str">
            <v>AT3G12740</v>
          </cell>
          <cell r="B9032">
            <v>7.2908962999999993E-2</v>
          </cell>
          <cell r="C9032">
            <v>0.87136987499999996</v>
          </cell>
          <cell r="D9032">
            <v>0.35925344300000001</v>
          </cell>
          <cell r="E9032">
            <v>4.3305766000000002E-2</v>
          </cell>
          <cell r="G9032" t="str">
            <v>AT3G12740</v>
          </cell>
          <cell r="L9032" t="str">
            <v>ALA-interacting subunit 1</v>
          </cell>
          <cell r="M9032" t="str">
            <v>Physically_interacts_with_ALA3,_and_is_required_for_the_phospholipid_translocase_activity_of_ALA3.</v>
          </cell>
          <cell r="O9032" t="str">
            <v>black</v>
          </cell>
        </row>
        <row r="9033">
          <cell r="A9033" t="str">
            <v>AT3G12750</v>
          </cell>
          <cell r="B9033">
            <v>-0.147422626</v>
          </cell>
          <cell r="C9033">
            <v>0.84943638300000002</v>
          </cell>
          <cell r="D9033">
            <v>-0.31817562799999999</v>
          </cell>
          <cell r="E9033">
            <v>0.132120666</v>
          </cell>
          <cell r="F9033" t="str">
            <v>protein_coding</v>
          </cell>
          <cell r="G9033" t="str">
            <v>AT3G12750</v>
          </cell>
          <cell r="H9033" t="str">
            <v>GO:0016020;GO:0046873;GO:0071577;GO:0030001;GO:0071577;GO:0016021;GO:0055085;GO:0012505;GO:0005385;GO:0055085</v>
          </cell>
          <cell r="I9033" t="str">
            <v>GO:0071577; GO:0030001; GO:0055085</v>
          </cell>
          <cell r="J9033" t="str">
            <v>GO:0046873; GO:0005385</v>
          </cell>
          <cell r="K9033" t="str">
            <v>GO:0016020; GO:0016021; GO:0012505</v>
          </cell>
          <cell r="L9033" t="str">
            <v>zinc transporter 1 precursor</v>
          </cell>
          <cell r="M9033" t="str">
            <v>A_member_of_Zrt-_and_Irt-related_protein_(ZIP)_family.__transcript_is_induced_in_response_to_zinc_deficiency_in_the_root.</v>
          </cell>
          <cell r="N9033" t="str">
            <v>protein_coding</v>
          </cell>
          <cell r="O9033" t="str">
            <v>black</v>
          </cell>
        </row>
        <row r="9034">
          <cell r="A9034" t="str">
            <v>AT3G12760</v>
          </cell>
          <cell r="B9034">
            <v>-3.0136402E-2</v>
          </cell>
          <cell r="C9034">
            <v>0.953935372</v>
          </cell>
          <cell r="D9034">
            <v>0.107998365</v>
          </cell>
          <cell r="E9034">
            <v>0.33275085199999999</v>
          </cell>
          <cell r="G9034" t="str">
            <v>AT3G12760</v>
          </cell>
          <cell r="O9034" t="str">
            <v>black</v>
          </cell>
        </row>
        <row r="9035">
          <cell r="A9035" t="str">
            <v>AT3G12770</v>
          </cell>
          <cell r="B9035">
            <v>-0.134832112</v>
          </cell>
          <cell r="C9035">
            <v>0.91367381800000003</v>
          </cell>
          <cell r="D9035">
            <v>0.91892675300000004</v>
          </cell>
          <cell r="E9035">
            <v>4.5899999999999998E-5</v>
          </cell>
          <cell r="G9035" t="str">
            <v>AT3G12770</v>
          </cell>
          <cell r="L9035" t="str">
            <v>mitochondrial editing factor  22</v>
          </cell>
          <cell r="M9035" t="str">
            <v>Encodes_a_pentatricopeptide_repeat_protein_(PPR)_protein_involved_in_mitochondrial_mRNA_editing.</v>
          </cell>
          <cell r="O9035" t="str">
            <v>black</v>
          </cell>
        </row>
        <row r="9036">
          <cell r="A9036" t="str">
            <v>AT3G12780</v>
          </cell>
          <cell r="B9036">
            <v>-1.1007609999999999E-2</v>
          </cell>
          <cell r="C9036">
            <v>0.98738837199999996</v>
          </cell>
          <cell r="D9036">
            <v>-0.44933932599999998</v>
          </cell>
          <cell r="E9036">
            <v>3.746887E-3</v>
          </cell>
          <cell r="F9036" t="str">
            <v>protein_coding</v>
          </cell>
          <cell r="G9036" t="str">
            <v>AT3G12780</v>
          </cell>
          <cell r="H9036" t="str">
            <v>GO:0009570;GO:0004618;GO:0009570;GO:0009570;GO:0006096;GO:0046686;GO:0009570;GO:0005618;GO:0004618;GO:0009570;GO:0009941;GO:0009570;GO:0009570;GO:0009579;GO:0005829;GO:0016020;GO:0009941;GO:0009570;GO:0009507;GO:0005634;GO:0009570;GO:0009570;GO:0009507;GO:0009570;GO:0009941;GO:0006096;GO:0009570;GO:0048046;GO:0009941</v>
          </cell>
          <cell r="I9036" t="str">
            <v>GO:0006096; GO:0046686</v>
          </cell>
          <cell r="J9036" t="str">
            <v>GO:0004618</v>
          </cell>
          <cell r="K9036" t="str">
            <v>GO:0009570; GO:0005618; GO:0009941; GO:0009579; GO:0005829; GO:0016020; GO:0009507; GO:0005634; GO:0048046</v>
          </cell>
          <cell r="L9036" t="str">
            <v>phosphoglycerate kinase 1</v>
          </cell>
          <cell r="M9036" t="str">
            <v>nuclear_phosphoglycerate_kinase_(PGK1)</v>
          </cell>
          <cell r="N9036" t="str">
            <v>protein_coding</v>
          </cell>
          <cell r="O9036" t="str">
            <v>black</v>
          </cell>
        </row>
        <row r="9037">
          <cell r="A9037" t="str">
            <v>AT3G12800</v>
          </cell>
          <cell r="B9037">
            <v>5.1123083999999999E-2</v>
          </cell>
          <cell r="C9037">
            <v>0.91172345600000004</v>
          </cell>
          <cell r="D9037">
            <v>-8.8401269000000005E-2</v>
          </cell>
          <cell r="E9037">
            <v>0.44362639999999998</v>
          </cell>
          <cell r="F9037" t="str">
            <v>protein_coding</v>
          </cell>
          <cell r="G9037" t="str">
            <v>AT3G12800</v>
          </cell>
          <cell r="H9037" t="str">
            <v>GO:0005777;GO:0005774;GO:0005777;GO:0005774;GO:0016491;GO:0008152;GO:0005774;GO:0000166</v>
          </cell>
          <cell r="I9037" t="str">
            <v>GO:0008152</v>
          </cell>
          <cell r="J9037" t="str">
            <v>GO:0016491; GO:0000166</v>
          </cell>
          <cell r="K9037" t="str">
            <v>GO:0005777; GO:0005774</v>
          </cell>
          <cell r="L9037" t="str">
            <v>short-chain dehydrogenase-reductase B</v>
          </cell>
          <cell r="N9037" t="str">
            <v>protein_coding</v>
          </cell>
          <cell r="O9037" t="str">
            <v>black</v>
          </cell>
        </row>
        <row r="9038">
          <cell r="A9038" t="str">
            <v>AT3G12810</v>
          </cell>
          <cell r="B9038">
            <v>-5.2108346E-2</v>
          </cell>
          <cell r="C9038">
            <v>0.90926582199999995</v>
          </cell>
          <cell r="D9038">
            <v>-0.402389202</v>
          </cell>
          <cell r="E9038">
            <v>3.6517800000000002E-4</v>
          </cell>
          <cell r="F9038" t="str">
            <v>protein_coding</v>
          </cell>
          <cell r="G9038" t="str">
            <v>AT3G12810</v>
          </cell>
          <cell r="H9038" t="str">
            <v>GO:0005618;GO:0004386;GO:0003676;GO:0003677;GO:0005524</v>
          </cell>
          <cell r="J9038" t="str">
            <v>GO:0004386; GO:0003676; GO:0003677; GO:0005524</v>
          </cell>
          <cell r="K9038" t="str">
            <v>GO:0005618</v>
          </cell>
          <cell r="L9038" t="str">
            <v>SNF2 domain-containing protein / helicase domain-containing protein</v>
          </cell>
          <cell r="M9038" t="str">
            <v>Encodes_a_protein_similar_to_ATP-dependent,_chromatin-remodeling_proteins_of_the_ISWI_and_SWI2/SNF2_family._Genetic_analyses_suggest_that_this_gene_is_involved_in_multiple_flowering_pathways._Mutations_in_PIE1_results_in_suppression_of_FLC-mediated_delay_of_flowering_and_causes_early_flowering_in_noninductive_photoperiods_independently_of_FLC._PIE1_is_required_for_expression_of_FLC_in_the_shoot_apex_but_not_in_the_root.Along_with_ARP6_forms_a_complex_to_deposit_modified_histone_H2A.Z_at_several_loci_within_the_genome._This_modification_alters_the_expression_of_the_target_genes_(i.e._FLC,_MAF4,_MAF6).</v>
          </cell>
          <cell r="N9038" t="str">
            <v>protein_coding</v>
          </cell>
          <cell r="O9038" t="str">
            <v>black</v>
          </cell>
        </row>
        <row r="9039">
          <cell r="A9039" t="str">
            <v>AT3G12820</v>
          </cell>
          <cell r="B9039">
            <v>3.5345599999999999E-4</v>
          </cell>
          <cell r="C9039">
            <v>1</v>
          </cell>
          <cell r="D9039">
            <v>0.80626343700000003</v>
          </cell>
          <cell r="E9039">
            <v>8.5844803999999997E-2</v>
          </cell>
          <cell r="F9039" t="str">
            <v>protein_coding</v>
          </cell>
          <cell r="G9039" t="str">
            <v>AT3G12820</v>
          </cell>
          <cell r="H9039" t="str">
            <v>GO:0006499;GO:0003677;GO:0006499;GO:0006499</v>
          </cell>
          <cell r="I9039" t="str">
            <v>GO:0006499</v>
          </cell>
          <cell r="J9039" t="str">
            <v>GO:0003677</v>
          </cell>
          <cell r="L9039" t="str">
            <v>myb domain protein 10</v>
          </cell>
          <cell r="M9039" t="str">
            <v>Member_of_the_R2R3_factor_gene_family.</v>
          </cell>
          <cell r="N9039" t="str">
            <v>protein_coding</v>
          </cell>
          <cell r="O9039" t="str">
            <v>black</v>
          </cell>
        </row>
        <row r="9040">
          <cell r="A9040" t="str">
            <v>AT3G12830</v>
          </cell>
          <cell r="B9040">
            <v>1.0663129E-2</v>
          </cell>
          <cell r="C9040">
            <v>0.99933920200000004</v>
          </cell>
          <cell r="D9040">
            <v>0.89062735900000001</v>
          </cell>
          <cell r="E9040">
            <v>0.10265645299999999</v>
          </cell>
          <cell r="G9040" t="str">
            <v>AT3G12830</v>
          </cell>
          <cell r="L9040" t="str">
            <v xml:space="preserve">SAUR-like auxin-responsive protein family </v>
          </cell>
          <cell r="O9040" t="str">
            <v>black</v>
          </cell>
        </row>
        <row r="9041">
          <cell r="A9041" t="str">
            <v>AT3G12860</v>
          </cell>
          <cell r="B9041">
            <v>-0.20210410000000001</v>
          </cell>
          <cell r="C9041">
            <v>0.859796899</v>
          </cell>
          <cell r="D9041">
            <v>-0.27855788199999998</v>
          </cell>
          <cell r="E9041">
            <v>0.38411782999999999</v>
          </cell>
          <cell r="G9041" t="str">
            <v>AT3G12860</v>
          </cell>
          <cell r="L9041" t="str">
            <v>NOP56-like pre RNA processing ribonucleoprotein</v>
          </cell>
          <cell r="O9041" t="str">
            <v>black</v>
          </cell>
        </row>
        <row r="9042">
          <cell r="A9042" t="str">
            <v>AT3G12870</v>
          </cell>
          <cell r="B9042">
            <v>0.29265052400000002</v>
          </cell>
          <cell r="C9042">
            <v>0.84417614399999996</v>
          </cell>
          <cell r="D9042">
            <v>0.13840369699999999</v>
          </cell>
          <cell r="E9042">
            <v>0.82893330099999996</v>
          </cell>
          <cell r="F9042" t="str">
            <v>protein_coding</v>
          </cell>
          <cell r="G9042" t="str">
            <v>AT3G12870</v>
          </cell>
          <cell r="H9042" t="str">
            <v>GO:0009506</v>
          </cell>
          <cell r="K9042" t="str">
            <v>GO:0009506</v>
          </cell>
          <cell r="N9042" t="str">
            <v>protein_coding</v>
          </cell>
          <cell r="O9042" t="str">
            <v>black</v>
          </cell>
        </row>
        <row r="9043">
          <cell r="A9043" t="str">
            <v>AT3G12915</v>
          </cell>
          <cell r="B9043">
            <v>-0.14526072800000001</v>
          </cell>
          <cell r="C9043">
            <v>0.48287693399999998</v>
          </cell>
          <cell r="D9043">
            <v>-0.49123282699999998</v>
          </cell>
          <cell r="E9043">
            <v>2.76087E-4</v>
          </cell>
          <cell r="F9043" t="str">
            <v>protein_coding</v>
          </cell>
          <cell r="G9043" t="str">
            <v>AT3G12915</v>
          </cell>
          <cell r="H9043" t="str">
            <v>GO:0003924;GO:0005525</v>
          </cell>
          <cell r="J9043" t="str">
            <v>GO:0003924; GO:0005525</v>
          </cell>
          <cell r="L9043" t="str">
            <v>Ribosomal protein S5/Elongation factor G/III/V family protein</v>
          </cell>
          <cell r="N9043" t="str">
            <v>protein_coding</v>
          </cell>
          <cell r="O9043" t="str">
            <v>black</v>
          </cell>
        </row>
        <row r="9044">
          <cell r="A9044" t="str">
            <v>AT3G12920</v>
          </cell>
          <cell r="B9044">
            <v>0.35832183200000001</v>
          </cell>
          <cell r="C9044">
            <v>0.30244053700000001</v>
          </cell>
          <cell r="D9044">
            <v>0.71215739700000003</v>
          </cell>
          <cell r="E9044">
            <v>7.0900000000000002E-5</v>
          </cell>
          <cell r="F9044" t="str">
            <v>protein_coding</v>
          </cell>
          <cell r="G9044" t="str">
            <v>AT3G12920</v>
          </cell>
          <cell r="H9044" t="str">
            <v>GO:0008270;GO:0005634</v>
          </cell>
          <cell r="J9044" t="str">
            <v>GO:0008270</v>
          </cell>
          <cell r="K9044" t="str">
            <v>GO:0005634</v>
          </cell>
          <cell r="L9044" t="str">
            <v>SBP (S-ribonuclease binding protein) family protein</v>
          </cell>
          <cell r="N9044" t="str">
            <v>protein_coding</v>
          </cell>
          <cell r="O9044" t="str">
            <v>black</v>
          </cell>
        </row>
        <row r="9045">
          <cell r="A9045" t="str">
            <v>AT3G12930</v>
          </cell>
          <cell r="B9045">
            <v>-6.9771105999999999E-2</v>
          </cell>
          <cell r="C9045">
            <v>0.84972961999999996</v>
          </cell>
          <cell r="D9045">
            <v>-0.16293877400000001</v>
          </cell>
          <cell r="E9045">
            <v>0.15973564700000001</v>
          </cell>
          <cell r="F9045" t="str">
            <v>protein_coding</v>
          </cell>
          <cell r="G9045" t="str">
            <v>AT3G12930</v>
          </cell>
          <cell r="H9045" t="str">
            <v>GO:0009507</v>
          </cell>
          <cell r="K9045" t="str">
            <v>GO:0009507</v>
          </cell>
          <cell r="L9045" t="str">
            <v>Lojap-related protein</v>
          </cell>
          <cell r="N9045" t="str">
            <v>protein_coding</v>
          </cell>
          <cell r="O9045" t="str">
            <v>black</v>
          </cell>
        </row>
        <row r="9046">
          <cell r="A9046" t="str">
            <v>AT3G12940</v>
          </cell>
          <cell r="B9046">
            <v>0.16908287799999999</v>
          </cell>
          <cell r="C9046">
            <v>0.577267219</v>
          </cell>
          <cell r="D9046">
            <v>0.15931088900000001</v>
          </cell>
          <cell r="E9046">
            <v>0.28584747199999999</v>
          </cell>
          <cell r="G9046" t="str">
            <v>AT3G12940</v>
          </cell>
          <cell r="L9046" t="str">
            <v>2-oxoglutarate (2OG) and Fe(II)-dependent oxygenase superfamily protein</v>
          </cell>
          <cell r="O9046" t="str">
            <v>black</v>
          </cell>
        </row>
        <row r="9047">
          <cell r="A9047" t="str">
            <v>AT3G12950</v>
          </cell>
          <cell r="B9047">
            <v>-0.11405603</v>
          </cell>
          <cell r="C9047">
            <v>0.69722472599999996</v>
          </cell>
          <cell r="D9047">
            <v>-0.21586659699999999</v>
          </cell>
          <cell r="E9047">
            <v>5.4323581000000003E-2</v>
          </cell>
          <cell r="F9047" t="str">
            <v>protein_coding</v>
          </cell>
          <cell r="G9047" t="str">
            <v>AT3G12950</v>
          </cell>
          <cell r="H9047" t="str">
            <v>GO:0003824</v>
          </cell>
          <cell r="J9047" t="str">
            <v>GO:0003824</v>
          </cell>
          <cell r="L9047" t="str">
            <v>Trypsin family protein</v>
          </cell>
          <cell r="N9047" t="str">
            <v>protein_coding</v>
          </cell>
          <cell r="O9047" t="str">
            <v>black</v>
          </cell>
        </row>
        <row r="9048">
          <cell r="A9048" t="str">
            <v>AT3G12965</v>
          </cell>
          <cell r="B9048">
            <v>8.6186950999999998E-2</v>
          </cell>
          <cell r="C9048">
            <v>0.88294351500000001</v>
          </cell>
          <cell r="D9048">
            <v>0.42064618500000001</v>
          </cell>
          <cell r="E9048">
            <v>6.4867910000000004E-3</v>
          </cell>
          <cell r="G9048" t="str">
            <v>AT3G12965</v>
          </cell>
          <cell r="L9048" t="str">
            <v>other RNA</v>
          </cell>
          <cell r="M9048" t="str">
            <v>Unknown_gene</v>
          </cell>
          <cell r="O9048" t="str">
            <v>black</v>
          </cell>
        </row>
        <row r="9049">
          <cell r="A9049" t="str">
            <v>AT3G12970</v>
          </cell>
          <cell r="B9049">
            <v>-0.196473062</v>
          </cell>
          <cell r="C9049">
            <v>0.82455819100000005</v>
          </cell>
          <cell r="D9049">
            <v>-0.50246173900000002</v>
          </cell>
          <cell r="E9049">
            <v>0.15193474500000001</v>
          </cell>
          <cell r="G9049" t="str">
            <v>AT3G12970</v>
          </cell>
          <cell r="O9049" t="str">
            <v>black</v>
          </cell>
        </row>
        <row r="9050">
          <cell r="A9050" t="str">
            <v>AT3G12980</v>
          </cell>
          <cell r="B9050">
            <v>8.8301554000000004E-2</v>
          </cell>
          <cell r="C9050">
            <v>0.72116977100000001</v>
          </cell>
          <cell r="D9050">
            <v>0.13450547299999999</v>
          </cell>
          <cell r="E9050">
            <v>0.19135877700000001</v>
          </cell>
          <cell r="F9050" t="str">
            <v>protein_coding</v>
          </cell>
          <cell r="G9050" t="str">
            <v>AT3G12980</v>
          </cell>
          <cell r="H9050" t="str">
            <v>GO:0003712;GO:0006355;GO:0008270;GO:0006355;GO:0004402;GO:0006355;GO:0005634</v>
          </cell>
          <cell r="I9050" t="str">
            <v>GO:0006355</v>
          </cell>
          <cell r="J9050" t="str">
            <v>GO:0003712; GO:0008270; GO:0004402</v>
          </cell>
          <cell r="K9050" t="str">
            <v>GO:0005634</v>
          </cell>
          <cell r="L9050" t="str">
            <v>histone acetyltransferase of the CBP family 5</v>
          </cell>
          <cell r="M9050" t="str">
            <v>Encodes_an_enzyme_with_histone_acetyltransferase_activity_that_can_use_both_H3_and_H4_histones_as_substrates.__No__single_prior_lysine_acetylation_is_sufficient_to_block_HAC5_acetylation_of_the_H3_or_H4_peptides,__suggesting_that_HAC5_can_acetylate_any__of_several_lysines_present_in_the_peptides._Di-acetylation_of__both_lysines_9_and_14_on_the_H3_peptide_significantly_reduces__the_level_of_incorporated_radioactive_acetylation_catalyzed_by__HAC5,_indicating_that_HAC5_may_acetylate_either_lysine_9_or__lysine_14.</v>
          </cell>
          <cell r="N9050" t="str">
            <v>protein_coding</v>
          </cell>
          <cell r="O9050" t="str">
            <v>black</v>
          </cell>
        </row>
        <row r="9051">
          <cell r="A9051" t="str">
            <v>AT3G12990</v>
          </cell>
          <cell r="B9051">
            <v>-3.537883E-2</v>
          </cell>
          <cell r="C9051">
            <v>0.96164691700000005</v>
          </cell>
          <cell r="D9051">
            <v>0.16620974499999999</v>
          </cell>
          <cell r="E9051">
            <v>0.30688427600000001</v>
          </cell>
          <cell r="F9051" t="str">
            <v>protein_coding</v>
          </cell>
          <cell r="G9051" t="str">
            <v>AT3G12990</v>
          </cell>
          <cell r="H9051" t="str">
            <v>GO:0003723;GO:0006396;GO:0006396; GO:0006396;GO:0006396;GO:0003723; GO:0006396;GO:0003723;GO:0006396</v>
          </cell>
          <cell r="I9051" t="str">
            <v>GO:0006396</v>
          </cell>
          <cell r="J9051" t="str">
            <v>GO:0003723</v>
          </cell>
          <cell r="L9051" t="str">
            <v>ribonuclease PH45A</v>
          </cell>
          <cell r="M9051" t="str">
            <v>Encodes_a_3-5_exoribonuclease,_partially_redundant_with_CER7._Involved_in_epicuticular_wax_biosynthesis.</v>
          </cell>
          <cell r="N9051" t="str">
            <v>protein_coding</v>
          </cell>
          <cell r="O9051" t="str">
            <v>black</v>
          </cell>
        </row>
        <row r="9052">
          <cell r="A9052" t="str">
            <v>AT3G13000</v>
          </cell>
          <cell r="B9052">
            <v>-0.26606190800000001</v>
          </cell>
          <cell r="C9052">
            <v>0.40690833399999998</v>
          </cell>
          <cell r="D9052">
            <v>-0.60744083400000004</v>
          </cell>
          <cell r="E9052">
            <v>8.4499999999999994E-5</v>
          </cell>
          <cell r="F9052" t="str">
            <v>protein_coding</v>
          </cell>
          <cell r="G9052" t="str">
            <v>AT3G13000</v>
          </cell>
          <cell r="H9052" t="str">
            <v>GO:0005773;GO:0005773</v>
          </cell>
          <cell r="K9052" t="str">
            <v>GO:0005773</v>
          </cell>
          <cell r="L9052" t="str">
            <v>Protein of unknown function, DUF547</v>
          </cell>
          <cell r="N9052" t="str">
            <v>protein_coding</v>
          </cell>
          <cell r="O9052" t="str">
            <v>black</v>
          </cell>
        </row>
        <row r="9053">
          <cell r="A9053" t="str">
            <v>AT3G13020</v>
          </cell>
          <cell r="B9053">
            <v>-0.269120056</v>
          </cell>
          <cell r="C9053">
            <v>0.80735340499999997</v>
          </cell>
          <cell r="D9053">
            <v>-0.69054521199999996</v>
          </cell>
          <cell r="E9053">
            <v>5.909495E-2</v>
          </cell>
          <cell r="F9053" t="str">
            <v>protein_coding</v>
          </cell>
          <cell r="G9053" t="str">
            <v>AT3G13020</v>
          </cell>
          <cell r="H9053" t="str">
            <v>GO:0046983;GO:0003677</v>
          </cell>
          <cell r="J9053" t="str">
            <v>GO:0046983; GO:0003677</v>
          </cell>
          <cell r="L9053" t="str">
            <v>hAT transposon superfamily protein</v>
          </cell>
          <cell r="N9053" t="str">
            <v>protein_coding</v>
          </cell>
          <cell r="O9053" t="str">
            <v>black</v>
          </cell>
        </row>
        <row r="9054">
          <cell r="A9054" t="str">
            <v>AT3G13030</v>
          </cell>
          <cell r="B9054">
            <v>7.5683839000000003E-2</v>
          </cell>
          <cell r="C9054">
            <v>0.87552451499999995</v>
          </cell>
          <cell r="D9054">
            <v>0.14931207199999999</v>
          </cell>
          <cell r="E9054">
            <v>0.226530852</v>
          </cell>
          <cell r="F9054" t="str">
            <v>protein_coding</v>
          </cell>
          <cell r="G9054" t="str">
            <v>AT3G13030</v>
          </cell>
          <cell r="H9054" t="str">
            <v>GO:0046983</v>
          </cell>
          <cell r="J9054" t="str">
            <v>GO:0046983</v>
          </cell>
          <cell r="L9054" t="str">
            <v>hAT transposon superfamily protein</v>
          </cell>
          <cell r="N9054" t="str">
            <v>protein_coding</v>
          </cell>
          <cell r="O9054" t="str">
            <v>black</v>
          </cell>
        </row>
        <row r="9055">
          <cell r="A9055" t="str">
            <v>AT3G13040</v>
          </cell>
          <cell r="B9055">
            <v>-3.1085583999999999E-2</v>
          </cell>
          <cell r="C9055">
            <v>0.94768431500000005</v>
          </cell>
          <cell r="D9055">
            <v>0.113399496</v>
          </cell>
          <cell r="E9055">
            <v>0.29711186699999997</v>
          </cell>
          <cell r="G9055" t="str">
            <v>AT3G13040</v>
          </cell>
          <cell r="L9055" t="str">
            <v>myb-like HTH transcriptional regulator family protein</v>
          </cell>
          <cell r="O9055" t="str">
            <v>black</v>
          </cell>
        </row>
        <row r="9056">
          <cell r="A9056" t="str">
            <v>AT3G13050</v>
          </cell>
          <cell r="B9056">
            <v>0.23287160800000001</v>
          </cell>
          <cell r="C9056">
            <v>0.25629793200000001</v>
          </cell>
          <cell r="D9056">
            <v>0.60359889899999997</v>
          </cell>
          <cell r="E9056">
            <v>2.89504E-4</v>
          </cell>
          <cell r="F9056" t="str">
            <v>protein_coding</v>
          </cell>
          <cell r="G9056" t="str">
            <v>AT3G13050</v>
          </cell>
          <cell r="H9056" t="str">
            <v>GO:0022857;GO:0005215;GO:0006810;GO:0055085;GO:0055085</v>
          </cell>
          <cell r="I9056" t="str">
            <v>GO:0006810; GO:0055085</v>
          </cell>
          <cell r="J9056" t="str">
            <v>GO:0022857; GO:0005215</v>
          </cell>
          <cell r="L9056" t="str">
            <v>Major facilitator superfamily protein</v>
          </cell>
          <cell r="N9056" t="str">
            <v>protein_coding</v>
          </cell>
          <cell r="O9056" t="str">
            <v>black</v>
          </cell>
        </row>
        <row r="9057">
          <cell r="A9057" t="str">
            <v>AT3G13060</v>
          </cell>
          <cell r="B9057">
            <v>-4.6651528999999997E-2</v>
          </cell>
          <cell r="C9057">
            <v>0.91445275699999995</v>
          </cell>
          <cell r="D9057">
            <v>-0.18449305999999999</v>
          </cell>
          <cell r="E9057">
            <v>9.1688100999999994E-2</v>
          </cell>
          <cell r="F9057" t="str">
            <v>protein_coding</v>
          </cell>
          <cell r="G9057" t="str">
            <v>AT3G13060</v>
          </cell>
          <cell r="H9057" t="str">
            <v>GO:0005829</v>
          </cell>
          <cell r="K9057" t="str">
            <v>GO:0005829</v>
          </cell>
          <cell r="L9057" t="str">
            <v>evolutionarily conserved C-terminal region 5</v>
          </cell>
          <cell r="N9057" t="str">
            <v>protein_coding</v>
          </cell>
          <cell r="O9057" t="str">
            <v>black</v>
          </cell>
        </row>
        <row r="9058">
          <cell r="A9058" t="str">
            <v>AT3G13061</v>
          </cell>
          <cell r="B9058">
            <v>-1.1961055119999999</v>
          </cell>
          <cell r="C9058">
            <v>0.14374489100000001</v>
          </cell>
          <cell r="D9058">
            <v>-1.638314869</v>
          </cell>
          <cell r="E9058">
            <v>2.9600000000000001E-5</v>
          </cell>
          <cell r="G9058" t="str">
            <v>AT3G13061</v>
          </cell>
          <cell r="L9058" t="str">
            <v>other RNA</v>
          </cell>
          <cell r="M9058" t="str">
            <v>Potential_natural_antisense_gene,_locus_overlaps_with_AT3G13060</v>
          </cell>
          <cell r="O9058" t="str">
            <v>orange</v>
          </cell>
        </row>
        <row r="9059">
          <cell r="A9059" t="str">
            <v>AT3G13062</v>
          </cell>
          <cell r="B9059">
            <v>-0.13809939800000001</v>
          </cell>
          <cell r="C9059">
            <v>0.82737265500000001</v>
          </cell>
          <cell r="D9059">
            <v>-0.112154725</v>
          </cell>
          <cell r="E9059">
            <v>0.48464514600000003</v>
          </cell>
          <cell r="G9059" t="str">
            <v>AT3G13062</v>
          </cell>
          <cell r="L9059" t="str">
            <v>Polyketide cyclase/dehydrase and lipid transport superfamily protein</v>
          </cell>
          <cell r="O9059" t="str">
            <v>black</v>
          </cell>
        </row>
        <row r="9060">
          <cell r="A9060" t="str">
            <v>AT3G13065</v>
          </cell>
          <cell r="B9060">
            <v>-7.4642345999999998E-2</v>
          </cell>
          <cell r="C9060">
            <v>0.94110711700000005</v>
          </cell>
          <cell r="D9060">
            <v>-2.5132409000000001E-2</v>
          </cell>
          <cell r="E9060">
            <v>0.93669491400000005</v>
          </cell>
          <cell r="F9060" t="str">
            <v>protein_coding</v>
          </cell>
          <cell r="G9060" t="str">
            <v>AT3G13065</v>
          </cell>
          <cell r="H9060" t="str">
            <v>GO:0004672;GO:0004672;GO:0006468;GO:0006468;GO:0006468;GO:0016772;GO:0005524</v>
          </cell>
          <cell r="I9060" t="str">
            <v>GO:0006468</v>
          </cell>
          <cell r="J9060" t="str">
            <v>GO:0004672; GO:0016772; GO:0005524</v>
          </cell>
          <cell r="L9060" t="str">
            <v>STRUBBELIG-receptor family 4</v>
          </cell>
          <cell r="N9060" t="str">
            <v>protein_coding</v>
          </cell>
          <cell r="O9060" t="str">
            <v>black</v>
          </cell>
        </row>
        <row r="9061">
          <cell r="A9061" t="str">
            <v>AT3G13070</v>
          </cell>
          <cell r="B9061">
            <v>-4.3409644999999997E-2</v>
          </cell>
          <cell r="C9061">
            <v>0.91748817900000001</v>
          </cell>
          <cell r="D9061">
            <v>-0.22851929100000001</v>
          </cell>
          <cell r="E9061">
            <v>1.8916669000000001E-2</v>
          </cell>
          <cell r="F9061" t="str">
            <v>protein_coding</v>
          </cell>
          <cell r="G9061" t="str">
            <v>AT3G13070</v>
          </cell>
          <cell r="H9061" t="str">
            <v>GO:0009941;GO:0009941;GO:0009941;GO:0009941</v>
          </cell>
          <cell r="K9061" t="str">
            <v>GO:0009941</v>
          </cell>
          <cell r="L9061" t="str">
            <v>CBS domain-containing protein / transporter associated domain-containing protein</v>
          </cell>
          <cell r="N9061" t="str">
            <v>protein_coding</v>
          </cell>
          <cell r="O9061" t="str">
            <v>black</v>
          </cell>
        </row>
        <row r="9062">
          <cell r="A9062" t="str">
            <v>AT3G13080</v>
          </cell>
          <cell r="B9062">
            <v>0.235974665</v>
          </cell>
          <cell r="C9062">
            <v>0.341168572</v>
          </cell>
          <cell r="D9062">
            <v>0.52125952099999995</v>
          </cell>
          <cell r="E9062">
            <v>1.2059791E-2</v>
          </cell>
          <cell r="F9062" t="str">
            <v>protein_coding</v>
          </cell>
          <cell r="G9062" t="str">
            <v>AT3G13080</v>
          </cell>
          <cell r="H9062" t="str">
            <v>GO:0042626;GO:0000325;GO:0042626;GO:0006810;GO:0016021;GO:0000166;GO:0017111;GO:0005774;GO:0016887;GO:0048046;GO:0055085;GO:0005774;GO:0005774;GO:0005524;GO:0000325;GO:0055085; GO:0042626;GO:0055085;GO:0005774;GO:0000325;GO:0005774;GO:0042626;GO:0006810;GO:0017111;GO:0000166;GO:0016021;GO:0055085;GO:0005524;GO:0005774;GO:0048046;GO:0016887;GO:0000325;GO:0009506; GO:0042626;GO:0042626;GO:0000325;GO:0006810;GO:0005774;GO:0055085;GO:0016887;GO:0055085;GO:0005774;GO:0005524;GO:0048046;GO:0000325;GO:0017111;GO:0016021;GO:0005774;GO:0000166; GO:0017111;GO:0042626;GO:0055085;GO:0048046;GO:0042626;GO:0005774;GO:0016021;GO:0005524;GO:0006810;GO:0005774;GO:0000325;GO:0016887;GO:0005774;GO:0000325;GO:0055085;GO:0000166</v>
          </cell>
          <cell r="I9062" t="str">
            <v>GO:0006810; GO:0055085; GO:0055085; GO:0006810</v>
          </cell>
          <cell r="J9062" t="str">
            <v>GO:0042626; GO:0000166; GO:0017111; GO:0016887; GO:0005524; GO:0042626; GO:0017111; GO:0000166; GO:0005524; GO:0016887; GO:0042626; GO:0016887; GO:0005524; GO:0017111; GO:0000166; GO:0017111; GO:0042626; GO:0005524; GO:0016887; GO:0000166</v>
          </cell>
          <cell r="K9062" t="str">
            <v>GO:0000325; GO:0016021; GO:0005774; GO:0048046; GO:0005774; GO:0000325; GO:0016021; GO:0048046; GO:0009506; GO:0000325; GO:0005774; GO:0048046; GO:0016021; GO:0048046; GO:0005774; GO:0016021; GO:0000325</v>
          </cell>
          <cell r="L9062" t="str">
            <v>multidrug resistance-associated protein 3</v>
          </cell>
          <cell r="M9062" t="str">
            <v>encodes_an_ATP-dependent_MRP-like_ABC_transporter_able_to_transport_glutathione-conjugates_as_well_as_chlorophyll_catabolites.__The_expression_of_this_gene_is_upregulated_by_herbicide_safeners_such_as_benoxacor_and_fenclorim.</v>
          </cell>
          <cell r="N9062" t="str">
            <v>protein_coding</v>
          </cell>
          <cell r="O9062" t="str">
            <v>black</v>
          </cell>
        </row>
        <row r="9063">
          <cell r="A9063" t="str">
            <v>AT3G13090</v>
          </cell>
          <cell r="B9063">
            <v>0.41134917799999998</v>
          </cell>
          <cell r="C9063">
            <v>0.86673361100000001</v>
          </cell>
          <cell r="D9063">
            <v>-0.56855627500000006</v>
          </cell>
          <cell r="E9063">
            <v>0.38868122599999999</v>
          </cell>
          <cell r="F9063" t="str">
            <v>protein_coding</v>
          </cell>
          <cell r="G9063" t="str">
            <v>AT3G13090</v>
          </cell>
          <cell r="H9063" t="str">
            <v>GO:0042626;GO:0055085;GO:0005774;GO:0055085;GO:0005524;GO:0016021;GO:0009506;GO:0005774;GO:0005774;GO:0042626;GO:0006810;GO:0000166;GO:0017111;GO:0016887</v>
          </cell>
          <cell r="I9063" t="str">
            <v>GO:0055085; GO:0006810</v>
          </cell>
          <cell r="J9063" t="str">
            <v>GO:0042626; GO:0005524; GO:0000166; GO:0017111; GO:0016887</v>
          </cell>
          <cell r="K9063" t="str">
            <v>GO:0005774; GO:0016021; GO:0009506</v>
          </cell>
          <cell r="L9063" t="str">
            <v>multidrug resistance-associated protein 8</v>
          </cell>
          <cell r="M9063" t="str">
            <v>member_of_MRP_subfamily</v>
          </cell>
          <cell r="N9063" t="str">
            <v>protein_coding</v>
          </cell>
          <cell r="O9063" t="str">
            <v>black</v>
          </cell>
        </row>
        <row r="9064">
          <cell r="A9064" t="str">
            <v>AT3G13100</v>
          </cell>
          <cell r="B9064">
            <v>0.48204398900000001</v>
          </cell>
          <cell r="C9064">
            <v>0.19610487600000001</v>
          </cell>
          <cell r="D9064">
            <v>1.0426895620000001</v>
          </cell>
          <cell r="E9064">
            <v>6.7067400000000001E-4</v>
          </cell>
          <cell r="F9064" t="str">
            <v>protein_coding</v>
          </cell>
          <cell r="G9064" t="str">
            <v>AT3G13100</v>
          </cell>
          <cell r="H9064" t="str">
            <v>GO:0005524;GO:0055085;GO:0016887;GO:0017111;GO:0016021;GO:0042626;GO:0005774;GO:0005774;GO:0055085;GO:0005774;GO:0042626;GO:0000166;GO:0006810</v>
          </cell>
          <cell r="I9064" t="str">
            <v>GO:0055085; GO:0006810</v>
          </cell>
          <cell r="J9064" t="str">
            <v>GO:0005524; GO:0016887; GO:0017111; GO:0042626; GO:0000166</v>
          </cell>
          <cell r="K9064" t="str">
            <v>GO:0016021; GO:0005774</v>
          </cell>
          <cell r="L9064" t="str">
            <v>multidrug resistance-associated protein 7</v>
          </cell>
          <cell r="M9064" t="str">
            <v>member_of_MRP_subfamily</v>
          </cell>
          <cell r="N9064" t="str">
            <v>protein_coding</v>
          </cell>
          <cell r="O9064" t="str">
            <v>orange</v>
          </cell>
        </row>
        <row r="9065">
          <cell r="A9065" t="str">
            <v>AT3G13110</v>
          </cell>
          <cell r="B9065">
            <v>0.74076201600000002</v>
          </cell>
          <cell r="C9065">
            <v>6.0799999999999997E-9</v>
          </cell>
          <cell r="D9065">
            <v>0.87996723399999999</v>
          </cell>
          <cell r="E9065">
            <v>5.1500000000000005E-7</v>
          </cell>
          <cell r="F9065" t="str">
            <v>protein_coding</v>
          </cell>
          <cell r="G9065" t="str">
            <v>AT3G13110</v>
          </cell>
          <cell r="H9065" t="str">
            <v>GO:0006535;GO:0005737;GO:0006535;GO:0009001;GO:0016740;GO:0046686</v>
          </cell>
          <cell r="I9065" t="str">
            <v>GO:0006535; GO:0046686</v>
          </cell>
          <cell r="J9065" t="str">
            <v>GO:0009001; GO:0016740</v>
          </cell>
          <cell r="K9065" t="str">
            <v>GO:0005737</v>
          </cell>
          <cell r="L9065" t="str">
            <v>serine acetyltransferase 2;2</v>
          </cell>
          <cell r="M9065" t="str">
            <v>Encodes_a_mitochondrial_serine_O-acetyltransferase_involved_in_sulfur_assimilation_and_cysteine_biosynthesis._Expressed_in_the_vascular_system.</v>
          </cell>
          <cell r="N9065" t="str">
            <v>protein_coding</v>
          </cell>
          <cell r="O9065" t="str">
            <v>black</v>
          </cell>
        </row>
        <row r="9066">
          <cell r="A9066" t="str">
            <v>AT3G13120</v>
          </cell>
          <cell r="B9066">
            <v>-5.6643171999999999E-2</v>
          </cell>
          <cell r="C9066">
            <v>0.90652583200000003</v>
          </cell>
          <cell r="D9066">
            <v>-0.30927030900000002</v>
          </cell>
          <cell r="E9066">
            <v>2.0832303E-2</v>
          </cell>
          <cell r="F9066" t="str">
            <v>protein_coding</v>
          </cell>
          <cell r="G9066" t="str">
            <v>AT3G13120</v>
          </cell>
          <cell r="H9066" t="str">
            <v>GO:0009570;GO:0003723;GO:0009570;GO:0009570;GO:0006412;GO:0009570;GO:0006412;GO:0003735;GO:0006412;GO:0009507; GO:0003735;GO:0006412;GO:0003723;GO:0006412;GO:0006412</v>
          </cell>
          <cell r="I9066" t="str">
            <v>GO:0006412</v>
          </cell>
          <cell r="J9066" t="str">
            <v>GO:0003723; GO:0003735; GO:0003735; GO:0003723</v>
          </cell>
          <cell r="K9066" t="str">
            <v>GO:0009570; GO:0009507</v>
          </cell>
          <cell r="L9066" t="str">
            <v>Ribosomal protein S10p/S20e family protein</v>
          </cell>
          <cell r="N9066" t="str">
            <v>protein_coding</v>
          </cell>
          <cell r="O9066" t="str">
            <v>black</v>
          </cell>
        </row>
        <row r="9067">
          <cell r="A9067" t="str">
            <v>AT3G13150</v>
          </cell>
          <cell r="B9067">
            <v>4.1171668000000002E-2</v>
          </cell>
          <cell r="C9067">
            <v>0.97694874899999995</v>
          </cell>
          <cell r="D9067">
            <v>0.44999924000000002</v>
          </cell>
          <cell r="E9067">
            <v>8.3690931999999996E-2</v>
          </cell>
          <cell r="G9067" t="str">
            <v>AT3G13150</v>
          </cell>
          <cell r="L9067" t="str">
            <v>Tetratricopeptide repeat (TPR)-like superfamily protein</v>
          </cell>
          <cell r="O9067" t="str">
            <v>black</v>
          </cell>
        </row>
        <row r="9068">
          <cell r="A9068" t="str">
            <v>AT3G13160</v>
          </cell>
          <cell r="B9068">
            <v>0.106958345</v>
          </cell>
          <cell r="C9068">
            <v>0.84857338000000004</v>
          </cell>
          <cell r="D9068">
            <v>0.46965069500000001</v>
          </cell>
          <cell r="E9068">
            <v>1.94045E-3</v>
          </cell>
          <cell r="F9068" t="str">
            <v>protein_coding</v>
          </cell>
          <cell r="G9068" t="str">
            <v>AT3G13160</v>
          </cell>
          <cell r="H9068" t="str">
            <v>GO:0016020</v>
          </cell>
          <cell r="K9068" t="str">
            <v>GO:0016020</v>
          </cell>
          <cell r="L9068" t="str">
            <v>Tetratricopeptide repeat (TPR)-like superfamily protein</v>
          </cell>
          <cell r="N9068" t="str">
            <v>protein_coding</v>
          </cell>
          <cell r="O9068" t="str">
            <v>black</v>
          </cell>
        </row>
        <row r="9069">
          <cell r="A9069" t="str">
            <v>AT3G13175</v>
          </cell>
          <cell r="B9069">
            <v>-8.7374459999999994E-3</v>
          </cell>
          <cell r="C9069">
            <v>0.99970605000000001</v>
          </cell>
          <cell r="D9069">
            <v>-0.18887090600000001</v>
          </cell>
          <cell r="E9069">
            <v>0.70944229299999995</v>
          </cell>
          <cell r="F9069" t="str">
            <v>protein_coding</v>
          </cell>
          <cell r="G9069" t="str">
            <v>AT3G13175</v>
          </cell>
          <cell r="H9069" t="str">
            <v>GO:0012505</v>
          </cell>
          <cell r="K9069" t="str">
            <v>GO:0012505</v>
          </cell>
          <cell r="N9069" t="str">
            <v>protein_coding</v>
          </cell>
          <cell r="O9069" t="str">
            <v>black</v>
          </cell>
        </row>
        <row r="9070">
          <cell r="A9070" t="str">
            <v>AT3G13180</v>
          </cell>
          <cell r="B9070">
            <v>-7.2111305000000001E-2</v>
          </cell>
          <cell r="C9070">
            <v>0.87552451499999995</v>
          </cell>
          <cell r="D9070">
            <v>-0.41599496400000002</v>
          </cell>
          <cell r="E9070">
            <v>1.5851999999999999E-4</v>
          </cell>
          <cell r="F9070" t="str">
            <v>protein_coding</v>
          </cell>
          <cell r="G9070" t="str">
            <v>AT3G13180</v>
          </cell>
          <cell r="H9070" t="str">
            <v>GO:0006355;GO:0006355;GO:0006355;GO:0003723</v>
          </cell>
          <cell r="I9070" t="str">
            <v>GO:0006355</v>
          </cell>
          <cell r="J9070" t="str">
            <v>GO:0003723</v>
          </cell>
          <cell r="L9070" t="str">
            <v>NOL1/NOP2/sun family protein / antitermination NusB domain-containing protein</v>
          </cell>
          <cell r="N9070" t="str">
            <v>protein_coding</v>
          </cell>
          <cell r="O9070" t="str">
            <v>black</v>
          </cell>
        </row>
        <row r="9071">
          <cell r="A9071" t="str">
            <v>AT3G13190</v>
          </cell>
          <cell r="B9071">
            <v>2.4335956999999998E-2</v>
          </cell>
          <cell r="C9071">
            <v>0.97833010200000003</v>
          </cell>
          <cell r="D9071">
            <v>-6.1766986000000003E-2</v>
          </cell>
          <cell r="E9071">
            <v>0.75955905499999998</v>
          </cell>
          <cell r="G9071" t="str">
            <v>AT3G13190</v>
          </cell>
          <cell r="L9071" t="str">
            <v>Plant protein of unknown function (DUF827)</v>
          </cell>
          <cell r="O9071" t="str">
            <v>black</v>
          </cell>
        </row>
        <row r="9072">
          <cell r="A9072" t="str">
            <v>AT3G13200</v>
          </cell>
          <cell r="B9072">
            <v>-2.3911122E-2</v>
          </cell>
          <cell r="C9072">
            <v>0.95925579000000005</v>
          </cell>
          <cell r="D9072">
            <v>4.530522E-2</v>
          </cell>
          <cell r="E9072">
            <v>0.68260184999999995</v>
          </cell>
          <cell r="F9072" t="str">
            <v>protein_coding</v>
          </cell>
          <cell r="G9072" t="str">
            <v>AT3G13200</v>
          </cell>
          <cell r="H9072" t="str">
            <v>GO:0005681;GO:0005681;GO:0000398;GO:0000398</v>
          </cell>
          <cell r="I9072" t="str">
            <v>GO:0000398</v>
          </cell>
          <cell r="K9072" t="str">
            <v>GO:0005681</v>
          </cell>
          <cell r="L9072" t="str">
            <v>Cwf15 / Cwc15 cell cycle control family protein</v>
          </cell>
          <cell r="N9072" t="str">
            <v>protein_coding</v>
          </cell>
          <cell r="O9072" t="str">
            <v>black</v>
          </cell>
        </row>
        <row r="9073">
          <cell r="A9073" t="str">
            <v>AT3G13210</v>
          </cell>
          <cell r="B9073">
            <v>-0.27026422</v>
          </cell>
          <cell r="C9073">
            <v>0.86049206199999995</v>
          </cell>
          <cell r="D9073">
            <v>-0.60775752299999997</v>
          </cell>
          <cell r="E9073">
            <v>5.9214624E-2</v>
          </cell>
          <cell r="F9073" t="str">
            <v>protein_coding</v>
          </cell>
          <cell r="G9073" t="str">
            <v>AT3G13210</v>
          </cell>
          <cell r="H9073" t="str">
            <v>GO:0006397;GO:0006397;GO:0005634;GO:0006396;GO:0005622;GO:0006396</v>
          </cell>
          <cell r="I9073" t="str">
            <v>GO:0006397; GO:0006396</v>
          </cell>
          <cell r="K9073" t="str">
            <v>GO:0005634; GO:0005622</v>
          </cell>
          <cell r="L9073" t="str">
            <v>crooked neck protein, putative / cell cycle protein, putative</v>
          </cell>
          <cell r="N9073" t="str">
            <v>protein_coding</v>
          </cell>
          <cell r="O9073" t="str">
            <v>black</v>
          </cell>
        </row>
        <row r="9074">
          <cell r="A9074" t="str">
            <v>AT3G13222</v>
          </cell>
          <cell r="B9074">
            <v>3.5420277E-2</v>
          </cell>
          <cell r="C9074">
            <v>0.95636035399999997</v>
          </cell>
          <cell r="D9074">
            <v>0.262703399</v>
          </cell>
          <cell r="E9074">
            <v>2.7248589E-2</v>
          </cell>
          <cell r="G9074" t="str">
            <v>AT3G13222</v>
          </cell>
          <cell r="L9074" t="str">
            <v>GBF-interacting protein 1</v>
          </cell>
          <cell r="M9074" t="str">
            <v>Encodes_a_protein_that_binds_to_G-box_binding_transcription_factors_and_enhances_their_binding_affinities_to_G-box_in_vitro._This_protein_localizes_to_the_nucleus_and_is_expressed_predominantly_in_the_root.</v>
          </cell>
          <cell r="O9074" t="str">
            <v>black</v>
          </cell>
        </row>
        <row r="9075">
          <cell r="A9075" t="str">
            <v>AT3G13224</v>
          </cell>
          <cell r="B9075">
            <v>-2.0360436999999999E-2</v>
          </cell>
          <cell r="C9075">
            <v>0.97551189000000005</v>
          </cell>
          <cell r="D9075">
            <v>-2.7596191999999999E-2</v>
          </cell>
          <cell r="E9075">
            <v>0.86229993299999996</v>
          </cell>
          <cell r="F9075" t="str">
            <v>protein_coding</v>
          </cell>
          <cell r="G9075" t="str">
            <v>AT3G13224</v>
          </cell>
          <cell r="H9075" t="str">
            <v>GO:0003676;GO:0000166; GO:0000166;GO:0003676</v>
          </cell>
          <cell r="J9075" t="str">
            <v>GO:0003676; GO:0000166; GO:0000166; GO:0003676</v>
          </cell>
          <cell r="L9075" t="str">
            <v>RNA-binding (RRM/RBD/RNP motifs) family protein</v>
          </cell>
          <cell r="N9075" t="str">
            <v>protein_coding</v>
          </cell>
          <cell r="O9075" t="str">
            <v>black</v>
          </cell>
        </row>
        <row r="9076">
          <cell r="A9076" t="str">
            <v>AT3G13225</v>
          </cell>
          <cell r="B9076">
            <v>-2.8476913999999999E-2</v>
          </cell>
          <cell r="C9076">
            <v>0.95942111699999999</v>
          </cell>
          <cell r="D9076">
            <v>-9.5168087999999998E-2</v>
          </cell>
          <cell r="E9076">
            <v>0.38295782499999997</v>
          </cell>
          <cell r="G9076" t="str">
            <v>AT3G13225</v>
          </cell>
          <cell r="L9076" t="str">
            <v>WW domain-containing protein</v>
          </cell>
          <cell r="O9076" t="str">
            <v>black</v>
          </cell>
        </row>
        <row r="9077">
          <cell r="A9077" t="str">
            <v>AT3G13226</v>
          </cell>
          <cell r="B9077">
            <v>-7.8944099999999993E-3</v>
          </cell>
          <cell r="C9077">
            <v>0.99337886600000003</v>
          </cell>
          <cell r="D9077">
            <v>0.115571493</v>
          </cell>
          <cell r="E9077">
            <v>0.36903842799999997</v>
          </cell>
          <cell r="F9077" t="str">
            <v>protein_coding</v>
          </cell>
          <cell r="G9077" t="str">
            <v>AT3G13226</v>
          </cell>
          <cell r="H9077" t="str">
            <v>GO:0006282;GO:0006282;GO:0005739;GO:0006282;GO:0006282</v>
          </cell>
          <cell r="I9077" t="str">
            <v>GO:0006282</v>
          </cell>
          <cell r="K9077" t="str">
            <v>GO:0005739</v>
          </cell>
          <cell r="L9077" t="str">
            <v>regulatory protein RecX family protein</v>
          </cell>
          <cell r="N9077" t="str">
            <v>protein_coding</v>
          </cell>
          <cell r="O9077" t="str">
            <v>black</v>
          </cell>
        </row>
        <row r="9078">
          <cell r="A9078" t="str">
            <v>AT3G13230</v>
          </cell>
          <cell r="B9078">
            <v>0.11976371500000001</v>
          </cell>
          <cell r="C9078">
            <v>0.84740367800000005</v>
          </cell>
          <cell r="D9078">
            <v>0.29895119799999997</v>
          </cell>
          <cell r="E9078">
            <v>9.0506738000000003E-2</v>
          </cell>
          <cell r="F9078" t="str">
            <v>protein_coding</v>
          </cell>
          <cell r="G9078" t="str">
            <v>AT3G13230</v>
          </cell>
          <cell r="H9078" t="str">
            <v>GO:0003723</v>
          </cell>
          <cell r="J9078" t="str">
            <v>GO:0003723</v>
          </cell>
          <cell r="L9078" t="str">
            <v>RNA-binding KH domain-containing protein</v>
          </cell>
          <cell r="N9078" t="str">
            <v>protein_coding</v>
          </cell>
          <cell r="O9078" t="str">
            <v>black</v>
          </cell>
        </row>
        <row r="9079">
          <cell r="A9079" t="str">
            <v>AT3G13235</v>
          </cell>
          <cell r="B9079">
            <v>3.5933272000000002E-2</v>
          </cell>
          <cell r="C9079">
            <v>0.939595175</v>
          </cell>
          <cell r="D9079">
            <v>0.14534878500000001</v>
          </cell>
          <cell r="E9079">
            <v>0.18785945400000001</v>
          </cell>
          <cell r="F9079" t="str">
            <v>protein_coding</v>
          </cell>
          <cell r="G9079" t="str">
            <v>AT3G13235</v>
          </cell>
          <cell r="H9079" t="str">
            <v>GO:0046686;GO:0006508;GO:0004190;GO:0005829; GO:0004190;GO:0006508; GO:0006508;GO:0004190</v>
          </cell>
          <cell r="I9079" t="str">
            <v>GO:0046686; GO:0006508; GO:0006508</v>
          </cell>
          <cell r="J9079" t="str">
            <v>GO:0004190</v>
          </cell>
          <cell r="K9079" t="str">
            <v>GO:0005829</v>
          </cell>
          <cell r="L9079" t="str">
            <v>ubiquitin family protein</v>
          </cell>
          <cell r="N9079" t="str">
            <v>protein_coding</v>
          </cell>
          <cell r="O9079" t="str">
            <v>black</v>
          </cell>
        </row>
        <row r="9080">
          <cell r="A9080" t="str">
            <v>AT3G13240</v>
          </cell>
          <cell r="B9080">
            <v>0.32743203199999998</v>
          </cell>
          <cell r="C9080">
            <v>0.882933721</v>
          </cell>
          <cell r="D9080">
            <v>0.362064671</v>
          </cell>
          <cell r="E9080">
            <v>0.45659160399999998</v>
          </cell>
          <cell r="G9080" t="str">
            <v>AT3G13240</v>
          </cell>
          <cell r="O9080" t="str">
            <v>black</v>
          </cell>
        </row>
        <row r="9081">
          <cell r="A9081" t="str">
            <v>AT3G13270</v>
          </cell>
          <cell r="B9081">
            <v>1.1542712E-2</v>
          </cell>
          <cell r="C9081">
            <v>0.99618404500000002</v>
          </cell>
          <cell r="D9081">
            <v>-0.62205842</v>
          </cell>
          <cell r="E9081">
            <v>1.7606525000000001E-2</v>
          </cell>
          <cell r="G9081" t="str">
            <v>AT3G13270</v>
          </cell>
          <cell r="L9081" t="str">
            <v>transposable element gene</v>
          </cell>
          <cell r="O9081" t="str">
            <v>black</v>
          </cell>
        </row>
        <row r="9082">
          <cell r="A9082" t="str">
            <v>AT3G13275</v>
          </cell>
          <cell r="B9082">
            <v>-5.3343829999999998E-3</v>
          </cell>
          <cell r="C9082">
            <v>0.998400658</v>
          </cell>
          <cell r="D9082">
            <v>0.27853456500000001</v>
          </cell>
          <cell r="E9082">
            <v>0.19806388899999999</v>
          </cell>
          <cell r="F9082" t="str">
            <v>protein_coding</v>
          </cell>
          <cell r="G9082" t="str">
            <v>AT3G13275</v>
          </cell>
          <cell r="H9082" t="str">
            <v>GO:0012505</v>
          </cell>
          <cell r="K9082" t="str">
            <v>GO:0012505</v>
          </cell>
          <cell r="N9082" t="str">
            <v>protein_coding</v>
          </cell>
          <cell r="O9082" t="str">
            <v>black</v>
          </cell>
        </row>
        <row r="9083">
          <cell r="A9083" t="str">
            <v>AT3G13277</v>
          </cell>
          <cell r="B9083">
            <v>0.20014992000000001</v>
          </cell>
          <cell r="C9083">
            <v>0.66745662800000005</v>
          </cell>
          <cell r="D9083">
            <v>0.27870930500000002</v>
          </cell>
          <cell r="E9083">
            <v>0.22727077300000001</v>
          </cell>
          <cell r="G9083" t="str">
            <v>AT3G13277</v>
          </cell>
          <cell r="L9083" t="str">
            <v>other RNA</v>
          </cell>
          <cell r="O9083" t="str">
            <v>black</v>
          </cell>
        </row>
        <row r="9084">
          <cell r="A9084" t="str">
            <v>AT3G13290</v>
          </cell>
          <cell r="B9084">
            <v>-0.13104643999999999</v>
          </cell>
          <cell r="C9084">
            <v>0.50776587699999998</v>
          </cell>
          <cell r="D9084">
            <v>-0.46845215200000001</v>
          </cell>
          <cell r="E9084">
            <v>1.6099999999999998E-5</v>
          </cell>
          <cell r="G9084" t="str">
            <v>AT3G13290</v>
          </cell>
          <cell r="L9084" t="str">
            <v>varicose-related</v>
          </cell>
          <cell r="O9084" t="str">
            <v>black</v>
          </cell>
        </row>
        <row r="9085">
          <cell r="A9085" t="str">
            <v>AT3G13300</v>
          </cell>
          <cell r="B9085">
            <v>2.3713784000000002E-2</v>
          </cell>
          <cell r="C9085">
            <v>0.95636035399999997</v>
          </cell>
          <cell r="D9085">
            <v>-2.2819836E-2</v>
          </cell>
          <cell r="E9085">
            <v>0.84072476699999998</v>
          </cell>
          <cell r="F9085" t="str">
            <v>protein_coding</v>
          </cell>
          <cell r="G9085" t="str">
            <v>AT3G13300</v>
          </cell>
          <cell r="H9085" t="str">
            <v>GO:0005829</v>
          </cell>
          <cell r="K9085" t="str">
            <v>GO:0005829</v>
          </cell>
          <cell r="L9085" t="str">
            <v>Transducin/WD40 repeat-like superfamily protein</v>
          </cell>
          <cell r="M9085" t="str">
            <v>Encodes_VCS_(VARICOSE).___Involved_in_mRNA_decapping.__VCS_forms_a_mRNA_decapping_complex_with_DCP1_(At1g08370)_and_DCP2_(At5g13570).__Unlike_DCP2,_VCS_itself_does_not_have_mRNA_decapping_activity_in_vitro.__DCP1,_DCP2_and_VCS_colocalize_in_cytoplasmic_loci,_which_are_putative_Arabidopsis_mRNA_processing_bodies.__Null_mutants_of_DCP1,_DCP2,_and_VCS_accumulate_capped_mRNAs_with_a_reduced_degradation_rate._These_mutants_also_share_a_similar_lethal_phenotype_at_the_seedling_cotyledon_stage,_with_disorganized_veins,_swollen_root_hairs,_and_altered_epidermal_cell_morphology.__VCS_is_also_required_for_leaf_development.</v>
          </cell>
          <cell r="N9085" t="str">
            <v>protein_coding</v>
          </cell>
          <cell r="O9085" t="str">
            <v>black</v>
          </cell>
        </row>
        <row r="9086">
          <cell r="A9086" t="str">
            <v>AT3G13310</v>
          </cell>
          <cell r="B9086">
            <v>0.62355380100000002</v>
          </cell>
          <cell r="C9086">
            <v>4.062197E-3</v>
          </cell>
          <cell r="D9086">
            <v>1.226868716</v>
          </cell>
          <cell r="E9086">
            <v>3.3300000000000003E-5</v>
          </cell>
          <cell r="F9086" t="str">
            <v>protein_coding</v>
          </cell>
          <cell r="G9086" t="str">
            <v>AT3G13310</v>
          </cell>
          <cell r="H9086" t="str">
            <v>GO:0006457;GO:0006457;GO:0031072;GO:0051082;GO:0006457</v>
          </cell>
          <cell r="I9086" t="str">
            <v>GO:0006457</v>
          </cell>
          <cell r="J9086" t="str">
            <v>GO:0031072; GO:0051082</v>
          </cell>
          <cell r="L9086" t="str">
            <v>Chaperone DnaJ-domain superfamily protein</v>
          </cell>
          <cell r="N9086" t="str">
            <v>protein_coding</v>
          </cell>
          <cell r="O9086" t="str">
            <v>red</v>
          </cell>
        </row>
        <row r="9087">
          <cell r="A9087" t="str">
            <v>AT3G13320</v>
          </cell>
          <cell r="B9087">
            <v>9.3186969999999994E-2</v>
          </cell>
          <cell r="C9087">
            <v>0.76118039000000004</v>
          </cell>
          <cell r="D9087">
            <v>2.8862751999999998E-2</v>
          </cell>
          <cell r="E9087">
            <v>0.83613798299999997</v>
          </cell>
          <cell r="F9087" t="str">
            <v>protein_coding</v>
          </cell>
          <cell r="G9087" t="str">
            <v>AT3G13320</v>
          </cell>
          <cell r="H9087" t="str">
            <v>GO:0055085;GO:0008324;GO:0055085;GO:0006812</v>
          </cell>
          <cell r="I9087" t="str">
            <v>GO:0055085; GO:0006812</v>
          </cell>
          <cell r="J9087" t="str">
            <v>GO:0008324</v>
          </cell>
          <cell r="L9087" t="str">
            <v>cation exchanger 2</v>
          </cell>
          <cell r="M9087" t="str">
            <v>low_affinity_calcium_antiporter_CAX2</v>
          </cell>
          <cell r="N9087" t="str">
            <v>protein_coding</v>
          </cell>
          <cell r="O9087" t="str">
            <v>black</v>
          </cell>
        </row>
        <row r="9088">
          <cell r="A9088" t="str">
            <v>AT3G13330</v>
          </cell>
          <cell r="B9088">
            <v>0.15380849499999999</v>
          </cell>
          <cell r="C9088">
            <v>0.53450250499999996</v>
          </cell>
          <cell r="D9088">
            <v>0.23242443800000001</v>
          </cell>
          <cell r="E9088">
            <v>0.12421908</v>
          </cell>
          <cell r="G9088" t="str">
            <v>AT3G13330</v>
          </cell>
          <cell r="L9088" t="str">
            <v>proteasome activating protein 200</v>
          </cell>
          <cell r="M9088" t="str">
            <v>Encodes_a_protein_that_interacts_with_the_26S_proteasome.__Mutants_are_phenotypically_indistinguishable_from_wild_type_plants_under_a_variety_of_growth_conditions.__Protein_levels_increase_upon_exposure_of_seedlings_to_MG132,_a_specific,_potent,_reversible,_and_cell-permeable_proteasome_inhibitor.</v>
          </cell>
          <cell r="O9088" t="str">
            <v>black</v>
          </cell>
        </row>
        <row r="9089">
          <cell r="A9089" t="str">
            <v>AT3G13340</v>
          </cell>
          <cell r="B9089">
            <v>-1.2359376E-2</v>
          </cell>
          <cell r="C9089">
            <v>0.977409325</v>
          </cell>
          <cell r="D9089">
            <v>0.103028579</v>
          </cell>
          <cell r="E9089">
            <v>0.31394479600000003</v>
          </cell>
          <cell r="G9089" t="str">
            <v>AT3G13340</v>
          </cell>
          <cell r="L9089" t="str">
            <v>Transducin/WD40 repeat-like superfamily protein</v>
          </cell>
          <cell r="O9089" t="str">
            <v>black</v>
          </cell>
        </row>
        <row r="9090">
          <cell r="A9090" t="str">
            <v>AT3G13350</v>
          </cell>
          <cell r="B9090">
            <v>-2.2987137000000001E-2</v>
          </cell>
          <cell r="C9090">
            <v>0.96512043199999997</v>
          </cell>
          <cell r="D9090">
            <v>-0.145404107</v>
          </cell>
          <cell r="E9090">
            <v>0.26905339099999998</v>
          </cell>
          <cell r="F9090" t="str">
            <v>protein_coding</v>
          </cell>
          <cell r="G9090" t="str">
            <v>AT3G13350</v>
          </cell>
          <cell r="H9090" t="str">
            <v>GO:0003677;GO:0005622</v>
          </cell>
          <cell r="J9090" t="str">
            <v>GO:0003677</v>
          </cell>
          <cell r="K9090" t="str">
            <v>GO:0005622</v>
          </cell>
          <cell r="L9090" t="str">
            <v>HMG (high mobility group) box protein with ARID/BRIGHT DNA-binding domain</v>
          </cell>
          <cell r="N9090" t="str">
            <v>protein_coding</v>
          </cell>
          <cell r="O9090" t="str">
            <v>black</v>
          </cell>
        </row>
        <row r="9091">
          <cell r="A9091" t="str">
            <v>AT3G13360</v>
          </cell>
          <cell r="B9091">
            <v>-1.5423914E-2</v>
          </cell>
          <cell r="C9091">
            <v>0.97696581000000005</v>
          </cell>
          <cell r="D9091">
            <v>-9.3011871999999995E-2</v>
          </cell>
          <cell r="E9091">
            <v>0.40316379699999999</v>
          </cell>
          <cell r="G9091" t="str">
            <v>AT3G13360</v>
          </cell>
          <cell r="L9091" t="str">
            <v>WPP domain interacting protein 3</v>
          </cell>
          <cell r="O9091" t="str">
            <v>black</v>
          </cell>
        </row>
        <row r="9092">
          <cell r="A9092" t="str">
            <v>AT3G13380</v>
          </cell>
          <cell r="B9092">
            <v>0.10188462600000001</v>
          </cell>
          <cell r="C9092">
            <v>0.90996879799999997</v>
          </cell>
          <cell r="D9092">
            <v>-2.6891147000000001E-2</v>
          </cell>
          <cell r="E9092">
            <v>0.91347570099999997</v>
          </cell>
          <cell r="F9092" t="str">
            <v>protein_coding</v>
          </cell>
          <cell r="G9092" t="str">
            <v>AT3G13380</v>
          </cell>
          <cell r="H9092" t="str">
            <v>GO:0005886;GO:0006468;GO:0005886;GO:0016772;GO:0005524;GO:0004674;GO:0006468;GO:0004672;GO:0006468;GO:0004672;GO:0004674</v>
          </cell>
          <cell r="I9092" t="str">
            <v>GO:0006468</v>
          </cell>
          <cell r="J9092" t="str">
            <v>GO:0016772; GO:0005524; GO:0004674; GO:0004672</v>
          </cell>
          <cell r="K9092" t="str">
            <v>GO:0005886</v>
          </cell>
          <cell r="L9092" t="str">
            <v>BRI1-like 3</v>
          </cell>
          <cell r="M9092" t="str">
            <v>Similar_to_BRI,_brassinosteroid_receptor_protein.</v>
          </cell>
          <cell r="N9092" t="str">
            <v>protein_coding</v>
          </cell>
          <cell r="O9092" t="str">
            <v>black</v>
          </cell>
        </row>
        <row r="9093">
          <cell r="A9093" t="str">
            <v>AT3G13404</v>
          </cell>
          <cell r="B9093">
            <v>-0.17488459200000001</v>
          </cell>
          <cell r="C9093">
            <v>0.93575085800000002</v>
          </cell>
          <cell r="D9093">
            <v>0.79032753099999997</v>
          </cell>
          <cell r="E9093">
            <v>1.1059051E-2</v>
          </cell>
          <cell r="G9093" t="str">
            <v>AT3G13404</v>
          </cell>
          <cell r="O9093" t="str">
            <v>black</v>
          </cell>
        </row>
        <row r="9094">
          <cell r="A9094" t="str">
            <v>AT3G13410</v>
          </cell>
          <cell r="B9094">
            <v>7.6072668999999996E-2</v>
          </cell>
          <cell r="C9094">
            <v>0.82583207199999997</v>
          </cell>
          <cell r="D9094">
            <v>2.6405627000000001E-2</v>
          </cell>
          <cell r="E9094">
            <v>0.82183641500000004</v>
          </cell>
          <cell r="G9094" t="str">
            <v>AT3G13410</v>
          </cell>
          <cell r="O9094" t="str">
            <v>black</v>
          </cell>
        </row>
        <row r="9095">
          <cell r="A9095" t="str">
            <v>AT3G13420</v>
          </cell>
          <cell r="B9095">
            <v>-0.188643528</v>
          </cell>
          <cell r="C9095">
            <v>0.80829328700000003</v>
          </cell>
          <cell r="D9095">
            <v>-8.1454955999999995E-2</v>
          </cell>
          <cell r="E9095">
            <v>0.796516275</v>
          </cell>
          <cell r="G9095" t="str">
            <v>AT3G13420</v>
          </cell>
          <cell r="O9095" t="str">
            <v>black</v>
          </cell>
        </row>
        <row r="9096">
          <cell r="A9096" t="str">
            <v>AT3G13430</v>
          </cell>
          <cell r="B9096">
            <v>-8.3616300000000005E-2</v>
          </cell>
          <cell r="C9096">
            <v>0.91798356999999997</v>
          </cell>
          <cell r="D9096">
            <v>0.27303364200000002</v>
          </cell>
          <cell r="E9096">
            <v>0.13400371999999999</v>
          </cell>
          <cell r="F9096" t="str">
            <v>protein_coding</v>
          </cell>
          <cell r="G9096" t="str">
            <v>AT3G13430</v>
          </cell>
          <cell r="H9096" t="str">
            <v>GO:0008270</v>
          </cell>
          <cell r="J9096" t="str">
            <v>GO:0008270</v>
          </cell>
          <cell r="L9096" t="str">
            <v>RING/U-box superfamily protein</v>
          </cell>
          <cell r="N9096" t="str">
            <v>protein_coding</v>
          </cell>
          <cell r="O9096" t="str">
            <v>black</v>
          </cell>
        </row>
        <row r="9097">
          <cell r="A9097" t="str">
            <v>AT3G13437</v>
          </cell>
          <cell r="B9097">
            <v>8.4980363000000003E-2</v>
          </cell>
          <cell r="C9097">
            <v>0.977409325</v>
          </cell>
          <cell r="D9097">
            <v>-0.177761632</v>
          </cell>
          <cell r="E9097">
            <v>0.795547322</v>
          </cell>
          <cell r="F9097" t="str">
            <v>protein_coding</v>
          </cell>
          <cell r="G9097" t="str">
            <v>AT3G13437</v>
          </cell>
          <cell r="H9097" t="str">
            <v>GO:0012505</v>
          </cell>
          <cell r="K9097" t="str">
            <v>GO:0012505</v>
          </cell>
          <cell r="N9097" t="str">
            <v>protein_coding</v>
          </cell>
          <cell r="O9097" t="str">
            <v>black</v>
          </cell>
        </row>
        <row r="9098">
          <cell r="A9098" t="str">
            <v>AT3G13438</v>
          </cell>
          <cell r="B9098">
            <v>-0.15364878700000001</v>
          </cell>
          <cell r="C9098">
            <v>0.90926582199999995</v>
          </cell>
          <cell r="D9098">
            <v>-7.5915181999999998E-2</v>
          </cell>
          <cell r="E9098">
            <v>0.77382694600000002</v>
          </cell>
          <cell r="G9098" t="str">
            <v>AT3G13438</v>
          </cell>
          <cell r="L9098" t="str">
            <v>transposable element gene</v>
          </cell>
          <cell r="M9098" t="str">
            <v>Member_of_Sadhu_non-coding_retrotransposon_family</v>
          </cell>
          <cell r="O9098" t="str">
            <v>black</v>
          </cell>
        </row>
        <row r="9099">
          <cell r="A9099" t="str">
            <v>AT3G13440</v>
          </cell>
          <cell r="B9099">
            <v>5.2089060999999999E-2</v>
          </cell>
          <cell r="C9099">
            <v>0.93539069100000005</v>
          </cell>
          <cell r="D9099">
            <v>-5.6804380000000003E-3</v>
          </cell>
          <cell r="E9099">
            <v>0.97479736400000006</v>
          </cell>
          <cell r="F9099" t="str">
            <v>protein_coding</v>
          </cell>
          <cell r="G9099" t="str">
            <v>AT3G13440</v>
          </cell>
          <cell r="H9099" t="str">
            <v>GO:0003676;GO:0019415;GO:0032259;GO:0015946;GO:0019415;GO:0008168</v>
          </cell>
          <cell r="I9099" t="str">
            <v>GO:0019415; GO:0032259; GO:0015946</v>
          </cell>
          <cell r="J9099" t="str">
            <v>GO:0003676; GO:0008168</v>
          </cell>
          <cell r="L9099" t="str">
            <v>S-adenosyl-L-methionine-dependent methyltransferases superfamily protein</v>
          </cell>
          <cell r="N9099" t="str">
            <v>protein_coding</v>
          </cell>
          <cell r="O9099" t="str">
            <v>black</v>
          </cell>
        </row>
        <row r="9100">
          <cell r="A9100" t="str">
            <v>AT3G13445</v>
          </cell>
          <cell r="B9100">
            <v>-3.6854312E-2</v>
          </cell>
          <cell r="C9100">
            <v>0.95279118500000004</v>
          </cell>
          <cell r="D9100">
            <v>0.26217041299999999</v>
          </cell>
          <cell r="E9100">
            <v>4.0296561000000002E-2</v>
          </cell>
          <cell r="F9100" t="str">
            <v>protein_coding</v>
          </cell>
          <cell r="G9100" t="str">
            <v>AT3G13445</v>
          </cell>
          <cell r="H9100" t="str">
            <v>GO:0003677;GO:0006355;GO:0006367;GO:0006367;GO:0006355;GO:0006355;GO:0006367; GO:0006355;GO:0006355;GO:0006355;GO:0006367;GO:0003677;GO:0006367;GO:0006367</v>
          </cell>
          <cell r="I9100" t="str">
            <v>GO:0006355; GO:0006367</v>
          </cell>
          <cell r="J9100" t="str">
            <v>GO:0003677</v>
          </cell>
          <cell r="L9100" t="str">
            <v>TATA binding protein 1</v>
          </cell>
          <cell r="M9100" t="str">
            <v>TBP_(TATA_binding_protein)_associates_with_TAF(II)s_(TBP-associated_factors)_to_form_the_TFIID_general_transcription_factor_complex</v>
          </cell>
          <cell r="N9100" t="str">
            <v>protein_coding</v>
          </cell>
          <cell r="O9100" t="str">
            <v>black</v>
          </cell>
        </row>
        <row r="9101">
          <cell r="A9101" t="str">
            <v>AT3G13450</v>
          </cell>
          <cell r="B9101">
            <v>3.110773E-2</v>
          </cell>
          <cell r="C9101">
            <v>0.96436351899999995</v>
          </cell>
          <cell r="D9101">
            <v>-6.0532193999999998E-2</v>
          </cell>
          <cell r="E9101">
            <v>0.70120859400000002</v>
          </cell>
          <cell r="F9101" t="str">
            <v>protein_coding</v>
          </cell>
          <cell r="G9101" t="str">
            <v>AT3G13450</v>
          </cell>
          <cell r="H9101" t="str">
            <v>GO:0008152;GO:0003824</v>
          </cell>
          <cell r="I9101" t="str">
            <v>GO:0008152</v>
          </cell>
          <cell r="J9101" t="str">
            <v>GO:0003824</v>
          </cell>
          <cell r="L9101" t="str">
            <v>Transketolase family protein</v>
          </cell>
          <cell r="M9101" t="str">
            <v>branched_chain_alpha-keto_acid_dehydrogenase_E1_beta</v>
          </cell>
          <cell r="N9101" t="str">
            <v>protein_coding</v>
          </cell>
          <cell r="O9101" t="str">
            <v>black</v>
          </cell>
        </row>
        <row r="9102">
          <cell r="A9102" t="str">
            <v>AT3G13460</v>
          </cell>
          <cell r="B9102">
            <v>-5.0098961999999997E-2</v>
          </cell>
          <cell r="C9102">
            <v>0.90360622099999999</v>
          </cell>
          <cell r="D9102">
            <v>0.107732814</v>
          </cell>
          <cell r="E9102">
            <v>0.34547027200000002</v>
          </cell>
          <cell r="F9102" t="str">
            <v>protein_coding</v>
          </cell>
          <cell r="G9102" t="str">
            <v>AT3G13460</v>
          </cell>
          <cell r="H9102" t="str">
            <v>GO:0005829</v>
          </cell>
          <cell r="K9102" t="str">
            <v>GO:0005829</v>
          </cell>
          <cell r="L9102" t="str">
            <v>evolutionarily conserved C-terminal region 2</v>
          </cell>
          <cell r="M9102" t="str">
            <v>Physically_interacts_with_CIPK1.</v>
          </cell>
          <cell r="N9102" t="str">
            <v>protein_coding</v>
          </cell>
          <cell r="O9102" t="str">
            <v>black</v>
          </cell>
        </row>
        <row r="9103">
          <cell r="A9103" t="str">
            <v>AT3G13470</v>
          </cell>
          <cell r="B9103">
            <v>-7.3618930000000004E-3</v>
          </cell>
          <cell r="C9103">
            <v>0.99371262500000002</v>
          </cell>
          <cell r="D9103">
            <v>-0.49337962299999999</v>
          </cell>
          <cell r="E9103">
            <v>1.6026300000000001E-4</v>
          </cell>
          <cell r="F9103" t="str">
            <v>protein_coding</v>
          </cell>
          <cell r="G9103" t="str">
            <v>AT3G13470</v>
          </cell>
          <cell r="H9103" t="str">
            <v>GO:0009570;GO:0009941;GO:0005524;GO:0009570;GO:0044267;GO:0009570;GO:0009941;GO:0006457;GO:0009941;GO:0009941;GO:0022626;GO:0009570;GO:0022626;GO:0042026;GO:0009570;GO:0009941;GO:0009941;GO:0005737;GO:0006457;GO:0009941;GO:0009570;GO:0005730;GO:0009570;GO:0042026;GO:0044267;GO:0009570;GO:0006457;GO:0022626;GO:0005634;GO:0042026;GO:0005730;GO:0044267;GO:0009570;GO:0009570;GO:0009570;GO:0009941;GO:0022626;GO:0009570;GO:0009507</v>
          </cell>
          <cell r="I9103" t="str">
            <v>GO:0044267; GO:0006457; GO:0042026</v>
          </cell>
          <cell r="J9103" t="str">
            <v>GO:0005524</v>
          </cell>
          <cell r="K9103" t="str">
            <v>GO:0009570; GO:0009941; GO:0022626; GO:0005737; GO:0005730; GO:0005634; GO:0009507</v>
          </cell>
          <cell r="L9103" t="str">
            <v>TCP-1/cpn60 chaperonin family protein</v>
          </cell>
          <cell r="N9103" t="str">
            <v>protein_coding</v>
          </cell>
          <cell r="O9103" t="str">
            <v>black</v>
          </cell>
        </row>
        <row r="9104">
          <cell r="A9104" t="str">
            <v>AT3G13480</v>
          </cell>
          <cell r="B9104">
            <v>0.18950784900000001</v>
          </cell>
          <cell r="C9104">
            <v>0.37667017400000002</v>
          </cell>
          <cell r="D9104">
            <v>0.31362575399999998</v>
          </cell>
          <cell r="E9104">
            <v>3.0968279999999998E-3</v>
          </cell>
          <cell r="F9104" t="str">
            <v>protein_coding</v>
          </cell>
          <cell r="G9104" t="str">
            <v>AT3G13480</v>
          </cell>
          <cell r="H9104" t="str">
            <v>GO:0012505</v>
          </cell>
          <cell r="K9104" t="str">
            <v>GO:0012505</v>
          </cell>
          <cell r="N9104" t="str">
            <v>protein_coding</v>
          </cell>
          <cell r="O9104" t="str">
            <v>black</v>
          </cell>
        </row>
        <row r="9105">
          <cell r="A9105" t="str">
            <v>AT3G13490</v>
          </cell>
          <cell r="B9105">
            <v>-2.1767390000000001E-2</v>
          </cell>
          <cell r="C9105">
            <v>0.96495711699999998</v>
          </cell>
          <cell r="D9105">
            <v>-0.28850673399999999</v>
          </cell>
          <cell r="E9105">
            <v>1.1115210000000001E-3</v>
          </cell>
          <cell r="F9105" t="str">
            <v>protein_coding</v>
          </cell>
          <cell r="G9105" t="str">
            <v>AT3G13490</v>
          </cell>
          <cell r="H9105" t="str">
            <v>GO:0004824;GO:0006418;GO:0005524;GO:0006418;GO:0005737;GO:0006418;GO:0000166;GO:0006430;GO:0003676;GO:0006430;GO:0006430;GO:0009507;GO:0004812</v>
          </cell>
          <cell r="I9105" t="str">
            <v>GO:0006418; GO:0006430</v>
          </cell>
          <cell r="J9105" t="str">
            <v>GO:0004824; GO:0005524; GO:0000166; GO:0003676; GO:0004812</v>
          </cell>
          <cell r="K9105" t="str">
            <v>GO:0005737; GO:0009507</v>
          </cell>
          <cell r="L9105" t="str">
            <v>Lysyl-tRNA synthetase, class II</v>
          </cell>
          <cell r="M9105" t="str">
            <v>Encodes_a_dual_targeted_lysyl-tRNA_ligase_that_is_found_both_in_the_mitochondrion_and_the_chloroplast.__Plants_mutated_in_this_gene_exhibit_an_ovule_abortion_phenotype.</v>
          </cell>
          <cell r="N9105" t="str">
            <v>protein_coding</v>
          </cell>
          <cell r="O9105" t="str">
            <v>black</v>
          </cell>
        </row>
        <row r="9106">
          <cell r="A9106" t="str">
            <v>AT3G13510</v>
          </cell>
          <cell r="B9106">
            <v>-0.17945188300000001</v>
          </cell>
          <cell r="C9106">
            <v>0.58157018000000005</v>
          </cell>
          <cell r="D9106">
            <v>-0.29800996699999999</v>
          </cell>
          <cell r="E9106">
            <v>4.3291337999999999E-2</v>
          </cell>
          <cell r="F9106" t="str">
            <v>protein_coding</v>
          </cell>
          <cell r="G9106" t="str">
            <v>AT3G13510</v>
          </cell>
          <cell r="H9106" t="str">
            <v>GO:0012505</v>
          </cell>
          <cell r="K9106" t="str">
            <v>GO:0012505</v>
          </cell>
          <cell r="L9106" t="str">
            <v>Protein of Unknown Function (DUF239)</v>
          </cell>
          <cell r="N9106" t="str">
            <v>protein_coding</v>
          </cell>
          <cell r="O9106" t="str">
            <v>black</v>
          </cell>
        </row>
        <row r="9107">
          <cell r="A9107" t="str">
            <v>AT3G13520</v>
          </cell>
          <cell r="B9107">
            <v>-0.16413898900000001</v>
          </cell>
          <cell r="C9107">
            <v>0.58002943900000004</v>
          </cell>
          <cell r="D9107">
            <v>-0.68819212900000004</v>
          </cell>
          <cell r="E9107">
            <v>5.4410700000000005E-4</v>
          </cell>
          <cell r="G9107" t="str">
            <v>AT3G13520</v>
          </cell>
          <cell r="L9107" t="str">
            <v>arabinogalactan protein 12</v>
          </cell>
          <cell r="M9107" t="str">
            <v>Encodes_a_GPI-anchored_arabinogalactan_(AG)_peptide_with_a_short_classical_backbone_of_10_amino_acids,_seven_of_which_are_conserved_among_the_4_other_Arabidopsis_AG_peptides.__These_peptides_may_be_involved_in_cell_signaling.</v>
          </cell>
          <cell r="O9107" t="str">
            <v>black</v>
          </cell>
        </row>
        <row r="9108">
          <cell r="A9108" t="str">
            <v>AT3G13530</v>
          </cell>
          <cell r="B9108">
            <v>-9.0446751000000006E-2</v>
          </cell>
          <cell r="C9108">
            <v>0.79926081100000002</v>
          </cell>
          <cell r="D9108">
            <v>-0.13167991000000001</v>
          </cell>
          <cell r="E9108">
            <v>0.27153843799999999</v>
          </cell>
          <cell r="F9108" t="str">
            <v>protein_coding</v>
          </cell>
          <cell r="G9108" t="str">
            <v>AT3G13530</v>
          </cell>
          <cell r="H9108" t="str">
            <v>GO:0006468;GO:0004672;GO:0016772;GO:0006468;GO:0006468;GO:0006468;GO:0004672;GO:0005886;GO:0006468;GO:0006468;GO:0004674;GO:0004674;GO:0005524</v>
          </cell>
          <cell r="I9108" t="str">
            <v>GO:0006468</v>
          </cell>
          <cell r="J9108" t="str">
            <v>GO:0004672; GO:0016772; GO:0004674; GO:0005524</v>
          </cell>
          <cell r="K9108" t="str">
            <v>GO:0005886</v>
          </cell>
          <cell r="L9108" t="str">
            <v>mitogen-activated protein kinase kinase kinase 7</v>
          </cell>
          <cell r="M9108" t="str">
            <v>MAP3K_epsilon_protein_kinase_1_is_functionally_redundant_with_MAP3Ke2._Required__for_pollen_development_but_not_essential._map3ke1;map3ke2_double-mutant_pollen_grains_develop_plasma_membrane_irregularities_following__pollen_mitosis_I._Localized_primarily_in_the_plasma_membrane._Expressed_in_leaf_trichomes,_root_columella_cells_and_developing_ovules.</v>
          </cell>
          <cell r="N9108" t="str">
            <v>protein_coding</v>
          </cell>
          <cell r="O9108" t="str">
            <v>black</v>
          </cell>
        </row>
        <row r="9109">
          <cell r="A9109" t="str">
            <v>AT3G13550</v>
          </cell>
          <cell r="B9109">
            <v>-1.2331175999999999E-2</v>
          </cell>
          <cell r="C9109">
            <v>0.98953645400000001</v>
          </cell>
          <cell r="D9109">
            <v>2.1881057999999998E-2</v>
          </cell>
          <cell r="E9109">
            <v>0.89664160400000004</v>
          </cell>
          <cell r="F9109" t="str">
            <v>protein_coding</v>
          </cell>
          <cell r="G9109" t="str">
            <v>AT3G13550</v>
          </cell>
          <cell r="H9109" t="str">
            <v>GO:0016881</v>
          </cell>
          <cell r="J9109" t="str">
            <v>GO:0016881</v>
          </cell>
          <cell r="L9109" t="str">
            <v>Ubiquitin-conjugating enzyme family protein</v>
          </cell>
          <cell r="M9109" t="str">
            <v>Encodes_a_protein_similar_to_ubiquitin-conjugating_enzyme_(E2)_variant_proteins_(UEV);_lacks_catalytic_cysteine_residue_found_in_ubiquitin-conjugating_enzyme_E2._Represses_photomorphogenesis_and_induces_skotomorphogenesis_in_the_dark.</v>
          </cell>
          <cell r="N9109" t="str">
            <v>protein_coding</v>
          </cell>
          <cell r="O9109" t="str">
            <v>black</v>
          </cell>
        </row>
        <row r="9110">
          <cell r="A9110" t="str">
            <v>AT3G13560</v>
          </cell>
          <cell r="B9110">
            <v>5.6607724999999998E-2</v>
          </cell>
          <cell r="C9110">
            <v>0.93526122099999998</v>
          </cell>
          <cell r="D9110">
            <v>-0.23715276099999999</v>
          </cell>
          <cell r="E9110">
            <v>0.166116821</v>
          </cell>
          <cell r="F9110" t="str">
            <v>protein_coding</v>
          </cell>
          <cell r="G9110" t="str">
            <v>AT3G13560</v>
          </cell>
          <cell r="H9110" t="str">
            <v>GO:0004553;GO:0005975;GO:0043169;GO:0046658;GO:0003824;GO:0046658;GO:0005886; GO:0003824;GO:0046658;GO:0043169;GO:0005886;GO:0005975;GO:0046658;GO:0004553; GO:0005886;GO:0046658;GO:0003824;GO:0005975;GO:0043169;GO:0046658;GO:0004553</v>
          </cell>
          <cell r="I9110" t="str">
            <v>GO:0005975</v>
          </cell>
          <cell r="J9110" t="str">
            <v>GO:0004553; GO:0043169; GO:0003824; GO:0003824; GO:0043169; GO:0004553</v>
          </cell>
          <cell r="K9110" t="str">
            <v>GO:0046658; GO:0005886; GO:0005886; GO:0046658</v>
          </cell>
          <cell r="L9110" t="str">
            <v>O-Glycosyl hydrolases family 17 protein</v>
          </cell>
          <cell r="N9110" t="str">
            <v>protein_coding</v>
          </cell>
          <cell r="O9110" t="str">
            <v>black</v>
          </cell>
        </row>
        <row r="9111">
          <cell r="A9111" t="str">
            <v>AT3G13570</v>
          </cell>
          <cell r="B9111">
            <v>-0.146289223</v>
          </cell>
          <cell r="C9111">
            <v>0.58306511699999997</v>
          </cell>
          <cell r="D9111">
            <v>-0.258539301</v>
          </cell>
          <cell r="E9111">
            <v>3.095355E-2</v>
          </cell>
          <cell r="F9111" t="str">
            <v>protein_coding</v>
          </cell>
          <cell r="G9111" t="str">
            <v>AT3G13570</v>
          </cell>
          <cell r="H9111" t="str">
            <v>GO:0005829;GO:0000166;GO:0003676</v>
          </cell>
          <cell r="J9111" t="str">
            <v>GO:0000166; GO:0003676</v>
          </cell>
          <cell r="K9111" t="str">
            <v>GO:0005829</v>
          </cell>
          <cell r="L9111" t="str">
            <v>SC35-like splicing factor 30A</v>
          </cell>
          <cell r="M9111" t="str">
            <v>encodes_an_SC35-like_splicing_factor_of_30_kD_that_is_localized_to_the_nuclear_specks.</v>
          </cell>
          <cell r="N9111" t="str">
            <v>protein_coding</v>
          </cell>
          <cell r="O9111" t="str">
            <v>black</v>
          </cell>
        </row>
        <row r="9112">
          <cell r="A9112" t="str">
            <v>AT3G13580</v>
          </cell>
          <cell r="B9112">
            <v>-0.129914631</v>
          </cell>
          <cell r="C9112">
            <v>0.46687492000000003</v>
          </cell>
          <cell r="D9112">
            <v>2.094743E-3</v>
          </cell>
          <cell r="E9112">
            <v>0.98755702300000003</v>
          </cell>
          <cell r="F9112" t="str">
            <v>protein_coding</v>
          </cell>
          <cell r="G9112" t="str">
            <v>AT3G13580</v>
          </cell>
          <cell r="H9112" t="str">
            <v>GO:0022626;GO:0006412;GO:0006412;GO:0022626;GO:0005840;GO:0022626;GO:0022626;GO:0003735;GO:0009507;GO:0022626;GO:0022626;GO:0016020;GO:0005622;GO:0006412;GO:0022626;GO:0022626; GO:0006412;GO:0022626;GO:0005622;GO:0022626;GO:0022626;GO:0022626;GO:0022626;GO:0022626;GO:0003735;GO:0016020;GO:0022626;GO:0022626;GO:0006412;GO:0006412;GO:0005840; GO:0006412;GO:0006412;GO:0006412;GO:0016020;GO:0005840;GO:0022626;GO:0022626;GO:0022626;GO:0022626;GO:0022626;GO:0022626;GO:0022626;GO:0005622;GO:0022626;GO:0003735</v>
          </cell>
          <cell r="I9112" t="str">
            <v>GO:0006412</v>
          </cell>
          <cell r="J9112" t="str">
            <v>GO:0003735</v>
          </cell>
          <cell r="K9112" t="str">
            <v>GO:0022626; GO:0005840; GO:0009507; GO:0016020; GO:0005622; GO:0022626; GO:0005622; GO:0016020; GO:0005840; GO:0016020; GO:0005840; GO:0022626; GO:0005622</v>
          </cell>
          <cell r="L9112" t="str">
            <v>Ribosomal protein L30/L7 family protein</v>
          </cell>
          <cell r="N9112" t="str">
            <v>protein_coding</v>
          </cell>
          <cell r="O9112" t="str">
            <v>black</v>
          </cell>
        </row>
        <row r="9113">
          <cell r="A9113" t="str">
            <v>AT3G13590</v>
          </cell>
          <cell r="B9113">
            <v>-9.3866795000000003E-2</v>
          </cell>
          <cell r="C9113">
            <v>0.94071213799999998</v>
          </cell>
          <cell r="D9113">
            <v>-0.21989236000000001</v>
          </cell>
          <cell r="E9113">
            <v>0.51467739300000004</v>
          </cell>
          <cell r="F9113" t="str">
            <v>protein_coding</v>
          </cell>
          <cell r="G9113" t="str">
            <v>AT3G13590</v>
          </cell>
          <cell r="H9113" t="str">
            <v>GO:0035556;GO:0008270;GO:0047134;GO:0055114</v>
          </cell>
          <cell r="I9113" t="str">
            <v>GO:0035556; GO:0055114</v>
          </cell>
          <cell r="J9113" t="str">
            <v>GO:0008270; GO:0047134</v>
          </cell>
          <cell r="L9113" t="str">
            <v>Cysteine/Histidine-rich C1 domain family protein</v>
          </cell>
          <cell r="N9113" t="str">
            <v>protein_coding</v>
          </cell>
          <cell r="O9113" t="str">
            <v>black</v>
          </cell>
        </row>
        <row r="9114">
          <cell r="A9114" t="str">
            <v>AT3G13610</v>
          </cell>
          <cell r="B9114">
            <v>-0.57386918899999995</v>
          </cell>
          <cell r="C9114">
            <v>0.94110711700000005</v>
          </cell>
          <cell r="D9114">
            <v>2.5208424649999999</v>
          </cell>
          <cell r="E9114">
            <v>6.3095513000000006E-2</v>
          </cell>
          <cell r="F9114" t="str">
            <v>protein_coding</v>
          </cell>
          <cell r="G9114" t="str">
            <v>AT3G13610</v>
          </cell>
          <cell r="H9114" t="str">
            <v>GO:0055114;GO:0016491;GO:0016706</v>
          </cell>
          <cell r="I9114" t="str">
            <v>GO:0055114</v>
          </cell>
          <cell r="J9114" t="str">
            <v>GO:0016491; GO:0016706</v>
          </cell>
          <cell r="L9114" t="str">
            <v>2-oxoglutarate (2OG) and Fe(II)-dependent oxygenase superfamily protein</v>
          </cell>
          <cell r="N9114" t="str">
            <v>protein_coding</v>
          </cell>
          <cell r="O9114" t="str">
            <v>black</v>
          </cell>
        </row>
        <row r="9115">
          <cell r="A9115" t="str">
            <v>AT3G13620</v>
          </cell>
          <cell r="B9115">
            <v>7.6062551000000006E-2</v>
          </cell>
          <cell r="C9115">
            <v>0.92571437199999995</v>
          </cell>
          <cell r="D9115">
            <v>0.122902662</v>
          </cell>
          <cell r="E9115">
            <v>0.46378173700000003</v>
          </cell>
          <cell r="F9115" t="str">
            <v>protein_coding</v>
          </cell>
          <cell r="G9115" t="str">
            <v>AT3G13620</v>
          </cell>
          <cell r="H9115" t="str">
            <v>GO:0016020</v>
          </cell>
          <cell r="K9115" t="str">
            <v>GO:0016020</v>
          </cell>
          <cell r="L9115" t="str">
            <v>Amino acid permease family protein</v>
          </cell>
          <cell r="N9115" t="str">
            <v>protein_coding</v>
          </cell>
          <cell r="O9115" t="str">
            <v>black</v>
          </cell>
        </row>
        <row r="9116">
          <cell r="A9116" t="str">
            <v>AT3G13640</v>
          </cell>
          <cell r="B9116">
            <v>-0.50814430600000005</v>
          </cell>
          <cell r="C9116">
            <v>0.51973850899999996</v>
          </cell>
          <cell r="D9116">
            <v>-2.6947585119999999</v>
          </cell>
          <cell r="E9116">
            <v>2.9900000000000002E-7</v>
          </cell>
          <cell r="F9116" t="str">
            <v>protein_coding</v>
          </cell>
          <cell r="G9116" t="str">
            <v>AT3G13640</v>
          </cell>
          <cell r="H9116" t="str">
            <v>GO:0017111;GO:0009055;GO:0005524;GO:0051536;GO:0000166;GO:0016887</v>
          </cell>
          <cell r="J9116" t="str">
            <v>GO:0017111; GO:0009055; GO:0005524; GO:0051536; GO:0000166; GO:0016887</v>
          </cell>
          <cell r="L9116" t="str">
            <v>RNAse l inhibitor protein 1</v>
          </cell>
          <cell r="M9116" t="str">
            <v>member_of_RLI_subfamily</v>
          </cell>
          <cell r="N9116" t="str">
            <v>protein_coding</v>
          </cell>
          <cell r="O9116" t="str">
            <v>orange</v>
          </cell>
        </row>
        <row r="9117">
          <cell r="A9117" t="str">
            <v>AT3G13670</v>
          </cell>
          <cell r="B9117">
            <v>4.1325831E-2</v>
          </cell>
          <cell r="C9117">
            <v>0.91172345600000004</v>
          </cell>
          <cell r="D9117">
            <v>-2.1728147E-2</v>
          </cell>
          <cell r="E9117">
            <v>0.85036168700000003</v>
          </cell>
          <cell r="F9117" t="str">
            <v>protein_coding</v>
          </cell>
          <cell r="G9117" t="str">
            <v>AT3G13670</v>
          </cell>
          <cell r="H9117" t="str">
            <v>GO:0004674;GO:0006468;GO:0016772;GO:0006468;GO:0006468;GO:0005524;GO:0004672;GO:0004674;GO:0004672</v>
          </cell>
          <cell r="I9117" t="str">
            <v>GO:0006468</v>
          </cell>
          <cell r="J9117" t="str">
            <v>GO:0004674; GO:0016772; GO:0005524; GO:0004672</v>
          </cell>
          <cell r="L9117" t="str">
            <v>Protein kinase family protein</v>
          </cell>
          <cell r="N9117" t="str">
            <v>protein_coding</v>
          </cell>
          <cell r="O9117" t="str">
            <v>black</v>
          </cell>
        </row>
        <row r="9118">
          <cell r="A9118" t="str">
            <v>AT3G13672</v>
          </cell>
          <cell r="B9118">
            <v>-9.0355405999999999E-2</v>
          </cell>
          <cell r="C9118">
            <v>0.96116174899999995</v>
          </cell>
          <cell r="D9118">
            <v>0.28791177499999998</v>
          </cell>
          <cell r="E9118">
            <v>0.35382213600000001</v>
          </cell>
          <cell r="F9118" t="str">
            <v>protein_coding</v>
          </cell>
          <cell r="G9118" t="str">
            <v>AT3G13672</v>
          </cell>
          <cell r="H9118" t="str">
            <v>GO:0006511;GO:0006511;GO:0007275;GO:0006511;GO:0005634; GO:0006511;GO:0007275;GO:0005634;GO:0006511;GO:0006511</v>
          </cell>
          <cell r="I9118" t="str">
            <v>GO:0006511; GO:0007275</v>
          </cell>
          <cell r="K9118" t="str">
            <v>GO:0005634</v>
          </cell>
          <cell r="L9118" t="str">
            <v>TRAF-like superfamily protein</v>
          </cell>
          <cell r="N9118" t="str">
            <v>protein_coding</v>
          </cell>
          <cell r="O9118" t="str">
            <v>black</v>
          </cell>
        </row>
        <row r="9119">
          <cell r="A9119" t="str">
            <v>AT3G13674</v>
          </cell>
          <cell r="B9119">
            <v>8.2056646999999996E-2</v>
          </cell>
          <cell r="C9119">
            <v>0.95351593899999998</v>
          </cell>
          <cell r="D9119">
            <v>2.8085394E-2</v>
          </cell>
          <cell r="E9119">
            <v>0.93272113099999998</v>
          </cell>
          <cell r="F9119" t="str">
            <v>protein_coding</v>
          </cell>
          <cell r="G9119" t="str">
            <v>AT3G13674</v>
          </cell>
          <cell r="H9119" t="str">
            <v>GO:0009507</v>
          </cell>
          <cell r="K9119" t="str">
            <v>GO:0009507</v>
          </cell>
          <cell r="N9119" t="str">
            <v>protein_coding</v>
          </cell>
          <cell r="O9119" t="str">
            <v>black</v>
          </cell>
        </row>
        <row r="9120">
          <cell r="A9120" t="str">
            <v>AT3G13677</v>
          </cell>
          <cell r="B9120">
            <v>0.15106119400000001</v>
          </cell>
          <cell r="C9120">
            <v>0.824641187</v>
          </cell>
          <cell r="D9120">
            <v>0.32743635700000001</v>
          </cell>
          <cell r="E9120">
            <v>0.13124098200000001</v>
          </cell>
          <cell r="G9120" t="str">
            <v>AT3G13677</v>
          </cell>
          <cell r="O9120" t="str">
            <v>black</v>
          </cell>
        </row>
        <row r="9121">
          <cell r="A9121" t="str">
            <v>AT3G13682</v>
          </cell>
          <cell r="B9121">
            <v>-6.1551991E-2</v>
          </cell>
          <cell r="C9121">
            <v>0.95636035399999997</v>
          </cell>
          <cell r="D9121">
            <v>-0.19273121400000001</v>
          </cell>
          <cell r="E9121">
            <v>0.43410105700000001</v>
          </cell>
          <cell r="F9121" t="str">
            <v>protein_coding</v>
          </cell>
          <cell r="G9121" t="str">
            <v>AT3G13682</v>
          </cell>
          <cell r="H9121" t="str">
            <v>GO:0055114;GO:0016491</v>
          </cell>
          <cell r="I9121" t="str">
            <v>GO:0055114</v>
          </cell>
          <cell r="J9121" t="str">
            <v>GO:0016491</v>
          </cell>
          <cell r="L9121" t="str">
            <v>LSD1-like2</v>
          </cell>
          <cell r="M9121" t="str">
            <v>Encodes_a_homolog_of_human__Lysine-Specific_Demethylase1._Involved_in_H3K4_methylation_of_target_genes_including_the_flowering_loci_FLC_and_FWA.</v>
          </cell>
          <cell r="N9121" t="str">
            <v>protein_coding</v>
          </cell>
          <cell r="O9121" t="str">
            <v>black</v>
          </cell>
        </row>
        <row r="9122">
          <cell r="A9122" t="str">
            <v>AT3G13690</v>
          </cell>
          <cell r="B9122">
            <v>-0.11726757</v>
          </cell>
          <cell r="C9122">
            <v>0.71983758600000003</v>
          </cell>
          <cell r="D9122">
            <v>-0.34329991199999998</v>
          </cell>
          <cell r="E9122">
            <v>1.1887834999999999E-2</v>
          </cell>
          <cell r="F9122" t="str">
            <v>protein_coding</v>
          </cell>
          <cell r="G9122" t="str">
            <v>AT3G13690</v>
          </cell>
          <cell r="H9122" t="str">
            <v>GO:0006468;GO:0006468;GO:0006468;GO:0004672;GO:0005524;GO:0016772;GO:0004713;GO:0004672;GO:0004713</v>
          </cell>
          <cell r="I9122" t="str">
            <v>GO:0006468</v>
          </cell>
          <cell r="J9122" t="str">
            <v>GO:0004672; GO:0005524; GO:0016772; GO:0004713</v>
          </cell>
          <cell r="L9122" t="str">
            <v>Protein kinase protein with adenine nucleotide alpha hydrolases-like domain</v>
          </cell>
          <cell r="N9122" t="str">
            <v>protein_coding</v>
          </cell>
          <cell r="O9122" t="str">
            <v>black</v>
          </cell>
        </row>
        <row r="9123">
          <cell r="A9123" t="str">
            <v>AT3G13700</v>
          </cell>
          <cell r="B9123">
            <v>1.3635292E-2</v>
          </cell>
          <cell r="C9123">
            <v>0.99345896700000003</v>
          </cell>
          <cell r="D9123">
            <v>0.120985419</v>
          </cell>
          <cell r="E9123">
            <v>0.58134135499999995</v>
          </cell>
          <cell r="F9123" t="str">
            <v>protein_coding</v>
          </cell>
          <cell r="G9123" t="str">
            <v>AT3G13700</v>
          </cell>
          <cell r="H9123" t="str">
            <v>GO:0000166;GO:0003676</v>
          </cell>
          <cell r="J9123" t="str">
            <v>GO:0000166; GO:0003676</v>
          </cell>
          <cell r="L9123" t="str">
            <v>RNA-binding (RRM/RBD/RNP motifs) family protein</v>
          </cell>
          <cell r="N9123" t="str">
            <v>protein_coding</v>
          </cell>
          <cell r="O9123" t="str">
            <v>black</v>
          </cell>
        </row>
        <row r="9124">
          <cell r="A9124" t="str">
            <v>AT3G13710</v>
          </cell>
          <cell r="B9124">
            <v>-2.3715379000000002E-2</v>
          </cell>
          <cell r="C9124">
            <v>0.99380984800000005</v>
          </cell>
          <cell r="D9124">
            <v>0.50842277499999999</v>
          </cell>
          <cell r="E9124">
            <v>0.30262710900000001</v>
          </cell>
          <cell r="G9124" t="str">
            <v>AT3G13710</v>
          </cell>
          <cell r="L9124" t="str">
            <v>prenylated RAB acceptor 1.F4</v>
          </cell>
          <cell r="O9124" t="str">
            <v>black</v>
          </cell>
        </row>
        <row r="9125">
          <cell r="A9125" t="str">
            <v>AT3G13720</v>
          </cell>
          <cell r="B9125">
            <v>-0.185069287</v>
          </cell>
          <cell r="C9125">
            <v>0.678271917</v>
          </cell>
          <cell r="D9125">
            <v>-0.35989461099999998</v>
          </cell>
          <cell r="E9125">
            <v>3.1137367999999999E-2</v>
          </cell>
          <cell r="G9125" t="str">
            <v>AT3G13720</v>
          </cell>
          <cell r="L9125" t="str">
            <v>PRA1 (Prenylated rab acceptor) family protein</v>
          </cell>
          <cell r="O9125" t="str">
            <v>black</v>
          </cell>
        </row>
        <row r="9126">
          <cell r="A9126" t="str">
            <v>AT3G13730</v>
          </cell>
          <cell r="B9126">
            <v>0.39074269499999997</v>
          </cell>
          <cell r="C9126">
            <v>0.102090536</v>
          </cell>
          <cell r="D9126">
            <v>0.65059184199999998</v>
          </cell>
          <cell r="E9126">
            <v>4.4311699999999999E-3</v>
          </cell>
          <cell r="F9126" t="str">
            <v>protein_coding</v>
          </cell>
          <cell r="G9126" t="str">
            <v>AT3G13730</v>
          </cell>
          <cell r="H9126" t="str">
            <v>GO:0016705;GO:0012505;GO:0020037;GO:0055114;GO:0009055;GO:0005506</v>
          </cell>
          <cell r="I9126" t="str">
            <v>GO:0055114</v>
          </cell>
          <cell r="J9126" t="str">
            <v>GO:0016705; GO:0020037; GO:0009055; GO:0005506</v>
          </cell>
          <cell r="K9126" t="str">
            <v>GO:0012505</v>
          </cell>
          <cell r="L9126" t="str">
            <v>cytochrome P450, family 90, subfamily D, polypeptide 1</v>
          </cell>
          <cell r="M9126" t="str">
            <v>Encodes_a_cytochrome_P-450_gene_that_is_involved_in_brassinosteroid_biosynthesis,_most_likely_in_the_conversion_step_of_teasterone_(TE)_to_3-dehydroteasterone_(3DT),_and/or_6-deoxoteasterone_(6-deoxoTE)_to_6-deoxo-3-dehydroteasterone_(6-deoxo3DT);_or_the_conversion_of_cathasterone_(CT)_to_TE,_and/or_6-deoxocathasterone_(6-deoxoCT)_to_6-deoxoTE._Recently,_CYP90D1_was_shown_to_catalyse_the_C-23_hydroxylation_of_several_brassinosteroids_(the_enzyme_has_a_broad_specificity_for_22-hydroxylated_substrates)._Member_of_the_CYP90C_CYP450_family._Similar_to_Cytochrome_P450_90C1_(ROT3).</v>
          </cell>
          <cell r="N9126" t="str">
            <v>protein_coding</v>
          </cell>
          <cell r="O9126" t="str">
            <v>black</v>
          </cell>
        </row>
        <row r="9127">
          <cell r="A9127" t="str">
            <v>AT3G13740</v>
          </cell>
          <cell r="B9127">
            <v>-0.13745148600000001</v>
          </cell>
          <cell r="C9127">
            <v>0.42961536299999997</v>
          </cell>
          <cell r="D9127">
            <v>-0.26708963600000002</v>
          </cell>
          <cell r="E9127">
            <v>1.0510567E-2</v>
          </cell>
          <cell r="F9127" t="str">
            <v>protein_coding</v>
          </cell>
          <cell r="G9127" t="str">
            <v>AT3G13740</v>
          </cell>
          <cell r="H9127" t="str">
            <v>GO:0006396;GO:0006396;GO:0003723;GO:0004525; GO:0006396;GO:0004525;GO:0003723;GO:0006396</v>
          </cell>
          <cell r="I9127" t="str">
            <v>GO:0006396</v>
          </cell>
          <cell r="J9127" t="str">
            <v>GO:0003723; GO:0004525; GO:0004525; GO:0003723</v>
          </cell>
          <cell r="L9127" t="str">
            <v>Ribonuclease III family protein</v>
          </cell>
          <cell r="N9127" t="str">
            <v>protein_coding</v>
          </cell>
          <cell r="O9127" t="str">
            <v>black</v>
          </cell>
        </row>
        <row r="9128">
          <cell r="A9128" t="str">
            <v>AT3G13750</v>
          </cell>
          <cell r="B9128">
            <v>-0.26829750400000002</v>
          </cell>
          <cell r="C9128">
            <v>0.64823565299999997</v>
          </cell>
          <cell r="D9128">
            <v>-0.80588326700000001</v>
          </cell>
          <cell r="E9128">
            <v>1.08774E-4</v>
          </cell>
          <cell r="F9128" t="str">
            <v>protein_coding</v>
          </cell>
          <cell r="G9128" t="str">
            <v>AT3G13750</v>
          </cell>
          <cell r="H9128" t="str">
            <v>GO:0030246;GO:0005618;GO:0043169;GO:0005975;GO:0003824;GO:0004553;GO:0009506;GO:0009505</v>
          </cell>
          <cell r="I9128" t="str">
            <v>GO:0005975</v>
          </cell>
          <cell r="J9128" t="str">
            <v>GO:0030246; GO:0043169; GO:0003824; GO:0004553</v>
          </cell>
          <cell r="K9128" t="str">
            <v>GO:0005618; GO:0009506; GO:0009505</v>
          </cell>
          <cell r="L9128" t="str">
            <v>beta galactosidase 1</v>
          </cell>
          <cell r="M9128" t="str">
            <v>beta-galactosidase,_glycosyl_hydrolase_family_35</v>
          </cell>
          <cell r="N9128" t="str">
            <v>protein_coding</v>
          </cell>
          <cell r="O9128" t="str">
            <v>black</v>
          </cell>
        </row>
        <row r="9129">
          <cell r="A9129" t="str">
            <v>AT3G13770</v>
          </cell>
          <cell r="B9129">
            <v>0.17530247400000001</v>
          </cell>
          <cell r="C9129">
            <v>0.89106083400000002</v>
          </cell>
          <cell r="D9129">
            <v>1.099437472</v>
          </cell>
          <cell r="E9129">
            <v>5.02E-5</v>
          </cell>
          <cell r="G9129" t="str">
            <v>AT3G13770</v>
          </cell>
          <cell r="L9129" t="str">
            <v>Pentatricopeptide repeat (PPR) superfamily protein</v>
          </cell>
          <cell r="O9129" t="str">
            <v>orange</v>
          </cell>
        </row>
        <row r="9130">
          <cell r="A9130" t="str">
            <v>AT3G13772</v>
          </cell>
          <cell r="B9130">
            <v>-1.5421390000000001E-3</v>
          </cell>
          <cell r="C9130">
            <v>0.99970605000000001</v>
          </cell>
          <cell r="D9130">
            <v>-5.7904684999999997E-2</v>
          </cell>
          <cell r="E9130">
            <v>0.58208357799999999</v>
          </cell>
          <cell r="F9130" t="str">
            <v>protein_coding</v>
          </cell>
          <cell r="G9130" t="str">
            <v>AT3G13772</v>
          </cell>
          <cell r="H9130" t="str">
            <v>GO:0005794;GO:0005774;GO:0016021;GO:0005774;GO:0005774</v>
          </cell>
          <cell r="K9130" t="str">
            <v>GO:0005794; GO:0005774; GO:0016021</v>
          </cell>
          <cell r="L9130" t="str">
            <v>transmembrane nine 7</v>
          </cell>
          <cell r="M9130" t="str">
            <v>Encodes_an_Arabidopsis_Transmembrane_nine_(TMN)_protein.__Transmembrane_nine_(TM9)_proteins_are_localized_in_the_secretory_pathway_of_eukaryotic_cells_and_are_involved_in_cell_adhesion_and_phagocytosis.__Overexpression_of_this_protein_in_yeast_alters_copper_and_zinc_homeostasis.</v>
          </cell>
          <cell r="N9130" t="str">
            <v>protein_coding</v>
          </cell>
          <cell r="O9130" t="str">
            <v>black</v>
          </cell>
        </row>
        <row r="9131">
          <cell r="A9131" t="str">
            <v>AT3G13780</v>
          </cell>
          <cell r="B9131">
            <v>-1.8159410000000001E-2</v>
          </cell>
          <cell r="C9131">
            <v>0.98598051399999997</v>
          </cell>
          <cell r="D9131">
            <v>-0.120690941</v>
          </cell>
          <cell r="E9131">
            <v>0.54282792199999996</v>
          </cell>
          <cell r="G9131" t="str">
            <v>AT3G13780</v>
          </cell>
          <cell r="L9131" t="str">
            <v xml:space="preserve">SMAD/FHA domain-containing protein </v>
          </cell>
          <cell r="O9131" t="str">
            <v>black</v>
          </cell>
        </row>
        <row r="9132">
          <cell r="A9132" t="str">
            <v>AT3G13782</v>
          </cell>
          <cell r="B9132">
            <v>4.7419900000000001E-2</v>
          </cell>
          <cell r="C9132">
            <v>0.97551189000000005</v>
          </cell>
          <cell r="D9132">
            <v>0.19468522599999999</v>
          </cell>
          <cell r="E9132">
            <v>0.54066106300000005</v>
          </cell>
          <cell r="F9132" t="str">
            <v>protein_coding</v>
          </cell>
          <cell r="G9132" t="str">
            <v>AT3G13782</v>
          </cell>
          <cell r="H9132" t="str">
            <v>GO:0006334;GO:0046686;GO:0006334;GO:0006334;GO:0005634</v>
          </cell>
          <cell r="I9132" t="str">
            <v>GO:0006334; GO:0046686</v>
          </cell>
          <cell r="K9132" t="str">
            <v>GO:0005634</v>
          </cell>
          <cell r="L9132" t="str">
            <v>nucleosome assembly protein1;4</v>
          </cell>
          <cell r="N9132" t="str">
            <v>protein_coding</v>
          </cell>
          <cell r="O9132" t="str">
            <v>black</v>
          </cell>
        </row>
        <row r="9133">
          <cell r="A9133" t="str">
            <v>AT3G13784</v>
          </cell>
          <cell r="B9133">
            <v>1.6654252869999999</v>
          </cell>
          <cell r="C9133">
            <v>0.12595398099999999</v>
          </cell>
          <cell r="D9133">
            <v>-0.58770757399999995</v>
          </cell>
          <cell r="E9133">
            <v>0.64585005699999998</v>
          </cell>
          <cell r="F9133" t="str">
            <v>protein_coding</v>
          </cell>
          <cell r="G9133" t="str">
            <v>AT3G13784</v>
          </cell>
          <cell r="H9133" t="str">
            <v>GO:0005975;GO:0004553</v>
          </cell>
          <cell r="I9133" t="str">
            <v>GO:0005975</v>
          </cell>
          <cell r="J9133" t="str">
            <v>GO:0004553</v>
          </cell>
          <cell r="L9133" t="str">
            <v>cell wall invertase 5</v>
          </cell>
          <cell r="N9133" t="str">
            <v>protein_coding</v>
          </cell>
          <cell r="O9133" t="str">
            <v>black</v>
          </cell>
        </row>
        <row r="9134">
          <cell r="A9134" t="str">
            <v>AT3G13790</v>
          </cell>
          <cell r="B9134">
            <v>0.247401335</v>
          </cell>
          <cell r="C9134">
            <v>0.88542087899999999</v>
          </cell>
          <cell r="D9134">
            <v>0.158339969</v>
          </cell>
          <cell r="E9134">
            <v>0.79314920799999999</v>
          </cell>
          <cell r="F9134" t="str">
            <v>protein_coding</v>
          </cell>
          <cell r="G9134" t="str">
            <v>AT3G13790</v>
          </cell>
          <cell r="H9134" t="str">
            <v>GO:0005975;GO:0005618;GO:0004553; GO:0004553;GO:0005975</v>
          </cell>
          <cell r="I9134" t="str">
            <v>GO:0005975</v>
          </cell>
          <cell r="J9134" t="str">
            <v>GO:0004553</v>
          </cell>
          <cell r="K9134" t="str">
            <v>GO:0005618</v>
          </cell>
          <cell r="L9134" t="str">
            <v>Glycosyl hydrolases family 32 protein</v>
          </cell>
          <cell r="M9134" t="str">
            <v>Encodes_a_protein_with_invertase_activity.</v>
          </cell>
          <cell r="N9134" t="str">
            <v>protein_coding</v>
          </cell>
          <cell r="O9134" t="str">
            <v>black</v>
          </cell>
        </row>
        <row r="9135">
          <cell r="A9135" t="str">
            <v>AT3G13800</v>
          </cell>
          <cell r="B9135">
            <v>-6.4932154000000006E-2</v>
          </cell>
          <cell r="C9135">
            <v>0.91332044700000004</v>
          </cell>
          <cell r="D9135">
            <v>-0.27704890900000001</v>
          </cell>
          <cell r="E9135">
            <v>3.3749565000000002E-2</v>
          </cell>
          <cell r="F9135" t="str">
            <v>protein_coding</v>
          </cell>
          <cell r="G9135" t="str">
            <v>AT3G13800</v>
          </cell>
          <cell r="H9135" t="str">
            <v>GO:0009507;GO:0016787; GO:0016787;GO:0009507</v>
          </cell>
          <cell r="J9135" t="str">
            <v>GO:0016787</v>
          </cell>
          <cell r="K9135" t="str">
            <v>GO:0009507</v>
          </cell>
          <cell r="L9135" t="str">
            <v>Metallo-hydrolase/oxidoreductase superfamily protein</v>
          </cell>
          <cell r="N9135" t="str">
            <v>protein_coding</v>
          </cell>
          <cell r="O9135" t="str">
            <v>black</v>
          </cell>
        </row>
        <row r="9136">
          <cell r="A9136" t="str">
            <v>AT3G13810</v>
          </cell>
          <cell r="B9136">
            <v>-5.4113834999999999E-2</v>
          </cell>
          <cell r="C9136">
            <v>0.93873381600000005</v>
          </cell>
          <cell r="D9136">
            <v>0.235493862</v>
          </cell>
          <cell r="E9136">
            <v>9.3099528000000001E-2</v>
          </cell>
          <cell r="F9136" t="str">
            <v>protein_coding</v>
          </cell>
          <cell r="G9136" t="str">
            <v>AT3G13810</v>
          </cell>
          <cell r="H9136" t="str">
            <v>GO:0008270</v>
          </cell>
          <cell r="J9136" t="str">
            <v>GO:0008270</v>
          </cell>
          <cell r="L9136" t="str">
            <v>indeterminate(ID)-domain 11</v>
          </cell>
          <cell r="N9136" t="str">
            <v>protein_coding</v>
          </cell>
          <cell r="O9136" t="str">
            <v>black</v>
          </cell>
        </row>
        <row r="9137">
          <cell r="A9137" t="str">
            <v>AT3G13845</v>
          </cell>
          <cell r="B9137">
            <v>5.4764653000000003E-2</v>
          </cell>
          <cell r="C9137">
            <v>0.94757746600000003</v>
          </cell>
          <cell r="D9137">
            <v>7.3348213999999995E-2</v>
          </cell>
          <cell r="E9137">
            <v>0.70134299600000005</v>
          </cell>
          <cell r="G9137" t="str">
            <v>AT3G13845</v>
          </cell>
          <cell r="O9137" t="str">
            <v>black</v>
          </cell>
        </row>
        <row r="9138">
          <cell r="A9138" t="str">
            <v>AT3G13860</v>
          </cell>
          <cell r="B9138">
            <v>4.943057E-2</v>
          </cell>
          <cell r="C9138">
            <v>0.92663822500000004</v>
          </cell>
          <cell r="D9138">
            <v>0.334947304</v>
          </cell>
          <cell r="E9138">
            <v>2.37258E-3</v>
          </cell>
          <cell r="F9138" t="str">
            <v>protein_coding</v>
          </cell>
          <cell r="G9138" t="str">
            <v>AT3G13860</v>
          </cell>
          <cell r="H9138" t="str">
            <v>GO:0005739;GO:0005739;GO:0044267;GO:0044267;GO:0005774;GO:0046686;GO:0044267;GO:0005774;GO:0042026;GO:0042026;GO:0005774;GO:0006457;GO:0042026;GO:0006457;GO:0005524;GO:0005737;GO:0006457</v>
          </cell>
          <cell r="I9138" t="str">
            <v>GO:0044267; GO:0046686; GO:0042026; GO:0006457</v>
          </cell>
          <cell r="J9138" t="str">
            <v>GO:0005524</v>
          </cell>
          <cell r="K9138" t="str">
            <v>GO:0005739; GO:0005774; GO:0005737</v>
          </cell>
          <cell r="L9138" t="str">
            <v>heat shock protein 60-3A</v>
          </cell>
          <cell r="N9138" t="str">
            <v>protein_coding</v>
          </cell>
          <cell r="O9138" t="str">
            <v>black</v>
          </cell>
        </row>
        <row r="9139">
          <cell r="A9139" t="str">
            <v>AT3G13870</v>
          </cell>
          <cell r="B9139">
            <v>5.1167042000000003E-2</v>
          </cell>
          <cell r="C9139">
            <v>0.88348691999999995</v>
          </cell>
          <cell r="D9139">
            <v>8.6480485999999995E-2</v>
          </cell>
          <cell r="E9139">
            <v>0.409387907</v>
          </cell>
          <cell r="F9139" t="str">
            <v>protein_coding</v>
          </cell>
          <cell r="G9139" t="str">
            <v>AT3G13870</v>
          </cell>
          <cell r="H9139" t="str">
            <v>GO:0005886;GO:0005774;GO:0005774;GO:0005774;GO:0016817; GO:0016817;GO:0005886;GO:0005774;GO:0005774;GO:0005774</v>
          </cell>
          <cell r="J9139" t="str">
            <v>GO:0016817</v>
          </cell>
          <cell r="K9139" t="str">
            <v>GO:0005886; GO:0005774</v>
          </cell>
          <cell r="L9139" t="str">
            <v>Root hair defective 3 GTP-binding protein (RHD3)</v>
          </cell>
          <cell r="M9139" t="str">
            <v>required_for_regulated_cell_expansion_and_normal_root_hair_development._Encodes_an_evolutionarily_conserved_protein_with_putative_GTP-binding_motifs_that_is_implicated_in_the_control_of_vesicle_trafficking_between_the_endoplasmic_reticulum_and_the_Golgi_compartments.</v>
          </cell>
          <cell r="N9139" t="str">
            <v>protein_coding</v>
          </cell>
          <cell r="O9139" t="str">
            <v>black</v>
          </cell>
        </row>
        <row r="9140">
          <cell r="A9140" t="str">
            <v>AT3G13880</v>
          </cell>
          <cell r="B9140">
            <v>0.18604409999999999</v>
          </cell>
          <cell r="C9140">
            <v>0.86529389599999995</v>
          </cell>
          <cell r="D9140">
            <v>0.82721530799999998</v>
          </cell>
          <cell r="E9140">
            <v>1.9546400000000001E-4</v>
          </cell>
          <cell r="G9140" t="str">
            <v>AT3G13880</v>
          </cell>
          <cell r="L9140" t="str">
            <v>Tetratricopeptide repeat (TPR)-like superfamily protein</v>
          </cell>
          <cell r="O9140" t="str">
            <v>black</v>
          </cell>
        </row>
        <row r="9141">
          <cell r="A9141" t="str">
            <v>AT3G13882</v>
          </cell>
          <cell r="B9141">
            <v>-2.8774306999999999E-2</v>
          </cell>
          <cell r="C9141">
            <v>0.95999414100000002</v>
          </cell>
          <cell r="D9141">
            <v>-0.227785195</v>
          </cell>
          <cell r="E9141">
            <v>8.9656001999999999E-2</v>
          </cell>
          <cell r="F9141" t="str">
            <v>protein_coding</v>
          </cell>
          <cell r="G9141" t="str">
            <v>AT3G13882</v>
          </cell>
          <cell r="H9141" t="str">
            <v>GO:0003735;GO:0006412;GO:0006412;GO:0005622;GO:0006412;GO:0005840; GO:0005622;GO:0005840;GO:0006412;GO:0006412;GO:0003735;GO:0006412</v>
          </cell>
          <cell r="I9141" t="str">
            <v>GO:0006412</v>
          </cell>
          <cell r="J9141" t="str">
            <v>GO:0003735</v>
          </cell>
          <cell r="K9141" t="str">
            <v>GO:0005622; GO:0005840</v>
          </cell>
          <cell r="L9141" t="str">
            <v>Ribosomal protein L34</v>
          </cell>
          <cell r="N9141" t="str">
            <v>protein_coding</v>
          </cell>
          <cell r="O9141" t="str">
            <v>black</v>
          </cell>
        </row>
        <row r="9142">
          <cell r="A9142" t="str">
            <v>AT3G13910</v>
          </cell>
          <cell r="B9142">
            <v>0.48546517700000003</v>
          </cell>
          <cell r="C9142">
            <v>6.7492749000000005E-2</v>
          </cell>
          <cell r="D9142">
            <v>1.0150517080000001</v>
          </cell>
          <cell r="E9142">
            <v>9.5500000000000004E-5</v>
          </cell>
          <cell r="F9142" t="str">
            <v>protein_coding</v>
          </cell>
          <cell r="G9142" t="str">
            <v>AT3G13910</v>
          </cell>
          <cell r="H9142" t="str">
            <v>GO:0005886</v>
          </cell>
          <cell r="K9142" t="str">
            <v>GO:0005886</v>
          </cell>
          <cell r="L9142" t="str">
            <v>Protein of unknown function (DUF3511)</v>
          </cell>
          <cell r="N9142" t="str">
            <v>protein_coding</v>
          </cell>
          <cell r="O9142" t="str">
            <v>orange</v>
          </cell>
        </row>
        <row r="9143">
          <cell r="A9143" t="str">
            <v>AT3G13920</v>
          </cell>
          <cell r="B9143">
            <v>-5.6827958999999997E-2</v>
          </cell>
          <cell r="C9143">
            <v>0.90182789799999996</v>
          </cell>
          <cell r="D9143">
            <v>-3.3037871000000003E-2</v>
          </cell>
          <cell r="E9143">
            <v>0.812342393</v>
          </cell>
          <cell r="F9143" t="str">
            <v>protein_coding</v>
          </cell>
          <cell r="G9143" t="str">
            <v>AT3G13920</v>
          </cell>
          <cell r="H9143" t="str">
            <v>GO:0004386;GO:0009506;GO:0003676;GO:0005730;GO:0016020;GO:0005618;GO:0046686;GO:0005730;GO:0008026;GO:0005829;GO:0005524; GO:0004386;GO:0005524;GO:0005730;GO:0005730;GO:0005829;GO:0003676;GO:0046686;GO:0005618;GO:0008026;GO:0016020; GO:0016020;GO:0008026;GO:0004386;GO:0009506;GO:0003676;GO:0005524;GO:0005829; GO:0003676;GO:0005524;GO:0004386;GO:0008026</v>
          </cell>
          <cell r="I9143" t="str">
            <v>GO:0046686</v>
          </cell>
          <cell r="J9143" t="str">
            <v>GO:0004386; GO:0003676; GO:0008026; GO:0005524; GO:0004386; GO:0005524; GO:0003676; GO:0008026; GO:0008026; GO:0004386; GO:0003676; GO:0005524; GO:0003676; GO:0005524; GO:0004386; GO:0008026</v>
          </cell>
          <cell r="K9143" t="str">
            <v>GO:0009506; GO:0005730; GO:0016020; GO:0005618; GO:0005829; GO:0005730; GO:0005829; GO:0005618; GO:0016020; GO:0016020; GO:0009506; GO:0005829</v>
          </cell>
          <cell r="L9143" t="str">
            <v>eukaryotic translation initiation factor 4A1</v>
          </cell>
          <cell r="M9143" t="str">
            <v>eukaryotic_translation_initiation_factor_4A-1</v>
          </cell>
          <cell r="N9143" t="str">
            <v>protein_coding</v>
          </cell>
          <cell r="O9143" t="str">
            <v>black</v>
          </cell>
        </row>
        <row r="9144">
          <cell r="A9144" t="str">
            <v>AT3G13930</v>
          </cell>
          <cell r="B9144">
            <v>2.5549737999999999E-2</v>
          </cell>
          <cell r="C9144">
            <v>0.95747692699999998</v>
          </cell>
          <cell r="D9144">
            <v>-7.3042799999999998E-3</v>
          </cell>
          <cell r="E9144">
            <v>0.95179330200000001</v>
          </cell>
          <cell r="F9144" t="str">
            <v>protein_coding</v>
          </cell>
          <cell r="G9144" t="str">
            <v>AT3G13930</v>
          </cell>
          <cell r="H9144" t="str">
            <v>GO:0004742;GO:0045254;GO:0005739;GO:0009941;GO:0016746;GO:0009941;GO:0009941;GO:0008152;GO:0006090;GO:0009507;GO:0006090;GO:0045254;GO:0009941</v>
          </cell>
          <cell r="I9144" t="str">
            <v>GO:0008152; GO:0006090</v>
          </cell>
          <cell r="J9144" t="str">
            <v>GO:0004742; GO:0016746</v>
          </cell>
          <cell r="K9144" t="str">
            <v>GO:0045254; GO:0005739; GO:0009941; GO:0009507</v>
          </cell>
          <cell r="L9144" t="str">
            <v>Dihydrolipoamide acetyltransferase, long form protein</v>
          </cell>
          <cell r="N9144" t="str">
            <v>protein_coding</v>
          </cell>
          <cell r="O9144" t="str">
            <v>black</v>
          </cell>
        </row>
        <row r="9145">
          <cell r="A9145" t="str">
            <v>AT3G13940</v>
          </cell>
          <cell r="B9145">
            <v>-3.1838591999999999E-2</v>
          </cell>
          <cell r="C9145">
            <v>0.97263904400000001</v>
          </cell>
          <cell r="D9145">
            <v>0.33275734800000001</v>
          </cell>
          <cell r="E9145">
            <v>7.0868987999999994E-2</v>
          </cell>
          <cell r="F9145" t="str">
            <v>protein_coding</v>
          </cell>
          <cell r="G9145" t="str">
            <v>AT3G13940</v>
          </cell>
          <cell r="H9145" t="str">
            <v>GO:0003899;GO:0005634;GO:0006351;GO:0003677</v>
          </cell>
          <cell r="I9145" t="str">
            <v>GO:0006351</v>
          </cell>
          <cell r="J9145" t="str">
            <v>GO:0003899; GO:0003677</v>
          </cell>
          <cell r="K9145" t="str">
            <v>GO:0005634</v>
          </cell>
          <cell r="L9145" t="str">
            <v>DNA binding;DNA-directed RNA polymerases</v>
          </cell>
          <cell r="N9145" t="str">
            <v>protein_coding</v>
          </cell>
          <cell r="O9145" t="str">
            <v>black</v>
          </cell>
        </row>
        <row r="9146">
          <cell r="A9146" t="str">
            <v>AT3G13950</v>
          </cell>
          <cell r="B9146">
            <v>0.59637188900000004</v>
          </cell>
          <cell r="C9146">
            <v>0.87957021300000005</v>
          </cell>
          <cell r="D9146">
            <v>1.8946068389999999</v>
          </cell>
          <cell r="E9146">
            <v>8.9331959999999992E-3</v>
          </cell>
          <cell r="G9146" t="str">
            <v>AT3G13950</v>
          </cell>
          <cell r="O9146" t="str">
            <v>orange</v>
          </cell>
        </row>
        <row r="9147">
          <cell r="A9147" t="str">
            <v>AT3G13965</v>
          </cell>
          <cell r="B9147">
            <v>-0.35093508699999998</v>
          </cell>
          <cell r="C9147">
            <v>0.60521553100000003</v>
          </cell>
          <cell r="D9147">
            <v>-2.4247254999999999E-2</v>
          </cell>
          <cell r="E9147">
            <v>0.94942688600000003</v>
          </cell>
          <cell r="G9147" t="str">
            <v>AT3G13965</v>
          </cell>
          <cell r="O9147" t="str">
            <v>black</v>
          </cell>
        </row>
        <row r="9148">
          <cell r="A9148" t="str">
            <v>AT3G13970</v>
          </cell>
          <cell r="B9148">
            <v>-0.30759278299999998</v>
          </cell>
          <cell r="C9148">
            <v>0.514460731</v>
          </cell>
          <cell r="D9148">
            <v>-9.8379600999999997E-2</v>
          </cell>
          <cell r="E9148">
            <v>0.71938994000000001</v>
          </cell>
          <cell r="F9148" t="str">
            <v>protein_coding</v>
          </cell>
          <cell r="G9148" t="str">
            <v>AT3G13970</v>
          </cell>
          <cell r="H9148" t="str">
            <v>GO:0000045;GO:0005737;GO:0000045;GO:0000045;GO:0000045</v>
          </cell>
          <cell r="I9148" t="str">
            <v>GO:0000045</v>
          </cell>
          <cell r="K9148" t="str">
            <v>GO:0005737</v>
          </cell>
          <cell r="L9148" t="str">
            <v>Ubiquitin-like superfamily protein</v>
          </cell>
          <cell r="N9148" t="str">
            <v>protein_coding</v>
          </cell>
          <cell r="O9148" t="str">
            <v>black</v>
          </cell>
        </row>
        <row r="9149">
          <cell r="A9149" t="str">
            <v>AT3G13980</v>
          </cell>
          <cell r="B9149">
            <v>-0.53213301800000001</v>
          </cell>
          <cell r="C9149">
            <v>0.172950995</v>
          </cell>
          <cell r="D9149">
            <v>-1.304878926</v>
          </cell>
          <cell r="E9149">
            <v>8.4099999999999999E-10</v>
          </cell>
          <cell r="G9149" t="str">
            <v>AT3G13980</v>
          </cell>
          <cell r="O9149" t="str">
            <v>orange</v>
          </cell>
        </row>
        <row r="9150">
          <cell r="A9150" t="str">
            <v>AT3G13990</v>
          </cell>
          <cell r="B9150">
            <v>4.9064042000000002E-2</v>
          </cell>
          <cell r="C9150">
            <v>0.90371565200000004</v>
          </cell>
          <cell r="D9150">
            <v>-1.6136392999999999E-2</v>
          </cell>
          <cell r="E9150">
            <v>0.90093778499999999</v>
          </cell>
          <cell r="G9150" t="str">
            <v>AT3G13990</v>
          </cell>
          <cell r="L9150" t="str">
            <v>Kinase-related protein of unknown function (DUF1296)</v>
          </cell>
          <cell r="O9150" t="str">
            <v>black</v>
          </cell>
        </row>
        <row r="9151">
          <cell r="A9151" t="str">
            <v>AT3G14000</v>
          </cell>
          <cell r="B9151">
            <v>7.4432972E-2</v>
          </cell>
          <cell r="C9151">
            <v>0.89106083400000002</v>
          </cell>
          <cell r="D9151">
            <v>-0.24810843799999999</v>
          </cell>
          <cell r="E9151">
            <v>0.151463283</v>
          </cell>
          <cell r="G9151" t="str">
            <v>AT3G14000</v>
          </cell>
          <cell r="L9151" t="str">
            <v>DZC (Disease resistance/zinc finger/chromosome condensation-like region) domain containing protein</v>
          </cell>
          <cell r="M9151" t="str">
            <v>Belongs_to_five-member_BRX_gene_family._Arabidopsis_BRX_genes_share_high_levels_of_similarity_among_each_others,_with_several_conserved_domains._The_most_distinct_is_BRX_domain_-_highly_conserved_in_all_BRX_genes_among_distantly_related_species._This_protein-protein_interaction_domain_is_required_and_sufficient_for_BRX_activity.</v>
          </cell>
          <cell r="O9151" t="str">
            <v>black</v>
          </cell>
        </row>
        <row r="9152">
          <cell r="A9152" t="str">
            <v>AT3G14010</v>
          </cell>
          <cell r="B9152">
            <v>-5.1476719999999998E-3</v>
          </cell>
          <cell r="C9152">
            <v>0.99386587199999998</v>
          </cell>
          <cell r="D9152">
            <v>0.115793286</v>
          </cell>
          <cell r="E9152">
            <v>0.242088155</v>
          </cell>
          <cell r="G9152" t="str">
            <v>AT3G14010</v>
          </cell>
          <cell r="L9152" t="str">
            <v>CTC-interacting domain 4</v>
          </cell>
          <cell r="M9152" t="str">
            <v>hydroxyproline-rich_glycoprotein_family_protein,_similar_to_Mrs16p_(GI:2737884)_(Saccharomyces_cerevisiae);_weak_similarity_to_ataxin-2_related_protein_(GI:1679686)_(Homo_sapiens)._Included_in_a_family_of_CTC_interacting_domain_proteins_found_to_interact_with_PAB2.</v>
          </cell>
          <cell r="O9152" t="str">
            <v>black</v>
          </cell>
        </row>
        <row r="9153">
          <cell r="A9153" t="str">
            <v>AT3G14020</v>
          </cell>
          <cell r="B9153">
            <v>8.5215498000000001E-2</v>
          </cell>
          <cell r="C9153">
            <v>0.91748817900000001</v>
          </cell>
          <cell r="D9153">
            <v>-0.15952871199999999</v>
          </cell>
          <cell r="E9153">
            <v>0.29115907299999999</v>
          </cell>
          <cell r="F9153" t="str">
            <v>protein_coding</v>
          </cell>
          <cell r="G9153" t="str">
            <v>AT3G14020</v>
          </cell>
          <cell r="H9153" t="str">
            <v>GO:0016602;GO:0005634;GO:0016602;GO:0006355;GO:0003677;GO:0006355;GO:0006355;GO:0003700;GO:0009507</v>
          </cell>
          <cell r="I9153" t="str">
            <v>GO:0006355</v>
          </cell>
          <cell r="J9153" t="str">
            <v>GO:0003677; GO:0003700</v>
          </cell>
          <cell r="K9153" t="str">
            <v>GO:0016602; GO:0005634; GO:0009507</v>
          </cell>
          <cell r="L9153" t="str">
            <v>nuclear factor Y, subunit A6</v>
          </cell>
          <cell r="N9153" t="str">
            <v>protein_coding</v>
          </cell>
          <cell r="O9153" t="str">
            <v>black</v>
          </cell>
        </row>
        <row r="9154">
          <cell r="A9154" t="str">
            <v>AT3G14050</v>
          </cell>
          <cell r="B9154">
            <v>0.56697587000000005</v>
          </cell>
          <cell r="C9154">
            <v>1.6816847999999999E-2</v>
          </cell>
          <cell r="D9154">
            <v>1.8103554829999999</v>
          </cell>
          <cell r="E9154">
            <v>6.5500000000000002E-24</v>
          </cell>
          <cell r="F9154" t="str">
            <v>protein_coding</v>
          </cell>
          <cell r="G9154" t="str">
            <v>AT3G14050</v>
          </cell>
          <cell r="H9154" t="str">
            <v>GO:0015969;GO:0008081;GO:0003824;GO:0046872;GO:0015969</v>
          </cell>
          <cell r="I9154" t="str">
            <v>GO:0015969</v>
          </cell>
          <cell r="J9154" t="str">
            <v>GO:0008081; GO:0003824; GO:0046872</v>
          </cell>
          <cell r="L9154" t="str">
            <v>RELA/SPOT homolog 2</v>
          </cell>
          <cell r="N9154" t="str">
            <v>protein_coding</v>
          </cell>
          <cell r="O9154" t="str">
            <v>orange</v>
          </cell>
        </row>
        <row r="9155">
          <cell r="A9155" t="str">
            <v>AT3G14060</v>
          </cell>
          <cell r="B9155">
            <v>0.46589887099999999</v>
          </cell>
          <cell r="C9155">
            <v>0.80196780199999995</v>
          </cell>
          <cell r="D9155">
            <v>0.95291129600000002</v>
          </cell>
          <cell r="E9155">
            <v>0.334791222</v>
          </cell>
          <cell r="G9155" t="str">
            <v>AT3G14060</v>
          </cell>
          <cell r="O9155" t="str">
            <v>black</v>
          </cell>
        </row>
        <row r="9156">
          <cell r="A9156" t="str">
            <v>AT3G14067</v>
          </cell>
          <cell r="B9156">
            <v>7.0843119999999997E-3</v>
          </cell>
          <cell r="C9156">
            <v>0.99612546499999999</v>
          </cell>
          <cell r="D9156">
            <v>9.1844950999999994E-2</v>
          </cell>
          <cell r="E9156">
            <v>0.63184221200000001</v>
          </cell>
          <cell r="F9156" t="str">
            <v>protein_coding</v>
          </cell>
          <cell r="G9156" t="str">
            <v>AT3G14067</v>
          </cell>
          <cell r="H9156" t="str">
            <v>GO:0005774;GO:0005773;GO:0005773;GO:0005774;GO:0043086;GO:0042802;GO:0009505;GO:0006508;GO:0048046;GO:0004252;GO:0005774</v>
          </cell>
          <cell r="I9156" t="str">
            <v>GO:0043086; GO:0006508</v>
          </cell>
          <cell r="J9156" t="str">
            <v>GO:0042802; GO:0004252</v>
          </cell>
          <cell r="K9156" t="str">
            <v>GO:0005774; GO:0005773; GO:0009505; GO:0048046</v>
          </cell>
          <cell r="L9156" t="str">
            <v>Subtilase family protein</v>
          </cell>
          <cell r="N9156" t="str">
            <v>protein_coding</v>
          </cell>
          <cell r="O9156" t="str">
            <v>black</v>
          </cell>
        </row>
        <row r="9157">
          <cell r="A9157" t="str">
            <v>AT3G14070</v>
          </cell>
          <cell r="B9157">
            <v>-4.2384926000000003E-2</v>
          </cell>
          <cell r="C9157">
            <v>0.96932488100000003</v>
          </cell>
          <cell r="D9157">
            <v>0.28108855999999999</v>
          </cell>
          <cell r="E9157">
            <v>0.171010683</v>
          </cell>
          <cell r="F9157" t="str">
            <v>protein_coding</v>
          </cell>
          <cell r="G9157" t="str">
            <v>AT3G14070</v>
          </cell>
          <cell r="H9157" t="str">
            <v>GO:0055085;GO:0016021;GO:0055085</v>
          </cell>
          <cell r="I9157" t="str">
            <v>GO:0055085</v>
          </cell>
          <cell r="K9157" t="str">
            <v>GO:0016021</v>
          </cell>
          <cell r="L9157" t="str">
            <v>cation exchanger 9</v>
          </cell>
          <cell r="M9157" t="str">
            <v>Involved_in_cation_(K,_Na_and_Mn)_homeostasis_and_transport</v>
          </cell>
          <cell r="N9157" t="str">
            <v>protein_coding</v>
          </cell>
          <cell r="O9157" t="str">
            <v>black</v>
          </cell>
        </row>
        <row r="9158">
          <cell r="A9158" t="str">
            <v>AT3G14075</v>
          </cell>
          <cell r="B9158">
            <v>-3.1460802000000003E-2</v>
          </cell>
          <cell r="C9158">
            <v>0.95925579000000005</v>
          </cell>
          <cell r="D9158">
            <v>1.7552262999999999E-2</v>
          </cell>
          <cell r="E9158">
            <v>0.90980622200000005</v>
          </cell>
          <cell r="F9158" t="str">
            <v>protein_coding</v>
          </cell>
          <cell r="G9158" t="str">
            <v>AT3G14075</v>
          </cell>
          <cell r="H9158" t="str">
            <v>GO:0004091;GO:0006629;GO:0016042;GO:0004806; GO:0006629;GO:0004091;GO:0004806;GO:0016042</v>
          </cell>
          <cell r="I9158" t="str">
            <v>GO:0006629; GO:0016042</v>
          </cell>
          <cell r="J9158" t="str">
            <v>GO:0004091; GO:0004806</v>
          </cell>
          <cell r="L9158" t="str">
            <v>Mono-/di-acylglycerol lipase, N-terminal;Lipase, class 3</v>
          </cell>
          <cell r="N9158" t="str">
            <v>protein_coding</v>
          </cell>
          <cell r="O9158" t="str">
            <v>black</v>
          </cell>
        </row>
        <row r="9159">
          <cell r="A9159" t="str">
            <v>AT3G14080</v>
          </cell>
          <cell r="B9159">
            <v>0.15392046600000001</v>
          </cell>
          <cell r="C9159">
            <v>0.63885341699999998</v>
          </cell>
          <cell r="D9159">
            <v>0.14158435</v>
          </cell>
          <cell r="E9159">
            <v>0.331258108</v>
          </cell>
          <cell r="G9159" t="str">
            <v>AT3G14080</v>
          </cell>
          <cell r="L9159" t="str">
            <v>Small nuclear ribonucleoprotein family protein</v>
          </cell>
          <cell r="O9159" t="str">
            <v>black</v>
          </cell>
        </row>
        <row r="9160">
          <cell r="A9160" t="str">
            <v>AT3G14090</v>
          </cell>
          <cell r="B9160">
            <v>0.12587736299999999</v>
          </cell>
          <cell r="C9160">
            <v>0.80401042</v>
          </cell>
          <cell r="D9160">
            <v>0.499372335</v>
          </cell>
          <cell r="E9160">
            <v>3.033549E-3</v>
          </cell>
          <cell r="F9160" t="str">
            <v>protein_coding</v>
          </cell>
          <cell r="G9160" t="str">
            <v>AT3G14090</v>
          </cell>
          <cell r="H9160" t="str">
            <v>GO:0006887;GO:0006887</v>
          </cell>
          <cell r="I9160" t="str">
            <v>GO:0006887</v>
          </cell>
          <cell r="L9160" t="str">
            <v>exocyst subunit exo70 family protein D3</v>
          </cell>
          <cell r="M9160" t="str">
            <v>A_member_of_EXO70_gene_family,_putative_exocyst_subunits,_conserved_in_land_plants._Arabidopsis_thaliana_contains_23_putative_EXO70_genes,_which_can_be_classified_into_eight_clusters_on_the_phylogenetic_tree.</v>
          </cell>
          <cell r="N9160" t="str">
            <v>protein_coding</v>
          </cell>
          <cell r="O9160" t="str">
            <v>black</v>
          </cell>
        </row>
        <row r="9161">
          <cell r="A9161" t="str">
            <v>AT3G14100</v>
          </cell>
          <cell r="B9161">
            <v>0.17703628599999999</v>
          </cell>
          <cell r="C9161">
            <v>0.18550496</v>
          </cell>
          <cell r="D9161">
            <v>0.89638429399999997</v>
          </cell>
          <cell r="E9161">
            <v>3.0899999999999998E-11</v>
          </cell>
          <cell r="F9161" t="str">
            <v>protein_coding</v>
          </cell>
          <cell r="G9161" t="str">
            <v>AT3G14100</v>
          </cell>
          <cell r="H9161" t="str">
            <v>GO:0000166;GO:0003676</v>
          </cell>
          <cell r="J9161" t="str">
            <v>GO:0000166; GO:0003676</v>
          </cell>
          <cell r="L9161" t="str">
            <v>RNA-binding (RRM/RBD/RNP motifs) family protein</v>
          </cell>
          <cell r="N9161" t="str">
            <v>protein_coding</v>
          </cell>
          <cell r="O9161" t="str">
            <v>black</v>
          </cell>
        </row>
        <row r="9162">
          <cell r="A9162" t="str">
            <v>AT3G14110</v>
          </cell>
          <cell r="B9162">
            <v>-5.7903505000000001E-2</v>
          </cell>
          <cell r="C9162">
            <v>0.88689467899999996</v>
          </cell>
          <cell r="D9162">
            <v>-8.6253260999999998E-2</v>
          </cell>
          <cell r="E9162">
            <v>0.43250047800000002</v>
          </cell>
          <cell r="F9162" t="str">
            <v>protein_coding</v>
          </cell>
          <cell r="G9162" t="str">
            <v>AT3G14110</v>
          </cell>
          <cell r="H9162" t="str">
            <v>GO:0009941;GO:0009535;GO:0009941;GO:0009534;GO:0009534;GO:0009534;GO:0009535;GO:0009507;GO:0009535;GO:0009535;GO:0009534;GO:0009507;GO:0009941;GO:0009941;GO:0009535;GO:0016020; GO:0009535;GO:0009535;GO:0016020;GO:0009535;GO:0009535;GO:0009535;GO:0009507</v>
          </cell>
          <cell r="K9162" t="str">
            <v>GO:0009941; GO:0009535; GO:0009534; GO:0009507; GO:0016020; GO:0009535; GO:0016020; GO:0009507</v>
          </cell>
          <cell r="L9162" t="str">
            <v>Tetratricopeptide repeat (TPR)-like superfamily protein</v>
          </cell>
          <cell r="M9162" t="str">
            <v>Encodes_a_novel_coiled-coil,_TPR_domain_containing_protein_that_is_localized_to_the_chloroplast_membrane_and_is_involved_in_chlorophyll_biosynthesis.__Mutants_accumulate_protochlorophyllide,_an_intermediate_in_the_chlorophyll_biosynthesis_pathway,_in_dark_and_release_singlet_oxygen_in_plastids_in_a_controlled_and_non-invasive_manner_upon_a_dark/light_shift.</v>
          </cell>
          <cell r="N9162" t="str">
            <v>protein_coding</v>
          </cell>
          <cell r="O9162" t="str">
            <v>black</v>
          </cell>
        </row>
        <row r="9163">
          <cell r="A9163" t="str">
            <v>AT3G14120</v>
          </cell>
          <cell r="B9163">
            <v>4.0027632E-2</v>
          </cell>
          <cell r="C9163">
            <v>0.94542224600000002</v>
          </cell>
          <cell r="D9163">
            <v>0.32048310699999999</v>
          </cell>
          <cell r="E9163">
            <v>4.6196470000000002E-3</v>
          </cell>
          <cell r="F9163" t="str">
            <v>protein_coding</v>
          </cell>
          <cell r="G9163" t="str">
            <v>AT3G14120</v>
          </cell>
          <cell r="H9163" t="str">
            <v>GO:0005643;GO:0006810;GO:0005643;GO:0005643</v>
          </cell>
          <cell r="I9163" t="str">
            <v>GO:0006810</v>
          </cell>
          <cell r="K9163" t="str">
            <v>GO:0005643</v>
          </cell>
          <cell r="N9163" t="str">
            <v>protein_coding</v>
          </cell>
          <cell r="O9163" t="str">
            <v>black</v>
          </cell>
        </row>
        <row r="9164">
          <cell r="A9164" t="str">
            <v>AT3G14130</v>
          </cell>
          <cell r="B9164">
            <v>0.189791027</v>
          </cell>
          <cell r="C9164">
            <v>0.53750739199999997</v>
          </cell>
          <cell r="D9164">
            <v>0.59275511299999994</v>
          </cell>
          <cell r="E9164">
            <v>2.5999999999999998E-5</v>
          </cell>
          <cell r="F9164" t="str">
            <v>protein_coding</v>
          </cell>
          <cell r="G9164" t="str">
            <v>AT3G14130</v>
          </cell>
          <cell r="H9164" t="str">
            <v>GO:0055114;GO:0016491;GO:0010181;GO:0003824;GO:0010181</v>
          </cell>
          <cell r="I9164" t="str">
            <v>GO:0055114</v>
          </cell>
          <cell r="J9164" t="str">
            <v>GO:0016491; GO:0010181; GO:0003824</v>
          </cell>
          <cell r="L9164" t="str">
            <v>Aldolase-type TIM barrel family protein</v>
          </cell>
          <cell r="N9164" t="str">
            <v>protein_coding</v>
          </cell>
          <cell r="O9164" t="str">
            <v>black</v>
          </cell>
        </row>
        <row r="9165">
          <cell r="A9165" t="str">
            <v>AT3G14150</v>
          </cell>
          <cell r="B9165">
            <v>-9.4390737000000002E-2</v>
          </cell>
          <cell r="C9165">
            <v>0.82717746400000003</v>
          </cell>
          <cell r="D9165">
            <v>5.5871048E-2</v>
          </cell>
          <cell r="E9165">
            <v>0.71481414300000001</v>
          </cell>
          <cell r="F9165" t="str">
            <v>protein_coding</v>
          </cell>
          <cell r="G9165" t="str">
            <v>AT3G14150</v>
          </cell>
          <cell r="H9165" t="str">
            <v>GO:0010181;GO:0016491;GO:0003824;GO:0010181;GO:0055114; GO:0003824;GO:0010181;GO:0016491;GO:0055114;GO:0010181</v>
          </cell>
          <cell r="I9165" t="str">
            <v>GO:0055114</v>
          </cell>
          <cell r="J9165" t="str">
            <v>GO:0010181; GO:0016491; GO:0003824; GO:0003824; GO:0010181; GO:0016491</v>
          </cell>
          <cell r="L9165" t="str">
            <v>Aldolase-type TIM barrel family protein</v>
          </cell>
          <cell r="N9165" t="str">
            <v>protein_coding</v>
          </cell>
          <cell r="O9165" t="str">
            <v>black</v>
          </cell>
        </row>
        <row r="9166">
          <cell r="A9166" t="str">
            <v>AT3G14160</v>
          </cell>
          <cell r="B9166">
            <v>-3.9026215000000003E-2</v>
          </cell>
          <cell r="C9166">
            <v>0.96346515799999999</v>
          </cell>
          <cell r="D9166">
            <v>-0.21608333900000001</v>
          </cell>
          <cell r="E9166">
            <v>0.158068245</v>
          </cell>
          <cell r="F9166" t="str">
            <v>protein_coding</v>
          </cell>
          <cell r="G9166" t="str">
            <v>AT3G14160</v>
          </cell>
          <cell r="H9166" t="str">
            <v>GO:0055114;GO:0016491;GO:0016706</v>
          </cell>
          <cell r="I9166" t="str">
            <v>GO:0055114</v>
          </cell>
          <cell r="J9166" t="str">
            <v>GO:0016491; GO:0016706</v>
          </cell>
          <cell r="L9166" t="str">
            <v>2-oxoglutarate-dependent dioxygenase family protein</v>
          </cell>
          <cell r="N9166" t="str">
            <v>protein_coding</v>
          </cell>
          <cell r="O9166" t="str">
            <v>black</v>
          </cell>
        </row>
        <row r="9167">
          <cell r="A9167" t="str">
            <v>AT3G14170</v>
          </cell>
          <cell r="B9167">
            <v>-0.26739195700000001</v>
          </cell>
          <cell r="C9167">
            <v>0.55527616700000004</v>
          </cell>
          <cell r="D9167">
            <v>0.23574519899999999</v>
          </cell>
          <cell r="E9167">
            <v>0.23232011799999999</v>
          </cell>
          <cell r="G9167" t="str">
            <v>AT3G14170</v>
          </cell>
          <cell r="L9167" t="str">
            <v>Plant protein of unknown function (DUF936)</v>
          </cell>
          <cell r="O9167" t="str">
            <v>black</v>
          </cell>
        </row>
        <row r="9168">
          <cell r="A9168" t="str">
            <v>AT3G14172</v>
          </cell>
          <cell r="B9168">
            <v>8.1528988999999996E-2</v>
          </cell>
          <cell r="C9168">
            <v>0.881560966</v>
          </cell>
          <cell r="D9168">
            <v>6.2872660999999996E-2</v>
          </cell>
          <cell r="E9168">
            <v>0.66855535700000002</v>
          </cell>
          <cell r="G9168" t="str">
            <v>AT3G14172</v>
          </cell>
          <cell r="O9168" t="str">
            <v>black</v>
          </cell>
        </row>
        <row r="9169">
          <cell r="A9169" t="str">
            <v>AT3G14180</v>
          </cell>
          <cell r="B9169">
            <v>6.651433E-3</v>
          </cell>
          <cell r="C9169">
            <v>0.99386587199999998</v>
          </cell>
          <cell r="D9169">
            <v>6.6718656000000001E-2</v>
          </cell>
          <cell r="E9169">
            <v>0.60951342399999997</v>
          </cell>
          <cell r="G9169" t="str">
            <v>AT3G14180</v>
          </cell>
          <cell r="L9169" t="str">
            <v>sequence-specific DNA binding transcription factors</v>
          </cell>
          <cell r="O9169" t="str">
            <v>black</v>
          </cell>
        </row>
        <row r="9170">
          <cell r="A9170" t="str">
            <v>AT3G14190</v>
          </cell>
          <cell r="B9170">
            <v>0.24050992299999999</v>
          </cell>
          <cell r="C9170">
            <v>0.78562274700000001</v>
          </cell>
          <cell r="D9170">
            <v>-0.29445573400000002</v>
          </cell>
          <cell r="E9170">
            <v>0.35606622999999998</v>
          </cell>
          <cell r="G9170" t="str">
            <v>AT3G14190</v>
          </cell>
          <cell r="O9170" t="str">
            <v>black</v>
          </cell>
        </row>
        <row r="9171">
          <cell r="A9171" t="str">
            <v>AT3G14200</v>
          </cell>
          <cell r="B9171">
            <v>0.34497877900000001</v>
          </cell>
          <cell r="C9171">
            <v>6.5626403999999999E-2</v>
          </cell>
          <cell r="D9171">
            <v>3.4957708999999997E-2</v>
          </cell>
          <cell r="E9171">
            <v>0.87595173299999995</v>
          </cell>
          <cell r="F9171" t="str">
            <v>protein_coding</v>
          </cell>
          <cell r="G9171" t="str">
            <v>AT3G14200</v>
          </cell>
          <cell r="H9171" t="str">
            <v>GO:0031072</v>
          </cell>
          <cell r="J9171" t="str">
            <v>GO:0031072</v>
          </cell>
          <cell r="L9171" t="str">
            <v>Chaperone DnaJ-domain superfamily protein</v>
          </cell>
          <cell r="N9171" t="str">
            <v>protein_coding</v>
          </cell>
          <cell r="O9171" t="str">
            <v>black</v>
          </cell>
        </row>
        <row r="9172">
          <cell r="A9172" t="str">
            <v>AT3G14205</v>
          </cell>
          <cell r="B9172">
            <v>9.2456004999999994E-2</v>
          </cell>
          <cell r="C9172">
            <v>0.78315554799999998</v>
          </cell>
          <cell r="D9172">
            <v>9.5931349999999992E-3</v>
          </cell>
          <cell r="E9172">
            <v>0.94862301699999996</v>
          </cell>
          <cell r="F9172" t="str">
            <v>protein_coding</v>
          </cell>
          <cell r="G9172" t="str">
            <v>AT3G14205</v>
          </cell>
          <cell r="H9172" t="str">
            <v>GO:0042578</v>
          </cell>
          <cell r="J9172" t="str">
            <v>GO:0042578</v>
          </cell>
          <cell r="L9172" t="str">
            <v>Phosphoinositide phosphatase family protein</v>
          </cell>
          <cell r="N9172" t="str">
            <v>protein_coding</v>
          </cell>
          <cell r="O9172" t="str">
            <v>black</v>
          </cell>
        </row>
        <row r="9173">
          <cell r="A9173" t="str">
            <v>AT3G14210</v>
          </cell>
          <cell r="B9173">
            <v>-1.303153E-3</v>
          </cell>
          <cell r="C9173">
            <v>0.99979056499999996</v>
          </cell>
          <cell r="D9173">
            <v>-0.99979678699999996</v>
          </cell>
          <cell r="E9173">
            <v>2.1699999999999999E-5</v>
          </cell>
          <cell r="F9173" t="str">
            <v>protein_coding</v>
          </cell>
          <cell r="G9173" t="str">
            <v>AT3G14210</v>
          </cell>
          <cell r="H9173" t="str">
            <v>GO:0042742;GO:0016788;GO:0022626;GO:0009507;GO:0009941;GO:0005773;GO:0009506;GO:0042742;GO:0009941;GO:0009941;GO:0005777;GO:0005634;GO:0022626;GO:0005773;GO:0022626;GO:0016020;GO:0009941;GO:0005777;GO:0022626;GO:0009507;GO:0006629;GO:0048046</v>
          </cell>
          <cell r="I9173" t="str">
            <v>GO:0042742; GO:0006629</v>
          </cell>
          <cell r="J9173" t="str">
            <v>GO:0016788</v>
          </cell>
          <cell r="K9173" t="str">
            <v>GO:0022626; GO:0009507; GO:0009941; GO:0005773; GO:0009506; GO:0005777; GO:0005634; GO:0016020; GO:0048046</v>
          </cell>
          <cell r="L9173" t="str">
            <v>epithiospecifier modifier 1</v>
          </cell>
          <cell r="M9173" t="str">
            <v>A_semidominant_QTL_which_has_an_epistatic_effect_on_the_Epithiospecifier_gene._Represses_nitrile_formation_and_favors_isothiocyanate_production_during_glucosinolate_hydrolysis._The_functional_allele_deters_the_insect_herbivory_T._ni.</v>
          </cell>
          <cell r="N9173" t="str">
            <v>protein_coding</v>
          </cell>
          <cell r="O9173" t="str">
            <v>black</v>
          </cell>
        </row>
        <row r="9174">
          <cell r="A9174" t="str">
            <v>AT3G14220</v>
          </cell>
          <cell r="B9174">
            <v>0.121539671</v>
          </cell>
          <cell r="C9174">
            <v>0.76217483900000005</v>
          </cell>
          <cell r="D9174">
            <v>0.259952976</v>
          </cell>
          <cell r="E9174">
            <v>5.8099023E-2</v>
          </cell>
          <cell r="F9174" t="str">
            <v>protein_coding</v>
          </cell>
          <cell r="G9174" t="str">
            <v>AT3G14220</v>
          </cell>
          <cell r="H9174" t="str">
            <v>GO:0005773;GO:0016788;GO:0006629;GO:0005773</v>
          </cell>
          <cell r="I9174" t="str">
            <v>GO:0006629</v>
          </cell>
          <cell r="J9174" t="str">
            <v>GO:0016788</v>
          </cell>
          <cell r="K9174" t="str">
            <v>GO:0005773</v>
          </cell>
          <cell r="L9174" t="str">
            <v>GDSL-like Lipase/Acylhydrolase superfamily protein</v>
          </cell>
          <cell r="N9174" t="str">
            <v>protein_coding</v>
          </cell>
          <cell r="O9174" t="str">
            <v>black</v>
          </cell>
        </row>
        <row r="9175">
          <cell r="A9175" t="str">
            <v>AT3G14230</v>
          </cell>
          <cell r="B9175">
            <v>2.9812976000000001E-2</v>
          </cell>
          <cell r="C9175">
            <v>0.95251354399999999</v>
          </cell>
          <cell r="D9175">
            <v>0.29281882999999997</v>
          </cell>
          <cell r="E9175">
            <v>1.151109E-3</v>
          </cell>
          <cell r="F9175" t="str">
            <v>protein_coding</v>
          </cell>
          <cell r="G9175" t="str">
            <v>AT3G14230</v>
          </cell>
          <cell r="H9175" t="str">
            <v>GO:0003700;GO:0006355;GO:0003677;GO:0006355;GO:0006355; GO:0003700;GO:0003677;GO:0006355;GO:0006355;GO:0006355; GO:0003700;GO:0006355;GO:0006355;GO:0006355;GO:0003677</v>
          </cell>
          <cell r="I9175" t="str">
            <v>GO:0006355</v>
          </cell>
          <cell r="J9175" t="str">
            <v>GO:0003700; GO:0003677</v>
          </cell>
          <cell r="L9175" t="str">
            <v>related to AP2 2</v>
          </cell>
          <cell r="M9175" t="str">
            <v>encodes_a_member_of_the_ERF_(ethylene_response_factor)_subfamily_B-2_of_ERF/AP2_transcription_factor_family_(RAP2.2)._The_protein_contains_one_AP2_domain._There_are_5_members_in_this_subfamily_including_RAP2.2_AND_RAP2.12.</v>
          </cell>
          <cell r="N9175" t="str">
            <v>protein_coding</v>
          </cell>
          <cell r="O9175" t="str">
            <v>black</v>
          </cell>
        </row>
        <row r="9176">
          <cell r="A9176" t="str">
            <v>AT3G14240</v>
          </cell>
          <cell r="B9176">
            <v>-0.14998035100000001</v>
          </cell>
          <cell r="C9176">
            <v>0.57508493299999996</v>
          </cell>
          <cell r="D9176">
            <v>-0.42295505300000003</v>
          </cell>
          <cell r="E9176">
            <v>2.7500000000000001E-5</v>
          </cell>
          <cell r="F9176" t="str">
            <v>protein_coding</v>
          </cell>
          <cell r="G9176" t="str">
            <v>AT3G14240</v>
          </cell>
          <cell r="H9176" t="str">
            <v>GO:0004252;GO:0042802;GO:0006508;GO:0043086;GO:0012505</v>
          </cell>
          <cell r="I9176" t="str">
            <v>GO:0006508; GO:0043086</v>
          </cell>
          <cell r="J9176" t="str">
            <v>GO:0004252; GO:0042802</v>
          </cell>
          <cell r="K9176" t="str">
            <v>GO:0012505</v>
          </cell>
          <cell r="L9176" t="str">
            <v>Subtilase family protein</v>
          </cell>
          <cell r="N9176" t="str">
            <v>protein_coding</v>
          </cell>
          <cell r="O9176" t="str">
            <v>black</v>
          </cell>
        </row>
        <row r="9177">
          <cell r="A9177" t="str">
            <v>AT3G14270</v>
          </cell>
          <cell r="B9177">
            <v>6.1525466000000001E-2</v>
          </cell>
          <cell r="C9177">
            <v>0.85226246400000005</v>
          </cell>
          <cell r="D9177">
            <v>-0.101896134</v>
          </cell>
          <cell r="E9177">
            <v>0.32124023299999999</v>
          </cell>
          <cell r="F9177" t="str">
            <v>protein_coding</v>
          </cell>
          <cell r="G9177" t="str">
            <v>AT3G14270</v>
          </cell>
          <cell r="H9177" t="str">
            <v>GO:0005524;GO:0046488;GO:0044267;GO:0016307;GO:0016307;GO:0044267;GO:0046872;GO:0044267;GO:0046488</v>
          </cell>
          <cell r="I9177" t="str">
            <v>GO:0046488; GO:0044267</v>
          </cell>
          <cell r="J9177" t="str">
            <v>GO:0005524; GO:0016307; GO:0046872</v>
          </cell>
          <cell r="L9177" t="str">
            <v>phosphatidylinositol-4-phosphate 5-kinase family protein</v>
          </cell>
          <cell r="M9177" t="str">
            <v>Encodes_a_protein_that_is_predicted_to_act_as_a_1-phosphatidylinositol-3-phosphate_(PtdIns3P)_5-kinase_based_on_its_homology_to_Fab1_from_yeast._It_contains_an_FYVE_domain_required_for_binding_to_PtdIns3P-containing_membranes_in_yeast,_as_well_as_a_Cpn60_TCP1_homology_domain_plus_a_kinase_domain._fab1a/fab1b_pollen_grains_not_viable_and_have_defective_vacuolar_organization.</v>
          </cell>
          <cell r="N9177" t="str">
            <v>protein_coding</v>
          </cell>
          <cell r="O9177" t="str">
            <v>black</v>
          </cell>
        </row>
        <row r="9178">
          <cell r="A9178" t="str">
            <v>AT3G14280</v>
          </cell>
          <cell r="B9178">
            <v>0.66968696900000002</v>
          </cell>
          <cell r="C9178">
            <v>0.68036293800000003</v>
          </cell>
          <cell r="D9178">
            <v>7.7879335999999993E-2</v>
          </cell>
          <cell r="E9178">
            <v>0.92438475099999995</v>
          </cell>
          <cell r="G9178" t="str">
            <v>AT3G14280</v>
          </cell>
          <cell r="O9178" t="str">
            <v>black</v>
          </cell>
        </row>
        <row r="9179">
          <cell r="A9179" t="str">
            <v>AT3G14290</v>
          </cell>
          <cell r="B9179">
            <v>8.2102954000000006E-2</v>
          </cell>
          <cell r="C9179">
            <v>0.799562149</v>
          </cell>
          <cell r="D9179">
            <v>7.5724810000000004E-2</v>
          </cell>
          <cell r="E9179">
            <v>0.50363739600000001</v>
          </cell>
          <cell r="F9179" t="str">
            <v>protein_coding</v>
          </cell>
          <cell r="G9179" t="str">
            <v>AT3G14290</v>
          </cell>
          <cell r="H9179" t="str">
            <v>GO:0004175;GO:0005839;GO:0022626;GO:0022626;GO:0051603;GO:0051603;GO:0006511;GO:0005829;GO:0004298;GO:0022626;GO:0019773;GO:0022626;GO:0022626;GO:0022626;GO:0006511;GO:0022626;GO:0051603;GO:0006511;GO:0022626</v>
          </cell>
          <cell r="I9179" t="str">
            <v>GO:0051603; GO:0006511</v>
          </cell>
          <cell r="J9179" t="str">
            <v>GO:0004175; GO:0004298</v>
          </cell>
          <cell r="K9179" t="str">
            <v>GO:0005839; GO:0022626; GO:0005829; GO:0019773</v>
          </cell>
          <cell r="L9179" t="str">
            <v>20S proteasome alpha subunit E2</v>
          </cell>
          <cell r="M9179" t="str">
            <v>Encodes_20S_proteasome_subunit_PAE2_(PAE2).</v>
          </cell>
          <cell r="N9179" t="str">
            <v>protein_coding</v>
          </cell>
          <cell r="O9179" t="str">
            <v>black</v>
          </cell>
        </row>
        <row r="9180">
          <cell r="A9180" t="str">
            <v>AT3G14310</v>
          </cell>
          <cell r="B9180">
            <v>0.92261917400000004</v>
          </cell>
          <cell r="C9180">
            <v>7.4600000000000001E-10</v>
          </cell>
          <cell r="D9180">
            <v>0.93403735399999999</v>
          </cell>
          <cell r="E9180">
            <v>1.1600000000000001E-5</v>
          </cell>
          <cell r="F9180" t="str">
            <v>protein_coding</v>
          </cell>
          <cell r="G9180" t="str">
            <v>AT3G14310</v>
          </cell>
          <cell r="H9180" t="str">
            <v>GO:0042545;GO:0030599;GO:0048046;GO:0005618;GO:0005886;GO:0004857</v>
          </cell>
          <cell r="I9180" t="str">
            <v>GO:0042545</v>
          </cell>
          <cell r="J9180" t="str">
            <v>GO:0030599; GO:0004857</v>
          </cell>
          <cell r="K9180" t="str">
            <v>GO:0048046; GO:0005618; GO:0005886</v>
          </cell>
          <cell r="L9180" t="str">
            <v>pectin methylesterase 3</v>
          </cell>
          <cell r="M9180" t="str">
            <v>encodes_a_pectin_methylesterase,_targeted_by_a_cellulose_binding_protein_(CBP)_from_the_parasitic_nematode_Heterodera_schachtii_during_parasitism.</v>
          </cell>
          <cell r="N9180" t="str">
            <v>protein_coding</v>
          </cell>
          <cell r="O9180" t="str">
            <v>black</v>
          </cell>
        </row>
        <row r="9181">
          <cell r="A9181" t="str">
            <v>AT3G14330</v>
          </cell>
          <cell r="B9181">
            <v>-0.143497387</v>
          </cell>
          <cell r="C9181">
            <v>0.52560475799999995</v>
          </cell>
          <cell r="D9181">
            <v>-0.22019050300000001</v>
          </cell>
          <cell r="E9181">
            <v>6.5530836999999995E-2</v>
          </cell>
          <cell r="G9181" t="str">
            <v>AT3G14330</v>
          </cell>
          <cell r="L9181" t="str">
            <v>Tetratricopeptide repeat (TPR)-like superfamily protein</v>
          </cell>
          <cell r="O9181" t="str">
            <v>black</v>
          </cell>
        </row>
        <row r="9182">
          <cell r="A9182" t="str">
            <v>AT3G14350</v>
          </cell>
          <cell r="B9182">
            <v>-0.110783217</v>
          </cell>
          <cell r="C9182">
            <v>0.73137937500000005</v>
          </cell>
          <cell r="D9182">
            <v>-0.291323314</v>
          </cell>
          <cell r="E9182">
            <v>2.0810100000000002E-2</v>
          </cell>
          <cell r="F9182" t="str">
            <v>protein_coding</v>
          </cell>
          <cell r="G9182" t="str">
            <v>AT3G14350</v>
          </cell>
          <cell r="H9182" t="str">
            <v>GO:0016772;GO:0006468;GO:0005524;GO:0004713;GO:0004672;GO:0006468;GO:0004672;GO:0004713;GO:0006468;GO:0005886;GO:0005886; GO:0005886;GO:0016772;GO:0006468;GO:0004713;GO:0005886;GO:0006468;GO:0004672;GO:0004672;GO:0005524;GO:0006468;GO:0004713; GO:0006468;GO:0005886;GO:0006468;GO:0005886;GO:0004713;GO:0005524;GO:0006468;GO:0004672;GO:0004713;GO:0004672;GO:0016772</v>
          </cell>
          <cell r="I9182" t="str">
            <v>GO:0006468</v>
          </cell>
          <cell r="J9182" t="str">
            <v>GO:0016772; GO:0005524; GO:0004713; GO:0004672; GO:0016772; GO:0004713; GO:0004672; GO:0005524; GO:0004713; GO:0005524; GO:0004672; GO:0016772</v>
          </cell>
          <cell r="K9182" t="str">
            <v>GO:0005886</v>
          </cell>
          <cell r="L9182" t="str">
            <v>STRUBBELIG-receptor family 7</v>
          </cell>
          <cell r="N9182" t="str">
            <v>protein_coding</v>
          </cell>
          <cell r="O9182" t="str">
            <v>black</v>
          </cell>
        </row>
        <row r="9183">
          <cell r="A9183" t="str">
            <v>AT3G14360</v>
          </cell>
          <cell r="B9183">
            <v>-6.6831108E-2</v>
          </cell>
          <cell r="C9183">
            <v>0.95636035399999997</v>
          </cell>
          <cell r="D9183">
            <v>-0.118104572</v>
          </cell>
          <cell r="E9183">
            <v>0.73127790800000003</v>
          </cell>
          <cell r="F9183" t="str">
            <v>protein_coding</v>
          </cell>
          <cell r="G9183" t="str">
            <v>AT3G14360</v>
          </cell>
          <cell r="H9183" t="str">
            <v>GO:0004806;GO:0006629</v>
          </cell>
          <cell r="I9183" t="str">
            <v>GO:0006629</v>
          </cell>
          <cell r="J9183" t="str">
            <v>GO:0004806</v>
          </cell>
          <cell r="L9183" t="str">
            <v>alpha/beta-Hydrolases superfamily protein</v>
          </cell>
          <cell r="N9183" t="str">
            <v>protein_coding</v>
          </cell>
          <cell r="O9183" t="str">
            <v>black</v>
          </cell>
        </row>
        <row r="9184">
          <cell r="A9184" t="str">
            <v>AT3G14380</v>
          </cell>
          <cell r="B9184">
            <v>-0.248389155</v>
          </cell>
          <cell r="C9184">
            <v>0.94071213799999998</v>
          </cell>
          <cell r="D9184">
            <v>0.91533430400000004</v>
          </cell>
          <cell r="E9184">
            <v>6.0109559999999999E-2</v>
          </cell>
          <cell r="G9184" t="str">
            <v>AT3G14380</v>
          </cell>
          <cell r="L9184" t="str">
            <v>Uncharacterised protein family (UPF0497)</v>
          </cell>
          <cell r="O9184" t="str">
            <v>black</v>
          </cell>
        </row>
        <row r="9185">
          <cell r="A9185" t="str">
            <v>AT3G14390</v>
          </cell>
          <cell r="B9185">
            <v>-6.6468463000000005E-2</v>
          </cell>
          <cell r="C9185">
            <v>0.85768167200000001</v>
          </cell>
          <cell r="D9185">
            <v>-0.105597892</v>
          </cell>
          <cell r="E9185">
            <v>0.43346876099999998</v>
          </cell>
          <cell r="F9185" t="str">
            <v>protein_coding</v>
          </cell>
          <cell r="G9185" t="str">
            <v>AT3G14390</v>
          </cell>
          <cell r="H9185" t="str">
            <v>GO:0009570;GO:0003824;GO:0008836;GO:0009089;GO:0009570;GO:0009570;GO:0009570;GO:0009089</v>
          </cell>
          <cell r="I9185" t="str">
            <v>GO:0009089</v>
          </cell>
          <cell r="J9185" t="str">
            <v>GO:0003824; GO:0008836</v>
          </cell>
          <cell r="K9185" t="str">
            <v>GO:0009570</v>
          </cell>
          <cell r="L9185" t="str">
            <v>Pyridoxal-dependent decarboxylase family protein</v>
          </cell>
          <cell r="N9185" t="str">
            <v>protein_coding</v>
          </cell>
          <cell r="O9185" t="str">
            <v>black</v>
          </cell>
        </row>
        <row r="9186">
          <cell r="A9186" t="str">
            <v>AT3G14400</v>
          </cell>
          <cell r="B9186">
            <v>9.5498999000000001E-2</v>
          </cell>
          <cell r="C9186">
            <v>0.71210169000000001</v>
          </cell>
          <cell r="D9186">
            <v>6.7436642000000005E-2</v>
          </cell>
          <cell r="E9186">
            <v>0.54891672700000005</v>
          </cell>
          <cell r="F9186" t="str">
            <v>protein_coding</v>
          </cell>
          <cell r="G9186" t="str">
            <v>AT3G14400</v>
          </cell>
          <cell r="H9186" t="str">
            <v>GO:0006511;GO:0006511;GO:0006511;GO:0004221</v>
          </cell>
          <cell r="I9186" t="str">
            <v>GO:0006511</v>
          </cell>
          <cell r="J9186" t="str">
            <v>GO:0004221</v>
          </cell>
          <cell r="L9186" t="str">
            <v>ubiquitin-specific protease 25</v>
          </cell>
          <cell r="M9186" t="str">
            <v>Encodes_a_ubiquitin-specific_protease.</v>
          </cell>
          <cell r="N9186" t="str">
            <v>protein_coding</v>
          </cell>
          <cell r="O9186" t="str">
            <v>black</v>
          </cell>
        </row>
        <row r="9187">
          <cell r="A9187" t="str">
            <v>AT3G14410</v>
          </cell>
          <cell r="B9187">
            <v>7.2906125000000002E-2</v>
          </cell>
          <cell r="C9187">
            <v>0.90996879799999997</v>
          </cell>
          <cell r="D9187">
            <v>0.10325179800000001</v>
          </cell>
          <cell r="E9187">
            <v>0.49973952199999999</v>
          </cell>
          <cell r="F9187" t="str">
            <v>protein_coding</v>
          </cell>
          <cell r="G9187" t="str">
            <v>AT3G14410</v>
          </cell>
          <cell r="H9187" t="str">
            <v>GO:0022626;GO:0022626;GO:0022626;GO:0022626</v>
          </cell>
          <cell r="K9187" t="str">
            <v>GO:0022626</v>
          </cell>
          <cell r="L9187" t="str">
            <v>Nucleotide/sugar transporter family protein</v>
          </cell>
          <cell r="N9187" t="str">
            <v>protein_coding</v>
          </cell>
          <cell r="O9187" t="str">
            <v>black</v>
          </cell>
        </row>
        <row r="9188">
          <cell r="A9188" t="str">
            <v>AT3G14415</v>
          </cell>
          <cell r="B9188">
            <v>-0.196654406</v>
          </cell>
          <cell r="C9188">
            <v>0.35964764100000002</v>
          </cell>
          <cell r="D9188">
            <v>-0.76350150999999999</v>
          </cell>
          <cell r="E9188">
            <v>3.8500000000000001E-8</v>
          </cell>
          <cell r="F9188" t="str">
            <v>protein_coding</v>
          </cell>
          <cell r="G9188" t="str">
            <v>AT3G14415</v>
          </cell>
          <cell r="H9188" t="str">
            <v>GO:0005777;GO:0009507;GO:0048046;GO:0005634;GO:0010181;GO:0009570;GO:0016491;GO:0009570;GO:0005777;GO:0005773;GO:0005773;GO:0010181;GO:0055114;GO:0003824;GO:0009570;GO:0009570; GO:0010181;GO:0055114;GO:0003824;GO:0010181;GO:0016491; GO:0016491;GO:0055114;GO:0010181;GO:0010181;GO:0003824</v>
          </cell>
          <cell r="I9188" t="str">
            <v>GO:0055114</v>
          </cell>
          <cell r="J9188" t="str">
            <v>GO:0010181; GO:0016491; GO:0003824; GO:0010181; GO:0003824; GO:0016491; GO:0016491; GO:0010181; GO:0003824</v>
          </cell>
          <cell r="K9188" t="str">
            <v>GO:0005777; GO:0009507; GO:0048046; GO:0005634; GO:0009570; GO:0005773</v>
          </cell>
          <cell r="L9188" t="str">
            <v>Aldolase-type TIM barrel family protein</v>
          </cell>
          <cell r="N9188" t="str">
            <v>protein_coding</v>
          </cell>
          <cell r="O9188" t="str">
            <v>black</v>
          </cell>
        </row>
        <row r="9189">
          <cell r="A9189" t="str">
            <v>AT3G14420</v>
          </cell>
          <cell r="B9189">
            <v>-0.16032896899999999</v>
          </cell>
          <cell r="C9189">
            <v>0.60702158500000003</v>
          </cell>
          <cell r="D9189">
            <v>-0.55459003399999995</v>
          </cell>
          <cell r="E9189">
            <v>6.0817499999999997E-4</v>
          </cell>
          <cell r="F9189" t="str">
            <v>protein_coding</v>
          </cell>
          <cell r="G9189" t="str">
            <v>AT3G14420</v>
          </cell>
          <cell r="H9189" t="str">
            <v>GO:0005634;GO:0055114;GO:0009570;GO:0005777;GO:0048046;GO:0016491;GO:0009507;GO:0009570;GO:0022626;GO:0022626;GO:0010181;GO:0009570;GO:0005777;GO:0009570;GO:0009507;GO:0022626;GO:0003824;GO:0016020;GO:0010181;GO:0009506;GO:0022626; GO:0010181;GO:0016020;GO:0048046;GO:0055114;GO:0016491;GO:0022626;GO:0009507;GO:0005777;GO:0022626;GO:0022626;GO:0022626;GO:0005777;GO:0010181;GO:0009507;GO:0005634;GO:0003824; GO:0003824;GO:0009507;GO:0005777;GO:0022626;GO:0009507;GO:0005634;GO:0010181;GO:0022626;GO:0022626;GO:0016020;GO:0048046;GO:0010181;GO:0016491;GO:0005777;GO:0022626;GO:0055114; GO:0022626;GO:0022626;GO:0055114;GO:0010181;GO:0016020;GO:0022626;GO:0022626;GO:0005777;GO:0016491;GO:0048046;GO:0003824;GO:0010181;GO:0009507;GO:0005777; GO:0005777;GO:0009507;GO:0016491;GO:0010181;GO:0010181;GO:0016020;GO:0055114;GO:0048046;GO:0005777;GO:0003824; GO:0003824;GO:0009507;GO:0005777;GO:0048046;GO:0005777;GO:0010181;GO:0016020;GO:0055114;GO:0010181;GO:0016491</v>
          </cell>
          <cell r="I9189" t="str">
            <v>GO:0055114</v>
          </cell>
          <cell r="J9189" t="str">
            <v>GO:0016491; GO:0010181; GO:0003824; GO:0010181; GO:0016491; GO:0003824; GO:0003824; GO:0010181; GO:0016491</v>
          </cell>
          <cell r="K9189" t="str">
            <v>GO:0005634; GO:0009570; GO:0005777; GO:0048046; GO:0009507; GO:0022626; GO:0016020; GO:0009506; GO:0016020; GO:0048046; GO:0022626; GO:0009507; GO:0005777; GO:0005634; GO:0009507; GO:0005777; GO:0022626; GO:0005634; GO:0016020; GO:0048046; GO:0022626; GO:0016020; GO:0005777; GO:0048046; GO:0009507; GO:0005777; GO:0009507; GO:0016020; GO:0048046; GO:0009507; GO:0005777; GO:0048046; GO:0016020</v>
          </cell>
          <cell r="L9189" t="str">
            <v>Aldolase-type TIM barrel family protein</v>
          </cell>
          <cell r="N9189" t="str">
            <v>protein_coding</v>
          </cell>
          <cell r="O9189" t="str">
            <v>black</v>
          </cell>
        </row>
        <row r="9190">
          <cell r="A9190" t="str">
            <v>AT3G14430</v>
          </cell>
          <cell r="B9190">
            <v>7.6225803999999994E-2</v>
          </cell>
          <cell r="C9190">
            <v>0.92072887400000003</v>
          </cell>
          <cell r="D9190">
            <v>7.0923233000000002E-2</v>
          </cell>
          <cell r="E9190">
            <v>0.71276278299999996</v>
          </cell>
          <cell r="G9190" t="str">
            <v>AT3G14430</v>
          </cell>
          <cell r="O9190" t="str">
            <v>black</v>
          </cell>
        </row>
        <row r="9191">
          <cell r="A9191" t="str">
            <v>AT3G14440</v>
          </cell>
          <cell r="B9191">
            <v>0.27490852300000002</v>
          </cell>
          <cell r="C9191">
            <v>0.89944224900000003</v>
          </cell>
          <cell r="D9191">
            <v>0.30703740899999998</v>
          </cell>
          <cell r="E9191">
            <v>0.25437684399999999</v>
          </cell>
          <cell r="G9191" t="str">
            <v>AT3G14440</v>
          </cell>
          <cell r="L9191" t="str">
            <v>nine-cis-epoxycarotenoid dioxygenase 3</v>
          </cell>
          <cell r="M9191" t="str">
            <v>Encodes__9-&lt;i&gt;cis&lt;/i&gt;-epoxycarotenoid_dioxygenase,_a_key_enzyme_in_the_biosynthesis_of_abscisic_acid._Regulated_in_response_to_drought_and_salinity._Expressed_in_roots,_flowers_and_seeds._Localized_to_the_chloroplast_stroma_and_thylakoid_membrane.</v>
          </cell>
          <cell r="O9191" t="str">
            <v>black</v>
          </cell>
        </row>
        <row r="9192">
          <cell r="A9192" t="str">
            <v>AT3G14450</v>
          </cell>
          <cell r="B9192">
            <v>-0.171513214</v>
          </cell>
          <cell r="C9192">
            <v>0.55458612600000001</v>
          </cell>
          <cell r="D9192">
            <v>-0.39986330199999998</v>
          </cell>
          <cell r="E9192">
            <v>4.79219E-3</v>
          </cell>
          <cell r="F9192" t="str">
            <v>protein_coding</v>
          </cell>
          <cell r="G9192" t="str">
            <v>AT3G14450</v>
          </cell>
          <cell r="H9192" t="str">
            <v>GO:0003676;GO:0000166</v>
          </cell>
          <cell r="J9192" t="str">
            <v>GO:0003676; GO:0000166</v>
          </cell>
          <cell r="L9192" t="str">
            <v>CTC-interacting domain 9</v>
          </cell>
          <cell r="M9192" t="str">
            <v>RNA-binding_protein,_putative,_contains_Pfam_profile:_PF00076_RNA_recognition_motif._(a.k.a._RRM,_RBD,_or_RNP_domain)_(2_copies)._Contains_PAM_PABC_binding_domain.</v>
          </cell>
          <cell r="N9192" t="str">
            <v>protein_coding</v>
          </cell>
          <cell r="O9192" t="str">
            <v>black</v>
          </cell>
        </row>
        <row r="9193">
          <cell r="A9193" t="str">
            <v>AT3G14460</v>
          </cell>
          <cell r="B9193">
            <v>9.8310099999999994E-3</v>
          </cell>
          <cell r="C9193">
            <v>0.99386587199999998</v>
          </cell>
          <cell r="D9193">
            <v>-4.8804421000000001E-2</v>
          </cell>
          <cell r="E9193">
            <v>0.79919125499999999</v>
          </cell>
          <cell r="F9193" t="str">
            <v>protein_coding</v>
          </cell>
          <cell r="G9193" t="str">
            <v>AT3G14460</v>
          </cell>
          <cell r="H9193" t="str">
            <v>GO:0043531;GO:0006952</v>
          </cell>
          <cell r="I9193" t="str">
            <v>GO:0006952</v>
          </cell>
          <cell r="J9193" t="str">
            <v>GO:0043531</v>
          </cell>
          <cell r="L9193" t="str">
            <v>LRR and NB-ARC domains-containing disease resistance protein</v>
          </cell>
          <cell r="N9193" t="str">
            <v>protein_coding</v>
          </cell>
          <cell r="O9193" t="str">
            <v>black</v>
          </cell>
        </row>
        <row r="9194">
          <cell r="A9194" t="str">
            <v>AT3G14470</v>
          </cell>
          <cell r="B9194">
            <v>-0.15806921700000001</v>
          </cell>
          <cell r="C9194">
            <v>0.70405547000000002</v>
          </cell>
          <cell r="D9194">
            <v>-0.121330171</v>
          </cell>
          <cell r="E9194">
            <v>0.43923053200000001</v>
          </cell>
          <cell r="F9194" t="str">
            <v>protein_coding</v>
          </cell>
          <cell r="G9194" t="str">
            <v>AT3G14470</v>
          </cell>
          <cell r="H9194" t="str">
            <v>GO:0006952;GO:0043531</v>
          </cell>
          <cell r="I9194" t="str">
            <v>GO:0006952</v>
          </cell>
          <cell r="J9194" t="str">
            <v>GO:0043531</v>
          </cell>
          <cell r="L9194" t="str">
            <v>NB-ARC domain-containing disease resistance protein</v>
          </cell>
          <cell r="N9194" t="str">
            <v>protein_coding</v>
          </cell>
          <cell r="O9194" t="str">
            <v>black</v>
          </cell>
        </row>
        <row r="9195">
          <cell r="A9195" t="str">
            <v>AT3G14550</v>
          </cell>
          <cell r="B9195">
            <v>1.6728849E-2</v>
          </cell>
          <cell r="C9195">
            <v>0.99622953199999997</v>
          </cell>
          <cell r="D9195">
            <v>1.5371116979999999</v>
          </cell>
          <cell r="E9195">
            <v>2.5799999999999999E-6</v>
          </cell>
          <cell r="F9195" t="str">
            <v>protein_coding</v>
          </cell>
          <cell r="G9195" t="str">
            <v>AT3G14550</v>
          </cell>
          <cell r="H9195" t="str">
            <v>GO:0008299;GO:0008299</v>
          </cell>
          <cell r="I9195" t="str">
            <v>GO:0008299</v>
          </cell>
          <cell r="L9195" t="str">
            <v>geranylgeranyl pyrophosphate synthase 3</v>
          </cell>
          <cell r="M9195" t="str">
            <v>Encodes_a_protein_with_geranylgeranyl_pyrophosphate_synthase_activity_involved_in_isoprenoid_biosynthesis._The_enzyme_appears_to_be_targeted_to_the_chloroplast_in_epidermal_cells_and_guard_cells_of_leaves,_and_in_etioplasts_in_roots.</v>
          </cell>
          <cell r="N9195" t="str">
            <v>protein_coding</v>
          </cell>
          <cell r="O9195" t="str">
            <v>orange</v>
          </cell>
        </row>
        <row r="9196">
          <cell r="A9196" t="str">
            <v>AT3G14560</v>
          </cell>
          <cell r="B9196">
            <v>-0.20743710600000001</v>
          </cell>
          <cell r="C9196">
            <v>0.63452757500000001</v>
          </cell>
          <cell r="D9196">
            <v>-3.6328738999999999E-2</v>
          </cell>
          <cell r="E9196">
            <v>0.88364730300000005</v>
          </cell>
          <cell r="G9196" t="str">
            <v>AT3G14560</v>
          </cell>
          <cell r="O9196" t="str">
            <v>black</v>
          </cell>
        </row>
        <row r="9197">
          <cell r="A9197" t="str">
            <v>AT3G14570</v>
          </cell>
          <cell r="B9197">
            <v>-0.112200647</v>
          </cell>
          <cell r="C9197">
            <v>0.83665093700000004</v>
          </cell>
          <cell r="D9197">
            <v>-0.15791492300000001</v>
          </cell>
          <cell r="E9197">
            <v>0.34655856299999999</v>
          </cell>
          <cell r="F9197" t="str">
            <v>protein_coding</v>
          </cell>
          <cell r="G9197" t="str">
            <v>AT3G14570</v>
          </cell>
          <cell r="H9197" t="str">
            <v>GO:0000148;GO:0000148;GO:0016020;GO:0003843;GO:0006075;GO:0006075; GO:0006075;GO:0000148;GO:0006075;GO:0003843;GO:0000148;GO:0016020</v>
          </cell>
          <cell r="I9197" t="str">
            <v>GO:0006075</v>
          </cell>
          <cell r="J9197" t="str">
            <v>GO:0003843</v>
          </cell>
          <cell r="K9197" t="str">
            <v>GO:0000148; GO:0016020</v>
          </cell>
          <cell r="L9197" t="str">
            <v>glucan synthase-like 4</v>
          </cell>
          <cell r="M9197" t="str">
            <v>encodes_a_protein_similar_to_callose_synthase</v>
          </cell>
          <cell r="N9197" t="str">
            <v>protein_coding</v>
          </cell>
          <cell r="O9197" t="str">
            <v>black</v>
          </cell>
        </row>
        <row r="9198">
          <cell r="A9198" t="str">
            <v>AT3G14580</v>
          </cell>
          <cell r="B9198">
            <v>-0.147110079</v>
          </cell>
          <cell r="C9198">
            <v>0.91813118100000002</v>
          </cell>
          <cell r="D9198">
            <v>0.73673514900000003</v>
          </cell>
          <cell r="E9198">
            <v>5.1953670000000002E-3</v>
          </cell>
          <cell r="G9198" t="str">
            <v>AT3G14580</v>
          </cell>
          <cell r="L9198" t="str">
            <v>Pentatricopeptide repeat (PPR) superfamily protein</v>
          </cell>
          <cell r="O9198" t="str">
            <v>black</v>
          </cell>
        </row>
        <row r="9199">
          <cell r="A9199" t="str">
            <v>AT3G14590</v>
          </cell>
          <cell r="B9199">
            <v>-0.37296211000000001</v>
          </cell>
          <cell r="C9199">
            <v>0.52868519999999997</v>
          </cell>
          <cell r="D9199">
            <v>-0.101594723</v>
          </cell>
          <cell r="E9199">
            <v>0.686438993</v>
          </cell>
          <cell r="F9199" t="str">
            <v>protein_coding</v>
          </cell>
          <cell r="G9199" t="str">
            <v>AT3G14590</v>
          </cell>
          <cell r="H9199" t="str">
            <v>GO:0009507</v>
          </cell>
          <cell r="K9199" t="str">
            <v>GO:0009507</v>
          </cell>
          <cell r="L9199" t="str">
            <v>Calcium-dependent lipid-binding (CaLB domain) family protein</v>
          </cell>
          <cell r="N9199" t="str">
            <v>protein_coding</v>
          </cell>
          <cell r="O9199" t="str">
            <v>black</v>
          </cell>
        </row>
        <row r="9200">
          <cell r="A9200" t="str">
            <v>AT3G14595</v>
          </cell>
          <cell r="B9200">
            <v>-0.25618608999999998</v>
          </cell>
          <cell r="C9200">
            <v>0.58633516900000004</v>
          </cell>
          <cell r="D9200">
            <v>-0.158740308</v>
          </cell>
          <cell r="E9200">
            <v>0.27048176299999999</v>
          </cell>
          <cell r="F9200" t="str">
            <v>protein_coding</v>
          </cell>
          <cell r="G9200" t="str">
            <v>AT3G14595</v>
          </cell>
          <cell r="H9200" t="str">
            <v>GO:0005840;GO:0003735;GO:0006412;GO:0006412;GO:0006412</v>
          </cell>
          <cell r="I9200" t="str">
            <v>GO:0006412</v>
          </cell>
          <cell r="J9200" t="str">
            <v>GO:0003735</v>
          </cell>
          <cell r="K9200" t="str">
            <v>GO:0005840</v>
          </cell>
          <cell r="L9200" t="str">
            <v>Ribosomal protein L18ae family</v>
          </cell>
          <cell r="N9200" t="str">
            <v>protein_coding</v>
          </cell>
          <cell r="O9200" t="str">
            <v>black</v>
          </cell>
        </row>
        <row r="9201">
          <cell r="A9201" t="str">
            <v>AT3G14600</v>
          </cell>
          <cell r="B9201">
            <v>-8.7310144000000006E-2</v>
          </cell>
          <cell r="C9201">
            <v>0.87138564600000001</v>
          </cell>
          <cell r="D9201">
            <v>-0.137913234</v>
          </cell>
          <cell r="E9201">
            <v>0.35994411799999998</v>
          </cell>
          <cell r="F9201" t="str">
            <v>protein_coding</v>
          </cell>
          <cell r="G9201" t="str">
            <v>AT3G14600</v>
          </cell>
          <cell r="H9201" t="str">
            <v>GO:0022626;GO:0022626;GO:0006412;GO:0009506;GO:0006499;GO:0022626;GO:0022626;GO:0022626;GO:0003735;GO:0016020;GO:0022626;GO:0006499;GO:0005622;GO:0006499;GO:0022626;GO:0005840;GO:0022626;GO:0005829;GO:0006412;GO:0006412</v>
          </cell>
          <cell r="I9201" t="str">
            <v>GO:0006412; GO:0006499</v>
          </cell>
          <cell r="J9201" t="str">
            <v>GO:0003735</v>
          </cell>
          <cell r="K9201" t="str">
            <v>GO:0022626; GO:0009506; GO:0016020; GO:0005622; GO:0005840; GO:0005829</v>
          </cell>
          <cell r="L9201" t="str">
            <v>Ribosomal protein L18ae/LX family protein</v>
          </cell>
          <cell r="N9201" t="str">
            <v>protein_coding</v>
          </cell>
          <cell r="O9201" t="str">
            <v>black</v>
          </cell>
        </row>
        <row r="9202">
          <cell r="A9202" t="str">
            <v>AT3G14610</v>
          </cell>
          <cell r="B9202">
            <v>4.0543149000000001E-2</v>
          </cell>
          <cell r="C9202">
            <v>0.977409325</v>
          </cell>
          <cell r="D9202">
            <v>4.3899318999999999E-2</v>
          </cell>
          <cell r="E9202">
            <v>0.88803166200000005</v>
          </cell>
          <cell r="F9202" t="str">
            <v>protein_coding</v>
          </cell>
          <cell r="G9202" t="str">
            <v>AT3G14610</v>
          </cell>
          <cell r="H9202" t="str">
            <v>GO:0009055;GO:0020037;GO:0055114;GO:0016705;GO:0005506</v>
          </cell>
          <cell r="I9202" t="str">
            <v>GO:0055114</v>
          </cell>
          <cell r="J9202" t="str">
            <v>GO:0009055; GO:0020037; GO:0016705; GO:0005506</v>
          </cell>
          <cell r="L9202" t="str">
            <v>cytochrome P450, family 72, subfamily A, polypeptide 7</v>
          </cell>
          <cell r="M9202" t="str">
            <v>putative_cytochrome_P450</v>
          </cell>
          <cell r="N9202" t="str">
            <v>protein_coding</v>
          </cell>
          <cell r="O9202" t="str">
            <v>black</v>
          </cell>
        </row>
        <row r="9203">
          <cell r="A9203" t="str">
            <v>AT3G14620</v>
          </cell>
          <cell r="B9203">
            <v>0.64501984000000001</v>
          </cell>
          <cell r="C9203">
            <v>1.0176833E-2</v>
          </cell>
          <cell r="D9203">
            <v>1.457117486</v>
          </cell>
          <cell r="E9203">
            <v>1.77E-6</v>
          </cell>
          <cell r="F9203" t="str">
            <v>protein_coding</v>
          </cell>
          <cell r="G9203" t="str">
            <v>AT3G14620</v>
          </cell>
          <cell r="H9203" t="str">
            <v>GO:0055114;GO:0009055;GO:0012505;GO:0005506;GO:0020037;GO:0016705</v>
          </cell>
          <cell r="I9203" t="str">
            <v>GO:0055114</v>
          </cell>
          <cell r="J9203" t="str">
            <v>GO:0009055; GO:0005506; GO:0020037; GO:0016705</v>
          </cell>
          <cell r="K9203" t="str">
            <v>GO:0012505</v>
          </cell>
          <cell r="L9203" t="str">
            <v>cytochrome P450, family 72, subfamily A, polypeptide 8</v>
          </cell>
          <cell r="M9203" t="str">
            <v>putative_cytochrome_P450</v>
          </cell>
          <cell r="N9203" t="str">
            <v>protein_coding</v>
          </cell>
          <cell r="O9203" t="str">
            <v>red</v>
          </cell>
        </row>
        <row r="9204">
          <cell r="A9204" t="str">
            <v>AT3G14630</v>
          </cell>
          <cell r="B9204">
            <v>-0.27453381100000002</v>
          </cell>
          <cell r="C9204">
            <v>0.84972961999999996</v>
          </cell>
          <cell r="D9204">
            <v>-7.6414238999999995E-2</v>
          </cell>
          <cell r="E9204">
            <v>0.88888316700000003</v>
          </cell>
          <cell r="F9204" t="str">
            <v>protein_coding</v>
          </cell>
          <cell r="G9204" t="str">
            <v>AT3G14630</v>
          </cell>
          <cell r="H9204" t="str">
            <v>GO:0020037;GO:0016705;GO:0005506;GO:0009055;GO:0012505;GO:0055114</v>
          </cell>
          <cell r="I9204" t="str">
            <v>GO:0055114</v>
          </cell>
          <cell r="J9204" t="str">
            <v>GO:0020037; GO:0016705; GO:0005506; GO:0009055</v>
          </cell>
          <cell r="K9204" t="str">
            <v>GO:0012505</v>
          </cell>
          <cell r="L9204" t="str">
            <v>cytochrome P450, family 72, subfamily A, polypeptide 9</v>
          </cell>
          <cell r="M9204" t="str">
            <v>putative_cytochrome_P450</v>
          </cell>
          <cell r="N9204" t="str">
            <v>protein_coding</v>
          </cell>
          <cell r="O9204" t="str">
            <v>black</v>
          </cell>
        </row>
        <row r="9205">
          <cell r="A9205" t="str">
            <v>AT3G14650</v>
          </cell>
          <cell r="B9205">
            <v>4.9959043000000002E-2</v>
          </cell>
          <cell r="C9205">
            <v>0.90808077899999995</v>
          </cell>
          <cell r="D9205">
            <v>-1.2976211E-2</v>
          </cell>
          <cell r="E9205">
            <v>0.92983173699999999</v>
          </cell>
          <cell r="F9205" t="str">
            <v>protein_coding</v>
          </cell>
          <cell r="G9205" t="str">
            <v>AT3G14650</v>
          </cell>
          <cell r="H9205" t="str">
            <v>GO:0012505;GO:0005506;GO:0009055;GO:0020037;GO:0016705;GO:0055114</v>
          </cell>
          <cell r="I9205" t="str">
            <v>GO:0055114</v>
          </cell>
          <cell r="J9205" t="str">
            <v>GO:0005506; GO:0009055; GO:0020037; GO:0016705</v>
          </cell>
          <cell r="K9205" t="str">
            <v>GO:0012505</v>
          </cell>
          <cell r="L9205" t="str">
            <v>cytochrome P450, family 72, subfamily A, polypeptide 11</v>
          </cell>
          <cell r="M9205" t="str">
            <v>putative_cytochrome_P450</v>
          </cell>
          <cell r="N9205" t="str">
            <v>protein_coding</v>
          </cell>
          <cell r="O9205" t="str">
            <v>black</v>
          </cell>
        </row>
        <row r="9206">
          <cell r="A9206" t="str">
            <v>AT3G14660</v>
          </cell>
          <cell r="B9206">
            <v>-0.20186525299999999</v>
          </cell>
          <cell r="C9206">
            <v>0.26833763500000002</v>
          </cell>
          <cell r="D9206">
            <v>-0.33034267899999997</v>
          </cell>
          <cell r="E9206">
            <v>9.9503339999999999E-3</v>
          </cell>
          <cell r="F9206" t="str">
            <v>protein_coding</v>
          </cell>
          <cell r="G9206" t="str">
            <v>AT3G14660</v>
          </cell>
          <cell r="H9206" t="str">
            <v>GO:0016705;GO:0005506;GO:0009055;GO:0020037;GO:0055114;GO:0012505</v>
          </cell>
          <cell r="I9206" t="str">
            <v>GO:0055114</v>
          </cell>
          <cell r="J9206" t="str">
            <v>GO:0016705; GO:0005506; GO:0009055; GO:0020037</v>
          </cell>
          <cell r="K9206" t="str">
            <v>GO:0012505</v>
          </cell>
          <cell r="L9206" t="str">
            <v>cytochrome P450, family 72, subfamily A, polypeptide 13</v>
          </cell>
          <cell r="M9206" t="str">
            <v>putative_cytochrome_P450</v>
          </cell>
          <cell r="N9206" t="str">
            <v>protein_coding</v>
          </cell>
          <cell r="O9206" t="str">
            <v>black</v>
          </cell>
        </row>
        <row r="9207">
          <cell r="A9207" t="str">
            <v>AT3G14690</v>
          </cell>
          <cell r="B9207">
            <v>-3.6488476999999998E-2</v>
          </cell>
          <cell r="C9207">
            <v>0.95279118500000004</v>
          </cell>
          <cell r="D9207">
            <v>-0.24005088399999999</v>
          </cell>
          <cell r="E9207">
            <v>5.1845882000000003E-2</v>
          </cell>
          <cell r="F9207" t="str">
            <v>protein_coding</v>
          </cell>
          <cell r="G9207" t="str">
            <v>AT3G14690</v>
          </cell>
          <cell r="H9207" t="str">
            <v>GO:0020037;GO:0016705;GO:0012505;GO:0055114;GO:0005506;GO:0009055</v>
          </cell>
          <cell r="I9207" t="str">
            <v>GO:0055114</v>
          </cell>
          <cell r="J9207" t="str">
            <v>GO:0020037; GO:0016705; GO:0005506; GO:0009055</v>
          </cell>
          <cell r="K9207" t="str">
            <v>GO:0012505</v>
          </cell>
          <cell r="L9207" t="str">
            <v>cytochrome P450, family 72, subfamily A, polypeptide 15</v>
          </cell>
          <cell r="M9207" t="str">
            <v>putative_cytochrome_P450</v>
          </cell>
          <cell r="N9207" t="str">
            <v>protein_coding</v>
          </cell>
          <cell r="O9207" t="str">
            <v>black</v>
          </cell>
        </row>
        <row r="9208">
          <cell r="A9208" t="str">
            <v>AT3G14700</v>
          </cell>
          <cell r="B9208">
            <v>0.63381545900000003</v>
          </cell>
          <cell r="C9208">
            <v>0.51134399900000005</v>
          </cell>
          <cell r="D9208">
            <v>2.1332395659999999</v>
          </cell>
          <cell r="E9208">
            <v>2.9900000000000002E-7</v>
          </cell>
          <cell r="G9208" t="str">
            <v>AT3G14700</v>
          </cell>
          <cell r="L9208" t="str">
            <v>SART-1 family</v>
          </cell>
          <cell r="O9208" t="str">
            <v>orange</v>
          </cell>
        </row>
        <row r="9209">
          <cell r="A9209" t="str">
            <v>AT3G14710</v>
          </cell>
          <cell r="B9209">
            <v>3.4195190000000002E-3</v>
          </cell>
          <cell r="C9209">
            <v>1</v>
          </cell>
          <cell r="D9209">
            <v>0.995259161</v>
          </cell>
          <cell r="E9209">
            <v>0.19893066500000001</v>
          </cell>
          <cell r="G9209" t="str">
            <v>AT3G14710</v>
          </cell>
          <cell r="L9209" t="str">
            <v>RNI-like superfamily protein</v>
          </cell>
          <cell r="O9209" t="str">
            <v>black</v>
          </cell>
        </row>
        <row r="9210">
          <cell r="A9210" t="str">
            <v>AT3G14720</v>
          </cell>
          <cell r="B9210">
            <v>0.54403537800000001</v>
          </cell>
          <cell r="C9210">
            <v>1.38E-5</v>
          </cell>
          <cell r="D9210">
            <v>1.0255487080000001</v>
          </cell>
          <cell r="E9210">
            <v>6.94E-14</v>
          </cell>
          <cell r="F9210" t="str">
            <v>protein_coding</v>
          </cell>
          <cell r="G9210" t="str">
            <v>AT3G14720</v>
          </cell>
          <cell r="H9210" t="str">
            <v>GO:0004707;GO:0006468;GO:0006468;GO:0004672;GO:0004707;GO:0016772;GO:0005524;GO:0006468;GO:0004672</v>
          </cell>
          <cell r="I9210" t="str">
            <v>GO:0006468</v>
          </cell>
          <cell r="J9210" t="str">
            <v>GO:0004707; GO:0004672; GO:0016772; GO:0005524</v>
          </cell>
          <cell r="L9210" t="str">
            <v>MAP kinase 19</v>
          </cell>
          <cell r="M9210" t="str">
            <v>member_of_MAP_Kinase</v>
          </cell>
          <cell r="N9210" t="str">
            <v>protein_coding</v>
          </cell>
          <cell r="O9210" t="str">
            <v>orange</v>
          </cell>
        </row>
        <row r="9211">
          <cell r="A9211" t="str">
            <v>AT3G14730</v>
          </cell>
          <cell r="B9211">
            <v>-2.9446086E-2</v>
          </cell>
          <cell r="C9211">
            <v>0.98380357200000002</v>
          </cell>
          <cell r="D9211">
            <v>-1.8630508E-2</v>
          </cell>
          <cell r="E9211">
            <v>0.946319727</v>
          </cell>
          <cell r="G9211" t="str">
            <v>AT3G14730</v>
          </cell>
          <cell r="L9211" t="str">
            <v>Pentatricopeptide repeat (PPR) superfamily protein</v>
          </cell>
          <cell r="O9211" t="str">
            <v>black</v>
          </cell>
        </row>
        <row r="9212">
          <cell r="A9212" t="str">
            <v>AT3G14740</v>
          </cell>
          <cell r="B9212">
            <v>8.982619E-2</v>
          </cell>
          <cell r="C9212">
            <v>0.95008473299999996</v>
          </cell>
          <cell r="D9212">
            <v>-1.2332019700000001</v>
          </cell>
          <cell r="E9212">
            <v>4.6300000000000001E-5</v>
          </cell>
          <cell r="F9212" t="str">
            <v>protein_coding</v>
          </cell>
          <cell r="G9212" t="str">
            <v>AT3G14740</v>
          </cell>
          <cell r="H9212" t="str">
            <v>GO:0008270</v>
          </cell>
          <cell r="J9212" t="str">
            <v>GO:0008270</v>
          </cell>
          <cell r="L9212" t="str">
            <v>RING/FYVE/PHD zinc finger superfamily protein</v>
          </cell>
          <cell r="N9212" t="str">
            <v>protein_coding</v>
          </cell>
          <cell r="O9212" t="str">
            <v>orange</v>
          </cell>
        </row>
        <row r="9213">
          <cell r="A9213" t="str">
            <v>AT3G14750</v>
          </cell>
          <cell r="B9213">
            <v>-0.21796488999999999</v>
          </cell>
          <cell r="C9213">
            <v>0.57823233500000004</v>
          </cell>
          <cell r="D9213">
            <v>-0.223508032</v>
          </cell>
          <cell r="E9213">
            <v>0.208089629</v>
          </cell>
          <cell r="G9213" t="str">
            <v>AT3G14750</v>
          </cell>
          <cell r="O9213" t="str">
            <v>black</v>
          </cell>
        </row>
        <row r="9214">
          <cell r="A9214" t="str">
            <v>AT3G14760</v>
          </cell>
          <cell r="B9214">
            <v>-0.83387071899999998</v>
          </cell>
          <cell r="C9214">
            <v>5.2345320000000001E-3</v>
          </cell>
          <cell r="D9214">
            <v>-1.8645498389999999</v>
          </cell>
          <cell r="E9214">
            <v>1.54E-7</v>
          </cell>
          <cell r="F9214" t="str">
            <v>protein_coding</v>
          </cell>
          <cell r="G9214" t="str">
            <v>AT3G14760</v>
          </cell>
          <cell r="H9214" t="str">
            <v>GO:0012505</v>
          </cell>
          <cell r="K9214" t="str">
            <v>GO:0012505</v>
          </cell>
          <cell r="N9214" t="str">
            <v>protein_coding</v>
          </cell>
          <cell r="O9214" t="str">
            <v>red</v>
          </cell>
        </row>
        <row r="9215">
          <cell r="A9215" t="str">
            <v>AT3G14770</v>
          </cell>
          <cell r="B9215">
            <v>-0.38849863099999998</v>
          </cell>
          <cell r="C9215">
            <v>3.1517659000000003E-2</v>
          </cell>
          <cell r="D9215">
            <v>-0.56501235400000005</v>
          </cell>
          <cell r="E9215">
            <v>3.3604519999999999E-3</v>
          </cell>
          <cell r="F9215" t="str">
            <v>protein_coding</v>
          </cell>
          <cell r="G9215" t="str">
            <v>AT3G14770</v>
          </cell>
          <cell r="H9215" t="str">
            <v>GO:0016021;GO:0012505</v>
          </cell>
          <cell r="K9215" t="str">
            <v>GO:0016021; GO:0012505</v>
          </cell>
          <cell r="L9215" t="str">
            <v>Nodulin MtN3 family protein</v>
          </cell>
          <cell r="N9215" t="str">
            <v>protein_coding</v>
          </cell>
          <cell r="O9215" t="str">
            <v>black</v>
          </cell>
        </row>
        <row r="9216">
          <cell r="A9216" t="str">
            <v>AT3G14780</v>
          </cell>
          <cell r="B9216">
            <v>0.35252033500000002</v>
          </cell>
          <cell r="C9216">
            <v>0.80861089600000002</v>
          </cell>
          <cell r="D9216">
            <v>0.25774917000000003</v>
          </cell>
          <cell r="E9216">
            <v>0.41296180399999999</v>
          </cell>
          <cell r="G9216" t="str">
            <v>AT3G14780</v>
          </cell>
          <cell r="O9216" t="str">
            <v>black</v>
          </cell>
        </row>
        <row r="9217">
          <cell r="A9217" t="str">
            <v>AT3G14790</v>
          </cell>
          <cell r="B9217">
            <v>-0.10128067</v>
          </cell>
          <cell r="C9217">
            <v>0.81532165499999998</v>
          </cell>
          <cell r="D9217">
            <v>-0.224479132</v>
          </cell>
          <cell r="E9217">
            <v>9.1574927E-2</v>
          </cell>
          <cell r="F9217" t="str">
            <v>protein_coding</v>
          </cell>
          <cell r="G9217" t="str">
            <v>AT3G14790</v>
          </cell>
          <cell r="H9217" t="str">
            <v>GO:0005829;GO:0045226;GO:0003824;GO:0045226;GO:0044237;GO:0050662;GO:0044237;GO:0009506;GO:0000166;GO:0008831</v>
          </cell>
          <cell r="I9217" t="str">
            <v>GO:0045226; GO:0044237</v>
          </cell>
          <cell r="J9217" t="str">
            <v>GO:0003824; GO:0050662; GO:0000166; GO:0008831</v>
          </cell>
          <cell r="K9217" t="str">
            <v>GO:0005829; GO:0009506</v>
          </cell>
          <cell r="L9217" t="str">
            <v>rhamnose biosynthesis 3</v>
          </cell>
          <cell r="N9217" t="str">
            <v>protein_coding</v>
          </cell>
          <cell r="O9217" t="str">
            <v>black</v>
          </cell>
        </row>
        <row r="9218">
          <cell r="A9218" t="str">
            <v>AT3G14800</v>
          </cell>
          <cell r="B9218">
            <v>0.107288722</v>
          </cell>
          <cell r="C9218">
            <v>0.79114393199999999</v>
          </cell>
          <cell r="D9218">
            <v>0.10723524399999999</v>
          </cell>
          <cell r="E9218">
            <v>0.403191617</v>
          </cell>
          <cell r="G9218" t="str">
            <v>AT3G14800</v>
          </cell>
          <cell r="L9218" t="str">
            <v>transposable element gene</v>
          </cell>
          <cell r="O9218" t="str">
            <v>black</v>
          </cell>
        </row>
        <row r="9219">
          <cell r="A9219" t="str">
            <v>AT3G14810</v>
          </cell>
          <cell r="B9219">
            <v>0.14414031299999999</v>
          </cell>
          <cell r="C9219">
            <v>0.52560475799999995</v>
          </cell>
          <cell r="D9219">
            <v>0.26296379800000003</v>
          </cell>
          <cell r="E9219">
            <v>1.3996122E-2</v>
          </cell>
          <cell r="F9219" t="str">
            <v>protein_coding</v>
          </cell>
          <cell r="G9219" t="str">
            <v>AT3G14810</v>
          </cell>
          <cell r="H9219" t="str">
            <v>GO:0016020;GO:0055085;GO:0055085; GO:0055085;GO:0016020;GO:0055085</v>
          </cell>
          <cell r="I9219" t="str">
            <v>GO:0055085</v>
          </cell>
          <cell r="K9219" t="str">
            <v>GO:0016020</v>
          </cell>
          <cell r="L9219" t="str">
            <v>mechanosensitive channel of small conductance-like 5</v>
          </cell>
          <cell r="N9219" t="str">
            <v>protein_coding</v>
          </cell>
          <cell r="O9219" t="str">
            <v>black</v>
          </cell>
        </row>
        <row r="9220">
          <cell r="A9220" t="str">
            <v>AT3G14830</v>
          </cell>
          <cell r="B9220">
            <v>4.2645620000000004E-3</v>
          </cell>
          <cell r="C9220">
            <v>0.99608716399999997</v>
          </cell>
          <cell r="D9220">
            <v>2.7304162E-2</v>
          </cell>
          <cell r="E9220">
            <v>0.84252000100000002</v>
          </cell>
          <cell r="G9220" t="str">
            <v>AT3G14830</v>
          </cell>
          <cell r="O9220" t="str">
            <v>black</v>
          </cell>
        </row>
        <row r="9221">
          <cell r="A9221" t="str">
            <v>AT3G14840</v>
          </cell>
          <cell r="B9221">
            <v>6.8769015000000003E-2</v>
          </cell>
          <cell r="C9221">
            <v>0.90926582199999995</v>
          </cell>
          <cell r="D9221">
            <v>-0.37746877099999998</v>
          </cell>
          <cell r="E9221">
            <v>4.1276519999999999E-3</v>
          </cell>
          <cell r="F9221" t="str">
            <v>protein_coding</v>
          </cell>
          <cell r="G9221" t="str">
            <v>AT3G14840</v>
          </cell>
          <cell r="H9221" t="str">
            <v>GO:0005886;GO:0005886; GO:0006468;GO:0006468;GO:0005886;GO:0016772;GO:0004672;GO:0004674;GO:0009506;GO:0006468;GO:0004674;GO:0005886;GO:0005524;GO:0004672</v>
          </cell>
          <cell r="I9221" t="str">
            <v>GO:0006468</v>
          </cell>
          <cell r="J9221" t="str">
            <v>GO:0016772; GO:0004672; GO:0004674; GO:0005524</v>
          </cell>
          <cell r="K9221" t="str">
            <v>GO:0005886; GO:0005886; GO:0009506</v>
          </cell>
          <cell r="L9221" t="str">
            <v>Leucine-rich repeat transmembrane protein kinase</v>
          </cell>
          <cell r="N9221" t="str">
            <v>protein_coding</v>
          </cell>
          <cell r="O9221" t="str">
            <v>black</v>
          </cell>
        </row>
        <row r="9222">
          <cell r="A9222" t="str">
            <v>AT3G14850</v>
          </cell>
          <cell r="B9222">
            <v>1.2109877E-2</v>
          </cell>
          <cell r="C9222">
            <v>0.99414938500000005</v>
          </cell>
          <cell r="D9222">
            <v>0.68877962500000001</v>
          </cell>
          <cell r="E9222">
            <v>2.3528555E-2</v>
          </cell>
          <cell r="F9222" t="str">
            <v>protein_coding</v>
          </cell>
          <cell r="G9222" t="str">
            <v>AT3G14850</v>
          </cell>
          <cell r="H9222" t="str">
            <v>GO:0012505</v>
          </cell>
          <cell r="K9222" t="str">
            <v>GO:0012505</v>
          </cell>
          <cell r="L9222" t="str">
            <v>TRICHOME BIREFRINGENCE-LIKE 41</v>
          </cell>
          <cell r="M9222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9222" t="str">
            <v>protein_coding</v>
          </cell>
          <cell r="O9222" t="str">
            <v>black</v>
          </cell>
        </row>
        <row r="9223">
          <cell r="A9223" t="str">
            <v>AT3G14860</v>
          </cell>
          <cell r="B9223">
            <v>-7.1858871000000005E-2</v>
          </cell>
          <cell r="C9223">
            <v>0.83742731199999998</v>
          </cell>
          <cell r="D9223">
            <v>-4.6204059999999998E-2</v>
          </cell>
          <cell r="E9223">
            <v>0.70959184500000005</v>
          </cell>
          <cell r="G9223" t="str">
            <v>AT3G14860</v>
          </cell>
          <cell r="L9223" t="str">
            <v>NHL domain-containing protein</v>
          </cell>
          <cell r="O9223" t="str">
            <v>black</v>
          </cell>
        </row>
        <row r="9224">
          <cell r="A9224" t="str">
            <v>AT3G14870</v>
          </cell>
          <cell r="B9224">
            <v>0.18247134800000001</v>
          </cell>
          <cell r="C9224">
            <v>0.82855878999999999</v>
          </cell>
          <cell r="D9224">
            <v>1.1641077010000001</v>
          </cell>
          <cell r="E9224">
            <v>2.9826499999999998E-4</v>
          </cell>
          <cell r="G9224" t="str">
            <v>AT3G14870</v>
          </cell>
          <cell r="L9224" t="str">
            <v>Plant protein of unknown function (DUF641)</v>
          </cell>
          <cell r="O9224" t="str">
            <v>orange</v>
          </cell>
        </row>
        <row r="9225">
          <cell r="A9225" t="str">
            <v>AT3G14890</v>
          </cell>
          <cell r="B9225">
            <v>-9.0112127E-2</v>
          </cell>
          <cell r="C9225">
            <v>0.87819860699999996</v>
          </cell>
          <cell r="D9225">
            <v>-0.24230545000000001</v>
          </cell>
          <cell r="E9225">
            <v>0.18634164</v>
          </cell>
          <cell r="F9225" t="str">
            <v>protein_coding</v>
          </cell>
          <cell r="G9225" t="str">
            <v>AT3G14890</v>
          </cell>
          <cell r="H9225" t="str">
            <v>GO:0008270;GO:0003677; GO:0003677;GO:0008270</v>
          </cell>
          <cell r="J9225" t="str">
            <v>GO:0008270; GO:0003677; GO:0003677; GO:0008270</v>
          </cell>
          <cell r="L9225" t="str">
            <v>phosphoesterase</v>
          </cell>
          <cell r="N9225" t="str">
            <v>protein_coding</v>
          </cell>
          <cell r="O9225" t="str">
            <v>black</v>
          </cell>
        </row>
        <row r="9226">
          <cell r="A9226" t="str">
            <v>AT3G14900</v>
          </cell>
          <cell r="B9226">
            <v>-3.1781200000000003E-2</v>
          </cell>
          <cell r="C9226">
            <v>0.97551189000000005</v>
          </cell>
          <cell r="D9226">
            <v>1.118476408</v>
          </cell>
          <cell r="E9226">
            <v>2.1899999999999999E-10</v>
          </cell>
          <cell r="F9226" t="str">
            <v>protein_coding</v>
          </cell>
          <cell r="G9226" t="str">
            <v>AT3G14900</v>
          </cell>
          <cell r="H9226" t="str">
            <v>GO:0009507</v>
          </cell>
          <cell r="K9226" t="str">
            <v>GO:0009507</v>
          </cell>
          <cell r="N9226" t="str">
            <v>protein_coding</v>
          </cell>
          <cell r="O9226" t="str">
            <v>orange</v>
          </cell>
        </row>
        <row r="9227">
          <cell r="A9227" t="str">
            <v>AT3G14910</v>
          </cell>
          <cell r="B9227">
            <v>1.9281680999999998E-2</v>
          </cell>
          <cell r="C9227">
            <v>0.97924368500000003</v>
          </cell>
          <cell r="D9227">
            <v>-7.1842824E-2</v>
          </cell>
          <cell r="E9227">
            <v>0.67462778000000001</v>
          </cell>
          <cell r="G9227" t="str">
            <v>AT3G14910</v>
          </cell>
          <cell r="O9227" t="str">
            <v>black</v>
          </cell>
        </row>
        <row r="9228">
          <cell r="A9228" t="str">
            <v>AT3G14920</v>
          </cell>
          <cell r="B9228">
            <v>-4.7373275999999999E-2</v>
          </cell>
          <cell r="C9228">
            <v>0.93949880299999999</v>
          </cell>
          <cell r="D9228">
            <v>-0.103222409</v>
          </cell>
          <cell r="E9228">
            <v>0.43023783599999998</v>
          </cell>
          <cell r="F9228" t="str">
            <v>protein_coding</v>
          </cell>
          <cell r="G9228" t="str">
            <v>AT3G14920</v>
          </cell>
          <cell r="H9228" t="str">
            <v>GO:0005773;GO:0005774;GO:0005773;GO:0005774;GO:0005774;GO:0009505</v>
          </cell>
          <cell r="K9228" t="str">
            <v>GO:0005773; GO:0005774; GO:0009505</v>
          </cell>
          <cell r="L9228" t="str">
            <v>Peptide-N4-(N-acetyl-beta-glucosaminyl)asparagine amidase A protein</v>
          </cell>
          <cell r="N9228" t="str">
            <v>protein_coding</v>
          </cell>
          <cell r="O9228" t="str">
            <v>black</v>
          </cell>
        </row>
        <row r="9229">
          <cell r="A9229" t="str">
            <v>AT3G14930</v>
          </cell>
          <cell r="B9229">
            <v>-3.3607418999999999E-2</v>
          </cell>
          <cell r="C9229">
            <v>0.95279118500000004</v>
          </cell>
          <cell r="D9229">
            <v>-0.394097998</v>
          </cell>
          <cell r="E9229">
            <v>1.168566E-3</v>
          </cell>
          <cell r="F9229" t="str">
            <v>protein_coding</v>
          </cell>
          <cell r="G9229" t="str">
            <v>AT3G14930</v>
          </cell>
          <cell r="H9229" t="str">
            <v>GO:0009570;GO:0009570;GO:0009507;GO:0009570;GO:0009570;GO:0004853;GO:0006779;GO:0009570;GO:0009570;GO:0009570;GO:0006779;GO:0009570; GO:0009507;GO:0006779;GO:0006779;GO:0004853; GO:0006779;GO:0009507;GO:0004853;GO:0006779</v>
          </cell>
          <cell r="I9229" t="str">
            <v>GO:0006779</v>
          </cell>
          <cell r="J9229" t="str">
            <v>GO:0004853</v>
          </cell>
          <cell r="K9229" t="str">
            <v>GO:0009570; GO:0009507; GO:0009507</v>
          </cell>
          <cell r="L9229" t="str">
            <v>Uroporphyrinogen decarboxylase</v>
          </cell>
          <cell r="N9229" t="str">
            <v>protein_coding</v>
          </cell>
          <cell r="O9229" t="str">
            <v>black</v>
          </cell>
        </row>
        <row r="9230">
          <cell r="A9230" t="str">
            <v>AT3G14940</v>
          </cell>
          <cell r="B9230">
            <v>-0.31957025500000003</v>
          </cell>
          <cell r="C9230">
            <v>0.17158662799999999</v>
          </cell>
          <cell r="D9230">
            <v>0.89711576900000001</v>
          </cell>
          <cell r="E9230">
            <v>2.48E-7</v>
          </cell>
          <cell r="F9230" t="str">
            <v>protein_coding</v>
          </cell>
          <cell r="G9230" t="str">
            <v>AT3G14940</v>
          </cell>
          <cell r="H9230" t="str">
            <v>GO:0006099;GO:0006099;GO:0008964;GO:0003824;GO:0006099;GO:0015977</v>
          </cell>
          <cell r="I9230" t="str">
            <v>GO:0006099; GO:0015977</v>
          </cell>
          <cell r="J9230" t="str">
            <v>GO:0008964; GO:0003824</v>
          </cell>
          <cell r="L9230" t="str">
            <v>phosphoenolpyruvate carboxylase 3</v>
          </cell>
          <cell r="M9230" t="str">
            <v>Encodes_a_cytosolic_phosphoenolpyruvate_carboxylase_(PEPC)_that_has_activity_when_expressed_in_E.coli._Its_mRNA_is_most_abundantly_expressed_in_roots_and_siliques._PPC3_belongs_to_the_plant-type_PEPC_family._It_can_form_an_enzymatically_active_complex_with_a_castor_bean_ortholog_of_PPC4,_which_encodes_a_bacterial-type_PEPC.</v>
          </cell>
          <cell r="N9230" t="str">
            <v>protein_coding</v>
          </cell>
          <cell r="O9230" t="str">
            <v>black</v>
          </cell>
        </row>
        <row r="9231">
          <cell r="A9231" t="str">
            <v>AT3G14960</v>
          </cell>
          <cell r="B9231">
            <v>-2.7730830000000001E-2</v>
          </cell>
          <cell r="C9231">
            <v>0.97077735300000001</v>
          </cell>
          <cell r="D9231">
            <v>0.107306979</v>
          </cell>
          <cell r="E9231">
            <v>0.489779042</v>
          </cell>
          <cell r="F9231" t="str">
            <v>protein_coding</v>
          </cell>
          <cell r="G9231" t="str">
            <v>AT3G14960</v>
          </cell>
          <cell r="H9231" t="str">
            <v>GO:0008378;GO:0016020;GO:0006486;GO:0006486;GO:0005794;GO:0006486</v>
          </cell>
          <cell r="I9231" t="str">
            <v>GO:0006486</v>
          </cell>
          <cell r="J9231" t="str">
            <v>GO:0008378</v>
          </cell>
          <cell r="K9231" t="str">
            <v>GO:0016020; GO:0005794</v>
          </cell>
          <cell r="L9231" t="str">
            <v>Galactosyltransferase family protein</v>
          </cell>
          <cell r="N9231" t="str">
            <v>protein_coding</v>
          </cell>
          <cell r="O9231" t="str">
            <v>black</v>
          </cell>
        </row>
        <row r="9232">
          <cell r="A9232" t="str">
            <v>AT3G14980</v>
          </cell>
          <cell r="B9232">
            <v>-0.120869089</v>
          </cell>
          <cell r="C9232">
            <v>0.62623273999999995</v>
          </cell>
          <cell r="D9232">
            <v>-8.5936895999999999E-2</v>
          </cell>
          <cell r="E9232">
            <v>0.63613830599999999</v>
          </cell>
          <cell r="F9232" t="str">
            <v>protein_coding</v>
          </cell>
          <cell r="G9232" t="str">
            <v>AT3G14980</v>
          </cell>
          <cell r="H9232" t="str">
            <v>GO:0009506</v>
          </cell>
          <cell r="K9232" t="str">
            <v>GO:0009506</v>
          </cell>
          <cell r="L9232" t="str">
            <v>Acyl-CoA N-acyltransferase with RING/FYVE/PHD-type zinc finger protein</v>
          </cell>
          <cell r="N9232" t="str">
            <v>protein_coding</v>
          </cell>
          <cell r="O9232" t="str">
            <v>black</v>
          </cell>
        </row>
        <row r="9233">
          <cell r="A9233" t="str">
            <v>AT3G14990</v>
          </cell>
          <cell r="B9233">
            <v>-7.0360609999999997E-3</v>
          </cell>
          <cell r="C9233">
            <v>0.99567053100000003</v>
          </cell>
          <cell r="D9233">
            <v>0.74631280700000002</v>
          </cell>
          <cell r="E9233">
            <v>3.4557899999999999E-4</v>
          </cell>
          <cell r="F9233" t="str">
            <v>protein_coding</v>
          </cell>
          <cell r="G9233" t="str">
            <v>AT3G14990</v>
          </cell>
          <cell r="H9233" t="str">
            <v>GO:0005829;GO:0009506;GO:0005886;GO:0005773;GO:0046686;GO:0005774;GO:0005774;GO:0005773;GO:0005774; GO:0046686;GO:0005773;GO:0005774;GO:0005773;GO:0005774;GO:0005774;GO:0005829;GO:0005886; GO:0005829;GO:0005774;GO:0005773;GO:0005774;GO:0046686;GO:0005773;GO:0005886;GO:0005774</v>
          </cell>
          <cell r="I9233" t="str">
            <v>GO:0046686</v>
          </cell>
          <cell r="K9233" t="str">
            <v>GO:0005829; GO:0009506; GO:0005886; GO:0005773; GO:0005774; GO:0005773; GO:0005774; GO:0005829; GO:0005886; GO:0005829; GO:0005774; GO:0005773; GO:0005886</v>
          </cell>
          <cell r="L9233" t="str">
            <v>Class I glutamine amidotransferase-like superfamily protein</v>
          </cell>
          <cell r="N9233" t="str">
            <v>protein_coding</v>
          </cell>
          <cell r="O9233" t="str">
            <v>black</v>
          </cell>
        </row>
        <row r="9234">
          <cell r="A9234" t="str">
            <v>AT3G15000</v>
          </cell>
          <cell r="B9234">
            <v>-4.7838366E-2</v>
          </cell>
          <cell r="C9234">
            <v>0.92235340399999999</v>
          </cell>
          <cell r="D9234">
            <v>0.51232798000000002</v>
          </cell>
          <cell r="E9234">
            <v>1.0200000000000001E-5</v>
          </cell>
          <cell r="F9234" t="str">
            <v>protein_coding</v>
          </cell>
          <cell r="G9234" t="str">
            <v>AT3G15000</v>
          </cell>
          <cell r="H9234" t="str">
            <v>GO:0005739</v>
          </cell>
          <cell r="K9234" t="str">
            <v>GO:0005739</v>
          </cell>
          <cell r="L9234" t="str">
            <v>cobalt ion binding</v>
          </cell>
          <cell r="N9234" t="str">
            <v>protein_coding</v>
          </cell>
          <cell r="O9234" t="str">
            <v>black</v>
          </cell>
        </row>
        <row r="9235">
          <cell r="A9235" t="str">
            <v>AT3G15010</v>
          </cell>
          <cell r="B9235">
            <v>-3.9506464999999998E-2</v>
          </cell>
          <cell r="C9235">
            <v>0.93062131000000003</v>
          </cell>
          <cell r="D9235">
            <v>6.4659568000000001E-2</v>
          </cell>
          <cell r="E9235">
            <v>0.61214256899999997</v>
          </cell>
          <cell r="F9235" t="str">
            <v>protein_coding</v>
          </cell>
          <cell r="G9235" t="str">
            <v>AT3G15010</v>
          </cell>
          <cell r="H9235" t="str">
            <v>GO:0000166;GO:0005730;GO:0005730;GO:0003676</v>
          </cell>
          <cell r="J9235" t="str">
            <v>GO:0000166; GO:0003676</v>
          </cell>
          <cell r="K9235" t="str">
            <v>GO:0005730</v>
          </cell>
          <cell r="L9235" t="str">
            <v>RNA-binding (RRM/RBD/RNP motifs) family protein</v>
          </cell>
          <cell r="N9235" t="str">
            <v>protein_coding</v>
          </cell>
          <cell r="O9235" t="str">
            <v>black</v>
          </cell>
        </row>
        <row r="9236">
          <cell r="A9236" t="str">
            <v>AT3G15020</v>
          </cell>
          <cell r="B9236">
            <v>4.9775925999999998E-2</v>
          </cell>
          <cell r="C9236">
            <v>0.91863218000000002</v>
          </cell>
          <cell r="D9236">
            <v>-7.3404487000000004E-2</v>
          </cell>
          <cell r="E9236">
            <v>0.576183361</v>
          </cell>
          <cell r="F9236" t="str">
            <v>protein_coding</v>
          </cell>
          <cell r="G9236" t="str">
            <v>AT3G15020</v>
          </cell>
          <cell r="H9236" t="str">
            <v>GO:0005975;GO:0048046;GO:0000166;GO:0006108;GO:0030060;GO:0016615;GO:0044262;GO:0042742;GO:0055114;GO:0042742;GO:0016491;GO:0016020;GO:0016616;GO:0003824;GO:0006108;GO:0044262; GO:0016491;GO:0030060;GO:0016616;GO:0000166;GO:0016020;GO:0042742;GO:0055114;GO:0042742;GO:0044262;GO:0048046;GO:0044262;GO:0003824;GO:0005975;GO:0006108;GO:0016615;GO:0006108</v>
          </cell>
          <cell r="I9236" t="str">
            <v>GO:0005975; GO:0006108; GO:0044262; GO:0042742; GO:0055114; GO:0042742; GO:0055114; GO:0044262; GO:0005975; GO:0006108</v>
          </cell>
          <cell r="J9236" t="str">
            <v>GO:0000166; GO:0030060; GO:0016615; GO:0016491; GO:0016616; GO:0003824; GO:0016491; GO:0030060; GO:0016616; GO:0000166; GO:0003824; GO:0016615</v>
          </cell>
          <cell r="K9236" t="str">
            <v>GO:0048046; GO:0016020; GO:0016020; GO:0048046</v>
          </cell>
          <cell r="L9236" t="str">
            <v>Lactate/malate dehydrogenase family protein</v>
          </cell>
          <cell r="N9236" t="str">
            <v>protein_coding</v>
          </cell>
          <cell r="O9236" t="str">
            <v>black</v>
          </cell>
        </row>
        <row r="9237">
          <cell r="A9237" t="str">
            <v>AT3G15030</v>
          </cell>
          <cell r="B9237">
            <v>-0.15603319700000001</v>
          </cell>
          <cell r="C9237">
            <v>0.69964070599999995</v>
          </cell>
          <cell r="D9237">
            <v>-0.24070308100000001</v>
          </cell>
          <cell r="E9237">
            <v>6.7802767999999999E-2</v>
          </cell>
          <cell r="G9237" t="str">
            <v>AT3G15030</v>
          </cell>
          <cell r="L9237" t="str">
            <v>TCP family transcription factor 4</v>
          </cell>
          <cell r="M9237" t="str">
            <v>Arabidopsis_thaliana_TCP_family_transcription_factor._Regulated_by_miR319._Involved_in_heterchronic_regulation_of_leaf_differentiation.</v>
          </cell>
          <cell r="O9237" t="str">
            <v>black</v>
          </cell>
        </row>
        <row r="9238">
          <cell r="A9238" t="str">
            <v>AT3G15040</v>
          </cell>
          <cell r="B9238">
            <v>2.546857E-3</v>
          </cell>
          <cell r="C9238">
            <v>0.99970605000000001</v>
          </cell>
          <cell r="D9238">
            <v>3.3767078999999998E-2</v>
          </cell>
          <cell r="E9238">
            <v>0.84777828700000002</v>
          </cell>
          <cell r="G9238" t="str">
            <v>AT3G15040</v>
          </cell>
          <cell r="L9238" t="str">
            <v>Protein of unknown function, DUF584</v>
          </cell>
          <cell r="O9238" t="str">
            <v>black</v>
          </cell>
        </row>
        <row r="9239">
          <cell r="A9239" t="str">
            <v>AT3G15050</v>
          </cell>
          <cell r="B9239">
            <v>-0.15985682300000001</v>
          </cell>
          <cell r="C9239">
            <v>0.92172758799999999</v>
          </cell>
          <cell r="D9239">
            <v>-0.108283511</v>
          </cell>
          <cell r="E9239">
            <v>0.85339943900000004</v>
          </cell>
          <cell r="F9239" t="str">
            <v>protein_coding</v>
          </cell>
          <cell r="G9239" t="str">
            <v>AT3G15050</v>
          </cell>
          <cell r="H9239" t="str">
            <v>GO:0009507</v>
          </cell>
          <cell r="K9239" t="str">
            <v>GO:0009507</v>
          </cell>
          <cell r="L9239" t="str">
            <v>IQ-domain 10</v>
          </cell>
          <cell r="N9239" t="str">
            <v>protein_coding</v>
          </cell>
          <cell r="O9239" t="str">
            <v>black</v>
          </cell>
        </row>
        <row r="9240">
          <cell r="A9240" t="str">
            <v>AT3G15060</v>
          </cell>
          <cell r="B9240">
            <v>9.1715221999999999E-2</v>
          </cell>
          <cell r="C9240">
            <v>0.923035512</v>
          </cell>
          <cell r="D9240">
            <v>0.257712787</v>
          </cell>
          <cell r="E9240">
            <v>0.132657635</v>
          </cell>
          <cell r="F9240" t="str">
            <v>protein_coding</v>
          </cell>
          <cell r="G9240" t="str">
            <v>AT3G15060</v>
          </cell>
          <cell r="H9240" t="str">
            <v>GO:0046686;GO:0007264;GO:0015031;GO:0005829;GO:0005525</v>
          </cell>
          <cell r="I9240" t="str">
            <v>GO:0046686; GO:0007264; GO:0015031</v>
          </cell>
          <cell r="J9240" t="str">
            <v>GO:0005525</v>
          </cell>
          <cell r="K9240" t="str">
            <v>GO:0005829</v>
          </cell>
          <cell r="L9240" t="str">
            <v>RAB GTPase homolog A1G</v>
          </cell>
          <cell r="N9240" t="str">
            <v>protein_coding</v>
          </cell>
          <cell r="O9240" t="str">
            <v>black</v>
          </cell>
        </row>
        <row r="9241">
          <cell r="A9241" t="str">
            <v>AT3G15070</v>
          </cell>
          <cell r="B9241">
            <v>1.6499755000000001E-2</v>
          </cell>
          <cell r="C9241">
            <v>0.97833010200000003</v>
          </cell>
          <cell r="D9241">
            <v>8.1614951000000005E-2</v>
          </cell>
          <cell r="E9241">
            <v>0.55571583499999999</v>
          </cell>
          <cell r="F9241" t="str">
            <v>protein_coding</v>
          </cell>
          <cell r="G9241" t="str">
            <v>AT3G15070</v>
          </cell>
          <cell r="H9241" t="str">
            <v>GO:0008270</v>
          </cell>
          <cell r="J9241" t="str">
            <v>GO:0008270</v>
          </cell>
          <cell r="L9241" t="str">
            <v>RING/U-box superfamily protein</v>
          </cell>
          <cell r="N9241" t="str">
            <v>protein_coding</v>
          </cell>
          <cell r="O9241" t="str">
            <v>black</v>
          </cell>
        </row>
        <row r="9242">
          <cell r="A9242" t="str">
            <v>AT3G15080</v>
          </cell>
          <cell r="B9242">
            <v>-5.864017E-3</v>
          </cell>
          <cell r="C9242">
            <v>0.99664701300000003</v>
          </cell>
          <cell r="D9242">
            <v>0.15462435099999999</v>
          </cell>
          <cell r="E9242">
            <v>0.475808589</v>
          </cell>
          <cell r="F9242" t="str">
            <v>protein_coding</v>
          </cell>
          <cell r="G9242" t="str">
            <v>AT3G15080</v>
          </cell>
          <cell r="H9242" t="str">
            <v>GO:0005622;GO:0003676;GO:0004527</v>
          </cell>
          <cell r="J9242" t="str">
            <v>GO:0003676; GO:0004527</v>
          </cell>
          <cell r="K9242" t="str">
            <v>GO:0005622</v>
          </cell>
          <cell r="L9242" t="str">
            <v>Polynucleotidyl transferase, ribonuclease H-like superfamily protein</v>
          </cell>
          <cell r="N9242" t="str">
            <v>protein_coding</v>
          </cell>
          <cell r="O9242" t="str">
            <v>black</v>
          </cell>
        </row>
        <row r="9243">
          <cell r="A9243" t="str">
            <v>AT3G15090</v>
          </cell>
          <cell r="B9243">
            <v>2.4005900000000001E-4</v>
          </cell>
          <cell r="C9243">
            <v>1</v>
          </cell>
          <cell r="D9243">
            <v>-0.111503402</v>
          </cell>
          <cell r="E9243">
            <v>0.36521448000000001</v>
          </cell>
          <cell r="F9243" t="str">
            <v>protein_coding</v>
          </cell>
          <cell r="G9243" t="str">
            <v>AT3G15090</v>
          </cell>
          <cell r="H9243" t="str">
            <v>GO:0008270;GO:0000166;GO:0005739;GO:0016491;GO:0055114</v>
          </cell>
          <cell r="I9243" t="str">
            <v>GO:0055114</v>
          </cell>
          <cell r="J9243" t="str">
            <v>GO:0008270; GO:0000166; GO:0016491</v>
          </cell>
          <cell r="K9243" t="str">
            <v>GO:0005739</v>
          </cell>
          <cell r="L9243" t="str">
            <v>GroES-like zinc-binding alcohol dehydrogenase family protein</v>
          </cell>
          <cell r="N9243" t="str">
            <v>protein_coding</v>
          </cell>
          <cell r="O9243" t="str">
            <v>black</v>
          </cell>
        </row>
        <row r="9244">
          <cell r="A9244" t="str">
            <v>AT3G15095</v>
          </cell>
          <cell r="B9244">
            <v>0.24307341099999999</v>
          </cell>
          <cell r="C9244">
            <v>3.4521047999999999E-2</v>
          </cell>
          <cell r="D9244">
            <v>0.50951186199999998</v>
          </cell>
          <cell r="E9244">
            <v>2.6599999999999999E-6</v>
          </cell>
          <cell r="G9244" t="str">
            <v>AT3G15095</v>
          </cell>
          <cell r="O9244" t="str">
            <v>black</v>
          </cell>
        </row>
        <row r="9245">
          <cell r="A9245" t="str">
            <v>AT3G15110</v>
          </cell>
          <cell r="B9245">
            <v>2.3001400000000001E-4</v>
          </cell>
          <cell r="C9245">
            <v>1</v>
          </cell>
          <cell r="D9245">
            <v>-0.26054343600000002</v>
          </cell>
          <cell r="E9245">
            <v>6.8399410000000004E-3</v>
          </cell>
          <cell r="F9245" t="str">
            <v>protein_coding</v>
          </cell>
          <cell r="G9245" t="str">
            <v>AT3G15110</v>
          </cell>
          <cell r="H9245" t="str">
            <v>GO:0009535;GO:0009535;GO:0009535;GO:0009535;GO:0009535</v>
          </cell>
          <cell r="K9245" t="str">
            <v>GO:0009535</v>
          </cell>
          <cell r="N9245" t="str">
            <v>protein_coding</v>
          </cell>
          <cell r="O9245" t="str">
            <v>black</v>
          </cell>
        </row>
        <row r="9246">
          <cell r="A9246" t="str">
            <v>AT3G15115</v>
          </cell>
          <cell r="B9246">
            <v>-0.120932202</v>
          </cell>
          <cell r="C9246">
            <v>0.81517613700000002</v>
          </cell>
          <cell r="D9246">
            <v>-9.2735338E-2</v>
          </cell>
          <cell r="E9246">
            <v>0.63830086100000005</v>
          </cell>
          <cell r="G9246" t="str">
            <v>AT3G15115</v>
          </cell>
          <cell r="O9246" t="str">
            <v>black</v>
          </cell>
        </row>
        <row r="9247">
          <cell r="A9247" t="str">
            <v>AT3G15120</v>
          </cell>
          <cell r="B9247">
            <v>-2.2406068000000001E-2</v>
          </cell>
          <cell r="C9247">
            <v>0.96983746599999998</v>
          </cell>
          <cell r="D9247">
            <v>-0.164974808</v>
          </cell>
          <cell r="E9247">
            <v>0.108998418</v>
          </cell>
          <cell r="F9247" t="str">
            <v>protein_coding</v>
          </cell>
          <cell r="G9247" t="str">
            <v>AT3G15120</v>
          </cell>
          <cell r="H9247" t="str">
            <v>GO:0009506;GO:0000166;GO:0005524;GO:0017111</v>
          </cell>
          <cell r="J9247" t="str">
            <v>GO:0000166; GO:0005524; GO:0017111</v>
          </cell>
          <cell r="K9247" t="str">
            <v>GO:0009506</v>
          </cell>
          <cell r="L9247" t="str">
            <v>P-loop containing nucleoside triphosphate hydrolases superfamily protein</v>
          </cell>
          <cell r="N9247" t="str">
            <v>protein_coding</v>
          </cell>
          <cell r="O9247" t="str">
            <v>black</v>
          </cell>
        </row>
        <row r="9248">
          <cell r="A9248" t="str">
            <v>AT3G15130</v>
          </cell>
          <cell r="B9248">
            <v>8.3593037999999995E-2</v>
          </cell>
          <cell r="C9248">
            <v>0.95658273400000005</v>
          </cell>
          <cell r="D9248">
            <v>0.46760309300000003</v>
          </cell>
          <cell r="E9248">
            <v>5.9283137999999999E-2</v>
          </cell>
          <cell r="G9248" t="str">
            <v>AT3G15130</v>
          </cell>
          <cell r="L9248" t="str">
            <v>Tetratricopeptide repeat (TPR)-like superfamily protein</v>
          </cell>
          <cell r="O9248" t="str">
            <v>black</v>
          </cell>
        </row>
        <row r="9249">
          <cell r="A9249" t="str">
            <v>AT3G15140</v>
          </cell>
          <cell r="B9249">
            <v>5.1903128E-2</v>
          </cell>
          <cell r="C9249">
            <v>0.95636035399999997</v>
          </cell>
          <cell r="D9249">
            <v>0.44770911200000002</v>
          </cell>
          <cell r="E9249">
            <v>3.4356120000000002E-3</v>
          </cell>
          <cell r="G9249" t="str">
            <v>AT3G15140</v>
          </cell>
          <cell r="L9249" t="str">
            <v>Polynucleotidyl transferase, ribonuclease H-like superfamily protein</v>
          </cell>
          <cell r="O9249" t="str">
            <v>black</v>
          </cell>
        </row>
        <row r="9250">
          <cell r="A9250" t="str">
            <v>AT3G15150</v>
          </cell>
          <cell r="B9250">
            <v>-0.36894839600000001</v>
          </cell>
          <cell r="C9250">
            <v>0.284950484</v>
          </cell>
          <cell r="D9250">
            <v>-6.4839763999999994E-2</v>
          </cell>
          <cell r="E9250">
            <v>0.82505414499999996</v>
          </cell>
          <cell r="G9250" t="str">
            <v>AT3G15150</v>
          </cell>
          <cell r="L9250" t="str">
            <v>RING/U-box superfamily protein</v>
          </cell>
          <cell r="M9250" t="str">
            <v>Encodes_a_SUMO_E3_ligase_that_regulates_endocycle_onset_and_meristem_maintenance.</v>
          </cell>
          <cell r="O9250" t="str">
            <v>black</v>
          </cell>
        </row>
        <row r="9251">
          <cell r="A9251" t="str">
            <v>AT3G15160</v>
          </cell>
          <cell r="B9251">
            <v>-6.2093229E-2</v>
          </cell>
          <cell r="C9251">
            <v>0.86673361100000001</v>
          </cell>
          <cell r="D9251">
            <v>-0.15895120099999999</v>
          </cell>
          <cell r="E9251">
            <v>0.17021583400000001</v>
          </cell>
          <cell r="G9251" t="str">
            <v>AT3G15160</v>
          </cell>
          <cell r="O9251" t="str">
            <v>black</v>
          </cell>
        </row>
        <row r="9252">
          <cell r="A9252" t="str">
            <v>AT3G15180</v>
          </cell>
          <cell r="B9252">
            <v>6.5845091999999994E-2</v>
          </cell>
          <cell r="C9252">
            <v>0.89988299400000005</v>
          </cell>
          <cell r="D9252">
            <v>0.23838086999999999</v>
          </cell>
          <cell r="E9252">
            <v>4.3830119000000001E-2</v>
          </cell>
          <cell r="F9252" t="str">
            <v>protein_coding</v>
          </cell>
          <cell r="G9252" t="str">
            <v>AT3G15180</v>
          </cell>
          <cell r="H9252" t="str">
            <v>GO:0044183;GO:0005774;GO:0009506;GO:0005774;GO:0005774; GO:0044183</v>
          </cell>
          <cell r="J9252" t="str">
            <v>GO:0044183</v>
          </cell>
          <cell r="K9252" t="str">
            <v>GO:0005774; GO:0009506</v>
          </cell>
          <cell r="L9252" t="str">
            <v>ARM repeat superfamily protein</v>
          </cell>
          <cell r="N9252" t="str">
            <v>protein_coding</v>
          </cell>
          <cell r="O9252" t="str">
            <v>black</v>
          </cell>
        </row>
        <row r="9253">
          <cell r="A9253" t="str">
            <v>AT3G15190</v>
          </cell>
          <cell r="B9253">
            <v>-0.10929941999999999</v>
          </cell>
          <cell r="C9253">
            <v>0.67265317499999999</v>
          </cell>
          <cell r="D9253">
            <v>-0.44474873500000001</v>
          </cell>
          <cell r="E9253">
            <v>7.9785200000000004E-4</v>
          </cell>
          <cell r="F9253" t="str">
            <v>protein_coding</v>
          </cell>
          <cell r="G9253" t="str">
            <v>AT3G15190</v>
          </cell>
          <cell r="H9253" t="str">
            <v>GO:0009941;GO:0009507;GO:0009570;GO:0016020;GO:0009570;GO:0009941;GO:0005622;GO:0006412;GO:0009570;GO:0006412;GO:0009570;GO:0009570;GO:0009941;GO:0009570;GO:0009570;GO:0009507;GO:0009941;GO:0006412;GO:0009570;GO:0003723;GO:0005840;GO:0009570;GO:0003735;GO:0009570;GO:0009570;GO:0009570</v>
          </cell>
          <cell r="I9253" t="str">
            <v>GO:0006412</v>
          </cell>
          <cell r="J9253" t="str">
            <v>GO:0003723; GO:0003735</v>
          </cell>
          <cell r="K9253" t="str">
            <v>GO:0009941; GO:0009507; GO:0009570; GO:0016020; GO:0005622; GO:0005840</v>
          </cell>
          <cell r="L9253" t="str">
            <v>chloroplast 30S ribosomal protein S20, putative</v>
          </cell>
          <cell r="N9253" t="str">
            <v>protein_coding</v>
          </cell>
          <cell r="O9253" t="str">
            <v>black</v>
          </cell>
        </row>
        <row r="9254">
          <cell r="A9254" t="str">
            <v>AT3G15200</v>
          </cell>
          <cell r="B9254">
            <v>6.3989933999999998E-2</v>
          </cell>
          <cell r="C9254">
            <v>0.97518176899999998</v>
          </cell>
          <cell r="D9254">
            <v>0.53890943099999999</v>
          </cell>
          <cell r="E9254">
            <v>5.9927831000000001E-2</v>
          </cell>
          <cell r="F9254" t="str">
            <v>protein_coding</v>
          </cell>
          <cell r="G9254" t="str">
            <v>AT3G15200</v>
          </cell>
          <cell r="H9254" t="str">
            <v>GO:0022626;GO:0022626;GO:0022626;GO:0022626</v>
          </cell>
          <cell r="K9254" t="str">
            <v>GO:0022626</v>
          </cell>
          <cell r="L9254" t="str">
            <v>Tetratricopeptide repeat (TPR)-like superfamily protein</v>
          </cell>
          <cell r="N9254" t="str">
            <v>protein_coding</v>
          </cell>
          <cell r="O9254" t="str">
            <v>black</v>
          </cell>
        </row>
        <row r="9255">
          <cell r="A9255" t="str">
            <v>AT3G15210</v>
          </cell>
          <cell r="B9255">
            <v>0.26809407600000001</v>
          </cell>
          <cell r="C9255">
            <v>0.91774785199999998</v>
          </cell>
          <cell r="D9255">
            <v>1.234185343</v>
          </cell>
          <cell r="E9255">
            <v>2.5000000000000002E-6</v>
          </cell>
          <cell r="F9255" t="str">
            <v>protein_coding</v>
          </cell>
          <cell r="G9255" t="str">
            <v>AT3G15210</v>
          </cell>
          <cell r="H9255" t="str">
            <v>GO:0006355;GO:0006355;GO:0006355;GO:0003700;GO:0003677</v>
          </cell>
          <cell r="I9255" t="str">
            <v>GO:0006355</v>
          </cell>
          <cell r="J9255" t="str">
            <v>GO:0003700; GO:0003677</v>
          </cell>
          <cell r="L9255" t="str">
            <v>ethylene responsive element binding factor 4</v>
          </cell>
          <cell r="M9255" t="str">
            <v>Encodes_a_member_of_the_ERF_(ethylene_response_factor)_subfamily_B-1_of_ERF/AP2_transcription_factor_family_(ATERF-4)._The_protein_contains_one_AP2_domain._Acts_as_a_negative_regulator_of_JA-responsive_defense_gene_expression_and_resistance_to_the__necrotrophic_fungal_pathogen_Fusarium_oxysporum_and_antagonizes_JA_inhibition_of_root_elongation.</v>
          </cell>
          <cell r="N9255" t="str">
            <v>protein_coding</v>
          </cell>
          <cell r="O9255" t="str">
            <v>orange</v>
          </cell>
        </row>
        <row r="9256">
          <cell r="A9256" t="str">
            <v>AT3G15220</v>
          </cell>
          <cell r="B9256">
            <v>-4.9293239999999997E-3</v>
          </cell>
          <cell r="C9256">
            <v>0.99439330199999998</v>
          </cell>
          <cell r="D9256">
            <v>-7.8359581999999997E-2</v>
          </cell>
          <cell r="E9256">
            <v>0.531974434</v>
          </cell>
          <cell r="F9256" t="str">
            <v>protein_coding</v>
          </cell>
          <cell r="G9256" t="str">
            <v>AT3G15220</v>
          </cell>
          <cell r="H9256" t="str">
            <v>GO:0004672;GO:0006468;GO:0005524;GO:0006468;GO:0006468;GO:0004672;GO:0016772</v>
          </cell>
          <cell r="I9256" t="str">
            <v>GO:0006468</v>
          </cell>
          <cell r="J9256" t="str">
            <v>GO:0004672; GO:0005524; GO:0016772</v>
          </cell>
          <cell r="L9256" t="str">
            <v>Protein kinase superfamily protein</v>
          </cell>
          <cell r="N9256" t="str">
            <v>protein_coding</v>
          </cell>
          <cell r="O9256" t="str">
            <v>black</v>
          </cell>
        </row>
        <row r="9257">
          <cell r="A9257" t="str">
            <v>AT3G15260</v>
          </cell>
          <cell r="B9257">
            <v>-9.2817995E-2</v>
          </cell>
          <cell r="C9257">
            <v>0.84837829899999995</v>
          </cell>
          <cell r="D9257">
            <v>0.136546638</v>
          </cell>
          <cell r="E9257">
            <v>0.30153884399999997</v>
          </cell>
          <cell r="F9257" t="str">
            <v>protein_coding</v>
          </cell>
          <cell r="G9257" t="str">
            <v>AT3G15260</v>
          </cell>
          <cell r="H9257" t="str">
            <v>GO:0003824</v>
          </cell>
          <cell r="J9257" t="str">
            <v>GO:0003824</v>
          </cell>
          <cell r="L9257" t="str">
            <v>Protein phosphatase 2C family protein</v>
          </cell>
          <cell r="N9257" t="str">
            <v>protein_coding</v>
          </cell>
          <cell r="O9257" t="str">
            <v>black</v>
          </cell>
        </row>
        <row r="9258">
          <cell r="A9258" t="str">
            <v>AT3G15270</v>
          </cell>
          <cell r="B9258">
            <v>0.29260483399999998</v>
          </cell>
          <cell r="C9258">
            <v>0.69024120099999997</v>
          </cell>
          <cell r="D9258">
            <v>1.373180815</v>
          </cell>
          <cell r="E9258">
            <v>3.1599999999999998E-6</v>
          </cell>
          <cell r="F9258" t="str">
            <v>protein_coding</v>
          </cell>
          <cell r="G9258" t="str">
            <v>AT3G15270</v>
          </cell>
          <cell r="H9258" t="str">
            <v>GO:0005634;GO:0003677</v>
          </cell>
          <cell r="J9258" t="str">
            <v>GO:0003677</v>
          </cell>
          <cell r="K9258" t="str">
            <v>GO:0005634</v>
          </cell>
          <cell r="L9258" t="str">
            <v>squamosa promoter binding protein-like 5</v>
          </cell>
          <cell r="M9258" t="str">
            <v>Encodes_a_member_of_the_SPL_(squamosa-promoter_binding_protein-like)gene_family,_a_novel_gene_family_encoding_DNA_binding_proteins_and_putative_transcription_factors.__Contains_the_SBP-box,_which_encodes_the_SBP-domain,_required_and_sufficient_for_interaction_with_DNA._It_is_involved_in_regulation_of_flowering_and_vegetative_phase_change.__Its_temporal_expression_is_regulated_by_the_microRNA_miR156._The_target_site_for_the_microRNA_is_in_the_3UTR.</v>
          </cell>
          <cell r="N9258" t="str">
            <v>protein_coding</v>
          </cell>
          <cell r="O9258" t="str">
            <v>orange</v>
          </cell>
        </row>
        <row r="9259">
          <cell r="A9259" t="str">
            <v>AT3G15280</v>
          </cell>
          <cell r="B9259">
            <v>0.89427875400000001</v>
          </cell>
          <cell r="C9259">
            <v>0.61487816299999998</v>
          </cell>
          <cell r="D9259">
            <v>1.578419797</v>
          </cell>
          <cell r="E9259">
            <v>9.3694899999999996E-4</v>
          </cell>
          <cell r="F9259" t="str">
            <v>protein_coding</v>
          </cell>
          <cell r="G9259" t="str">
            <v>AT3G15280</v>
          </cell>
          <cell r="H9259" t="str">
            <v>GO:0005739</v>
          </cell>
          <cell r="K9259" t="str">
            <v>GO:0005739</v>
          </cell>
          <cell r="N9259" t="str">
            <v>protein_coding</v>
          </cell>
          <cell r="O9259" t="str">
            <v>orange</v>
          </cell>
        </row>
        <row r="9260">
          <cell r="A9260" t="str">
            <v>AT3G15290</v>
          </cell>
          <cell r="B9260">
            <v>-3.4856724999999998E-2</v>
          </cell>
          <cell r="C9260">
            <v>0.95309750100000001</v>
          </cell>
          <cell r="D9260">
            <v>1.5230285E-2</v>
          </cell>
          <cell r="E9260">
            <v>0.92535811400000001</v>
          </cell>
          <cell r="F9260" t="str">
            <v>protein_coding</v>
          </cell>
          <cell r="G9260" t="str">
            <v>AT3G15290</v>
          </cell>
          <cell r="H9260" t="str">
            <v>GO:0006631;GO:0005777;GO:0050662;GO:0006631;GO:0003857;GO:0016491;GO:0005777;GO:0055114;GO:0016616;GO:0070403;GO:0000166;GO:0070403</v>
          </cell>
          <cell r="I9260" t="str">
            <v>GO:0006631; GO:0055114</v>
          </cell>
          <cell r="J9260" t="str">
            <v>GO:0050662; GO:0003857; GO:0016491; GO:0016616; GO:0070403; GO:0000166</v>
          </cell>
          <cell r="K9260" t="str">
            <v>GO:0005777</v>
          </cell>
          <cell r="L9260" t="str">
            <v>3-hydroxyacyl-CoA dehydrogenase family protein</v>
          </cell>
          <cell r="N9260" t="str">
            <v>protein_coding</v>
          </cell>
          <cell r="O9260" t="str">
            <v>black</v>
          </cell>
        </row>
        <row r="9261">
          <cell r="A9261" t="str">
            <v>AT3G15300</v>
          </cell>
          <cell r="B9261">
            <v>-0.32467269100000001</v>
          </cell>
          <cell r="C9261">
            <v>0.40114583500000001</v>
          </cell>
          <cell r="D9261">
            <v>-1.4202685E-2</v>
          </cell>
          <cell r="E9261">
            <v>0.96611492300000001</v>
          </cell>
          <cell r="F9261" t="str">
            <v>protein_coding</v>
          </cell>
          <cell r="G9261" t="str">
            <v>AT3G15300</v>
          </cell>
          <cell r="H9261" t="str">
            <v>GO:0009507</v>
          </cell>
          <cell r="K9261" t="str">
            <v>GO:0009507</v>
          </cell>
          <cell r="L9261" t="str">
            <v>VQ motif-containing protein</v>
          </cell>
          <cell r="N9261" t="str">
            <v>protein_coding</v>
          </cell>
          <cell r="O9261" t="str">
            <v>black</v>
          </cell>
        </row>
        <row r="9262">
          <cell r="A9262" t="str">
            <v>AT3G15310</v>
          </cell>
          <cell r="B9262">
            <v>0.13028836599999999</v>
          </cell>
          <cell r="C9262">
            <v>0.94071213799999998</v>
          </cell>
          <cell r="D9262">
            <v>-0.31192327800000003</v>
          </cell>
          <cell r="E9262">
            <v>0.14786270600000001</v>
          </cell>
          <cell r="G9262" t="str">
            <v>AT3G15310</v>
          </cell>
          <cell r="L9262" t="str">
            <v>transposable element gene</v>
          </cell>
          <cell r="O9262" t="str">
            <v>black</v>
          </cell>
        </row>
        <row r="9263">
          <cell r="A9263" t="str">
            <v>AT3G15340</v>
          </cell>
          <cell r="B9263">
            <v>-0.56691793999999995</v>
          </cell>
          <cell r="C9263">
            <v>0.60089464999999997</v>
          </cell>
          <cell r="D9263">
            <v>-0.93615589300000002</v>
          </cell>
          <cell r="E9263">
            <v>4.9941605999999999E-2</v>
          </cell>
          <cell r="G9263" t="str">
            <v>AT3G15340</v>
          </cell>
          <cell r="L9263" t="str">
            <v>proton pump interactor 2</v>
          </cell>
          <cell r="M9263" t="str">
            <v>Hypothetical_protein_similar_to_PPI1,_a_protein_that_interacts_with_the_plasma_membrane_H+_ATPase_AHA1</v>
          </cell>
          <cell r="O9263" t="str">
            <v>black</v>
          </cell>
        </row>
        <row r="9264">
          <cell r="A9264" t="str">
            <v>AT3G15350</v>
          </cell>
          <cell r="B9264">
            <v>-0.13666146300000001</v>
          </cell>
          <cell r="C9264">
            <v>0.75913276900000004</v>
          </cell>
          <cell r="D9264">
            <v>-0.38434948600000002</v>
          </cell>
          <cell r="E9264">
            <v>4.0186980000000002E-3</v>
          </cell>
          <cell r="F9264" t="str">
            <v>protein_coding</v>
          </cell>
          <cell r="G9264" t="str">
            <v>AT3G15350</v>
          </cell>
          <cell r="H9264" t="str">
            <v>GO:0008375;GO:0016020; GO:0016020;GO:0008375</v>
          </cell>
          <cell r="J9264" t="str">
            <v>GO:0008375</v>
          </cell>
          <cell r="K9264" t="str">
            <v>GO:0016020</v>
          </cell>
          <cell r="L9264" t="str">
            <v>Core-2/I-branching beta-1,6-N-acetylglucosaminyltransferase family protein</v>
          </cell>
          <cell r="N9264" t="str">
            <v>protein_coding</v>
          </cell>
          <cell r="O9264" t="str">
            <v>black</v>
          </cell>
        </row>
        <row r="9265">
          <cell r="A9265" t="str">
            <v>AT3G15351</v>
          </cell>
          <cell r="B9265">
            <v>-3.2713825000000002E-2</v>
          </cell>
          <cell r="C9265">
            <v>0.97494656700000004</v>
          </cell>
          <cell r="D9265">
            <v>-5.1037112000000003E-2</v>
          </cell>
          <cell r="E9265">
            <v>0.79734088999999997</v>
          </cell>
          <cell r="G9265" t="str">
            <v>AT3G15351</v>
          </cell>
          <cell r="O9265" t="str">
            <v>black</v>
          </cell>
        </row>
        <row r="9266">
          <cell r="A9266" t="str">
            <v>AT3G15352</v>
          </cell>
          <cell r="B9266">
            <v>0.26454386200000002</v>
          </cell>
          <cell r="C9266">
            <v>0.51673029299999995</v>
          </cell>
          <cell r="D9266">
            <v>0.41747735200000002</v>
          </cell>
          <cell r="E9266">
            <v>2.1442328E-2</v>
          </cell>
          <cell r="F9266" t="str">
            <v>protein_coding</v>
          </cell>
          <cell r="G9266" t="str">
            <v>AT3G15352</v>
          </cell>
          <cell r="H9266" t="str">
            <v>GO:0016531;GO:0005507;GO:0006825</v>
          </cell>
          <cell r="I9266" t="str">
            <v>GO:0006825</v>
          </cell>
          <cell r="J9266" t="str">
            <v>GO:0016531; GO:0005507</v>
          </cell>
          <cell r="L9266" t="str">
            <v>cytochrome c oxidase 17</v>
          </cell>
          <cell r="M9266" t="str">
            <v>Encodes_protein_similar_to_yeast_COX17,_a_copper-binding_protein_that_mediates_the_delivery_of_Cu_to_the_mitochondria_for_the_assembly_of_a_functional_cytochrome_oxidase_complex.</v>
          </cell>
          <cell r="N9266" t="str">
            <v>protein_coding</v>
          </cell>
          <cell r="O9266" t="str">
            <v>black</v>
          </cell>
        </row>
        <row r="9267">
          <cell r="A9267" t="str">
            <v>AT3G15353</v>
          </cell>
          <cell r="B9267">
            <v>-0.144485898</v>
          </cell>
          <cell r="C9267">
            <v>0.75523291800000003</v>
          </cell>
          <cell r="D9267">
            <v>5.9114137999999997E-2</v>
          </cell>
          <cell r="E9267">
            <v>0.79372447099999999</v>
          </cell>
          <cell r="G9267" t="str">
            <v>AT3G15353</v>
          </cell>
          <cell r="L9267" t="str">
            <v>metallothionein 3</v>
          </cell>
          <cell r="M9267" t="str">
            <v>metallothionein,_binds_to_and_detoxifies_excess_copper_and_other_metals,_limiting_oxidative_damage</v>
          </cell>
          <cell r="O9267" t="str">
            <v>black</v>
          </cell>
        </row>
        <row r="9268">
          <cell r="A9268" t="str">
            <v>AT3G15354</v>
          </cell>
          <cell r="B9268">
            <v>0.13501535100000001</v>
          </cell>
          <cell r="C9268">
            <v>0.577267219</v>
          </cell>
          <cell r="D9268">
            <v>0.30905002799999998</v>
          </cell>
          <cell r="E9268">
            <v>1.2518446000000001E-2</v>
          </cell>
          <cell r="F9268" t="str">
            <v>protein_coding</v>
          </cell>
          <cell r="G9268" t="str">
            <v>AT3G15354</v>
          </cell>
          <cell r="H9268" t="str">
            <v>GO:0005524;GO:0006468;GO:0004672;GO:0016772;GO:0006468;GO:0004672;GO:0006468</v>
          </cell>
          <cell r="I9268" t="str">
            <v>GO:0006468</v>
          </cell>
          <cell r="J9268" t="str">
            <v>GO:0005524; GO:0004672; GO:0016772</v>
          </cell>
          <cell r="L9268" t="str">
            <v>SPA1-related 3</v>
          </cell>
          <cell r="M9268" t="str">
            <v>Encodes_a_member_of_the_SPA_(suppressor_of_phyA-105)_protein_family_(SPA1-SPA4).__SPA_proteins_contain_an_N-terminal_serine/threonine_kinase-like_motif_followed_by_a_coiled-coil_structure_and_a_C-terminal_WD-repeat_domain.__SPA_proteins_function_redundantly_in_suppressing_photomorphogenesis_in_dark-_and_light-grown_seedlings._SPA3_(and_SPA4)_predominantly_regulates_elongation_growth_in_adult_plants.</v>
          </cell>
          <cell r="N9268" t="str">
            <v>protein_coding</v>
          </cell>
          <cell r="O9268" t="str">
            <v>black</v>
          </cell>
        </row>
        <row r="9269">
          <cell r="A9269" t="str">
            <v>AT3G15355</v>
          </cell>
          <cell r="B9269">
            <v>-0.14771667599999999</v>
          </cell>
          <cell r="C9269">
            <v>0.69390716299999999</v>
          </cell>
          <cell r="D9269">
            <v>0.15750198400000001</v>
          </cell>
          <cell r="E9269">
            <v>0.28076791800000001</v>
          </cell>
          <cell r="F9269" t="str">
            <v>protein_coding</v>
          </cell>
          <cell r="G9269" t="str">
            <v>AT3G15355</v>
          </cell>
          <cell r="H9269" t="str">
            <v>GO:0016881</v>
          </cell>
          <cell r="J9269" t="str">
            <v>GO:0016881</v>
          </cell>
          <cell r="L9269" t="str">
            <v>ubiquitin-conjugating enzyme 25</v>
          </cell>
          <cell r="N9269" t="str">
            <v>protein_coding</v>
          </cell>
          <cell r="O9269" t="str">
            <v>black</v>
          </cell>
        </row>
        <row r="9270">
          <cell r="A9270" t="str">
            <v>AT3G15356</v>
          </cell>
          <cell r="B9270">
            <v>0.220713942</v>
          </cell>
          <cell r="C9270">
            <v>0.94634215099999996</v>
          </cell>
          <cell r="D9270">
            <v>0.82164970900000001</v>
          </cell>
          <cell r="E9270">
            <v>0.21162673000000001</v>
          </cell>
          <cell r="F9270" t="str">
            <v>protein_coding</v>
          </cell>
          <cell r="G9270" t="str">
            <v>AT3G15356</v>
          </cell>
          <cell r="H9270" t="str">
            <v>GO:0005618;GO:0005618;GO:0048046</v>
          </cell>
          <cell r="K9270" t="str">
            <v>GO:0005618; GO:0048046</v>
          </cell>
          <cell r="L9270" t="str">
            <v>Legume lectin family protein</v>
          </cell>
          <cell r="N9270" t="str">
            <v>protein_coding</v>
          </cell>
          <cell r="O9270" t="str">
            <v>black</v>
          </cell>
        </row>
        <row r="9271">
          <cell r="A9271" t="str">
            <v>AT3G15357</v>
          </cell>
          <cell r="B9271">
            <v>0.151399278</v>
          </cell>
          <cell r="C9271">
            <v>0.95248020099999997</v>
          </cell>
          <cell r="D9271">
            <v>0.560568607</v>
          </cell>
          <cell r="E9271">
            <v>0.29896994100000002</v>
          </cell>
          <cell r="F9271" t="str">
            <v>protein_coding</v>
          </cell>
          <cell r="G9271" t="str">
            <v>AT3G15357</v>
          </cell>
          <cell r="H9271" t="str">
            <v>GO:0009507</v>
          </cell>
          <cell r="K9271" t="str">
            <v>GO:0009507</v>
          </cell>
          <cell r="N9271" t="str">
            <v>protein_coding</v>
          </cell>
          <cell r="O9271" t="str">
            <v>black</v>
          </cell>
        </row>
        <row r="9272">
          <cell r="A9272" t="str">
            <v>AT3G15358</v>
          </cell>
          <cell r="B9272">
            <v>-0.32987309199999998</v>
          </cell>
          <cell r="C9272">
            <v>0.64420125900000003</v>
          </cell>
          <cell r="D9272">
            <v>0.442942369</v>
          </cell>
          <cell r="E9272">
            <v>7.4445287999999998E-2</v>
          </cell>
          <cell r="F9272" t="str">
            <v>protein_coding</v>
          </cell>
          <cell r="G9272" t="str">
            <v>AT3G15358</v>
          </cell>
          <cell r="H9272" t="str">
            <v>GO:0012505</v>
          </cell>
          <cell r="K9272" t="str">
            <v>GO:0012505</v>
          </cell>
          <cell r="N9272" t="str">
            <v>protein_coding</v>
          </cell>
          <cell r="O9272" t="str">
            <v>black</v>
          </cell>
        </row>
        <row r="9273">
          <cell r="A9273" t="str">
            <v>AT3G15360</v>
          </cell>
          <cell r="B9273">
            <v>-1.5849253000000001E-2</v>
          </cell>
          <cell r="C9273">
            <v>0.98081186499999995</v>
          </cell>
          <cell r="D9273">
            <v>-0.119902998</v>
          </cell>
          <cell r="E9273">
            <v>0.39774665999999997</v>
          </cell>
          <cell r="F9273" t="str">
            <v>protein_coding</v>
          </cell>
          <cell r="G9273" t="str">
            <v>AT3G15360</v>
          </cell>
          <cell r="H9273" t="str">
            <v>GO:0009941;GO:0009941;GO:0009941;GO:0009535;GO:0009535;GO:0009055;GO:0005618;GO:0009941;GO:0009507;GO:0006662;GO:0009579;GO:0009570;GO:0015035;GO:0009941;GO:0009535;GO:0009579;GO:0009941;GO:0009570;GO:0009507;GO:0009579;GO:0009941;GO:0009535;GO:0045454;GO:0009570;GO:0009535;GO:0009570;GO:0009941</v>
          </cell>
          <cell r="I9273" t="str">
            <v>GO:0006662; GO:0045454</v>
          </cell>
          <cell r="J9273" t="str">
            <v>GO:0009055; GO:0015035</v>
          </cell>
          <cell r="K9273" t="str">
            <v>GO:0009941; GO:0009535; GO:0005618; GO:0009507; GO:0009579; GO:0009570</v>
          </cell>
          <cell r="L9273" t="str">
            <v>thioredoxin M-type 4</v>
          </cell>
          <cell r="M9273" t="str">
            <v>encodes_a_prokaryotic_thioredoxin</v>
          </cell>
          <cell r="N9273" t="str">
            <v>protein_coding</v>
          </cell>
          <cell r="O9273" t="str">
            <v>black</v>
          </cell>
        </row>
        <row r="9274">
          <cell r="A9274" t="str">
            <v>AT3G15380</v>
          </cell>
          <cell r="B9274">
            <v>-8.9517829999999996E-3</v>
          </cell>
          <cell r="C9274">
            <v>0.98653865399999996</v>
          </cell>
          <cell r="D9274">
            <v>-7.8808901000000001E-2</v>
          </cell>
          <cell r="E9274">
            <v>0.49380591000000001</v>
          </cell>
          <cell r="F9274" t="str">
            <v>protein_coding</v>
          </cell>
          <cell r="G9274" t="str">
            <v>AT3G15380</v>
          </cell>
          <cell r="H9274" t="str">
            <v>GO:0009506;GO:0005886</v>
          </cell>
          <cell r="K9274" t="str">
            <v>GO:0009506; GO:0005886</v>
          </cell>
          <cell r="L9274" t="str">
            <v>Plasma-membrane choline transporter family protein</v>
          </cell>
          <cell r="N9274" t="str">
            <v>protein_coding</v>
          </cell>
          <cell r="O9274" t="str">
            <v>black</v>
          </cell>
        </row>
        <row r="9275">
          <cell r="A9275" t="str">
            <v>AT3G15390</v>
          </cell>
          <cell r="B9275">
            <v>1.2101719E-2</v>
          </cell>
          <cell r="C9275">
            <v>0.99191514199999997</v>
          </cell>
          <cell r="D9275">
            <v>0.318996748</v>
          </cell>
          <cell r="E9275">
            <v>2.6068298E-2</v>
          </cell>
          <cell r="G9275" t="str">
            <v>AT3G15390</v>
          </cell>
          <cell r="L9275" t="str">
            <v>silencing defective 5</v>
          </cell>
          <cell r="M9275" t="str">
            <v>Encodes_a_novel_protein_that_is_similar_to_PRL1_interacting_factor_and_is_involved_in_virus_induced_silencing.</v>
          </cell>
          <cell r="O9275" t="str">
            <v>black</v>
          </cell>
        </row>
        <row r="9276">
          <cell r="A9276" t="str">
            <v>AT3G15395</v>
          </cell>
          <cell r="B9276">
            <v>5.4060997E-2</v>
          </cell>
          <cell r="C9276">
            <v>0.94211439699999999</v>
          </cell>
          <cell r="D9276">
            <v>0.326189269</v>
          </cell>
          <cell r="E9276">
            <v>1.8794234999999999E-2</v>
          </cell>
          <cell r="F9276" t="str">
            <v>protein_coding</v>
          </cell>
          <cell r="G9276" t="str">
            <v>AT3G15395</v>
          </cell>
          <cell r="H9276" t="str">
            <v>GO:0012505</v>
          </cell>
          <cell r="K9276" t="str">
            <v>GO:0012505</v>
          </cell>
          <cell r="N9276" t="str">
            <v>protein_coding</v>
          </cell>
          <cell r="O9276" t="str">
            <v>black</v>
          </cell>
        </row>
        <row r="9277">
          <cell r="A9277" t="str">
            <v>AT3G15400</v>
          </cell>
          <cell r="B9277">
            <v>-0.144362092</v>
          </cell>
          <cell r="C9277">
            <v>0.81563781599999996</v>
          </cell>
          <cell r="D9277">
            <v>9.3055778000000006E-2</v>
          </cell>
          <cell r="E9277">
            <v>0.60168040099999998</v>
          </cell>
          <cell r="G9277" t="str">
            <v>AT3G15400</v>
          </cell>
          <cell r="L9277" t="str">
            <v>anther 20</v>
          </cell>
          <cell r="M9277" t="str">
            <v>Encodes_a_protein_with_novel_repeat_sequences_and_a_glycine-rich_domain_which_has_a_53%_identity_to_GRP1,_a_petunia_glycine-rich_cell_wall_protein.</v>
          </cell>
          <cell r="O9277" t="str">
            <v>black</v>
          </cell>
        </row>
        <row r="9278">
          <cell r="A9278" t="str">
            <v>AT3G15410</v>
          </cell>
          <cell r="B9278">
            <v>-6.1907836000000001E-2</v>
          </cell>
          <cell r="C9278">
            <v>0.88542087899999999</v>
          </cell>
          <cell r="D9278">
            <v>-0.14514464399999999</v>
          </cell>
          <cell r="E9278">
            <v>0.242766713</v>
          </cell>
          <cell r="G9278" t="str">
            <v>AT3G15410</v>
          </cell>
          <cell r="L9278" t="str">
            <v>Leucine-rich repeat (LRR) family protein</v>
          </cell>
          <cell r="O9278" t="str">
            <v>black</v>
          </cell>
        </row>
        <row r="9279">
          <cell r="A9279" t="str">
            <v>AT3G15420</v>
          </cell>
          <cell r="B9279">
            <v>5.1851175999999999E-2</v>
          </cell>
          <cell r="C9279">
            <v>0.97448381799999995</v>
          </cell>
          <cell r="D9279">
            <v>2.4980127000000001E-2</v>
          </cell>
          <cell r="E9279">
            <v>0.94134892100000001</v>
          </cell>
          <cell r="G9279" t="str">
            <v>AT3G15420</v>
          </cell>
          <cell r="L9279" t="str">
            <v>Transcription factor TFIIIC, tau55-related protein</v>
          </cell>
          <cell r="O9279" t="str">
            <v>black</v>
          </cell>
        </row>
        <row r="9280">
          <cell r="A9280" t="str">
            <v>AT3G15430</v>
          </cell>
          <cell r="B9280">
            <v>3.2047251999999998E-2</v>
          </cell>
          <cell r="C9280">
            <v>0.951876473</v>
          </cell>
          <cell r="D9280">
            <v>-3.7580652999999999E-2</v>
          </cell>
          <cell r="E9280">
            <v>0.76557274099999995</v>
          </cell>
          <cell r="G9280" t="str">
            <v>AT3G15430</v>
          </cell>
          <cell r="L9280" t="str">
            <v>Regulator of chromosome condensation (RCC1) family protein</v>
          </cell>
          <cell r="O9280" t="str">
            <v>black</v>
          </cell>
        </row>
        <row r="9281">
          <cell r="A9281" t="str">
            <v>AT3G15450</v>
          </cell>
          <cell r="B9281">
            <v>-7.5641668999999995E-2</v>
          </cell>
          <cell r="C9281">
            <v>0.97494656700000004</v>
          </cell>
          <cell r="D9281">
            <v>0.50921629999999996</v>
          </cell>
          <cell r="E9281">
            <v>0.10202283700000001</v>
          </cell>
          <cell r="G9281" t="str">
            <v>AT3G15450</v>
          </cell>
          <cell r="L9281" t="str">
            <v>Aluminium induced protein with YGL and LRDR motifs</v>
          </cell>
          <cell r="O9281" t="str">
            <v>black</v>
          </cell>
        </row>
        <row r="9282">
          <cell r="A9282" t="str">
            <v>AT3G15460</v>
          </cell>
          <cell r="B9282">
            <v>-3.4347293000000001E-2</v>
          </cell>
          <cell r="C9282">
            <v>0.97176419300000005</v>
          </cell>
          <cell r="D9282">
            <v>0.224138742</v>
          </cell>
          <cell r="E9282">
            <v>0.25264617900000003</v>
          </cell>
          <cell r="G9282" t="str">
            <v>AT3G15460</v>
          </cell>
          <cell r="L9282" t="str">
            <v>Ribosomal RNA processing Brix domain protein</v>
          </cell>
          <cell r="O9282" t="str">
            <v>black</v>
          </cell>
        </row>
        <row r="9283">
          <cell r="A9283" t="str">
            <v>AT3G15470</v>
          </cell>
          <cell r="B9283">
            <v>4.6810081000000003E-2</v>
          </cell>
          <cell r="C9283">
            <v>0.91748817900000001</v>
          </cell>
          <cell r="D9283">
            <v>-6.2810488999999997E-2</v>
          </cell>
          <cell r="E9283">
            <v>0.59066660699999995</v>
          </cell>
          <cell r="G9283" t="str">
            <v>AT3G15470</v>
          </cell>
          <cell r="L9283" t="str">
            <v>Transducin/WD40 repeat-like superfamily protein</v>
          </cell>
          <cell r="O9283" t="str">
            <v>black</v>
          </cell>
        </row>
        <row r="9284">
          <cell r="A9284" t="str">
            <v>AT3G15480</v>
          </cell>
          <cell r="B9284">
            <v>-8.3618709999999999E-2</v>
          </cell>
          <cell r="C9284">
            <v>0.81635786600000004</v>
          </cell>
          <cell r="D9284">
            <v>-2.0845994E-2</v>
          </cell>
          <cell r="E9284">
            <v>0.88532326400000005</v>
          </cell>
          <cell r="F9284" t="str">
            <v>protein_coding</v>
          </cell>
          <cell r="G9284" t="str">
            <v>AT3G15480</v>
          </cell>
          <cell r="H9284" t="str">
            <v>GO:0009506;GO:0005886</v>
          </cell>
          <cell r="K9284" t="str">
            <v>GO:0009506; GO:0005886</v>
          </cell>
          <cell r="L9284" t="str">
            <v>Protein of unknown function (DUF1218)</v>
          </cell>
          <cell r="N9284" t="str">
            <v>protein_coding</v>
          </cell>
          <cell r="O9284" t="str">
            <v>black</v>
          </cell>
        </row>
        <row r="9285">
          <cell r="A9285" t="str">
            <v>AT3G15500</v>
          </cell>
          <cell r="B9285">
            <v>0.67570958299999995</v>
          </cell>
          <cell r="C9285">
            <v>0.87288753500000005</v>
          </cell>
          <cell r="D9285">
            <v>1.2079716389999999</v>
          </cell>
          <cell r="E9285">
            <v>0.239158334</v>
          </cell>
          <cell r="F9285" t="str">
            <v>protein_coding</v>
          </cell>
          <cell r="G9285" t="str">
            <v>AT3G15500</v>
          </cell>
          <cell r="H9285" t="str">
            <v>GO:0003677;GO:0006355;GO:0006355;GO:0006355</v>
          </cell>
          <cell r="I9285" t="str">
            <v>GO:0006355</v>
          </cell>
          <cell r="J9285" t="str">
            <v>GO:0003677</v>
          </cell>
          <cell r="L9285" t="str">
            <v>NAC domain containing protein 3</v>
          </cell>
          <cell r="M9285" t="str">
            <v>Encodes_an_ATAF-like_NAC-domain_transcription_factor_that_doesnt_contain_C-terminal_sequences_shared_by_CUC1,_CUC2_and_NAM._Note:_this_protein_(AtNAC3)_is_not_to_be_confused_with_the_protein_encoded_by_locus_AT3G29035,_which,_on_occasion,_has_also_been_referred_to_as_AtNAC3.</v>
          </cell>
          <cell r="N9285" t="str">
            <v>protein_coding</v>
          </cell>
          <cell r="O9285" t="str">
            <v>black</v>
          </cell>
        </row>
        <row r="9286">
          <cell r="A9286" t="str">
            <v>AT3G15510</v>
          </cell>
          <cell r="B9286">
            <v>0.12212044900000001</v>
          </cell>
          <cell r="C9286">
            <v>0.91748817900000001</v>
          </cell>
          <cell r="D9286">
            <v>1.3107137639999999</v>
          </cell>
          <cell r="E9286">
            <v>4.8899999999999997E-10</v>
          </cell>
          <cell r="F9286" t="str">
            <v>protein_coding</v>
          </cell>
          <cell r="G9286" t="str">
            <v>AT3G15510</v>
          </cell>
          <cell r="H9286" t="str">
            <v>GO:0006355;GO:0006355;GO:0003677;GO:0006355</v>
          </cell>
          <cell r="I9286" t="str">
            <v>GO:0006355</v>
          </cell>
          <cell r="J9286" t="str">
            <v>GO:0003677</v>
          </cell>
          <cell r="L9286" t="str">
            <v>NAC domain containing protein  2</v>
          </cell>
          <cell r="M9286" t="str">
            <v>Note_of_caution:_not_to_be_confused_with_another_protein_(AtNAC6_locus_AT5G39610)_which_on_occasion_has_also_been_referred_to_as_AtNAC2.</v>
          </cell>
          <cell r="N9286" t="str">
            <v>protein_coding</v>
          </cell>
          <cell r="O9286" t="str">
            <v>orange</v>
          </cell>
        </row>
        <row r="9287">
          <cell r="A9287" t="str">
            <v>AT3G15518</v>
          </cell>
          <cell r="B9287">
            <v>6.0584749999999998E-3</v>
          </cell>
          <cell r="C9287">
            <v>0.99970605000000001</v>
          </cell>
          <cell r="D9287">
            <v>-0.14471777899999999</v>
          </cell>
          <cell r="E9287">
            <v>0.78854770399999996</v>
          </cell>
          <cell r="G9287" t="str">
            <v>AT3G15518</v>
          </cell>
          <cell r="O9287" t="str">
            <v>black</v>
          </cell>
        </row>
        <row r="9288">
          <cell r="A9288" t="str">
            <v>AT3G15520</v>
          </cell>
          <cell r="B9288">
            <v>-5.8535336E-2</v>
          </cell>
          <cell r="C9288">
            <v>0.90007970599999998</v>
          </cell>
          <cell r="D9288">
            <v>-0.77262394000000001</v>
          </cell>
          <cell r="E9288">
            <v>1.52E-5</v>
          </cell>
          <cell r="F9288" t="str">
            <v>protein_coding</v>
          </cell>
          <cell r="G9288" t="str">
            <v>AT3G15520</v>
          </cell>
          <cell r="H9288" t="str">
            <v>GO:0009535;GO:0006457;GO:0009534;GO:0009535;GO:0009535;GO:0003755;GO:0009534;GO:0031977;GO:0009507;GO:0009535;GO:0009579;GO:0009535;GO:0006457;GO:0006457;GO:0009535;GO:0009534;GO:0009507;GO:0009535;GO:0009535;GO:0009579;GO:0009534;GO:0009535;GO:0009535</v>
          </cell>
          <cell r="I9288" t="str">
            <v>GO:0006457</v>
          </cell>
          <cell r="J9288" t="str">
            <v>GO:0003755</v>
          </cell>
          <cell r="K9288" t="str">
            <v>GO:0009535; GO:0009534; GO:0031977; GO:0009507; GO:0009579</v>
          </cell>
          <cell r="L9288" t="str">
            <v>Cyclophilin-like peptidyl-prolyl cis-trans isomerase family protein</v>
          </cell>
          <cell r="N9288" t="str">
            <v>protein_coding</v>
          </cell>
          <cell r="O9288" t="str">
            <v>black</v>
          </cell>
        </row>
        <row r="9289">
          <cell r="A9289" t="str">
            <v>AT3G15530</v>
          </cell>
          <cell r="B9289">
            <v>8.1228753000000001E-2</v>
          </cell>
          <cell r="C9289">
            <v>0.93526122099999998</v>
          </cell>
          <cell r="D9289">
            <v>0.55752668900000002</v>
          </cell>
          <cell r="E9289">
            <v>1.622234E-3</v>
          </cell>
          <cell r="F9289" t="str">
            <v>protein_coding</v>
          </cell>
          <cell r="G9289" t="str">
            <v>AT3G15530</v>
          </cell>
          <cell r="H9289" t="str">
            <v>GO:0008168;GO:0008152; GO:0008152;GO:0008168</v>
          </cell>
          <cell r="I9289" t="str">
            <v>GO:0008152</v>
          </cell>
          <cell r="J9289" t="str">
            <v>GO:0008168</v>
          </cell>
          <cell r="L9289" t="str">
            <v>S-adenosyl-L-methionine-dependent methyltransferases superfamily protein</v>
          </cell>
          <cell r="N9289" t="str">
            <v>protein_coding</v>
          </cell>
          <cell r="O9289" t="str">
            <v>black</v>
          </cell>
        </row>
        <row r="9290">
          <cell r="A9290" t="str">
            <v>AT3G15536</v>
          </cell>
          <cell r="B9290">
            <v>5.6162530869999996</v>
          </cell>
          <cell r="C9290">
            <v>9.5888400000000002E-4</v>
          </cell>
          <cell r="D9290">
            <v>2.695820281</v>
          </cell>
          <cell r="E9290">
            <v>1.1372849000000001E-2</v>
          </cell>
          <cell r="G9290" t="str">
            <v>AT3G15536</v>
          </cell>
          <cell r="M9290" t="str">
            <v>Unknown_gene</v>
          </cell>
          <cell r="O9290" t="str">
            <v>blue</v>
          </cell>
        </row>
        <row r="9291">
          <cell r="A9291" t="str">
            <v>AT3G15540</v>
          </cell>
          <cell r="B9291">
            <v>-0.67799683300000002</v>
          </cell>
          <cell r="C9291">
            <v>5.5726259999999998E-3</v>
          </cell>
          <cell r="D9291">
            <v>-1.7748895229999999</v>
          </cell>
          <cell r="E9291">
            <v>3.09E-12</v>
          </cell>
          <cell r="F9291" t="str">
            <v>protein_coding</v>
          </cell>
          <cell r="G9291" t="str">
            <v>AT3G15540</v>
          </cell>
          <cell r="H9291" t="str">
            <v>GO:0005634;GO:0006355;GO:0046983;GO:0006355;GO:0006355</v>
          </cell>
          <cell r="I9291" t="str">
            <v>GO:0006355</v>
          </cell>
          <cell r="J9291" t="str">
            <v>GO:0046983</v>
          </cell>
          <cell r="K9291" t="str">
            <v>GO:0005634</v>
          </cell>
          <cell r="L9291" t="str">
            <v>indole-3-acetic acid inducible 19</v>
          </cell>
          <cell r="M9291" t="str">
            <v>Primary_auxin-responsive_gene._Involved_in_the_regulation_stamen_filaments_development.</v>
          </cell>
          <cell r="N9291" t="str">
            <v>protein_coding</v>
          </cell>
          <cell r="O9291" t="str">
            <v>red</v>
          </cell>
        </row>
        <row r="9292">
          <cell r="A9292" t="str">
            <v>AT3G15550</v>
          </cell>
          <cell r="B9292">
            <v>3.2061286000000001E-2</v>
          </cell>
          <cell r="C9292">
            <v>0.98504639599999999</v>
          </cell>
          <cell r="D9292">
            <v>-1.062406518</v>
          </cell>
          <cell r="E9292">
            <v>2.0855589999999999E-3</v>
          </cell>
          <cell r="G9292" t="str">
            <v>AT3G15550</v>
          </cell>
          <cell r="O9292" t="str">
            <v>orange</v>
          </cell>
        </row>
        <row r="9293">
          <cell r="A9293" t="str">
            <v>AT3G15570</v>
          </cell>
          <cell r="B9293">
            <v>-0.24831191799999999</v>
          </cell>
          <cell r="C9293">
            <v>0.211302822</v>
          </cell>
          <cell r="D9293">
            <v>-0.92254382800000001</v>
          </cell>
          <cell r="E9293">
            <v>2.3100000000000001E-12</v>
          </cell>
          <cell r="F9293" t="str">
            <v>protein_coding</v>
          </cell>
          <cell r="G9293" t="str">
            <v>AT3G15570</v>
          </cell>
          <cell r="H9293" t="str">
            <v>GO:0004871;GO:0009416</v>
          </cell>
          <cell r="I9293" t="str">
            <v>GO:0009416</v>
          </cell>
          <cell r="J9293" t="str">
            <v>GO:0004871</v>
          </cell>
          <cell r="L9293" t="str">
            <v>Phototropic-responsive NPH3 family protein</v>
          </cell>
          <cell r="N9293" t="str">
            <v>protein_coding</v>
          </cell>
          <cell r="O9293" t="str">
            <v>black</v>
          </cell>
        </row>
        <row r="9294">
          <cell r="A9294" t="str">
            <v>AT3G15580</v>
          </cell>
          <cell r="B9294">
            <v>-3.9967090000000002E-3</v>
          </cell>
          <cell r="C9294">
            <v>0.99612463299999998</v>
          </cell>
          <cell r="D9294">
            <v>-5.3174605999999999E-2</v>
          </cell>
          <cell r="E9294">
            <v>0.68190671400000002</v>
          </cell>
          <cell r="G9294" t="str">
            <v>AT3G15580</v>
          </cell>
          <cell r="L9294" t="str">
            <v>Ubiquitin-like superfamily protein</v>
          </cell>
          <cell r="M9294" t="str">
            <v>Encodes_APG8,_a_component_of_autophagy_conjugation_pathway._Delivered_to_the_lumens_of_vacuole_under_nitrogen-starvation_condition.</v>
          </cell>
          <cell r="O9294" t="str">
            <v>black</v>
          </cell>
        </row>
        <row r="9295">
          <cell r="A9295" t="str">
            <v>AT3G15590</v>
          </cell>
          <cell r="B9295">
            <v>2.9865214000000001E-2</v>
          </cell>
          <cell r="C9295">
            <v>0.95636035399999997</v>
          </cell>
          <cell r="D9295">
            <v>0.35895111200000002</v>
          </cell>
          <cell r="E9295">
            <v>2.107673E-3</v>
          </cell>
          <cell r="F9295" t="str">
            <v>protein_coding</v>
          </cell>
          <cell r="G9295" t="str">
            <v>AT3G15590</v>
          </cell>
          <cell r="H9295" t="str">
            <v>GO:0005739</v>
          </cell>
          <cell r="K9295" t="str">
            <v>GO:0005739</v>
          </cell>
          <cell r="L9295" t="str">
            <v>Tetratricopeptide repeat (TPR)-like superfamily protein</v>
          </cell>
          <cell r="N9295" t="str">
            <v>protein_coding</v>
          </cell>
          <cell r="O9295" t="str">
            <v>black</v>
          </cell>
        </row>
        <row r="9296">
          <cell r="A9296" t="str">
            <v>AT3G15610</v>
          </cell>
          <cell r="B9296">
            <v>3.4257993E-2</v>
          </cell>
          <cell r="C9296">
            <v>0.94776376900000003</v>
          </cell>
          <cell r="D9296">
            <v>-3.8879126E-2</v>
          </cell>
          <cell r="E9296">
            <v>0.76929852700000001</v>
          </cell>
          <cell r="F9296" t="str">
            <v>protein_coding</v>
          </cell>
          <cell r="G9296" t="str">
            <v>AT3G15610</v>
          </cell>
          <cell r="H9296" t="str">
            <v>GO:0005829</v>
          </cell>
          <cell r="K9296" t="str">
            <v>GO:0005829</v>
          </cell>
          <cell r="L9296" t="str">
            <v>Transducin/WD40 repeat-like superfamily protein</v>
          </cell>
          <cell r="N9296" t="str">
            <v>protein_coding</v>
          </cell>
          <cell r="O9296" t="str">
            <v>black</v>
          </cell>
        </row>
        <row r="9297">
          <cell r="A9297" t="str">
            <v>AT3G15620</v>
          </cell>
          <cell r="B9297">
            <v>0.214687193</v>
          </cell>
          <cell r="C9297">
            <v>0.89955295999999996</v>
          </cell>
          <cell r="D9297">
            <v>-0.97053237000000003</v>
          </cell>
          <cell r="E9297">
            <v>2.5812536000000001E-2</v>
          </cell>
          <cell r="F9297" t="str">
            <v>protein_coding</v>
          </cell>
          <cell r="G9297" t="str">
            <v>AT3G15620</v>
          </cell>
          <cell r="H9297" t="str">
            <v>GO:0003913;GO:0006281;GO:0006281;GO:0006281; GO:0006281;GO:0006281;GO:0006281;GO:0003913</v>
          </cell>
          <cell r="I9297" t="str">
            <v>GO:0006281</v>
          </cell>
          <cell r="J9297" t="str">
            <v>GO:0003913</v>
          </cell>
          <cell r="L9297" t="str">
            <v>DNA photolyase family protein</v>
          </cell>
          <cell r="M9297" t="str">
            <v>Required_for_photorepair_of_6-4_photoproducts_in_Arabidopsis_thaliana.</v>
          </cell>
          <cell r="N9297" t="str">
            <v>protein_coding</v>
          </cell>
          <cell r="O9297" t="str">
            <v>black</v>
          </cell>
        </row>
        <row r="9298">
          <cell r="A9298" t="str">
            <v>AT3G15630</v>
          </cell>
          <cell r="B9298">
            <v>-0.39610633099999998</v>
          </cell>
          <cell r="C9298">
            <v>0.81532165499999998</v>
          </cell>
          <cell r="D9298">
            <v>-4.1596608E-2</v>
          </cell>
          <cell r="E9298">
            <v>0.92811726500000002</v>
          </cell>
          <cell r="G9298" t="str">
            <v>AT3G15630</v>
          </cell>
          <cell r="O9298" t="str">
            <v>black</v>
          </cell>
        </row>
        <row r="9299">
          <cell r="A9299" t="str">
            <v>AT3G15640</v>
          </cell>
          <cell r="B9299">
            <v>-7.7419136999999999E-2</v>
          </cell>
          <cell r="C9299">
            <v>0.87552451499999995</v>
          </cell>
          <cell r="D9299">
            <v>-0.19584058200000001</v>
          </cell>
          <cell r="E9299">
            <v>8.3395122000000002E-2</v>
          </cell>
          <cell r="F9299" t="str">
            <v>protein_coding</v>
          </cell>
          <cell r="G9299" t="str">
            <v>AT3G15640</v>
          </cell>
          <cell r="H9299" t="str">
            <v>GO:0004129;GO:0005740;GO:0009535;GO:0009535;GO:0009535;GO:0009535;GO:0009535;GO:0004129;GO:0005740;GO:0046872;GO:0005740; GO:0005740;GO:0004129;GO:0005740;GO:0004129;GO:0005740</v>
          </cell>
          <cell r="J9299" t="str">
            <v>GO:0004129; GO:0046872; GO:0004129</v>
          </cell>
          <cell r="K9299" t="str">
            <v>GO:0005740; GO:0009535; GO:0005740</v>
          </cell>
          <cell r="L9299" t="str">
            <v>Rubredoxin-like superfamily protein</v>
          </cell>
          <cell r="N9299" t="str">
            <v>protein_coding</v>
          </cell>
          <cell r="O9299" t="str">
            <v>black</v>
          </cell>
        </row>
        <row r="9300">
          <cell r="A9300" t="str">
            <v>AT3G15650</v>
          </cell>
          <cell r="B9300">
            <v>0.36086279599999999</v>
          </cell>
          <cell r="C9300">
            <v>0.72896017099999999</v>
          </cell>
          <cell r="D9300">
            <v>1.365543103</v>
          </cell>
          <cell r="E9300">
            <v>1.8233590000000001E-3</v>
          </cell>
          <cell r="F9300" t="str">
            <v>protein_coding</v>
          </cell>
          <cell r="G9300" t="str">
            <v>AT3G15650</v>
          </cell>
          <cell r="H9300" t="str">
            <v>GO:0016787</v>
          </cell>
          <cell r="J9300" t="str">
            <v>GO:0016787</v>
          </cell>
          <cell r="L9300" t="str">
            <v>alpha/beta-Hydrolases superfamily protein</v>
          </cell>
          <cell r="N9300" t="str">
            <v>protein_coding</v>
          </cell>
          <cell r="O9300" t="str">
            <v>orange</v>
          </cell>
        </row>
        <row r="9301">
          <cell r="A9301" t="str">
            <v>AT3G15660</v>
          </cell>
          <cell r="B9301">
            <v>4.2991033999999997E-2</v>
          </cell>
          <cell r="C9301">
            <v>0.91989314700000002</v>
          </cell>
          <cell r="D9301">
            <v>0.10856074</v>
          </cell>
          <cell r="E9301">
            <v>0.31493133699999998</v>
          </cell>
          <cell r="F9301" t="str">
            <v>protein_coding</v>
          </cell>
          <cell r="G9301" t="str">
            <v>AT3G15660</v>
          </cell>
          <cell r="H9301" t="str">
            <v>GO:0046872;GO:0015035;GO:0009055;GO:0045454; GO:0045454;GO:0046872;GO:0009055;GO:0015035</v>
          </cell>
          <cell r="I9301" t="str">
            <v>GO:0045454</v>
          </cell>
          <cell r="J9301" t="str">
            <v>GO:0046872; GO:0015035; GO:0009055; GO:0046872; GO:0009055; GO:0015035</v>
          </cell>
          <cell r="L9301" t="str">
            <v>glutaredoxin 4</v>
          </cell>
          <cell r="N9301" t="str">
            <v>protein_coding</v>
          </cell>
          <cell r="O9301" t="str">
            <v>black</v>
          </cell>
        </row>
        <row r="9302">
          <cell r="A9302" t="str">
            <v>AT3G15680</v>
          </cell>
          <cell r="B9302">
            <v>-0.35935689399999998</v>
          </cell>
          <cell r="C9302">
            <v>0.12840806099999999</v>
          </cell>
          <cell r="D9302">
            <v>-0.55849764499999999</v>
          </cell>
          <cell r="E9302">
            <v>2.2985099999999999E-4</v>
          </cell>
          <cell r="F9302" t="str">
            <v>protein_coding</v>
          </cell>
          <cell r="G9302" t="str">
            <v>AT3G15680</v>
          </cell>
          <cell r="H9302" t="str">
            <v>GO:0008270;GO:0005622</v>
          </cell>
          <cell r="J9302" t="str">
            <v>GO:0008270</v>
          </cell>
          <cell r="K9302" t="str">
            <v>GO:0005622</v>
          </cell>
          <cell r="L9302" t="str">
            <v>Ran BP2/NZF zinc finger-like superfamily protein</v>
          </cell>
          <cell r="N9302" t="str">
            <v>protein_coding</v>
          </cell>
          <cell r="O9302" t="str">
            <v>black</v>
          </cell>
        </row>
        <row r="9303">
          <cell r="A9303" t="str">
            <v>AT3G15690</v>
          </cell>
          <cell r="B9303">
            <v>-0.100113566</v>
          </cell>
          <cell r="C9303">
            <v>0.64939092399999998</v>
          </cell>
          <cell r="D9303">
            <v>-0.18856445499999999</v>
          </cell>
          <cell r="E9303">
            <v>6.3002992999999993E-2</v>
          </cell>
          <cell r="F9303" t="str">
            <v>protein_coding</v>
          </cell>
          <cell r="G9303" t="str">
            <v>AT3G15690</v>
          </cell>
          <cell r="H9303" t="str">
            <v>GO:0009507</v>
          </cell>
          <cell r="K9303" t="str">
            <v>GO:0009507</v>
          </cell>
          <cell r="L9303" t="str">
            <v>Single hybrid motif superfamily protein</v>
          </cell>
          <cell r="N9303" t="str">
            <v>protein_coding</v>
          </cell>
          <cell r="O9303" t="str">
            <v>black</v>
          </cell>
        </row>
        <row r="9304">
          <cell r="A9304" t="str">
            <v>AT3G15710</v>
          </cell>
          <cell r="B9304">
            <v>5.0167670999999997E-2</v>
          </cell>
          <cell r="C9304">
            <v>0.92571437199999995</v>
          </cell>
          <cell r="D9304">
            <v>0.316625241</v>
          </cell>
          <cell r="E9304">
            <v>1.5306357E-2</v>
          </cell>
          <cell r="F9304" t="str">
            <v>protein_coding</v>
          </cell>
          <cell r="G9304" t="str">
            <v>AT3G15710</v>
          </cell>
          <cell r="H9304" t="str">
            <v>GO:0016020;GO:0006465;GO:0005774;GO:0005886;GO:0005774;GO:0006465;GO:0008233;GO:0005774;GO:0006465</v>
          </cell>
          <cell r="I9304" t="str">
            <v>GO:0006465</v>
          </cell>
          <cell r="J9304" t="str">
            <v>GO:0008233</v>
          </cell>
          <cell r="K9304" t="str">
            <v>GO:0016020; GO:0005774; GO:0005886</v>
          </cell>
          <cell r="L9304" t="str">
            <v>Peptidase S24/S26A/S26B/S26C family protein</v>
          </cell>
          <cell r="N9304" t="str">
            <v>protein_coding</v>
          </cell>
          <cell r="O9304" t="str">
            <v>black</v>
          </cell>
        </row>
        <row r="9305">
          <cell r="A9305" t="str">
            <v>AT3G15720</v>
          </cell>
          <cell r="B9305">
            <v>1.29361627</v>
          </cell>
          <cell r="C9305">
            <v>1.1146299999999999E-3</v>
          </cell>
          <cell r="D9305">
            <v>3.4842103390000001</v>
          </cell>
          <cell r="E9305">
            <v>2.6299999999999999E-14</v>
          </cell>
          <cell r="F9305" t="str">
            <v>protein_coding</v>
          </cell>
          <cell r="G9305" t="str">
            <v>AT3G15720</v>
          </cell>
          <cell r="H9305" t="str">
            <v>GO:0046658;GO:0004650;GO:0046658;GO:0005975; GO:0004650;GO:0005975</v>
          </cell>
          <cell r="I9305" t="str">
            <v>GO:0005975</v>
          </cell>
          <cell r="J9305" t="str">
            <v>GO:0004650</v>
          </cell>
          <cell r="K9305" t="str">
            <v>GO:0046658</v>
          </cell>
          <cell r="L9305" t="str">
            <v>Pectin lyase-like superfamily protein</v>
          </cell>
          <cell r="N9305" t="str">
            <v>protein_coding</v>
          </cell>
          <cell r="O9305" t="str">
            <v>blue</v>
          </cell>
        </row>
        <row r="9306">
          <cell r="A9306" t="str">
            <v>AT3G15730</v>
          </cell>
          <cell r="B9306">
            <v>-1.7090818000000001E-2</v>
          </cell>
          <cell r="C9306">
            <v>0.97551189000000005</v>
          </cell>
          <cell r="D9306">
            <v>-2.3139565000000001E-2</v>
          </cell>
          <cell r="E9306">
            <v>0.87099940200000003</v>
          </cell>
          <cell r="F9306" t="str">
            <v>protein_coding</v>
          </cell>
          <cell r="G9306" t="str">
            <v>AT3G15730</v>
          </cell>
          <cell r="H9306" t="str">
            <v>GO:0009507;GO:0016020;GO:0046470;GO:0008152;GO:0004630;GO:0016020;GO:0046686;GO:0046470;GO:0005829;GO:0009506;GO:0005509;GO:0003824;GO:0009507</v>
          </cell>
          <cell r="I9306" t="str">
            <v>GO:0046470; GO:0008152; GO:0046686</v>
          </cell>
          <cell r="J9306" t="str">
            <v>GO:0004630; GO:0005509; GO:0003824</v>
          </cell>
          <cell r="K9306" t="str">
            <v>GO:0009507; GO:0016020; GO:0005829; GO:0009506</v>
          </cell>
          <cell r="L9306" t="str">
            <v>phospholipase D alpha 1</v>
          </cell>
          <cell r="M9306" t="str">
            <v>Encodes_phospholipase_D_alpha_1_(PLD_alpha_1)._Positive_regulator_of_abscisic_acid_(ABA)_mediated_stomatal_movements.__PLD_alpha_1_plays_an_important_role_in_seed_deterioration_and_aging_in_Arabidopsis.</v>
          </cell>
          <cell r="N9306" t="str">
            <v>protein_coding</v>
          </cell>
          <cell r="O9306" t="str">
            <v>black</v>
          </cell>
        </row>
        <row r="9307">
          <cell r="A9307" t="str">
            <v>AT3G15750</v>
          </cell>
          <cell r="B9307">
            <v>-0.108683527</v>
          </cell>
          <cell r="C9307">
            <v>0.90845380200000003</v>
          </cell>
          <cell r="D9307">
            <v>-0.435635563</v>
          </cell>
          <cell r="E9307">
            <v>4.2547896000000002E-2</v>
          </cell>
          <cell r="G9307" t="str">
            <v>AT3G15750</v>
          </cell>
          <cell r="L9307" t="str">
            <v>Essential protein Yae1, N-terminal</v>
          </cell>
          <cell r="O9307" t="str">
            <v>black</v>
          </cell>
        </row>
        <row r="9308">
          <cell r="A9308" t="str">
            <v>AT3G15760</v>
          </cell>
          <cell r="B9308">
            <v>-0.16506385800000001</v>
          </cell>
          <cell r="C9308">
            <v>0.87819860699999996</v>
          </cell>
          <cell r="D9308">
            <v>-7.2775221000000001E-2</v>
          </cell>
          <cell r="E9308">
            <v>0.83194282600000002</v>
          </cell>
          <cell r="F9308" t="str">
            <v>protein_coding</v>
          </cell>
          <cell r="G9308" t="str">
            <v>AT3G15760</v>
          </cell>
          <cell r="H9308" t="str">
            <v>GO:0012505</v>
          </cell>
          <cell r="K9308" t="str">
            <v>GO:0012505</v>
          </cell>
          <cell r="N9308" t="str">
            <v>protein_coding</v>
          </cell>
          <cell r="O9308" t="str">
            <v>black</v>
          </cell>
        </row>
        <row r="9309">
          <cell r="A9309" t="str">
            <v>AT3G15770</v>
          </cell>
          <cell r="B9309">
            <v>-0.27507114100000002</v>
          </cell>
          <cell r="C9309">
            <v>0.70443318300000002</v>
          </cell>
          <cell r="D9309">
            <v>-0.24960475800000001</v>
          </cell>
          <cell r="E9309">
            <v>0.27727465200000001</v>
          </cell>
          <cell r="G9309" t="str">
            <v>AT3G15770</v>
          </cell>
          <cell r="O9309" t="str">
            <v>black</v>
          </cell>
        </row>
        <row r="9310">
          <cell r="A9310" t="str">
            <v>AT3G15780</v>
          </cell>
          <cell r="B9310">
            <v>-0.134522647</v>
          </cell>
          <cell r="C9310">
            <v>0.88798758499999997</v>
          </cell>
          <cell r="D9310">
            <v>0.10007994200000001</v>
          </cell>
          <cell r="E9310">
            <v>0.66813242699999997</v>
          </cell>
          <cell r="G9310" t="str">
            <v>AT3G15780</v>
          </cell>
          <cell r="O9310" t="str">
            <v>black</v>
          </cell>
        </row>
        <row r="9311">
          <cell r="A9311" t="str">
            <v>AT3G15790</v>
          </cell>
          <cell r="B9311">
            <v>0.65924634299999996</v>
          </cell>
          <cell r="C9311">
            <v>4.9100000000000004E-6</v>
          </cell>
          <cell r="D9311">
            <v>1.251496977</v>
          </cell>
          <cell r="E9311">
            <v>1.6999999999999999E-22</v>
          </cell>
          <cell r="F9311" t="str">
            <v>protein_coding</v>
          </cell>
          <cell r="G9311" t="str">
            <v>AT3G15790</v>
          </cell>
          <cell r="H9311" t="str">
            <v>GO:0005634;GO:0003677</v>
          </cell>
          <cell r="J9311" t="str">
            <v>GO:0003677</v>
          </cell>
          <cell r="K9311" t="str">
            <v>GO:0005634</v>
          </cell>
          <cell r="L9311" t="str">
            <v>methyl-CPG-binding domain 11</v>
          </cell>
          <cell r="M9311" t="str">
            <v>Protein_containing_methyl-CpG-binding_domain.Has_sequence_similarity_to_human_MBD_proteins.</v>
          </cell>
          <cell r="N9311" t="str">
            <v>protein_coding</v>
          </cell>
          <cell r="O9311" t="str">
            <v>red</v>
          </cell>
        </row>
        <row r="9312">
          <cell r="A9312" t="str">
            <v>AT3G15800</v>
          </cell>
          <cell r="B9312">
            <v>9.8596639999999999E-2</v>
          </cell>
          <cell r="C9312">
            <v>0.94071213799999998</v>
          </cell>
          <cell r="D9312">
            <v>-0.41350131499999998</v>
          </cell>
          <cell r="E9312">
            <v>0.115133372</v>
          </cell>
          <cell r="F9312" t="str">
            <v>protein_coding</v>
          </cell>
          <cell r="G9312" t="str">
            <v>AT3G15800</v>
          </cell>
          <cell r="H9312" t="str">
            <v>GO:0003824;GO:0004553;GO:0005975;GO:0043169</v>
          </cell>
          <cell r="I9312" t="str">
            <v>GO:0005975</v>
          </cell>
          <cell r="J9312" t="str">
            <v>GO:0003824; GO:0004553; GO:0043169</v>
          </cell>
          <cell r="L9312" t="str">
            <v>Glycosyl hydrolase superfamily protein</v>
          </cell>
          <cell r="N9312" t="str">
            <v>protein_coding</v>
          </cell>
          <cell r="O9312" t="str">
            <v>black</v>
          </cell>
        </row>
        <row r="9313">
          <cell r="A9313" t="str">
            <v>AT3G15810</v>
          </cell>
          <cell r="B9313">
            <v>1.5742228E-2</v>
          </cell>
          <cell r="C9313">
            <v>0.977409325</v>
          </cell>
          <cell r="D9313">
            <v>8.2208376E-2</v>
          </cell>
          <cell r="E9313">
            <v>0.58866821499999999</v>
          </cell>
          <cell r="G9313" t="str">
            <v>AT3G15810</v>
          </cell>
          <cell r="L9313" t="str">
            <v>Protein of unknown function (DUF567)</v>
          </cell>
          <cell r="O9313" t="str">
            <v>black</v>
          </cell>
        </row>
        <row r="9314">
          <cell r="A9314" t="str">
            <v>AT3G15820</v>
          </cell>
          <cell r="B9314">
            <v>1.8333074000000001E-2</v>
          </cell>
          <cell r="C9314">
            <v>0.98015124399999998</v>
          </cell>
          <cell r="D9314">
            <v>-0.121673316</v>
          </cell>
          <cell r="E9314">
            <v>0.44632628600000002</v>
          </cell>
          <cell r="G9314" t="str">
            <v>AT3G15820</v>
          </cell>
          <cell r="L9314" t="str">
            <v>phosphatidic acid phosphatase-related / PAP2-related</v>
          </cell>
          <cell r="M9314" t="str">
            <v>Functions_as_phosphatidylcholine:diacylglycerol_cholinephosphotransferase,_a_major_reaction_for_the_transfer_of_18:1_into_phosphatidylcholine_for_desaturation__and_also_for_the_reverse_transfer_of_18:2_and_18:3_into_the_triacylglycerols__synthesis_pathway</v>
          </cell>
          <cell r="O9314" t="str">
            <v>black</v>
          </cell>
        </row>
        <row r="9315">
          <cell r="A9315" t="str">
            <v>AT3G15840</v>
          </cell>
          <cell r="B9315">
            <v>3.9909223000000001E-2</v>
          </cell>
          <cell r="C9315">
            <v>0.93526122099999998</v>
          </cell>
          <cell r="D9315">
            <v>8.5182139999999996E-3</v>
          </cell>
          <cell r="E9315">
            <v>0.95750588299999995</v>
          </cell>
          <cell r="F9315" t="str">
            <v>protein_coding</v>
          </cell>
          <cell r="G9315" t="str">
            <v>AT3G15840</v>
          </cell>
          <cell r="H9315" t="str">
            <v>GO:0009579;GO:0009507;GO:0009507; GO:0009507;GO:0009579; GO:0009579;GO:0009507</v>
          </cell>
          <cell r="K9315" t="str">
            <v>GO:0009579; GO:0009507; GO:0009507; GO:0009579</v>
          </cell>
          <cell r="L9315" t="str">
            <v>post-illumination chlorophyll fluorescence increase</v>
          </cell>
          <cell r="M9315" t="str">
            <v>Encodes_a_chloroplast-targeted_protein_localized_in_the_stroma_that_is_a_novel_component_essential_for_NDH-mediated_non-photochemical_reduction_of_the_plastoquinone_pool_in_chlororespiratory_electron_transport.</v>
          </cell>
          <cell r="N9315" t="str">
            <v>protein_coding</v>
          </cell>
          <cell r="O9315" t="str">
            <v>black</v>
          </cell>
        </row>
        <row r="9316">
          <cell r="A9316" t="str">
            <v>AT3G15850</v>
          </cell>
          <cell r="B9316">
            <v>-2.3571238000000001E-2</v>
          </cell>
          <cell r="C9316">
            <v>0.96868392000000003</v>
          </cell>
          <cell r="D9316">
            <v>-2.0412811999999999E-2</v>
          </cell>
          <cell r="E9316">
            <v>0.89378147500000005</v>
          </cell>
          <cell r="F9316" t="str">
            <v>protein_coding</v>
          </cell>
          <cell r="G9316" t="str">
            <v>AT3G15850</v>
          </cell>
          <cell r="H9316" t="str">
            <v>GO:0055114;GO:0006629;GO:0016717</v>
          </cell>
          <cell r="I9316" t="str">
            <v>GO:0055114; GO:0006629</v>
          </cell>
          <cell r="J9316" t="str">
            <v>GO:0016717</v>
          </cell>
          <cell r="L9316" t="str">
            <v>fatty acid desaturase 5</v>
          </cell>
          <cell r="M9316" t="str">
            <v>Chloroplastic_enzyme_responsible_for_the_synthesis_of_16:1_fatty_acids_from_galactolipids_and_sulpholipids._Uses_ferredoxin_as_electron_donor.</v>
          </cell>
          <cell r="N9316" t="str">
            <v>protein_coding</v>
          </cell>
          <cell r="O9316" t="str">
            <v>black</v>
          </cell>
        </row>
        <row r="9317">
          <cell r="A9317" t="str">
            <v>AT3G15880</v>
          </cell>
          <cell r="B9317">
            <v>-2.9426230000000001E-3</v>
          </cell>
          <cell r="C9317">
            <v>0.99664701300000003</v>
          </cell>
          <cell r="D9317">
            <v>9.318705E-3</v>
          </cell>
          <cell r="E9317">
            <v>0.93827458500000005</v>
          </cell>
          <cell r="F9317" t="str">
            <v>protein_coding</v>
          </cell>
          <cell r="G9317" t="str">
            <v>AT3G15880</v>
          </cell>
          <cell r="H9317" t="str">
            <v>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</v>
          </cell>
          <cell r="J9317" t="str">
            <v>GO:0005515</v>
          </cell>
          <cell r="L9317" t="str">
            <v>WUS-interacting protein 2</v>
          </cell>
          <cell r="N9317" t="str">
            <v>protein_coding</v>
          </cell>
          <cell r="O9317" t="str">
            <v>black</v>
          </cell>
        </row>
        <row r="9318">
          <cell r="A9318" t="str">
            <v>AT3G15890</v>
          </cell>
          <cell r="B9318">
            <v>5.2968345E-2</v>
          </cell>
          <cell r="C9318">
            <v>0.95568773900000004</v>
          </cell>
          <cell r="D9318">
            <v>-7.2079748999999999E-2</v>
          </cell>
          <cell r="E9318">
            <v>0.75549963499999995</v>
          </cell>
          <cell r="F9318" t="str">
            <v>protein_coding</v>
          </cell>
          <cell r="G9318" t="str">
            <v>AT3G15890</v>
          </cell>
          <cell r="H9318" t="str">
            <v>GO:0004672;GO:0005524;GO:0005886;GO:0004672;GO:0016772;GO:0006468;GO:0004713;GO:0004713;GO:0006468;GO:0006468</v>
          </cell>
          <cell r="I9318" t="str">
            <v>GO:0006468</v>
          </cell>
          <cell r="J9318" t="str">
            <v>GO:0004672; GO:0005524; GO:0016772; GO:0004713</v>
          </cell>
          <cell r="K9318" t="str">
            <v>GO:0005886</v>
          </cell>
          <cell r="L9318" t="str">
            <v>Protein kinase superfamily protein</v>
          </cell>
          <cell r="N9318" t="str">
            <v>protein_coding</v>
          </cell>
          <cell r="O9318" t="str">
            <v>black</v>
          </cell>
        </row>
        <row r="9319">
          <cell r="A9319" t="str">
            <v>AT3G15900</v>
          </cell>
          <cell r="B9319">
            <v>3.1118356E-2</v>
          </cell>
          <cell r="C9319">
            <v>0.95517130400000005</v>
          </cell>
          <cell r="D9319">
            <v>-0.190673439</v>
          </cell>
          <cell r="E9319">
            <v>0.13934591199999999</v>
          </cell>
          <cell r="F9319" t="str">
            <v>protein_coding</v>
          </cell>
          <cell r="G9319" t="str">
            <v>AT3G15900</v>
          </cell>
          <cell r="H9319" t="str">
            <v>GO:0009507</v>
          </cell>
          <cell r="K9319" t="str">
            <v>GO:0009507</v>
          </cell>
          <cell r="N9319" t="str">
            <v>protein_coding</v>
          </cell>
          <cell r="O9319" t="str">
            <v>black</v>
          </cell>
        </row>
        <row r="9320">
          <cell r="A9320" t="str">
            <v>AT3G15920</v>
          </cell>
          <cell r="B9320">
            <v>7.2764567000000002E-2</v>
          </cell>
          <cell r="C9320">
            <v>0.83742731199999998</v>
          </cell>
          <cell r="D9320">
            <v>-0.116711154</v>
          </cell>
          <cell r="E9320">
            <v>0.27330554099999999</v>
          </cell>
          <cell r="F9320" t="str">
            <v>protein_coding</v>
          </cell>
          <cell r="G9320" t="str">
            <v>AT3G15920</v>
          </cell>
          <cell r="H9320" t="str">
            <v>GO:0035091;GO:0007154</v>
          </cell>
          <cell r="I9320" t="str">
            <v>GO:0007154</v>
          </cell>
          <cell r="J9320" t="str">
            <v>GO:0035091</v>
          </cell>
          <cell r="L9320" t="str">
            <v>Phox (PX) domain-containing protein</v>
          </cell>
          <cell r="N9320" t="str">
            <v>protein_coding</v>
          </cell>
          <cell r="O9320" t="str">
            <v>black</v>
          </cell>
        </row>
        <row r="9321">
          <cell r="A9321" t="str">
            <v>AT3G15930</v>
          </cell>
          <cell r="B9321">
            <v>0.107175778</v>
          </cell>
          <cell r="C9321">
            <v>0.94930009900000001</v>
          </cell>
          <cell r="D9321">
            <v>0.54245785899999999</v>
          </cell>
          <cell r="E9321">
            <v>0.11735767900000001</v>
          </cell>
          <cell r="G9321" t="str">
            <v>AT3G15930</v>
          </cell>
          <cell r="L9321" t="str">
            <v>Pentatricopeptide repeat (PPR) superfamily protein</v>
          </cell>
          <cell r="O9321" t="str">
            <v>black</v>
          </cell>
        </row>
        <row r="9322">
          <cell r="A9322" t="str">
            <v>AT3G15940</v>
          </cell>
          <cell r="B9322">
            <v>2.2118967999999999E-2</v>
          </cell>
          <cell r="C9322">
            <v>0.96983746599999998</v>
          </cell>
          <cell r="D9322">
            <v>-0.22677862800000001</v>
          </cell>
          <cell r="E9322">
            <v>2.8853887000000002E-2</v>
          </cell>
          <cell r="F9322" t="str">
            <v>protein_coding</v>
          </cell>
          <cell r="G9322" t="str">
            <v>AT3G15940</v>
          </cell>
          <cell r="H9322" t="str">
            <v>GO:0005794;GO:0009058</v>
          </cell>
          <cell r="I9322" t="str">
            <v>GO:0009058</v>
          </cell>
          <cell r="K9322" t="str">
            <v>GO:0005794</v>
          </cell>
          <cell r="L9322" t="str">
            <v>UDP-Glycosyltransferase superfamily protein</v>
          </cell>
          <cell r="N9322" t="str">
            <v>protein_coding</v>
          </cell>
          <cell r="O9322" t="str">
            <v>black</v>
          </cell>
        </row>
        <row r="9323">
          <cell r="A9323" t="str">
            <v>AT3G15950</v>
          </cell>
          <cell r="B9323">
            <v>1.772470078</v>
          </cell>
          <cell r="C9323">
            <v>6.9500000000000002E-9</v>
          </cell>
          <cell r="D9323">
            <v>2.4215869670000001</v>
          </cell>
          <cell r="E9323">
            <v>2.24E-10</v>
          </cell>
          <cell r="F9323" t="str">
            <v>protein_coding</v>
          </cell>
          <cell r="G9323" t="str">
            <v>AT3G15950</v>
          </cell>
          <cell r="H9323" t="str">
            <v>GO:0016020;GO:0005777;GO:0009651;GO:0009651;GO:0005777;GO:0009506; GO:0009651;GO:0005777;GO:0016020;GO:0005777;GO:0009651</v>
          </cell>
          <cell r="I9323" t="str">
            <v>GO:0009651</v>
          </cell>
          <cell r="K9323" t="str">
            <v>GO:0016020; GO:0005777; GO:0009506; GO:0005777; GO:0016020</v>
          </cell>
          <cell r="L9323" t="str">
            <v>DNA topoisomerase-related</v>
          </cell>
          <cell r="M9323" t="str">
            <v>Similar_to_TSK-associating_protein_1_(TSA1),_contains_10_EFE_repeats,_a_novel_repeat_sequence_unique_to_plants.__Expressed_preferentially_in_the_roots.Protein_is_localized_to_ER_bodies-_an_endoplasmic_reticulum_derived_structure._Loss_of_function_mutations_lack_ER_bodies.</v>
          </cell>
          <cell r="N9323" t="str">
            <v>protein_coding</v>
          </cell>
          <cell r="O9323" t="str">
            <v>blue</v>
          </cell>
        </row>
        <row r="9324">
          <cell r="A9324" t="str">
            <v>AT3G15970</v>
          </cell>
          <cell r="B9324">
            <v>0.15438121699999999</v>
          </cell>
          <cell r="C9324">
            <v>0.50776587699999998</v>
          </cell>
          <cell r="D9324">
            <v>0.245686247</v>
          </cell>
          <cell r="E9324">
            <v>1.1111833E-2</v>
          </cell>
          <cell r="F9324" t="str">
            <v>protein_coding</v>
          </cell>
          <cell r="G9324" t="str">
            <v>AT3G15970</v>
          </cell>
          <cell r="H9324" t="str">
            <v>GO:0005643;GO:0046907;GO:0005643;GO:0046907;GO:0005643;GO:0005829</v>
          </cell>
          <cell r="I9324" t="str">
            <v>GO:0046907</v>
          </cell>
          <cell r="K9324" t="str">
            <v>GO:0005643; GO:0005829</v>
          </cell>
          <cell r="L9324" t="str">
            <v>NUP50 (Nucleoporin 50 kDa) protein</v>
          </cell>
          <cell r="N9324" t="str">
            <v>protein_coding</v>
          </cell>
          <cell r="O9324" t="str">
            <v>black</v>
          </cell>
        </row>
        <row r="9325">
          <cell r="A9325" t="str">
            <v>AT3G15980</v>
          </cell>
          <cell r="B9325">
            <v>0.116066989</v>
          </cell>
          <cell r="C9325">
            <v>0.67809845000000002</v>
          </cell>
          <cell r="D9325">
            <v>2.9682132999999999E-2</v>
          </cell>
          <cell r="E9325">
            <v>0.84046177499999997</v>
          </cell>
          <cell r="F9325" t="str">
            <v>protein_coding</v>
          </cell>
          <cell r="G9325" t="str">
            <v>AT3G15980</v>
          </cell>
          <cell r="H9325" t="str">
            <v>GO:0030117;GO:0016192;GO:0030117;GO:0006886;GO:0006886;GO:0030117;GO:0005829;GO:0005198; GO:0030117;GO:0016192;GO:0006886;GO:0030117;GO:0005829;GO:0030117;GO:0005198;GO:0006886; GO:0005198;GO:0006886;GO:0030117;GO:0016192;GO:0006886;GO:0030117;GO:0030117;GO:0005829; GO:0030117;GO:0030117;GO:0030117;GO:0006886;GO:0006886;GO:0016192;GO:0005198; GO:0005198;GO:0030117;GO:0030117;GO:0016192;GO:0006886;GO:0006886;GO:0030117</v>
          </cell>
          <cell r="I9325" t="str">
            <v>GO:0016192; GO:0006886; GO:0006886; GO:0016192</v>
          </cell>
          <cell r="J9325" t="str">
            <v>GO:0005198</v>
          </cell>
          <cell r="K9325" t="str">
            <v>GO:0030117; GO:0005829; GO:0030117</v>
          </cell>
          <cell r="L9325" t="str">
            <v>Coatomer, beta subunit</v>
          </cell>
          <cell r="N9325" t="str">
            <v>protein_coding</v>
          </cell>
          <cell r="O9325" t="str">
            <v>black</v>
          </cell>
        </row>
        <row r="9326">
          <cell r="A9326" t="str">
            <v>AT3G15990</v>
          </cell>
          <cell r="B9326">
            <v>0.75665817499999999</v>
          </cell>
          <cell r="C9326">
            <v>4.0242524000000002E-2</v>
          </cell>
          <cell r="D9326">
            <v>1.484465787</v>
          </cell>
          <cell r="E9326">
            <v>2.2699999999999999E-10</v>
          </cell>
          <cell r="F9326" t="str">
            <v>protein_coding</v>
          </cell>
          <cell r="G9326" t="str">
            <v>AT3G15990</v>
          </cell>
          <cell r="H9326" t="str">
            <v>GO:0009506;GO:0008272;GO:0055085;GO:0016020;GO:0055085;GO:0005215;GO:0008271;GO:0006810;GO:0016021</v>
          </cell>
          <cell r="I9326" t="str">
            <v>GO:0008272; GO:0055085; GO:0006810</v>
          </cell>
          <cell r="J9326" t="str">
            <v>GO:0005215; GO:0008271</v>
          </cell>
          <cell r="K9326" t="str">
            <v>GO:0009506; GO:0016020; GO:0016021</v>
          </cell>
          <cell r="L9326" t="str">
            <v>sulfate transporter 3;4</v>
          </cell>
          <cell r="M9326" t="str">
            <v>Encodes_sulfate_transporter_Sultr3;4.</v>
          </cell>
          <cell r="N9326" t="str">
            <v>protein_coding</v>
          </cell>
          <cell r="O9326" t="str">
            <v>red</v>
          </cell>
        </row>
        <row r="9327">
          <cell r="A9327" t="str">
            <v>AT3G16000</v>
          </cell>
          <cell r="B9327">
            <v>9.3886918999999999E-2</v>
          </cell>
          <cell r="C9327">
            <v>0.79485404699999995</v>
          </cell>
          <cell r="D9327">
            <v>-8.1774624000000004E-2</v>
          </cell>
          <cell r="E9327">
            <v>0.56506845800000005</v>
          </cell>
          <cell r="F9327" t="str">
            <v>protein_coding</v>
          </cell>
          <cell r="G9327" t="str">
            <v>AT3G16000</v>
          </cell>
          <cell r="H9327" t="str">
            <v>GO:0009507;GO:0009535;GO:0009535;GO:0009534;GO:0009535;GO:0009534;GO:0009535;GO:0009534;GO:0009507;GO:0009535;GO:0009534</v>
          </cell>
          <cell r="K9327" t="str">
            <v>GO:0009507; GO:0009535; GO:0009534</v>
          </cell>
          <cell r="L9327" t="str">
            <v>MAR binding filament-like protein 1</v>
          </cell>
          <cell r="M9327" t="str">
            <v>encodes_a_DNA-binding_protein_that_binds_to_plastid_DNA_non-specifically_and_is_associated_with_nucleoids_and_thylakoid_membranes._The_expression_of_the_gene_is_correlated_with_the_development_of_thylakoid_membranes.</v>
          </cell>
          <cell r="N9327" t="str">
            <v>protein_coding</v>
          </cell>
          <cell r="O9327" t="str">
            <v>black</v>
          </cell>
        </row>
        <row r="9328">
          <cell r="A9328" t="str">
            <v>AT3G16010</v>
          </cell>
          <cell r="B9328">
            <v>-3.7267166999999997E-2</v>
          </cell>
          <cell r="C9328">
            <v>0.95946133099999997</v>
          </cell>
          <cell r="D9328">
            <v>1.0923004E-2</v>
          </cell>
          <cell r="E9328">
            <v>0.953000128</v>
          </cell>
          <cell r="G9328" t="str">
            <v>AT3G16010</v>
          </cell>
          <cell r="L9328" t="str">
            <v>Pentatricopeptide repeat (PPR-like) superfamily protein</v>
          </cell>
          <cell r="O9328" t="str">
            <v>black</v>
          </cell>
        </row>
        <row r="9329">
          <cell r="A9329" t="str">
            <v>AT3G16030</v>
          </cell>
          <cell r="B9329">
            <v>-0.139361595</v>
          </cell>
          <cell r="C9329">
            <v>0.79556669099999999</v>
          </cell>
          <cell r="D9329">
            <v>-0.13657443399999999</v>
          </cell>
          <cell r="E9329">
            <v>0.441603831</v>
          </cell>
          <cell r="F9329" t="str">
            <v>protein_coding</v>
          </cell>
          <cell r="G9329" t="str">
            <v>AT3G16030</v>
          </cell>
          <cell r="H9329" t="str">
            <v>GO:0016772;GO:0004674;GO:0004713;GO:0006468;GO:0004672;GO:0004674;GO:0005524;GO:0004713;GO:0012505;GO:0030246;GO:0006468;GO:0004672;GO:0006468</v>
          </cell>
          <cell r="I9329" t="str">
            <v>GO:0006468</v>
          </cell>
          <cell r="J9329" t="str">
            <v>GO:0016772; GO:0004674; GO:0004713; GO:0004672; GO:0005524; GO:0030246</v>
          </cell>
          <cell r="K9329" t="str">
            <v>GO:0012505</v>
          </cell>
          <cell r="L9329" t="str">
            <v>lectin protein kinase family protein</v>
          </cell>
          <cell r="N9329" t="str">
            <v>protein_coding</v>
          </cell>
          <cell r="O9329" t="str">
            <v>black</v>
          </cell>
        </row>
        <row r="9330">
          <cell r="A9330" t="str">
            <v>AT3G16050</v>
          </cell>
          <cell r="B9330">
            <v>0.18786444099999999</v>
          </cell>
          <cell r="C9330">
            <v>0.72062547300000002</v>
          </cell>
          <cell r="D9330">
            <v>3.7829129000000003E-2</v>
          </cell>
          <cell r="E9330">
            <v>0.89539990599999997</v>
          </cell>
          <cell r="F9330" t="str">
            <v>protein_coding</v>
          </cell>
          <cell r="G9330" t="str">
            <v>AT3G16050</v>
          </cell>
          <cell r="H9330" t="str">
            <v>GO:0008152;GO:0042823;GO:0003824;GO:0042823;GO:0005829</v>
          </cell>
          <cell r="I9330" t="str">
            <v>GO:0008152; GO:0042823</v>
          </cell>
          <cell r="J9330" t="str">
            <v>GO:0003824</v>
          </cell>
          <cell r="K9330" t="str">
            <v>GO:0005829</v>
          </cell>
          <cell r="L9330" t="str">
            <v>pyridoxine biosynthesis 1.2</v>
          </cell>
          <cell r="M9330" t="str">
            <v>Encodes_a_protein_with_pyridoxal_phosphate_synthase_activity_whose_transcripts_were_detected_mostly_in_roots_and_accumulate_during_senescence._The_protein_was_found_in_very_low_abundance,_which_prevented_a_specific_localisation.</v>
          </cell>
          <cell r="N9330" t="str">
            <v>protein_coding</v>
          </cell>
          <cell r="O9330" t="str">
            <v>black</v>
          </cell>
        </row>
        <row r="9331">
          <cell r="A9331" t="str">
            <v>AT3G16060</v>
          </cell>
          <cell r="B9331">
            <v>-1.5864217999999999E-2</v>
          </cell>
          <cell r="C9331">
            <v>0.97494656700000004</v>
          </cell>
          <cell r="D9331">
            <v>-0.175263578</v>
          </cell>
          <cell r="E9331">
            <v>9.2700372000000003E-2</v>
          </cell>
          <cell r="F9331" t="str">
            <v>protein_coding</v>
          </cell>
          <cell r="G9331" t="str">
            <v>AT3G16060</v>
          </cell>
          <cell r="H9331" t="str">
            <v>GO:0005886;GO:0003777;GO:0007018;GO:0005524</v>
          </cell>
          <cell r="I9331" t="str">
            <v>GO:0007018</v>
          </cell>
          <cell r="J9331" t="str">
            <v>GO:0003777; GO:0005524</v>
          </cell>
          <cell r="K9331" t="str">
            <v>GO:0005886</v>
          </cell>
          <cell r="L9331" t="str">
            <v>ATP binding microtubule motor family protein</v>
          </cell>
          <cell r="N9331" t="str">
            <v>protein_coding</v>
          </cell>
          <cell r="O9331" t="str">
            <v>black</v>
          </cell>
        </row>
        <row r="9332">
          <cell r="A9332" t="str">
            <v>AT3G16070</v>
          </cell>
          <cell r="B9332">
            <v>6.6782991999999999E-2</v>
          </cell>
          <cell r="C9332">
            <v>0.97551189000000005</v>
          </cell>
          <cell r="D9332">
            <v>-0.40748979200000002</v>
          </cell>
          <cell r="E9332">
            <v>0.441603831</v>
          </cell>
          <cell r="G9332" t="str">
            <v>AT3G16070</v>
          </cell>
          <cell r="O9332" t="str">
            <v>black</v>
          </cell>
        </row>
        <row r="9333">
          <cell r="A9333" t="str">
            <v>AT3G16080</v>
          </cell>
          <cell r="B9333">
            <v>-0.101314299</v>
          </cell>
          <cell r="C9333">
            <v>0.82101189600000002</v>
          </cell>
          <cell r="D9333">
            <v>3.176586E-2</v>
          </cell>
          <cell r="E9333">
            <v>0.81955409999999995</v>
          </cell>
          <cell r="F9333" t="str">
            <v>protein_coding</v>
          </cell>
          <cell r="G9333" t="str">
            <v>AT3G16080</v>
          </cell>
          <cell r="H9333" t="str">
            <v>GO:0006412;GO:0006412;GO:0005840;GO:0006412;GO:0003735;GO:0005622</v>
          </cell>
          <cell r="I9333" t="str">
            <v>GO:0006412</v>
          </cell>
          <cell r="J9333" t="str">
            <v>GO:0003735</v>
          </cell>
          <cell r="K9333" t="str">
            <v>GO:0005840; GO:0005622</v>
          </cell>
          <cell r="L9333" t="str">
            <v>Zinc-binding ribosomal protein family protein</v>
          </cell>
          <cell r="N9333" t="str">
            <v>protein_coding</v>
          </cell>
          <cell r="O9333" t="str">
            <v>black</v>
          </cell>
        </row>
        <row r="9334">
          <cell r="A9334" t="str">
            <v>AT3G16090</v>
          </cell>
          <cell r="B9334">
            <v>9.3442932000000006E-2</v>
          </cell>
          <cell r="C9334">
            <v>0.76208208399999999</v>
          </cell>
          <cell r="D9334">
            <v>-1.947594E-3</v>
          </cell>
          <cell r="E9334">
            <v>0.98976714799999999</v>
          </cell>
          <cell r="F9334" t="str">
            <v>protein_coding</v>
          </cell>
          <cell r="G9334" t="str">
            <v>AT3G16090</v>
          </cell>
          <cell r="H9334" t="str">
            <v>GO:0008270;GO:0012505</v>
          </cell>
          <cell r="J9334" t="str">
            <v>GO:0008270</v>
          </cell>
          <cell r="K9334" t="str">
            <v>GO:0012505</v>
          </cell>
          <cell r="L9334" t="str">
            <v>RING/U-box superfamily protein</v>
          </cell>
          <cell r="N9334" t="str">
            <v>protein_coding</v>
          </cell>
          <cell r="O9334" t="str">
            <v>black</v>
          </cell>
        </row>
        <row r="9335">
          <cell r="A9335" t="str">
            <v>AT3G16100</v>
          </cell>
          <cell r="B9335">
            <v>3.8082728000000003E-2</v>
          </cell>
          <cell r="C9335">
            <v>0.94071213799999998</v>
          </cell>
          <cell r="D9335">
            <v>-4.3654729999999999E-3</v>
          </cell>
          <cell r="E9335">
            <v>0.97333478200000001</v>
          </cell>
          <cell r="F9335" t="str">
            <v>protein_coding</v>
          </cell>
          <cell r="G9335" t="str">
            <v>AT3G16100</v>
          </cell>
          <cell r="H9335" t="str">
            <v>GO:0007264;GO:0005794;GO:0005634;GO:0015031;GO:0005886;GO:0005525</v>
          </cell>
          <cell r="I9335" t="str">
            <v>GO:0007264; GO:0015031</v>
          </cell>
          <cell r="J9335" t="str">
            <v>GO:0005525</v>
          </cell>
          <cell r="K9335" t="str">
            <v>GO:0005794; GO:0005634; GO:0005886</v>
          </cell>
          <cell r="L9335" t="str">
            <v>RAB GTPase homolog G3C</v>
          </cell>
          <cell r="N9335" t="str">
            <v>protein_coding</v>
          </cell>
          <cell r="O9335" t="str">
            <v>black</v>
          </cell>
        </row>
        <row r="9336">
          <cell r="A9336" t="str">
            <v>AT3G16110</v>
          </cell>
          <cell r="B9336">
            <v>2.7731704999999999E-2</v>
          </cell>
          <cell r="C9336">
            <v>0.961074647</v>
          </cell>
          <cell r="D9336">
            <v>-0.173420135</v>
          </cell>
          <cell r="E9336">
            <v>9.6392965999999997E-2</v>
          </cell>
          <cell r="F9336" t="str">
            <v>protein_coding</v>
          </cell>
          <cell r="G9336" t="str">
            <v>AT3G16110</v>
          </cell>
          <cell r="H9336" t="str">
            <v>GO:0045454</v>
          </cell>
          <cell r="I9336" t="str">
            <v>GO:0045454</v>
          </cell>
          <cell r="L9336" t="str">
            <v>PDI-like 1-6</v>
          </cell>
          <cell r="M9336" t="str">
            <v>Encodes_a_protein_disulfide_isomerase-like_(PDIL)_protein,_a_member_of_a_multigene_family_within_the_thioredoxin_(TRX)_superfamily._Unlike_several_other_PDI_family_members,_transcript_levels_for_this_gene_are_not_up-regulated_in_response_to_three_different_chemical_inducers_of_ER_stress_(dithiothreitol,_beta-mercaptoethanol,_and_tunicamycin).</v>
          </cell>
          <cell r="N9336" t="str">
            <v>protein_coding</v>
          </cell>
          <cell r="O9336" t="str">
            <v>black</v>
          </cell>
        </row>
        <row r="9337">
          <cell r="A9337" t="str">
            <v>AT3G16120</v>
          </cell>
          <cell r="B9337">
            <v>7.0502858000000002E-2</v>
          </cell>
          <cell r="C9337">
            <v>0.98504639599999999</v>
          </cell>
          <cell r="D9337">
            <v>-1.044211515</v>
          </cell>
          <cell r="E9337">
            <v>0.22619192599999999</v>
          </cell>
          <cell r="F9337" t="str">
            <v>protein_coding</v>
          </cell>
          <cell r="G9337" t="str">
            <v>AT3G16120</v>
          </cell>
          <cell r="H9337" t="str">
            <v>GO:0007017;GO:0005875</v>
          </cell>
          <cell r="I9337" t="str">
            <v>GO:0007017</v>
          </cell>
          <cell r="K9337" t="str">
            <v>GO:0005875</v>
          </cell>
          <cell r="L9337" t="str">
            <v>Dynein light chain type 1 family protein</v>
          </cell>
          <cell r="N9337" t="str">
            <v>protein_coding</v>
          </cell>
          <cell r="O9337" t="str">
            <v>black</v>
          </cell>
        </row>
        <row r="9338">
          <cell r="A9338" t="str">
            <v>AT3G16130</v>
          </cell>
          <cell r="B9338">
            <v>0.42629309300000001</v>
          </cell>
          <cell r="C9338">
            <v>0.16525072299999999</v>
          </cell>
          <cell r="D9338">
            <v>-5.440828E-3</v>
          </cell>
          <cell r="E9338">
            <v>0.98589494700000002</v>
          </cell>
          <cell r="F9338" t="str">
            <v>protein_coding</v>
          </cell>
          <cell r="G9338" t="str">
            <v>AT3G16130</v>
          </cell>
          <cell r="H9338" t="str">
            <v>GO:0005089</v>
          </cell>
          <cell r="J9338" t="str">
            <v>GO:0005089</v>
          </cell>
          <cell r="L9338" t="str">
            <v>RHO guanyl-nucleotide exchange factor 13</v>
          </cell>
          <cell r="M9338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.</v>
          </cell>
          <cell r="N9338" t="str">
            <v>protein_coding</v>
          </cell>
          <cell r="O9338" t="str">
            <v>black</v>
          </cell>
        </row>
        <row r="9339">
          <cell r="A9339" t="str">
            <v>AT3G16140</v>
          </cell>
          <cell r="B9339">
            <v>-5.2858149E-2</v>
          </cell>
          <cell r="C9339">
            <v>0.93526122099999998</v>
          </cell>
          <cell r="D9339">
            <v>-0.36513560699999997</v>
          </cell>
          <cell r="E9339">
            <v>1.1581124999999999E-2</v>
          </cell>
          <cell r="F9339" t="str">
            <v>protein_coding</v>
          </cell>
          <cell r="G9339" t="str">
            <v>AT3G16140</v>
          </cell>
          <cell r="H9339" t="str">
            <v>GO:0009535;GO:0015979;GO:0009535;GO:0009538;GO:0009535;GO:0009535;GO:0009534;GO:0009534;GO:0009535;GO:0009522;GO:0009535;GO:0009538;GO:0009534;GO:0009534;GO:0009535;GO:0009535;GO:0009535;GO:0009535;GO:0015979;GO:0009522;GO:0009507</v>
          </cell>
          <cell r="I9339" t="str">
            <v>GO:0015979</v>
          </cell>
          <cell r="K9339" t="str">
            <v>GO:0009535; GO:0009538; GO:0009534; GO:0009522; GO:0009507</v>
          </cell>
          <cell r="L9339" t="str">
            <v>photosystem I subunit H-1</v>
          </cell>
          <cell r="M9339" t="str">
            <v>Encodes_subunit_H_of_photosystem_I_reaction_center_subunit_VI.</v>
          </cell>
          <cell r="N9339" t="str">
            <v>protein_coding</v>
          </cell>
          <cell r="O9339" t="str">
            <v>black</v>
          </cell>
        </row>
        <row r="9340">
          <cell r="A9340" t="str">
            <v>AT3G16150</v>
          </cell>
          <cell r="B9340">
            <v>-0.46601269699999998</v>
          </cell>
          <cell r="C9340">
            <v>0.69402202400000002</v>
          </cell>
          <cell r="D9340">
            <v>-0.85529993299999996</v>
          </cell>
          <cell r="E9340">
            <v>7.6337134000000001E-2</v>
          </cell>
          <cell r="F9340" t="str">
            <v>protein_coding</v>
          </cell>
          <cell r="G9340" t="str">
            <v>AT3G16150</v>
          </cell>
          <cell r="H9340" t="str">
            <v>GO:0016787</v>
          </cell>
          <cell r="J9340" t="str">
            <v>GO:0016787</v>
          </cell>
          <cell r="L9340" t="str">
            <v>N-terminal nucleophile aminohydrolases (Ntn hydrolases) superfamily protein</v>
          </cell>
          <cell r="N9340" t="str">
            <v>protein_coding</v>
          </cell>
          <cell r="O9340" t="str">
            <v>black</v>
          </cell>
        </row>
        <row r="9341">
          <cell r="A9341" t="str">
            <v>AT3G16170</v>
          </cell>
          <cell r="B9341">
            <v>3.9910744999999997E-2</v>
          </cell>
          <cell r="C9341">
            <v>0.95304976699999999</v>
          </cell>
          <cell r="D9341">
            <v>9.0027275000000004E-2</v>
          </cell>
          <cell r="E9341">
            <v>0.54167478800000002</v>
          </cell>
          <cell r="F9341" t="str">
            <v>protein_coding</v>
          </cell>
          <cell r="G9341" t="str">
            <v>AT3G16170</v>
          </cell>
          <cell r="H9341" t="str">
            <v>GO:0016020;GO:0003824;GO:0008152</v>
          </cell>
          <cell r="I9341" t="str">
            <v>GO:0008152</v>
          </cell>
          <cell r="J9341" t="str">
            <v>GO:0003824</v>
          </cell>
          <cell r="K9341" t="str">
            <v>GO:0016020</v>
          </cell>
          <cell r="L9341" t="str">
            <v>AMP-dependent synthetase and ligase family protein</v>
          </cell>
          <cell r="N9341" t="str">
            <v>protein_coding</v>
          </cell>
          <cell r="O9341" t="str">
            <v>black</v>
          </cell>
        </row>
        <row r="9342">
          <cell r="A9342" t="str">
            <v>AT3G16175</v>
          </cell>
          <cell r="B9342">
            <v>-0.17813685300000001</v>
          </cell>
          <cell r="C9342">
            <v>0.761082751</v>
          </cell>
          <cell r="D9342">
            <v>-0.28856198799999999</v>
          </cell>
          <cell r="E9342">
            <v>0.15821891599999999</v>
          </cell>
          <cell r="G9342" t="str">
            <v>AT3G16175</v>
          </cell>
          <cell r="L9342" t="str">
            <v>Thioesterase superfamily protein</v>
          </cell>
          <cell r="O9342" t="str">
            <v>black</v>
          </cell>
        </row>
        <row r="9343">
          <cell r="A9343" t="str">
            <v>AT3G16180</v>
          </cell>
          <cell r="B9343">
            <v>-0.34293245999999999</v>
          </cell>
          <cell r="C9343">
            <v>0.46152167100000002</v>
          </cell>
          <cell r="D9343">
            <v>-1.4839030849999999</v>
          </cell>
          <cell r="E9343">
            <v>2.5699999999999999E-8</v>
          </cell>
          <cell r="F9343" t="str">
            <v>protein_coding</v>
          </cell>
          <cell r="G9343" t="str">
            <v>AT3G16180</v>
          </cell>
          <cell r="H9343" t="str">
            <v>GO:0005215;GO:0016020;GO:0006857;GO:0005886</v>
          </cell>
          <cell r="I9343" t="str">
            <v>GO:0006857</v>
          </cell>
          <cell r="J9343" t="str">
            <v>GO:0005215</v>
          </cell>
          <cell r="K9343" t="str">
            <v>GO:0016020; GO:0005886</v>
          </cell>
          <cell r="L9343" t="str">
            <v>Major facilitator superfamily protein</v>
          </cell>
          <cell r="N9343" t="str">
            <v>protein_coding</v>
          </cell>
          <cell r="O9343" t="str">
            <v>orange</v>
          </cell>
        </row>
        <row r="9344">
          <cell r="A9344" t="str">
            <v>AT3G16190</v>
          </cell>
          <cell r="B9344">
            <v>4.8138867000000002E-2</v>
          </cell>
          <cell r="C9344">
            <v>0.92409088699999997</v>
          </cell>
          <cell r="D9344">
            <v>1.6981026E-2</v>
          </cell>
          <cell r="E9344">
            <v>0.90464931500000001</v>
          </cell>
          <cell r="F9344" t="str">
            <v>protein_coding</v>
          </cell>
          <cell r="G9344" t="str">
            <v>AT3G16190</v>
          </cell>
          <cell r="H9344" t="str">
            <v>GO:0008152;GO:0003824</v>
          </cell>
          <cell r="I9344" t="str">
            <v>GO:0008152</v>
          </cell>
          <cell r="J9344" t="str">
            <v>GO:0003824</v>
          </cell>
          <cell r="L9344" t="str">
            <v>Isochorismatase family protein</v>
          </cell>
          <cell r="N9344" t="str">
            <v>protein_coding</v>
          </cell>
          <cell r="O9344" t="str">
            <v>black</v>
          </cell>
        </row>
        <row r="9345">
          <cell r="A9345" t="str">
            <v>AT3G16200</v>
          </cell>
          <cell r="B9345">
            <v>-6.8921647000000003E-2</v>
          </cell>
          <cell r="C9345">
            <v>0.90652583200000003</v>
          </cell>
          <cell r="D9345">
            <v>-0.11295416599999999</v>
          </cell>
          <cell r="E9345">
            <v>0.38937946400000001</v>
          </cell>
          <cell r="F9345" t="str">
            <v>protein_coding</v>
          </cell>
          <cell r="G9345" t="str">
            <v>AT3G16200</v>
          </cell>
          <cell r="H9345" t="str">
            <v>GO:0005794</v>
          </cell>
          <cell r="K9345" t="str">
            <v>GO:0005794</v>
          </cell>
          <cell r="N9345" t="str">
            <v>protein_coding</v>
          </cell>
          <cell r="O9345" t="str">
            <v>black</v>
          </cell>
        </row>
        <row r="9346">
          <cell r="A9346" t="str">
            <v>AT3G16220</v>
          </cell>
          <cell r="B9346">
            <v>-4.7726218000000001E-2</v>
          </cell>
          <cell r="C9346">
            <v>0.93119323200000004</v>
          </cell>
          <cell r="D9346">
            <v>-9.7951140000000006E-2</v>
          </cell>
          <cell r="E9346">
            <v>0.41137620699999999</v>
          </cell>
          <cell r="F9346" t="str">
            <v>protein_coding</v>
          </cell>
          <cell r="G9346" t="str">
            <v>AT3G16220</v>
          </cell>
          <cell r="H9346" t="str">
            <v>GO:0006355;GO:0006355;GO:0005737;GO:0006355</v>
          </cell>
          <cell r="I9346" t="str">
            <v>GO:0006355</v>
          </cell>
          <cell r="K9346" t="str">
            <v>GO:0005737</v>
          </cell>
          <cell r="L9346" t="str">
            <v>Predicted eukaryotic LigT</v>
          </cell>
          <cell r="N9346" t="str">
            <v>protein_coding</v>
          </cell>
          <cell r="O9346" t="str">
            <v>black</v>
          </cell>
        </row>
        <row r="9347">
          <cell r="A9347" t="str">
            <v>AT3G16230</v>
          </cell>
          <cell r="B9347">
            <v>9.0178790999999994E-2</v>
          </cell>
          <cell r="C9347">
            <v>0.77112954700000003</v>
          </cell>
          <cell r="D9347">
            <v>0.141995921</v>
          </cell>
          <cell r="E9347">
            <v>0.15941423099999999</v>
          </cell>
          <cell r="F9347" t="str">
            <v>protein_coding</v>
          </cell>
          <cell r="G9347" t="str">
            <v>AT3G16230</v>
          </cell>
          <cell r="H9347" t="str">
            <v>GO:0005622;GO:0005737;GO:0006355;GO:0006355;GO:0003723;GO:0016070;GO:0016070;GO:0006355;GO:0003824; GO:0006355;GO:0005737;GO:0005622;GO:0006355;GO:0003723;GO:0003824;GO:0016070;GO:0016070;GO:0006355; GO:0005737;GO:0003723;GO:0006355;GO:0006355;GO:0005622;GO:0016070;GO:0016070;GO:0006355;GO:0003824</v>
          </cell>
          <cell r="I9347" t="str">
            <v>GO:0006355; GO:0016070</v>
          </cell>
          <cell r="J9347" t="str">
            <v>GO:0003723; GO:0003824</v>
          </cell>
          <cell r="K9347" t="str">
            <v>GO:0005622; GO:0005737; GO:0005737; GO:0005622</v>
          </cell>
          <cell r="L9347" t="str">
            <v>Predicted eukaryotic LigT</v>
          </cell>
          <cell r="N9347" t="str">
            <v>protein_coding</v>
          </cell>
          <cell r="O9347" t="str">
            <v>black</v>
          </cell>
        </row>
        <row r="9348">
          <cell r="A9348" t="str">
            <v>AT3G16240</v>
          </cell>
          <cell r="B9348">
            <v>-0.70575936800000005</v>
          </cell>
          <cell r="C9348">
            <v>1.2567399999999999E-4</v>
          </cell>
          <cell r="D9348">
            <v>-1.832713195</v>
          </cell>
          <cell r="E9348">
            <v>4.3299999999999998E-15</v>
          </cell>
          <cell r="F9348" t="str">
            <v>protein_coding</v>
          </cell>
          <cell r="G9348" t="str">
            <v>AT3G16240</v>
          </cell>
          <cell r="H9348" t="str">
            <v>GO:0055085;GO:0009941;GO:0009941;GO:0005773;GO:0005773;GO:0009507;GO:0005774;GO:0005618;GO:0009941;GO:0006810;GO:0005774;GO:0005794;GO:0005886;GO:0009941;GO:0006833;GO:0055085;GO:0016021;GO:0009506;GO:0005215;GO:0016020;GO:0005886;GO:0005774</v>
          </cell>
          <cell r="I9348" t="str">
            <v>GO:0055085; GO:0006810; GO:0006833</v>
          </cell>
          <cell r="J9348" t="str">
            <v>GO:0005215</v>
          </cell>
          <cell r="K9348" t="str">
            <v>GO:0009941; GO:0005773; GO:0009507; GO:0005774; GO:0005618; GO:0005794; GO:0005886; GO:0016021; GO:0009506; GO:0016020</v>
          </cell>
          <cell r="L9348" t="str">
            <v>delta tonoplast integral protein</v>
          </cell>
          <cell r="M9348" t="str">
            <v>Delta_tonoplast_intrinsic_protein,_functions_as_a_water_channel_and_ammonium_(NH3)_transporter._Highly_expressed_in_flower,_shoot,_and_stem._Expression_shows_diurnal_regulation_and_is_induced_by_ammonium_(NH3)._Protein_localized_to_vacuolar_membrane.</v>
          </cell>
          <cell r="N9348" t="str">
            <v>protein_coding</v>
          </cell>
          <cell r="O9348" t="str">
            <v>red</v>
          </cell>
        </row>
        <row r="9349">
          <cell r="A9349" t="str">
            <v>AT3G16250</v>
          </cell>
          <cell r="B9349">
            <v>-0.117518252</v>
          </cell>
          <cell r="C9349">
            <v>0.66042729099999997</v>
          </cell>
          <cell r="D9349">
            <v>-0.89924058699999998</v>
          </cell>
          <cell r="E9349">
            <v>2.27E-11</v>
          </cell>
          <cell r="F9349" t="str">
            <v>protein_coding</v>
          </cell>
          <cell r="G9349" t="str">
            <v>AT3G16250</v>
          </cell>
          <cell r="H9349" t="str">
            <v>GO:0009055;GO:0009507;GO:0051536</v>
          </cell>
          <cell r="J9349" t="str">
            <v>GO:0009055; GO:0051536</v>
          </cell>
          <cell r="K9349" t="str">
            <v>GO:0009507</v>
          </cell>
          <cell r="L9349" t="str">
            <v>NDH-dependent cyclic electron flow 1</v>
          </cell>
          <cell r="M9349" t="str">
            <v>encodes_a_novel_subunit_of_the_chloroplast_NAD(P)H_dehydrogenase_complex,_involved_in_cyclic_electron_flow_around_photosystem_I_to_produce_ATP._Contains_a_4Fe-4S_cluster.</v>
          </cell>
          <cell r="N9349" t="str">
            <v>protein_coding</v>
          </cell>
          <cell r="O9349" t="str">
            <v>black</v>
          </cell>
        </row>
        <row r="9350">
          <cell r="A9350" t="str">
            <v>AT3G16260</v>
          </cell>
          <cell r="B9350">
            <v>-7.3596707999999997E-2</v>
          </cell>
          <cell r="C9350">
            <v>0.81024890000000005</v>
          </cell>
          <cell r="D9350">
            <v>-0.38685044699999999</v>
          </cell>
          <cell r="E9350">
            <v>9.7E-5</v>
          </cell>
          <cell r="F9350" t="str">
            <v>protein_coding</v>
          </cell>
          <cell r="G9350" t="str">
            <v>AT3G16260</v>
          </cell>
          <cell r="H9350" t="str">
            <v>GO:0042779;GO:0016787;GO:0042779;GO:0016891;GO:0009507</v>
          </cell>
          <cell r="I9350" t="str">
            <v>GO:0042779</v>
          </cell>
          <cell r="J9350" t="str">
            <v>GO:0016787; GO:0016891</v>
          </cell>
          <cell r="K9350" t="str">
            <v>GO:0009507</v>
          </cell>
          <cell r="L9350" t="str">
            <v>tRNAse Z4</v>
          </cell>
          <cell r="M9350" t="str">
            <v>Encodes_a_tRNase_Z.</v>
          </cell>
          <cell r="N9350" t="str">
            <v>protein_coding</v>
          </cell>
          <cell r="O9350" t="str">
            <v>black</v>
          </cell>
        </row>
        <row r="9351">
          <cell r="A9351" t="str">
            <v>AT3G16270</v>
          </cell>
          <cell r="B9351">
            <v>0.13239210400000001</v>
          </cell>
          <cell r="C9351">
            <v>0.43694920399999998</v>
          </cell>
          <cell r="D9351">
            <v>0.29378822300000001</v>
          </cell>
          <cell r="E9351">
            <v>3.2538799999999998E-3</v>
          </cell>
          <cell r="F9351" t="str">
            <v>protein_coding</v>
          </cell>
          <cell r="G9351" t="str">
            <v>AT3G16270</v>
          </cell>
          <cell r="H9351" t="str">
            <v>GO:0016020;GO:0006886;GO:0006886</v>
          </cell>
          <cell r="I9351" t="str">
            <v>GO:0006886</v>
          </cell>
          <cell r="K9351" t="str">
            <v>GO:0016020</v>
          </cell>
          <cell r="L9351" t="str">
            <v>ENTH/VHS family protein</v>
          </cell>
          <cell r="N9351" t="str">
            <v>protein_coding</v>
          </cell>
          <cell r="O9351" t="str">
            <v>black</v>
          </cell>
        </row>
        <row r="9352">
          <cell r="A9352" t="str">
            <v>AT3G16280</v>
          </cell>
          <cell r="B9352">
            <v>0.42974902199999998</v>
          </cell>
          <cell r="C9352">
            <v>0.47364892600000003</v>
          </cell>
          <cell r="D9352">
            <v>0.63973877700000004</v>
          </cell>
          <cell r="E9352">
            <v>1.2377859E-2</v>
          </cell>
          <cell r="F9352" t="str">
            <v>protein_coding</v>
          </cell>
          <cell r="G9352" t="str">
            <v>AT3G16280</v>
          </cell>
          <cell r="H9352" t="str">
            <v>GO:0006355;GO:0003677;GO:0003700;GO:0009507;GO:0006355;GO:0006355</v>
          </cell>
          <cell r="I9352" t="str">
            <v>GO:0006355</v>
          </cell>
          <cell r="J9352" t="str">
            <v>GO:0003677; GO:0003700</v>
          </cell>
          <cell r="K9352" t="str">
            <v>GO:0009507</v>
          </cell>
          <cell r="L9352" t="str">
            <v>Integrase-type DNA-binding superfamily protein</v>
          </cell>
          <cell r="M9352" t="str">
            <v>encodes_a_member_of_the_DREB_subfamily_A-4_of_ERF/AP2_transcription_factor_family._The_protein_contains_one_AP2_domain._There_are_17_members_in_this_subfamily_including_TINY.</v>
          </cell>
          <cell r="N9352" t="str">
            <v>protein_coding</v>
          </cell>
          <cell r="O9352" t="str">
            <v>black</v>
          </cell>
        </row>
        <row r="9353">
          <cell r="A9353" t="str">
            <v>AT3G16290</v>
          </cell>
          <cell r="B9353">
            <v>7.9789279999999997E-3</v>
          </cell>
          <cell r="C9353">
            <v>0.990633027</v>
          </cell>
          <cell r="D9353">
            <v>-0.27229518200000002</v>
          </cell>
          <cell r="E9353">
            <v>8.9331959999999992E-3</v>
          </cell>
          <cell r="F9353" t="str">
            <v>protein_coding</v>
          </cell>
          <cell r="G9353" t="str">
            <v>AT3G16290</v>
          </cell>
          <cell r="H9353" t="str">
            <v>GO:0009941;GO:0000166;GO:0017111;GO:0004252;GO:0004176;GO:0009941;GO:0009507;GO:0009941;GO:0009941;GO:0009941;GO:0009941;GO:0004222;GO:0005524;GO:0009941;GO:0009941;GO:0006508</v>
          </cell>
          <cell r="I9353" t="str">
            <v>GO:0006508</v>
          </cell>
          <cell r="J9353" t="str">
            <v>GO:0000166; GO:0017111; GO:0004252; GO:0004176; GO:0004222; GO:0005524</v>
          </cell>
          <cell r="K9353" t="str">
            <v>GO:0009941; GO:0009507</v>
          </cell>
          <cell r="L9353" t="str">
            <v>AAA-type ATPase family protein</v>
          </cell>
          <cell r="N9353" t="str">
            <v>protein_coding</v>
          </cell>
          <cell r="O9353" t="str">
            <v>black</v>
          </cell>
        </row>
        <row r="9354">
          <cell r="A9354" t="str">
            <v>AT3G16310</v>
          </cell>
          <cell r="B9354">
            <v>-0.22622442800000001</v>
          </cell>
          <cell r="C9354">
            <v>0.17342374399999999</v>
          </cell>
          <cell r="D9354">
            <v>7.5273010000000001E-2</v>
          </cell>
          <cell r="E9354">
            <v>0.68607901999999998</v>
          </cell>
          <cell r="G9354" t="str">
            <v>AT3G16310</v>
          </cell>
          <cell r="L9354" t="str">
            <v>mitotic phosphoprotein N end (MPPN) family protein</v>
          </cell>
          <cell r="O9354" t="str">
            <v>black</v>
          </cell>
        </row>
        <row r="9355">
          <cell r="A9355" t="str">
            <v>AT3G16320</v>
          </cell>
          <cell r="B9355">
            <v>-4.8117793999999998E-2</v>
          </cell>
          <cell r="C9355">
            <v>0.96346515799999999</v>
          </cell>
          <cell r="D9355">
            <v>3.2494135E-2</v>
          </cell>
          <cell r="E9355">
            <v>0.90828973700000004</v>
          </cell>
          <cell r="G9355" t="str">
            <v>AT3G16320</v>
          </cell>
          <cell r="L9355" t="str">
            <v>Tetratricopeptide repeat (TPR)-like superfamily protein</v>
          </cell>
          <cell r="M9355" t="str">
            <v>Subunit_in_the_anaphase-promoting_complex._Role_in_gametogenesis,_control_of_mitotic__progression_and_cell_differentiation_during_the_entire_life_cycle.</v>
          </cell>
          <cell r="O9355" t="str">
            <v>black</v>
          </cell>
        </row>
        <row r="9356">
          <cell r="A9356" t="str">
            <v>AT3G16330</v>
          </cell>
          <cell r="B9356">
            <v>0.23074322999999999</v>
          </cell>
          <cell r="C9356">
            <v>0.93873381600000005</v>
          </cell>
          <cell r="D9356">
            <v>2.4210069380000001</v>
          </cell>
          <cell r="E9356">
            <v>6.37742E-3</v>
          </cell>
          <cell r="G9356" t="str">
            <v>AT3G16330</v>
          </cell>
          <cell r="O9356" t="str">
            <v>orange</v>
          </cell>
        </row>
        <row r="9357">
          <cell r="A9357" t="str">
            <v>AT3G16340</v>
          </cell>
          <cell r="B9357">
            <v>-9.0968614000000003E-2</v>
          </cell>
          <cell r="C9357">
            <v>0.87552451499999995</v>
          </cell>
          <cell r="D9357">
            <v>-0.10880978099999999</v>
          </cell>
          <cell r="E9357">
            <v>0.46720587400000002</v>
          </cell>
          <cell r="F9357" t="str">
            <v>protein_coding</v>
          </cell>
          <cell r="G9357" t="str">
            <v>AT3G16340</v>
          </cell>
          <cell r="H9357" t="str">
            <v>GO:0005886;GO:0017111;GO:0016887;GO:0000166;GO:0005524; GO:0017111;GO:0000166;GO:0016887;GO:0005524</v>
          </cell>
          <cell r="J9357" t="str">
            <v>GO:0017111; GO:0016887; GO:0000166; GO:0005524; GO:0017111; GO:0000166; GO:0016887; GO:0005524</v>
          </cell>
          <cell r="K9357" t="str">
            <v>GO:0005886</v>
          </cell>
          <cell r="L9357" t="str">
            <v>pleiotropic drug resistance 1</v>
          </cell>
          <cell r="N9357" t="str">
            <v>protein_coding</v>
          </cell>
          <cell r="O9357" t="str">
            <v>black</v>
          </cell>
        </row>
        <row r="9358">
          <cell r="A9358" t="str">
            <v>AT3G16350</v>
          </cell>
          <cell r="B9358">
            <v>6.6798000999999996E-2</v>
          </cell>
          <cell r="C9358">
            <v>0.92653528500000004</v>
          </cell>
          <cell r="D9358">
            <v>0.38128124899999999</v>
          </cell>
          <cell r="E9358">
            <v>2.7821430000000001E-2</v>
          </cell>
          <cell r="F9358" t="str">
            <v>protein_coding</v>
          </cell>
          <cell r="G9358" t="str">
            <v>AT3G16350</v>
          </cell>
          <cell r="H9358" t="str">
            <v>GO:0003676;GO:0003677;GO:0008270</v>
          </cell>
          <cell r="J9358" t="str">
            <v>GO:0003676; GO:0003677; GO:0008270</v>
          </cell>
          <cell r="L9358" t="str">
            <v>Homeodomain-like superfamily protein</v>
          </cell>
          <cell r="N9358" t="str">
            <v>protein_coding</v>
          </cell>
          <cell r="O9358" t="str">
            <v>black</v>
          </cell>
        </row>
        <row r="9359">
          <cell r="A9359" t="str">
            <v>AT3G16360</v>
          </cell>
          <cell r="B9359">
            <v>-0.34503836999999998</v>
          </cell>
          <cell r="C9359">
            <v>0.72033251399999998</v>
          </cell>
          <cell r="D9359">
            <v>-0.51508399000000005</v>
          </cell>
          <cell r="E9359">
            <v>0.15824685399999999</v>
          </cell>
          <cell r="F9359" t="str">
            <v>protein_coding</v>
          </cell>
          <cell r="G9359" t="str">
            <v>AT3G16360</v>
          </cell>
          <cell r="H9359" t="str">
            <v>GO:0004871;GO:0000160; GO:0000160;GO:0004871</v>
          </cell>
          <cell r="I9359" t="str">
            <v>GO:0000160</v>
          </cell>
          <cell r="J9359" t="str">
            <v>GO:0004871</v>
          </cell>
          <cell r="L9359" t="str">
            <v>HPT phosphotransmitter 4</v>
          </cell>
          <cell r="M9359" t="str">
            <v>Encodes_AHP4,_a_histidine-containing_phosphotransmitter_involved_in_Histidine_(His)-to-Aspartate_(Asp)_phosphorelay_signal_transduction._AHP4_is_one_of_the_six_Arabidopsis_thaliana_histidine_phosphotransfer_proteins_(AHPs).__AHPs_function_as_redundant_positive_regulators_of_cytokinin_signaling.__Members_of_the_AHP_gene_family_include:_AT3G21510_(AHP1),_AT3G29350_(AHP2),_AT5G39340_(AHP3),_AT3G16360_(AHP4),_AT1G03430_(AHP5)_and_AT1G80100_(AHP6).</v>
          </cell>
          <cell r="N9359" t="str">
            <v>protein_coding</v>
          </cell>
          <cell r="O9359" t="str">
            <v>black</v>
          </cell>
        </row>
        <row r="9360">
          <cell r="A9360" t="str">
            <v>AT3G16370</v>
          </cell>
          <cell r="B9360">
            <v>-0.46383082399999997</v>
          </cell>
          <cell r="C9360">
            <v>1.4893600000000001E-4</v>
          </cell>
          <cell r="D9360">
            <v>-1.242979861</v>
          </cell>
          <cell r="E9360">
            <v>9.2599999999999996E-11</v>
          </cell>
          <cell r="F9360" t="str">
            <v>protein_coding</v>
          </cell>
          <cell r="G9360" t="str">
            <v>AT3G16370</v>
          </cell>
          <cell r="H9360" t="str">
            <v>GO:0006629;GO:0048046;GO:0016788</v>
          </cell>
          <cell r="I9360" t="str">
            <v>GO:0006629</v>
          </cell>
          <cell r="J9360" t="str">
            <v>GO:0016788</v>
          </cell>
          <cell r="K9360" t="str">
            <v>GO:0048046</v>
          </cell>
          <cell r="L9360" t="str">
            <v>GDSL-like Lipase/Acylhydrolase superfamily protein</v>
          </cell>
          <cell r="N9360" t="str">
            <v>protein_coding</v>
          </cell>
          <cell r="O9360" t="str">
            <v>orange</v>
          </cell>
        </row>
        <row r="9361">
          <cell r="A9361" t="str">
            <v>AT3G16380</v>
          </cell>
          <cell r="B9361">
            <v>5.2992730000000002E-2</v>
          </cell>
          <cell r="C9361">
            <v>0.97518176899999998</v>
          </cell>
          <cell r="D9361">
            <v>-1.0211245090000001</v>
          </cell>
          <cell r="E9361">
            <v>5.6082249999999997E-3</v>
          </cell>
          <cell r="F9361" t="str">
            <v>protein_coding</v>
          </cell>
          <cell r="G9361" t="str">
            <v>AT3G16380</v>
          </cell>
          <cell r="H9361" t="str">
            <v>GO:0000166;GO:0003676</v>
          </cell>
          <cell r="J9361" t="str">
            <v>GO:0000166; GO:0003676</v>
          </cell>
          <cell r="L9361" t="str">
            <v>poly(A) binding protein 6</v>
          </cell>
          <cell r="M9361" t="str">
            <v>polyadenylate-binding_protein,_putative_/_PABP,_putative,_similar_to_polyadenylate-binding_protein_(poly(A)-binding_protein)_from_{Arabidopsis_thaliana}_SP:P42731,_(Cucumis_sativus)_GI:7528270,_{Homo_sapiens}_SP:Q13310,_{Arabidopsis_thaliana}_SP:Q05196;_contains_InterPro_entry_IPR000504:_RNA-binding_region_RNP-1_(RNA_recognition_motif)_(RRM)._Member_of_the_class_III_family_of_PABP_proteins.</v>
          </cell>
          <cell r="N9361" t="str">
            <v>protein_coding</v>
          </cell>
          <cell r="O9361" t="str">
            <v>orange</v>
          </cell>
        </row>
        <row r="9362">
          <cell r="A9362" t="str">
            <v>AT3G16400</v>
          </cell>
          <cell r="B9362">
            <v>1.6796878630000001</v>
          </cell>
          <cell r="C9362">
            <v>1.1800000000000001E-11</v>
          </cell>
          <cell r="D9362">
            <v>1.2882208470000001</v>
          </cell>
          <cell r="E9362">
            <v>2.7700000000000002E-6</v>
          </cell>
          <cell r="F9362" t="str">
            <v>protein_coding</v>
          </cell>
          <cell r="G9362" t="str">
            <v>AT3G16400</v>
          </cell>
          <cell r="H9362" t="str">
            <v>GO:0019762;GO:0080028;GO:0080028;GO:0019762; GO:0019762;GO:0080028;GO:0019762;GO:0080028</v>
          </cell>
          <cell r="I9362" t="str">
            <v>GO:0019762; GO:0080028</v>
          </cell>
          <cell r="L9362" t="str">
            <v>nitrile specifier protein 1</v>
          </cell>
          <cell r="M9362" t="str">
            <v>Encodes_a_nitrile-specifier_protein_NSP1_responsible_for_constitutive_and_herbivore-induced_simple_nitrile_formation_in_rosette_leaves._NSP1_is_one_out_of_five_(At3g16400/NSP1,_At2g33070/NSP2,_At3g16390/NSP3,_At3g16410/NSP4_and_At5g48180/NSP5)_A._thaliana_epithiospecifier_protein_(ESP)_homologues_that_promote_simple_nitrile,_but_not_epithionitrile_or_thiocyanate_formation.</v>
          </cell>
          <cell r="N9362" t="str">
            <v>protein_coding</v>
          </cell>
          <cell r="O9362" t="str">
            <v>blue</v>
          </cell>
        </row>
        <row r="9363">
          <cell r="A9363" t="str">
            <v>AT3G16420</v>
          </cell>
          <cell r="B9363">
            <v>1.3422548050000001</v>
          </cell>
          <cell r="C9363">
            <v>4.3500000000000001E-9</v>
          </cell>
          <cell r="D9363">
            <v>0.97308475299999997</v>
          </cell>
          <cell r="E9363">
            <v>8.1100000000000005E-7</v>
          </cell>
          <cell r="F9363" t="str">
            <v>protein_coding</v>
          </cell>
          <cell r="G9363" t="str">
            <v>AT3G16420</v>
          </cell>
          <cell r="H9363" t="str">
            <v>GO:0009506;GO:0005507;GO:0005634;GO:0006457;GO:0005829;GO:0006457;GO:0006457; GO:0005634;GO:0009506;GO:0005507; GO:0005507;GO:0009506</v>
          </cell>
          <cell r="I9363" t="str">
            <v>GO:0006457</v>
          </cell>
          <cell r="J9363" t="str">
            <v>GO:0005507</v>
          </cell>
          <cell r="K9363" t="str">
            <v>GO:0009506; GO:0005634; GO:0005829; GO:0005634; GO:0009506; GO:0009506</v>
          </cell>
          <cell r="L9363" t="str">
            <v>PYK10-binding protein 1</v>
          </cell>
          <cell r="M9363" t="str">
            <v>The_PBP1(PYK10-binding_protein_1)_assists_the_PYK10_(beta-glucosidase_complex)_in_its_activity_and_may_act_like_a_molecular__chaperone_that_facilitates_the_correct_polymerization_of_PYK10,_when_tissues_are_damaged_and_subcellular_structures_are_destroyed_by_pests.</v>
          </cell>
          <cell r="N9363" t="str">
            <v>protein_coding</v>
          </cell>
          <cell r="O9363" t="str">
            <v>purple</v>
          </cell>
        </row>
        <row r="9364">
          <cell r="A9364" t="str">
            <v>AT3G16450</v>
          </cell>
          <cell r="B9364">
            <v>4.4026422969999999</v>
          </cell>
          <cell r="C9364">
            <v>5.3200000000000001E-11</v>
          </cell>
          <cell r="D9364">
            <v>5.1153833659999997</v>
          </cell>
          <cell r="E9364">
            <v>5.6399999999999999E-16</v>
          </cell>
          <cell r="F9364" t="str">
            <v>protein_coding</v>
          </cell>
          <cell r="G9364" t="str">
            <v>AT3G16450</v>
          </cell>
          <cell r="H9364" t="str">
            <v>GO:0005634;GO:0009506; GO:0005634</v>
          </cell>
          <cell r="K9364" t="str">
            <v>GO:0005634; GO:0009506; GO:0005634</v>
          </cell>
          <cell r="L9364" t="str">
            <v>Mannose-binding lectin superfamily protein</v>
          </cell>
          <cell r="N9364" t="str">
            <v>protein_coding</v>
          </cell>
          <cell r="O9364" t="str">
            <v>blue</v>
          </cell>
        </row>
        <row r="9365">
          <cell r="A9365" t="str">
            <v>AT3G16460</v>
          </cell>
          <cell r="B9365">
            <v>2.0020790439999998</v>
          </cell>
          <cell r="C9365">
            <v>3.9500000000000002E-14</v>
          </cell>
          <cell r="D9365">
            <v>2.7805146230000002</v>
          </cell>
          <cell r="E9365">
            <v>5.9099999999999998E-19</v>
          </cell>
          <cell r="F9365" t="str">
            <v>protein_coding</v>
          </cell>
          <cell r="G9365" t="str">
            <v>AT3G16460</v>
          </cell>
          <cell r="H9365" t="str">
            <v>GO:0016020;GO:0005634;GO:0005507;GO:0009506; GO:0016020;GO:0005507;GO:0009506</v>
          </cell>
          <cell r="J9365" t="str">
            <v>GO:0005507</v>
          </cell>
          <cell r="K9365" t="str">
            <v>GO:0016020; GO:0005634; GO:0009506; GO:0016020; GO:0009506</v>
          </cell>
          <cell r="L9365" t="str">
            <v>Mannose-binding lectin superfamily protein</v>
          </cell>
          <cell r="N9365" t="str">
            <v>protein_coding</v>
          </cell>
          <cell r="O9365" t="str">
            <v>blue</v>
          </cell>
        </row>
        <row r="9366">
          <cell r="A9366" t="str">
            <v>AT3G16470</v>
          </cell>
          <cell r="B9366">
            <v>4.2070557050000001</v>
          </cell>
          <cell r="C9366">
            <v>6.1000000000000003E-40</v>
          </cell>
          <cell r="D9366">
            <v>4.2243633000000003</v>
          </cell>
          <cell r="E9366">
            <v>9.4800000000000005E-20</v>
          </cell>
          <cell r="F9366" t="str">
            <v>protein_coding</v>
          </cell>
          <cell r="G9366" t="str">
            <v>AT3G16470</v>
          </cell>
          <cell r="H9366" t="str">
            <v>GO:0009651;GO:0009507;GO:0009651;GO:0005634;GO:0016020;GO:0005773;GO:0009506;GO:0005773; GO:0005773;GO:0009651;GO:0009651;GO:0005773;GO:0016020;GO:0009507</v>
          </cell>
          <cell r="I9366" t="str">
            <v>GO:0009651</v>
          </cell>
          <cell r="K9366" t="str">
            <v>GO:0009507; GO:0005634; GO:0016020; GO:0005773; GO:0009506; GO:0005773; GO:0016020; GO:0009507</v>
          </cell>
          <cell r="L9366" t="str">
            <v>Mannose-binding lectin superfamily protein</v>
          </cell>
          <cell r="M9366" t="str">
            <v>JA-responsive_gene</v>
          </cell>
          <cell r="N9366" t="str">
            <v>protein_coding</v>
          </cell>
          <cell r="O9366" t="str">
            <v>blue</v>
          </cell>
        </row>
        <row r="9367">
          <cell r="A9367" t="str">
            <v>AT3G16480</v>
          </cell>
          <cell r="B9367">
            <v>8.246471E-3</v>
          </cell>
          <cell r="C9367">
            <v>0.99070174499999997</v>
          </cell>
          <cell r="D9367">
            <v>-0.15162475</v>
          </cell>
          <cell r="E9367">
            <v>0.138564141</v>
          </cell>
          <cell r="F9367" t="str">
            <v>protein_coding</v>
          </cell>
          <cell r="G9367" t="str">
            <v>AT3G16480</v>
          </cell>
          <cell r="H9367" t="str">
            <v>GO:0008270;GO:0006508;GO:0005774;GO:0004222;GO:0005739;GO:0046872;GO:0003824;GO:0005774;GO:0005774</v>
          </cell>
          <cell r="I9367" t="str">
            <v>GO:0006508</v>
          </cell>
          <cell r="J9367" t="str">
            <v>GO:0008270; GO:0004222; GO:0046872; GO:0003824</v>
          </cell>
          <cell r="K9367" t="str">
            <v>GO:0005774; GO:0005739</v>
          </cell>
          <cell r="L9367" t="str">
            <v>mitochondrial processing peptidase alpha subunit</v>
          </cell>
          <cell r="N9367" t="str">
            <v>protein_coding</v>
          </cell>
          <cell r="O9367" t="str">
            <v>black</v>
          </cell>
        </row>
        <row r="9368">
          <cell r="A9368" t="str">
            <v>AT3G16490</v>
          </cell>
          <cell r="B9368">
            <v>2.0367070379999999</v>
          </cell>
          <cell r="C9368">
            <v>3.0474825000000001E-2</v>
          </cell>
          <cell r="D9368">
            <v>1.6914097939999999</v>
          </cell>
          <cell r="E9368">
            <v>7.5163640000000002E-3</v>
          </cell>
          <cell r="G9368" t="str">
            <v>AT3G16490</v>
          </cell>
          <cell r="L9368" t="str">
            <v>IQ-domain 26</v>
          </cell>
          <cell r="O9368" t="str">
            <v>blue</v>
          </cell>
        </row>
        <row r="9369">
          <cell r="A9369" t="str">
            <v>AT3G16500</v>
          </cell>
          <cell r="B9369">
            <v>0.21382131200000001</v>
          </cell>
          <cell r="C9369">
            <v>0.256522531</v>
          </cell>
          <cell r="D9369">
            <v>0.75569387700000001</v>
          </cell>
          <cell r="E9369">
            <v>3.9900000000000001E-7</v>
          </cell>
          <cell r="F9369" t="str">
            <v>protein_coding</v>
          </cell>
          <cell r="G9369" t="str">
            <v>AT3G16500</v>
          </cell>
          <cell r="H9369" t="str">
            <v>GO:0005634;GO:0006355;GO:0046983;GO:0006355;GO:0006355</v>
          </cell>
          <cell r="I9369" t="str">
            <v>GO:0006355</v>
          </cell>
          <cell r="J9369" t="str">
            <v>GO:0046983</v>
          </cell>
          <cell r="K9369" t="str">
            <v>GO:0005634</v>
          </cell>
          <cell r="L9369" t="str">
            <v>phytochrome-associated protein 1</v>
          </cell>
          <cell r="M9369" t="str">
            <v>phytochrome-associated_protein_1_(PAP1)</v>
          </cell>
          <cell r="N9369" t="str">
            <v>protein_coding</v>
          </cell>
          <cell r="O9369" t="str">
            <v>black</v>
          </cell>
        </row>
        <row r="9370">
          <cell r="A9370" t="str">
            <v>AT3G16510</v>
          </cell>
          <cell r="B9370">
            <v>0.20949220199999999</v>
          </cell>
          <cell r="C9370">
            <v>0.85226246400000005</v>
          </cell>
          <cell r="D9370">
            <v>0.61937128699999999</v>
          </cell>
          <cell r="E9370">
            <v>2.3415018999999999E-2</v>
          </cell>
          <cell r="G9370" t="str">
            <v>AT3G16510</v>
          </cell>
          <cell r="L9370" t="str">
            <v>Calcium-dependent lipid-binding (CaLB domain) family protein</v>
          </cell>
          <cell r="O9370" t="str">
            <v>black</v>
          </cell>
        </row>
        <row r="9371">
          <cell r="A9371" t="str">
            <v>AT3G16520</v>
          </cell>
          <cell r="B9371">
            <v>-0.12950725199999999</v>
          </cell>
          <cell r="C9371">
            <v>0.70538858100000001</v>
          </cell>
          <cell r="D9371">
            <v>-0.28022420599999998</v>
          </cell>
          <cell r="E9371">
            <v>3.6866440000000002E-3</v>
          </cell>
          <cell r="F9371" t="str">
            <v>protein_coding</v>
          </cell>
          <cell r="G9371" t="str">
            <v>AT3G16520</v>
          </cell>
          <cell r="H9371" t="str">
            <v>GO:0016758;GO:0008152;GO:0005829; GO:0008152;GO:0005829;GO:0016758; GO:0005829;GO:0016758;GO:0008152</v>
          </cell>
          <cell r="I9371" t="str">
            <v>GO:0008152</v>
          </cell>
          <cell r="J9371" t="str">
            <v>GO:0016758</v>
          </cell>
          <cell r="K9371" t="str">
            <v>GO:0005829</v>
          </cell>
          <cell r="L9371" t="str">
            <v>UDP-glucosyl transferase 88A1</v>
          </cell>
          <cell r="N9371" t="str">
            <v>protein_coding</v>
          </cell>
          <cell r="O9371" t="str">
            <v>black</v>
          </cell>
        </row>
        <row r="9372">
          <cell r="A9372" t="str">
            <v>AT3G16530</v>
          </cell>
          <cell r="B9372">
            <v>-0.19441704700000001</v>
          </cell>
          <cell r="C9372">
            <v>0.95968921799999996</v>
          </cell>
          <cell r="D9372">
            <v>1.2903806609999999</v>
          </cell>
          <cell r="E9372">
            <v>3.4301771000000002E-2</v>
          </cell>
          <cell r="F9372" t="str">
            <v>protein_coding</v>
          </cell>
          <cell r="G9372" t="str">
            <v>AT3G16530</v>
          </cell>
          <cell r="H9372" t="str">
            <v>GO:0048046;GO:0009505;GO:0005618;GO:0005634</v>
          </cell>
          <cell r="K9372" t="str">
            <v>GO:0048046; GO:0009505; GO:0005618; GO:0005634</v>
          </cell>
          <cell r="L9372" t="str">
            <v>Legume lectin family protein</v>
          </cell>
          <cell r="M9372" t="str">
            <v>Lectin_like_protein_whose_expression_is_induced_upon_treatment_with_chitin_oligomers.</v>
          </cell>
          <cell r="N9372" t="str">
            <v>protein_coding</v>
          </cell>
          <cell r="O9372" t="str">
            <v>orange</v>
          </cell>
        </row>
        <row r="9373">
          <cell r="A9373" t="str">
            <v>AT3G16560</v>
          </cell>
          <cell r="B9373">
            <v>0.26704957899999998</v>
          </cell>
          <cell r="C9373">
            <v>0.45919869099999999</v>
          </cell>
          <cell r="D9373">
            <v>0.585614352</v>
          </cell>
          <cell r="E9373">
            <v>3.1645600000000001E-4</v>
          </cell>
          <cell r="F9373" t="str">
            <v>protein_coding</v>
          </cell>
          <cell r="G9373" t="str">
            <v>AT3G16560</v>
          </cell>
          <cell r="H9373" t="str">
            <v>GO:0003824</v>
          </cell>
          <cell r="J9373" t="str">
            <v>GO:0003824</v>
          </cell>
          <cell r="L9373" t="str">
            <v>Protein phosphatase 2C family protein</v>
          </cell>
          <cell r="N9373" t="str">
            <v>protein_coding</v>
          </cell>
          <cell r="O9373" t="str">
            <v>black</v>
          </cell>
        </row>
        <row r="9374">
          <cell r="A9374" t="str">
            <v>AT3G16565</v>
          </cell>
          <cell r="B9374">
            <v>0.31144181199999998</v>
          </cell>
          <cell r="C9374">
            <v>0.67647395099999996</v>
          </cell>
          <cell r="D9374">
            <v>0.38441170800000002</v>
          </cell>
          <cell r="E9374">
            <v>0.17177725299999999</v>
          </cell>
          <cell r="F9374" t="str">
            <v>protein_coding</v>
          </cell>
          <cell r="G9374" t="str">
            <v>AT3G16565</v>
          </cell>
          <cell r="H9374" t="str">
            <v>GO:0043039;GO:0003676;GO:0005524;GO:0006419;GO:0043039;GO:0016876;GO:0000166;GO:0006419;GO:0004813;GO:0006419;GO:0005737; GO:0043039;GO:0005737;GO:0006419;GO:0043039;GO:0006419;GO:0003676;GO:0005524;GO:0006419;GO:0000166;GO:0004813;GO:0016876</v>
          </cell>
          <cell r="I9374" t="str">
            <v>GO:0043039; GO:0006419</v>
          </cell>
          <cell r="J9374" t="str">
            <v>GO:0003676; GO:0005524; GO:0016876; GO:0000166; GO:0004813; GO:0003676; GO:0005524; GO:0000166; GO:0004813; GO:0016876</v>
          </cell>
          <cell r="K9374" t="str">
            <v>GO:0005737</v>
          </cell>
          <cell r="L9374" t="str">
            <v>alanine-tRNA ligases;nucleic acid binding;ligases, forming aminoacyl-tRNA and related compounds;nucleotide binding;ATP binding</v>
          </cell>
          <cell r="N9374" t="str">
            <v>protein_coding</v>
          </cell>
          <cell r="O9374" t="str">
            <v>black</v>
          </cell>
        </row>
        <row r="9375">
          <cell r="A9375" t="str">
            <v>AT3G16570</v>
          </cell>
          <cell r="B9375">
            <v>-0.26237638000000002</v>
          </cell>
          <cell r="C9375">
            <v>0.34584163499999998</v>
          </cell>
          <cell r="D9375">
            <v>-0.35680656500000002</v>
          </cell>
          <cell r="E9375">
            <v>6.0211270000000002E-3</v>
          </cell>
          <cell r="G9375" t="str">
            <v>AT3G16570</v>
          </cell>
          <cell r="L9375" t="str">
            <v>rapid alkalinization factor 23</v>
          </cell>
          <cell r="M9375" t="str">
            <v>Encodes_RALF23,_a_member_of_a_diversely_expressed_predicted_peptide_family_showing_sequence_similarity_to_tobacco_Rapid_Alkalinization_Factor_(RALF),_and_is_believed_to_play_an_essential_role_in_the_physiology_of_Arabidopsis.__Consists_of_a_single_exon_and_is_characterized_by_a_conserved_C-terminal_motif_and_N-terminal_signal_peptide.__RALF23_is_significantly_downregulated_by_brassinolide_treatment_of_seedlings.___Overexpression_of_AtRALF23_impairs_brassinolide-induced_hypocotyls_elongation,_and_mature_overexpressing_plants_are_shorter_and_bushier._RALF23_overexpression_produces_slower_growing_seedlings_with_roots_that_have_reduced_capacity_to_acidify_the_rhizosphere.</v>
          </cell>
          <cell r="O9375" t="str">
            <v>black</v>
          </cell>
        </row>
        <row r="9376">
          <cell r="A9376" t="str">
            <v>AT3G16610</v>
          </cell>
          <cell r="B9376">
            <v>-0.222723058</v>
          </cell>
          <cell r="C9376">
            <v>0.90899441700000005</v>
          </cell>
          <cell r="D9376">
            <v>0.50310068699999999</v>
          </cell>
          <cell r="E9376">
            <v>0.14799331900000001</v>
          </cell>
          <cell r="G9376" t="str">
            <v>AT3G16610</v>
          </cell>
          <cell r="L9376" t="str">
            <v>pentatricopeptide (PPR) repeat-containing protein</v>
          </cell>
          <cell r="O9376" t="str">
            <v>black</v>
          </cell>
        </row>
        <row r="9377">
          <cell r="A9377" t="str">
            <v>AT3G16620</v>
          </cell>
          <cell r="B9377">
            <v>0.17323307800000001</v>
          </cell>
          <cell r="C9377">
            <v>0.88542087899999999</v>
          </cell>
          <cell r="D9377">
            <v>-0.28017185700000002</v>
          </cell>
          <cell r="E9377">
            <v>0.4081806</v>
          </cell>
          <cell r="F9377" t="str">
            <v>protein_coding</v>
          </cell>
          <cell r="G9377" t="str">
            <v>AT3G16620</v>
          </cell>
          <cell r="H9377" t="str">
            <v>GO:0005525;GO:0016817</v>
          </cell>
          <cell r="J9377" t="str">
            <v>GO:0005525; GO:0016817</v>
          </cell>
          <cell r="L9377" t="str">
            <v>translocon outer complex protein 120</v>
          </cell>
          <cell r="M9377" t="str">
            <v>component_of_TOC_complex,_plastid_protein_import_machinery.</v>
          </cell>
          <cell r="N9377" t="str">
            <v>protein_coding</v>
          </cell>
          <cell r="O9377" t="str">
            <v>black</v>
          </cell>
        </row>
        <row r="9378">
          <cell r="A9378" t="str">
            <v>AT3G16630</v>
          </cell>
          <cell r="B9378">
            <v>-5.2486349000000002E-2</v>
          </cell>
          <cell r="C9378">
            <v>0.88388298200000004</v>
          </cell>
          <cell r="D9378">
            <v>-0.29119690500000001</v>
          </cell>
          <cell r="E9378">
            <v>8.5888830000000003E-3</v>
          </cell>
          <cell r="F9378" t="str">
            <v>protein_coding</v>
          </cell>
          <cell r="G9378" t="str">
            <v>AT3G16630</v>
          </cell>
          <cell r="H9378" t="str">
            <v>GO:0003777;GO:0005524;GO:0007018;GO:0005886; GO:0005886;GO:0005524;GO:0007018;GO:0003777</v>
          </cell>
          <cell r="I9378" t="str">
            <v>GO:0007018</v>
          </cell>
          <cell r="J9378" t="str">
            <v>GO:0003777; GO:0005524; GO:0005524; GO:0003777</v>
          </cell>
          <cell r="K9378" t="str">
            <v>GO:0005886</v>
          </cell>
          <cell r="L9378" t="str">
            <v>P-loop containing nucleoside triphosphate hydrolases superfamily protein</v>
          </cell>
          <cell r="M9378" t="str">
            <v>Kinesin-13A_localized_to_entire_Golgi_stacks._Involved_in_trichome_development.</v>
          </cell>
          <cell r="N9378" t="str">
            <v>protein_coding</v>
          </cell>
          <cell r="O9378" t="str">
            <v>black</v>
          </cell>
        </row>
        <row r="9379">
          <cell r="A9379" t="str">
            <v>AT3G16640</v>
          </cell>
          <cell r="B9379">
            <v>-0.10353969</v>
          </cell>
          <cell r="C9379">
            <v>0.77951511500000004</v>
          </cell>
          <cell r="D9379">
            <v>0.28053567699999998</v>
          </cell>
          <cell r="E9379">
            <v>8.1349004000000003E-2</v>
          </cell>
          <cell r="F9379" t="str">
            <v>protein_coding</v>
          </cell>
          <cell r="G9379" t="str">
            <v>AT3G16640</v>
          </cell>
          <cell r="H9379" t="str">
            <v>GO:0009506;GO:0005774;GO:0046686;GO:0005634;GO:0042742;GO:0005774;GO:0042742;GO:0005774;GO:0005829;GO:0009507;GO:0005886;GO:0005794;GO:0009579;GO:0048046</v>
          </cell>
          <cell r="I9379" t="str">
            <v>GO:0046686; GO:0042742</v>
          </cell>
          <cell r="K9379" t="str">
            <v>GO:0009506; GO:0005774; GO:0005634; GO:0005829; GO:0009507; GO:0005886; GO:0005794; GO:0009579; GO:0048046</v>
          </cell>
          <cell r="L9379" t="str">
            <v>translationally controlled tumor protein</v>
          </cell>
          <cell r="M9379" t="str">
            <v>Encodes_a_protein_homologous_to__translationally_controlled_tumor_protein_(TCTP)_from_Drosophila._In_flies,_TCTP_functions_guanine_nucleotide_exchange_factor_in_the_TOR_signaling_pathway._TCTP_is_expressed_throughout_the_plant_with_highest_levels_seen_in_meristematic_regions_of_the_shoot_and_root._Loss_of_function_alleles_are_not_transmitted_through_the_male_gametophyte_due_to_defects_in_pollen_tube_growth._Hypomorphs,_generated_through_RNAi,_are_dwarf_and_have_smaller_cells._These_plants_also_have_defects_in_lateral_and_primary_root_growth_as_well_as_root_hair_growth._The_phenotypes_are_similar_to_TOR_mutants_suggesting_that_TCTP_functions_in_the_is_pathway_in_Arabidopsis_as_well.</v>
          </cell>
          <cell r="N9379" t="str">
            <v>protein_coding</v>
          </cell>
          <cell r="O9379" t="str">
            <v>black</v>
          </cell>
        </row>
        <row r="9380">
          <cell r="A9380" t="str">
            <v>AT3G16650</v>
          </cell>
          <cell r="B9380">
            <v>0.16088830400000001</v>
          </cell>
          <cell r="C9380">
            <v>0.87552451499999995</v>
          </cell>
          <cell r="D9380">
            <v>0.64616607199999998</v>
          </cell>
          <cell r="E9380">
            <v>8.8853979999999992E-3</v>
          </cell>
          <cell r="G9380" t="str">
            <v>AT3G16650</v>
          </cell>
          <cell r="L9380" t="str">
            <v>Transducin/WD40 repeat-like superfamily protein</v>
          </cell>
          <cell r="O9380" t="str">
            <v>black</v>
          </cell>
        </row>
        <row r="9381">
          <cell r="A9381" t="str">
            <v>AT3G16660</v>
          </cell>
          <cell r="B9381">
            <v>0.13843903399999999</v>
          </cell>
          <cell r="C9381">
            <v>0.87655926100000003</v>
          </cell>
          <cell r="D9381">
            <v>1.5160145E-2</v>
          </cell>
          <cell r="E9381">
            <v>0.95164782299999995</v>
          </cell>
          <cell r="F9381" t="str">
            <v>protein_coding</v>
          </cell>
          <cell r="G9381" t="str">
            <v>AT3G16660</v>
          </cell>
          <cell r="H9381" t="str">
            <v>GO:0012505</v>
          </cell>
          <cell r="K9381" t="str">
            <v>GO:0012505</v>
          </cell>
          <cell r="L9381" t="str">
            <v>Pollen Ole e 1 allergen and extensin family protein</v>
          </cell>
          <cell r="N9381" t="str">
            <v>protein_coding</v>
          </cell>
          <cell r="O9381" t="str">
            <v>black</v>
          </cell>
        </row>
        <row r="9382">
          <cell r="A9382" t="str">
            <v>AT3G16670</v>
          </cell>
          <cell r="B9382">
            <v>-0.41372890200000001</v>
          </cell>
          <cell r="C9382">
            <v>0.91249894300000001</v>
          </cell>
          <cell r="D9382">
            <v>-1.525323741</v>
          </cell>
          <cell r="E9382">
            <v>0.17105358500000001</v>
          </cell>
          <cell r="F9382" t="str">
            <v>protein_coding</v>
          </cell>
          <cell r="G9382" t="str">
            <v>AT3G16670</v>
          </cell>
          <cell r="H9382" t="str">
            <v>GO:0012505</v>
          </cell>
          <cell r="K9382" t="str">
            <v>GO:0012505</v>
          </cell>
          <cell r="L9382" t="str">
            <v>Pollen Ole e 1 allergen and extensin family protein</v>
          </cell>
          <cell r="N9382" t="str">
            <v>protein_coding</v>
          </cell>
          <cell r="O9382" t="str">
            <v>black</v>
          </cell>
        </row>
        <row r="9383">
          <cell r="A9383" t="str">
            <v>AT3G16690</v>
          </cell>
          <cell r="B9383">
            <v>1.3578245760000001</v>
          </cell>
          <cell r="C9383">
            <v>1.9399999999999999E-9</v>
          </cell>
          <cell r="D9383">
            <v>2.0624478320000001</v>
          </cell>
          <cell r="E9383">
            <v>4.1899999999999998E-13</v>
          </cell>
          <cell r="F9383" t="str">
            <v>protein_coding</v>
          </cell>
          <cell r="G9383" t="str">
            <v>AT3G16690</v>
          </cell>
          <cell r="H9383" t="str">
            <v>GO:0016021;GO:0012505</v>
          </cell>
          <cell r="K9383" t="str">
            <v>GO:0016021; GO:0012505</v>
          </cell>
          <cell r="L9383" t="str">
            <v>Nodulin MtN3 family protein</v>
          </cell>
          <cell r="N9383" t="str">
            <v>protein_coding</v>
          </cell>
          <cell r="O9383" t="str">
            <v>blue</v>
          </cell>
        </row>
        <row r="9384">
          <cell r="A9384" t="str">
            <v>AT3G16700</v>
          </cell>
          <cell r="B9384">
            <v>0.33558189599999999</v>
          </cell>
          <cell r="C9384">
            <v>0.21511633399999999</v>
          </cell>
          <cell r="D9384">
            <v>0.184718677</v>
          </cell>
          <cell r="E9384">
            <v>0.40163358399999999</v>
          </cell>
          <cell r="F9384" t="str">
            <v>protein_coding</v>
          </cell>
          <cell r="G9384" t="str">
            <v>AT3G16700</v>
          </cell>
          <cell r="H9384" t="str">
            <v>GO:0008152;GO:0003824; GO:0003824;GO:0008152</v>
          </cell>
          <cell r="I9384" t="str">
            <v>GO:0008152</v>
          </cell>
          <cell r="J9384" t="str">
            <v>GO:0003824</v>
          </cell>
          <cell r="L9384" t="str">
            <v>Fumarylacetoacetate (FAA) hydrolase family</v>
          </cell>
          <cell r="N9384" t="str">
            <v>protein_coding</v>
          </cell>
          <cell r="O9384" t="str">
            <v>black</v>
          </cell>
        </row>
        <row r="9385">
          <cell r="A9385" t="str">
            <v>AT3G16710</v>
          </cell>
          <cell r="B9385">
            <v>-7.0342150000000006E-2</v>
          </cell>
          <cell r="C9385">
            <v>0.94546816600000005</v>
          </cell>
          <cell r="D9385">
            <v>6.7462104999999994E-2</v>
          </cell>
          <cell r="E9385">
            <v>0.79910051599999998</v>
          </cell>
          <cell r="G9385" t="str">
            <v>AT3G16710</v>
          </cell>
          <cell r="L9385" t="str">
            <v>Pentatricopeptide repeat (PPR) superfamily protein</v>
          </cell>
          <cell r="O9385" t="str">
            <v>black</v>
          </cell>
        </row>
        <row r="9386">
          <cell r="A9386" t="str">
            <v>AT3G16720</v>
          </cell>
          <cell r="B9386">
            <v>0.57406197400000003</v>
          </cell>
          <cell r="C9386">
            <v>0.38064218100000002</v>
          </cell>
          <cell r="D9386">
            <v>1.554889824</v>
          </cell>
          <cell r="E9386">
            <v>1.1600000000000001E-5</v>
          </cell>
          <cell r="F9386" t="str">
            <v>protein_coding</v>
          </cell>
          <cell r="G9386" t="str">
            <v>AT3G16720</v>
          </cell>
          <cell r="H9386" t="str">
            <v>GO:0008270</v>
          </cell>
          <cell r="J9386" t="str">
            <v>GO:0008270</v>
          </cell>
          <cell r="L9386" t="str">
            <v>TOXICOS EN LEVADURA 2</v>
          </cell>
          <cell r="M9386" t="str">
            <v>RING-H2_protein_induced_after_exposure_to_chitin_or_inactivated_crude_cellulase_preparations.</v>
          </cell>
          <cell r="N9386" t="str">
            <v>protein_coding</v>
          </cell>
          <cell r="O9386" t="str">
            <v>orange</v>
          </cell>
        </row>
        <row r="9387">
          <cell r="A9387" t="str">
            <v>AT3G16730</v>
          </cell>
          <cell r="B9387">
            <v>-2.1003595E-2</v>
          </cell>
          <cell r="C9387">
            <v>0.98555574599999995</v>
          </cell>
          <cell r="D9387">
            <v>7.7578263999999994E-2</v>
          </cell>
          <cell r="E9387">
            <v>0.73240161100000001</v>
          </cell>
          <cell r="G9387" t="str">
            <v>AT3G16730</v>
          </cell>
          <cell r="O9387" t="str">
            <v>black</v>
          </cell>
        </row>
        <row r="9388">
          <cell r="A9388" t="str">
            <v>AT3G16740</v>
          </cell>
          <cell r="B9388">
            <v>1.5139906E-2</v>
          </cell>
          <cell r="C9388">
            <v>0.98405575599999995</v>
          </cell>
          <cell r="D9388">
            <v>0.33196765299999997</v>
          </cell>
          <cell r="E9388">
            <v>3.4869745000000001E-2</v>
          </cell>
          <cell r="G9388" t="str">
            <v>AT3G16740</v>
          </cell>
          <cell r="L9388" t="str">
            <v>F-box and associated interaction domains-containing protein</v>
          </cell>
          <cell r="O9388" t="str">
            <v>black</v>
          </cell>
        </row>
        <row r="9389">
          <cell r="A9389" t="str">
            <v>AT3G16750</v>
          </cell>
          <cell r="B9389">
            <v>-0.11618652</v>
          </cell>
          <cell r="C9389">
            <v>0.799286371</v>
          </cell>
          <cell r="D9389">
            <v>-0.18124664400000001</v>
          </cell>
          <cell r="E9389">
            <v>0.178779301</v>
          </cell>
          <cell r="G9389" t="str">
            <v>AT3G16750</v>
          </cell>
          <cell r="O9389" t="str">
            <v>black</v>
          </cell>
        </row>
        <row r="9390">
          <cell r="A9390" t="str">
            <v>AT3G16760</v>
          </cell>
          <cell r="B9390">
            <v>8.4636314000000004E-2</v>
          </cell>
          <cell r="C9390">
            <v>0.80876688600000002</v>
          </cell>
          <cell r="D9390">
            <v>5.5923488E-2</v>
          </cell>
          <cell r="E9390">
            <v>0.65964367400000001</v>
          </cell>
          <cell r="F9390" t="str">
            <v>protein_coding</v>
          </cell>
          <cell r="G9390" t="str">
            <v>AT3G16760</v>
          </cell>
          <cell r="H9390" t="str">
            <v>GO:0005886</v>
          </cell>
          <cell r="K9390" t="str">
            <v>GO:0005886</v>
          </cell>
          <cell r="L9390" t="str">
            <v>Tetratricopeptide repeat (TPR)-like superfamily protein</v>
          </cell>
          <cell r="N9390" t="str">
            <v>protein_coding</v>
          </cell>
          <cell r="O9390" t="str">
            <v>black</v>
          </cell>
        </row>
        <row r="9391">
          <cell r="A9391" t="str">
            <v>AT3G16770</v>
          </cell>
          <cell r="B9391">
            <v>4.6115401E-2</v>
          </cell>
          <cell r="C9391">
            <v>0.960459913</v>
          </cell>
          <cell r="D9391">
            <v>0.10030226</v>
          </cell>
          <cell r="E9391">
            <v>0.63901200499999999</v>
          </cell>
          <cell r="F9391" t="str">
            <v>protein_coding</v>
          </cell>
          <cell r="G9391" t="str">
            <v>AT3G16770</v>
          </cell>
          <cell r="H9391" t="str">
            <v>GO:0006355;GO:0003677;GO:0006355;GO:0006355;GO:0003700</v>
          </cell>
          <cell r="I9391" t="str">
            <v>GO:0006355</v>
          </cell>
          <cell r="J9391" t="str">
            <v>GO:0003677; GO:0003700</v>
          </cell>
          <cell r="L9391" t="str">
            <v>ethylene-responsive element binding protein</v>
          </cell>
          <cell r="M9391" t="str">
            <v>Encodes_a_member_of_the_ERF_(ethylene_response_factor)_subfamily_B-2_of_the_plant_specific_ERF/AP2_transcription_factor_family_(RAP2.3).__The_protein_contains_one_AP2_domain._There_are_5_members_in_this_subfamily_including_RAP2.2_AND_RAP2.12.It_is_localized_to_the_nucleus_and_acts_as_a_transcriptional_activator_through_the_GCC-box._It_has_been_identified_as_a_suppressor_of_Bax-induced_cell_death_by_functional_screening_in_yeast_and_can_also_suppress_Bax-induced_cell_death_in_tobacco_plants._Overexpression_of_this_gene_in_tobacco_BY-2_cells_confers_resistance_to_H2O2_and_heat_stresses._Overexpression_in_Arabidopsis_causes_upregulation_of_PDF1.2_and_GST6.___It_is_part_of_the_ethylene_signaling_pathway_and_is_predicted_to_act_downstream_of_EIN2_and_CTR1,_but_not_under_EIN3.</v>
          </cell>
          <cell r="N9391" t="str">
            <v>protein_coding</v>
          </cell>
          <cell r="O9391" t="str">
            <v>black</v>
          </cell>
        </row>
        <row r="9392">
          <cell r="A9392" t="str">
            <v>AT3G16780</v>
          </cell>
          <cell r="B9392">
            <v>-9.7627180000000001E-3</v>
          </cell>
          <cell r="C9392">
            <v>0.99018538300000003</v>
          </cell>
          <cell r="D9392">
            <v>6.0411809999999996E-3</v>
          </cell>
          <cell r="E9392">
            <v>0.96951678399999996</v>
          </cell>
          <cell r="F9392" t="str">
            <v>protein_coding</v>
          </cell>
          <cell r="G9392" t="str">
            <v>AT3G16780</v>
          </cell>
          <cell r="H9392" t="str">
            <v>GO:0006412;GO:0005886;GO:0003735;GO:0005622;GO:0006412;GO:0005840;GO:0006412</v>
          </cell>
          <cell r="I9392" t="str">
            <v>GO:0006412</v>
          </cell>
          <cell r="J9392" t="str">
            <v>GO:0003735</v>
          </cell>
          <cell r="K9392" t="str">
            <v>GO:0005886; GO:0005622; GO:0005840</v>
          </cell>
          <cell r="L9392" t="str">
            <v>Ribosomal protein L19e family protein</v>
          </cell>
          <cell r="N9392" t="str">
            <v>protein_coding</v>
          </cell>
          <cell r="O9392" t="str">
            <v>black</v>
          </cell>
        </row>
        <row r="9393">
          <cell r="A9393" t="str">
            <v>AT3G16785</v>
          </cell>
          <cell r="B9393">
            <v>4.8112690999999999E-2</v>
          </cell>
          <cell r="C9393">
            <v>0.90996879799999997</v>
          </cell>
          <cell r="D9393">
            <v>-5.9563317999999997E-2</v>
          </cell>
          <cell r="E9393">
            <v>0.62761059799999996</v>
          </cell>
          <cell r="F9393" t="str">
            <v>protein_coding</v>
          </cell>
          <cell r="G9393" t="str">
            <v>AT3G16785</v>
          </cell>
          <cell r="H9393" t="str">
            <v>GO:0003824;GO:0008152;GO:0005543</v>
          </cell>
          <cell r="I9393" t="str">
            <v>GO:0008152</v>
          </cell>
          <cell r="J9393" t="str">
            <v>GO:0003824; GO:0005543</v>
          </cell>
          <cell r="L9393" t="str">
            <v>phospholipase D P1</v>
          </cell>
          <cell r="M9393" t="str">
            <v>Encodes_a_member_of_the_PXPH-PLD_subfamily_of_phospholipase_D_proteins.__This_subfamily_is_novel_structurally_different_from_the_majority_of_plant_PLDs_by_having_phox_homology_(PX)_and_pleckstrin_homology_(PH)_domains.__Involved_regulating_root_development_in_response_to_nutrient_limitation._Does_not_appear_to_be_involved_in_root_hair_patterning._Not_induced_upon_Pi_starvation.</v>
          </cell>
          <cell r="N9393" t="str">
            <v>protein_coding</v>
          </cell>
          <cell r="O9393" t="str">
            <v>black</v>
          </cell>
        </row>
        <row r="9394">
          <cell r="A9394" t="str">
            <v>AT3G16800</v>
          </cell>
          <cell r="B9394">
            <v>-0.31066137999999999</v>
          </cell>
          <cell r="C9394">
            <v>0.256522531</v>
          </cell>
          <cell r="D9394">
            <v>-0.91549444199999996</v>
          </cell>
          <cell r="E9394">
            <v>1.7499999999999999E-7</v>
          </cell>
          <cell r="F9394" t="str">
            <v>protein_coding</v>
          </cell>
          <cell r="G9394" t="str">
            <v>AT3G16800</v>
          </cell>
          <cell r="H9394" t="str">
            <v>GO:0003824</v>
          </cell>
          <cell r="J9394" t="str">
            <v>GO:0003824</v>
          </cell>
          <cell r="L9394" t="str">
            <v>Protein phosphatase 2C family protein</v>
          </cell>
          <cell r="N9394" t="str">
            <v>protein_coding</v>
          </cell>
          <cell r="O9394" t="str">
            <v>black</v>
          </cell>
        </row>
        <row r="9395">
          <cell r="A9395" t="str">
            <v>AT3G16810</v>
          </cell>
          <cell r="B9395">
            <v>9.3388382000000006E-2</v>
          </cell>
          <cell r="C9395">
            <v>0.86529389599999995</v>
          </cell>
          <cell r="D9395">
            <v>0.20254318800000001</v>
          </cell>
          <cell r="E9395">
            <v>0.24064848</v>
          </cell>
          <cell r="F9395" t="str">
            <v>protein_coding</v>
          </cell>
          <cell r="G9395" t="str">
            <v>AT3G16810</v>
          </cell>
          <cell r="H9395" t="str">
            <v>GO:0005730;GO:0005730;GO:0003723</v>
          </cell>
          <cell r="J9395" t="str">
            <v>GO:0003723</v>
          </cell>
          <cell r="K9395" t="str">
            <v>GO:0005730</v>
          </cell>
          <cell r="L9395" t="str">
            <v>pumilio 24</v>
          </cell>
          <cell r="M9395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9395" t="str">
            <v>protein_coding</v>
          </cell>
          <cell r="O9395" t="str">
            <v>black</v>
          </cell>
        </row>
        <row r="9396">
          <cell r="A9396" t="str">
            <v>AT3G16830</v>
          </cell>
          <cell r="B9396">
            <v>-6.4516025000000005E-2</v>
          </cell>
          <cell r="C9396">
            <v>0.82750192899999997</v>
          </cell>
          <cell r="D9396">
            <v>-8.4957816000000005E-2</v>
          </cell>
          <cell r="E9396">
            <v>0.42370805299999997</v>
          </cell>
          <cell r="F9396" t="str">
            <v>protein_coding</v>
          </cell>
          <cell r="G9396" t="str">
            <v>AT3G16830</v>
          </cell>
          <cell r="H9396" t="str">
            <v>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0012505;GO:0005515;GO:0005515</v>
          </cell>
          <cell r="J9396" t="str">
            <v>GO:0005515</v>
          </cell>
          <cell r="K9396" t="str">
            <v>GO:0012505</v>
          </cell>
          <cell r="L9396" t="str">
            <v>TOPLESS-related 2</v>
          </cell>
          <cell r="N9396" t="str">
            <v>protein_coding</v>
          </cell>
          <cell r="O9396" t="str">
            <v>black</v>
          </cell>
        </row>
        <row r="9397">
          <cell r="A9397" t="str">
            <v>AT3G16840</v>
          </cell>
          <cell r="B9397">
            <v>-3.954067E-2</v>
          </cell>
          <cell r="C9397">
            <v>0.93352062899999999</v>
          </cell>
          <cell r="D9397">
            <v>2.2903749999999999E-3</v>
          </cell>
          <cell r="E9397">
            <v>0.987108286</v>
          </cell>
          <cell r="F9397" t="str">
            <v>protein_coding</v>
          </cell>
          <cell r="G9397" t="str">
            <v>AT3G16840</v>
          </cell>
          <cell r="H9397" t="str">
            <v>GO:0004386;GO:0003676;GO:0005524;GO:0008026</v>
          </cell>
          <cell r="J9397" t="str">
            <v>GO:0004386; GO:0003676; GO:0005524; GO:0008026</v>
          </cell>
          <cell r="L9397" t="str">
            <v>P-loop containing nucleoside triphosphate hydrolases superfamily protein</v>
          </cell>
          <cell r="N9397" t="str">
            <v>protein_coding</v>
          </cell>
          <cell r="O9397" t="str">
            <v>black</v>
          </cell>
        </row>
        <row r="9398">
          <cell r="A9398" t="str">
            <v>AT3G16850</v>
          </cell>
          <cell r="B9398">
            <v>-0.33426861400000002</v>
          </cell>
          <cell r="C9398">
            <v>6.3362280000000002E-3</v>
          </cell>
          <cell r="D9398">
            <v>-0.74432518999999997</v>
          </cell>
          <cell r="E9398">
            <v>7.7699999999999994E-12</v>
          </cell>
          <cell r="F9398" t="str">
            <v>protein_coding</v>
          </cell>
          <cell r="G9398" t="str">
            <v>AT3G16850</v>
          </cell>
          <cell r="H9398" t="str">
            <v>GO:0005975;GO:0005773;GO:0004650;GO:0009505;GO:0005773</v>
          </cell>
          <cell r="I9398" t="str">
            <v>GO:0005975</v>
          </cell>
          <cell r="J9398" t="str">
            <v>GO:0004650</v>
          </cell>
          <cell r="K9398" t="str">
            <v>GO:0005773; GO:0009505</v>
          </cell>
          <cell r="L9398" t="str">
            <v>Pectin lyase-like superfamily protein</v>
          </cell>
          <cell r="N9398" t="str">
            <v>protein_coding</v>
          </cell>
          <cell r="O9398" t="str">
            <v>black</v>
          </cell>
        </row>
        <row r="9399">
          <cell r="A9399" t="str">
            <v>AT3G16857</v>
          </cell>
          <cell r="B9399">
            <v>-0.185277266</v>
          </cell>
          <cell r="C9399">
            <v>0.31703653799999998</v>
          </cell>
          <cell r="D9399">
            <v>-2.4898008999999999E-2</v>
          </cell>
          <cell r="E9399">
            <v>0.87583783199999998</v>
          </cell>
          <cell r="F9399" t="str">
            <v>protein_coding</v>
          </cell>
          <cell r="G9399" t="str">
            <v>AT3G16857</v>
          </cell>
          <cell r="H9399" t="str">
            <v>GO:0000156;GO:0006355;GO:0000160;GO:0006355;GO:0006355; GO:0006355;GO:0006355;GO:0000160;GO:0000156;GO:0006355</v>
          </cell>
          <cell r="I9399" t="str">
            <v>GO:0006355; GO:0000160</v>
          </cell>
          <cell r="J9399" t="str">
            <v>GO:0000156</v>
          </cell>
          <cell r="L9399" t="str">
            <v>response regulator 1</v>
          </cell>
          <cell r="M9399" t="str">
            <v>Encodes_an_Arabidopsis_response_regulator_(ARR)_protein_that_acts_in_concert_with_other_type-B_ARRs_in_the_cytokinin_signaling_pathway.</v>
          </cell>
          <cell r="N9399" t="str">
            <v>protein_coding</v>
          </cell>
          <cell r="O9399" t="str">
            <v>black</v>
          </cell>
        </row>
        <row r="9400">
          <cell r="A9400" t="str">
            <v>AT3G16860</v>
          </cell>
          <cell r="B9400">
            <v>0.86301886100000003</v>
          </cell>
          <cell r="C9400">
            <v>5.0603271999999998E-2</v>
          </cell>
          <cell r="D9400">
            <v>1.8581146850000001</v>
          </cell>
          <cell r="E9400">
            <v>1.8499999999999999E-13</v>
          </cell>
          <cell r="G9400" t="str">
            <v>AT3G16860</v>
          </cell>
          <cell r="L9400" t="str">
            <v>COBRA-like protein 8 precursor</v>
          </cell>
          <cell r="O9400" t="str">
            <v>orange</v>
          </cell>
        </row>
        <row r="9401">
          <cell r="A9401" t="str">
            <v>AT3G16870</v>
          </cell>
          <cell r="B9401">
            <v>-0.32305011</v>
          </cell>
          <cell r="C9401">
            <v>0.222446475</v>
          </cell>
          <cell r="D9401">
            <v>-0.168796525</v>
          </cell>
          <cell r="E9401">
            <v>0.52417249499999996</v>
          </cell>
          <cell r="F9401" t="str">
            <v>protein_coding</v>
          </cell>
          <cell r="G9401" t="str">
            <v>AT3G16870</v>
          </cell>
          <cell r="H9401" t="str">
            <v>GO:0006355;GO:0003700;GO:0043565;GO:0008270;GO:0006355;GO:0006355</v>
          </cell>
          <cell r="I9401" t="str">
            <v>GO:0006355</v>
          </cell>
          <cell r="J9401" t="str">
            <v>GO:0003700; GO:0043565; GO:0008270</v>
          </cell>
          <cell r="L9401" t="str">
            <v>GATA transcription factor 17</v>
          </cell>
          <cell r="M9401" t="str">
            <v>Encodes_a_member_of_the_GATA_factor_family_of_zinc_finger_transcription_factors.</v>
          </cell>
          <cell r="N9401" t="str">
            <v>protein_coding</v>
          </cell>
          <cell r="O9401" t="str">
            <v>black</v>
          </cell>
        </row>
        <row r="9402">
          <cell r="A9402" t="str">
            <v>AT3G16890</v>
          </cell>
          <cell r="B9402">
            <v>-0.121964871</v>
          </cell>
          <cell r="C9402">
            <v>0.86390133499999999</v>
          </cell>
          <cell r="D9402">
            <v>-1.9535373000000002E-2</v>
          </cell>
          <cell r="E9402">
            <v>0.92843945900000002</v>
          </cell>
          <cell r="G9402" t="str">
            <v>AT3G16890</v>
          </cell>
          <cell r="L9402" t="str">
            <v>pentatricopeptide (PPR) domain protein 40</v>
          </cell>
          <cell r="M9402" t="str">
            <v>Encodes_a_mitochondrial_pentatricopeptide_repeat_(PPR)_domain_protein,_PPR40,_which_provides_a_signalling_link_between_mitochondrial_electron_transport_and_regulation_of_stress_and_hormonal_responses.__Mutations_in_PPR40_result_in_enhanced_sensitivity_to_salt,_ABA_and_oxidative_stress,_as_well_as_reduced_electron_transport_through_Complex_III_(cytochrome_c_reductase).</v>
          </cell>
          <cell r="O9402" t="str">
            <v>black</v>
          </cell>
        </row>
        <row r="9403">
          <cell r="A9403" t="str">
            <v>AT3G16910</v>
          </cell>
          <cell r="B9403">
            <v>-1.8095279999999999E-3</v>
          </cell>
          <cell r="C9403">
            <v>0.99970605000000001</v>
          </cell>
          <cell r="D9403">
            <v>-0.16504170500000001</v>
          </cell>
          <cell r="E9403">
            <v>0.27965341100000002</v>
          </cell>
          <cell r="F9403" t="str">
            <v>protein_coding</v>
          </cell>
          <cell r="G9403" t="str">
            <v>AT3G16910</v>
          </cell>
          <cell r="H9403" t="str">
            <v>GO:0005777;GO:0008152;GO:0005777;GO:0003824</v>
          </cell>
          <cell r="I9403" t="str">
            <v>GO:0008152</v>
          </cell>
          <cell r="J9403" t="str">
            <v>GO:0003824</v>
          </cell>
          <cell r="K9403" t="str">
            <v>GO:0005777</v>
          </cell>
          <cell r="L9403" t="str">
            <v>acyl-activating enzyme 7</v>
          </cell>
          <cell r="M9403" t="str">
            <v>Encodes_a_peroxisomal_protein_with_acetyl-CoA_synthetase_activity_that_is_responsible_for_the_activation_of_acetate_for_entry_into_the_glyoxylate_cycle.</v>
          </cell>
          <cell r="N9403" t="str">
            <v>protein_coding</v>
          </cell>
          <cell r="O9403" t="str">
            <v>black</v>
          </cell>
        </row>
        <row r="9404">
          <cell r="A9404" t="str">
            <v>AT3G16920</v>
          </cell>
          <cell r="B9404">
            <v>-0.25249493299999998</v>
          </cell>
          <cell r="C9404">
            <v>0.53408177499999998</v>
          </cell>
          <cell r="D9404">
            <v>-0.65216733599999999</v>
          </cell>
          <cell r="E9404">
            <v>2.6969500000000003E-4</v>
          </cell>
          <cell r="F9404" t="str">
            <v>protein_coding</v>
          </cell>
          <cell r="G9404" t="str">
            <v>AT3G16920</v>
          </cell>
          <cell r="H9404" t="str">
            <v>GO:0005975;GO:0004568;GO:0016998</v>
          </cell>
          <cell r="I9404" t="str">
            <v>GO:0005975; GO:0016998</v>
          </cell>
          <cell r="J9404" t="str">
            <v>GO:0004568</v>
          </cell>
          <cell r="L9404" t="str">
            <v>chitinase-like protein 2</v>
          </cell>
          <cell r="M9404" t="str">
            <v>Encodes_a_chitinase-like_protein_expressed_predominantly_in_stems._Mutants_accumulate_ligning_in_etiolated_hypocotyls.</v>
          </cell>
          <cell r="N9404" t="str">
            <v>protein_coding</v>
          </cell>
          <cell r="O9404" t="str">
            <v>black</v>
          </cell>
        </row>
        <row r="9405">
          <cell r="A9405" t="str">
            <v>AT3G16940</v>
          </cell>
          <cell r="B9405">
            <v>-8.6368447000000001E-2</v>
          </cell>
          <cell r="C9405">
            <v>0.81532165499999998</v>
          </cell>
          <cell r="D9405">
            <v>6.5856895999999998E-2</v>
          </cell>
          <cell r="E9405">
            <v>0.60021037300000002</v>
          </cell>
          <cell r="F9405" t="str">
            <v>protein_coding</v>
          </cell>
          <cell r="G9405" t="str">
            <v>AT3G16940</v>
          </cell>
          <cell r="H9405" t="str">
            <v>GO:0003677;GO:0005634</v>
          </cell>
          <cell r="J9405" t="str">
            <v>GO:0003677</v>
          </cell>
          <cell r="K9405" t="str">
            <v>GO:0005634</v>
          </cell>
          <cell r="L9405" t="str">
            <v>calmodulin binding;transcription regulators</v>
          </cell>
          <cell r="N9405" t="str">
            <v>protein_coding</v>
          </cell>
          <cell r="O9405" t="str">
            <v>black</v>
          </cell>
        </row>
        <row r="9406">
          <cell r="A9406" t="str">
            <v>AT3G16950</v>
          </cell>
          <cell r="B9406">
            <v>0.40989687000000002</v>
          </cell>
          <cell r="C9406">
            <v>7.3100800000000001E-4</v>
          </cell>
          <cell r="D9406">
            <v>0.43942642500000001</v>
          </cell>
          <cell r="E9406">
            <v>3.1082199999999999E-4</v>
          </cell>
          <cell r="F9406" t="str">
            <v>protein_coding</v>
          </cell>
          <cell r="G9406" t="str">
            <v>AT3G16950</v>
          </cell>
          <cell r="H9406" t="str">
            <v>GO:0009570;GO:0009941;GO:0009570;GO:0045454;GO:0016491;GO:0009055;GO:0004148;GO:0050660;GO:0009941;GO:0009570;GO:0009941;GO:0009507;GO:0005730;GO:0016668;GO:0009941;GO:0009941;GO:0009941;GO:0055114;GO:0009941;GO:0009941;GO:0009570;GO:0005737;GO:0005730; GO:0050660;GO:0016668;GO:0005737;GO:0009055;GO:0055114;GO:0016491;GO:0004148;GO:0045454</v>
          </cell>
          <cell r="I9406" t="str">
            <v>GO:0045454; GO:0055114; GO:0055114; GO:0045454</v>
          </cell>
          <cell r="J9406" t="str">
            <v>GO:0016491; GO:0009055; GO:0004148; GO:0050660; GO:0016668; GO:0050660; GO:0016668; GO:0009055; GO:0016491; GO:0004148</v>
          </cell>
          <cell r="K9406" t="str">
            <v>GO:0009570; GO:0009941; GO:0009507; GO:0005730; GO:0005737; GO:0005737</v>
          </cell>
          <cell r="L9406" t="str">
            <v>lipoamide dehydrogenase 1</v>
          </cell>
          <cell r="M9406" t="str">
            <v>encodes_a_plastid_lipoamide_dehydrogenase,_subunit_of_the_pyruvate_dehydrogenase_complex_which_provides_acetyl-CoA_for_de_novo_fatty_acid_biosynthesis._The_gene_is_highly_expressed_in_developing_seeds.</v>
          </cell>
          <cell r="N9406" t="str">
            <v>protein_coding</v>
          </cell>
          <cell r="O9406" t="str">
            <v>black</v>
          </cell>
        </row>
        <row r="9407">
          <cell r="A9407" t="str">
            <v>AT3G16980</v>
          </cell>
          <cell r="B9407">
            <v>-0.31691618599999999</v>
          </cell>
          <cell r="C9407">
            <v>0.82750192899999997</v>
          </cell>
          <cell r="D9407">
            <v>2.3522818000000001E-2</v>
          </cell>
          <cell r="E9407">
            <v>0.96607574100000004</v>
          </cell>
          <cell r="F9407" t="str">
            <v>protein_coding</v>
          </cell>
          <cell r="G9407" t="str">
            <v>AT3G16980</v>
          </cell>
          <cell r="H9407" t="str">
            <v>GO:0003676;GO:0003899;GO:0006351;GO:0003677;GO:0008270</v>
          </cell>
          <cell r="I9407" t="str">
            <v>GO:0006351</v>
          </cell>
          <cell r="J9407" t="str">
            <v>GO:0003676; GO:0003899; GO:0003677; GO:0008270</v>
          </cell>
          <cell r="L9407" t="str">
            <v>RNA polymerases M/15 Kd subunit</v>
          </cell>
          <cell r="M9407" t="str">
            <v>One_of_two_highly_similar,_non-catalytic_subunits_common_to_nuclear_DNA-directed_RNA_polymerases_II,_IV_and_V;_homologous_to_budding_yeast_RPB9._Appears_to_be_redundant_with_At4g16265</v>
          </cell>
          <cell r="N9407" t="str">
            <v>protein_coding</v>
          </cell>
          <cell r="O9407" t="str">
            <v>black</v>
          </cell>
        </row>
        <row r="9408">
          <cell r="A9408" t="str">
            <v>AT3G16990</v>
          </cell>
          <cell r="B9408">
            <v>-5.6880067999999999E-2</v>
          </cell>
          <cell r="C9408">
            <v>0.95279118500000004</v>
          </cell>
          <cell r="D9408">
            <v>-3.4726508000000003E-2</v>
          </cell>
          <cell r="E9408">
            <v>0.86562283900000003</v>
          </cell>
          <cell r="G9408" t="str">
            <v>AT3G16990</v>
          </cell>
          <cell r="L9408" t="str">
            <v>Haem oxygenase-like, multi-helical</v>
          </cell>
          <cell r="O9408" t="str">
            <v>black</v>
          </cell>
        </row>
        <row r="9409">
          <cell r="A9409" t="str">
            <v>AT3G17000</v>
          </cell>
          <cell r="B9409">
            <v>3.4350940000000001E-3</v>
          </cell>
          <cell r="C9409">
            <v>0.99775427500000002</v>
          </cell>
          <cell r="D9409">
            <v>0.373666689</v>
          </cell>
          <cell r="E9409">
            <v>2.0731690000000001E-3</v>
          </cell>
          <cell r="F9409" t="str">
            <v>protein_coding</v>
          </cell>
          <cell r="G9409" t="str">
            <v>AT3G17000</v>
          </cell>
          <cell r="H9409" t="str">
            <v>GO:0016881</v>
          </cell>
          <cell r="J9409" t="str">
            <v>GO:0016881</v>
          </cell>
          <cell r="L9409" t="str">
            <v>ubiquitin-conjugating enzyme 32</v>
          </cell>
          <cell r="N9409" t="str">
            <v>protein_coding</v>
          </cell>
          <cell r="O9409" t="str">
            <v>black</v>
          </cell>
        </row>
        <row r="9410">
          <cell r="A9410" t="str">
            <v>AT3G17020</v>
          </cell>
          <cell r="B9410">
            <v>3.8168871E-2</v>
          </cell>
          <cell r="C9410">
            <v>0.93880240100000001</v>
          </cell>
          <cell r="D9410">
            <v>0.182448361</v>
          </cell>
          <cell r="E9410">
            <v>9.2701507000000002E-2</v>
          </cell>
          <cell r="F9410" t="str">
            <v>protein_coding</v>
          </cell>
          <cell r="G9410" t="str">
            <v>AT3G17020</v>
          </cell>
          <cell r="H9410" t="str">
            <v>GO:0005886;GO:0006950;GO:0005886</v>
          </cell>
          <cell r="I9410" t="str">
            <v>GO:0006950</v>
          </cell>
          <cell r="K9410" t="str">
            <v>GO:0005886</v>
          </cell>
          <cell r="L9410" t="str">
            <v>Adenine nucleotide alpha hydrolases-like superfamily protein</v>
          </cell>
          <cell r="N9410" t="str">
            <v>protein_coding</v>
          </cell>
          <cell r="O9410" t="str">
            <v>black</v>
          </cell>
        </row>
        <row r="9411">
          <cell r="A9411" t="str">
            <v>AT3G17030</v>
          </cell>
          <cell r="B9411">
            <v>-0.105008559</v>
          </cell>
          <cell r="C9411">
            <v>0.89085646799999996</v>
          </cell>
          <cell r="D9411">
            <v>-0.32501231400000002</v>
          </cell>
          <cell r="E9411">
            <v>8.7150116999999999E-2</v>
          </cell>
          <cell r="G9411" t="str">
            <v>AT3G17030</v>
          </cell>
          <cell r="L9411" t="str">
            <v>Nucleic acid-binding proteins superfamily</v>
          </cell>
          <cell r="O9411" t="str">
            <v>black</v>
          </cell>
        </row>
        <row r="9412">
          <cell r="A9412" t="str">
            <v>AT3G17040</v>
          </cell>
          <cell r="B9412">
            <v>-2.4561680999999998E-2</v>
          </cell>
          <cell r="C9412">
            <v>0.95999414100000002</v>
          </cell>
          <cell r="D9412">
            <v>-6.7555497000000006E-2</v>
          </cell>
          <cell r="E9412">
            <v>0.55920513199999999</v>
          </cell>
          <cell r="F9412" t="str">
            <v>protein_coding</v>
          </cell>
          <cell r="G9412" t="str">
            <v>AT3G17040</v>
          </cell>
          <cell r="H9412" t="str">
            <v>GO:0005774;GO:0005774;GO:0009507;GO:0006396;GO:0005774;GO:0006396; GO:0006396;GO:0006396</v>
          </cell>
          <cell r="I9412" t="str">
            <v>GO:0006396</v>
          </cell>
          <cell r="K9412" t="str">
            <v>GO:0005774; GO:0009507</v>
          </cell>
          <cell r="L9412" t="str">
            <v>high chlorophyll fluorescent 107</v>
          </cell>
          <cell r="M9412" t="str">
            <v>It_is_a_RNA_tetratricopeptide_repeat-containing_protein_required_for_normal_processing_of_transcripts_from_the_polycistronic_chloroplast_psbB-psbT-psbH-petB-petD_operon_coding_for_proteins_of_the_photosystem_II_and_cytochrome_b6/f_complexes._Localizes_to_the_chloroplast_membrane._Involved_in_regulating_plastidial_gene_expression_and_biogenesis.</v>
          </cell>
          <cell r="N9412" t="str">
            <v>protein_coding</v>
          </cell>
          <cell r="O9412" t="str">
            <v>black</v>
          </cell>
        </row>
        <row r="9413">
          <cell r="A9413" t="str">
            <v>AT3G17050</v>
          </cell>
          <cell r="B9413">
            <v>-0.64840930799999996</v>
          </cell>
          <cell r="C9413">
            <v>0.20167004999999999</v>
          </cell>
          <cell r="D9413">
            <v>-1.3776031630000001</v>
          </cell>
          <cell r="E9413">
            <v>4.9475699999999997E-4</v>
          </cell>
          <cell r="G9413" t="str">
            <v>AT3G17050</v>
          </cell>
          <cell r="L9413" t="str">
            <v>transposable element gene</v>
          </cell>
          <cell r="O9413" t="str">
            <v>orange</v>
          </cell>
        </row>
        <row r="9414">
          <cell r="A9414" t="str">
            <v>AT3G17070</v>
          </cell>
          <cell r="B9414">
            <v>0.24524478199999999</v>
          </cell>
          <cell r="C9414">
            <v>0.70208623100000001</v>
          </cell>
          <cell r="D9414">
            <v>-0.155126983</v>
          </cell>
          <cell r="E9414">
            <v>0.527965091</v>
          </cell>
          <cell r="F9414" t="str">
            <v>protein_coding</v>
          </cell>
          <cell r="G9414" t="str">
            <v>AT3G17070</v>
          </cell>
          <cell r="H9414" t="str">
            <v>GO:0055114;GO:0004601;GO:0020037;GO:0006979;GO:0012505</v>
          </cell>
          <cell r="I9414" t="str">
            <v>GO:0055114; GO:0006979</v>
          </cell>
          <cell r="J9414" t="str">
            <v>GO:0004601; GO:0020037</v>
          </cell>
          <cell r="K9414" t="str">
            <v>GO:0012505</v>
          </cell>
          <cell r="L9414" t="str">
            <v>Peroxidase family protein</v>
          </cell>
          <cell r="N9414" t="str">
            <v>protein_coding</v>
          </cell>
          <cell r="O9414" t="str">
            <v>black</v>
          </cell>
        </row>
        <row r="9415">
          <cell r="A9415" t="str">
            <v>AT3G17090</v>
          </cell>
          <cell r="B9415">
            <v>-6.0656905999999997E-2</v>
          </cell>
          <cell r="C9415">
            <v>0.858520701</v>
          </cell>
          <cell r="D9415">
            <v>-4.2799999999999997E-5</v>
          </cell>
          <cell r="E9415">
            <v>0.99986167599999998</v>
          </cell>
          <cell r="F9415" t="str">
            <v>protein_coding</v>
          </cell>
          <cell r="G9415" t="str">
            <v>AT3G17090</v>
          </cell>
          <cell r="H9415" t="str">
            <v>GO:0008287;GO:0004722;GO:0006470;GO:0006470;GO:0006470;GO:0003824; GO:0006470;GO:0004722;GO:0006470;GO:0006470;GO:0003824;GO:0008287</v>
          </cell>
          <cell r="I9415" t="str">
            <v>GO:0006470</v>
          </cell>
          <cell r="J9415" t="str">
            <v>GO:0004722; GO:0003824</v>
          </cell>
          <cell r="K9415" t="str">
            <v>GO:0008287</v>
          </cell>
          <cell r="L9415" t="str">
            <v>Protein phosphatase 2C family protein</v>
          </cell>
          <cell r="N9415" t="str">
            <v>protein_coding</v>
          </cell>
          <cell r="O9415" t="str">
            <v>black</v>
          </cell>
        </row>
        <row r="9416">
          <cell r="A9416" t="str">
            <v>AT3G17100</v>
          </cell>
          <cell r="B9416">
            <v>-0.21728926000000001</v>
          </cell>
          <cell r="C9416">
            <v>0.19540575099999999</v>
          </cell>
          <cell r="D9416">
            <v>-0.126886315</v>
          </cell>
          <cell r="E9416">
            <v>0.297397831</v>
          </cell>
          <cell r="F9416" t="str">
            <v>protein_coding</v>
          </cell>
          <cell r="G9416" t="str">
            <v>AT3G17100</v>
          </cell>
          <cell r="H9416" t="str">
            <v>GO:0009507</v>
          </cell>
          <cell r="K9416" t="str">
            <v>GO:0009507</v>
          </cell>
          <cell r="L9416" t="str">
            <v>sequence-specific DNA binding transcription factors</v>
          </cell>
          <cell r="N9416" t="str">
            <v>protein_coding</v>
          </cell>
          <cell r="O9416" t="str">
            <v>black</v>
          </cell>
        </row>
        <row r="9417">
          <cell r="A9417" t="str">
            <v>AT3G17110</v>
          </cell>
          <cell r="B9417">
            <v>0.752171319</v>
          </cell>
          <cell r="C9417">
            <v>0.13108927500000001</v>
          </cell>
          <cell r="D9417">
            <v>1.766546347</v>
          </cell>
          <cell r="E9417">
            <v>8.1100000000000003E-6</v>
          </cell>
          <cell r="G9417" t="str">
            <v>AT3G17110</v>
          </cell>
          <cell r="O9417" t="str">
            <v>orange</v>
          </cell>
        </row>
        <row r="9418">
          <cell r="A9418" t="str">
            <v>AT3G17120</v>
          </cell>
          <cell r="B9418">
            <v>0.83110466199999999</v>
          </cell>
          <cell r="C9418">
            <v>1.87E-9</v>
          </cell>
          <cell r="D9418">
            <v>1.955324955</v>
          </cell>
          <cell r="E9418">
            <v>6.9299999999999992E-21</v>
          </cell>
          <cell r="G9418" t="str">
            <v>AT3G17120</v>
          </cell>
          <cell r="O9418" t="str">
            <v>red</v>
          </cell>
        </row>
        <row r="9419">
          <cell r="A9419" t="str">
            <v>AT3G17130</v>
          </cell>
          <cell r="B9419">
            <v>-0.185131087</v>
          </cell>
          <cell r="C9419">
            <v>0.88041236300000003</v>
          </cell>
          <cell r="D9419">
            <v>6.7298634999999996E-2</v>
          </cell>
          <cell r="E9419">
            <v>0.82893330099999996</v>
          </cell>
          <cell r="F9419" t="str">
            <v>protein_coding</v>
          </cell>
          <cell r="G9419" t="str">
            <v>AT3G17130</v>
          </cell>
          <cell r="H9419" t="str">
            <v>GO:0012505;GO:0004857;GO:0030599</v>
          </cell>
          <cell r="J9419" t="str">
            <v>GO:0004857; GO:0030599</v>
          </cell>
          <cell r="K9419" t="str">
            <v>GO:0012505</v>
          </cell>
          <cell r="L9419" t="str">
            <v>Plant invertase/pectin methylesterase inhibitor superfamily protein</v>
          </cell>
          <cell r="N9419" t="str">
            <v>protein_coding</v>
          </cell>
          <cell r="O9419" t="str">
            <v>black</v>
          </cell>
        </row>
        <row r="9420">
          <cell r="A9420" t="str">
            <v>AT3G17160</v>
          </cell>
          <cell r="B9420">
            <v>-3.9548395E-2</v>
          </cell>
          <cell r="C9420">
            <v>0.96495711699999998</v>
          </cell>
          <cell r="D9420">
            <v>-0.35214709500000002</v>
          </cell>
          <cell r="E9420">
            <v>4.1985110000000003E-3</v>
          </cell>
          <cell r="G9420" t="str">
            <v>AT3G17160</v>
          </cell>
          <cell r="O9420" t="str">
            <v>black</v>
          </cell>
        </row>
        <row r="9421">
          <cell r="A9421" t="str">
            <v>AT3G17170</v>
          </cell>
          <cell r="B9421">
            <v>-9.9015913999999997E-2</v>
          </cell>
          <cell r="C9421">
            <v>0.78880128199999999</v>
          </cell>
          <cell r="D9421">
            <v>0.19309389199999999</v>
          </cell>
          <cell r="E9421">
            <v>0.115354914</v>
          </cell>
          <cell r="F9421" t="str">
            <v>protein_coding</v>
          </cell>
          <cell r="G9421" t="str">
            <v>AT3G17170</v>
          </cell>
          <cell r="H9421" t="str">
            <v>GO:0006412;GO:0006412;GO:0019843;GO:0003735;GO:0005840;GO:0009507;GO:0006412</v>
          </cell>
          <cell r="I9421" t="str">
            <v>GO:0006412</v>
          </cell>
          <cell r="J9421" t="str">
            <v>GO:0019843; GO:0003735</v>
          </cell>
          <cell r="K9421" t="str">
            <v>GO:0005840; GO:0009507</v>
          </cell>
          <cell r="L9421" t="str">
            <v>Translation elongation  factor EF1B/ribosomal protein S6 family protein</v>
          </cell>
          <cell r="N9421" t="str">
            <v>protein_coding</v>
          </cell>
          <cell r="O9421" t="str">
            <v>black</v>
          </cell>
        </row>
        <row r="9422">
          <cell r="A9422" t="str">
            <v>AT3G17180</v>
          </cell>
          <cell r="B9422">
            <v>1.1436269349999999</v>
          </cell>
          <cell r="C9422">
            <v>0.41427027799999999</v>
          </cell>
          <cell r="D9422">
            <v>-1.4908918900000001</v>
          </cell>
          <cell r="E9422">
            <v>7.0955300000000001E-3</v>
          </cell>
          <cell r="F9422" t="str">
            <v>protein_coding</v>
          </cell>
          <cell r="G9422" t="str">
            <v>AT3G17180</v>
          </cell>
          <cell r="H9422" t="str">
            <v>GO:0006508;GO:0004185;GO:0012505</v>
          </cell>
          <cell r="I9422" t="str">
            <v>GO:0006508</v>
          </cell>
          <cell r="J9422" t="str">
            <v>GO:0004185</v>
          </cell>
          <cell r="K9422" t="str">
            <v>GO:0012505</v>
          </cell>
          <cell r="L9422" t="str">
            <v>serine carboxypeptidase-like 33</v>
          </cell>
          <cell r="N9422" t="str">
            <v>protein_coding</v>
          </cell>
          <cell r="O9422" t="str">
            <v>orange</v>
          </cell>
        </row>
        <row r="9423">
          <cell r="A9423" t="str">
            <v>AT3G17185</v>
          </cell>
          <cell r="B9423">
            <v>0.194447324</v>
          </cell>
          <cell r="C9423">
            <v>0.63890724799999998</v>
          </cell>
          <cell r="D9423">
            <v>5.8668093999999997E-2</v>
          </cell>
          <cell r="E9423">
            <v>0.814822092</v>
          </cell>
          <cell r="G9423" t="str">
            <v>AT3G17185</v>
          </cell>
          <cell r="L9423" t="str">
            <v>TAS3/TASIR-ARF (TRANS-ACTING SIRNA3); other RNA</v>
          </cell>
          <cell r="M9423" t="str">
            <v>Encodes_a_trans-acting_siRNA_(tasi-RNA)_that_regulates_the_expression_of_auxin_response_factor_genes_(ARF2,_ARF4,_ETT)._One_of_3_genomic_loci_that_encode_the_TAS3_siRNA.</v>
          </cell>
          <cell r="O9423" t="str">
            <v>black</v>
          </cell>
        </row>
        <row r="9424">
          <cell r="A9424" t="str">
            <v>AT3G17205</v>
          </cell>
          <cell r="B9424">
            <v>0.103215838</v>
          </cell>
          <cell r="C9424">
            <v>0.62579052000000002</v>
          </cell>
          <cell r="D9424">
            <v>0.17738595400000001</v>
          </cell>
          <cell r="E9424">
            <v>6.2936215000000004E-2</v>
          </cell>
          <cell r="F9424" t="str">
            <v>protein_coding</v>
          </cell>
          <cell r="G9424" t="str">
            <v>AT3G17205</v>
          </cell>
          <cell r="H9424" t="str">
            <v>GO:0016881;GO:0006464;GO:0006464;GO:0006464;GO:0005622; GO:0006464;GO:0016881;GO:0006464;GO:0006464;GO:0005622</v>
          </cell>
          <cell r="I9424" t="str">
            <v>GO:0006464</v>
          </cell>
          <cell r="J9424" t="str">
            <v>GO:0016881</v>
          </cell>
          <cell r="K9424" t="str">
            <v>GO:0005622</v>
          </cell>
          <cell r="L9424" t="str">
            <v>ubiquitin protein ligase 6</v>
          </cell>
          <cell r="N9424" t="str">
            <v>protein_coding</v>
          </cell>
          <cell r="O9424" t="str">
            <v>black</v>
          </cell>
        </row>
        <row r="9425">
          <cell r="A9425" t="str">
            <v>AT3G17210</v>
          </cell>
          <cell r="B9425">
            <v>1.7020649999999998E-2</v>
          </cell>
          <cell r="C9425">
            <v>0.97833010200000003</v>
          </cell>
          <cell r="D9425">
            <v>0.110877909</v>
          </cell>
          <cell r="E9425">
            <v>0.40517194200000001</v>
          </cell>
          <cell r="F9425" t="str">
            <v>protein_coding</v>
          </cell>
          <cell r="G9425" t="str">
            <v>AT3G17210</v>
          </cell>
          <cell r="H9425" t="str">
            <v>GO:0005829;GO:0005886</v>
          </cell>
          <cell r="K9425" t="str">
            <v>GO:0005829; GO:0005886</v>
          </cell>
          <cell r="L9425" t="str">
            <v>heat stable protein 1</v>
          </cell>
          <cell r="M9425" t="str">
            <v>Encodes_a_heat_stable_protein_with_antimicrobial_and_antifungal_activity.</v>
          </cell>
          <cell r="N9425" t="str">
            <v>protein_coding</v>
          </cell>
          <cell r="O9425" t="str">
            <v>black</v>
          </cell>
        </row>
        <row r="9426">
          <cell r="A9426" t="str">
            <v>AT3G17225</v>
          </cell>
          <cell r="B9426">
            <v>-0.179726987</v>
          </cell>
          <cell r="C9426">
            <v>0.939595175</v>
          </cell>
          <cell r="D9426">
            <v>0.239651583</v>
          </cell>
          <cell r="E9426">
            <v>0.58834667200000001</v>
          </cell>
          <cell r="F9426" t="str">
            <v>protein_coding</v>
          </cell>
          <cell r="G9426" t="str">
            <v>AT3G17225</v>
          </cell>
          <cell r="H9426" t="str">
            <v>GO:0030599;GO:0012505;GO:0004857</v>
          </cell>
          <cell r="J9426" t="str">
            <v>GO:0030599; GO:0004857</v>
          </cell>
          <cell r="K9426" t="str">
            <v>GO:0012505</v>
          </cell>
          <cell r="L9426" t="str">
            <v>Plant invertase/pectin methylesterase inhibitor superfamily protein</v>
          </cell>
          <cell r="N9426" t="str">
            <v>protein_coding</v>
          </cell>
          <cell r="O9426" t="str">
            <v>black</v>
          </cell>
        </row>
        <row r="9427">
          <cell r="A9427" t="str">
            <v>AT3G17240</v>
          </cell>
          <cell r="B9427">
            <v>0.178727578</v>
          </cell>
          <cell r="C9427">
            <v>0.33478371299999998</v>
          </cell>
          <cell r="D9427">
            <v>0.338502945</v>
          </cell>
          <cell r="E9427">
            <v>7.4475169999999999E-3</v>
          </cell>
          <cell r="F9427" t="str">
            <v>protein_coding</v>
          </cell>
          <cell r="G9427" t="str">
            <v>AT3G17240</v>
          </cell>
          <cell r="H9427" t="str">
            <v>GO:0009055;GO:0009507;GO:0016668;GO:0005737;GO:0004148;GO:0005739;GO:0055114;GO:0050660;GO:0005739;GO:0016491;GO:0046686;GO:0045454;GO:0005524; GO:0005739;GO:0009507;GO:0050660;GO:0016668;GO:0005524;GO:0046686;GO:0055114;GO:0009055;GO:0016491;GO:0004148;GO:0005739; GO:0055114;GO:0046686;GO:0005524;GO:0005737;GO:0016668;GO:0050660;GO:0005739;GO:0016491;GO:0005739;GO:0009507;GO:0045454;GO:0009055;GO:0004148</v>
          </cell>
          <cell r="I9427" t="str">
            <v>GO:0055114; GO:0046686; GO:0045454; GO:0046686; GO:0055114</v>
          </cell>
          <cell r="J9427" t="str">
            <v>GO:0009055; GO:0016668; GO:0004148; GO:0050660; GO:0016491; GO:0005524; GO:0050660; GO:0016668; GO:0005524; GO:0009055; GO:0016491; GO:0004148; GO:0005524; GO:0016668; GO:0050660; GO:0016491; GO:0009055; GO:0004148</v>
          </cell>
          <cell r="K9427" t="str">
            <v>GO:0009507; GO:0005737; GO:0005739; GO:0005739; GO:0009507; GO:0005737; GO:0005739; GO:0009507</v>
          </cell>
          <cell r="L9427" t="str">
            <v>lipoamide dehydrogenase 2</v>
          </cell>
          <cell r="M9427" t="str">
            <v>lipoamide_dehydrogenase_precursor</v>
          </cell>
          <cell r="N9427" t="str">
            <v>protein_coding</v>
          </cell>
          <cell r="O9427" t="str">
            <v>black</v>
          </cell>
        </row>
        <row r="9428">
          <cell r="A9428" t="str">
            <v>AT3G17250</v>
          </cell>
          <cell r="B9428">
            <v>0.180709962</v>
          </cell>
          <cell r="C9428">
            <v>0.64864008500000003</v>
          </cell>
          <cell r="D9428">
            <v>0.37609003499999999</v>
          </cell>
          <cell r="E9428">
            <v>5.4525154999999999E-2</v>
          </cell>
          <cell r="F9428" t="str">
            <v>protein_coding</v>
          </cell>
          <cell r="G9428" t="str">
            <v>AT3G17250</v>
          </cell>
          <cell r="H9428" t="str">
            <v>GO:0006470;GO:0008287;GO:0003824;GO:0004722;GO:0006470;GO:0006470</v>
          </cell>
          <cell r="I9428" t="str">
            <v>GO:0006470</v>
          </cell>
          <cell r="J9428" t="str">
            <v>GO:0003824; GO:0004722</v>
          </cell>
          <cell r="K9428" t="str">
            <v>GO:0008287</v>
          </cell>
          <cell r="L9428" t="str">
            <v>Protein phosphatase 2C family protein</v>
          </cell>
          <cell r="N9428" t="str">
            <v>protein_coding</v>
          </cell>
          <cell r="O9428" t="str">
            <v>black</v>
          </cell>
        </row>
        <row r="9429">
          <cell r="A9429" t="str">
            <v>AT3G17280</v>
          </cell>
          <cell r="B9429">
            <v>0.145615048</v>
          </cell>
          <cell r="C9429">
            <v>0.95942111699999999</v>
          </cell>
          <cell r="D9429">
            <v>-0.18229247300000001</v>
          </cell>
          <cell r="E9429">
            <v>0.745718039</v>
          </cell>
          <cell r="G9429" t="str">
            <v>AT3G17280</v>
          </cell>
          <cell r="L9429" t="str">
            <v>F-box and associated interaction domains-containing protein</v>
          </cell>
          <cell r="O9429" t="str">
            <v>black</v>
          </cell>
        </row>
        <row r="9430">
          <cell r="A9430" t="str">
            <v>AT3G17300</v>
          </cell>
          <cell r="B9430">
            <v>8.2338010000000007E-3</v>
          </cell>
          <cell r="C9430">
            <v>0.99386587199999998</v>
          </cell>
          <cell r="D9430">
            <v>-9.8858293999999999E-2</v>
          </cell>
          <cell r="E9430">
            <v>0.52778860999999999</v>
          </cell>
          <cell r="G9430" t="str">
            <v>AT3G17300</v>
          </cell>
          <cell r="O9430" t="str">
            <v>black</v>
          </cell>
        </row>
        <row r="9431">
          <cell r="A9431" t="str">
            <v>AT3G17310</v>
          </cell>
          <cell r="B9431">
            <v>-6.6669750999999999E-2</v>
          </cell>
          <cell r="C9431">
            <v>0.87586504499999995</v>
          </cell>
          <cell r="D9431">
            <v>4.0741689999999999E-3</v>
          </cell>
          <cell r="E9431">
            <v>0.97636832900000003</v>
          </cell>
          <cell r="G9431" t="str">
            <v>AT3G17310</v>
          </cell>
          <cell r="L9431" t="str">
            <v>S-adenosyl-L-methionine-dependent methyltransferases superfamily protein</v>
          </cell>
          <cell r="O9431" t="str">
            <v>black</v>
          </cell>
        </row>
        <row r="9432">
          <cell r="A9432" t="str">
            <v>AT3G17330</v>
          </cell>
          <cell r="B9432">
            <v>-0.21331895000000001</v>
          </cell>
          <cell r="C9432">
            <v>0.41992721799999999</v>
          </cell>
          <cell r="D9432">
            <v>-0.359772543</v>
          </cell>
          <cell r="E9432">
            <v>1.4158133E-2</v>
          </cell>
          <cell r="G9432" t="str">
            <v>AT3G17330</v>
          </cell>
          <cell r="L9432" t="str">
            <v>evolutionarily conserved C-terminal region 6</v>
          </cell>
          <cell r="O9432" t="str">
            <v>black</v>
          </cell>
        </row>
        <row r="9433">
          <cell r="A9433" t="str">
            <v>AT3G17340</v>
          </cell>
          <cell r="B9433">
            <v>-9.9151292000000002E-2</v>
          </cell>
          <cell r="C9433">
            <v>0.71437725799999996</v>
          </cell>
          <cell r="D9433">
            <v>-0.29308306000000001</v>
          </cell>
          <cell r="E9433">
            <v>5.0268320000000002E-3</v>
          </cell>
          <cell r="F9433" t="str">
            <v>protein_coding</v>
          </cell>
          <cell r="G9433" t="str">
            <v>AT3G17340</v>
          </cell>
          <cell r="H9433" t="str">
            <v>GO:0008565;GO:0006886;GO:0006886; GO:0006886;GO:0008565;GO:0006886</v>
          </cell>
          <cell r="I9433" t="str">
            <v>GO:0006886</v>
          </cell>
          <cell r="J9433" t="str">
            <v>GO:0008565</v>
          </cell>
          <cell r="L9433" t="str">
            <v>ARM repeat superfamily protein</v>
          </cell>
          <cell r="N9433" t="str">
            <v>protein_coding</v>
          </cell>
          <cell r="O9433" t="str">
            <v>black</v>
          </cell>
        </row>
        <row r="9434">
          <cell r="A9434" t="str">
            <v>AT3G17350</v>
          </cell>
          <cell r="B9434">
            <v>-0.52676060400000002</v>
          </cell>
          <cell r="C9434">
            <v>1.2943316999999999E-2</v>
          </cell>
          <cell r="D9434">
            <v>-0.88609602600000004</v>
          </cell>
          <cell r="E9434">
            <v>1.9400000000000001E-5</v>
          </cell>
          <cell r="F9434" t="str">
            <v>protein_coding</v>
          </cell>
          <cell r="G9434" t="str">
            <v>AT3G17350</v>
          </cell>
          <cell r="H9434" t="str">
            <v>GO:0012505</v>
          </cell>
          <cell r="K9434" t="str">
            <v>GO:0012505</v>
          </cell>
          <cell r="N9434" t="str">
            <v>protein_coding</v>
          </cell>
          <cell r="O9434" t="str">
            <v>black</v>
          </cell>
        </row>
        <row r="9435">
          <cell r="A9435" t="str">
            <v>AT3G17360</v>
          </cell>
          <cell r="B9435">
            <v>-4.1991300000000002E-2</v>
          </cell>
          <cell r="C9435">
            <v>0.97402766200000002</v>
          </cell>
          <cell r="D9435">
            <v>-0.21567007499999999</v>
          </cell>
          <cell r="E9435">
            <v>0.501542347</v>
          </cell>
          <cell r="F9435" t="str">
            <v>protein_coding</v>
          </cell>
          <cell r="G9435" t="str">
            <v>AT3G17360</v>
          </cell>
          <cell r="H9435" t="str">
            <v>GO:0007018;GO:0003777;GO:0005524</v>
          </cell>
          <cell r="I9435" t="str">
            <v>GO:0007018</v>
          </cell>
          <cell r="J9435" t="str">
            <v>GO:0003777; GO:0005524</v>
          </cell>
          <cell r="L9435" t="str">
            <v>phragmoplast orienting kinesin 1</v>
          </cell>
          <cell r="M9435" t="str">
            <v>PHRAGMOPLAST_ORIENTING_KINESIN_1_is_one_of_the_two_Arabidopsis_homologs_isolated_in_yeast_two-hybrid_screen_for_interaction_partners_of_maize_gene_TANGLED1_(TAN1)._Based_on_sequence_homology_in_their_motor_domains,_POK1_and_POK2_belong_to_the_kinesin-12_class_which_also_includes_the_well-characterized_group_of_phragmoplast-associated_kinesins_AtPAKRPs._Both_kinesins_are_composed_of_an_N-terminal_motor_domain_throughout_the_entire_C_terminus_and_putative_cargo_binding_tail_domains._The_expression_domains_for_POK1_constructs_were_more_limited_than_those_for_POK2;_both_are_expressed_in_tissues_enriched_for_dividing_cells._The_phenotype_of_pok1/pok2_double_mutants_strongly_resembles_that_of_maize_tan1_mutants,_characterized_by_misoriented_mitotic_cytoskeletal_arrays_and_misplaced_cell_walls.</v>
          </cell>
          <cell r="N9435" t="str">
            <v>protein_coding</v>
          </cell>
          <cell r="O9435" t="str">
            <v>black</v>
          </cell>
        </row>
        <row r="9436">
          <cell r="A9436" t="str">
            <v>AT3G17365</v>
          </cell>
          <cell r="B9436">
            <v>7.2245590999999998E-2</v>
          </cell>
          <cell r="C9436">
            <v>0.91174311200000002</v>
          </cell>
          <cell r="D9436">
            <v>6.1634537000000003E-2</v>
          </cell>
          <cell r="E9436">
            <v>0.74468187100000005</v>
          </cell>
          <cell r="F9436" t="str">
            <v>protein_coding</v>
          </cell>
          <cell r="G9436" t="str">
            <v>AT3G17365</v>
          </cell>
          <cell r="H9436" t="str">
            <v>GO:0008168;GO:0008152</v>
          </cell>
          <cell r="I9436" t="str">
            <v>GO:0008152</v>
          </cell>
          <cell r="J9436" t="str">
            <v>GO:0008168</v>
          </cell>
          <cell r="L9436" t="str">
            <v>S-adenosyl-L-methionine-dependent methyltransferases superfamily protein</v>
          </cell>
          <cell r="N9436" t="str">
            <v>protein_coding</v>
          </cell>
          <cell r="O9436" t="str">
            <v>black</v>
          </cell>
        </row>
        <row r="9437">
          <cell r="A9437" t="str">
            <v>AT3G17380</v>
          </cell>
          <cell r="B9437">
            <v>-5.8955491999999998E-2</v>
          </cell>
          <cell r="C9437">
            <v>0.96116553999999998</v>
          </cell>
          <cell r="D9437">
            <v>-0.16347378900000001</v>
          </cell>
          <cell r="E9437">
            <v>0.59300286999999996</v>
          </cell>
          <cell r="G9437" t="str">
            <v>AT3G17380</v>
          </cell>
          <cell r="L9437" t="str">
            <v>TRAF-like family protein</v>
          </cell>
          <cell r="O9437" t="str">
            <v>black</v>
          </cell>
        </row>
        <row r="9438">
          <cell r="A9438" t="str">
            <v>AT3G17390</v>
          </cell>
          <cell r="B9438">
            <v>3.9132403000000003E-2</v>
          </cell>
          <cell r="C9438">
            <v>0.96164691700000005</v>
          </cell>
          <cell r="D9438">
            <v>7.6692615000000006E-2</v>
          </cell>
          <cell r="E9438">
            <v>0.63419747100000001</v>
          </cell>
          <cell r="F9438" t="str">
            <v>protein_coding</v>
          </cell>
          <cell r="G9438" t="str">
            <v>AT3G17390</v>
          </cell>
          <cell r="H9438" t="str">
            <v>GO:0005730;GO:0006556;GO:0005886;GO:0004478;GO:0005886;GO:0005618;GO:0016020;GO:0009506;GO:0005524;GO:0005730;GO:0006556</v>
          </cell>
          <cell r="I9438" t="str">
            <v>GO:0006556</v>
          </cell>
          <cell r="J9438" t="str">
            <v>GO:0004478; GO:0005524</v>
          </cell>
          <cell r="K9438" t="str">
            <v>GO:0005730; GO:0005886; GO:0005618; GO:0016020; GO:0009506</v>
          </cell>
          <cell r="L9438" t="str">
            <v>S-adenosylmethionine synthetase family protein</v>
          </cell>
          <cell r="M9438" t="str">
            <v>S-adenosylmethionine_synthetase</v>
          </cell>
          <cell r="N9438" t="str">
            <v>protein_coding</v>
          </cell>
          <cell r="O9438" t="str">
            <v>black</v>
          </cell>
        </row>
        <row r="9439">
          <cell r="A9439" t="str">
            <v>AT3G17410</v>
          </cell>
          <cell r="B9439">
            <v>-1.7957404999999999E-2</v>
          </cell>
          <cell r="C9439">
            <v>0.97455042599999997</v>
          </cell>
          <cell r="D9439">
            <v>6.2328124999999998E-2</v>
          </cell>
          <cell r="E9439">
            <v>0.66058242300000003</v>
          </cell>
          <cell r="F9439" t="str">
            <v>protein_coding</v>
          </cell>
          <cell r="G9439" t="str">
            <v>AT3G17410</v>
          </cell>
          <cell r="H9439" t="str">
            <v>GO:0006468;GO:0006468;GO:0005524;GO:0004674;GO:0005886;GO:0006499;GO:0006499;GO:0004674;GO:0004672;GO:0016772;GO:0006499;GO:0006468;GO:0004672</v>
          </cell>
          <cell r="I9439" t="str">
            <v>GO:0006468; GO:0006499</v>
          </cell>
          <cell r="J9439" t="str">
            <v>GO:0005524; GO:0004674; GO:0004672; GO:0016772</v>
          </cell>
          <cell r="K9439" t="str">
            <v>GO:0005886</v>
          </cell>
          <cell r="L9439" t="str">
            <v>Protein kinase superfamily protein</v>
          </cell>
          <cell r="N9439" t="str">
            <v>protein_coding</v>
          </cell>
          <cell r="O9439" t="str">
            <v>black</v>
          </cell>
        </row>
        <row r="9440">
          <cell r="A9440" t="str">
            <v>AT3G17420</v>
          </cell>
          <cell r="B9440">
            <v>-0.11225487300000001</v>
          </cell>
          <cell r="C9440">
            <v>0.90996879799999997</v>
          </cell>
          <cell r="D9440">
            <v>-4.7226575999999999E-2</v>
          </cell>
          <cell r="E9440">
            <v>0.85881719599999995</v>
          </cell>
          <cell r="F9440" t="str">
            <v>protein_coding</v>
          </cell>
          <cell r="G9440" t="str">
            <v>AT3G17420</v>
          </cell>
          <cell r="H9440" t="str">
            <v>GO:0004672;GO:0004674;GO:0006468;GO:0009506;GO:0006468;GO:0005886;GO:0016772;GO:0006468;GO:0006468;GO:0005524;GO:0005886;GO:0006468;GO:0006468;GO:0004672;GO:0004674</v>
          </cell>
          <cell r="I9440" t="str">
            <v>GO:0006468</v>
          </cell>
          <cell r="J9440" t="str">
            <v>GO:0004672; GO:0004674; GO:0016772; GO:0005524</v>
          </cell>
          <cell r="K9440" t="str">
            <v>GO:0009506; GO:0005886</v>
          </cell>
          <cell r="L9440" t="str">
            <v>glyoxysomal protein kinase 1</v>
          </cell>
          <cell r="M9440" t="str">
            <v>serine/threonine_protein_kinase-like_protein</v>
          </cell>
          <cell r="N9440" t="str">
            <v>protein_coding</v>
          </cell>
          <cell r="O9440" t="str">
            <v>black</v>
          </cell>
        </row>
        <row r="9441">
          <cell r="A9441" t="str">
            <v>AT3G17430</v>
          </cell>
          <cell r="B9441">
            <v>-5.2483370000000001E-2</v>
          </cell>
          <cell r="C9441">
            <v>0.91842989500000005</v>
          </cell>
          <cell r="D9441">
            <v>-3.431426E-3</v>
          </cell>
          <cell r="E9441">
            <v>0.98259755100000001</v>
          </cell>
          <cell r="F9441" t="str">
            <v>protein_coding</v>
          </cell>
          <cell r="G9441" t="str">
            <v>AT3G17430</v>
          </cell>
          <cell r="H9441" t="str">
            <v>GO:0005794</v>
          </cell>
          <cell r="K9441" t="str">
            <v>GO:0005794</v>
          </cell>
          <cell r="L9441" t="str">
            <v>Nucleotide-sugar transporter family protein</v>
          </cell>
          <cell r="N9441" t="str">
            <v>protein_coding</v>
          </cell>
          <cell r="O9441" t="str">
            <v>black</v>
          </cell>
        </row>
        <row r="9442">
          <cell r="A9442" t="str">
            <v>AT3G17440</v>
          </cell>
          <cell r="B9442">
            <v>-6.2640805999999993E-2</v>
          </cell>
          <cell r="C9442">
            <v>0.90876534499999995</v>
          </cell>
          <cell r="D9442">
            <v>0.220409614</v>
          </cell>
          <cell r="E9442">
            <v>4.4739633000000001E-2</v>
          </cell>
          <cell r="F9442" t="str">
            <v>protein_coding</v>
          </cell>
          <cell r="G9442" t="str">
            <v>AT3G17440</v>
          </cell>
          <cell r="H9442" t="str">
            <v>GO:0005886;GO:0005886;GO:0005886; GO:0005886;GO:0005886</v>
          </cell>
          <cell r="K9442" t="str">
            <v>GO:0005886</v>
          </cell>
          <cell r="L9442" t="str">
            <v>novel plant snare 13</v>
          </cell>
          <cell r="M9442" t="str">
            <v>member_of_NPSN_Gene_Family</v>
          </cell>
          <cell r="N9442" t="str">
            <v>protein_coding</v>
          </cell>
          <cell r="O9442" t="str">
            <v>black</v>
          </cell>
        </row>
        <row r="9443">
          <cell r="A9443" t="str">
            <v>AT3G17450</v>
          </cell>
          <cell r="B9443">
            <v>-1.296609E-3</v>
          </cell>
          <cell r="C9443">
            <v>0.99970605000000001</v>
          </cell>
          <cell r="D9443">
            <v>-3.9468876999999999E-2</v>
          </cell>
          <cell r="E9443">
            <v>0.789605746</v>
          </cell>
          <cell r="F9443" t="str">
            <v>protein_coding</v>
          </cell>
          <cell r="G9443" t="str">
            <v>AT3G17450</v>
          </cell>
          <cell r="H9443" t="str">
            <v>GO:0046983;GO:0003677</v>
          </cell>
          <cell r="J9443" t="str">
            <v>GO:0046983; GO:0003677</v>
          </cell>
          <cell r="L9443" t="str">
            <v>hAT dimerisation domain-containing protein</v>
          </cell>
          <cell r="N9443" t="str">
            <v>protein_coding</v>
          </cell>
          <cell r="O9443" t="str">
            <v>black</v>
          </cell>
        </row>
        <row r="9444">
          <cell r="A9444" t="str">
            <v>AT3G17460</v>
          </cell>
          <cell r="B9444">
            <v>-0.29219128500000002</v>
          </cell>
          <cell r="C9444">
            <v>0.84508006899999999</v>
          </cell>
          <cell r="D9444">
            <v>-0.28873660800000001</v>
          </cell>
          <cell r="E9444">
            <v>0.448599368</v>
          </cell>
          <cell r="G9444" t="str">
            <v>AT3G17460</v>
          </cell>
          <cell r="L9444" t="str">
            <v>PHD finger family protein</v>
          </cell>
          <cell r="O9444" t="str">
            <v>black</v>
          </cell>
        </row>
        <row r="9445">
          <cell r="A9445" t="str">
            <v>AT3G17465</v>
          </cell>
          <cell r="B9445">
            <v>-7.8731229999999992E-3</v>
          </cell>
          <cell r="C9445">
            <v>0.99386587199999998</v>
          </cell>
          <cell r="D9445">
            <v>0.20908875299999999</v>
          </cell>
          <cell r="E9445">
            <v>8.4037060999999996E-2</v>
          </cell>
          <cell r="F9445" t="str">
            <v>protein_coding</v>
          </cell>
          <cell r="G9445" t="str">
            <v>AT3G17465</v>
          </cell>
          <cell r="H9445" t="str">
            <v>GO:0003735;GO:0005840;GO:0006412;GO:0006412;GO:0005622;GO:0006412</v>
          </cell>
          <cell r="I9445" t="str">
            <v>GO:0006412</v>
          </cell>
          <cell r="J9445" t="str">
            <v>GO:0003735</v>
          </cell>
          <cell r="K9445" t="str">
            <v>GO:0005840; GO:0005622</v>
          </cell>
          <cell r="L9445" t="str">
            <v>ribosomal protein L3 plastid</v>
          </cell>
          <cell r="M9445" t="str">
            <v>encodes_a_putative_L3_ribosomal_protein_targeted_to_the_plastid.</v>
          </cell>
          <cell r="N9445" t="str">
            <v>protein_coding</v>
          </cell>
          <cell r="O9445" t="str">
            <v>black</v>
          </cell>
        </row>
        <row r="9446">
          <cell r="A9446" t="str">
            <v>AT3G17470</v>
          </cell>
          <cell r="B9446">
            <v>-7.7469083999999994E-2</v>
          </cell>
          <cell r="C9446">
            <v>0.86174683500000004</v>
          </cell>
          <cell r="D9446">
            <v>-0.17410479800000001</v>
          </cell>
          <cell r="E9446">
            <v>0.160623514</v>
          </cell>
          <cell r="F9446" t="str">
            <v>protein_coding</v>
          </cell>
          <cell r="G9446" t="str">
            <v>AT3G17470</v>
          </cell>
          <cell r="H9446" t="str">
            <v>GO:0005509;GO:0015969;GO:0015969</v>
          </cell>
          <cell r="I9446" t="str">
            <v>GO:0015969</v>
          </cell>
          <cell r="J9446" t="str">
            <v>GO:0005509</v>
          </cell>
          <cell r="L9446" t="str">
            <v>Ca2+-activated RelA/spot homolog</v>
          </cell>
          <cell r="N9446" t="str">
            <v>protein_coding</v>
          </cell>
          <cell r="O9446" t="str">
            <v>black</v>
          </cell>
        </row>
        <row r="9447">
          <cell r="A9447" t="str">
            <v>AT3G17510</v>
          </cell>
          <cell r="B9447">
            <v>0.308347502</v>
          </cell>
          <cell r="C9447">
            <v>1.8261546E-2</v>
          </cell>
          <cell r="D9447">
            <v>0.74174799800000002</v>
          </cell>
          <cell r="E9447">
            <v>1.3900000000000001E-10</v>
          </cell>
          <cell r="F9447" t="str">
            <v>protein_coding</v>
          </cell>
          <cell r="G9447" t="str">
            <v>AT3G17510</v>
          </cell>
          <cell r="H9447" t="str">
            <v>GO:0004713;GO:0004672;GO:0004713;GO:0016772;GO:0006468;GO:0006468;GO:0005524;GO:0004672;GO:0006468;GO:0007165;GO:0004674;GO:0004674; GO:0004672;GO:0004674;GO:0007165;GO:0006468;GO:0006468;GO:0016772;GO:0005524;GO:0004672;GO:0004674;GO:0006468</v>
          </cell>
          <cell r="I9447" t="str">
            <v>GO:0006468; GO:0007165; GO:0007165; GO:0006468</v>
          </cell>
          <cell r="J9447" t="str">
            <v>GO:0004713; GO:0004672; GO:0016772; GO:0005524; GO:0004674; GO:0004672; GO:0004674; GO:0016772; GO:0005524</v>
          </cell>
          <cell r="L9447" t="str">
            <v>CBL-interacting protein kinase 1</v>
          </cell>
          <cell r="M9447" t="str">
            <v>Encodes_a_CBL-interacting_protein_kinase._Specifically_interacts_with_ECT1_and_ECT2.</v>
          </cell>
          <cell r="N9447" t="str">
            <v>protein_coding</v>
          </cell>
          <cell r="O9447" t="str">
            <v>black</v>
          </cell>
        </row>
        <row r="9448">
          <cell r="A9448" t="str">
            <v>AT3G17520</v>
          </cell>
          <cell r="B9448">
            <v>-0.52757675400000004</v>
          </cell>
          <cell r="C9448">
            <v>0.93526122099999998</v>
          </cell>
          <cell r="D9448">
            <v>-1.1924515410000001</v>
          </cell>
          <cell r="E9448">
            <v>0.420867033</v>
          </cell>
          <cell r="F9448" t="str">
            <v>protein_coding</v>
          </cell>
          <cell r="G9448" t="str">
            <v>AT3G17520</v>
          </cell>
          <cell r="H9448" t="str">
            <v>GO:0012505</v>
          </cell>
          <cell r="K9448" t="str">
            <v>GO:0012505</v>
          </cell>
          <cell r="L9448" t="str">
            <v>Late embryogenesis abundant protein (LEA) family protein</v>
          </cell>
          <cell r="N9448" t="str">
            <v>protein_coding</v>
          </cell>
          <cell r="O9448" t="str">
            <v>black</v>
          </cell>
        </row>
        <row r="9449">
          <cell r="A9449" t="str">
            <v>AT3G17590</v>
          </cell>
          <cell r="B9449">
            <v>-0.20487761800000001</v>
          </cell>
          <cell r="C9449">
            <v>0.46902689199999997</v>
          </cell>
          <cell r="D9449">
            <v>3.3773316999999997E-2</v>
          </cell>
          <cell r="E9449">
            <v>0.84675554799999997</v>
          </cell>
          <cell r="F9449" t="str">
            <v>protein_coding</v>
          </cell>
          <cell r="G9449" t="str">
            <v>AT3G17590</v>
          </cell>
          <cell r="H9449" t="str">
            <v>GO:0000228;GO:0000228;GO:0006338;GO:0006338; GO:0000228;GO:0006338;GO:0000228;GO:0006338</v>
          </cell>
          <cell r="I9449" t="str">
            <v>GO:0006338</v>
          </cell>
          <cell r="K9449" t="str">
            <v>GO:0000228</v>
          </cell>
          <cell r="L9449" t="str">
            <v>transcription regulatory protein SNF5, putative (BSH)</v>
          </cell>
          <cell r="M9449" t="str">
            <v>Encodes_the_Arabidopsis_homologue_of_yeast_SNF5_and_represents_a_conserved_subunit_of_plant_SWI/SNF_complexes.</v>
          </cell>
          <cell r="N9449" t="str">
            <v>protein_coding</v>
          </cell>
          <cell r="O9449" t="str">
            <v>black</v>
          </cell>
        </row>
        <row r="9450">
          <cell r="A9450" t="str">
            <v>AT3G17609</v>
          </cell>
          <cell r="B9450">
            <v>5.7724523E-2</v>
          </cell>
          <cell r="C9450">
            <v>0.94768431500000005</v>
          </cell>
          <cell r="D9450">
            <v>-0.16317100300000001</v>
          </cell>
          <cell r="E9450">
            <v>0.46163290800000001</v>
          </cell>
          <cell r="F9450" t="str">
            <v>protein_coding</v>
          </cell>
          <cell r="G9450" t="str">
            <v>AT3G17609</v>
          </cell>
          <cell r="H9450" t="str">
            <v>GO:0046983;GO:0006355;GO:0003700;GO:0043565;GO:0006355;GO:0006355; GO:0006355;GO:0006355;GO:0046983;GO:0043565;GO:0003700;GO:0006355; GO:0006355;GO:0046983;GO:0006355;GO:0003700;GO:0043565;GO:0006355; GO:0006355;GO:0006355;GO:0043565;GO:0003700;GO:0006355;GO:0046983</v>
          </cell>
          <cell r="I9450" t="str">
            <v>GO:0006355</v>
          </cell>
          <cell r="J9450" t="str">
            <v>GO:0046983; GO:0003700; GO:0043565; GO:0046983; GO:0043565; GO:0003700; GO:0043565; GO:0003700; GO:0046983</v>
          </cell>
          <cell r="L9450" t="str">
            <v>HY5-homolog</v>
          </cell>
          <cell r="M9450" t="str">
            <v>Encodes_a_homolog_of_HY5_(HYH).__Involved_in_phyB_signaling_pathway.</v>
          </cell>
          <cell r="N9450" t="str">
            <v>protein_coding</v>
          </cell>
          <cell r="O9450" t="str">
            <v>black</v>
          </cell>
        </row>
        <row r="9451">
          <cell r="A9451" t="str">
            <v>AT3G17611</v>
          </cell>
          <cell r="B9451">
            <v>5.5503284999999999E-2</v>
          </cell>
          <cell r="C9451">
            <v>0.94968768800000003</v>
          </cell>
          <cell r="D9451">
            <v>-0.23912889400000001</v>
          </cell>
          <cell r="E9451">
            <v>0.208145143</v>
          </cell>
          <cell r="F9451" t="str">
            <v>protein_coding</v>
          </cell>
          <cell r="G9451" t="str">
            <v>AT3G17611</v>
          </cell>
          <cell r="H9451" t="str">
            <v>GO:0008270;GO:0004252;GO:0005622;GO:0016021; GO:0008270;GO:0005622;GO:0016021;GO:0004252; GO:0005622;GO:0008270</v>
          </cell>
          <cell r="J9451" t="str">
            <v>GO:0008270; GO:0004252; GO:0008270</v>
          </cell>
          <cell r="K9451" t="str">
            <v>GO:0005622; GO:0016021; GO:0005622</v>
          </cell>
          <cell r="L9451" t="str">
            <v>RHOMBOID-like protein 14</v>
          </cell>
          <cell r="N9451" t="str">
            <v>protein_coding</v>
          </cell>
          <cell r="O9451" t="str">
            <v>black</v>
          </cell>
        </row>
        <row r="9452">
          <cell r="A9452" t="str">
            <v>AT3G17626</v>
          </cell>
          <cell r="B9452">
            <v>-0.14282029199999999</v>
          </cell>
          <cell r="C9452">
            <v>0.90996879799999997</v>
          </cell>
          <cell r="D9452">
            <v>-0.10788518599999999</v>
          </cell>
          <cell r="E9452">
            <v>0.75853583700000005</v>
          </cell>
          <cell r="F9452" t="str">
            <v>protein_coding</v>
          </cell>
          <cell r="G9452" t="str">
            <v>AT3G17626</v>
          </cell>
          <cell r="H9452" t="str">
            <v>GO:0005840;GO:0006412;GO:0006412;GO:0006412;GO:0003735;GO:0005622</v>
          </cell>
          <cell r="I9452" t="str">
            <v>GO:0006412</v>
          </cell>
          <cell r="J9452" t="str">
            <v>GO:0003735</v>
          </cell>
          <cell r="K9452" t="str">
            <v>GO:0005840; GO:0005622</v>
          </cell>
          <cell r="L9452" t="str">
            <v>structural constituent of ribosome</v>
          </cell>
          <cell r="N9452" t="str">
            <v>protein_coding</v>
          </cell>
          <cell r="O9452" t="str">
            <v>black</v>
          </cell>
        </row>
        <row r="9453">
          <cell r="A9453" t="str">
            <v>AT3G17630</v>
          </cell>
          <cell r="B9453">
            <v>-0.17777884699999999</v>
          </cell>
          <cell r="C9453">
            <v>0.85323276800000003</v>
          </cell>
          <cell r="D9453">
            <v>-0.70280425300000005</v>
          </cell>
          <cell r="E9453">
            <v>3.37234E-4</v>
          </cell>
          <cell r="F9453" t="str">
            <v>protein_coding</v>
          </cell>
          <cell r="G9453" t="str">
            <v>AT3G17630</v>
          </cell>
          <cell r="H9453" t="str">
            <v>GO:0015299;GO:0006812;GO:0055085;GO:0055085;GO:0016021</v>
          </cell>
          <cell r="I9453" t="str">
            <v>GO:0006812; GO:0055085</v>
          </cell>
          <cell r="J9453" t="str">
            <v>GO:0015299</v>
          </cell>
          <cell r="K9453" t="str">
            <v>GO:0016021</v>
          </cell>
          <cell r="L9453" t="str">
            <v>cation/H+ exchanger 19</v>
          </cell>
          <cell r="M9453" t="str">
            <v>member_of_Putative_Na+/H+_antiporter_family</v>
          </cell>
          <cell r="N9453" t="str">
            <v>protein_coding</v>
          </cell>
          <cell r="O9453" t="str">
            <v>black</v>
          </cell>
        </row>
        <row r="9454">
          <cell r="A9454" t="str">
            <v>AT3G17640</v>
          </cell>
          <cell r="B9454">
            <v>-0.115390415</v>
          </cell>
          <cell r="C9454">
            <v>0.76086861299999997</v>
          </cell>
          <cell r="D9454">
            <v>-0.87824846999999995</v>
          </cell>
          <cell r="E9454">
            <v>2.7799999999999997E-7</v>
          </cell>
          <cell r="G9454" t="str">
            <v>AT3G17640</v>
          </cell>
          <cell r="L9454" t="str">
            <v>Leucine-rich repeat (LRR) family protein</v>
          </cell>
          <cell r="O9454" t="str">
            <v>black</v>
          </cell>
        </row>
        <row r="9455">
          <cell r="A9455" t="str">
            <v>AT3G17650</v>
          </cell>
          <cell r="B9455">
            <v>-2.695314E-2</v>
          </cell>
          <cell r="C9455">
            <v>0.954275231</v>
          </cell>
          <cell r="D9455">
            <v>8.4984963999999996E-2</v>
          </cell>
          <cell r="E9455">
            <v>0.45392305100000002</v>
          </cell>
          <cell r="F9455" t="str">
            <v>protein_coding</v>
          </cell>
          <cell r="G9455" t="str">
            <v>AT3G17650</v>
          </cell>
          <cell r="H9455" t="str">
            <v>GO:0055085;GO:0055085;GO:0005886</v>
          </cell>
          <cell r="I9455" t="str">
            <v>GO:0055085</v>
          </cell>
          <cell r="K9455" t="str">
            <v>GO:0005886</v>
          </cell>
          <cell r="L9455" t="str">
            <v>YELLOW STRIPE like 5</v>
          </cell>
          <cell r="M9455" t="str">
            <v>Arabidopsis_thaliana_metal-nicotianamine_transporter_YSL5</v>
          </cell>
          <cell r="N9455" t="str">
            <v>protein_coding</v>
          </cell>
          <cell r="O9455" t="str">
            <v>black</v>
          </cell>
        </row>
        <row r="9456">
          <cell r="A9456" t="str">
            <v>AT3G17660</v>
          </cell>
          <cell r="B9456">
            <v>-5.3421015000000002E-2</v>
          </cell>
          <cell r="C9456">
            <v>0.96983746599999998</v>
          </cell>
          <cell r="D9456">
            <v>-5.2526337999999999E-2</v>
          </cell>
          <cell r="E9456">
            <v>0.85313846299999996</v>
          </cell>
          <cell r="F9456" t="str">
            <v>protein_coding</v>
          </cell>
          <cell r="G9456" t="str">
            <v>AT3G17660</v>
          </cell>
          <cell r="H9456" t="str">
            <v>GO:0008270;GO:0008060;GO:0032312;GO:0032312;GO:0032312</v>
          </cell>
          <cell r="I9456" t="str">
            <v>GO:0032312</v>
          </cell>
          <cell r="J9456" t="str">
            <v>GO:0008270; GO:0008060</v>
          </cell>
          <cell r="L9456" t="str">
            <v>ARF-GAP domain 15</v>
          </cell>
          <cell r="M9456" t="str">
            <v>A_member_of_ARF_GAP_domain_(AGD),_A_thaliana_has_15_members,_grouped_into_four_classes;_AGD15_belongs_to_the_class_4,_together_with_AGD14.</v>
          </cell>
          <cell r="N9456" t="str">
            <v>protein_coding</v>
          </cell>
          <cell r="O9456" t="str">
            <v>black</v>
          </cell>
        </row>
        <row r="9457">
          <cell r="A9457" t="str">
            <v>AT3G17668</v>
          </cell>
          <cell r="B9457">
            <v>-2.3003730999999999E-2</v>
          </cell>
          <cell r="C9457">
            <v>0.97714104599999996</v>
          </cell>
          <cell r="D9457">
            <v>-0.118028778</v>
          </cell>
          <cell r="E9457">
            <v>0.47592884400000002</v>
          </cell>
          <cell r="F9457" t="str">
            <v>protein_coding</v>
          </cell>
          <cell r="G9457" t="str">
            <v>AT3G17668</v>
          </cell>
          <cell r="H9457" t="str">
            <v>GO:0009507;GO:0031072;GO:0051082</v>
          </cell>
          <cell r="J9457" t="str">
            <v>GO:0031072; GO:0051082</v>
          </cell>
          <cell r="K9457" t="str">
            <v>GO:0009507</v>
          </cell>
          <cell r="L9457" t="str">
            <v>DnaJ/Hsp40 cysteine-rich domain superfamily protein</v>
          </cell>
          <cell r="N9457" t="str">
            <v>protein_coding</v>
          </cell>
          <cell r="O9457" t="str">
            <v>black</v>
          </cell>
        </row>
        <row r="9458">
          <cell r="A9458" t="str">
            <v>AT3G17670</v>
          </cell>
          <cell r="B9458">
            <v>-0.26698461699999998</v>
          </cell>
          <cell r="C9458">
            <v>0.158969254</v>
          </cell>
          <cell r="D9458">
            <v>-0.187549992</v>
          </cell>
          <cell r="E9458">
            <v>0.23111288999999999</v>
          </cell>
          <cell r="F9458" t="str">
            <v>protein_coding</v>
          </cell>
          <cell r="G9458" t="str">
            <v>AT3G17670</v>
          </cell>
          <cell r="H9458" t="str">
            <v>GO:0009507</v>
          </cell>
          <cell r="K9458" t="str">
            <v>GO:0009507</v>
          </cell>
          <cell r="L9458" t="str">
            <v>tetratricopeptide repeat (TPR)-containing protein</v>
          </cell>
          <cell r="N9458" t="str">
            <v>protein_coding</v>
          </cell>
          <cell r="O9458" t="str">
            <v>black</v>
          </cell>
        </row>
        <row r="9459">
          <cell r="A9459" t="str">
            <v>AT3G17680</v>
          </cell>
          <cell r="B9459">
            <v>0.36852668999999999</v>
          </cell>
          <cell r="C9459">
            <v>0.587315963</v>
          </cell>
          <cell r="D9459">
            <v>-0.10869316699999999</v>
          </cell>
          <cell r="E9459">
            <v>0.794650411</v>
          </cell>
          <cell r="G9459" t="str">
            <v>AT3G17680</v>
          </cell>
          <cell r="L9459" t="str">
            <v>Kinase interacting (KIP1-like) family protein</v>
          </cell>
          <cell r="O9459" t="str">
            <v>black</v>
          </cell>
        </row>
        <row r="9460">
          <cell r="A9460" t="str">
            <v>AT3G17690</v>
          </cell>
          <cell r="B9460">
            <v>1.8008833959999999</v>
          </cell>
          <cell r="C9460">
            <v>4.0268076E-2</v>
          </cell>
          <cell r="D9460">
            <v>3.720779276</v>
          </cell>
          <cell r="E9460">
            <v>1.57E-6</v>
          </cell>
          <cell r="F9460" t="str">
            <v>protein_coding</v>
          </cell>
          <cell r="G9460" t="str">
            <v>AT3G17690</v>
          </cell>
          <cell r="H9460" t="str">
            <v>GO:0016020;GO:0055085;GO:0005216;GO:0055085;GO:0006811</v>
          </cell>
          <cell r="I9460" t="str">
            <v>GO:0055085; GO:0006811</v>
          </cell>
          <cell r="J9460" t="str">
            <v>GO:0005216</v>
          </cell>
          <cell r="K9460" t="str">
            <v>GO:0016020</v>
          </cell>
          <cell r="L9460" t="str">
            <v>cyclic nucleotide gated channel 19</v>
          </cell>
          <cell r="M9460" t="str">
            <v>member_of_Cyclic_nucleotide_gated_channel_family</v>
          </cell>
          <cell r="N9460" t="str">
            <v>protein_coding</v>
          </cell>
          <cell r="O9460" t="str">
            <v>blue</v>
          </cell>
        </row>
        <row r="9461">
          <cell r="A9461" t="str">
            <v>AT3G17700</v>
          </cell>
          <cell r="B9461">
            <v>-1.752462E-3</v>
          </cell>
          <cell r="C9461">
            <v>0.99970605000000001</v>
          </cell>
          <cell r="D9461">
            <v>-2.1365346E-2</v>
          </cell>
          <cell r="E9461">
            <v>0.905061593</v>
          </cell>
          <cell r="F9461" t="str">
            <v>protein_coding</v>
          </cell>
          <cell r="G9461" t="str">
            <v>AT3G17700</v>
          </cell>
          <cell r="H9461" t="str">
            <v>GO:0005216;GO:0055085;GO:0055085;GO:0006811</v>
          </cell>
          <cell r="I9461" t="str">
            <v>GO:0055085; GO:0006811</v>
          </cell>
          <cell r="J9461" t="str">
            <v>GO:0005216</v>
          </cell>
          <cell r="L9461" t="str">
            <v>cyclic nucleotide-binding transporter 1</v>
          </cell>
          <cell r="M9461" t="str">
            <v>cyclic_nucleotide-binding_transporter_1,_member_of_a_family__of_cyclic_nucleotide_gated_channels.</v>
          </cell>
          <cell r="N9461" t="str">
            <v>protein_coding</v>
          </cell>
          <cell r="O9461" t="str">
            <v>black</v>
          </cell>
        </row>
        <row r="9462">
          <cell r="A9462" t="str">
            <v>AT3G17710</v>
          </cell>
          <cell r="B9462">
            <v>2.0921160000000001E-2</v>
          </cell>
          <cell r="C9462">
            <v>0.98369340699999996</v>
          </cell>
          <cell r="D9462">
            <v>-4.9255889999999997E-2</v>
          </cell>
          <cell r="E9462">
            <v>0.83232186699999999</v>
          </cell>
          <cell r="G9462" t="str">
            <v>AT3G17710</v>
          </cell>
          <cell r="L9462" t="str">
            <v>F-box and associated interaction domains-containing protein</v>
          </cell>
          <cell r="O9462" t="str">
            <v>black</v>
          </cell>
        </row>
        <row r="9463">
          <cell r="A9463" t="str">
            <v>AT3G17712</v>
          </cell>
          <cell r="B9463">
            <v>0.142224831</v>
          </cell>
          <cell r="C9463">
            <v>0.83068215599999995</v>
          </cell>
          <cell r="D9463">
            <v>-0.21091274700000001</v>
          </cell>
          <cell r="E9463">
            <v>0.28843002699999998</v>
          </cell>
          <cell r="G9463" t="str">
            <v>AT3G17712</v>
          </cell>
          <cell r="O9463" t="str">
            <v>black</v>
          </cell>
        </row>
        <row r="9464">
          <cell r="A9464" t="str">
            <v>AT3G17715</v>
          </cell>
          <cell r="B9464">
            <v>1.1906854999999999E-2</v>
          </cell>
          <cell r="C9464">
            <v>0.99386587199999998</v>
          </cell>
          <cell r="D9464">
            <v>2.5816417000000001E-2</v>
          </cell>
          <cell r="E9464">
            <v>0.91696281000000002</v>
          </cell>
          <cell r="G9464" t="str">
            <v>AT3G17715</v>
          </cell>
          <cell r="O9464" t="str">
            <v>black</v>
          </cell>
        </row>
        <row r="9465">
          <cell r="A9465" t="str">
            <v>AT3G17730</v>
          </cell>
          <cell r="B9465">
            <v>-0.23542524400000001</v>
          </cell>
          <cell r="C9465">
            <v>0.86996175600000003</v>
          </cell>
          <cell r="D9465">
            <v>0.409654505</v>
          </cell>
          <cell r="E9465">
            <v>0.39152183000000002</v>
          </cell>
          <cell r="F9465" t="str">
            <v>protein_coding</v>
          </cell>
          <cell r="G9465" t="str">
            <v>AT3G17730</v>
          </cell>
          <cell r="H9465" t="str">
            <v>GO:0006355;GO:0003677;GO:0006355;GO:0006355</v>
          </cell>
          <cell r="I9465" t="str">
            <v>GO:0006355</v>
          </cell>
          <cell r="J9465" t="str">
            <v>GO:0003677</v>
          </cell>
          <cell r="L9465" t="str">
            <v>NAC domain containing protein 57</v>
          </cell>
          <cell r="N9465" t="str">
            <v>protein_coding</v>
          </cell>
          <cell r="O9465" t="str">
            <v>black</v>
          </cell>
        </row>
        <row r="9466">
          <cell r="A9466" t="str">
            <v>AT3G17740</v>
          </cell>
          <cell r="B9466">
            <v>-5.9660878000000001E-2</v>
          </cell>
          <cell r="C9466">
            <v>0.88307931299999998</v>
          </cell>
          <cell r="D9466">
            <v>-1.1565160999999999E-2</v>
          </cell>
          <cell r="E9466">
            <v>0.931477475</v>
          </cell>
          <cell r="G9466" t="str">
            <v>AT3G17740</v>
          </cell>
          <cell r="O9466" t="str">
            <v>black</v>
          </cell>
        </row>
        <row r="9467">
          <cell r="A9467" t="str">
            <v>AT3G17750</v>
          </cell>
          <cell r="B9467">
            <v>6.0164300000000001E-4</v>
          </cell>
          <cell r="C9467">
            <v>0.99979056499999996</v>
          </cell>
          <cell r="D9467">
            <v>-0.106160267</v>
          </cell>
          <cell r="E9467">
            <v>0.31493133699999998</v>
          </cell>
          <cell r="F9467" t="str">
            <v>protein_coding</v>
          </cell>
          <cell r="G9467" t="str">
            <v>AT3G17750</v>
          </cell>
          <cell r="H9467" t="str">
            <v>GO:0006468;GO:0004674;GO:0006468;GO:0005524;GO:0005886;GO:0006468;GO:0006468;GO:0004672;GO:0006468;GO:0016772;GO:0006468;GO:0004674;GO:0004672</v>
          </cell>
          <cell r="I9467" t="str">
            <v>GO:0006468</v>
          </cell>
          <cell r="J9467" t="str">
            <v>GO:0004674; GO:0005524; GO:0004672; GO:0016772</v>
          </cell>
          <cell r="K9467" t="str">
            <v>GO:0005886</v>
          </cell>
          <cell r="L9467" t="str">
            <v>Protein kinase superfamily protein</v>
          </cell>
          <cell r="N9467" t="str">
            <v>protein_coding</v>
          </cell>
          <cell r="O9467" t="str">
            <v>black</v>
          </cell>
        </row>
        <row r="9468">
          <cell r="A9468" t="str">
            <v>AT3G17770</v>
          </cell>
          <cell r="B9468">
            <v>6.8525746999999998E-2</v>
          </cell>
          <cell r="C9468">
            <v>0.91748817900000001</v>
          </cell>
          <cell r="D9468">
            <v>0.78747340099999996</v>
          </cell>
          <cell r="E9468">
            <v>1.2900000000000001E-13</v>
          </cell>
          <cell r="F9468" t="str">
            <v>protein_coding</v>
          </cell>
          <cell r="G9468" t="str">
            <v>AT3G17770</v>
          </cell>
          <cell r="H9468" t="str">
            <v>GO:0004371;GO:0006071;GO:0004371;GO:0006071;GO:0005524</v>
          </cell>
          <cell r="I9468" t="str">
            <v>GO:0006071</v>
          </cell>
          <cell r="J9468" t="str">
            <v>GO:0004371; GO:0005524</v>
          </cell>
          <cell r="L9468" t="str">
            <v>Dihydroxyacetone kinase</v>
          </cell>
          <cell r="N9468" t="str">
            <v>protein_coding</v>
          </cell>
          <cell r="O9468" t="str">
            <v>black</v>
          </cell>
        </row>
        <row r="9469">
          <cell r="A9469" t="str">
            <v>AT3G17780</v>
          </cell>
          <cell r="B9469">
            <v>-6.8835805999999999E-2</v>
          </cell>
          <cell r="C9469">
            <v>0.91487173099999997</v>
          </cell>
          <cell r="D9469">
            <v>0.112503731</v>
          </cell>
          <cell r="E9469">
            <v>0.51626528900000002</v>
          </cell>
          <cell r="F9469" t="str">
            <v>protein_coding</v>
          </cell>
          <cell r="G9469" t="str">
            <v>AT3G17780</v>
          </cell>
          <cell r="H9469" t="str">
            <v>GO:0006886;GO:0006886;GO:0012505;GO:0016021;GO:0005783</v>
          </cell>
          <cell r="I9469" t="str">
            <v>GO:0006886</v>
          </cell>
          <cell r="K9469" t="str">
            <v>GO:0012505; GO:0016021; GO:0005783</v>
          </cell>
          <cell r="N9469" t="str">
            <v>protein_coding</v>
          </cell>
          <cell r="O9469" t="str">
            <v>black</v>
          </cell>
        </row>
        <row r="9470">
          <cell r="A9470" t="str">
            <v>AT3G17790</v>
          </cell>
          <cell r="B9470">
            <v>0.189524941</v>
          </cell>
          <cell r="C9470">
            <v>0.83386009699999997</v>
          </cell>
          <cell r="D9470">
            <v>0.11366325400000001</v>
          </cell>
          <cell r="E9470">
            <v>0.74580903899999995</v>
          </cell>
          <cell r="F9470" t="str">
            <v>protein_coding</v>
          </cell>
          <cell r="G9470" t="str">
            <v>AT3G17790</v>
          </cell>
          <cell r="H9470" t="str">
            <v>GO:0016787</v>
          </cell>
          <cell r="J9470" t="str">
            <v>GO:0016787</v>
          </cell>
          <cell r="L9470" t="str">
            <v>purple acid phosphatase 17</v>
          </cell>
          <cell r="N9470" t="str">
            <v>protein_coding</v>
          </cell>
          <cell r="O9470" t="str">
            <v>black</v>
          </cell>
        </row>
        <row r="9471">
          <cell r="A9471" t="str">
            <v>AT3G17800</v>
          </cell>
          <cell r="B9471">
            <v>0.151513124</v>
          </cell>
          <cell r="C9471">
            <v>0.71635286499999995</v>
          </cell>
          <cell r="D9471">
            <v>0.28945415499999999</v>
          </cell>
          <cell r="E9471">
            <v>2.3241198000000001E-2</v>
          </cell>
          <cell r="F9471" t="str">
            <v>protein_coding</v>
          </cell>
          <cell r="G9471" t="str">
            <v>AT3G17800</v>
          </cell>
          <cell r="H9471" t="str">
            <v>GO:0009507</v>
          </cell>
          <cell r="K9471" t="str">
            <v>GO:0009507</v>
          </cell>
          <cell r="L9471" t="str">
            <v>Protein of unknown function (DUF760)</v>
          </cell>
          <cell r="M9471" t="str">
            <v>mRNA_level_of_the_MEB5.2_gene_(At3g17800)_remains_unchanged_after_cutting_the_inflorescence_stem</v>
          </cell>
          <cell r="N9471" t="str">
            <v>protein_coding</v>
          </cell>
          <cell r="O9471" t="str">
            <v>black</v>
          </cell>
        </row>
        <row r="9472">
          <cell r="A9472" t="str">
            <v>AT3G17810</v>
          </cell>
          <cell r="B9472">
            <v>0.34644029500000001</v>
          </cell>
          <cell r="C9472">
            <v>2.6502103999999999E-2</v>
          </cell>
          <cell r="D9472">
            <v>0.41104495600000002</v>
          </cell>
          <cell r="E9472">
            <v>1.0668076E-2</v>
          </cell>
          <cell r="F9472" t="str">
            <v>protein_coding</v>
          </cell>
          <cell r="G9472" t="str">
            <v>AT3G17810</v>
          </cell>
          <cell r="H9472" t="str">
            <v>GO:0006222;GO:0005737;GO:0006222;GO:0003824;GO:0004152;GO:0009570;GO:0009507;GO:0055114;GO:0009570;GO:0009570;GO:0009570;GO:0004158</v>
          </cell>
          <cell r="I9472" t="str">
            <v>GO:0006222; GO:0055114</v>
          </cell>
          <cell r="J9472" t="str">
            <v>GO:0003824; GO:0004152; GO:0004158</v>
          </cell>
          <cell r="K9472" t="str">
            <v>GO:0005737; GO:0009570; GO:0009507</v>
          </cell>
          <cell r="L9472" t="str">
            <v>pyrimidine 1</v>
          </cell>
          <cell r="M9472" t="str">
            <v>Encodes_a_protein_predicted_to_have_dihydropyrimidine_dehydrogenase_activity._Its_activity_has_not_been_demonstrated_in_vivo,_but,_it_is_required_for_efficient_uracil_catabolism_in_Arabidopsis._It_localizes_to_the_plastid.</v>
          </cell>
          <cell r="N9472" t="str">
            <v>protein_coding</v>
          </cell>
          <cell r="O9472" t="str">
            <v>black</v>
          </cell>
        </row>
        <row r="9473">
          <cell r="A9473" t="str">
            <v>AT3G17820</v>
          </cell>
          <cell r="B9473">
            <v>0.123214241</v>
          </cell>
          <cell r="C9473">
            <v>0.77675746400000001</v>
          </cell>
          <cell r="D9473">
            <v>0.21957544400000001</v>
          </cell>
          <cell r="E9473">
            <v>0.10546729000000001</v>
          </cell>
          <cell r="F9473" t="str">
            <v>protein_coding</v>
          </cell>
          <cell r="G9473" t="str">
            <v>AT3G17820</v>
          </cell>
          <cell r="H9473" t="str">
            <v>GO:0006807;GO:0006542;GO:0022626;GO:0005886;GO:0009507;GO:0003824;GO:0004356;GO:0022626;GO:0005507;GO:0006542;GO:0022626;GO:0022626;GO:0046686</v>
          </cell>
          <cell r="I9473" t="str">
            <v>GO:0006807; GO:0006542; GO:0046686</v>
          </cell>
          <cell r="J9473" t="str">
            <v>GO:0003824; GO:0004356; GO:0005507</v>
          </cell>
          <cell r="K9473" t="str">
            <v>GO:0022626; GO:0005886; GO:0009507</v>
          </cell>
          <cell r="L9473" t="str">
            <v>glutamine synthetase 1.3</v>
          </cell>
          <cell r="M9473" t="str">
            <v>encodes_a_cytosolic_glutamine_synthetase,_the_enzyme_has_low_affinity_with_substrate_ammonium</v>
          </cell>
          <cell r="N9473" t="str">
            <v>protein_coding</v>
          </cell>
          <cell r="O9473" t="str">
            <v>black</v>
          </cell>
        </row>
        <row r="9474">
          <cell r="A9474" t="str">
            <v>AT3G17830</v>
          </cell>
          <cell r="B9474">
            <v>-1.2796917E-2</v>
          </cell>
          <cell r="C9474">
            <v>0.99350440399999995</v>
          </cell>
          <cell r="D9474">
            <v>0.27073486699999999</v>
          </cell>
          <cell r="E9474">
            <v>0.13866131200000001</v>
          </cell>
          <cell r="F9474" t="str">
            <v>protein_coding</v>
          </cell>
          <cell r="G9474" t="str">
            <v>AT3G17830</v>
          </cell>
          <cell r="H9474" t="str">
            <v>GO:0005524;GO:0006457;GO:0009408;GO:0006457;GO:0031072;GO:0009507;GO:0006457;GO:0051082;GO:0009408</v>
          </cell>
          <cell r="I9474" t="str">
            <v>GO:0006457; GO:0009408</v>
          </cell>
          <cell r="J9474" t="str">
            <v>GO:0005524; GO:0031072; GO:0051082</v>
          </cell>
          <cell r="K9474" t="str">
            <v>GO:0009507</v>
          </cell>
          <cell r="L9474" t="str">
            <v>Molecular chaperone Hsp40/DnaJ family protein</v>
          </cell>
          <cell r="N9474" t="str">
            <v>protein_coding</v>
          </cell>
          <cell r="O9474" t="str">
            <v>black</v>
          </cell>
        </row>
        <row r="9475">
          <cell r="A9475" t="str">
            <v>AT3G17840</v>
          </cell>
          <cell r="B9475">
            <v>9.7392103999999993E-2</v>
          </cell>
          <cell r="C9475">
            <v>0.77693612199999995</v>
          </cell>
          <cell r="D9475">
            <v>0.184812701</v>
          </cell>
          <cell r="E9475">
            <v>0.22039987999999999</v>
          </cell>
          <cell r="F9475" t="str">
            <v>protein_coding</v>
          </cell>
          <cell r="G9475" t="str">
            <v>AT3G17840</v>
          </cell>
          <cell r="H9475" t="str">
            <v>GO:0004713;GO:0006468;GO:0006468;GO:0005886;GO:0006468;GO:0004713;GO:0006468;GO:0005524;GO:0016772;GO:0005886;GO:0009506;GO:0006468;GO:0004672;GO:0005886;GO:0004672;GO:0006468</v>
          </cell>
          <cell r="I9475" t="str">
            <v>GO:0006468</v>
          </cell>
          <cell r="J9475" t="str">
            <v>GO:0004713; GO:0005524; GO:0016772; GO:0004672</v>
          </cell>
          <cell r="K9475" t="str">
            <v>GO:0005886; GO:0009506</v>
          </cell>
          <cell r="L9475" t="str">
            <v>receptor-like kinase 902</v>
          </cell>
          <cell r="M9475" t="str">
            <v>Encodes_a_receptor-like_kinase_found_at_the_cell_surface_of_various_tissues._Its_function_remains_unknown.</v>
          </cell>
          <cell r="N9475" t="str">
            <v>protein_coding</v>
          </cell>
          <cell r="O9475" t="str">
            <v>black</v>
          </cell>
        </row>
        <row r="9476">
          <cell r="A9476" t="str">
            <v>AT3G17850</v>
          </cell>
          <cell r="B9476">
            <v>-2.5903153000000002E-2</v>
          </cell>
          <cell r="C9476">
            <v>0.95084029400000003</v>
          </cell>
          <cell r="D9476">
            <v>-0.22071988300000001</v>
          </cell>
          <cell r="E9476">
            <v>1.4849948E-2</v>
          </cell>
          <cell r="F9476" t="str">
            <v>protein_coding</v>
          </cell>
          <cell r="G9476" t="str">
            <v>AT3G17850</v>
          </cell>
          <cell r="H9476" t="str">
            <v>GO:0005524;GO:0006468;GO:0004672;GO:0004674;GO:0006468;GO:0006468;GO:0006468;GO:0016772;GO:0005886;GO:0004674;GO:0004672;GO:0006468;GO:0004713;GO:0004713;GO:0006468</v>
          </cell>
          <cell r="I9476" t="str">
            <v>GO:0006468</v>
          </cell>
          <cell r="J9476" t="str">
            <v>GO:0005524; GO:0004672; GO:0004674; GO:0016772; GO:0004713</v>
          </cell>
          <cell r="K9476" t="str">
            <v>GO:0005886</v>
          </cell>
          <cell r="L9476" t="str">
            <v>Protein kinase superfamily protein</v>
          </cell>
          <cell r="N9476" t="str">
            <v>protein_coding</v>
          </cell>
          <cell r="O9476" t="str">
            <v>black</v>
          </cell>
        </row>
        <row r="9477">
          <cell r="A9477" t="str">
            <v>AT3G17860</v>
          </cell>
          <cell r="B9477">
            <v>1.082795572</v>
          </cell>
          <cell r="C9477">
            <v>1.42E-5</v>
          </cell>
          <cell r="D9477">
            <v>1.117351338</v>
          </cell>
          <cell r="E9477">
            <v>8.3899999999999996E-12</v>
          </cell>
          <cell r="G9477" t="str">
            <v>AT3G17860</v>
          </cell>
          <cell r="L9477" t="str">
            <v>jasmonate-zim-domain protein 3</v>
          </cell>
          <cell r="M9477" t="str">
            <v>JAZs_are_direct_targets_of_the_SCFCOI1_E3_ubiquitin-ligase_and_JA_treatment__induces_their_proteasome-mediated_degradation._Furthermore,_JAI3_negatively__regulates_the_key_transcriptional_activator_of_JA_responses,_AtMYC2._The_C-terminal_portion_of_JAZ3,_including_the_Jas_domain,_appears_to_be_important_for_JAZ3-COI1_binding_in_the_presence_of_coronatine.</v>
          </cell>
          <cell r="O9477" t="str">
            <v>blue</v>
          </cell>
        </row>
        <row r="9478">
          <cell r="A9478" t="str">
            <v>AT3G17880</v>
          </cell>
          <cell r="B9478">
            <v>0.103917831</v>
          </cell>
          <cell r="C9478">
            <v>0.69722472599999996</v>
          </cell>
          <cell r="D9478">
            <v>0.18747054899999999</v>
          </cell>
          <cell r="E9478">
            <v>7.6292198000000006E-2</v>
          </cell>
          <cell r="F9478" t="str">
            <v>protein_coding</v>
          </cell>
          <cell r="G9478" t="str">
            <v>AT3G17880</v>
          </cell>
          <cell r="H9478" t="str">
            <v>GO:0045454</v>
          </cell>
          <cell r="I9478" t="str">
            <v>GO:0045454</v>
          </cell>
          <cell r="L9478" t="str">
            <v>tetraticopeptide domain-containing thioredoxin</v>
          </cell>
          <cell r="M9478" t="str">
            <v>Encodes_a_thioredoxin-like_disulfide_reductase.__The_protein_interacts_with_the_yeast_Hsp70_protein_Ssb2_in_vitro.__This_interaction_is_sensitive_to_the_redox_status_of_the_thioredoxin_domain_of_AtTDX.</v>
          </cell>
          <cell r="N9478" t="str">
            <v>protein_coding</v>
          </cell>
          <cell r="O9478" t="str">
            <v>black</v>
          </cell>
        </row>
        <row r="9479">
          <cell r="A9479" t="str">
            <v>AT3G17890</v>
          </cell>
          <cell r="B9479">
            <v>-6.2068209999999999E-2</v>
          </cell>
          <cell r="C9479">
            <v>0.95636035399999997</v>
          </cell>
          <cell r="D9479">
            <v>-6.6971749999999997E-2</v>
          </cell>
          <cell r="E9479">
            <v>0.82583148100000003</v>
          </cell>
          <cell r="G9479" t="str">
            <v>AT3G17890</v>
          </cell>
          <cell r="O9479" t="str">
            <v>black</v>
          </cell>
        </row>
        <row r="9480">
          <cell r="A9480" t="str">
            <v>AT3G17900</v>
          </cell>
          <cell r="B9480">
            <v>-4.7545641E-2</v>
          </cell>
          <cell r="C9480">
            <v>0.91009720800000005</v>
          </cell>
          <cell r="D9480">
            <v>-0.22016518500000001</v>
          </cell>
          <cell r="E9480">
            <v>2.7454673999999998E-2</v>
          </cell>
          <cell r="G9480" t="str">
            <v>AT3G17900</v>
          </cell>
          <cell r="O9480" t="str">
            <v>black</v>
          </cell>
        </row>
        <row r="9481">
          <cell r="A9481" t="str">
            <v>AT3G17910</v>
          </cell>
          <cell r="B9481">
            <v>2.8502804E-2</v>
          </cell>
          <cell r="C9481">
            <v>0.97507933099999999</v>
          </cell>
          <cell r="D9481">
            <v>0.274356655</v>
          </cell>
          <cell r="E9481">
            <v>0.115504542</v>
          </cell>
          <cell r="F9481" t="str">
            <v>protein_coding</v>
          </cell>
          <cell r="G9481" t="str">
            <v>AT3G17910</v>
          </cell>
          <cell r="H9481" t="str">
            <v>GO:0016020</v>
          </cell>
          <cell r="K9481" t="str">
            <v>GO:0016020</v>
          </cell>
          <cell r="L9481" t="str">
            <v>Surfeit locus 1 cytochrome c oxidase biogenesis protein</v>
          </cell>
          <cell r="M9481" t="str">
            <v>Surfeit_1_(SURF1)_mRNA._Similar_to_human_SURF1_which_is_known_to_be_involved_in_cytochrome_c_oxidase_assembly.</v>
          </cell>
          <cell r="N9481" t="str">
            <v>protein_coding</v>
          </cell>
          <cell r="O9481" t="str">
            <v>black</v>
          </cell>
        </row>
        <row r="9482">
          <cell r="A9482" t="str">
            <v>AT3G17920</v>
          </cell>
          <cell r="B9482">
            <v>-2.0085229999999999E-2</v>
          </cell>
          <cell r="C9482">
            <v>0.97605157300000001</v>
          </cell>
          <cell r="D9482">
            <v>-4.2396085999999999E-2</v>
          </cell>
          <cell r="E9482">
            <v>0.79063192900000001</v>
          </cell>
          <cell r="G9482" t="str">
            <v>AT3G17920</v>
          </cell>
          <cell r="L9482" t="str">
            <v>Outer arm dynein light chain 1 protein</v>
          </cell>
          <cell r="O9482" t="str">
            <v>black</v>
          </cell>
        </row>
        <row r="9483">
          <cell r="A9483" t="str">
            <v>AT3G17930</v>
          </cell>
          <cell r="B9483">
            <v>2.9849733999999999E-2</v>
          </cell>
          <cell r="C9483">
            <v>0.94768431500000005</v>
          </cell>
          <cell r="D9483">
            <v>-0.22581631899999999</v>
          </cell>
          <cell r="E9483">
            <v>2.8455958999999999E-2</v>
          </cell>
          <cell r="F9483" t="str">
            <v>protein_coding</v>
          </cell>
          <cell r="G9483" t="str">
            <v>AT3G17930</v>
          </cell>
          <cell r="H9483" t="str">
            <v>GO:0009535;GO:0009535;GO:0009535;GO:0009535;GO:0009535;GO:0009535;GO:0009535;GO:0009535;GO:0009535;GO:0009535</v>
          </cell>
          <cell r="K9483" t="str">
            <v>GO:0009535</v>
          </cell>
          <cell r="N9483" t="str">
            <v>protein_coding</v>
          </cell>
          <cell r="O9483" t="str">
            <v>black</v>
          </cell>
        </row>
        <row r="9484">
          <cell r="A9484" t="str">
            <v>AT3G17940</v>
          </cell>
          <cell r="B9484">
            <v>8.4070730999999996E-2</v>
          </cell>
          <cell r="C9484">
            <v>0.81504641499999997</v>
          </cell>
          <cell r="D9484">
            <v>8.2033475999999994E-2</v>
          </cell>
          <cell r="E9484">
            <v>0.47867574800000001</v>
          </cell>
          <cell r="F9484" t="str">
            <v>protein_coding</v>
          </cell>
          <cell r="G9484" t="str">
            <v>AT3G17940</v>
          </cell>
          <cell r="H9484" t="str">
            <v>GO:0005829;GO:0019318;GO:0030246;GO:0005975;GO:0003824;GO:0016853</v>
          </cell>
          <cell r="I9484" t="str">
            <v>GO:0019318; GO:0005975</v>
          </cell>
          <cell r="J9484" t="str">
            <v>GO:0030246; GO:0003824; GO:0016853</v>
          </cell>
          <cell r="K9484" t="str">
            <v>GO:0005829</v>
          </cell>
          <cell r="L9484" t="str">
            <v>Galactose mutarotase-like superfamily protein</v>
          </cell>
          <cell r="N9484" t="str">
            <v>protein_coding</v>
          </cell>
          <cell r="O9484" t="str">
            <v>black</v>
          </cell>
        </row>
        <row r="9485">
          <cell r="A9485" t="str">
            <v>AT3G17950</v>
          </cell>
          <cell r="B9485">
            <v>-0.265495904</v>
          </cell>
          <cell r="C9485">
            <v>0.33869001300000001</v>
          </cell>
          <cell r="D9485">
            <v>-3.4228959000000003E-2</v>
          </cell>
          <cell r="E9485">
            <v>0.88442406799999995</v>
          </cell>
          <cell r="F9485" t="str">
            <v>protein_coding</v>
          </cell>
          <cell r="G9485" t="str">
            <v>AT3G17950</v>
          </cell>
          <cell r="H9485" t="str">
            <v>GO:0009507</v>
          </cell>
          <cell r="K9485" t="str">
            <v>GO:0009507</v>
          </cell>
          <cell r="N9485" t="str">
            <v>protein_coding</v>
          </cell>
          <cell r="O9485" t="str">
            <v>black</v>
          </cell>
        </row>
        <row r="9486">
          <cell r="A9486" t="str">
            <v>AT3G17970</v>
          </cell>
          <cell r="B9486">
            <v>-9.8689964000000005E-2</v>
          </cell>
          <cell r="C9486">
            <v>0.78948355000000003</v>
          </cell>
          <cell r="D9486">
            <v>-0.25673379400000002</v>
          </cell>
          <cell r="E9486">
            <v>1.9082614000000001E-2</v>
          </cell>
          <cell r="F9486" t="str">
            <v>protein_coding</v>
          </cell>
          <cell r="G9486" t="str">
            <v>AT3G17970</v>
          </cell>
          <cell r="H9486" t="str">
            <v>GO:0009941;GO:0009507;GO:0009941;GO:0009941;GO:0009941;GO:0016884</v>
          </cell>
          <cell r="J9486" t="str">
            <v>GO:0016884</v>
          </cell>
          <cell r="K9486" t="str">
            <v>GO:0009941; GO:0009507</v>
          </cell>
          <cell r="L9486" t="str">
            <v>translocon at the outer membrane of chloroplasts 64-III</v>
          </cell>
          <cell r="M9486" t="str">
            <v>Integral_chloroplast_outer_membrane_protein.</v>
          </cell>
          <cell r="N9486" t="str">
            <v>protein_coding</v>
          </cell>
          <cell r="O9486" t="str">
            <v>black</v>
          </cell>
        </row>
        <row r="9487">
          <cell r="A9487" t="str">
            <v>AT3G17998</v>
          </cell>
          <cell r="B9487">
            <v>7.5121025999999994E-2</v>
          </cell>
          <cell r="C9487">
            <v>0.95942111699999999</v>
          </cell>
          <cell r="D9487">
            <v>-0.51416910500000002</v>
          </cell>
          <cell r="E9487">
            <v>3.1163436999999999E-2</v>
          </cell>
          <cell r="G9487" t="str">
            <v>AT3G17998</v>
          </cell>
          <cell r="L9487" t="str">
            <v>conserved peptide upstream open reading frame 30</v>
          </cell>
          <cell r="M9487" t="str">
            <v>Upstream_open_reading_frames_(uORFs)_are_small_open_reading_frames_found_in_the_5_UTR_of_a_mature_mRNA,_and_can_potentially_mediate_translational_regulation_of_the_largest,_or_major,_ORF_(mORF)._CPuORF30_represents_a_conserved_upstream_opening_reading_frame_relative_to_major_ORF_AT3G18000.1</v>
          </cell>
          <cell r="O9487" t="str">
            <v>black</v>
          </cell>
        </row>
        <row r="9488">
          <cell r="A9488" t="str">
            <v>AT3G18000</v>
          </cell>
          <cell r="B9488">
            <v>-0.49039392599999998</v>
          </cell>
          <cell r="C9488">
            <v>0.15926421399999999</v>
          </cell>
          <cell r="D9488">
            <v>8.2732527E-2</v>
          </cell>
          <cell r="E9488">
            <v>0.79219948900000003</v>
          </cell>
          <cell r="F9488" t="str">
            <v>protein_coding</v>
          </cell>
          <cell r="G9488" t="str">
            <v>AT3G18000</v>
          </cell>
          <cell r="H9488" t="str">
            <v>GO:0008152;GO:0008168;GO:0005829</v>
          </cell>
          <cell r="I9488" t="str">
            <v>GO:0008152</v>
          </cell>
          <cell r="J9488" t="str">
            <v>GO:0008168</v>
          </cell>
          <cell r="K9488" t="str">
            <v>GO:0005829</v>
          </cell>
          <cell r="L9488" t="str">
            <v>S-adenosyl-L-methionine-dependent methyltransferases superfamily protein</v>
          </cell>
          <cell r="M9488" t="str">
            <v>Arabidopsis_thaliana_N-methyltransferase-like_protein_mRNA._Reduce_transmission_through_pollen.</v>
          </cell>
          <cell r="N9488" t="str">
            <v>protein_coding</v>
          </cell>
          <cell r="O9488" t="str">
            <v>black</v>
          </cell>
        </row>
        <row r="9489">
          <cell r="A9489" t="str">
            <v>AT3G18010</v>
          </cell>
          <cell r="B9489">
            <v>0.22556431199999999</v>
          </cell>
          <cell r="C9489">
            <v>0.92957685700000003</v>
          </cell>
          <cell r="D9489">
            <v>-0.29002746000000001</v>
          </cell>
          <cell r="E9489">
            <v>0.71999211200000002</v>
          </cell>
          <cell r="F9489" t="str">
            <v>protein_coding</v>
          </cell>
          <cell r="G9489" t="str">
            <v>AT3G18010</v>
          </cell>
          <cell r="H9489" t="str">
            <v>GO:0003700;GO:0006355;GO:0043565;GO:0005829;GO:0006355;GO:0006355</v>
          </cell>
          <cell r="I9489" t="str">
            <v>GO:0006355</v>
          </cell>
          <cell r="J9489" t="str">
            <v>GO:0003700; GO:0043565</v>
          </cell>
          <cell r="K9489" t="str">
            <v>GO:0005829</v>
          </cell>
          <cell r="L9489" t="str">
            <v>WUSCHEL related homeobox 1</v>
          </cell>
          <cell r="M9489" t="str">
            <v>Encodes_a_WUSCHEL-related_homeobox_gene_family_member_with_65_amino_acids_in_its_homeodomain._Proteins_in_this_family_contain_a_sequence_of_eight_residues_(TLPLFPMH)_downstream_of_the_homeodomain_called_the_WUS_box.__Its_mRNA_is_expressed_in_the_initiating_vascular_primordium_of_the_cotyledons_during__heart_and_torpedo_stages.</v>
          </cell>
          <cell r="N9489" t="str">
            <v>protein_coding</v>
          </cell>
          <cell r="O9489" t="str">
            <v>black</v>
          </cell>
        </row>
        <row r="9490">
          <cell r="A9490" t="str">
            <v>AT3G18020</v>
          </cell>
          <cell r="B9490">
            <v>9.9464538000000005E-2</v>
          </cell>
          <cell r="C9490">
            <v>0.93166917900000001</v>
          </cell>
          <cell r="D9490">
            <v>0.64086270400000001</v>
          </cell>
          <cell r="E9490">
            <v>1.2341979999999999E-3</v>
          </cell>
          <cell r="G9490" t="str">
            <v>AT3G18020</v>
          </cell>
          <cell r="L9490" t="str">
            <v>Pentatricopeptide repeat (PPR) superfamily protein</v>
          </cell>
          <cell r="O9490" t="str">
            <v>black</v>
          </cell>
        </row>
        <row r="9491">
          <cell r="A9491" t="str">
            <v>AT3G18030</v>
          </cell>
          <cell r="B9491">
            <v>-0.109443342</v>
          </cell>
          <cell r="C9491">
            <v>0.88826027799999996</v>
          </cell>
          <cell r="D9491">
            <v>-0.13608362900000001</v>
          </cell>
          <cell r="E9491">
            <v>0.44078971300000003</v>
          </cell>
          <cell r="F9491" t="str">
            <v>protein_coding</v>
          </cell>
          <cell r="G9491" t="str">
            <v>AT3G18030</v>
          </cell>
          <cell r="H9491" t="str">
            <v>GO:0005829;GO:0003824</v>
          </cell>
          <cell r="J9491" t="str">
            <v>GO:0003824</v>
          </cell>
          <cell r="K9491" t="str">
            <v>GO:0005829</v>
          </cell>
          <cell r="L9491" t="str">
            <v>HAL3-like protein A</v>
          </cell>
          <cell r="M9491" t="str">
            <v>flavin_mononucleotide_flavoprotein_involved_in_salt_and_osmotic_tolerance__HAL3A_encodes_for_phosphopantothenoylcysteine_decarboxylase_being_involved_in_Coenzyme_A_biosynthesis.__HAL3A_is_predominant_over_another_gene_with_the_presumably_same_function_(HAL3B).</v>
          </cell>
          <cell r="N9491" t="str">
            <v>protein_coding</v>
          </cell>
          <cell r="O9491" t="str">
            <v>black</v>
          </cell>
        </row>
        <row r="9492">
          <cell r="A9492" t="str">
            <v>AT3G18035</v>
          </cell>
          <cell r="B9492">
            <v>-0.18959337100000001</v>
          </cell>
          <cell r="C9492">
            <v>0.29795664100000002</v>
          </cell>
          <cell r="D9492">
            <v>-8.2029567999999997E-2</v>
          </cell>
          <cell r="E9492">
            <v>0.56032148900000001</v>
          </cell>
          <cell r="F9492" t="str">
            <v>protein_coding</v>
          </cell>
          <cell r="G9492" t="str">
            <v>AT3G18035</v>
          </cell>
          <cell r="H9492" t="str">
            <v>GO:0006334;GO:0006334;GO:0006334;GO:0003677;GO:0000786;GO:0005634</v>
          </cell>
          <cell r="I9492" t="str">
            <v>GO:0006334</v>
          </cell>
          <cell r="J9492" t="str">
            <v>GO:0003677</v>
          </cell>
          <cell r="K9492" t="str">
            <v>GO:0000786; GO:0005634</v>
          </cell>
          <cell r="L9492" t="str">
            <v>winged-helix DNA-binding transcription factor family protein</v>
          </cell>
          <cell r="M9492" t="str">
            <v>A_linker_histone_like_protein</v>
          </cell>
          <cell r="N9492" t="str">
            <v>protein_coding</v>
          </cell>
          <cell r="O9492" t="str">
            <v>black</v>
          </cell>
        </row>
        <row r="9493">
          <cell r="A9493" t="str">
            <v>AT3G18040</v>
          </cell>
          <cell r="B9493">
            <v>-0.105391676</v>
          </cell>
          <cell r="C9493">
            <v>0.70602523800000005</v>
          </cell>
          <cell r="D9493">
            <v>-0.57133980900000003</v>
          </cell>
          <cell r="E9493">
            <v>2.2199999999999999E-6</v>
          </cell>
          <cell r="F9493" t="str">
            <v>protein_coding</v>
          </cell>
          <cell r="G9493" t="str">
            <v>AT3G18040</v>
          </cell>
          <cell r="H9493" t="str">
            <v>GO:0004707;GO:0004672;GO:0006468;GO:0004707;GO:0006468;GO:0016772;GO:0004713;GO:0005524;GO:0004672;GO:0004713;GO:0006468; GO:0004672;GO:0004672;GO:0016772;GO:0006468;GO:0006468;GO:0005524;GO:0006468</v>
          </cell>
          <cell r="I9493" t="str">
            <v>GO:0006468</v>
          </cell>
          <cell r="J9493" t="str">
            <v>GO:0004707; GO:0004672; GO:0016772; GO:0004713; GO:0005524; GO:0004672; GO:0016772; GO:0005524</v>
          </cell>
          <cell r="L9493" t="str">
            <v>MAP kinase 9</v>
          </cell>
          <cell r="M9493" t="str">
            <v>Encodes_a_protein_with_similarity_to_MAP_kinases_(MAPK9).Expressed_preferentially_in_guard_cells_and_appears_to_be_involved_in_reactive_oxygen_species_mediated_ABA_signaling.</v>
          </cell>
          <cell r="N9493" t="str">
            <v>protein_coding</v>
          </cell>
          <cell r="O9493" t="str">
            <v>black</v>
          </cell>
        </row>
        <row r="9494">
          <cell r="A9494" t="str">
            <v>AT3G18050</v>
          </cell>
          <cell r="B9494">
            <v>-0.30871151200000002</v>
          </cell>
          <cell r="C9494">
            <v>1.8261546E-2</v>
          </cell>
          <cell r="D9494">
            <v>-0.83191945899999997</v>
          </cell>
          <cell r="E9494">
            <v>9.2599999999999996E-11</v>
          </cell>
          <cell r="G9494" t="str">
            <v>AT3G18050</v>
          </cell>
          <cell r="O9494" t="str">
            <v>black</v>
          </cell>
        </row>
        <row r="9495">
          <cell r="A9495" t="str">
            <v>AT3G18060</v>
          </cell>
          <cell r="B9495">
            <v>-0.14594833800000001</v>
          </cell>
          <cell r="C9495">
            <v>0.39744814099999998</v>
          </cell>
          <cell r="D9495">
            <v>-0.39423418500000001</v>
          </cell>
          <cell r="E9495">
            <v>2.05E-5</v>
          </cell>
          <cell r="F9495" t="str">
            <v>protein_coding</v>
          </cell>
          <cell r="G9495" t="str">
            <v>AT3G18060</v>
          </cell>
          <cell r="H9495" t="str">
            <v>GO:0005829</v>
          </cell>
          <cell r="K9495" t="str">
            <v>GO:0005829</v>
          </cell>
          <cell r="L9495" t="str">
            <v>transducin family protein / WD-40 repeat family protein</v>
          </cell>
          <cell r="N9495" t="str">
            <v>protein_coding</v>
          </cell>
          <cell r="O9495" t="str">
            <v>black</v>
          </cell>
        </row>
        <row r="9496">
          <cell r="A9496" t="str">
            <v>AT3G18070</v>
          </cell>
          <cell r="B9496">
            <v>-0.36682369100000001</v>
          </cell>
          <cell r="C9496">
            <v>0.34448593199999999</v>
          </cell>
          <cell r="D9496">
            <v>-0.47070762500000002</v>
          </cell>
          <cell r="E9496">
            <v>0.108552818</v>
          </cell>
          <cell r="F9496" t="str">
            <v>protein_coding</v>
          </cell>
          <cell r="G9496" t="str">
            <v>AT3G18070</v>
          </cell>
          <cell r="H9496" t="str">
            <v>GO:0043169;GO:0004553;GO:0005975;GO:0003824; GO:0003824;GO:0005975;GO:0004553;GO:0043169</v>
          </cell>
          <cell r="I9496" t="str">
            <v>GO:0005975</v>
          </cell>
          <cell r="J9496" t="str">
            <v>GO:0043169; GO:0004553; GO:0003824; GO:0003824; GO:0004553; GO:0043169</v>
          </cell>
          <cell r="L9496" t="str">
            <v>beta glucosidase 43</v>
          </cell>
          <cell r="N9496" t="str">
            <v>protein_coding</v>
          </cell>
          <cell r="O9496" t="str">
            <v>black</v>
          </cell>
        </row>
        <row r="9497">
          <cell r="A9497" t="str">
            <v>AT3G18080</v>
          </cell>
          <cell r="B9497">
            <v>0.41950984200000002</v>
          </cell>
          <cell r="C9497">
            <v>1.4434000000000001E-2</v>
          </cell>
          <cell r="D9497">
            <v>0.79106014000000002</v>
          </cell>
          <cell r="E9497">
            <v>9.6999999999999992E-9</v>
          </cell>
          <cell r="F9497" t="str">
            <v>protein_coding</v>
          </cell>
          <cell r="G9497" t="str">
            <v>AT3G18080</v>
          </cell>
          <cell r="H9497" t="str">
            <v>GO:0009505;GO:0022626;GO:0022626;GO:0005975;GO:0004553;GO:0022626;GO:0043169;GO:0005618;GO:0005618;GO:0003824;GO:0022626</v>
          </cell>
          <cell r="I9497" t="str">
            <v>GO:0005975</v>
          </cell>
          <cell r="J9497" t="str">
            <v>GO:0004553; GO:0043169; GO:0003824</v>
          </cell>
          <cell r="K9497" t="str">
            <v>GO:0009505; GO:0022626; GO:0005618</v>
          </cell>
          <cell r="L9497" t="str">
            <v>B-S glucosidase 44</v>
          </cell>
          <cell r="N9497" t="str">
            <v>protein_coding</v>
          </cell>
          <cell r="O9497" t="str">
            <v>black</v>
          </cell>
        </row>
        <row r="9498">
          <cell r="A9498" t="str">
            <v>AT3G18090</v>
          </cell>
          <cell r="B9498">
            <v>-5.4757790000000001E-2</v>
          </cell>
          <cell r="C9498">
            <v>0.94071213799999998</v>
          </cell>
          <cell r="D9498">
            <v>-0.40082675400000001</v>
          </cell>
          <cell r="E9498">
            <v>6.9814559999999996E-3</v>
          </cell>
          <cell r="F9498" t="str">
            <v>protein_coding</v>
          </cell>
          <cell r="G9498" t="str">
            <v>AT3G18090</v>
          </cell>
          <cell r="H9498" t="str">
            <v>GO:0003899;GO:0006351;GO:0003677;GO:0016020;GO:0032549</v>
          </cell>
          <cell r="I9498" t="str">
            <v>GO:0006351</v>
          </cell>
          <cell r="J9498" t="str">
            <v>GO:0003899; GO:0003677; GO:0032549</v>
          </cell>
          <cell r="K9498" t="str">
            <v>GO:0016020</v>
          </cell>
          <cell r="L9498" t="str">
            <v>nuclear RNA polymerase D2B</v>
          </cell>
          <cell r="M9498" t="str">
            <v>Encodes_a_subunit_of_RNA_polymerase_IV_(aka_RNA_polymerase_D)._NRPD2b_is_closely_related_to_NRPD2a,_but_has_lower_levels_of_transcription_and_does_not_affect_endogenous_siRNA_when_mutated.</v>
          </cell>
          <cell r="N9498" t="str">
            <v>protein_coding</v>
          </cell>
          <cell r="O9498" t="str">
            <v>black</v>
          </cell>
        </row>
        <row r="9499">
          <cell r="A9499" t="str">
            <v>AT3G18100</v>
          </cell>
          <cell r="B9499">
            <v>-4.3557243000000002E-2</v>
          </cell>
          <cell r="C9499">
            <v>0.95101652999999997</v>
          </cell>
          <cell r="D9499">
            <v>0.20200504699999999</v>
          </cell>
          <cell r="E9499">
            <v>0.16253453800000001</v>
          </cell>
          <cell r="F9499" t="str">
            <v>protein_coding</v>
          </cell>
          <cell r="G9499" t="str">
            <v>AT3G18100</v>
          </cell>
          <cell r="H9499" t="str">
            <v>GO:0003677</v>
          </cell>
          <cell r="J9499" t="str">
            <v>GO:0003677</v>
          </cell>
          <cell r="L9499" t="str">
            <v>myb domain protein 4r1</v>
          </cell>
          <cell r="M9499" t="str">
            <v>Member_of_the_R2R3_transcription_factor_gene_family.</v>
          </cell>
          <cell r="N9499" t="str">
            <v>protein_coding</v>
          </cell>
          <cell r="O9499" t="str">
            <v>black</v>
          </cell>
        </row>
        <row r="9500">
          <cell r="A9500" t="str">
            <v>AT3G18110</v>
          </cell>
          <cell r="B9500">
            <v>-0.10287223</v>
          </cell>
          <cell r="C9500">
            <v>0.71835534000000001</v>
          </cell>
          <cell r="D9500">
            <v>-0.45373386399999999</v>
          </cell>
          <cell r="E9500">
            <v>4.0836699999999997E-4</v>
          </cell>
          <cell r="F9500" t="str">
            <v>protein_coding</v>
          </cell>
          <cell r="G9500" t="str">
            <v>AT3G18110</v>
          </cell>
          <cell r="H9500" t="str">
            <v>GO:0009507</v>
          </cell>
          <cell r="K9500" t="str">
            <v>GO:0009507</v>
          </cell>
          <cell r="L9500" t="str">
            <v>Pentatricopeptide repeat (PPR) superfamily protein</v>
          </cell>
          <cell r="N9500" t="str">
            <v>protein_coding</v>
          </cell>
          <cell r="O9500" t="str">
            <v>black</v>
          </cell>
        </row>
        <row r="9501">
          <cell r="A9501" t="str">
            <v>AT3G18130</v>
          </cell>
          <cell r="B9501">
            <v>-0.103629929</v>
          </cell>
          <cell r="C9501">
            <v>0.87552451499999995</v>
          </cell>
          <cell r="D9501">
            <v>-9.2313511000000001E-2</v>
          </cell>
          <cell r="E9501">
            <v>0.58411944500000001</v>
          </cell>
          <cell r="F9501" t="str">
            <v>protein_coding</v>
          </cell>
          <cell r="G9501" t="str">
            <v>AT3G18130</v>
          </cell>
          <cell r="H9501" t="str">
            <v>GO:0005730;GO:0005730</v>
          </cell>
          <cell r="K9501" t="str">
            <v>GO:0005730</v>
          </cell>
          <cell r="L9501" t="str">
            <v>receptor for activated C kinase 1C</v>
          </cell>
          <cell r="M9501" t="str">
            <v>Encodes_a_protein_with_similarity_to_mammalian_RACKs._RACKs_function_to_shuttle_activated_protein_kinase_C_to_different_subcellular_sites_and_may_also_function_as_a_scaffold_through_physical_interactions_with_other_proteins._RACK1C_has_no_phenotype_on_its_own_and_probably_acts_redundantly_with_RACK1A_and_RACK1B.</v>
          </cell>
          <cell r="N9501" t="str">
            <v>protein_coding</v>
          </cell>
          <cell r="O9501" t="str">
            <v>black</v>
          </cell>
        </row>
        <row r="9502">
          <cell r="A9502" t="str">
            <v>AT3G18140</v>
          </cell>
          <cell r="B9502">
            <v>5.7494018000000001E-2</v>
          </cell>
          <cell r="C9502">
            <v>0.87586504499999995</v>
          </cell>
          <cell r="D9502">
            <v>5.8295658E-2</v>
          </cell>
          <cell r="E9502">
            <v>0.59264266700000001</v>
          </cell>
          <cell r="G9502" t="str">
            <v>AT3G18140</v>
          </cell>
          <cell r="L9502" t="str">
            <v>Transducin/WD40 repeat-like superfamily protein</v>
          </cell>
          <cell r="O9502" t="str">
            <v>black</v>
          </cell>
        </row>
        <row r="9503">
          <cell r="A9503" t="str">
            <v>AT3G18145</v>
          </cell>
          <cell r="B9503">
            <v>-0.28550814400000002</v>
          </cell>
          <cell r="C9503">
            <v>0.827277241</v>
          </cell>
          <cell r="D9503">
            <v>-0.639208624</v>
          </cell>
          <cell r="E9503">
            <v>0.13483597999999999</v>
          </cell>
          <cell r="G9503" t="str">
            <v>AT3G18145</v>
          </cell>
          <cell r="O9503" t="str">
            <v>black</v>
          </cell>
        </row>
        <row r="9504">
          <cell r="A9504" t="str">
            <v>AT3G18160</v>
          </cell>
          <cell r="B9504">
            <v>3.2508391999999997E-2</v>
          </cell>
          <cell r="C9504">
            <v>0.961074647</v>
          </cell>
          <cell r="D9504">
            <v>-8.5318008000000001E-2</v>
          </cell>
          <cell r="E9504">
            <v>0.54492472000000003</v>
          </cell>
          <cell r="F9504" t="str">
            <v>protein_coding</v>
          </cell>
          <cell r="G9504" t="str">
            <v>AT3G18160</v>
          </cell>
          <cell r="H9504" t="str">
            <v>GO:0007031;GO:0005779;GO:0005779;GO:0005739;GO:0005779;GO:0007031; GO:0005779;GO:0007031;GO:0007031;GO:0005779;GO:0005779; GO:0007031;GO:0005779;GO:0005779;GO:0005779;GO:0007031</v>
          </cell>
          <cell r="I9504" t="str">
            <v>GO:0007031</v>
          </cell>
          <cell r="K9504" t="str">
            <v>GO:0005779; GO:0005739; GO:0005779</v>
          </cell>
          <cell r="L9504" t="str">
            <v>peroxin 3-1</v>
          </cell>
          <cell r="N9504" t="str">
            <v>protein_coding</v>
          </cell>
          <cell r="O9504" t="str">
            <v>black</v>
          </cell>
        </row>
        <row r="9505">
          <cell r="A9505" t="str">
            <v>AT3G18165</v>
          </cell>
          <cell r="B9505">
            <v>4.0498382999999999E-2</v>
          </cell>
          <cell r="C9505">
            <v>0.93102236599999999</v>
          </cell>
          <cell r="D9505">
            <v>5.9045006999999997E-2</v>
          </cell>
          <cell r="E9505">
            <v>0.618896416</v>
          </cell>
          <cell r="F9505" t="str">
            <v>protein_coding</v>
          </cell>
          <cell r="G9505" t="str">
            <v>AT3G18165</v>
          </cell>
          <cell r="H9505" t="str">
            <v>GO:0005730;GO:0005730</v>
          </cell>
          <cell r="K9505" t="str">
            <v>GO:0005730</v>
          </cell>
          <cell r="L9505" t="str">
            <v>modifier of snc1,4</v>
          </cell>
          <cell r="M9505" t="str">
            <v>Encodes_MOS4_(Modifier_of_snc1,_4),_a_nuclear_protein_homologous_to_human_Breast_Cancer-Amplified_Sequence_(BCAS2).__MOS4_interacts_with_AtCDC5_and_PRL1.__All_three_proteins_are_essential_for_plant_innate_immunity.</v>
          </cell>
          <cell r="N9505" t="str">
            <v>protein_coding</v>
          </cell>
          <cell r="O9505" t="str">
            <v>black</v>
          </cell>
        </row>
        <row r="9506">
          <cell r="A9506" t="str">
            <v>AT3G18170</v>
          </cell>
          <cell r="B9506">
            <v>0.34500266699999999</v>
          </cell>
          <cell r="C9506">
            <v>0.64823565299999997</v>
          </cell>
          <cell r="D9506">
            <v>0.340937396</v>
          </cell>
          <cell r="E9506">
            <v>0.248764285</v>
          </cell>
          <cell r="F9506" t="str">
            <v>protein_coding</v>
          </cell>
          <cell r="G9506" t="str">
            <v>AT3G18170</v>
          </cell>
          <cell r="H9506" t="str">
            <v>GO:0016757</v>
          </cell>
          <cell r="J9506" t="str">
            <v>GO:0016757</v>
          </cell>
          <cell r="L9506" t="str">
            <v>Glycosyltransferase family 61 protein</v>
          </cell>
          <cell r="N9506" t="str">
            <v>protein_coding</v>
          </cell>
          <cell r="O9506" t="str">
            <v>black</v>
          </cell>
        </row>
        <row r="9507">
          <cell r="A9507" t="str">
            <v>AT3G18190</v>
          </cell>
          <cell r="B9507">
            <v>-7.6730545999999997E-2</v>
          </cell>
          <cell r="C9507">
            <v>0.82322663399999996</v>
          </cell>
          <cell r="D9507">
            <v>1.3487229999999999E-2</v>
          </cell>
          <cell r="E9507">
            <v>0.91172400200000003</v>
          </cell>
          <cell r="F9507" t="str">
            <v>protein_coding</v>
          </cell>
          <cell r="G9507" t="str">
            <v>AT3G18190</v>
          </cell>
          <cell r="H9507" t="str">
            <v>GO:0044267;GO:0006457;GO:0006457;GO:0044267;GO:0051082;GO:0005524;GO:0005829;GO:0006457;GO:0044267;GO:0046686</v>
          </cell>
          <cell r="I9507" t="str">
            <v>GO:0044267; GO:0006457; GO:0046686</v>
          </cell>
          <cell r="J9507" t="str">
            <v>GO:0051082; GO:0005524</v>
          </cell>
          <cell r="K9507" t="str">
            <v>GO:0005829</v>
          </cell>
          <cell r="L9507" t="str">
            <v>TCP-1/cpn60 chaperonin family protein</v>
          </cell>
          <cell r="N9507" t="str">
            <v>protein_coding</v>
          </cell>
          <cell r="O9507" t="str">
            <v>black</v>
          </cell>
        </row>
        <row r="9508">
          <cell r="A9508" t="str">
            <v>AT3G18210</v>
          </cell>
          <cell r="B9508">
            <v>-5.8092309000000002E-2</v>
          </cell>
          <cell r="C9508">
            <v>0.88949101900000005</v>
          </cell>
          <cell r="D9508">
            <v>-0.13073987200000001</v>
          </cell>
          <cell r="E9508">
            <v>0.26148545400000001</v>
          </cell>
          <cell r="F9508" t="str">
            <v>protein_coding</v>
          </cell>
          <cell r="G9508" t="str">
            <v>AT3G18210</v>
          </cell>
          <cell r="H9508" t="str">
            <v>GO:0055114;GO:0005506;GO:0016705;GO:0031418; GO:0016705;GO:0031418;GO:0005506;GO:0055114</v>
          </cell>
          <cell r="I9508" t="str">
            <v>GO:0055114</v>
          </cell>
          <cell r="J9508" t="str">
            <v>GO:0005506; GO:0016705; GO:0031418; GO:0016705; GO:0031418; GO:0005506</v>
          </cell>
          <cell r="L9508" t="str">
            <v>2-oxoglutarate (2OG) and Fe(II)-dependent oxygenase superfamily protein</v>
          </cell>
          <cell r="N9508" t="str">
            <v>protein_coding</v>
          </cell>
          <cell r="O9508" t="str">
            <v>black</v>
          </cell>
        </row>
        <row r="9509">
          <cell r="A9509" t="str">
            <v>AT3G18215</v>
          </cell>
          <cell r="B9509">
            <v>-4.4528658999999998E-2</v>
          </cell>
          <cell r="C9509">
            <v>0.94768110999999999</v>
          </cell>
          <cell r="D9509">
            <v>3.8076522000000002E-2</v>
          </cell>
          <cell r="E9509">
            <v>0.82347722400000001</v>
          </cell>
          <cell r="G9509" t="str">
            <v>AT3G18215</v>
          </cell>
          <cell r="L9509" t="str">
            <v>Protein of unknown function, DUF599</v>
          </cell>
          <cell r="O9509" t="str">
            <v>black</v>
          </cell>
        </row>
        <row r="9510">
          <cell r="A9510" t="str">
            <v>AT3G18230</v>
          </cell>
          <cell r="B9510">
            <v>-0.15297923699999999</v>
          </cell>
          <cell r="C9510">
            <v>0.62690588899999999</v>
          </cell>
          <cell r="D9510">
            <v>-0.20961654299999999</v>
          </cell>
          <cell r="E9510">
            <v>9.4588363999999994E-2</v>
          </cell>
          <cell r="G9510" t="str">
            <v>AT3G18230</v>
          </cell>
          <cell r="L9510" t="str">
            <v>Octicosapeptide/Phox/Bem1p family protein</v>
          </cell>
          <cell r="O9510" t="str">
            <v>black</v>
          </cell>
        </row>
        <row r="9511">
          <cell r="A9511" t="str">
            <v>AT3G18240</v>
          </cell>
          <cell r="B9511">
            <v>4.5895014999999997E-2</v>
          </cell>
          <cell r="C9511">
            <v>0.94968768800000003</v>
          </cell>
          <cell r="D9511">
            <v>0.288347876</v>
          </cell>
          <cell r="E9511">
            <v>8.5534407000000007E-2</v>
          </cell>
          <cell r="G9511" t="str">
            <v>AT3G18240</v>
          </cell>
          <cell r="L9511" t="str">
            <v>Ribosomal protein S24/S35, mitochondrial</v>
          </cell>
          <cell r="O9511" t="str">
            <v>black</v>
          </cell>
        </row>
        <row r="9512">
          <cell r="A9512" t="str">
            <v>AT3G18250</v>
          </cell>
          <cell r="B9512">
            <v>0.72032503400000003</v>
          </cell>
          <cell r="C9512">
            <v>0.86457466000000005</v>
          </cell>
          <cell r="D9512">
            <v>2.01242213</v>
          </cell>
          <cell r="E9512">
            <v>4.7360529999999996E-3</v>
          </cell>
          <cell r="G9512" t="str">
            <v>AT3G18250</v>
          </cell>
          <cell r="L9512" t="str">
            <v>Putative membrane lipoprotein</v>
          </cell>
          <cell r="O9512" t="str">
            <v>orange</v>
          </cell>
        </row>
        <row r="9513">
          <cell r="A9513" t="str">
            <v>AT3G18260</v>
          </cell>
          <cell r="B9513">
            <v>-5.3217215999999998E-2</v>
          </cell>
          <cell r="C9513">
            <v>0.97428740599999997</v>
          </cell>
          <cell r="D9513">
            <v>-0.38617345800000002</v>
          </cell>
          <cell r="E9513">
            <v>0.30688427600000001</v>
          </cell>
          <cell r="F9513" t="str">
            <v>protein_coding</v>
          </cell>
          <cell r="G9513" t="str">
            <v>AT3G18260</v>
          </cell>
          <cell r="H9513" t="str">
            <v>GO:0005783</v>
          </cell>
          <cell r="K9513" t="str">
            <v>GO:0005783</v>
          </cell>
          <cell r="L9513" t="str">
            <v>Reticulon family protein</v>
          </cell>
          <cell r="N9513" t="str">
            <v>protein_coding</v>
          </cell>
          <cell r="O9513" t="str">
            <v>black</v>
          </cell>
        </row>
        <row r="9514">
          <cell r="A9514" t="str">
            <v>AT3G18270</v>
          </cell>
          <cell r="B9514">
            <v>-9.0799999999999998E-5</v>
          </cell>
          <cell r="C9514">
            <v>1</v>
          </cell>
          <cell r="D9514">
            <v>6.1654780000000003E-3</v>
          </cell>
          <cell r="E9514">
            <v>0.96267441200000003</v>
          </cell>
          <cell r="F9514" t="str">
            <v>protein_coding</v>
          </cell>
          <cell r="G9514" t="str">
            <v>AT3G18270</v>
          </cell>
          <cell r="H9514" t="str">
            <v>GO:0008152;GO:0003824;GO:0009507</v>
          </cell>
          <cell r="I9514" t="str">
            <v>GO:0008152</v>
          </cell>
          <cell r="J9514" t="str">
            <v>GO:0003824</v>
          </cell>
          <cell r="K9514" t="str">
            <v>GO:0009507</v>
          </cell>
          <cell r="L9514" t="str">
            <v>cytochrome P450, family 77, subfamily A, polypeptide 5 pseudogene</v>
          </cell>
          <cell r="M9514" t="str">
            <v>a_cytochrome_P450_pseudogene._the_second_half_of_the_gene_overlaps_perfectly_with_the_other_gene_model.</v>
          </cell>
          <cell r="N9514" t="str">
            <v>protein_coding</v>
          </cell>
          <cell r="O9514" t="str">
            <v>black</v>
          </cell>
        </row>
        <row r="9515">
          <cell r="A9515" t="str">
            <v>AT3G18280</v>
          </cell>
          <cell r="B9515">
            <v>-8.7485243000000004E-2</v>
          </cell>
          <cell r="C9515">
            <v>0.85341881100000005</v>
          </cell>
          <cell r="D9515">
            <v>-1.5686696E-2</v>
          </cell>
          <cell r="E9515">
            <v>0.94482989399999995</v>
          </cell>
          <cell r="F9515" t="str">
            <v>protein_coding</v>
          </cell>
          <cell r="G9515" t="str">
            <v>AT3G18280</v>
          </cell>
          <cell r="H9515" t="str">
            <v>GO:0006869</v>
          </cell>
          <cell r="I9515" t="str">
            <v>GO:0006869</v>
          </cell>
          <cell r="L9515" t="str">
            <v>Bifunctional inhibitor/lipid-transfer protein/seed storage 2S albumin superfamily protein</v>
          </cell>
          <cell r="N9515" t="str">
            <v>protein_coding</v>
          </cell>
          <cell r="O9515" t="str">
            <v>black</v>
          </cell>
        </row>
        <row r="9516">
          <cell r="A9516" t="str">
            <v>AT3G18290</v>
          </cell>
          <cell r="B9516">
            <v>0.204418185</v>
          </cell>
          <cell r="C9516">
            <v>0.54872759400000004</v>
          </cell>
          <cell r="D9516">
            <v>1.4021610920000001</v>
          </cell>
          <cell r="E9516">
            <v>2.6400000000000001E-11</v>
          </cell>
          <cell r="F9516" t="str">
            <v>protein_coding</v>
          </cell>
          <cell r="G9516" t="str">
            <v>AT3G18290</v>
          </cell>
          <cell r="H9516" t="str">
            <v>GO:0008270</v>
          </cell>
          <cell r="J9516" t="str">
            <v>GO:0008270</v>
          </cell>
          <cell r="L9516" t="str">
            <v>zinc finger protein-related</v>
          </cell>
          <cell r="M9516" t="str">
            <v>Encodes_BRUTUS_(BTS),_a_putative_E3_ligase_protein_with_metal_ion_binding_and_DNA_binding_domains,_which_negatively_regulates_the_response_to_iron_deficiency.</v>
          </cell>
          <cell r="N9516" t="str">
            <v>protein_coding</v>
          </cell>
          <cell r="O9516" t="str">
            <v>orange</v>
          </cell>
        </row>
        <row r="9517">
          <cell r="A9517" t="str">
            <v>AT3G18295</v>
          </cell>
          <cell r="B9517">
            <v>0.18692165599999999</v>
          </cell>
          <cell r="C9517">
            <v>0.597310589</v>
          </cell>
          <cell r="D9517">
            <v>0.51930079299999998</v>
          </cell>
          <cell r="E9517">
            <v>7.5335199999999999E-4</v>
          </cell>
          <cell r="F9517" t="str">
            <v>protein_coding</v>
          </cell>
          <cell r="G9517" t="str">
            <v>AT3G18295</v>
          </cell>
          <cell r="H9517" t="str">
            <v>GO:0009507</v>
          </cell>
          <cell r="K9517" t="str">
            <v>GO:0009507</v>
          </cell>
          <cell r="L9517" t="str">
            <v>Protein of unknown function (DUF1639)</v>
          </cell>
          <cell r="N9517" t="str">
            <v>protein_coding</v>
          </cell>
          <cell r="O9517" t="str">
            <v>black</v>
          </cell>
        </row>
        <row r="9518">
          <cell r="A9518" t="str">
            <v>AT3G18300</v>
          </cell>
          <cell r="B9518">
            <v>0.171759258</v>
          </cell>
          <cell r="C9518">
            <v>0.91774785199999998</v>
          </cell>
          <cell r="D9518">
            <v>0.17696704399999999</v>
          </cell>
          <cell r="E9518">
            <v>0.60765856299999998</v>
          </cell>
          <cell r="G9518" t="str">
            <v>AT3G18300</v>
          </cell>
          <cell r="O9518" t="str">
            <v>black</v>
          </cell>
        </row>
        <row r="9519">
          <cell r="A9519" t="str">
            <v>AT3G18310</v>
          </cell>
          <cell r="B9519">
            <v>4.7862359E-2</v>
          </cell>
          <cell r="C9519">
            <v>0.94071213799999998</v>
          </cell>
          <cell r="D9519">
            <v>-8.8649983000000002E-2</v>
          </cell>
          <cell r="E9519">
            <v>0.56259766600000005</v>
          </cell>
          <cell r="G9519" t="str">
            <v>AT3G18310</v>
          </cell>
          <cell r="O9519" t="str">
            <v>black</v>
          </cell>
        </row>
        <row r="9520">
          <cell r="A9520" t="str">
            <v>AT3G18320</v>
          </cell>
          <cell r="B9520">
            <v>-9.7908160000000008E-3</v>
          </cell>
          <cell r="C9520">
            <v>0.99386587199999998</v>
          </cell>
          <cell r="D9520">
            <v>-0.15910017900000001</v>
          </cell>
          <cell r="E9520">
            <v>0.49342335399999998</v>
          </cell>
          <cell r="G9520" t="str">
            <v>AT3G18320</v>
          </cell>
          <cell r="L9520" t="str">
            <v>F-box and associated interaction domains-containing protein</v>
          </cell>
          <cell r="O9520" t="str">
            <v>black</v>
          </cell>
        </row>
        <row r="9521">
          <cell r="A9521" t="str">
            <v>AT3G18350</v>
          </cell>
          <cell r="B9521">
            <v>0.14560548100000001</v>
          </cell>
          <cell r="C9521">
            <v>0.51525384200000002</v>
          </cell>
          <cell r="D9521">
            <v>4.7851162000000003E-2</v>
          </cell>
          <cell r="E9521">
            <v>0.74826689000000002</v>
          </cell>
          <cell r="G9521" t="str">
            <v>AT3G18350</v>
          </cell>
          <cell r="L9521" t="str">
            <v>Plant protein of unknown function (DUF639)</v>
          </cell>
          <cell r="O9521" t="str">
            <v>black</v>
          </cell>
        </row>
        <row r="9522">
          <cell r="A9522" t="str">
            <v>AT3G18370</v>
          </cell>
          <cell r="B9522">
            <v>-4.4306568999999997E-2</v>
          </cell>
          <cell r="C9522">
            <v>0.92653528500000004</v>
          </cell>
          <cell r="D9522">
            <v>-0.18105734600000001</v>
          </cell>
          <cell r="E9522">
            <v>0.10737361199999999</v>
          </cell>
          <cell r="G9522" t="str">
            <v>AT3G18370</v>
          </cell>
          <cell r="L9522" t="str">
            <v>C2 domain-containing protein</v>
          </cell>
          <cell r="O9522" t="str">
            <v>black</v>
          </cell>
        </row>
        <row r="9523">
          <cell r="A9523" t="str">
            <v>AT3G18380</v>
          </cell>
          <cell r="B9523">
            <v>1.885994E-3</v>
          </cell>
          <cell r="C9523">
            <v>0.99970605000000001</v>
          </cell>
          <cell r="D9523">
            <v>-5.8634619999999998E-3</v>
          </cell>
          <cell r="E9523">
            <v>0.97169861800000001</v>
          </cell>
          <cell r="F9523" t="str">
            <v>protein_coding</v>
          </cell>
          <cell r="G9523" t="str">
            <v>AT3G18380</v>
          </cell>
          <cell r="H9523" t="str">
            <v>GO:0006355;GO:0006355;GO:0043565;GO:0003700;GO:0006355; GO:0043565;GO:0003700;GO:0006355;GO:0006355;GO:0006355; GO:0006355;GO:0006355;GO:0003700;GO:0006355;GO:0043565</v>
          </cell>
          <cell r="I9523" t="str">
            <v>GO:0006355</v>
          </cell>
          <cell r="J9523" t="str">
            <v>GO:0043565; GO:0003700; GO:0003700; GO:0043565</v>
          </cell>
          <cell r="L9523" t="str">
            <v>sequence-specific DNA binding transcription factors;sequence-specific DNA binding</v>
          </cell>
          <cell r="N9523" t="str">
            <v>protein_coding</v>
          </cell>
          <cell r="O9523" t="str">
            <v>black</v>
          </cell>
        </row>
        <row r="9524">
          <cell r="A9524" t="str">
            <v>AT3G18390</v>
          </cell>
          <cell r="B9524">
            <v>-0.158208985</v>
          </cell>
          <cell r="C9524">
            <v>0.36619403299999997</v>
          </cell>
          <cell r="D9524">
            <v>-0.26879938599999997</v>
          </cell>
          <cell r="E9524">
            <v>3.3771499000000003E-2</v>
          </cell>
          <cell r="F9524" t="str">
            <v>protein_coding</v>
          </cell>
          <cell r="G9524" t="str">
            <v>AT3G18390</v>
          </cell>
          <cell r="H9524" t="str">
            <v>GO:0009507;GO:0003723</v>
          </cell>
          <cell r="J9524" t="str">
            <v>GO:0003723</v>
          </cell>
          <cell r="K9524" t="str">
            <v>GO:0009507</v>
          </cell>
          <cell r="L9524" t="str">
            <v>CRS1 / YhbY (CRM) domain-containing protein</v>
          </cell>
          <cell r="N9524" t="str">
            <v>protein_coding</v>
          </cell>
          <cell r="O9524" t="str">
            <v>black</v>
          </cell>
        </row>
        <row r="9525">
          <cell r="A9525" t="str">
            <v>AT3G18410</v>
          </cell>
          <cell r="B9525">
            <v>0.109202148</v>
          </cell>
          <cell r="C9525">
            <v>0.611249971</v>
          </cell>
          <cell r="D9525">
            <v>0.105398779</v>
          </cell>
          <cell r="E9525">
            <v>0.37165536599999999</v>
          </cell>
          <cell r="G9525" t="str">
            <v>AT3G18410</v>
          </cell>
          <cell r="L9525" t="str">
            <v>Complex I subunit NDUFS6</v>
          </cell>
          <cell r="O9525" t="str">
            <v>black</v>
          </cell>
        </row>
        <row r="9526">
          <cell r="A9526" t="str">
            <v>AT3G18420</v>
          </cell>
          <cell r="B9526">
            <v>0.120202158</v>
          </cell>
          <cell r="C9526">
            <v>0.64504701200000003</v>
          </cell>
          <cell r="D9526">
            <v>0.24960692300000001</v>
          </cell>
          <cell r="E9526">
            <v>8.5036650000000005E-3</v>
          </cell>
          <cell r="F9526" t="str">
            <v>protein_coding</v>
          </cell>
          <cell r="G9526" t="str">
            <v>AT3G18420</v>
          </cell>
          <cell r="H9526" t="str">
            <v>GO:0009941;GO:0009941;GO:0009941;GO:0009941;GO:0009941;GO:0009941;GO:0009507;GO:0009941;GO:0009941</v>
          </cell>
          <cell r="K9526" t="str">
            <v>GO:0009941; GO:0009507</v>
          </cell>
          <cell r="L9526" t="str">
            <v>Protein prenylyltransferase superfamily protein</v>
          </cell>
          <cell r="N9526" t="str">
            <v>protein_coding</v>
          </cell>
          <cell r="O9526" t="str">
            <v>black</v>
          </cell>
        </row>
        <row r="9527">
          <cell r="A9527" t="str">
            <v>AT3G18430</v>
          </cell>
          <cell r="B9527">
            <v>9.8256897999999995E-2</v>
          </cell>
          <cell r="C9527">
            <v>0.79064133199999997</v>
          </cell>
          <cell r="D9527">
            <v>0.209676111</v>
          </cell>
          <cell r="E9527">
            <v>7.7640514999999993E-2</v>
          </cell>
          <cell r="F9527" t="str">
            <v>protein_coding</v>
          </cell>
          <cell r="G9527" t="str">
            <v>AT3G18430</v>
          </cell>
          <cell r="H9527" t="str">
            <v>GO:0005773;GO:0006499;GO:0005773;GO:0006499;GO:0005509;GO:0006499; GO:0005509</v>
          </cell>
          <cell r="I9527" t="str">
            <v>GO:0006499</v>
          </cell>
          <cell r="J9527" t="str">
            <v>GO:0005509</v>
          </cell>
          <cell r="K9527" t="str">
            <v>GO:0005773</v>
          </cell>
          <cell r="L9527" t="str">
            <v>Calcium-binding EF-hand family protein</v>
          </cell>
          <cell r="N9527" t="str">
            <v>protein_coding</v>
          </cell>
          <cell r="O9527" t="str">
            <v>black</v>
          </cell>
        </row>
        <row r="9528">
          <cell r="A9528" t="str">
            <v>AT3G18440</v>
          </cell>
          <cell r="B9528">
            <v>5.4344857000000003E-2</v>
          </cell>
          <cell r="C9528">
            <v>0.91404317000000002</v>
          </cell>
          <cell r="D9528">
            <v>9.7404649999999995E-2</v>
          </cell>
          <cell r="E9528">
            <v>0.38969389300000001</v>
          </cell>
          <cell r="F9528" t="str">
            <v>protein_coding</v>
          </cell>
          <cell r="G9528" t="str">
            <v>AT3G18440</v>
          </cell>
          <cell r="H9528" t="str">
            <v>GO:0010044</v>
          </cell>
          <cell r="I9528" t="str">
            <v>GO:0010044</v>
          </cell>
          <cell r="L9528" t="str">
            <v>aluminum-activated malate transporter 9</v>
          </cell>
          <cell r="M9528" t="str">
            <v>Belongs_to_the_aluminum-activated_malate_transporter_family._Encodes_a_vacuolar_malate_channel._Expressed_in_all_parts_of_plants._Almost_exclusively_expressed_in_mesophyll_cells_of_leaves.</v>
          </cell>
          <cell r="N9528" t="str">
            <v>protein_coding</v>
          </cell>
          <cell r="O9528" t="str">
            <v>black</v>
          </cell>
        </row>
        <row r="9529">
          <cell r="A9529" t="str">
            <v>AT3G18480</v>
          </cell>
          <cell r="B9529">
            <v>2.5769249999999999E-3</v>
          </cell>
          <cell r="C9529">
            <v>0.998400658</v>
          </cell>
          <cell r="D9529">
            <v>1.5878050000000001E-3</v>
          </cell>
          <cell r="E9529">
            <v>0.99088271699999997</v>
          </cell>
          <cell r="F9529" t="str">
            <v>protein_coding</v>
          </cell>
          <cell r="G9529" t="str">
            <v>AT3G18480</v>
          </cell>
          <cell r="H9529" t="str">
            <v>GO:0006891;GO:0006891</v>
          </cell>
          <cell r="I9529" t="str">
            <v>GO:0006891</v>
          </cell>
          <cell r="L9529" t="str">
            <v>CCAAT-displacement protein alternatively spliced product</v>
          </cell>
          <cell r="M9529" t="str">
            <v>This_gene_is_predicted_to_encode_a_protein_that_functions_as_a_Golgi_apparatus_structural_component,_known_as_a_golgin_in_mammals_and_yeast.__A_fluorescently-tagged_version_of_CASP_co-localizes_with_Golgi_markers,_and_this_localization_appears_to_require_the_C-terminal_(565³¥îåÉ╝689aa)_portion_of_the_protein._The_protein_is_inserted_into_a_membrane_in_a_type_II_orientation.</v>
          </cell>
          <cell r="N9529" t="str">
            <v>protein_coding</v>
          </cell>
          <cell r="O9529" t="str">
            <v>black</v>
          </cell>
        </row>
        <row r="9530">
          <cell r="A9530" t="str">
            <v>AT3G18485</v>
          </cell>
          <cell r="B9530">
            <v>-0.30529978800000002</v>
          </cell>
          <cell r="C9530">
            <v>0.679888779</v>
          </cell>
          <cell r="D9530">
            <v>-1.5194152990000001</v>
          </cell>
          <cell r="E9530">
            <v>5.3300000000000002E-7</v>
          </cell>
          <cell r="G9530" t="str">
            <v>AT3G18485</v>
          </cell>
          <cell r="L9530" t="str">
            <v>iaa-leucine resistant 2</v>
          </cell>
          <cell r="M9530" t="str">
            <v>Encodes_a_novel_protein_with_no_predicted_membrane-spanning_domains_that_is_polymorphic_among_Arabidopsis_accessions.__The_protein_may_modulate_a_metal_transporter._Mutants_are_resistant_to_IAA-Leu,_IAA-Phe,_and_the_divalent_metals_cobalt_and_manganese_but_remain_sensitive_to_free_IAA;_they_are_defective_in_lateral_root_formation_and_primary_root_elongation.</v>
          </cell>
          <cell r="O9530" t="str">
            <v>orange</v>
          </cell>
        </row>
        <row r="9531">
          <cell r="A9531" t="str">
            <v>AT3G18490</v>
          </cell>
          <cell r="B9531">
            <v>-0.15208502199999999</v>
          </cell>
          <cell r="C9531">
            <v>0.66562013200000003</v>
          </cell>
          <cell r="D9531">
            <v>-9.4397764999999995E-2</v>
          </cell>
          <cell r="E9531">
            <v>0.54066929200000002</v>
          </cell>
          <cell r="F9531" t="str">
            <v>protein_coding</v>
          </cell>
          <cell r="G9531" t="str">
            <v>AT3G18490</v>
          </cell>
          <cell r="H9531" t="str">
            <v>GO:0006508;GO:0004190</v>
          </cell>
          <cell r="I9531" t="str">
            <v>GO:0006508</v>
          </cell>
          <cell r="J9531" t="str">
            <v>GO:0004190</v>
          </cell>
          <cell r="L9531" t="str">
            <v>Eukaryotic aspartyl protease family protein</v>
          </cell>
          <cell r="N9531" t="str">
            <v>protein_coding</v>
          </cell>
          <cell r="O9531" t="str">
            <v>black</v>
          </cell>
        </row>
        <row r="9532">
          <cell r="A9532" t="str">
            <v>AT3G18500</v>
          </cell>
          <cell r="B9532">
            <v>-2.3229699999999999E-2</v>
          </cell>
          <cell r="C9532">
            <v>0.96346515799999999</v>
          </cell>
          <cell r="D9532">
            <v>-0.14984099000000001</v>
          </cell>
          <cell r="E9532">
            <v>0.15205101500000001</v>
          </cell>
          <cell r="G9532" t="str">
            <v>AT3G18500</v>
          </cell>
          <cell r="L9532" t="str">
            <v>DNAse I-like superfamily protein</v>
          </cell>
          <cell r="O9532" t="str">
            <v>black</v>
          </cell>
        </row>
        <row r="9533">
          <cell r="A9533" t="str">
            <v>AT3G18510</v>
          </cell>
          <cell r="B9533">
            <v>9.8000799999999999E-2</v>
          </cell>
          <cell r="C9533">
            <v>0.95811795399999999</v>
          </cell>
          <cell r="D9533">
            <v>0.39952248299999998</v>
          </cell>
          <cell r="E9533">
            <v>0.230310286</v>
          </cell>
          <cell r="G9533" t="str">
            <v>AT3G18510</v>
          </cell>
          <cell r="O9533" t="str">
            <v>black</v>
          </cell>
        </row>
        <row r="9534">
          <cell r="A9534" t="str">
            <v>AT3G18520</v>
          </cell>
          <cell r="B9534">
            <v>-0.14614049500000001</v>
          </cell>
          <cell r="C9534">
            <v>0.37021405299999999</v>
          </cell>
          <cell r="D9534">
            <v>-0.24301678600000001</v>
          </cell>
          <cell r="E9534">
            <v>2.0484209999999999E-2</v>
          </cell>
          <cell r="F9534" t="str">
            <v>protein_coding</v>
          </cell>
          <cell r="G9534" t="str">
            <v>AT3G18520</v>
          </cell>
          <cell r="H9534" t="str">
            <v>GO:0005622;GO:0008270; GO:0008270;GO:0005622</v>
          </cell>
          <cell r="J9534" t="str">
            <v>GO:0008270</v>
          </cell>
          <cell r="K9534" t="str">
            <v>GO:0005622</v>
          </cell>
          <cell r="L9534" t="str">
            <v>histone deacetylase 15</v>
          </cell>
          <cell r="M9534" t="str">
            <v>Encodes_a_protein_with_similarity_to_histone_deacetylases._Plants_expressing_RNAi_directed_against_this_gene_show_a_moderate_resistance_to_agrobacterium-mediated_root_transformation.</v>
          </cell>
          <cell r="N9534" t="str">
            <v>protein_coding</v>
          </cell>
          <cell r="O9534" t="str">
            <v>black</v>
          </cell>
        </row>
        <row r="9535">
          <cell r="A9535" t="str">
            <v>AT3G18524</v>
          </cell>
          <cell r="B9535">
            <v>-0.18457236199999999</v>
          </cell>
          <cell r="C9535">
            <v>0.59569887099999996</v>
          </cell>
          <cell r="D9535">
            <v>-0.21978008299999999</v>
          </cell>
          <cell r="E9535">
            <v>0.18759479200000001</v>
          </cell>
          <cell r="F9535" t="str">
            <v>protein_coding</v>
          </cell>
          <cell r="G9535" t="str">
            <v>AT3G18524</v>
          </cell>
          <cell r="H9535" t="str">
            <v>GO:0032301;GO:0032302;GO:0006298;GO:0032302;GO:0005886;GO:0006298;GO:0006298;GO:0032301</v>
          </cell>
          <cell r="I9535" t="str">
            <v>GO:0006298</v>
          </cell>
          <cell r="K9535" t="str">
            <v>GO:0032301; GO:0032302; GO:0005886</v>
          </cell>
          <cell r="L9535" t="str">
            <v>MUTS homolog 2</v>
          </cell>
          <cell r="M9535" t="str">
            <v>Encodes_a_DNA_mismatch_repair_homolog_of_human_MutS_gene,_MSH6._MSH2_is_involved_in_maintaining_genome_stability_and_repressing_recombination_of_mismatched_heteroduplexes.There_are_four_MutS_genes_in_Arabidopsis,_MSH2,_MSH3,_MSH6,_and_MSH7,_which_all_act_as_heterodimers_and_bind_to_51-mer_duplexes._MSH2_has_different_binding_specificity_to_different_mismatches_in_combination_with_MSH3,_MSH6,_or_MSH7.</v>
          </cell>
          <cell r="N9535" t="str">
            <v>protein_coding</v>
          </cell>
          <cell r="O9535" t="str">
            <v>black</v>
          </cell>
        </row>
        <row r="9536">
          <cell r="A9536" t="str">
            <v>AT3G18530</v>
          </cell>
          <cell r="B9536">
            <v>-0.66535576200000002</v>
          </cell>
          <cell r="C9536">
            <v>0.47959257300000002</v>
          </cell>
          <cell r="D9536">
            <v>-0.992871422</v>
          </cell>
          <cell r="E9536">
            <v>6.4217429999999997E-3</v>
          </cell>
          <cell r="G9536" t="str">
            <v>AT3G18530</v>
          </cell>
          <cell r="L9536" t="str">
            <v>ARM repeat superfamily protein</v>
          </cell>
          <cell r="O9536" t="str">
            <v>black</v>
          </cell>
        </row>
        <row r="9537">
          <cell r="A9537" t="str">
            <v>AT3G18535</v>
          </cell>
          <cell r="B9537">
            <v>-0.189335378</v>
          </cell>
          <cell r="C9537">
            <v>0.48377067699999998</v>
          </cell>
          <cell r="D9537">
            <v>-0.30779440499999999</v>
          </cell>
          <cell r="E9537">
            <v>1.7212932E-2</v>
          </cell>
          <cell r="F9537" t="str">
            <v>protein_coding</v>
          </cell>
          <cell r="G9537" t="str">
            <v>AT3G18535</v>
          </cell>
          <cell r="H9537" t="str">
            <v>GO:0006464;GO:0006464;GO:0004835;GO:0006464</v>
          </cell>
          <cell r="I9537" t="str">
            <v>GO:0006464</v>
          </cell>
          <cell r="J9537" t="str">
            <v>GO:0004835</v>
          </cell>
          <cell r="L9537" t="str">
            <v>tubulin-tyrosine ligases</v>
          </cell>
          <cell r="N9537" t="str">
            <v>protein_coding</v>
          </cell>
          <cell r="O9537" t="str">
            <v>black</v>
          </cell>
        </row>
        <row r="9538">
          <cell r="A9538" t="str">
            <v>AT3G18560</v>
          </cell>
          <cell r="B9538">
            <v>0.13144118900000001</v>
          </cell>
          <cell r="C9538">
            <v>0.94606498900000002</v>
          </cell>
          <cell r="D9538">
            <v>0.52066478599999999</v>
          </cell>
          <cell r="E9538">
            <v>4.9996805999999998E-2</v>
          </cell>
          <cell r="G9538" t="str">
            <v>AT3G18560</v>
          </cell>
          <cell r="O9538" t="str">
            <v>black</v>
          </cell>
        </row>
        <row r="9539">
          <cell r="A9539" t="str">
            <v>AT3G18580</v>
          </cell>
          <cell r="B9539">
            <v>0.238983742</v>
          </cell>
          <cell r="C9539">
            <v>0.66330344500000005</v>
          </cell>
          <cell r="D9539">
            <v>0.65269561899999995</v>
          </cell>
          <cell r="E9539">
            <v>2.9738600000000002E-4</v>
          </cell>
          <cell r="F9539" t="str">
            <v>protein_coding</v>
          </cell>
          <cell r="G9539" t="str">
            <v>AT3G18580</v>
          </cell>
          <cell r="H9539" t="str">
            <v>GO:0003697</v>
          </cell>
          <cell r="J9539" t="str">
            <v>GO:0003697</v>
          </cell>
          <cell r="L9539" t="str">
            <v>Nucleic acid-binding, OB-fold-like protein</v>
          </cell>
          <cell r="N9539" t="str">
            <v>protein_coding</v>
          </cell>
          <cell r="O9539" t="str">
            <v>black</v>
          </cell>
        </row>
        <row r="9540">
          <cell r="A9540" t="str">
            <v>AT3G18600</v>
          </cell>
          <cell r="B9540">
            <v>0.12653751199999999</v>
          </cell>
          <cell r="C9540">
            <v>0.85166471300000002</v>
          </cell>
          <cell r="D9540">
            <v>0.56182686000000004</v>
          </cell>
          <cell r="E9540">
            <v>2.9749780000000001E-3</v>
          </cell>
          <cell r="F9540" t="str">
            <v>protein_coding</v>
          </cell>
          <cell r="G9540" t="str">
            <v>AT3G18600</v>
          </cell>
          <cell r="H9540" t="str">
            <v>GO:0003676;GO:0008026;GO:0005524;GO:0005730;GO:0004386;GO:0005730</v>
          </cell>
          <cell r="J9540" t="str">
            <v>GO:0003676; GO:0008026; GO:0005524; GO:0004386</v>
          </cell>
          <cell r="K9540" t="str">
            <v>GO:0005730</v>
          </cell>
          <cell r="L9540" t="str">
            <v>P-loop containing nucleoside triphosphate hydrolases superfamily protein</v>
          </cell>
          <cell r="N9540" t="str">
            <v>protein_coding</v>
          </cell>
          <cell r="O9540" t="str">
            <v>black</v>
          </cell>
        </row>
        <row r="9541">
          <cell r="A9541" t="str">
            <v>AT3G18610</v>
          </cell>
          <cell r="B9541">
            <v>0.50280175699999996</v>
          </cell>
          <cell r="C9541">
            <v>0.63409546400000005</v>
          </cell>
          <cell r="D9541">
            <v>1.6943420279999999</v>
          </cell>
          <cell r="E9541">
            <v>2.8200000000000001E-5</v>
          </cell>
          <cell r="F9541" t="str">
            <v>protein_coding</v>
          </cell>
          <cell r="G9541" t="str">
            <v>AT3G18610</v>
          </cell>
          <cell r="H9541" t="str">
            <v>GO:0003676;GO:0000166</v>
          </cell>
          <cell r="J9541" t="str">
            <v>GO:0003676; GO:0000166</v>
          </cell>
          <cell r="L9541" t="str">
            <v>nucleolin like 2</v>
          </cell>
          <cell r="M9541" t="str">
            <v>Encodes_ATNUC-L2_(NUCLEOLIN_LIKE_2).</v>
          </cell>
          <cell r="N9541" t="str">
            <v>protein_coding</v>
          </cell>
          <cell r="O9541" t="str">
            <v>orange</v>
          </cell>
        </row>
        <row r="9542">
          <cell r="A9542" t="str">
            <v>AT3G18620</v>
          </cell>
          <cell r="B9542">
            <v>0.16708308599999999</v>
          </cell>
          <cell r="C9542">
            <v>0.742908546</v>
          </cell>
          <cell r="D9542">
            <v>9.3244820000000006E-2</v>
          </cell>
          <cell r="E9542">
            <v>0.64397619800000006</v>
          </cell>
          <cell r="F9542" t="str">
            <v>protein_coding</v>
          </cell>
          <cell r="G9542" t="str">
            <v>AT3G18620</v>
          </cell>
          <cell r="H9542" t="str">
            <v>GO:0008270</v>
          </cell>
          <cell r="J9542" t="str">
            <v>GO:0008270</v>
          </cell>
          <cell r="L9542" t="str">
            <v>DHHC-type zinc finger family protein</v>
          </cell>
          <cell r="N9542" t="str">
            <v>protein_coding</v>
          </cell>
          <cell r="O9542" t="str">
            <v>black</v>
          </cell>
        </row>
        <row r="9543">
          <cell r="A9543" t="str">
            <v>AT3G18630</v>
          </cell>
          <cell r="B9543">
            <v>-0.15283881999999999</v>
          </cell>
          <cell r="C9543">
            <v>0.90595400199999998</v>
          </cell>
          <cell r="D9543">
            <v>-0.61091184399999998</v>
          </cell>
          <cell r="E9543">
            <v>3.0949508000000001E-2</v>
          </cell>
          <cell r="F9543" t="str">
            <v>protein_coding</v>
          </cell>
          <cell r="G9543" t="str">
            <v>AT3G18630</v>
          </cell>
          <cell r="H9543" t="str">
            <v>GO:0006284;GO:0004844;GO:0006284;GO:0006284</v>
          </cell>
          <cell r="I9543" t="str">
            <v>GO:0006284</v>
          </cell>
          <cell r="J9543" t="str">
            <v>GO:0004844</v>
          </cell>
          <cell r="L9543" t="str">
            <v>uracil dna glycosylase</v>
          </cell>
          <cell r="M9543" t="str">
            <v>Encodes_a_uracil-DNA_glycosylase_(UDG)_involved_in_a_base_excision_DNA_repair_pathway_in_mitochondria.</v>
          </cell>
          <cell r="N9543" t="str">
            <v>protein_coding</v>
          </cell>
          <cell r="O9543" t="str">
            <v>black</v>
          </cell>
        </row>
        <row r="9544">
          <cell r="A9544" t="str">
            <v>AT3G18640</v>
          </cell>
          <cell r="B9544">
            <v>4.932769E-3</v>
          </cell>
          <cell r="C9544">
            <v>0.99430010400000002</v>
          </cell>
          <cell r="D9544">
            <v>9.2952383999999999E-2</v>
          </cell>
          <cell r="E9544">
            <v>0.42497231299999999</v>
          </cell>
          <cell r="F9544" t="str">
            <v>protein_coding</v>
          </cell>
          <cell r="G9544" t="str">
            <v>AT3G18640</v>
          </cell>
          <cell r="H9544" t="str">
            <v>GO:0008270;GO:0003676</v>
          </cell>
          <cell r="J9544" t="str">
            <v>GO:0008270; GO:0003676</v>
          </cell>
          <cell r="L9544" t="str">
            <v>Zinc finger C-x8-C-x5-C-x3-H type family protein</v>
          </cell>
          <cell r="N9544" t="str">
            <v>protein_coding</v>
          </cell>
          <cell r="O9544" t="str">
            <v>black</v>
          </cell>
        </row>
        <row r="9545">
          <cell r="A9545" t="str">
            <v>AT3G18660</v>
          </cell>
          <cell r="B9545">
            <v>-0.20492401599999999</v>
          </cell>
          <cell r="C9545">
            <v>0.79491714300000005</v>
          </cell>
          <cell r="D9545">
            <v>-0.92240971999999999</v>
          </cell>
          <cell r="E9545">
            <v>1.189956E-3</v>
          </cell>
          <cell r="F9545" t="str">
            <v>protein_coding</v>
          </cell>
          <cell r="G9545" t="str">
            <v>AT3G18660</v>
          </cell>
          <cell r="H9545" t="str">
            <v>GO:0016757</v>
          </cell>
          <cell r="J9545" t="str">
            <v>GO:0016757</v>
          </cell>
          <cell r="L9545" t="str">
            <v>plant glycogenin-like starch initiation protein 1</v>
          </cell>
          <cell r="M9545" t="str">
            <v>Plants_expressing_an_RNAi_construct_specifically_targeting_PGSIP1_was_shown_to_have_a_dramatically_reduced_amount_of_starch.</v>
          </cell>
          <cell r="N9545" t="str">
            <v>protein_coding</v>
          </cell>
          <cell r="O9545" t="str">
            <v>black</v>
          </cell>
        </row>
        <row r="9546">
          <cell r="A9546" t="str">
            <v>AT3G18670</v>
          </cell>
          <cell r="B9546">
            <v>-0.203369201</v>
          </cell>
          <cell r="C9546">
            <v>0.91172345600000004</v>
          </cell>
          <cell r="D9546">
            <v>-0.42660762600000002</v>
          </cell>
          <cell r="E9546">
            <v>0.36335469399999998</v>
          </cell>
          <cell r="G9546" t="str">
            <v>AT3G18670</v>
          </cell>
          <cell r="L9546" t="str">
            <v>Ankyrin repeat family protein</v>
          </cell>
          <cell r="O9546" t="str">
            <v>black</v>
          </cell>
        </row>
        <row r="9547">
          <cell r="A9547" t="str">
            <v>AT3G18680</v>
          </cell>
          <cell r="B9547">
            <v>-0.10301305500000001</v>
          </cell>
          <cell r="C9547">
            <v>0.71888705399999997</v>
          </cell>
          <cell r="D9547">
            <v>-6.4738540000000002E-3</v>
          </cell>
          <cell r="E9547">
            <v>0.96367209399999998</v>
          </cell>
          <cell r="F9547" t="str">
            <v>protein_coding</v>
          </cell>
          <cell r="G9547" t="str">
            <v>AT3G18680</v>
          </cell>
          <cell r="H9547" t="str">
            <v>GO:0008652;GO:0033862;GO:0006221;GO:0033862;GO:0008652;GO:0006221;GO:0009507</v>
          </cell>
          <cell r="I9547" t="str">
            <v>GO:0008652; GO:0006221</v>
          </cell>
          <cell r="J9547" t="str">
            <v>GO:0033862</v>
          </cell>
          <cell r="K9547" t="str">
            <v>GO:0009507</v>
          </cell>
          <cell r="L9547" t="str">
            <v>Amino acid kinase family protein</v>
          </cell>
          <cell r="N9547" t="str">
            <v>protein_coding</v>
          </cell>
          <cell r="O9547" t="str">
            <v>black</v>
          </cell>
        </row>
        <row r="9548">
          <cell r="A9548" t="str">
            <v>AT3G18690</v>
          </cell>
          <cell r="B9548">
            <v>-9.8976629999999993E-3</v>
          </cell>
          <cell r="C9548">
            <v>0.998400658</v>
          </cell>
          <cell r="D9548">
            <v>0.58398934800000002</v>
          </cell>
          <cell r="E9548">
            <v>7.0169137000000006E-2</v>
          </cell>
          <cell r="G9548" t="str">
            <v>AT3G18690</v>
          </cell>
          <cell r="L9548" t="str">
            <v>MAP kinase substrate 1</v>
          </cell>
          <cell r="M9548" t="str">
            <v>Encodes_a_nuclear-localized_member_of_a_plant_specific_gene_family_involved_in_mediating_responses_to_pathogens._Interacts_with_WRKY_transcriptional_regulators.</v>
          </cell>
          <cell r="O9548" t="str">
            <v>black</v>
          </cell>
        </row>
        <row r="9549">
          <cell r="A9549" t="str">
            <v>AT3G18710</v>
          </cell>
          <cell r="B9549">
            <v>0.17557030000000001</v>
          </cell>
          <cell r="C9549">
            <v>0.82767962500000003</v>
          </cell>
          <cell r="D9549">
            <v>1.7083595E-2</v>
          </cell>
          <cell r="E9549">
            <v>0.96035059899999997</v>
          </cell>
          <cell r="F9549" t="str">
            <v>protein_coding</v>
          </cell>
          <cell r="G9549" t="str">
            <v>AT3G18710</v>
          </cell>
          <cell r="H9549" t="str">
            <v>GO:0004842;GO:0016567;GO:0016567;GO:0000151;GO:0016567;GO:0009506</v>
          </cell>
          <cell r="I9549" t="str">
            <v>GO:0016567</v>
          </cell>
          <cell r="J9549" t="str">
            <v>GO:0004842</v>
          </cell>
          <cell r="K9549" t="str">
            <v>GO:0000151; GO:0009506</v>
          </cell>
          <cell r="L9549" t="str">
            <v>plant U-box 29</v>
          </cell>
          <cell r="M9549" t="str">
            <v>Encodes_a_protein_containing_a_U-box_and_an_ARM_domain._This_protein_has_E3_ubiquitin_ligase_activity_based_on_in_vitro_assays.</v>
          </cell>
          <cell r="N9549" t="str">
            <v>protein_coding</v>
          </cell>
          <cell r="O9549" t="str">
            <v>black</v>
          </cell>
        </row>
        <row r="9550">
          <cell r="A9550" t="str">
            <v>AT3G18730</v>
          </cell>
          <cell r="B9550">
            <v>-2.5167236999999999E-2</v>
          </cell>
          <cell r="C9550">
            <v>0.985000612</v>
          </cell>
          <cell r="D9550">
            <v>-0.49186907600000002</v>
          </cell>
          <cell r="E9550">
            <v>5.9540249000000003E-2</v>
          </cell>
          <cell r="F9550" t="str">
            <v>protein_coding</v>
          </cell>
          <cell r="G9550" t="str">
            <v>AT3G18730</v>
          </cell>
          <cell r="H9550" t="str">
            <v>GO:0016020</v>
          </cell>
          <cell r="K9550" t="str">
            <v>GO:0016020</v>
          </cell>
          <cell r="L9550" t="str">
            <v>tetratricopeptide repeat (TPR)-containing protein</v>
          </cell>
          <cell r="M9550" t="str">
            <v>Encodes_a_protein_with_an_important_role_in_cell_division_control_and_plant_morphogenesis_and_may_also_play_a_role_in_genome_maintenance.__May_be_involved_in_mitosis_through_interaction_with_TSA1._In_cells_synchronized_for_cell_division,_TSA1_and_TSK_relocalize_to_ends_of_spindle_microtubules_that_are_ahead_of_separating_chromatids_during_metaphase_and_anaphase_of_mitosis.</v>
          </cell>
          <cell r="N9550" t="str">
            <v>protein_coding</v>
          </cell>
          <cell r="O9550" t="str">
            <v>black</v>
          </cell>
        </row>
        <row r="9551">
          <cell r="A9551" t="str">
            <v>AT3G18740</v>
          </cell>
          <cell r="B9551">
            <v>-4.4289506999999999E-2</v>
          </cell>
          <cell r="C9551">
            <v>0.93925329199999996</v>
          </cell>
          <cell r="D9551">
            <v>0.276789479</v>
          </cell>
          <cell r="E9551">
            <v>1.2575154999999999E-2</v>
          </cell>
          <cell r="F9551" t="str">
            <v>protein_coding</v>
          </cell>
          <cell r="G9551" t="str">
            <v>AT3G18740</v>
          </cell>
          <cell r="H9551" t="str">
            <v>GO:0005622;GO:0006412;GO:0006412;GO:0022626;GO:0006412;GO:0022626;GO:0005840;GO:0003735;GO:0022626;GO:0009506;GO:0022626</v>
          </cell>
          <cell r="I9551" t="str">
            <v>GO:0006412</v>
          </cell>
          <cell r="J9551" t="str">
            <v>GO:0003735</v>
          </cell>
          <cell r="K9551" t="str">
            <v>GO:0005622; GO:0022626; GO:0005840; GO:0009506</v>
          </cell>
          <cell r="L9551" t="str">
            <v>Ribosomal protein L7Ae/L30e/S12e/Gadd45 family protein</v>
          </cell>
          <cell r="N9551" t="str">
            <v>protein_coding</v>
          </cell>
          <cell r="O9551" t="str">
            <v>black</v>
          </cell>
        </row>
        <row r="9552">
          <cell r="A9552" t="str">
            <v>AT3G18750</v>
          </cell>
          <cell r="B9552">
            <v>-8.9487481999999993E-2</v>
          </cell>
          <cell r="C9552">
            <v>0.79435240799999995</v>
          </cell>
          <cell r="D9552">
            <v>-0.181980591</v>
          </cell>
          <cell r="E9552">
            <v>9.6371518000000003E-2</v>
          </cell>
          <cell r="F9552" t="str">
            <v>protein_coding</v>
          </cell>
          <cell r="G9552" t="str">
            <v>AT3G18750</v>
          </cell>
          <cell r="H9552" t="str">
            <v>GO:0004674;GO:0016772;GO:0004672;GO:0004672;GO:0004713;GO:0004674;GO:0005524;GO:0006468;GO:0006468;GO:0004713;GO:0006468; GO:0006468;GO:0004672;GO:0006468;GO:0004674;GO:0004672;GO:0016772;GO:0006468;GO:0005524;GO:0004674; GO:0004713;GO:0004713;GO:0006468;GO:0004674;GO:0006468;GO:0016772;GO:0004672;GO:0005524;GO:0004672;GO:0004674;GO:0006468</v>
          </cell>
          <cell r="I9552" t="str">
            <v>GO:0006468</v>
          </cell>
          <cell r="J9552" t="str">
            <v>GO:0004674; GO:0016772; GO:0004672; GO:0004713; GO:0005524; GO:0004672; GO:0004674; GO:0016772; GO:0005524; GO:0004713; GO:0004674; GO:0016772; GO:0004672; GO:0005524</v>
          </cell>
          <cell r="L9552" t="str">
            <v>with no lysine (K) kinase 6</v>
          </cell>
          <cell r="M9552" t="str">
            <v>Encodes_a_member_of_the_WNK_family_(9_members_in_all)_of_protein_kinases,_the_structural_design_of_which_is_clearly_distinct_from_those_of_other_known_protein_kinases,_such_as_receptor-like_kinases_and_mitogen-activated_protein_kinases._Its_transcription_is_under_the_control_of_circadian_rhythms.</v>
          </cell>
          <cell r="N9552" t="str">
            <v>protein_coding</v>
          </cell>
          <cell r="O9552" t="str">
            <v>black</v>
          </cell>
        </row>
        <row r="9553">
          <cell r="A9553" t="str">
            <v>AT3G18760</v>
          </cell>
          <cell r="B9553">
            <v>-8.5327123000000005E-2</v>
          </cell>
          <cell r="C9553">
            <v>0.87825722299999998</v>
          </cell>
          <cell r="D9553">
            <v>0.34036664599999999</v>
          </cell>
          <cell r="E9553">
            <v>2.3004595999999999E-2</v>
          </cell>
          <cell r="F9553" t="str">
            <v>protein_coding</v>
          </cell>
          <cell r="G9553" t="str">
            <v>AT3G18760</v>
          </cell>
          <cell r="H9553" t="str">
            <v>GO:0006412;GO:0006412;GO:0005840;GO:0006412;GO:0019843;GO:0003735; GO:0005840;GO:0006412;GO:0003735;GO:0019843;GO:0006412;GO:0006412</v>
          </cell>
          <cell r="I9553" t="str">
            <v>GO:0006412</v>
          </cell>
          <cell r="J9553" t="str">
            <v>GO:0019843; GO:0003735; GO:0003735; GO:0019843</v>
          </cell>
          <cell r="K9553" t="str">
            <v>GO:0005840</v>
          </cell>
          <cell r="L9553" t="str">
            <v>Translation elongation  factor EF1B/ribosomal protein S6 family protein</v>
          </cell>
          <cell r="N9553" t="str">
            <v>protein_coding</v>
          </cell>
          <cell r="O9553" t="str">
            <v>black</v>
          </cell>
        </row>
        <row r="9554">
          <cell r="A9554" t="str">
            <v>AT3G18770</v>
          </cell>
          <cell r="B9554">
            <v>-3.7862707000000002E-2</v>
          </cell>
          <cell r="C9554">
            <v>0.96262458200000001</v>
          </cell>
          <cell r="D9554">
            <v>-5.1968552000000001E-2</v>
          </cell>
          <cell r="E9554">
            <v>0.75680363900000003</v>
          </cell>
          <cell r="F9554" t="str">
            <v>protein_coding</v>
          </cell>
          <cell r="G9554" t="str">
            <v>AT3G18770</v>
          </cell>
          <cell r="H9554" t="str">
            <v>GO:0009507</v>
          </cell>
          <cell r="K9554" t="str">
            <v>GO:0009507</v>
          </cell>
          <cell r="L9554" t="str">
            <v>Autophagy-related protein 13</v>
          </cell>
          <cell r="N9554" t="str">
            <v>protein_coding</v>
          </cell>
          <cell r="O9554" t="str">
            <v>black</v>
          </cell>
        </row>
        <row r="9555">
          <cell r="A9555" t="str">
            <v>AT3G18773</v>
          </cell>
          <cell r="B9555">
            <v>-0.326714542</v>
          </cell>
          <cell r="C9555">
            <v>0.66345091700000003</v>
          </cell>
          <cell r="D9555">
            <v>-0.305785217</v>
          </cell>
          <cell r="E9555">
            <v>0.36457132199999998</v>
          </cell>
          <cell r="F9555" t="str">
            <v>protein_coding</v>
          </cell>
          <cell r="G9555" t="str">
            <v>AT3G18773</v>
          </cell>
          <cell r="H9555" t="str">
            <v>GO:0008270</v>
          </cell>
          <cell r="J9555" t="str">
            <v>GO:0008270</v>
          </cell>
          <cell r="L9555" t="str">
            <v>RING/U-box superfamily protein</v>
          </cell>
          <cell r="N9555" t="str">
            <v>protein_coding</v>
          </cell>
          <cell r="O9555" t="str">
            <v>black</v>
          </cell>
        </row>
        <row r="9556">
          <cell r="A9556" t="str">
            <v>AT3G18777</v>
          </cell>
          <cell r="B9556">
            <v>1.1688744360000001</v>
          </cell>
          <cell r="C9556">
            <v>2.8066359999999999E-3</v>
          </cell>
          <cell r="D9556">
            <v>1.943431524</v>
          </cell>
          <cell r="E9556">
            <v>8.0100000000000004E-7</v>
          </cell>
          <cell r="G9556" t="str">
            <v>AT3G18777</v>
          </cell>
          <cell r="O9556" t="str">
            <v>blue</v>
          </cell>
        </row>
        <row r="9557">
          <cell r="A9557" t="str">
            <v>AT3G18780</v>
          </cell>
          <cell r="B9557">
            <v>-0.112828072</v>
          </cell>
          <cell r="C9557">
            <v>0.57766775199999998</v>
          </cell>
          <cell r="D9557">
            <v>-0.360409068</v>
          </cell>
          <cell r="E9557">
            <v>2.583194E-3</v>
          </cell>
          <cell r="F9557" t="str">
            <v>protein_coding</v>
          </cell>
          <cell r="G9557" t="str">
            <v>AT3G18780</v>
          </cell>
          <cell r="H9557" t="str">
            <v>GO:0016020;GO:0005524;GO:0005634; GO:0005524;GO:0016020;GO:0005634</v>
          </cell>
          <cell r="J9557" t="str">
            <v>GO:0005524</v>
          </cell>
          <cell r="K9557" t="str">
            <v>GO:0016020; GO:0005634</v>
          </cell>
          <cell r="L9557" t="str">
            <v>actin 2</v>
          </cell>
          <cell r="M9557" t="str">
            <v>Encodes_an_actin_that_is_constitutively_expressed_in_vegetative_structures_but_not_pollen._ACT2_is_involved_in_tip_growth_of_root_hairs.</v>
          </cell>
          <cell r="N9557" t="str">
            <v>protein_coding</v>
          </cell>
          <cell r="O9557" t="str">
            <v>black</v>
          </cell>
        </row>
        <row r="9558">
          <cell r="A9558" t="str">
            <v>AT3G18790</v>
          </cell>
          <cell r="B9558">
            <v>-5.2024955999999997E-2</v>
          </cell>
          <cell r="C9558">
            <v>0.91774785199999998</v>
          </cell>
          <cell r="D9558">
            <v>5.5667469999999997E-2</v>
          </cell>
          <cell r="E9558">
            <v>0.63610478599999998</v>
          </cell>
          <cell r="F9558" t="str">
            <v>protein_coding</v>
          </cell>
          <cell r="G9558" t="str">
            <v>AT3G18790</v>
          </cell>
          <cell r="H9558" t="str">
            <v>GO:0005829;GO:0009507</v>
          </cell>
          <cell r="K9558" t="str">
            <v>GO:0005829; GO:0009507</v>
          </cell>
          <cell r="N9558" t="str">
            <v>protein_coding</v>
          </cell>
          <cell r="O9558" t="str">
            <v>black</v>
          </cell>
        </row>
        <row r="9559">
          <cell r="A9559" t="str">
            <v>AT3G18800</v>
          </cell>
          <cell r="B9559">
            <v>-0.199705785</v>
          </cell>
          <cell r="C9559">
            <v>0.50530933499999997</v>
          </cell>
          <cell r="D9559">
            <v>-0.13703642899999999</v>
          </cell>
          <cell r="E9559">
            <v>0.41911425800000002</v>
          </cell>
          <cell r="F9559" t="str">
            <v>protein_coding</v>
          </cell>
          <cell r="G9559" t="str">
            <v>AT3G18800</v>
          </cell>
          <cell r="H9559" t="str">
            <v>GO:0005886</v>
          </cell>
          <cell r="K9559" t="str">
            <v>GO:0005886</v>
          </cell>
          <cell r="N9559" t="str">
            <v>protein_coding</v>
          </cell>
          <cell r="O9559" t="str">
            <v>black</v>
          </cell>
        </row>
        <row r="9560">
          <cell r="A9560" t="str">
            <v>AT3G18820</v>
          </cell>
          <cell r="B9560">
            <v>7.7208060999999995E-2</v>
          </cell>
          <cell r="C9560">
            <v>0.81626531700000005</v>
          </cell>
          <cell r="D9560">
            <v>9.4964271000000003E-2</v>
          </cell>
          <cell r="E9560">
            <v>0.44049539999999998</v>
          </cell>
          <cell r="F9560" t="str">
            <v>protein_coding</v>
          </cell>
          <cell r="G9560" t="str">
            <v>AT3G18820</v>
          </cell>
          <cell r="H9560" t="str">
            <v>GO:0005525;GO:0005634;GO:0005794;GO:0015031;GO:0007264;GO:0005886</v>
          </cell>
          <cell r="I9560" t="str">
            <v>GO:0015031; GO:0007264</v>
          </cell>
          <cell r="J9560" t="str">
            <v>GO:0005525</v>
          </cell>
          <cell r="K9560" t="str">
            <v>GO:0005634; GO:0005794; GO:0005886</v>
          </cell>
          <cell r="L9560" t="str">
            <v>RAB GTPase homolog G3F</v>
          </cell>
          <cell r="N9560" t="str">
            <v>protein_coding</v>
          </cell>
          <cell r="O9560" t="str">
            <v>black</v>
          </cell>
        </row>
        <row r="9561">
          <cell r="A9561" t="str">
            <v>AT3G18830</v>
          </cell>
          <cell r="B9561">
            <v>0.25445941599999999</v>
          </cell>
          <cell r="C9561">
            <v>0.195411314</v>
          </cell>
          <cell r="D9561">
            <v>0.95369252500000001</v>
          </cell>
          <cell r="E9561">
            <v>2.19E-5</v>
          </cell>
          <cell r="F9561" t="str">
            <v>protein_coding</v>
          </cell>
          <cell r="G9561" t="str">
            <v>AT3G18830</v>
          </cell>
          <cell r="H9561" t="str">
            <v>GO:0022891;GO:0022857;GO:0005215;GO:0005886;GO:0055085;GO:0016020;GO:0055085;GO:0016021;GO:0006810</v>
          </cell>
          <cell r="I9561" t="str">
            <v>GO:0055085; GO:0006810</v>
          </cell>
          <cell r="J9561" t="str">
            <v>GO:0022891; GO:0022857; GO:0005215</v>
          </cell>
          <cell r="K9561" t="str">
            <v>GO:0005886; GO:0016020; GO:0016021</v>
          </cell>
          <cell r="L9561" t="str">
            <v>polyol/monosaccharide transporter 5</v>
          </cell>
          <cell r="M9561" t="str">
            <v>This_gene_encodes_a_plasma_membrane-localized_polyol/cyclitol/monosaccharide-H+-symporter._The_symporter_is_able_to_catalyze_the_energy-dependent_membrane_passage_of_a_wide_range_of_linear_polyols_(three_to_six_carbon_backbone),_of_cyclic_polyols_(&lt;i&gt;myo&lt;/i&gt;-inositol),_and_of_numerous_monosaccharides,_including_pyranose_ring-forming_and_furanose_ring-forming_hexoses_and_pentoses._This_gene_belongs_to_a_monosaccharide_transporter-like_(MST-like)_superfamily.</v>
          </cell>
          <cell r="N9561" t="str">
            <v>protein_coding</v>
          </cell>
          <cell r="O9561" t="str">
            <v>black</v>
          </cell>
        </row>
        <row r="9562">
          <cell r="A9562" t="str">
            <v>AT3G18840</v>
          </cell>
          <cell r="B9562">
            <v>4.6976770000000001E-2</v>
          </cell>
          <cell r="C9562">
            <v>0.98737113499999996</v>
          </cell>
          <cell r="D9562">
            <v>0.79531664499999999</v>
          </cell>
          <cell r="E9562">
            <v>3.5237235999999998E-2</v>
          </cell>
          <cell r="G9562" t="str">
            <v>AT3G18840</v>
          </cell>
          <cell r="L9562" t="str">
            <v>Tetratricopeptide repeat (TPR)-like superfamily protein</v>
          </cell>
          <cell r="O9562" t="str">
            <v>black</v>
          </cell>
        </row>
        <row r="9563">
          <cell r="A9563" t="str">
            <v>AT3G18850</v>
          </cell>
          <cell r="B9563">
            <v>-0.21363098599999999</v>
          </cell>
          <cell r="C9563">
            <v>0.46869205200000003</v>
          </cell>
          <cell r="D9563">
            <v>-0.53478028300000002</v>
          </cell>
          <cell r="E9563">
            <v>1.0538575E-2</v>
          </cell>
          <cell r="F9563" t="str">
            <v>protein_coding</v>
          </cell>
          <cell r="G9563" t="str">
            <v>AT3G18850</v>
          </cell>
          <cell r="H9563" t="str">
            <v>GO:0008152;GO:0016746; GO:0016746;GO:0008152</v>
          </cell>
          <cell r="I9563" t="str">
            <v>GO:0008152</v>
          </cell>
          <cell r="J9563" t="str">
            <v>GO:0016746</v>
          </cell>
          <cell r="L9563" t="str">
            <v>lysophosphatidyl acyltransferase 5</v>
          </cell>
          <cell r="N9563" t="str">
            <v>protein_coding</v>
          </cell>
          <cell r="O9563" t="str">
            <v>black</v>
          </cell>
        </row>
        <row r="9564">
          <cell r="A9564" t="str">
            <v>AT3G18860</v>
          </cell>
          <cell r="B9564">
            <v>-1.0172548999999999E-2</v>
          </cell>
          <cell r="C9564">
            <v>0.98530683900000005</v>
          </cell>
          <cell r="D9564">
            <v>3.9161058999999998E-2</v>
          </cell>
          <cell r="E9564">
            <v>0.72563260799999996</v>
          </cell>
          <cell r="F9564" t="str">
            <v>protein_coding</v>
          </cell>
          <cell r="G9564" t="str">
            <v>AT3G18860</v>
          </cell>
          <cell r="H9564" t="str">
            <v>GO:0009506;GO:0005829; GO:0005829</v>
          </cell>
          <cell r="K9564" t="str">
            <v>GO:0009506; GO:0005829; GO:0005829</v>
          </cell>
          <cell r="L9564" t="str">
            <v>transducin family protein / WD-40 repeat family protein</v>
          </cell>
          <cell r="N9564" t="str">
            <v>protein_coding</v>
          </cell>
          <cell r="O9564" t="str">
            <v>black</v>
          </cell>
        </row>
        <row r="9565">
          <cell r="A9565" t="str">
            <v>AT3G18870</v>
          </cell>
          <cell r="B9565">
            <v>-0.17013592499999999</v>
          </cell>
          <cell r="C9565">
            <v>0.723871932</v>
          </cell>
          <cell r="D9565">
            <v>-0.40364785600000003</v>
          </cell>
          <cell r="E9565">
            <v>6.1471210000000002E-3</v>
          </cell>
          <cell r="G9565" t="str">
            <v>AT3G18870</v>
          </cell>
          <cell r="L9565" t="str">
            <v>Mitochondrial transcription termination factor family protein</v>
          </cell>
          <cell r="O9565" t="str">
            <v>black</v>
          </cell>
        </row>
        <row r="9566">
          <cell r="A9566" t="str">
            <v>AT3G18880</v>
          </cell>
          <cell r="B9566">
            <v>-0.24110899599999999</v>
          </cell>
          <cell r="C9566">
            <v>0.88159900099999999</v>
          </cell>
          <cell r="D9566">
            <v>-0.38028200299999998</v>
          </cell>
          <cell r="E9566">
            <v>0.40604439599999997</v>
          </cell>
          <cell r="F9566" t="str">
            <v>protein_coding</v>
          </cell>
          <cell r="G9566" t="str">
            <v>AT3G18880</v>
          </cell>
          <cell r="H9566" t="str">
            <v>GO:0006412;GO:0006412;GO:0003735;GO:0005622;GO:0006412;GO:0005840</v>
          </cell>
          <cell r="I9566" t="str">
            <v>GO:0006412</v>
          </cell>
          <cell r="J9566" t="str">
            <v>GO:0003735</v>
          </cell>
          <cell r="K9566" t="str">
            <v>GO:0005622; GO:0005840</v>
          </cell>
          <cell r="L9566" t="str">
            <v>Nucleic acid-binding, OB-fold-like protein</v>
          </cell>
          <cell r="N9566" t="str">
            <v>protein_coding</v>
          </cell>
          <cell r="O9566" t="str">
            <v>black</v>
          </cell>
        </row>
        <row r="9567">
          <cell r="A9567" t="str">
            <v>AT3G18890</v>
          </cell>
          <cell r="B9567">
            <v>-3.7235219999999999E-2</v>
          </cell>
          <cell r="C9567">
            <v>0.94606498900000002</v>
          </cell>
          <cell r="D9567">
            <v>-0.56915022599999998</v>
          </cell>
          <cell r="E9567">
            <v>1.95E-5</v>
          </cell>
          <cell r="F9567" t="str">
            <v>protein_coding</v>
          </cell>
          <cell r="G9567" t="str">
            <v>AT3G18890</v>
          </cell>
          <cell r="H9567" t="str">
            <v>GO:0009941;GO:0009535;GO:0009534;GO:0009941;GO:0009941;GO:0009534;GO:0009535;GO:0009941;GO:0009535;GO:0009941;GO:0009941;GO:0009534;GO:0009534;GO:0009941;GO:0009941;GO:0009507;GO:0000166;GO:0009535;GO:0009535;GO:0009507</v>
          </cell>
          <cell r="J9567" t="str">
            <v>GO:0000166</v>
          </cell>
          <cell r="K9567" t="str">
            <v>GO:0009941; GO:0009535; GO:0009534; GO:0009507</v>
          </cell>
          <cell r="L9567" t="str">
            <v>NAD(P)-binding Rossmann-fold superfamily protein</v>
          </cell>
          <cell r="N9567" t="str">
            <v>protein_coding</v>
          </cell>
          <cell r="O9567" t="str">
            <v>black</v>
          </cell>
        </row>
        <row r="9568">
          <cell r="A9568" t="str">
            <v>AT3G18900</v>
          </cell>
          <cell r="B9568">
            <v>-0.23474056800000001</v>
          </cell>
          <cell r="C9568">
            <v>0.89481687899999995</v>
          </cell>
          <cell r="D9568">
            <v>-1.0932561089999999</v>
          </cell>
          <cell r="E9568">
            <v>1.4023572999999999E-2</v>
          </cell>
          <cell r="G9568" t="str">
            <v>AT3G18900</v>
          </cell>
          <cell r="O9568" t="str">
            <v>orange</v>
          </cell>
        </row>
        <row r="9569">
          <cell r="A9569" t="str">
            <v>AT3G18910</v>
          </cell>
          <cell r="B9569">
            <v>-6.3162749000000004E-2</v>
          </cell>
          <cell r="C9569">
            <v>0.94060443699999996</v>
          </cell>
          <cell r="D9569">
            <v>-9.3791860000000005E-2</v>
          </cell>
          <cell r="E9569">
            <v>0.72538855899999999</v>
          </cell>
          <cell r="G9569" t="str">
            <v>AT3G18910</v>
          </cell>
          <cell r="L9569" t="str">
            <v>EIN2 targeting protein2</v>
          </cell>
          <cell r="O9569" t="str">
            <v>black</v>
          </cell>
        </row>
        <row r="9570">
          <cell r="A9570" t="str">
            <v>AT3G18930</v>
          </cell>
          <cell r="B9570">
            <v>-9.3687591000000001E-2</v>
          </cell>
          <cell r="C9570">
            <v>0.88798758499999997</v>
          </cell>
          <cell r="D9570">
            <v>0.13730535099999999</v>
          </cell>
          <cell r="E9570">
            <v>0.41517025800000001</v>
          </cell>
          <cell r="F9570" t="str">
            <v>protein_coding</v>
          </cell>
          <cell r="G9570" t="str">
            <v>AT3G18930</v>
          </cell>
          <cell r="H9570" t="str">
            <v>GO:0008270</v>
          </cell>
          <cell r="J9570" t="str">
            <v>GO:0008270</v>
          </cell>
          <cell r="L9570" t="str">
            <v>RING/U-box superfamily protein</v>
          </cell>
          <cell r="N9570" t="str">
            <v>protein_coding</v>
          </cell>
          <cell r="O9570" t="str">
            <v>black</v>
          </cell>
        </row>
        <row r="9571">
          <cell r="A9571" t="str">
            <v>AT3G18940</v>
          </cell>
          <cell r="B9571">
            <v>-2.5491478000000001E-2</v>
          </cell>
          <cell r="C9571">
            <v>0.96983746599999998</v>
          </cell>
          <cell r="D9571">
            <v>-0.16524037999999999</v>
          </cell>
          <cell r="E9571">
            <v>0.280143056</v>
          </cell>
          <cell r="G9571" t="str">
            <v>AT3G18940</v>
          </cell>
          <cell r="L9571" t="str">
            <v>clast3-related</v>
          </cell>
          <cell r="O9571" t="str">
            <v>black</v>
          </cell>
        </row>
        <row r="9572">
          <cell r="A9572" t="str">
            <v>AT3G18950</v>
          </cell>
          <cell r="B9572">
            <v>-3.3029877999999999E-2</v>
          </cell>
          <cell r="C9572">
            <v>0.97833010200000003</v>
          </cell>
          <cell r="D9572">
            <v>-2.8622379999999999E-2</v>
          </cell>
          <cell r="E9572">
            <v>0.92675006800000004</v>
          </cell>
          <cell r="G9572" t="str">
            <v>AT3G18950</v>
          </cell>
          <cell r="L9572" t="str">
            <v>Transducin/WD40 repeat-like superfamily protein</v>
          </cell>
          <cell r="O9572" t="str">
            <v>black</v>
          </cell>
        </row>
        <row r="9573">
          <cell r="A9573" t="str">
            <v>AT3G18960</v>
          </cell>
          <cell r="B9573">
            <v>-7.0574448999999997E-2</v>
          </cell>
          <cell r="C9573">
            <v>0.97350606799999995</v>
          </cell>
          <cell r="D9573">
            <v>-0.34988813499999999</v>
          </cell>
          <cell r="E9573">
            <v>0.33774127900000001</v>
          </cell>
          <cell r="F9573" t="str">
            <v>protein_coding</v>
          </cell>
          <cell r="G9573" t="str">
            <v>AT3G18960</v>
          </cell>
          <cell r="H9573" t="str">
            <v>GO:0006355;GO:0003677;GO:0006355;GO:0006355</v>
          </cell>
          <cell r="I9573" t="str">
            <v>GO:0006355</v>
          </cell>
          <cell r="J9573" t="str">
            <v>GO:0003677</v>
          </cell>
          <cell r="L9573" t="str">
            <v>AP2/B3-like transcriptional factor family protein</v>
          </cell>
          <cell r="N9573" t="str">
            <v>protein_coding</v>
          </cell>
          <cell r="O9573" t="str">
            <v>black</v>
          </cell>
        </row>
        <row r="9574">
          <cell r="A9574" t="str">
            <v>AT3G18970</v>
          </cell>
          <cell r="B9574">
            <v>-0.112763825</v>
          </cell>
          <cell r="C9574">
            <v>0.90475976899999999</v>
          </cell>
          <cell r="D9574">
            <v>0.53883556200000005</v>
          </cell>
          <cell r="E9574">
            <v>3.1078009999999999E-3</v>
          </cell>
          <cell r="G9574" t="str">
            <v>AT3G18970</v>
          </cell>
          <cell r="L9574" t="str">
            <v>mitochondrial editing factor  20</v>
          </cell>
          <cell r="M9574" t="str">
            <v>Encodes_a_pentatricopeptide_repeat_protein_(PPR)_protein_involved_in_mitochondrial_mRNA_editing.</v>
          </cell>
          <cell r="O9574" t="str">
            <v>black</v>
          </cell>
        </row>
        <row r="9575">
          <cell r="A9575" t="str">
            <v>AT3G18980</v>
          </cell>
          <cell r="B9575">
            <v>-6.3285800000000003E-3</v>
          </cell>
          <cell r="C9575">
            <v>0.99475705299999995</v>
          </cell>
          <cell r="D9575">
            <v>-0.11631807399999999</v>
          </cell>
          <cell r="E9575">
            <v>0.42281814899999998</v>
          </cell>
          <cell r="G9575" t="str">
            <v>AT3G18980</v>
          </cell>
          <cell r="L9575" t="str">
            <v>EIN2 targeting protein1</v>
          </cell>
          <cell r="O9575" t="str">
            <v>black</v>
          </cell>
        </row>
        <row r="9576">
          <cell r="A9576" t="str">
            <v>AT3G18990</v>
          </cell>
          <cell r="B9576">
            <v>0.13569577299999999</v>
          </cell>
          <cell r="C9576">
            <v>0.64382447300000001</v>
          </cell>
          <cell r="D9576">
            <v>0.29543919200000002</v>
          </cell>
          <cell r="E9576">
            <v>9.8629370000000004E-3</v>
          </cell>
          <cell r="F9576" t="str">
            <v>protein_coding</v>
          </cell>
          <cell r="G9576" t="str">
            <v>AT3G18990</v>
          </cell>
          <cell r="H9576" t="str">
            <v>GO:0003677;GO:0006355;GO:0006355;GO:0006355</v>
          </cell>
          <cell r="I9576" t="str">
            <v>GO:0006355</v>
          </cell>
          <cell r="J9576" t="str">
            <v>GO:0003677</v>
          </cell>
          <cell r="L9576" t="str">
            <v>AP2/B3-like transcriptional factor family protein</v>
          </cell>
          <cell r="M9576" t="str">
            <v>Required_for_vernalization._Essential_for_the_complete_repression_of_FLC_in_vernalized_plants._Required_for_the_methylation_of__histone_H3</v>
          </cell>
          <cell r="N9576" t="str">
            <v>protein_coding</v>
          </cell>
          <cell r="O9576" t="str">
            <v>black</v>
          </cell>
        </row>
        <row r="9577">
          <cell r="A9577" t="str">
            <v>AT3G19000</v>
          </cell>
          <cell r="B9577">
            <v>3.1182650999999999E-2</v>
          </cell>
          <cell r="C9577">
            <v>0.95999414100000002</v>
          </cell>
          <cell r="D9577">
            <v>0.137265572</v>
          </cell>
          <cell r="E9577">
            <v>0.227216891</v>
          </cell>
          <cell r="F9577" t="str">
            <v>protein_coding</v>
          </cell>
          <cell r="G9577" t="str">
            <v>AT3G19000</v>
          </cell>
          <cell r="H9577" t="str">
            <v>GO:0016491;GO:0055114;GO:0016706;GO:0005506; GO:0055114;GO:0016706;GO:0016491</v>
          </cell>
          <cell r="I9577" t="str">
            <v>GO:0055114</v>
          </cell>
          <cell r="J9577" t="str">
            <v>GO:0016491; GO:0016706; GO:0005506; GO:0016706; GO:0016491</v>
          </cell>
          <cell r="L9577" t="str">
            <v>2-oxoglutarate (2OG) and Fe(II)-dependent oxygenase superfamily protein</v>
          </cell>
          <cell r="N9577" t="str">
            <v>protein_coding</v>
          </cell>
          <cell r="O9577" t="str">
            <v>black</v>
          </cell>
        </row>
        <row r="9578">
          <cell r="A9578" t="str">
            <v>AT3G19010</v>
          </cell>
          <cell r="B9578">
            <v>0.99383408200000001</v>
          </cell>
          <cell r="C9578">
            <v>2.0599999999999999E-9</v>
          </cell>
          <cell r="D9578">
            <v>1.851730407</v>
          </cell>
          <cell r="E9578">
            <v>1.31E-18</v>
          </cell>
          <cell r="F9578" t="str">
            <v>protein_coding</v>
          </cell>
          <cell r="G9578" t="str">
            <v>AT3G19010</v>
          </cell>
          <cell r="H9578" t="str">
            <v>GO:0055114;GO:0016491;GO:0016706;GO:0005506; GO:0055114;GO:0016706;GO:0016491;GO:0005506; GO:0016706;GO:0055114;GO:0016491</v>
          </cell>
          <cell r="I9578" t="str">
            <v>GO:0055114</v>
          </cell>
          <cell r="J9578" t="str">
            <v>GO:0016491; GO:0016706; GO:0005506; GO:0016706; GO:0016491; GO:0005506; GO:0016706; GO:0016491</v>
          </cell>
          <cell r="L9578" t="str">
            <v>2-oxoglutarate (2OG) and Fe(II)-dependent oxygenase superfamily protein</v>
          </cell>
          <cell r="N9578" t="str">
            <v>protein_coding</v>
          </cell>
          <cell r="O9578" t="str">
            <v>red</v>
          </cell>
        </row>
        <row r="9579">
          <cell r="A9579" t="str">
            <v>AT3G19020</v>
          </cell>
          <cell r="B9579">
            <v>-1.6530939000000001E-2</v>
          </cell>
          <cell r="C9579">
            <v>0.98598051399999997</v>
          </cell>
          <cell r="D9579">
            <v>-4.4548412000000003E-2</v>
          </cell>
          <cell r="E9579">
            <v>0.78675725900000004</v>
          </cell>
          <cell r="G9579" t="str">
            <v>AT3G19020</v>
          </cell>
          <cell r="L9579" t="str">
            <v>Leucine-rich repeat (LRR) family protein</v>
          </cell>
          <cell r="O9579" t="str">
            <v>black</v>
          </cell>
        </row>
        <row r="9580">
          <cell r="A9580" t="str">
            <v>AT3G19030</v>
          </cell>
          <cell r="B9580">
            <v>0.36205671</v>
          </cell>
          <cell r="C9580">
            <v>0.86843478399999996</v>
          </cell>
          <cell r="D9580">
            <v>1.853930616</v>
          </cell>
          <cell r="E9580">
            <v>8.9500000000000002E-13</v>
          </cell>
          <cell r="F9580" t="str">
            <v>protein_coding</v>
          </cell>
          <cell r="G9580" t="str">
            <v>AT3G19030</v>
          </cell>
          <cell r="H9580" t="str">
            <v>GO:0008615;GO:0008615;GO:0009090;GO:0009090</v>
          </cell>
          <cell r="I9580" t="str">
            <v>GO:0008615; GO:0009090</v>
          </cell>
          <cell r="N9580" t="str">
            <v>protein_coding</v>
          </cell>
          <cell r="O9580" t="str">
            <v>orange</v>
          </cell>
        </row>
        <row r="9581">
          <cell r="A9581" t="str">
            <v>AT3G19050</v>
          </cell>
          <cell r="B9581">
            <v>4.6667773000000003E-2</v>
          </cell>
          <cell r="C9581">
            <v>0.96703999100000004</v>
          </cell>
          <cell r="D9581">
            <v>-0.48892038100000001</v>
          </cell>
          <cell r="E9581">
            <v>7.0413692E-2</v>
          </cell>
          <cell r="F9581" t="str">
            <v>protein_coding</v>
          </cell>
          <cell r="G9581" t="str">
            <v>AT3G19050</v>
          </cell>
          <cell r="H9581" t="str">
            <v>GO:0003777;GO:0005524;GO:0007018</v>
          </cell>
          <cell r="I9581" t="str">
            <v>GO:0007018</v>
          </cell>
          <cell r="J9581" t="str">
            <v>GO:0003777; GO:0005524</v>
          </cell>
          <cell r="L9581" t="str">
            <v>phragmoplast orienting kinesin 2</v>
          </cell>
          <cell r="M9581" t="str">
            <v>PHRAGMOPLAST_ORIENTING_KINESIN_2_is_one_of_the_two_Arabidopsis_homologs_isolated_in_yeast_two-hybrid_screen_for_interaction_partners_of_maize_gene_TANGLED1_(TAN1)._Based_on_sequence_homology_in_their_motor_domains,_POK1_and_POK2_belong_to_the_kinesin-12_class_which_also_includes_the_well-characterized_group_of_phragmoplast-associated_kinesins_AtPAKRPs._Both_kinesins_are_composed_of_an_N-terminal_motor_domain_throughout_the_entire_C_terminus_and_putative_cargo_binding_tail_domains._The_expression_domains_for_POK2_constructs_were_broader_than_those_for_POK1;_both_are_expressed_in_tissues_enriched_for_dividing_cells._The_phenotype_of_pok1/pok2_double_mutants_strongly_resembles_that_of_maize_tan1_mutants,_characterized_by_misoriented_mitotic_cytoskeletal_arrays_and_misplaced_cell_walls.</v>
          </cell>
          <cell r="N9581" t="str">
            <v>protein_coding</v>
          </cell>
          <cell r="O9581" t="str">
            <v>black</v>
          </cell>
        </row>
        <row r="9582">
          <cell r="A9582" t="str">
            <v>AT3G19080</v>
          </cell>
          <cell r="B9582">
            <v>9.2319501999999998E-2</v>
          </cell>
          <cell r="C9582">
            <v>0.85867943000000002</v>
          </cell>
          <cell r="D9582">
            <v>-0.196951075</v>
          </cell>
          <cell r="E9582">
            <v>0.19699144699999999</v>
          </cell>
          <cell r="F9582" t="str">
            <v>protein_coding</v>
          </cell>
          <cell r="G9582" t="str">
            <v>AT3G19080</v>
          </cell>
          <cell r="H9582" t="str">
            <v>GO:0009506</v>
          </cell>
          <cell r="K9582" t="str">
            <v>GO:0009506</v>
          </cell>
          <cell r="L9582" t="str">
            <v>SWIB complex BAF60b domain-containing protein</v>
          </cell>
          <cell r="N9582" t="str">
            <v>protein_coding</v>
          </cell>
          <cell r="O9582" t="str">
            <v>black</v>
          </cell>
        </row>
        <row r="9583">
          <cell r="A9583" t="str">
            <v>AT3G19100</v>
          </cell>
          <cell r="B9583">
            <v>0.37564794600000001</v>
          </cell>
          <cell r="C9583">
            <v>3.5329712999999999E-2</v>
          </cell>
          <cell r="D9583">
            <v>1.1082885899999999</v>
          </cell>
          <cell r="E9583">
            <v>1.02E-10</v>
          </cell>
          <cell r="F9583" t="str">
            <v>protein_coding</v>
          </cell>
          <cell r="G9583" t="str">
            <v>AT3G19100</v>
          </cell>
          <cell r="H9583" t="str">
            <v>GO:0016772;GO:0006468;GO:0005886;GO:0004674;GO:0006468;GO:0004672;GO:0004674;GO:0006499;GO:0006468;GO:0005524;GO:0006499;GO:0004672;GO:0006499</v>
          </cell>
          <cell r="I9583" t="str">
            <v>GO:0006468; GO:0006499</v>
          </cell>
          <cell r="J9583" t="str">
            <v>GO:0016772; GO:0004674; GO:0004672; GO:0005524</v>
          </cell>
          <cell r="K9583" t="str">
            <v>GO:0005886</v>
          </cell>
          <cell r="L9583" t="str">
            <v>Protein kinase superfamily protein</v>
          </cell>
          <cell r="N9583" t="str">
            <v>protein_coding</v>
          </cell>
          <cell r="O9583" t="str">
            <v>orange</v>
          </cell>
        </row>
        <row r="9584">
          <cell r="A9584" t="str">
            <v>AT3G19120</v>
          </cell>
          <cell r="B9584">
            <v>-0.14878330000000001</v>
          </cell>
          <cell r="C9584">
            <v>0.68929031299999999</v>
          </cell>
          <cell r="D9584">
            <v>-0.204852533</v>
          </cell>
          <cell r="E9584">
            <v>0.138474451</v>
          </cell>
          <cell r="F9584" t="str">
            <v>protein_coding</v>
          </cell>
          <cell r="G9584" t="str">
            <v>AT3G19120</v>
          </cell>
          <cell r="H9584" t="str">
            <v>GO:0016788;GO:0009507</v>
          </cell>
          <cell r="J9584" t="str">
            <v>GO:0016788</v>
          </cell>
          <cell r="K9584" t="str">
            <v>GO:0009507</v>
          </cell>
          <cell r="L9584" t="str">
            <v>PIF / Ping-Pong family of plant transposases</v>
          </cell>
          <cell r="N9584" t="str">
            <v>protein_coding</v>
          </cell>
          <cell r="O9584" t="str">
            <v>black</v>
          </cell>
        </row>
        <row r="9585">
          <cell r="A9585" t="str">
            <v>AT3G19130</v>
          </cell>
          <cell r="B9585">
            <v>1.0073245999999999E-2</v>
          </cell>
          <cell r="C9585">
            <v>0.99371262500000002</v>
          </cell>
          <cell r="D9585">
            <v>-6.3248179000000002E-2</v>
          </cell>
          <cell r="E9585">
            <v>0.66799092599999998</v>
          </cell>
          <cell r="F9585" t="str">
            <v>protein_coding</v>
          </cell>
          <cell r="G9585" t="str">
            <v>AT3G19130</v>
          </cell>
          <cell r="H9585" t="str">
            <v>GO:0000166;GO:0003676;GO:0005829</v>
          </cell>
          <cell r="J9585" t="str">
            <v>GO:0000166; GO:0003676</v>
          </cell>
          <cell r="K9585" t="str">
            <v>GO:0005829</v>
          </cell>
          <cell r="L9585" t="str">
            <v>RNA-binding protein 47B</v>
          </cell>
          <cell r="N9585" t="str">
            <v>protein_coding</v>
          </cell>
          <cell r="O9585" t="str">
            <v>black</v>
          </cell>
        </row>
        <row r="9586">
          <cell r="A9586" t="str">
            <v>AT3G19150</v>
          </cell>
          <cell r="B9586">
            <v>0.21652729200000001</v>
          </cell>
          <cell r="C9586">
            <v>0.67026284400000002</v>
          </cell>
          <cell r="D9586">
            <v>0.24788428900000001</v>
          </cell>
          <cell r="E9586">
            <v>0.22975325899999999</v>
          </cell>
          <cell r="F9586" t="str">
            <v>protein_coding</v>
          </cell>
          <cell r="G9586" t="str">
            <v>AT3G19150</v>
          </cell>
          <cell r="H9586" t="str">
            <v>GO:0004861;GO:0007050;GO:0005634</v>
          </cell>
          <cell r="I9586" t="str">
            <v>GO:0007050</v>
          </cell>
          <cell r="J9586" t="str">
            <v>GO:0004861</v>
          </cell>
          <cell r="K9586" t="str">
            <v>GO:0005634</v>
          </cell>
          <cell r="L9586" t="str">
            <v>KIP-related protein 6</v>
          </cell>
          <cell r="M9586" t="str">
            <v>Kip-related_protein_(KRP)_gene,_encodes_CDK_(cyclin-dependent_kinase)_inhibitor_(CKI),_negative_regulator_of_cell_division.__Binds_to_D_type_cyclins._A_member_of_seven_KRP_genes_found_in_Arabidopsis_thaliana._Differential_expression_patterns_for_distinct_KRPs_were_revealed_by_in_situ_hybridization._KRP6_appears_to_be_targeted_for_degradation_by_RHF1a_and_RHF2a_to_allow_mitotic_divisions_during_gametogenesis._In_addition,_KRP6_transcript_levels_rise_prior_to_and_drop_following_the_meitotic_divisions_of_gametogenesis._Elevated_levels_of_KRP6_negatively_affect_plant_development_and_fertility.</v>
          </cell>
          <cell r="N9586" t="str">
            <v>protein_coding</v>
          </cell>
          <cell r="O9586" t="str">
            <v>black</v>
          </cell>
        </row>
        <row r="9587">
          <cell r="A9587" t="str">
            <v>AT3G19170</v>
          </cell>
          <cell r="B9587">
            <v>-5.8112850000000002E-3</v>
          </cell>
          <cell r="C9587">
            <v>0.99386587199999998</v>
          </cell>
          <cell r="D9587">
            <v>-0.37663998999999998</v>
          </cell>
          <cell r="E9587">
            <v>4.1956900000000002E-3</v>
          </cell>
          <cell r="F9587" t="str">
            <v>protein_coding</v>
          </cell>
          <cell r="G9587" t="str">
            <v>AT3G19170</v>
          </cell>
          <cell r="H9587" t="str">
            <v>GO:0009941;GO:0009570;GO:0009570;GO:0009570;GO:0009570;GO:0009570;GO:0009507;GO:0009570;GO:0046872;GO:0009570;GO:0009570;GO:0006508;GO:0009570;GO:0009570;GO:0008237;GO:0008270;GO:0048046;GO:0009941;GO:0009941;GO:0009570;GO:0004222;GO:0003824;GO:0009507;GO:0009570;GO:0046686;GO:0009941; GO:0004222;GO:0008237;GO:0008270;GO:0006508;GO:0003824;GO:0046872</v>
          </cell>
          <cell r="I9587" t="str">
            <v>GO:0006508; GO:0046686; GO:0006508</v>
          </cell>
          <cell r="J9587" t="str">
            <v>GO:0046872; GO:0008237; GO:0008270; GO:0004222; GO:0003824; GO:0004222; GO:0008237; GO:0008270; GO:0003824; GO:0046872</v>
          </cell>
          <cell r="K9587" t="str">
            <v>GO:0009941; GO:0009570; GO:0009507; GO:0048046</v>
          </cell>
          <cell r="L9587" t="str">
            <v>presequence protease 1</v>
          </cell>
          <cell r="M9587" t="str">
            <v>Zinc_metalloprotease_pitrilysin_subfamily_A._Signal_peptide_degrading_enzyme_targeted_to_mitochondria_and_chloroplasts._Expressed_only_in_siliques_and_flowers</v>
          </cell>
          <cell r="N9587" t="str">
            <v>protein_coding</v>
          </cell>
          <cell r="O9587" t="str">
            <v>black</v>
          </cell>
        </row>
        <row r="9588">
          <cell r="A9588" t="str">
            <v>AT3G19180</v>
          </cell>
          <cell r="B9588">
            <v>-3.5358804000000001E-2</v>
          </cell>
          <cell r="C9588">
            <v>0.94793910400000003</v>
          </cell>
          <cell r="D9588">
            <v>-0.47384047400000001</v>
          </cell>
          <cell r="E9588">
            <v>1.4591199999999999E-4</v>
          </cell>
          <cell r="G9588" t="str">
            <v>AT3G19180</v>
          </cell>
          <cell r="L9588" t="str">
            <v>paralog of ARC6</v>
          </cell>
          <cell r="M9588" t="str">
            <v>Encodes_a_chloroplast_division_factor_located_in_the_plastid_inner_envelope_with_its_N-terminus_exposed_to_the_stroma.__PARC6_influences_FtsZ_assembly_and_is_required_for_recruitment_of_PDV1_during_chloroplast_division.</v>
          </cell>
          <cell r="O9588" t="str">
            <v>black</v>
          </cell>
        </row>
        <row r="9589">
          <cell r="A9589" t="str">
            <v>AT3G19190</v>
          </cell>
          <cell r="B9589">
            <v>0.114882501</v>
          </cell>
          <cell r="C9589">
            <v>0.70353654799999998</v>
          </cell>
          <cell r="D9589">
            <v>0.28242911900000001</v>
          </cell>
          <cell r="E9589">
            <v>2.4187861000000001E-2</v>
          </cell>
          <cell r="G9589" t="str">
            <v>AT3G19190</v>
          </cell>
          <cell r="L9589" t="str">
            <v>autophagy 2</v>
          </cell>
          <cell r="M9589" t="str">
            <v>Encodes_autophagy-related_2_(ATG2).</v>
          </cell>
          <cell r="O9589" t="str">
            <v>black</v>
          </cell>
        </row>
        <row r="9590">
          <cell r="A9590" t="str">
            <v>AT3G19210</v>
          </cell>
          <cell r="B9590">
            <v>-0.17689585499999999</v>
          </cell>
          <cell r="C9590">
            <v>0.85710762100000004</v>
          </cell>
          <cell r="D9590">
            <v>-0.704855275</v>
          </cell>
          <cell r="E9590">
            <v>9.728001E-3</v>
          </cell>
          <cell r="F9590" t="str">
            <v>protein_coding</v>
          </cell>
          <cell r="G9590" t="str">
            <v>AT3G19210</v>
          </cell>
          <cell r="H9590" t="str">
            <v>GO:0003676;GO:0004386;GO:0003677;GO:0005524; GO:0004386;GO:0005524;GO:0003676;GO:0003677</v>
          </cell>
          <cell r="J9590" t="str">
            <v>GO:0003676; GO:0004386; GO:0003677; GO:0005524; GO:0004386; GO:0005524; GO:0003676; GO:0003677</v>
          </cell>
          <cell r="L9590" t="str">
            <v>homolog of RAD54</v>
          </cell>
          <cell r="M9590" t="str">
            <v>Encodes_RAD54,_a_member_of_the_SWI2/SNF2_family_of_DNA-stimulated_ATPases.__Functions_in_DNA_repair_via_homologous_recombination.</v>
          </cell>
          <cell r="N9590" t="str">
            <v>protein_coding</v>
          </cell>
          <cell r="O9590" t="str">
            <v>black</v>
          </cell>
        </row>
        <row r="9591">
          <cell r="A9591" t="str">
            <v>AT3G19220</v>
          </cell>
          <cell r="B9591">
            <v>-0.135613813</v>
          </cell>
          <cell r="C9591">
            <v>0.53450250499999996</v>
          </cell>
          <cell r="D9591">
            <v>-0.168431211</v>
          </cell>
          <cell r="E9591">
            <v>0.14653922899999999</v>
          </cell>
          <cell r="F9591" t="str">
            <v>protein_coding</v>
          </cell>
          <cell r="G9591" t="str">
            <v>AT3G19220</v>
          </cell>
          <cell r="H9591" t="str">
            <v>GO:0009507</v>
          </cell>
          <cell r="K9591" t="str">
            <v>GO:0009507</v>
          </cell>
          <cell r="L9591" t="str">
            <v>protein disulfide isomerases</v>
          </cell>
          <cell r="M9591" t="str">
            <v>Encodes_a_zinc_finger_protein_that_is_similar_to_a_subgroup_of_DnaJ_and_is_involved_in_cotyledon_chloroplast_biogenesis._Cyo1_is_localized_to_the_thylakoid_membrane_and_has_protein_disulfide_isomerase_activity_in_vivo.Cyo1_is_more_highly_expressed_in_light_grown_seedlings._Loss_of_function_mutants_have_albino_cotyledons_and_abnormal_plastids.</v>
          </cell>
          <cell r="N9591" t="str">
            <v>protein_coding</v>
          </cell>
          <cell r="O9591" t="str">
            <v>black</v>
          </cell>
        </row>
        <row r="9592">
          <cell r="A9592" t="str">
            <v>AT3G19230</v>
          </cell>
          <cell r="B9592">
            <v>0.10772074600000001</v>
          </cell>
          <cell r="C9592">
            <v>0.93962195400000004</v>
          </cell>
          <cell r="D9592">
            <v>0.499012448</v>
          </cell>
          <cell r="E9592">
            <v>0.13681874699999999</v>
          </cell>
          <cell r="G9592" t="str">
            <v>AT3G19230</v>
          </cell>
          <cell r="L9592" t="str">
            <v>Leucine-rich repeat (LRR) family protein</v>
          </cell>
          <cell r="O9592" t="str">
            <v>black</v>
          </cell>
        </row>
        <row r="9593">
          <cell r="A9593" t="str">
            <v>AT3G19240</v>
          </cell>
          <cell r="B9593">
            <v>-3.0132893000000001E-2</v>
          </cell>
          <cell r="C9593">
            <v>0.95946133099999997</v>
          </cell>
          <cell r="D9593">
            <v>0.34987486699999998</v>
          </cell>
          <cell r="E9593">
            <v>9.8369479999999999E-3</v>
          </cell>
          <cell r="G9593" t="str">
            <v>AT3G19240</v>
          </cell>
          <cell r="L9593" t="str">
            <v>Vacuolar import/degradation, Vid27-related protein</v>
          </cell>
          <cell r="O9593" t="str">
            <v>black</v>
          </cell>
        </row>
        <row r="9594">
          <cell r="A9594" t="str">
            <v>AT3G19250</v>
          </cell>
          <cell r="B9594">
            <v>0.194587761</v>
          </cell>
          <cell r="C9594">
            <v>0.912873359</v>
          </cell>
          <cell r="D9594">
            <v>0.70072627499999995</v>
          </cell>
          <cell r="E9594">
            <v>1.4218127000000001E-2</v>
          </cell>
          <cell r="G9594" t="str">
            <v>AT3G19250</v>
          </cell>
          <cell r="L9594" t="str">
            <v>Protein of unknown function (DUF677)</v>
          </cell>
          <cell r="O9594" t="str">
            <v>black</v>
          </cell>
        </row>
        <row r="9595">
          <cell r="A9595" t="str">
            <v>AT3G19260</v>
          </cell>
          <cell r="B9595">
            <v>0.151435338</v>
          </cell>
          <cell r="C9595">
            <v>0.76900640899999995</v>
          </cell>
          <cell r="D9595">
            <v>3.9091696000000002E-2</v>
          </cell>
          <cell r="E9595">
            <v>0.85083161600000001</v>
          </cell>
          <cell r="F9595" t="str">
            <v>protein_coding</v>
          </cell>
          <cell r="G9595" t="str">
            <v>AT3G19260</v>
          </cell>
          <cell r="H9595" t="str">
            <v>GO:0016021;GO:0005886</v>
          </cell>
          <cell r="K9595" t="str">
            <v>GO:0016021; GO:0005886</v>
          </cell>
          <cell r="L9595" t="str">
            <v>LAG1 homologue 2</v>
          </cell>
          <cell r="M9595" t="str">
            <v>LAG1_homolog_._Loss_of_function_mutant_is_sensitive_to_AAL-toxin._LOH2_is_presumed_to_function_in_sphingolipid_metabolism.</v>
          </cell>
          <cell r="N9595" t="str">
            <v>protein_coding</v>
          </cell>
          <cell r="O9595" t="str">
            <v>black</v>
          </cell>
        </row>
        <row r="9596">
          <cell r="A9596" t="str">
            <v>AT3G19270</v>
          </cell>
          <cell r="B9596">
            <v>0.13234216200000001</v>
          </cell>
          <cell r="C9596">
            <v>0.842887045</v>
          </cell>
          <cell r="D9596">
            <v>0.24370108800000001</v>
          </cell>
          <cell r="E9596">
            <v>0.20983839700000001</v>
          </cell>
          <cell r="F9596" t="str">
            <v>protein_coding</v>
          </cell>
          <cell r="G9596" t="str">
            <v>AT3G19270</v>
          </cell>
          <cell r="H9596" t="str">
            <v>GO:0005506;GO:0020037;GO:0009055;GO:0055114;GO:0016705</v>
          </cell>
          <cell r="I9596" t="str">
            <v>GO:0055114</v>
          </cell>
          <cell r="J9596" t="str">
            <v>GO:0005506; GO:0020037; GO:0009055; GO:0016705</v>
          </cell>
          <cell r="L9596" t="str">
            <v>cytochrome P450, family 707, subfamily A, polypeptide 4</v>
          </cell>
          <cell r="M9596" t="str">
            <v>Encodes_a_protein_with_ABA_8-hydroxylase_activity,_involved_in_ABA_catabolism._Member_of_the_CYP707A_gene_family.</v>
          </cell>
          <cell r="N9596" t="str">
            <v>protein_coding</v>
          </cell>
          <cell r="O9596" t="str">
            <v>black</v>
          </cell>
        </row>
        <row r="9597">
          <cell r="A9597" t="str">
            <v>AT3G19280</v>
          </cell>
          <cell r="B9597">
            <v>-3.8486526E-2</v>
          </cell>
          <cell r="C9597">
            <v>0.96288494599999996</v>
          </cell>
          <cell r="D9597">
            <v>-8.9097925999999994E-2</v>
          </cell>
          <cell r="E9597">
            <v>0.59740656400000003</v>
          </cell>
          <cell r="F9597" t="str">
            <v>protein_coding</v>
          </cell>
          <cell r="G9597" t="str">
            <v>AT3G19280</v>
          </cell>
          <cell r="H9597" t="str">
            <v>GO:0008417;GO:0006486;GO:0006486;GO:0006486;GO:0016020</v>
          </cell>
          <cell r="I9597" t="str">
            <v>GO:0006486</v>
          </cell>
          <cell r="J9597" t="str">
            <v>GO:0008417</v>
          </cell>
          <cell r="K9597" t="str">
            <v>GO:0016020</v>
          </cell>
          <cell r="L9597" t="str">
            <v>fucosyltransferase 11</v>
          </cell>
          <cell r="M9597" t="str">
            <v>Encodes_a_protein_with_core_&amp;</v>
          </cell>
          <cell r="N9597" t="str">
            <v>protein_coding</v>
          </cell>
          <cell r="O9597" t="str">
            <v>black</v>
          </cell>
        </row>
        <row r="9598">
          <cell r="A9598" t="str">
            <v>AT3G19290</v>
          </cell>
          <cell r="B9598">
            <v>-8.3882200000000004E-2</v>
          </cell>
          <cell r="C9598">
            <v>0.88326392099999995</v>
          </cell>
          <cell r="D9598">
            <v>0.19312848899999999</v>
          </cell>
          <cell r="E9598">
            <v>0.14449846999999999</v>
          </cell>
          <cell r="F9598" t="str">
            <v>protein_coding</v>
          </cell>
          <cell r="G9598" t="str">
            <v>AT3G19290</v>
          </cell>
          <cell r="H9598" t="str">
            <v>GO:0006355;GO:0043565;GO:0046983;GO:0006355;GO:0006355;GO:0003700; GO:0043565;GO:0006355;GO:0006355;GO:0006355;GO:0003700; GO:0046983;GO:0003700;GO:0006355;GO:0006355;GO:0006355;GO:0043565</v>
          </cell>
          <cell r="I9598" t="str">
            <v>GO:0006355</v>
          </cell>
          <cell r="J9598" t="str">
            <v>GO:0043565; GO:0046983; GO:0003700; GO:0043565; GO:0003700; GO:0046983; GO:0003700; GO:0043565</v>
          </cell>
          <cell r="L9598" t="str">
            <v>ABRE binding factor 4</v>
          </cell>
          <cell r="M9598" t="str">
            <v>bZIP_transcription_factor_with_specificity_for_abscisic_acid-responsive_elements_(ABRE)._Mediate_ABA-dependent_stress_responses.</v>
          </cell>
          <cell r="N9598" t="str">
            <v>protein_coding</v>
          </cell>
          <cell r="O9598" t="str">
            <v>black</v>
          </cell>
        </row>
        <row r="9599">
          <cell r="A9599" t="str">
            <v>AT3G19300</v>
          </cell>
          <cell r="B9599">
            <v>-3.9968862000000001E-2</v>
          </cell>
          <cell r="C9599">
            <v>0.97494656700000004</v>
          </cell>
          <cell r="D9599">
            <v>-0.45010263900000003</v>
          </cell>
          <cell r="E9599">
            <v>5.4904596999999999E-2</v>
          </cell>
          <cell r="F9599" t="str">
            <v>protein_coding</v>
          </cell>
          <cell r="G9599" t="str">
            <v>AT3G19300</v>
          </cell>
          <cell r="H9599" t="str">
            <v>GO:0004674;GO:0005886;GO:0016772;GO:0004672;GO:0005524;GO:0004674;GO:0006468;GO:0005886;GO:0006468;GO:0006468;GO:0004672</v>
          </cell>
          <cell r="I9599" t="str">
            <v>GO:0006468</v>
          </cell>
          <cell r="J9599" t="str">
            <v>GO:0004674; GO:0016772; GO:0004672; GO:0005524</v>
          </cell>
          <cell r="K9599" t="str">
            <v>GO:0005886</v>
          </cell>
          <cell r="L9599" t="str">
            <v>Protein kinase superfamily protein</v>
          </cell>
          <cell r="N9599" t="str">
            <v>protein_coding</v>
          </cell>
          <cell r="O9599" t="str">
            <v>black</v>
          </cell>
        </row>
        <row r="9600">
          <cell r="A9600" t="str">
            <v>AT3G19330</v>
          </cell>
          <cell r="B9600">
            <v>0.134293258</v>
          </cell>
          <cell r="C9600">
            <v>0.92791794299999997</v>
          </cell>
          <cell r="D9600">
            <v>0.73297005100000001</v>
          </cell>
          <cell r="E9600">
            <v>6.2653780000000003E-3</v>
          </cell>
          <cell r="F9600" t="str">
            <v>protein_coding</v>
          </cell>
          <cell r="G9600" t="str">
            <v>AT3G19330</v>
          </cell>
          <cell r="H9600" t="str">
            <v>GO:0005886</v>
          </cell>
          <cell r="K9600" t="str">
            <v>GO:0005886</v>
          </cell>
          <cell r="L9600" t="str">
            <v>Protein of unknown function (DUF677)</v>
          </cell>
          <cell r="N9600" t="str">
            <v>protein_coding</v>
          </cell>
          <cell r="O9600" t="str">
            <v>black</v>
          </cell>
        </row>
        <row r="9601">
          <cell r="A9601" t="str">
            <v>AT3G19340</v>
          </cell>
          <cell r="B9601">
            <v>-3.4975021000000002E-2</v>
          </cell>
          <cell r="C9601">
            <v>0.93526122099999998</v>
          </cell>
          <cell r="D9601">
            <v>-0.32109342800000001</v>
          </cell>
          <cell r="E9601">
            <v>3.212112E-3</v>
          </cell>
          <cell r="F9601" t="str">
            <v>protein_coding</v>
          </cell>
          <cell r="G9601" t="str">
            <v>AT3G19340</v>
          </cell>
          <cell r="H9601" t="str">
            <v>GO:0005886;GO:0005886</v>
          </cell>
          <cell r="K9601" t="str">
            <v>GO:0005886</v>
          </cell>
          <cell r="L9601" t="str">
            <v>Protein of unknown function (DUF3754)</v>
          </cell>
          <cell r="N9601" t="str">
            <v>protein_coding</v>
          </cell>
          <cell r="O9601" t="str">
            <v>black</v>
          </cell>
        </row>
        <row r="9602">
          <cell r="A9602" t="str">
            <v>AT3G19350</v>
          </cell>
          <cell r="B9602">
            <v>9.8745629000000001E-2</v>
          </cell>
          <cell r="C9602">
            <v>0.97907343599999996</v>
          </cell>
          <cell r="D9602">
            <v>-0.51495021399999996</v>
          </cell>
          <cell r="E9602">
            <v>0.44194658199999998</v>
          </cell>
          <cell r="F9602" t="str">
            <v>protein_coding</v>
          </cell>
          <cell r="G9602" t="str">
            <v>AT3G19350</v>
          </cell>
          <cell r="H9602" t="str">
            <v>GO:0003723</v>
          </cell>
          <cell r="J9602" t="str">
            <v>GO:0003723</v>
          </cell>
          <cell r="L9602" t="str">
            <v>maternally expressed pab C-terminal</v>
          </cell>
          <cell r="M9602" t="str">
            <v>Encodes_a_the_C-terminal_domain_of_poly(A)_binding_proteins._MPC_is_imprinted_such_that_only_the_maternal_allele_is_expressed_in_the_endosperm._MPC_is_silenced_by_the_action_of_MET1_and_its_expression_is_promoted_by_DEM.</v>
          </cell>
          <cell r="N9602" t="str">
            <v>protein_coding</v>
          </cell>
          <cell r="O9602" t="str">
            <v>black</v>
          </cell>
        </row>
        <row r="9603">
          <cell r="A9603" t="str">
            <v>AT3G19360</v>
          </cell>
          <cell r="B9603">
            <v>-0.115738441</v>
          </cell>
          <cell r="C9603">
            <v>0.88798758499999997</v>
          </cell>
          <cell r="D9603">
            <v>0.256773743</v>
          </cell>
          <cell r="E9603">
            <v>0.200132421</v>
          </cell>
          <cell r="F9603" t="str">
            <v>protein_coding</v>
          </cell>
          <cell r="G9603" t="str">
            <v>AT3G19360</v>
          </cell>
          <cell r="H9603" t="str">
            <v>GO:0008270;GO:0003676</v>
          </cell>
          <cell r="J9603" t="str">
            <v>GO:0008270; GO:0003676</v>
          </cell>
          <cell r="L9603" t="str">
            <v>Zinc finger (CCCH-type) family protein</v>
          </cell>
          <cell r="N9603" t="str">
            <v>protein_coding</v>
          </cell>
          <cell r="O9603" t="str">
            <v>black</v>
          </cell>
        </row>
        <row r="9604">
          <cell r="A9604" t="str">
            <v>AT3G19370</v>
          </cell>
          <cell r="B9604">
            <v>5.1164369999999997E-3</v>
          </cell>
          <cell r="C9604">
            <v>0.99517323899999999</v>
          </cell>
          <cell r="D9604">
            <v>-6.2575649999999997E-3</v>
          </cell>
          <cell r="E9604">
            <v>0.97154163699999996</v>
          </cell>
          <cell r="F9604" t="str">
            <v>protein_coding</v>
          </cell>
          <cell r="G9604" t="str">
            <v>AT3G19370</v>
          </cell>
          <cell r="H9604" t="str">
            <v>GO:0005886</v>
          </cell>
          <cell r="K9604" t="str">
            <v>GO:0005886</v>
          </cell>
          <cell r="L9604" t="str">
            <v>Plant protein of unknown function (DUF869)</v>
          </cell>
          <cell r="N9604" t="str">
            <v>protein_coding</v>
          </cell>
          <cell r="O9604" t="str">
            <v>black</v>
          </cell>
        </row>
        <row r="9605">
          <cell r="A9605" t="str">
            <v>AT3G19380</v>
          </cell>
          <cell r="B9605">
            <v>2.0338309999999998E-3</v>
          </cell>
          <cell r="C9605">
            <v>0.99979056499999996</v>
          </cell>
          <cell r="D9605">
            <v>0.66464622100000004</v>
          </cell>
          <cell r="E9605">
            <v>2.7457029999999999E-3</v>
          </cell>
          <cell r="F9605" t="str">
            <v>protein_coding</v>
          </cell>
          <cell r="G9605" t="str">
            <v>AT3G19380</v>
          </cell>
          <cell r="H9605" t="str">
            <v>GO:0016567;GO:0016567;GO:0000151;GO:0004842;GO:0016567</v>
          </cell>
          <cell r="I9605" t="str">
            <v>GO:0016567</v>
          </cell>
          <cell r="J9605" t="str">
            <v>GO:0004842</v>
          </cell>
          <cell r="K9605" t="str">
            <v>GO:0000151</v>
          </cell>
          <cell r="L9605" t="str">
            <v>plant U-box 25</v>
          </cell>
          <cell r="N9605" t="str">
            <v>protein_coding</v>
          </cell>
          <cell r="O9605" t="str">
            <v>black</v>
          </cell>
        </row>
        <row r="9606">
          <cell r="A9606" t="str">
            <v>AT3G19400</v>
          </cell>
          <cell r="B9606">
            <v>3.4114143E-2</v>
          </cell>
          <cell r="C9606">
            <v>0.96495711699999998</v>
          </cell>
          <cell r="D9606">
            <v>-0.20673712499999999</v>
          </cell>
          <cell r="E9606">
            <v>0.175885493</v>
          </cell>
          <cell r="F9606" t="str">
            <v>protein_coding</v>
          </cell>
          <cell r="G9606" t="str">
            <v>AT3G19400</v>
          </cell>
          <cell r="H9606" t="str">
            <v>GO:0008234;GO:0006508;GO:0005829; GO:0008234;GO:0006508</v>
          </cell>
          <cell r="I9606" t="str">
            <v>GO:0006508</v>
          </cell>
          <cell r="J9606" t="str">
            <v>GO:0008234</v>
          </cell>
          <cell r="K9606" t="str">
            <v>GO:0005829</v>
          </cell>
          <cell r="L9606" t="str">
            <v>Cysteine proteinases superfamily protein</v>
          </cell>
          <cell r="N9606" t="str">
            <v>protein_coding</v>
          </cell>
          <cell r="O9606" t="str">
            <v>black</v>
          </cell>
        </row>
        <row r="9607">
          <cell r="A9607" t="str">
            <v>AT3G19420</v>
          </cell>
          <cell r="B9607">
            <v>6.7262240000000003E-3</v>
          </cell>
          <cell r="C9607">
            <v>0.992691302</v>
          </cell>
          <cell r="D9607">
            <v>0.13019884200000001</v>
          </cell>
          <cell r="E9607">
            <v>0.15442230000000001</v>
          </cell>
          <cell r="F9607" t="str">
            <v>protein_coding</v>
          </cell>
          <cell r="G9607" t="str">
            <v>AT3G19420</v>
          </cell>
          <cell r="H9607" t="str">
            <v>GO:0005829</v>
          </cell>
          <cell r="K9607" t="str">
            <v>GO:0005829</v>
          </cell>
          <cell r="L9607" t="str">
            <v>PTEN 2</v>
          </cell>
          <cell r="N9607" t="str">
            <v>protein_coding</v>
          </cell>
          <cell r="O9607" t="str">
            <v>black</v>
          </cell>
        </row>
        <row r="9608">
          <cell r="A9608" t="str">
            <v>AT3G19440</v>
          </cell>
          <cell r="B9608">
            <v>-0.18806529399999999</v>
          </cell>
          <cell r="C9608">
            <v>0.85183036000000001</v>
          </cell>
          <cell r="D9608">
            <v>0.58261609199999997</v>
          </cell>
          <cell r="E9608">
            <v>5.0912709999999996E-3</v>
          </cell>
          <cell r="F9608" t="str">
            <v>protein_coding</v>
          </cell>
          <cell r="G9608" t="str">
            <v>AT3G19440</v>
          </cell>
          <cell r="H9608" t="str">
            <v>GO:0001522;GO:0009451;GO:0009982;GO:0001522;GO:0009451;GO:0003723</v>
          </cell>
          <cell r="I9608" t="str">
            <v>GO:0001522; GO:0009451</v>
          </cell>
          <cell r="J9608" t="str">
            <v>GO:0009982; GO:0003723</v>
          </cell>
          <cell r="L9608" t="str">
            <v>Pseudouridine synthase family protein</v>
          </cell>
          <cell r="N9608" t="str">
            <v>protein_coding</v>
          </cell>
          <cell r="O9608" t="str">
            <v>black</v>
          </cell>
        </row>
        <row r="9609">
          <cell r="A9609" t="str">
            <v>AT3G19450</v>
          </cell>
          <cell r="B9609">
            <v>-0.39270349500000001</v>
          </cell>
          <cell r="C9609">
            <v>4.67598E-4</v>
          </cell>
          <cell r="D9609">
            <v>-0.81661120600000003</v>
          </cell>
          <cell r="E9609">
            <v>6.1499999999999996E-9</v>
          </cell>
          <cell r="F9609" t="str">
            <v>protein_coding</v>
          </cell>
          <cell r="G9609" t="str">
            <v>AT3G19450</v>
          </cell>
          <cell r="H9609" t="str">
            <v>GO:0016491;GO:0008270;GO:0000166;GO:0055114</v>
          </cell>
          <cell r="I9609" t="str">
            <v>GO:0055114</v>
          </cell>
          <cell r="J9609" t="str">
            <v>GO:0016491; GO:0008270; GO:0000166</v>
          </cell>
          <cell r="L9609" t="str">
            <v>GroES-like zinc-binding alcohol dehydrogenase family protein</v>
          </cell>
          <cell r="M9609" t="str">
            <v>Encodes_a_catalytically_active_cinnamyl_alcohol_dehydrogenase_which_uses_p-coumaryl_aldehyde_as_a_preferred_substrate._It_can_also_use_caffeyl,_coniferyl_and__d-hydroxyconiferyl_aldehydes_as_substrates.</v>
          </cell>
          <cell r="N9609" t="str">
            <v>protein_coding</v>
          </cell>
          <cell r="O9609" t="str">
            <v>black</v>
          </cell>
        </row>
        <row r="9610">
          <cell r="A9610" t="str">
            <v>AT3G19460</v>
          </cell>
          <cell r="B9610">
            <v>2.2923362999999999E-2</v>
          </cell>
          <cell r="C9610">
            <v>0.97402766200000002</v>
          </cell>
          <cell r="D9610">
            <v>0.18784650999999999</v>
          </cell>
          <cell r="E9610">
            <v>0.103578247</v>
          </cell>
          <cell r="F9610" t="str">
            <v>protein_coding</v>
          </cell>
          <cell r="G9610" t="str">
            <v>AT3G19460</v>
          </cell>
          <cell r="H9610" t="str">
            <v>GO:0005783</v>
          </cell>
          <cell r="K9610" t="str">
            <v>GO:0005783</v>
          </cell>
          <cell r="L9610" t="str">
            <v>Reticulon family protein</v>
          </cell>
          <cell r="N9610" t="str">
            <v>protein_coding</v>
          </cell>
          <cell r="O9610" t="str">
            <v>black</v>
          </cell>
        </row>
        <row r="9611">
          <cell r="A9611" t="str">
            <v>AT3G19470</v>
          </cell>
          <cell r="B9611">
            <v>5.0135444000000001E-2</v>
          </cell>
          <cell r="C9611">
            <v>0.95636035399999997</v>
          </cell>
          <cell r="D9611">
            <v>4.7711860000000002E-3</v>
          </cell>
          <cell r="E9611">
            <v>0.98324298499999996</v>
          </cell>
          <cell r="G9611" t="str">
            <v>AT3G19470</v>
          </cell>
          <cell r="L9611" t="str">
            <v>F-box and associated interaction domains-containing protein</v>
          </cell>
          <cell r="O9611" t="str">
            <v>black</v>
          </cell>
        </row>
        <row r="9612">
          <cell r="A9612" t="str">
            <v>AT3G19480</v>
          </cell>
          <cell r="B9612">
            <v>-6.4843187999999996E-2</v>
          </cell>
          <cell r="C9612">
            <v>0.88798758499999997</v>
          </cell>
          <cell r="D9612">
            <v>-0.41692312799999998</v>
          </cell>
          <cell r="E9612">
            <v>3.4235800000000002E-4</v>
          </cell>
          <cell r="F9612" t="str">
            <v>protein_coding</v>
          </cell>
          <cell r="G9612" t="str">
            <v>AT3G19480</v>
          </cell>
          <cell r="H9612" t="str">
            <v>GO:0048037;GO:0051287;GO:0055114;GO:0009570;GO:0016616;GO:0009570;GO:0008152;GO:0009507;GO:0009570;GO:0006564;GO:0016597;GO:0009570;GO:0006564;GO:0000166;GO:0051287;GO:0004617</v>
          </cell>
          <cell r="I9612" t="str">
            <v>GO:0055114; GO:0008152; GO:0006564</v>
          </cell>
          <cell r="J9612" t="str">
            <v>GO:0048037; GO:0051287; GO:0016616; GO:0016597; GO:0000166; GO:0004617</v>
          </cell>
          <cell r="K9612" t="str">
            <v>GO:0009570; GO:0009507</v>
          </cell>
          <cell r="L9612" t="str">
            <v>D-3-phosphoglycerate dehydrogenase</v>
          </cell>
          <cell r="N9612" t="str">
            <v>protein_coding</v>
          </cell>
          <cell r="O9612" t="str">
            <v>black</v>
          </cell>
        </row>
        <row r="9613">
          <cell r="A9613" t="str">
            <v>AT3G19490</v>
          </cell>
          <cell r="B9613">
            <v>0.17756085699999999</v>
          </cell>
          <cell r="C9613">
            <v>0.113434486</v>
          </cell>
          <cell r="D9613">
            <v>0.13915561400000001</v>
          </cell>
          <cell r="E9613">
            <v>0.14362466900000001</v>
          </cell>
          <cell r="F9613" t="str">
            <v>protein_coding</v>
          </cell>
          <cell r="G9613" t="str">
            <v>AT3G19490</v>
          </cell>
          <cell r="H9613" t="str">
            <v>GO:0015137;GO:0055085;GO:0055085;GO:0009507;GO:0015746;GO:0016021</v>
          </cell>
          <cell r="I9613" t="str">
            <v>GO:0055085; GO:0015746</v>
          </cell>
          <cell r="J9613" t="str">
            <v>GO:0015137</v>
          </cell>
          <cell r="K9613" t="str">
            <v>GO:0009507; GO:0016021</v>
          </cell>
          <cell r="L9613" t="str">
            <v>sodium:hydrogen antiporter 1</v>
          </cell>
          <cell r="M9613" t="str">
            <v>member_of_Na+/H+_antiporter-Putative_family</v>
          </cell>
          <cell r="N9613" t="str">
            <v>protein_coding</v>
          </cell>
          <cell r="O9613" t="str">
            <v>black</v>
          </cell>
        </row>
        <row r="9614">
          <cell r="A9614" t="str">
            <v>AT3G19500</v>
          </cell>
          <cell r="B9614">
            <v>0.778597066</v>
          </cell>
          <cell r="C9614">
            <v>5.7458545999999999E-2</v>
          </cell>
          <cell r="D9614">
            <v>1.3319868640000001</v>
          </cell>
          <cell r="E9614">
            <v>4.4999999999999998E-9</v>
          </cell>
          <cell r="G9614" t="str">
            <v>AT3G19500</v>
          </cell>
          <cell r="L9614" t="str">
            <v>basic helix-loop-helix (bHLH) DNA-binding superfamily protein</v>
          </cell>
          <cell r="O9614" t="str">
            <v>orange</v>
          </cell>
        </row>
        <row r="9615">
          <cell r="A9615" t="str">
            <v>AT3G19508</v>
          </cell>
          <cell r="B9615">
            <v>0.19035390099999999</v>
          </cell>
          <cell r="C9615">
            <v>0.85768167200000001</v>
          </cell>
          <cell r="D9615">
            <v>0.47598133199999998</v>
          </cell>
          <cell r="E9615">
            <v>4.1690617999999999E-2</v>
          </cell>
          <cell r="F9615" t="str">
            <v>protein_coding</v>
          </cell>
          <cell r="G9615" t="str">
            <v>AT3G19508</v>
          </cell>
          <cell r="H9615" t="str">
            <v>GO:0005739</v>
          </cell>
          <cell r="K9615" t="str">
            <v>GO:0005739</v>
          </cell>
          <cell r="N9615" t="str">
            <v>protein_coding</v>
          </cell>
          <cell r="O9615" t="str">
            <v>black</v>
          </cell>
        </row>
        <row r="9616">
          <cell r="A9616" t="str">
            <v>AT3G19510</v>
          </cell>
          <cell r="B9616">
            <v>2.4495836E-2</v>
          </cell>
          <cell r="C9616">
            <v>0.97455042599999997</v>
          </cell>
          <cell r="D9616">
            <v>-7.9163411000000003E-2</v>
          </cell>
          <cell r="E9616">
            <v>0.597957195</v>
          </cell>
          <cell r="F9616" t="str">
            <v>protein_coding</v>
          </cell>
          <cell r="G9616" t="str">
            <v>AT3G19510</v>
          </cell>
          <cell r="H9616" t="str">
            <v>GO:0006355;GO:0006355;GO:0008270;GO:0043565;GO:0006355;GO:0003700</v>
          </cell>
          <cell r="I9616" t="str">
            <v>GO:0006355</v>
          </cell>
          <cell r="J9616" t="str">
            <v>GO:0008270; GO:0043565; GO:0003700</v>
          </cell>
          <cell r="L9616" t="str">
            <v>Homeodomain-like protein with RING/FYVE/PHD-type zinc finger domain</v>
          </cell>
          <cell r="M9616" t="str">
            <v>Encodes_a_member_of_the_PHD-finger_homeodomain_protein_family._The_HAT3.1__homeodomain_is_highly_divergent_in_sequence_even_at_positions_that_are_almost_invariable_among_homeodomains._HAT3.1_shows_a_preference_for_the_sequence_T(A/G)(A/C)ACCA,_different_from_those_bound_by_other_homeodomains.</v>
          </cell>
          <cell r="N9616" t="str">
            <v>protein_coding</v>
          </cell>
          <cell r="O9616" t="str">
            <v>black</v>
          </cell>
        </row>
        <row r="9617">
          <cell r="A9617" t="str">
            <v>AT3G19515</v>
          </cell>
          <cell r="B9617">
            <v>-6.8598878000000002E-2</v>
          </cell>
          <cell r="C9617">
            <v>0.875833851</v>
          </cell>
          <cell r="D9617">
            <v>-0.29932011600000002</v>
          </cell>
          <cell r="E9617">
            <v>8.3043309999999999E-3</v>
          </cell>
          <cell r="G9617" t="str">
            <v>AT3G19515</v>
          </cell>
          <cell r="O9617" t="str">
            <v>black</v>
          </cell>
        </row>
        <row r="9618">
          <cell r="A9618" t="str">
            <v>AT3G19520</v>
          </cell>
          <cell r="B9618">
            <v>-5.2120369E-2</v>
          </cell>
          <cell r="C9618">
            <v>0.91320709600000005</v>
          </cell>
          <cell r="D9618">
            <v>3.7982262000000003E-2</v>
          </cell>
          <cell r="E9618">
            <v>0.76145907000000002</v>
          </cell>
          <cell r="G9618" t="str">
            <v>AT3G19520</v>
          </cell>
          <cell r="L9618" t="str">
            <v>Protein of unknown function (DUF626)</v>
          </cell>
          <cell r="O9618" t="str">
            <v>black</v>
          </cell>
        </row>
        <row r="9619">
          <cell r="A9619" t="str">
            <v>AT3G19540</v>
          </cell>
          <cell r="B9619">
            <v>2.9512347000000001E-2</v>
          </cell>
          <cell r="C9619">
            <v>0.96512043199999997</v>
          </cell>
          <cell r="D9619">
            <v>4.6596562000000001E-2</v>
          </cell>
          <cell r="E9619">
            <v>0.75592948599999998</v>
          </cell>
          <cell r="F9619" t="str">
            <v>protein_coding</v>
          </cell>
          <cell r="G9619" t="str">
            <v>AT3G19540</v>
          </cell>
          <cell r="H9619" t="str">
            <v>GO:0005886</v>
          </cell>
          <cell r="K9619" t="str">
            <v>GO:0005886</v>
          </cell>
          <cell r="L9619" t="str">
            <v>Protein of unknown function (DUF620)</v>
          </cell>
          <cell r="N9619" t="str">
            <v>protein_coding</v>
          </cell>
          <cell r="O9619" t="str">
            <v>black</v>
          </cell>
        </row>
        <row r="9620">
          <cell r="A9620" t="str">
            <v>AT3G19550</v>
          </cell>
          <cell r="B9620">
            <v>0.25316492400000001</v>
          </cell>
          <cell r="C9620">
            <v>0.95636035399999997</v>
          </cell>
          <cell r="D9620">
            <v>2.7797392159999998</v>
          </cell>
          <cell r="E9620">
            <v>1.6799999999999998E-5</v>
          </cell>
          <cell r="F9620" t="str">
            <v>protein_coding</v>
          </cell>
          <cell r="G9620" t="str">
            <v>AT3G19550</v>
          </cell>
          <cell r="H9620" t="str">
            <v>GO:0005739</v>
          </cell>
          <cell r="K9620" t="str">
            <v>GO:0005739</v>
          </cell>
          <cell r="N9620" t="str">
            <v>protein_coding</v>
          </cell>
          <cell r="O9620" t="str">
            <v>orange</v>
          </cell>
        </row>
        <row r="9621">
          <cell r="A9621" t="str">
            <v>AT3G19553</v>
          </cell>
          <cell r="B9621">
            <v>0.14803304</v>
          </cell>
          <cell r="C9621">
            <v>0.45977648599999998</v>
          </cell>
          <cell r="D9621">
            <v>0.53274855700000001</v>
          </cell>
          <cell r="E9621">
            <v>3.6699999999999998E-5</v>
          </cell>
          <cell r="F9621" t="str">
            <v>protein_coding</v>
          </cell>
          <cell r="G9621" t="str">
            <v>AT3G19553</v>
          </cell>
          <cell r="H9621" t="str">
            <v>GO:0016020</v>
          </cell>
          <cell r="K9621" t="str">
            <v>GO:0016020</v>
          </cell>
          <cell r="L9621" t="str">
            <v>Amino acid permease family protein</v>
          </cell>
          <cell r="N9621" t="str">
            <v>protein_coding</v>
          </cell>
          <cell r="O9621" t="str">
            <v>black</v>
          </cell>
        </row>
        <row r="9622">
          <cell r="A9622" t="str">
            <v>AT3G19570</v>
          </cell>
          <cell r="B9622">
            <v>-2.8043001000000001E-2</v>
          </cell>
          <cell r="C9622">
            <v>0.96598992400000006</v>
          </cell>
          <cell r="D9622">
            <v>-0.13750342900000001</v>
          </cell>
          <cell r="E9622">
            <v>0.34444762099999998</v>
          </cell>
          <cell r="G9622" t="str">
            <v>AT3G19570</v>
          </cell>
          <cell r="L9622" t="str">
            <v xml:space="preserve">Family of unknown function (DUF566) </v>
          </cell>
          <cell r="M9622" t="str">
            <v>Encodes_SCO3_(snowy_cotyledon3),_a_member_of_a_largely_uncharacterized_protein_family_unique_to_the_plant_kingdom._The_sco3-1_mutation_alters_chloroplast_morphology_and_development,_reduces_chlorophyll_accumulation,_impairs_thylakoid_formation_and_photosynthesis_in_seedlings,_and_results_in_photoinhibition_under_extreme_CO(2)_concentrations_in_mature_leaves._SCO3_is_targeted_to_the_periphery_of_peroxisomes.</v>
          </cell>
          <cell r="O9622" t="str">
            <v>black</v>
          </cell>
        </row>
        <row r="9623">
          <cell r="A9623" t="str">
            <v>AT3G19580</v>
          </cell>
          <cell r="B9623">
            <v>0.394480369</v>
          </cell>
          <cell r="C9623">
            <v>0.85403648600000004</v>
          </cell>
          <cell r="D9623">
            <v>2.3925481639999999</v>
          </cell>
          <cell r="E9623">
            <v>8.2699999999999996E-11</v>
          </cell>
          <cell r="F9623" t="str">
            <v>protein_coding</v>
          </cell>
          <cell r="G9623" t="str">
            <v>AT3G19580</v>
          </cell>
          <cell r="H9623" t="str">
            <v>GO:0008270</v>
          </cell>
          <cell r="J9623" t="str">
            <v>GO:0008270</v>
          </cell>
          <cell r="L9623" t="str">
            <v>zinc-finger protein 2</v>
          </cell>
          <cell r="M9623" t="str">
            <v>Encodes_zinc_finger_protein._mRNA_levels_are_upregulated_in_response_to_ABA,_high_salt,_and_mild_dessication._The_protein_is_localized_to_the_nucleus_and_acts_as_a_transcriptional_repressor.</v>
          </cell>
          <cell r="N9623" t="str">
            <v>protein_coding</v>
          </cell>
          <cell r="O9623" t="str">
            <v>orange</v>
          </cell>
        </row>
        <row r="9624">
          <cell r="A9624" t="str">
            <v>AT3G19590</v>
          </cell>
          <cell r="B9624">
            <v>-5.9054020999999998E-2</v>
          </cell>
          <cell r="C9624">
            <v>0.93526122099999998</v>
          </cell>
          <cell r="D9624">
            <v>3.4033503999999999E-2</v>
          </cell>
          <cell r="E9624">
            <v>0.85634204999999997</v>
          </cell>
          <cell r="G9624" t="str">
            <v>AT3G19590</v>
          </cell>
          <cell r="L9624" t="str">
            <v>Transducin/WD40 repeat-like superfamily protein</v>
          </cell>
          <cell r="M9624" t="str">
            <v>Encodes_a_protein_that_may_have_a_role_in_the_spindle_assembly_checkpoint.</v>
          </cell>
          <cell r="O9624" t="str">
            <v>black</v>
          </cell>
        </row>
        <row r="9625">
          <cell r="A9625" t="str">
            <v>AT3G19620</v>
          </cell>
          <cell r="B9625">
            <v>8.8524319000000004E-2</v>
          </cell>
          <cell r="C9625">
            <v>0.89204621699999997</v>
          </cell>
          <cell r="D9625">
            <v>-0.67895737099999998</v>
          </cell>
          <cell r="E9625">
            <v>5.0499999999999999E-6</v>
          </cell>
          <cell r="F9625" t="str">
            <v>protein_coding</v>
          </cell>
          <cell r="G9625" t="str">
            <v>AT3G19620</v>
          </cell>
          <cell r="H9625" t="str">
            <v>GO:0005975;GO:0004553;GO:0005618</v>
          </cell>
          <cell r="I9625" t="str">
            <v>GO:0005975</v>
          </cell>
          <cell r="J9625" t="str">
            <v>GO:0004553</v>
          </cell>
          <cell r="K9625" t="str">
            <v>GO:0005618</v>
          </cell>
          <cell r="L9625" t="str">
            <v>Glycosyl hydrolase family protein</v>
          </cell>
          <cell r="N9625" t="str">
            <v>protein_coding</v>
          </cell>
          <cell r="O9625" t="str">
            <v>black</v>
          </cell>
        </row>
        <row r="9626">
          <cell r="A9626" t="str">
            <v>AT3G19630</v>
          </cell>
          <cell r="B9626">
            <v>-8.0384633999999996E-2</v>
          </cell>
          <cell r="C9626">
            <v>0.84058196600000001</v>
          </cell>
          <cell r="D9626">
            <v>3.0849515000000001E-2</v>
          </cell>
          <cell r="E9626">
            <v>0.82906602200000001</v>
          </cell>
          <cell r="F9626" t="str">
            <v>protein_coding</v>
          </cell>
          <cell r="G9626" t="str">
            <v>AT3G19630</v>
          </cell>
          <cell r="H9626" t="str">
            <v>GO:0051536;GO:0005737;GO:0008173;GO:0006364;GO:0006364;GO:0003824</v>
          </cell>
          <cell r="I9626" t="str">
            <v>GO:0006364</v>
          </cell>
          <cell r="J9626" t="str">
            <v>GO:0051536; GO:0008173; GO:0003824</v>
          </cell>
          <cell r="K9626" t="str">
            <v>GO:0005737</v>
          </cell>
          <cell r="L9626" t="str">
            <v>Radical SAM superfamily protein</v>
          </cell>
          <cell r="N9626" t="str">
            <v>protein_coding</v>
          </cell>
          <cell r="O9626" t="str">
            <v>black</v>
          </cell>
        </row>
        <row r="9627">
          <cell r="A9627" t="str">
            <v>AT3G19640</v>
          </cell>
          <cell r="B9627">
            <v>5.3302492999999999E-2</v>
          </cell>
          <cell r="C9627">
            <v>0.90652583200000003</v>
          </cell>
          <cell r="D9627">
            <v>0.101378803</v>
          </cell>
          <cell r="E9627">
            <v>0.41812724899999998</v>
          </cell>
          <cell r="F9627" t="str">
            <v>protein_coding</v>
          </cell>
          <cell r="G9627" t="str">
            <v>AT3G19640</v>
          </cell>
          <cell r="H9627" t="str">
            <v>GO:0030001;GO:0055085;GO:0055085;GO:0046873;GO:0005886;GO:0016020</v>
          </cell>
          <cell r="I9627" t="str">
            <v>GO:0030001; GO:0055085</v>
          </cell>
          <cell r="J9627" t="str">
            <v>GO:0046873</v>
          </cell>
          <cell r="K9627" t="str">
            <v>GO:0005886; GO:0016020</v>
          </cell>
          <cell r="L9627" t="str">
            <v>magnesium transporter 4</v>
          </cell>
          <cell r="M9627" t="str">
            <v>Transmembrane_magnesium_transporter._One_of_nine_family_members.</v>
          </cell>
          <cell r="N9627" t="str">
            <v>protein_coding</v>
          </cell>
          <cell r="O9627" t="str">
            <v>black</v>
          </cell>
        </row>
        <row r="9628">
          <cell r="A9628" t="str">
            <v>AT3G19650</v>
          </cell>
          <cell r="B9628">
            <v>-2.1405344999999999E-2</v>
          </cell>
          <cell r="C9628">
            <v>0.97494546299999996</v>
          </cell>
          <cell r="D9628">
            <v>-3.203923E-3</v>
          </cell>
          <cell r="E9628">
            <v>0.98462958199999995</v>
          </cell>
          <cell r="G9628" t="str">
            <v>AT3G19650</v>
          </cell>
          <cell r="L9628" t="str">
            <v>cyclin-related</v>
          </cell>
          <cell r="O9628" t="str">
            <v>black</v>
          </cell>
        </row>
        <row r="9629">
          <cell r="A9629" t="str">
            <v>AT3G19660</v>
          </cell>
          <cell r="B9629">
            <v>0.35273705599999999</v>
          </cell>
          <cell r="C9629">
            <v>0.65462878999999996</v>
          </cell>
          <cell r="D9629">
            <v>1.6397941519999999</v>
          </cell>
          <cell r="E9629">
            <v>5.82E-7</v>
          </cell>
          <cell r="G9629" t="str">
            <v>AT3G19660</v>
          </cell>
          <cell r="O9629" t="str">
            <v>orange</v>
          </cell>
        </row>
        <row r="9630">
          <cell r="A9630" t="str">
            <v>AT3G19670</v>
          </cell>
          <cell r="B9630">
            <v>-7.3477224999999993E-2</v>
          </cell>
          <cell r="C9630">
            <v>0.81832132300000004</v>
          </cell>
          <cell r="D9630">
            <v>3.8162525000000003E-2</v>
          </cell>
          <cell r="E9630">
            <v>0.73933800100000002</v>
          </cell>
          <cell r="G9630" t="str">
            <v>AT3G19670</v>
          </cell>
          <cell r="L9630" t="str">
            <v>pre-mRNA-processing protein 40B</v>
          </cell>
          <cell r="M9630" t="str">
            <v>Binds_the_carboxyl-terminal_domain_(CTD)_of_the_largest_subunit_of_RNA_polymerase_II_and_functions_as_a_scaffold__for_RNA_processing_machineries._Ubiquitously__expressed_and_localize_to_the_nucleus.</v>
          </cell>
          <cell r="O9630" t="str">
            <v>black</v>
          </cell>
        </row>
        <row r="9631">
          <cell r="A9631" t="str">
            <v>AT3G19680</v>
          </cell>
          <cell r="B9631">
            <v>-0.153415</v>
          </cell>
          <cell r="C9631">
            <v>0.92081948300000005</v>
          </cell>
          <cell r="D9631">
            <v>-0.54161097899999999</v>
          </cell>
          <cell r="E9631">
            <v>4.4412399999999998E-2</v>
          </cell>
          <cell r="F9631" t="str">
            <v>protein_coding</v>
          </cell>
          <cell r="G9631" t="str">
            <v>AT3G19680</v>
          </cell>
          <cell r="H9631" t="str">
            <v>GO:0005886</v>
          </cell>
          <cell r="K9631" t="str">
            <v>GO:0005886</v>
          </cell>
          <cell r="L9631" t="str">
            <v>Protein of unknown function (DUF1005)</v>
          </cell>
          <cell r="N9631" t="str">
            <v>protein_coding</v>
          </cell>
          <cell r="O9631" t="str">
            <v>black</v>
          </cell>
        </row>
        <row r="9632">
          <cell r="A9632" t="str">
            <v>AT3G19710</v>
          </cell>
          <cell r="B9632">
            <v>0.78250273400000003</v>
          </cell>
          <cell r="C9632">
            <v>1.73E-7</v>
          </cell>
          <cell r="D9632">
            <v>1.747413082</v>
          </cell>
          <cell r="E9632">
            <v>8.0600000000000001E-37</v>
          </cell>
          <cell r="F9632" t="str">
            <v>protein_coding</v>
          </cell>
          <cell r="G9632" t="str">
            <v>AT3G19710</v>
          </cell>
          <cell r="H9632" t="str">
            <v>GO:0003824;GO:0004084</v>
          </cell>
          <cell r="J9632" t="str">
            <v>GO:0003824; GO:0004084</v>
          </cell>
          <cell r="L9632" t="str">
            <v>branched-chain aminotransferase4</v>
          </cell>
          <cell r="M9632" t="str">
            <v>Belongs_to_the_branched-chain_amino_acid_aminotransferase_gene_family._Encodes_a_methionine-oxo-acid_transaminase._Involved_in_the_methionine_chain_elongation_pathway_that_leads_to_the_ultimate_biosynthesis_of_methionine-derived_glucosinolates.</v>
          </cell>
          <cell r="N9632" t="str">
            <v>protein_coding</v>
          </cell>
          <cell r="O9632" t="str">
            <v>red</v>
          </cell>
        </row>
        <row r="9633">
          <cell r="A9633" t="str">
            <v>AT3G19720</v>
          </cell>
          <cell r="B9633">
            <v>0.11493618799999999</v>
          </cell>
          <cell r="C9633">
            <v>0.65205139400000001</v>
          </cell>
          <cell r="D9633">
            <v>-0.12648433000000001</v>
          </cell>
          <cell r="E9633">
            <v>0.26940234400000002</v>
          </cell>
          <cell r="F9633" t="str">
            <v>protein_coding</v>
          </cell>
          <cell r="G9633" t="str">
            <v>AT3G19720</v>
          </cell>
          <cell r="H9633" t="str">
            <v>GO:0003924;GO:0005525; GO:0005525;GO:0003924</v>
          </cell>
          <cell r="J9633" t="str">
            <v>GO:0003924; GO:0005525; GO:0005525; GO:0003924</v>
          </cell>
          <cell r="L9633" t="str">
            <v>P-loop containing nucleoside triphosphate hydrolases superfamily protein</v>
          </cell>
          <cell r="M9633" t="str">
            <v>Encodes_a_novel_chloroplast_division_protein._Mutants_of_exhibit_defects_in_chloroplast_constriction,_have_enlarged,_dumbbell-shaped_chloroplasts._The_ARC5_gene_product_shares_similarity_with_the_dynamin_family_of_GTPases,_which_mediate_endocytosis,_mitochondrial_division,_and_other_organellar_fission_and_fusion_events_in_eukaryotes._Phylogenetic_analysis_showed_that_ARC5_is_related_to_a_group_of_dynamin-like_proteins_unique_to_plants._A_GFP³¥îåÉ╝ARC5_fusion_protein_localizes_to_a_ring_at_the_chloroplast_division_site._Chloroplast_import_and_protease_protection_assays_indicate_that_the_ARC5_ring_is_positioned_on_the_outer_surface_of_the_chloroplast._Facilitates_separation_of_the_two_daughter_chloroplasts.</v>
          </cell>
          <cell r="N9633" t="str">
            <v>protein_coding</v>
          </cell>
          <cell r="O9633" t="str">
            <v>black</v>
          </cell>
        </row>
        <row r="9634">
          <cell r="A9634" t="str">
            <v>AT3G19740</v>
          </cell>
          <cell r="B9634">
            <v>3.7925071999999997E-2</v>
          </cell>
          <cell r="C9634">
            <v>0.92653528500000004</v>
          </cell>
          <cell r="D9634">
            <v>-3.0084479999999999E-3</v>
          </cell>
          <cell r="E9634">
            <v>0.980172602</v>
          </cell>
          <cell r="F9634" t="str">
            <v>protein_coding</v>
          </cell>
          <cell r="G9634" t="str">
            <v>AT3G19740</v>
          </cell>
          <cell r="H9634" t="str">
            <v>GO:0017111;GO:0005524;GO:0000166</v>
          </cell>
          <cell r="J9634" t="str">
            <v>GO:0017111; GO:0005524; GO:0000166</v>
          </cell>
          <cell r="L9634" t="str">
            <v>P-loop containing nucleoside triphosphate hydrolases superfamily protein</v>
          </cell>
          <cell r="N9634" t="str">
            <v>protein_coding</v>
          </cell>
          <cell r="O9634" t="str">
            <v>black</v>
          </cell>
        </row>
        <row r="9635">
          <cell r="A9635" t="str">
            <v>AT3G19760</v>
          </cell>
          <cell r="B9635">
            <v>4.0241646999999998E-2</v>
          </cell>
          <cell r="C9635">
            <v>0.91717394399999996</v>
          </cell>
          <cell r="D9635">
            <v>0.18932478899999999</v>
          </cell>
          <cell r="E9635">
            <v>4.7877746999999998E-2</v>
          </cell>
          <cell r="F9635" t="str">
            <v>protein_coding</v>
          </cell>
          <cell r="G9635" t="str">
            <v>AT3G19760</v>
          </cell>
          <cell r="H9635" t="str">
            <v>GO:0004386;GO:0003676;GO:0005524;GO:0005730;GO:0008026;GO:0016020;GO:0005634;GO:0005730</v>
          </cell>
          <cell r="J9635" t="str">
            <v>GO:0004386; GO:0003676; GO:0005524; GO:0008026</v>
          </cell>
          <cell r="K9635" t="str">
            <v>GO:0005730; GO:0016020; GO:0005634</v>
          </cell>
          <cell r="L9635" t="str">
            <v>eukaryotic initiation factor 4A-III</v>
          </cell>
          <cell r="M9635" t="str">
            <v>Encodes_an_RNA_helicase_that_may_be_a_component_of_the_Exon_Junction_Complex._Subcellular_localization_is_modulated_by_stress._Under_normal_conditions_it_is_localized_to_the_nuceloplasm_but_under_hyopoxic_conditions_it_localizes_to_the_nucleolus_and_splicing_speckles.</v>
          </cell>
          <cell r="N9635" t="str">
            <v>protein_coding</v>
          </cell>
          <cell r="O9635" t="str">
            <v>black</v>
          </cell>
        </row>
        <row r="9636">
          <cell r="A9636" t="str">
            <v>AT3G19770</v>
          </cell>
          <cell r="B9636">
            <v>2.6009169999999999E-3</v>
          </cell>
          <cell r="C9636">
            <v>0.99871935599999995</v>
          </cell>
          <cell r="D9636">
            <v>0.170918025</v>
          </cell>
          <cell r="E9636">
            <v>0.159722594</v>
          </cell>
          <cell r="F9636" t="str">
            <v>protein_coding</v>
          </cell>
          <cell r="G9636" t="str">
            <v>AT3G19770</v>
          </cell>
          <cell r="H9636" t="str">
            <v>GO:0016020</v>
          </cell>
          <cell r="K9636" t="str">
            <v>GO:0016020</v>
          </cell>
          <cell r="L9636" t="str">
            <v>Vacuolar sorting protein 9 (VPS9) domain</v>
          </cell>
          <cell r="M9636" t="str">
            <v>Guanine_nucleotide_exchange_factor_VPS9a._Can_ctivate_all_Rab5_members_to_GTP-bound__forms_in_vitro._Required_for_embryogenesis._Regulates_the_localization_of_ARA7_and_ARA6._Involved_in_postembryonic_root_development.</v>
          </cell>
          <cell r="N9636" t="str">
            <v>protein_coding</v>
          </cell>
          <cell r="O9636" t="str">
            <v>black</v>
          </cell>
        </row>
        <row r="9637">
          <cell r="A9637" t="str">
            <v>AT3G19780</v>
          </cell>
          <cell r="B9637">
            <v>9.8444562999999999E-2</v>
          </cell>
          <cell r="C9637">
            <v>0.78711877699999999</v>
          </cell>
          <cell r="D9637">
            <v>-9.6061927000000005E-2</v>
          </cell>
          <cell r="E9637">
            <v>0.463475266</v>
          </cell>
          <cell r="F9637" t="str">
            <v>protein_coding</v>
          </cell>
          <cell r="G9637" t="str">
            <v>AT3G19780</v>
          </cell>
          <cell r="H9637" t="str">
            <v>GO:0012505</v>
          </cell>
          <cell r="K9637" t="str">
            <v>GO:0012505</v>
          </cell>
          <cell r="N9637" t="str">
            <v>protein_coding</v>
          </cell>
          <cell r="O9637" t="str">
            <v>black</v>
          </cell>
        </row>
        <row r="9638">
          <cell r="A9638" t="str">
            <v>AT3G19790</v>
          </cell>
          <cell r="B9638">
            <v>-7.2290929000000004E-2</v>
          </cell>
          <cell r="C9638">
            <v>0.91748817900000001</v>
          </cell>
          <cell r="D9638">
            <v>9.7226746000000003E-2</v>
          </cell>
          <cell r="E9638">
            <v>0.62517654</v>
          </cell>
          <cell r="G9638" t="str">
            <v>AT3G19790</v>
          </cell>
          <cell r="O9638" t="str">
            <v>black</v>
          </cell>
        </row>
        <row r="9639">
          <cell r="A9639" t="str">
            <v>AT3G19800</v>
          </cell>
          <cell r="B9639">
            <v>4.8611970999999997E-2</v>
          </cell>
          <cell r="C9639">
            <v>0.92172758799999999</v>
          </cell>
          <cell r="D9639">
            <v>-7.6179700000000004E-4</v>
          </cell>
          <cell r="E9639">
            <v>0.99565799099999996</v>
          </cell>
          <cell r="G9639" t="str">
            <v>AT3G19800</v>
          </cell>
          <cell r="L9639" t="str">
            <v>Protein of unknown function (DUF177)</v>
          </cell>
          <cell r="O9639" t="str">
            <v>black</v>
          </cell>
        </row>
        <row r="9640">
          <cell r="A9640" t="str">
            <v>AT3G19810</v>
          </cell>
          <cell r="B9640">
            <v>8.6637120000000005E-3</v>
          </cell>
          <cell r="C9640">
            <v>0.99314271700000001</v>
          </cell>
          <cell r="D9640">
            <v>-0.140526807</v>
          </cell>
          <cell r="E9640">
            <v>0.27048928999999999</v>
          </cell>
          <cell r="F9640" t="str">
            <v>protein_coding</v>
          </cell>
          <cell r="G9640" t="str">
            <v>AT3G19810</v>
          </cell>
          <cell r="H9640" t="str">
            <v>GO:0009507</v>
          </cell>
          <cell r="K9640" t="str">
            <v>GO:0009507</v>
          </cell>
          <cell r="L9640" t="str">
            <v>Protein of unknown function (DUF177)</v>
          </cell>
          <cell r="N9640" t="str">
            <v>protein_coding</v>
          </cell>
          <cell r="O9640" t="str">
            <v>black</v>
          </cell>
        </row>
        <row r="9641">
          <cell r="A9641" t="str">
            <v>AT3G19820</v>
          </cell>
          <cell r="B9641">
            <v>0.213120009</v>
          </cell>
          <cell r="C9641">
            <v>0.23186451999999999</v>
          </cell>
          <cell r="D9641">
            <v>0.35493015300000003</v>
          </cell>
          <cell r="E9641">
            <v>2.3170880000000001E-3</v>
          </cell>
          <cell r="F9641" t="str">
            <v>protein_coding</v>
          </cell>
          <cell r="G9641" t="str">
            <v>AT3G19820</v>
          </cell>
          <cell r="H9641" t="str">
            <v>GO:0055114;GO:0005773;GO:0005773;GO:0005886;GO:0005773;GO:0008762;GO:0003824;GO:0005774;GO:0005773;GO:0016491;GO:0016614;GO:0016020;GO:0005774;GO:0050660;GO:0005774; GO:0016614;GO:0016491;GO:0016020;GO:0005773;GO:0005774;GO:0008762;GO:0005773;GO:0003824;GO:0005773;GO:0005773;GO:0005774;GO:0005774;GO:0050660;GO:0055114;GO:0005886; GO:0008762;GO:0050660;GO:0016614;GO:0003824;GO:0055114;GO:0016491</v>
          </cell>
          <cell r="I9641" t="str">
            <v>GO:0055114</v>
          </cell>
          <cell r="J9641" t="str">
            <v>GO:0008762; GO:0003824; GO:0016491; GO:0016614; GO:0050660; GO:0016614; GO:0016491; GO:0008762; GO:0003824; GO:0050660; GO:0008762; GO:0050660; GO:0016614; GO:0003824; GO:0016491</v>
          </cell>
          <cell r="K9641" t="str">
            <v>GO:0005773; GO:0005886; GO:0005774; GO:0016020; GO:0016020; GO:0005773; GO:0005774; GO:0005886</v>
          </cell>
          <cell r="L9641" t="str">
            <v>cell elongation protein / DWARF1 / DIMINUTO (DIM)</v>
          </cell>
          <cell r="M9641" t="str">
            <v>Involved_in_the_conversion_of_the_early_brassinosteroid_precursor__24-methylenecholesterol_to_campesterol._Brassinosteroids_affect_cellular_elongation._Mutants_have_dwarf_phenotype.__DWF1_is_a_Ca2+-dependent_calmodulin-binding_protein.</v>
          </cell>
          <cell r="N9641" t="str">
            <v>protein_coding</v>
          </cell>
          <cell r="O9641" t="str">
            <v>black</v>
          </cell>
        </row>
        <row r="9642">
          <cell r="A9642" t="str">
            <v>AT3G19830</v>
          </cell>
          <cell r="B9642">
            <v>0.16286371799999999</v>
          </cell>
          <cell r="C9642">
            <v>0.30234237000000003</v>
          </cell>
          <cell r="D9642">
            <v>-6.5380810000000003E-3</v>
          </cell>
          <cell r="E9642">
            <v>0.964950694</v>
          </cell>
          <cell r="F9642" t="str">
            <v>protein_coding</v>
          </cell>
          <cell r="G9642" t="str">
            <v>AT3G19830</v>
          </cell>
          <cell r="H9642" t="str">
            <v>GO:0009507</v>
          </cell>
          <cell r="K9642" t="str">
            <v>GO:0009507</v>
          </cell>
          <cell r="L9642" t="str">
            <v>Calcium-dependent lipid-binding (CaLB domain) family protein</v>
          </cell>
          <cell r="N9642" t="str">
            <v>protein_coding</v>
          </cell>
          <cell r="O9642" t="str">
            <v>black</v>
          </cell>
        </row>
        <row r="9643">
          <cell r="A9643" t="str">
            <v>AT3G19840</v>
          </cell>
          <cell r="B9643">
            <v>9.6597694999999997E-2</v>
          </cell>
          <cell r="C9643">
            <v>0.71266158899999998</v>
          </cell>
          <cell r="D9643">
            <v>0.17199060199999999</v>
          </cell>
          <cell r="E9643">
            <v>0.131739943</v>
          </cell>
          <cell r="G9643" t="str">
            <v>AT3G19840</v>
          </cell>
          <cell r="L9643" t="str">
            <v>pre-mRNA-processing protein 40C</v>
          </cell>
          <cell r="M9643" t="str">
            <v>Binds_the_carboxyl-terminal_domain_(CTD)_of_the_largest_subunit_of_RNA_polymerase_II_and_functions_as_a_scaffold__for_RNA_processing_machineries.</v>
          </cell>
          <cell r="O9643" t="str">
            <v>black</v>
          </cell>
        </row>
        <row r="9644">
          <cell r="A9644" t="str">
            <v>AT3G19850</v>
          </cell>
          <cell r="B9644">
            <v>-0.25743809899999998</v>
          </cell>
          <cell r="C9644">
            <v>0.52928610099999995</v>
          </cell>
          <cell r="D9644">
            <v>-1.299930765</v>
          </cell>
          <cell r="E9644">
            <v>7.5599999999999995E-9</v>
          </cell>
          <cell r="F9644" t="str">
            <v>protein_coding</v>
          </cell>
          <cell r="G9644" t="str">
            <v>AT3G19850</v>
          </cell>
          <cell r="H9644" t="str">
            <v>GO:0004871;GO:0012505;GO:0009416</v>
          </cell>
          <cell r="I9644" t="str">
            <v>GO:0009416</v>
          </cell>
          <cell r="J9644" t="str">
            <v>GO:0004871</v>
          </cell>
          <cell r="K9644" t="str">
            <v>GO:0012505</v>
          </cell>
          <cell r="L9644" t="str">
            <v>Phototropic-responsive NPH3 family protein</v>
          </cell>
          <cell r="N9644" t="str">
            <v>protein_coding</v>
          </cell>
          <cell r="O9644" t="str">
            <v>orange</v>
          </cell>
        </row>
        <row r="9645">
          <cell r="A9645" t="str">
            <v>AT3G19860</v>
          </cell>
          <cell r="B9645">
            <v>-5.2480285000000002E-2</v>
          </cell>
          <cell r="C9645">
            <v>0.90475976899999999</v>
          </cell>
          <cell r="D9645">
            <v>6.2638290000000003E-3</v>
          </cell>
          <cell r="E9645">
            <v>0.96550195299999997</v>
          </cell>
          <cell r="G9645" t="str">
            <v>AT3G19860</v>
          </cell>
          <cell r="L9645" t="str">
            <v>basic helix-loop-helix (bHLH) DNA-binding superfamily protein</v>
          </cell>
          <cell r="O9645" t="str">
            <v>black</v>
          </cell>
        </row>
        <row r="9646">
          <cell r="A9646" t="str">
            <v>AT3G19870</v>
          </cell>
          <cell r="B9646">
            <v>-2.6656312000000001E-2</v>
          </cell>
          <cell r="C9646">
            <v>0.95942111699999999</v>
          </cell>
          <cell r="D9646">
            <v>-0.19578120600000001</v>
          </cell>
          <cell r="E9646">
            <v>5.5627717E-2</v>
          </cell>
          <cell r="G9646" t="str">
            <v>AT3G19870</v>
          </cell>
          <cell r="O9646" t="str">
            <v>black</v>
          </cell>
        </row>
        <row r="9647">
          <cell r="A9647" t="str">
            <v>AT3G19895</v>
          </cell>
          <cell r="B9647">
            <v>-0.13490982700000001</v>
          </cell>
          <cell r="C9647">
            <v>0.73356126200000005</v>
          </cell>
          <cell r="D9647">
            <v>-0.155810013</v>
          </cell>
          <cell r="E9647">
            <v>0.26620438299999999</v>
          </cell>
          <cell r="G9647" t="str">
            <v>AT3G19895</v>
          </cell>
          <cell r="L9647" t="str">
            <v>RING/U-box superfamily protein</v>
          </cell>
          <cell r="O9647" t="str">
            <v>black</v>
          </cell>
        </row>
        <row r="9648">
          <cell r="A9648" t="str">
            <v>AT3G19900</v>
          </cell>
          <cell r="B9648">
            <v>-6.7328325999999994E-2</v>
          </cell>
          <cell r="C9648">
            <v>0.85863696899999997</v>
          </cell>
          <cell r="D9648">
            <v>-0.18240356599999999</v>
          </cell>
          <cell r="E9648">
            <v>7.3136125999999996E-2</v>
          </cell>
          <cell r="F9648" t="str">
            <v>protein_coding</v>
          </cell>
          <cell r="G9648" t="str">
            <v>AT3G19900</v>
          </cell>
          <cell r="H9648" t="str">
            <v>GO:0009507</v>
          </cell>
          <cell r="K9648" t="str">
            <v>GO:0009507</v>
          </cell>
          <cell r="N9648" t="str">
            <v>protein_coding</v>
          </cell>
          <cell r="O9648" t="str">
            <v>black</v>
          </cell>
        </row>
        <row r="9649">
          <cell r="A9649" t="str">
            <v>AT3G19910</v>
          </cell>
          <cell r="B9649">
            <v>-8.1648620000000005E-2</v>
          </cell>
          <cell r="C9649">
            <v>0.83068215599999995</v>
          </cell>
          <cell r="D9649">
            <v>-8.4839783000000002E-2</v>
          </cell>
          <cell r="E9649">
            <v>0.53227137300000005</v>
          </cell>
          <cell r="F9649" t="str">
            <v>protein_coding</v>
          </cell>
          <cell r="G9649" t="str">
            <v>AT3G19910</v>
          </cell>
          <cell r="H9649" t="str">
            <v>GO:0008270</v>
          </cell>
          <cell r="J9649" t="str">
            <v>GO:0008270</v>
          </cell>
          <cell r="L9649" t="str">
            <v>RING/U-box superfamily protein</v>
          </cell>
          <cell r="N9649" t="str">
            <v>protein_coding</v>
          </cell>
          <cell r="O9649" t="str">
            <v>black</v>
          </cell>
        </row>
        <row r="9650">
          <cell r="A9650" t="str">
            <v>AT3G19930</v>
          </cell>
          <cell r="B9650">
            <v>-0.110050943</v>
          </cell>
          <cell r="C9650">
            <v>0.84244748599999997</v>
          </cell>
          <cell r="D9650">
            <v>-0.186757169</v>
          </cell>
          <cell r="E9650">
            <v>0.21754988</v>
          </cell>
          <cell r="F9650" t="str">
            <v>protein_coding</v>
          </cell>
          <cell r="G9650" t="str">
            <v>AT3G19930</v>
          </cell>
          <cell r="H9650" t="str">
            <v>GO:0005886;GO:0005886;GO:0005215;GO:0006810;GO:0022891;GO:0055085;GO:0016021;GO:0016020;GO:0055085;GO:0022857;GO:0005886</v>
          </cell>
          <cell r="I9650" t="str">
            <v>GO:0006810; GO:0055085</v>
          </cell>
          <cell r="J9650" t="str">
            <v>GO:0005215; GO:0022891; GO:0022857</v>
          </cell>
          <cell r="K9650" t="str">
            <v>GO:0005886; GO:0016021; GO:0016020</v>
          </cell>
          <cell r="L9650" t="str">
            <v>sugar transporter 4</v>
          </cell>
          <cell r="M9650" t="str">
            <v>Encodes_a_sucrose_hydrogen_symporter_that_is_induced_by_wounding.</v>
          </cell>
          <cell r="N9650" t="str">
            <v>protein_coding</v>
          </cell>
          <cell r="O9650" t="str">
            <v>black</v>
          </cell>
        </row>
        <row r="9651">
          <cell r="A9651" t="str">
            <v>AT3G19950</v>
          </cell>
          <cell r="B9651">
            <v>3.0299355E-2</v>
          </cell>
          <cell r="C9651">
            <v>0.95636035399999997</v>
          </cell>
          <cell r="D9651">
            <v>8.1052078999999999E-2</v>
          </cell>
          <cell r="E9651">
            <v>0.55794090500000004</v>
          </cell>
          <cell r="F9651" t="str">
            <v>protein_coding</v>
          </cell>
          <cell r="G9651" t="str">
            <v>AT3G19950</v>
          </cell>
          <cell r="H9651" t="str">
            <v>GO:0008270</v>
          </cell>
          <cell r="J9651" t="str">
            <v>GO:0008270</v>
          </cell>
          <cell r="L9651" t="str">
            <v>RING/U-box superfamily protein</v>
          </cell>
          <cell r="N9651" t="str">
            <v>protein_coding</v>
          </cell>
          <cell r="O9651" t="str">
            <v>black</v>
          </cell>
        </row>
        <row r="9652">
          <cell r="A9652" t="str">
            <v>AT3G19960</v>
          </cell>
          <cell r="B9652">
            <v>7.1323110999999995E-2</v>
          </cell>
          <cell r="C9652">
            <v>0.842887045</v>
          </cell>
          <cell r="D9652">
            <v>-0.14418151000000001</v>
          </cell>
          <cell r="E9652">
            <v>0.18870700900000001</v>
          </cell>
          <cell r="F9652" t="str">
            <v>protein_coding</v>
          </cell>
          <cell r="G9652" t="str">
            <v>AT3G19960</v>
          </cell>
          <cell r="H9652" t="str">
            <v>GO:0003774;GO:0005783;GO:0005768;GO:0009504;GO:0005886;GO:0005524;GO:0005768;GO:0005886;GO:0009504;GO:0016459; GO:0005524;GO:0003774;GO:0016459</v>
          </cell>
          <cell r="J9652" t="str">
            <v>GO:0003774; GO:0005524; GO:0005524; GO:0003774</v>
          </cell>
          <cell r="K9652" t="str">
            <v>GO:0005783; GO:0005768; GO:0009504; GO:0005886; GO:0016459; GO:0016459</v>
          </cell>
          <cell r="L9652" t="str">
            <v>myosin 1</v>
          </cell>
          <cell r="M9652" t="str">
            <v>member_of_Myosin-like_proteins</v>
          </cell>
          <cell r="N9652" t="str">
            <v>protein_coding</v>
          </cell>
          <cell r="O9652" t="str">
            <v>black</v>
          </cell>
        </row>
        <row r="9653">
          <cell r="A9653" t="str">
            <v>AT3G19970</v>
          </cell>
          <cell r="B9653">
            <v>0.84035427100000004</v>
          </cell>
          <cell r="C9653">
            <v>9.9848100000000006E-4</v>
          </cell>
          <cell r="D9653">
            <v>2.3151636789999999</v>
          </cell>
          <cell r="E9653">
            <v>1.37E-12</v>
          </cell>
          <cell r="G9653" t="str">
            <v>AT3G19970</v>
          </cell>
          <cell r="L9653" t="str">
            <v>alpha/beta-Hydrolases superfamily protein</v>
          </cell>
          <cell r="O9653" t="str">
            <v>red</v>
          </cell>
        </row>
        <row r="9654">
          <cell r="A9654" t="str">
            <v>AT3G19980</v>
          </cell>
          <cell r="B9654">
            <v>3.4859810999999997E-2</v>
          </cell>
          <cell r="C9654">
            <v>0.94768431500000005</v>
          </cell>
          <cell r="D9654">
            <v>0.126004124</v>
          </cell>
          <cell r="E9654">
            <v>0.26260855</v>
          </cell>
          <cell r="F9654" t="str">
            <v>protein_coding</v>
          </cell>
          <cell r="G9654" t="str">
            <v>AT3G19980</v>
          </cell>
          <cell r="H9654" t="str">
            <v>GO:0016787</v>
          </cell>
          <cell r="J9654" t="str">
            <v>GO:0016787</v>
          </cell>
          <cell r="L9654" t="str">
            <v>flower-specific, phytochrome-associated protein phosphatase 3</v>
          </cell>
          <cell r="M9654" t="str">
            <v>Encodes_catalytic_subunit_of_serine/threonine_protein_phosphatase_2A.__It_can_associate_with_phytochromes_A_and_B_in_vitro.__Mutant_plants_display_an_accelerated_flowering_phenotype.</v>
          </cell>
          <cell r="N9654" t="str">
            <v>protein_coding</v>
          </cell>
          <cell r="O9654" t="str">
            <v>black</v>
          </cell>
        </row>
        <row r="9655">
          <cell r="A9655" t="str">
            <v>AT3G19990</v>
          </cell>
          <cell r="B9655">
            <v>0.179078457</v>
          </cell>
          <cell r="C9655">
            <v>0.51927897499999998</v>
          </cell>
          <cell r="D9655">
            <v>5.1591022E-2</v>
          </cell>
          <cell r="E9655">
            <v>0.73281849200000004</v>
          </cell>
          <cell r="F9655" t="str">
            <v>protein_coding</v>
          </cell>
          <cell r="G9655" t="str">
            <v>AT3G19990</v>
          </cell>
          <cell r="H9655" t="str">
            <v>GO:0009570;GO:0009570;GO:0005829;GO:0009507;GO:0009570;GO:0009570</v>
          </cell>
          <cell r="K9655" t="str">
            <v>GO:0009570; GO:0005829; GO:0009507</v>
          </cell>
          <cell r="N9655" t="str">
            <v>protein_coding</v>
          </cell>
          <cell r="O9655" t="str">
            <v>black</v>
          </cell>
        </row>
        <row r="9656">
          <cell r="A9656" t="str">
            <v>AT3G20000</v>
          </cell>
          <cell r="B9656">
            <v>-0.119567465</v>
          </cell>
          <cell r="C9656">
            <v>0.67464508999999995</v>
          </cell>
          <cell r="D9656">
            <v>0.123234105</v>
          </cell>
          <cell r="E9656">
            <v>0.262524388</v>
          </cell>
          <cell r="F9656" t="str">
            <v>protein_coding</v>
          </cell>
          <cell r="G9656" t="str">
            <v>AT3G20000</v>
          </cell>
          <cell r="H9656" t="str">
            <v>GO:0006820;GO:0055085;GO:0005739;GO:0055085;GO:0005774;GO:0008308;GO:0005774;GO:0044070;GO:0005774</v>
          </cell>
          <cell r="I9656" t="str">
            <v>GO:0006820; GO:0055085; GO:0044070</v>
          </cell>
          <cell r="J9656" t="str">
            <v>GO:0008308</v>
          </cell>
          <cell r="K9656" t="str">
            <v>GO:0005739; GO:0005774</v>
          </cell>
          <cell r="L9656" t="str">
            <v>translocase of the outer mitochondrial membrane 40</v>
          </cell>
          <cell r="M9656" t="str">
            <v>Encodes_a_component_of_the_TOM_receptor_complex_responsible_for_the_recognition_and_translocation_of_cytosolically_synthesized_mitochondrial_preproteins._With_TOM22,_functions_as_the_transit_peptide_receptor_at_the_surface_of_the_mitochondrial_outer_membrane_and_facilitates_the_movement_of_preproteins_into_the_translocation_pore.</v>
          </cell>
          <cell r="N9656" t="str">
            <v>protein_coding</v>
          </cell>
          <cell r="O9656" t="str">
            <v>black</v>
          </cell>
        </row>
        <row r="9657">
          <cell r="A9657" t="str">
            <v>AT3G20010</v>
          </cell>
          <cell r="B9657">
            <v>-0.10674989</v>
          </cell>
          <cell r="C9657">
            <v>0.77285111299999998</v>
          </cell>
          <cell r="D9657">
            <v>-0.14663472599999999</v>
          </cell>
          <cell r="E9657">
            <v>0.25023374900000001</v>
          </cell>
          <cell r="F9657" t="str">
            <v>protein_coding</v>
          </cell>
          <cell r="G9657" t="str">
            <v>AT3G20010</v>
          </cell>
          <cell r="H9657" t="str">
            <v>GO:0005524;GO:0003676;GO:0003677;GO:0004386;GO:0008270</v>
          </cell>
          <cell r="J9657" t="str">
            <v>GO:0005524; GO:0003676; GO:0003677; GO:0004386; GO:0008270</v>
          </cell>
          <cell r="L9657" t="str">
            <v>SNF2 domain-containing protein / helicase domain-containing protein / zinc finger protein-related</v>
          </cell>
          <cell r="N9657" t="str">
            <v>protein_coding</v>
          </cell>
          <cell r="O9657" t="str">
            <v>black</v>
          </cell>
        </row>
        <row r="9658">
          <cell r="A9658" t="str">
            <v>AT3G20015</v>
          </cell>
          <cell r="B9658">
            <v>-9.7867132999999995E-2</v>
          </cell>
          <cell r="C9658">
            <v>0.88590070499999996</v>
          </cell>
          <cell r="D9658">
            <v>-0.78221902899999995</v>
          </cell>
          <cell r="E9658">
            <v>1.1800000000000001E-5</v>
          </cell>
          <cell r="F9658" t="str">
            <v>protein_coding</v>
          </cell>
          <cell r="G9658" t="str">
            <v>AT3G20015</v>
          </cell>
          <cell r="H9658" t="str">
            <v>GO:0006508;GO:0004190;GO:0012505</v>
          </cell>
          <cell r="I9658" t="str">
            <v>GO:0006508</v>
          </cell>
          <cell r="J9658" t="str">
            <v>GO:0004190</v>
          </cell>
          <cell r="K9658" t="str">
            <v>GO:0012505</v>
          </cell>
          <cell r="L9658" t="str">
            <v>Eukaryotic aspartyl protease family protein</v>
          </cell>
          <cell r="N9658" t="str">
            <v>protein_coding</v>
          </cell>
          <cell r="O9658" t="str">
            <v>black</v>
          </cell>
        </row>
        <row r="9659">
          <cell r="A9659" t="str">
            <v>AT3G20020</v>
          </cell>
          <cell r="B9659">
            <v>-5.9474128000000001E-2</v>
          </cell>
          <cell r="C9659">
            <v>0.93526122099999998</v>
          </cell>
          <cell r="D9659">
            <v>4.0018275999999998E-2</v>
          </cell>
          <cell r="E9659">
            <v>0.83980028699999998</v>
          </cell>
          <cell r="F9659" t="str">
            <v>protein_coding</v>
          </cell>
          <cell r="G9659" t="str">
            <v>AT3G20020</v>
          </cell>
          <cell r="H9659" t="str">
            <v>GO:0005737;GO:0006479;GO:0006479;GO:0008276;GO:0006479; GO:0006479;GO:0005737;GO:0008276;GO:0006479;GO:0006479</v>
          </cell>
          <cell r="I9659" t="str">
            <v>GO:0006479</v>
          </cell>
          <cell r="J9659" t="str">
            <v>GO:0008276</v>
          </cell>
          <cell r="K9659" t="str">
            <v>GO:0005737</v>
          </cell>
          <cell r="L9659" t="str">
            <v>protein arginine methyltransferase 6</v>
          </cell>
          <cell r="N9659" t="str">
            <v>protein_coding</v>
          </cell>
          <cell r="O9659" t="str">
            <v>black</v>
          </cell>
        </row>
        <row r="9660">
          <cell r="A9660" t="str">
            <v>AT3G20040</v>
          </cell>
          <cell r="B9660">
            <v>-9.4892895000000005E-2</v>
          </cell>
          <cell r="C9660">
            <v>0.93526122099999998</v>
          </cell>
          <cell r="D9660">
            <v>-0.36935679199999999</v>
          </cell>
          <cell r="E9660">
            <v>8.1359338000000003E-2</v>
          </cell>
          <cell r="F9660" t="str">
            <v>protein_coding</v>
          </cell>
          <cell r="G9660" t="str">
            <v>AT3G20040</v>
          </cell>
          <cell r="H9660" t="str">
            <v>GO:0019658;GO:0005524;GO:0019650;GO:0019656;GO:0019656;GO:0016773;GO:0019656;GO:0019658;GO:0005975;GO:0006096;GO:0006096;GO:0019658;GO:0019650</v>
          </cell>
          <cell r="I9660" t="str">
            <v>GO:0019658; GO:0019650; GO:0019656; GO:0005975; GO:0006096</v>
          </cell>
          <cell r="J9660" t="str">
            <v>GO:0005524; GO:0016773</v>
          </cell>
          <cell r="L9660" t="str">
            <v>Hexokinase</v>
          </cell>
          <cell r="N9660" t="str">
            <v>protein_coding</v>
          </cell>
          <cell r="O9660" t="str">
            <v>black</v>
          </cell>
        </row>
        <row r="9661">
          <cell r="A9661" t="str">
            <v>AT3G20050</v>
          </cell>
          <cell r="B9661">
            <v>-0.110519109</v>
          </cell>
          <cell r="C9661">
            <v>0.56978621600000001</v>
          </cell>
          <cell r="D9661">
            <v>2.9381339999999999E-2</v>
          </cell>
          <cell r="E9661">
            <v>0.81161348899999997</v>
          </cell>
          <cell r="F9661" t="str">
            <v>protein_coding</v>
          </cell>
          <cell r="G9661" t="str">
            <v>AT3G20050</v>
          </cell>
          <cell r="H9661" t="str">
            <v>GO:0044267;GO:0005829;GO:0005524;GO:0044267;GO:0051082;GO:0006457;GO:0006457;GO:0006457;GO:0044267</v>
          </cell>
          <cell r="I9661" t="str">
            <v>GO:0044267; GO:0006457</v>
          </cell>
          <cell r="J9661" t="str">
            <v>GO:0005524; GO:0051082</v>
          </cell>
          <cell r="K9661" t="str">
            <v>GO:0005829</v>
          </cell>
          <cell r="L9661" t="str">
            <v>T-complex protein 1 alpha subunit</v>
          </cell>
          <cell r="M9661" t="str">
            <v>Encodes_a_putative_cytoplasmic_chaperonin_that_is_similar_to_mouse_Tcp-1_(t_complex_polypeptide_1).</v>
          </cell>
          <cell r="N9661" t="str">
            <v>protein_coding</v>
          </cell>
          <cell r="O9661" t="str">
            <v>black</v>
          </cell>
        </row>
        <row r="9662">
          <cell r="A9662" t="str">
            <v>AT3G20060</v>
          </cell>
          <cell r="B9662">
            <v>-6.2112028999999999E-2</v>
          </cell>
          <cell r="C9662">
            <v>0.89992923300000005</v>
          </cell>
          <cell r="D9662">
            <v>-3.2074080000000001E-3</v>
          </cell>
          <cell r="E9662">
            <v>0.98194969399999998</v>
          </cell>
          <cell r="F9662" t="str">
            <v>protein_coding</v>
          </cell>
          <cell r="G9662" t="str">
            <v>AT3G20060</v>
          </cell>
          <cell r="H9662" t="str">
            <v>GO:0016881</v>
          </cell>
          <cell r="J9662" t="str">
            <v>GO:0016881</v>
          </cell>
          <cell r="L9662" t="str">
            <v>ubiquitin-conjugating enzyme19</v>
          </cell>
          <cell r="M9662" t="str">
            <v>Encodes_one_of_two_ubiquitin-conjugating_enzymes__belonging_to_the_E2-C_gene_family_(the_other_being_UBC19)._Transcript_is_always_found_in_dividing_cells,_but_also_in_other_non-dividing_cells._Protein_is_localized_to_the_cytoplasm_as_well_as_to_the_nucleus.</v>
          </cell>
          <cell r="N9662" t="str">
            <v>protein_coding</v>
          </cell>
          <cell r="O9662" t="str">
            <v>black</v>
          </cell>
        </row>
        <row r="9663">
          <cell r="A9663" t="str">
            <v>AT3G20070</v>
          </cell>
          <cell r="B9663">
            <v>-8.8621703999999996E-2</v>
          </cell>
          <cell r="C9663">
            <v>0.88542087899999999</v>
          </cell>
          <cell r="D9663">
            <v>-0.26512899499999998</v>
          </cell>
          <cell r="E9663">
            <v>3.6253502999999999E-2</v>
          </cell>
          <cell r="G9663" t="str">
            <v>AT3G20070</v>
          </cell>
          <cell r="L9663" t="str">
            <v>titan9</v>
          </cell>
          <cell r="M9663" t="str">
            <v>Encodes_a_plant-specific_protein_of_unknown_function.__Mutant_embryos_contain_at_most_four_small_cells.__The_endosperm_nucleoli_are_enlarged._Gene_is_expressed_in_siliques_based_on_EST_information.</v>
          </cell>
          <cell r="O9663" t="str">
            <v>black</v>
          </cell>
        </row>
        <row r="9664">
          <cell r="A9664" t="str">
            <v>AT3G20080</v>
          </cell>
          <cell r="B9664">
            <v>-3.5863183E-2</v>
          </cell>
          <cell r="C9664">
            <v>0.951876473</v>
          </cell>
          <cell r="D9664">
            <v>-0.190623657</v>
          </cell>
          <cell r="E9664">
            <v>0.121409116</v>
          </cell>
          <cell r="F9664" t="str">
            <v>protein_coding</v>
          </cell>
          <cell r="G9664" t="str">
            <v>AT3G20080</v>
          </cell>
          <cell r="H9664" t="str">
            <v>GO:0016705;GO:0055114;GO:0020037;GO:0005506;GO:0012505;GO:0009055; GO:0055114;GO:0012505;GO:0016705;GO:0020037;GO:0009055;GO:0005506; GO:0009055;GO:0055114;GO:0020037;GO:0016705;GO:0005506</v>
          </cell>
          <cell r="I9664" t="str">
            <v>GO:0055114</v>
          </cell>
          <cell r="J9664" t="str">
            <v>GO:0016705; GO:0020037; GO:0005506; GO:0009055; GO:0016705; GO:0020037; GO:0009055; GO:0005506; GO:0009055; GO:0020037; GO:0016705; GO:0005506</v>
          </cell>
          <cell r="K9664" t="str">
            <v>GO:0012505</v>
          </cell>
          <cell r="L9664" t="str">
            <v>cytochrome P450, family 705, subfamily A, polypeptide 15</v>
          </cell>
          <cell r="M9664" t="str">
            <v>member_of_CYP705A</v>
          </cell>
          <cell r="N9664" t="str">
            <v>protein_coding</v>
          </cell>
          <cell r="O9664" t="str">
            <v>black</v>
          </cell>
        </row>
        <row r="9665">
          <cell r="A9665" t="str">
            <v>AT3G20083</v>
          </cell>
          <cell r="B9665">
            <v>-1.04406245</v>
          </cell>
          <cell r="C9665">
            <v>0.31703653799999998</v>
          </cell>
          <cell r="D9665">
            <v>0.526718087</v>
          </cell>
          <cell r="E9665">
            <v>0.40742486100000003</v>
          </cell>
          <cell r="G9665" t="str">
            <v>AT3G20083</v>
          </cell>
          <cell r="M9665" t="str">
            <v>a_member_of_A-type_cytochrome_P450</v>
          </cell>
          <cell r="O9665" t="str">
            <v>black</v>
          </cell>
        </row>
        <row r="9666">
          <cell r="A9666" t="str">
            <v>AT3G20090</v>
          </cell>
          <cell r="B9666">
            <v>-9.8061475999999995E-2</v>
          </cell>
          <cell r="C9666">
            <v>0.90926582199999995</v>
          </cell>
          <cell r="D9666">
            <v>-0.17445717799999999</v>
          </cell>
          <cell r="E9666">
            <v>0.377390369</v>
          </cell>
          <cell r="F9666" t="str">
            <v>protein_coding</v>
          </cell>
          <cell r="G9666" t="str">
            <v>AT3G20090</v>
          </cell>
          <cell r="H9666" t="str">
            <v>GO:0005506;GO:0009055;GO:0020037;GO:0016705;GO:0055114</v>
          </cell>
          <cell r="I9666" t="str">
            <v>GO:0055114</v>
          </cell>
          <cell r="J9666" t="str">
            <v>GO:0005506; GO:0009055; GO:0020037; GO:0016705</v>
          </cell>
          <cell r="L9666" t="str">
            <v>cytochrome P450, family 705, subfamily A, polypeptide 18</v>
          </cell>
          <cell r="M9666" t="str">
            <v>member_of_CYP705A</v>
          </cell>
          <cell r="N9666" t="str">
            <v>protein_coding</v>
          </cell>
          <cell r="O9666" t="str">
            <v>black</v>
          </cell>
        </row>
        <row r="9667">
          <cell r="A9667" t="str">
            <v>AT3G20100</v>
          </cell>
          <cell r="B9667">
            <v>-0.25391712999999999</v>
          </cell>
          <cell r="C9667">
            <v>0.38112144599999997</v>
          </cell>
          <cell r="D9667">
            <v>-0.68362718499999997</v>
          </cell>
          <cell r="E9667">
            <v>6.6699999999999995E-8</v>
          </cell>
          <cell r="F9667" t="str">
            <v>protein_coding</v>
          </cell>
          <cell r="G9667" t="str">
            <v>AT3G20100</v>
          </cell>
          <cell r="H9667" t="str">
            <v>GO:0009055;GO:0012505;GO:0020037;GO:0055114;GO:0005506;GO:0016705</v>
          </cell>
          <cell r="I9667" t="str">
            <v>GO:0055114</v>
          </cell>
          <cell r="J9667" t="str">
            <v>GO:0009055; GO:0020037; GO:0005506; GO:0016705</v>
          </cell>
          <cell r="K9667" t="str">
            <v>GO:0012505</v>
          </cell>
          <cell r="L9667" t="str">
            <v>cytochrome P450, family 705, subfamily A, polypeptide 19</v>
          </cell>
          <cell r="M9667" t="str">
            <v>member_of_CYP705A</v>
          </cell>
          <cell r="N9667" t="str">
            <v>protein_coding</v>
          </cell>
          <cell r="O9667" t="str">
            <v>black</v>
          </cell>
        </row>
        <row r="9668">
          <cell r="A9668" t="str">
            <v>AT3G20120</v>
          </cell>
          <cell r="B9668">
            <v>-1.9285697000000001E-2</v>
          </cell>
          <cell r="C9668">
            <v>0.977409325</v>
          </cell>
          <cell r="D9668">
            <v>-8.7579158000000004E-2</v>
          </cell>
          <cell r="E9668">
            <v>0.54612556999999995</v>
          </cell>
          <cell r="F9668" t="str">
            <v>protein_coding</v>
          </cell>
          <cell r="G9668" t="str">
            <v>AT3G20120</v>
          </cell>
          <cell r="H9668" t="str">
            <v>GO:0005506;GO:0055114;GO:0020037;GO:0009055;GO:0016705; GO:0016705;GO:0020037;GO:0005506;GO:0009055;GO:0055114</v>
          </cell>
          <cell r="I9668" t="str">
            <v>GO:0055114</v>
          </cell>
          <cell r="J9668" t="str">
            <v>GO:0005506; GO:0020037; GO:0009055; GO:0016705; GO:0016705; GO:0020037; GO:0005506; GO:0009055</v>
          </cell>
          <cell r="L9668" t="str">
            <v>cytochrome P450, family 705, subfamily A, polypeptide 21</v>
          </cell>
          <cell r="M9668" t="str">
            <v>member_of_CYP705A</v>
          </cell>
          <cell r="N9668" t="str">
            <v>protein_coding</v>
          </cell>
          <cell r="O9668" t="str">
            <v>black</v>
          </cell>
        </row>
        <row r="9669">
          <cell r="A9669" t="str">
            <v>AT3G20130</v>
          </cell>
          <cell r="B9669">
            <v>-5.8887470999999997E-2</v>
          </cell>
          <cell r="C9669">
            <v>0.961381347</v>
          </cell>
          <cell r="D9669">
            <v>0.33574749700000001</v>
          </cell>
          <cell r="E9669">
            <v>0.224190836</v>
          </cell>
          <cell r="F9669" t="str">
            <v>protein_coding</v>
          </cell>
          <cell r="G9669" t="str">
            <v>AT3G20130</v>
          </cell>
          <cell r="H9669" t="str">
            <v>GO:0005506;GO:0016705;GO:0012505;GO:0009055;GO:0055114;GO:0020037; GO:0020037;GO:0055114;GO:0009055;GO:0012505;GO:0005506;GO:0016705</v>
          </cell>
          <cell r="I9669" t="str">
            <v>GO:0055114</v>
          </cell>
          <cell r="J9669" t="str">
            <v>GO:0005506; GO:0016705; GO:0009055; GO:0020037; GO:0020037; GO:0009055; GO:0005506; GO:0016705</v>
          </cell>
          <cell r="K9669" t="str">
            <v>GO:0012505</v>
          </cell>
          <cell r="L9669" t="str">
            <v>cytochrome P450, family 705, subfamily A, polypeptide 22</v>
          </cell>
          <cell r="M9669" t="str">
            <v>member_of_CYP705A</v>
          </cell>
          <cell r="N9669" t="str">
            <v>protein_coding</v>
          </cell>
          <cell r="O9669" t="str">
            <v>black</v>
          </cell>
        </row>
        <row r="9670">
          <cell r="A9670" t="str">
            <v>AT3G20150</v>
          </cell>
          <cell r="B9670">
            <v>-1.6129613000000001E-2</v>
          </cell>
          <cell r="C9670">
            <v>0.99152093500000005</v>
          </cell>
          <cell r="D9670">
            <v>-2.0562622999999999E-2</v>
          </cell>
          <cell r="E9670">
            <v>0.95261405399999999</v>
          </cell>
          <cell r="F9670" t="str">
            <v>protein_coding</v>
          </cell>
          <cell r="G9670" t="str">
            <v>AT3G20150</v>
          </cell>
          <cell r="H9670" t="str">
            <v>GO:0007018;GO:0009507;GO:0003777;GO:0005524</v>
          </cell>
          <cell r="I9670" t="str">
            <v>GO:0007018</v>
          </cell>
          <cell r="J9670" t="str">
            <v>GO:0003777; GO:0005524</v>
          </cell>
          <cell r="K9670" t="str">
            <v>GO:0009507</v>
          </cell>
          <cell r="L9670" t="str">
            <v>Kinesin motor family protein</v>
          </cell>
          <cell r="N9670" t="str">
            <v>protein_coding</v>
          </cell>
          <cell r="O9670" t="str">
            <v>black</v>
          </cell>
        </row>
        <row r="9671">
          <cell r="A9671" t="str">
            <v>AT3G20170</v>
          </cell>
          <cell r="B9671">
            <v>-4.0633267000000001E-2</v>
          </cell>
          <cell r="C9671">
            <v>0.95999414100000002</v>
          </cell>
          <cell r="D9671">
            <v>0.121203356</v>
          </cell>
          <cell r="E9671">
            <v>0.44389416300000001</v>
          </cell>
          <cell r="G9671" t="str">
            <v>AT3G20170</v>
          </cell>
          <cell r="L9671" t="str">
            <v>ARM repeat superfamily protein</v>
          </cell>
          <cell r="O9671" t="str">
            <v>black</v>
          </cell>
        </row>
        <row r="9672">
          <cell r="A9672" t="str">
            <v>AT3G20200</v>
          </cell>
          <cell r="B9672">
            <v>-0.12956441799999999</v>
          </cell>
          <cell r="C9672">
            <v>0.81224213300000003</v>
          </cell>
          <cell r="D9672">
            <v>-0.454301699</v>
          </cell>
          <cell r="E9672">
            <v>1.6188629999999999E-2</v>
          </cell>
          <cell r="F9672" t="str">
            <v>protein_coding</v>
          </cell>
          <cell r="G9672" t="str">
            <v>AT3G20200</v>
          </cell>
          <cell r="H9672" t="str">
            <v>GO:0006468;GO:0005524;GO:0004674;GO:0004672;GO:0006468;GO:0006950;GO:0006468;GO:0004672;GO:0004674;GO:0016772</v>
          </cell>
          <cell r="I9672" t="str">
            <v>GO:0006468; GO:0006950</v>
          </cell>
          <cell r="J9672" t="str">
            <v>GO:0005524; GO:0004674; GO:0004672; GO:0016772</v>
          </cell>
          <cell r="L9672" t="str">
            <v>Protein kinase protein with adenine nucleotide alpha hydrolases-like domain</v>
          </cell>
          <cell r="N9672" t="str">
            <v>protein_coding</v>
          </cell>
          <cell r="O9672" t="str">
            <v>black</v>
          </cell>
        </row>
        <row r="9673">
          <cell r="A9673" t="str">
            <v>AT3G20230</v>
          </cell>
          <cell r="B9673">
            <v>-0.13085003200000001</v>
          </cell>
          <cell r="C9673">
            <v>0.52644705000000003</v>
          </cell>
          <cell r="D9673">
            <v>-0.23716725499999999</v>
          </cell>
          <cell r="E9673">
            <v>3.2165880000000001E-2</v>
          </cell>
          <cell r="F9673" t="str">
            <v>protein_coding</v>
          </cell>
          <cell r="G9673" t="str">
            <v>AT3G20230</v>
          </cell>
          <cell r="H9673" t="str">
            <v>GO:0009507;GO:0006412;GO:0005840;GO:0005622;GO:0003735;GO:0006412;GO:0006412</v>
          </cell>
          <cell r="I9673" t="str">
            <v>GO:0006412</v>
          </cell>
          <cell r="J9673" t="str">
            <v>GO:0003735</v>
          </cell>
          <cell r="K9673" t="str">
            <v>GO:0009507; GO:0005840; GO:0005622</v>
          </cell>
          <cell r="L9673" t="str">
            <v>Ribosomal L18p/L5e family protein</v>
          </cell>
          <cell r="N9673" t="str">
            <v>protein_coding</v>
          </cell>
          <cell r="O9673" t="str">
            <v>black</v>
          </cell>
        </row>
        <row r="9674">
          <cell r="A9674" t="str">
            <v>AT3G20240</v>
          </cell>
          <cell r="B9674">
            <v>4.6544708999999997E-2</v>
          </cell>
          <cell r="C9674">
            <v>0.93622627199999997</v>
          </cell>
          <cell r="D9674">
            <v>0.203445973</v>
          </cell>
          <cell r="E9674">
            <v>0.108366162</v>
          </cell>
          <cell r="F9674" t="str">
            <v>protein_coding</v>
          </cell>
          <cell r="G9674" t="str">
            <v>AT3G20240</v>
          </cell>
          <cell r="H9674" t="str">
            <v>GO:0006810;GO:0055085;GO:0055085</v>
          </cell>
          <cell r="I9674" t="str">
            <v>GO:0006810; GO:0055085</v>
          </cell>
          <cell r="L9674" t="str">
            <v>Mitochondrial substrate carrier family protein</v>
          </cell>
          <cell r="N9674" t="str">
            <v>protein_coding</v>
          </cell>
          <cell r="O9674" t="str">
            <v>black</v>
          </cell>
        </row>
        <row r="9675">
          <cell r="A9675" t="str">
            <v>AT3G20250</v>
          </cell>
          <cell r="B9675">
            <v>-0.244418096</v>
          </cell>
          <cell r="C9675">
            <v>0.313689365</v>
          </cell>
          <cell r="D9675">
            <v>9.7274065000000007E-2</v>
          </cell>
          <cell r="E9675">
            <v>0.53683476600000002</v>
          </cell>
          <cell r="F9675" t="str">
            <v>protein_coding</v>
          </cell>
          <cell r="G9675" t="str">
            <v>AT3G20250</v>
          </cell>
          <cell r="H9675" t="str">
            <v>GO:0005773;GO:0005829;GO:0005773;GO:0003723</v>
          </cell>
          <cell r="J9675" t="str">
            <v>GO:0003723</v>
          </cell>
          <cell r="K9675" t="str">
            <v>GO:0005773; GO:0005829</v>
          </cell>
          <cell r="L9675" t="str">
            <v>pumilio 5</v>
          </cell>
          <cell r="M9675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9675" t="str">
            <v>protein_coding</v>
          </cell>
          <cell r="O9675" t="str">
            <v>black</v>
          </cell>
        </row>
        <row r="9676">
          <cell r="A9676" t="str">
            <v>AT3G20260</v>
          </cell>
          <cell r="B9676">
            <v>5.5418350000000002E-3</v>
          </cell>
          <cell r="C9676">
            <v>0.99765653399999998</v>
          </cell>
          <cell r="D9676">
            <v>-0.11027511500000001</v>
          </cell>
          <cell r="E9676">
            <v>0.68165613800000002</v>
          </cell>
          <cell r="F9676" t="str">
            <v>protein_coding</v>
          </cell>
          <cell r="G9676" t="str">
            <v>AT3G20260</v>
          </cell>
          <cell r="H9676" t="str">
            <v>GO:0006412;GO:0006412;GO:0003735;GO:0005622;GO:0006412;GO:0005840</v>
          </cell>
          <cell r="I9676" t="str">
            <v>GO:0006412</v>
          </cell>
          <cell r="J9676" t="str">
            <v>GO:0003735</v>
          </cell>
          <cell r="K9676" t="str">
            <v>GO:0005622; GO:0005840</v>
          </cell>
          <cell r="L9676" t="str">
            <v>Protein of unknown function (DUF1666)</v>
          </cell>
          <cell r="N9676" t="str">
            <v>protein_coding</v>
          </cell>
          <cell r="O9676" t="str">
            <v>black</v>
          </cell>
        </row>
        <row r="9677">
          <cell r="A9677" t="str">
            <v>AT3G20270</v>
          </cell>
          <cell r="B9677">
            <v>0.102635639</v>
          </cell>
          <cell r="C9677">
            <v>0.75963566400000004</v>
          </cell>
          <cell r="D9677">
            <v>8.1753863999999996E-2</v>
          </cell>
          <cell r="E9677">
            <v>0.51992617500000005</v>
          </cell>
          <cell r="F9677" t="str">
            <v>protein_coding</v>
          </cell>
          <cell r="G9677" t="str">
            <v>AT3G20270</v>
          </cell>
          <cell r="H9677" t="str">
            <v>GO:0008289; GO:0012505;GO:0008289</v>
          </cell>
          <cell r="J9677" t="str">
            <v>GO:0008289</v>
          </cell>
          <cell r="K9677" t="str">
            <v>GO:0012505</v>
          </cell>
          <cell r="L9677" t="str">
            <v>lipid-binding serum glycoprotein family protein</v>
          </cell>
          <cell r="N9677" t="str">
            <v>protein_coding</v>
          </cell>
          <cell r="O9677" t="str">
            <v>black</v>
          </cell>
        </row>
        <row r="9678">
          <cell r="A9678" t="str">
            <v>AT3G20280</v>
          </cell>
          <cell r="B9678">
            <v>-0.15507705499999999</v>
          </cell>
          <cell r="C9678">
            <v>0.732059181</v>
          </cell>
          <cell r="D9678">
            <v>-9.3998966000000003E-2</v>
          </cell>
          <cell r="E9678">
            <v>0.63544389999999995</v>
          </cell>
          <cell r="F9678" t="str">
            <v>protein_coding</v>
          </cell>
          <cell r="G9678" t="str">
            <v>AT3G20280</v>
          </cell>
          <cell r="H9678" t="str">
            <v>GO:0008270</v>
          </cell>
          <cell r="J9678" t="str">
            <v>GO:0008270</v>
          </cell>
          <cell r="L9678" t="str">
            <v>RING/FYVE/PHD zinc finger superfamily protein</v>
          </cell>
          <cell r="N9678" t="str">
            <v>protein_coding</v>
          </cell>
          <cell r="O9678" t="str">
            <v>black</v>
          </cell>
        </row>
        <row r="9679">
          <cell r="A9679" t="str">
            <v>AT3G20290</v>
          </cell>
          <cell r="B9679">
            <v>-7.5633881E-2</v>
          </cell>
          <cell r="C9679">
            <v>0.79733418</v>
          </cell>
          <cell r="D9679">
            <v>-0.115324099</v>
          </cell>
          <cell r="E9679">
            <v>0.27405442299999999</v>
          </cell>
          <cell r="F9679" t="str">
            <v>protein_coding</v>
          </cell>
          <cell r="G9679" t="str">
            <v>AT3G20290</v>
          </cell>
          <cell r="H9679" t="str">
            <v>GO:0005509;GO:0009506;GO:0005525;GO:0003924; GO:0005525;GO:0003924;GO:0005509</v>
          </cell>
          <cell r="J9679" t="str">
            <v>GO:0005509; GO:0005525; GO:0003924; GO:0005525; GO:0003924; GO:0005509</v>
          </cell>
          <cell r="K9679" t="str">
            <v>GO:0009506</v>
          </cell>
          <cell r="L9679" t="str">
            <v>EPS15 homology domain 1</v>
          </cell>
          <cell r="M9679" t="str">
            <v>Encodes_AtEHD1,_one_of_the_Arabidopsis_Eps15_homology_domain_proteins_involved_in_endocytosis_(AtEHD2,_At4g05520).</v>
          </cell>
          <cell r="N9679" t="str">
            <v>protein_coding</v>
          </cell>
          <cell r="O9679" t="str">
            <v>black</v>
          </cell>
        </row>
        <row r="9680">
          <cell r="A9680" t="str">
            <v>AT3G20300</v>
          </cell>
          <cell r="B9680">
            <v>1.8343468000000002E-2</v>
          </cell>
          <cell r="C9680">
            <v>0.977409325</v>
          </cell>
          <cell r="D9680">
            <v>0.31773414300000002</v>
          </cell>
          <cell r="E9680">
            <v>3.0016943000000001E-2</v>
          </cell>
          <cell r="G9680" t="str">
            <v>AT3G20300</v>
          </cell>
          <cell r="L9680" t="str">
            <v>Protein of unknown function (DUF3537)</v>
          </cell>
          <cell r="O9680" t="str">
            <v>black</v>
          </cell>
        </row>
        <row r="9681">
          <cell r="A9681" t="str">
            <v>AT3G20310</v>
          </cell>
          <cell r="B9681">
            <v>-7.5102603000000004E-2</v>
          </cell>
          <cell r="C9681">
            <v>0.906401762</v>
          </cell>
          <cell r="D9681">
            <v>3.8820141000000002E-2</v>
          </cell>
          <cell r="E9681">
            <v>0.78102364199999996</v>
          </cell>
          <cell r="F9681" t="str">
            <v>protein_coding</v>
          </cell>
          <cell r="G9681" t="str">
            <v>AT3G20310</v>
          </cell>
          <cell r="H9681" t="str">
            <v>GO:0006355;GO:0006355;GO:0003700;GO:0006355;GO:0003677</v>
          </cell>
          <cell r="I9681" t="str">
            <v>GO:0006355</v>
          </cell>
          <cell r="J9681" t="str">
            <v>GO:0003700; GO:0003677</v>
          </cell>
          <cell r="L9681" t="str">
            <v>ethylene response factor 7</v>
          </cell>
          <cell r="M9681" t="str">
            <v>Encodes_a_member_of_the_ERF_(ethylene_response_factor)_subfamily_B-1_of_ERF/AP2_transcription_factor_family_(ATERF-7)._The_protein_contains_one_AP2_domain._Phosphorylated_by_PKS3_in_vitro._Involved_in_ABA-mediated_responses._Acts_as_a_repressor_of_GCC_box³¥îåÉ╝mediated_transcription_together_with_AtSin3_and_HDA19.</v>
          </cell>
          <cell r="N9681" t="str">
            <v>protein_coding</v>
          </cell>
          <cell r="O9681" t="str">
            <v>black</v>
          </cell>
        </row>
        <row r="9682">
          <cell r="A9682" t="str">
            <v>AT3G20320</v>
          </cell>
          <cell r="B9682">
            <v>-4.7737435000000002E-2</v>
          </cell>
          <cell r="C9682">
            <v>0.91055912900000002</v>
          </cell>
          <cell r="D9682">
            <v>-0.125421596</v>
          </cell>
          <cell r="E9682">
            <v>0.26823954100000003</v>
          </cell>
          <cell r="F9682" t="str">
            <v>protein_coding</v>
          </cell>
          <cell r="G9682" t="str">
            <v>AT3G20320</v>
          </cell>
          <cell r="H9682" t="str">
            <v>GO:0009941;GO:0009507;GO:0009941;GO:0009941;GO:0009941;GO:0009941;GO:0009941;GO:0009941;GO:0009941;GO:0009941;GO:0009941;GO:0016020;GO:0009941;GO:0009941; GO:0016020;GO:0009507</v>
          </cell>
          <cell r="K9682" t="str">
            <v>GO:0009941; GO:0009507; GO:0016020; GO:0016020; GO:0009507</v>
          </cell>
          <cell r="L9682" t="str">
            <v>trigalactosyldiacylglycerol2</v>
          </cell>
          <cell r="M9682" t="str">
            <v>Encodes_a_permease-like_component_of_an_ABC_transporter_involved_in_lipid_transfer_from_ER_to_chloroplast._A_phosphatidic_acid-binding_protein_with_a_predicted_mycobacterial_cell_entry_domain._It_is_tethered_to_the_inner_chloroplast_envelope_membrane_facing_the_outer_envelope_membrane._Presumed_bacterial_orthologs_of_TGD1_and_TGD2_in_Gram-negative_bacteria_are_typically_organized_in_transcriptional_units,_suggesting_their_involvement_in_a_common_biological_process._Mutations_in_this_gene_suppress_the_low_temperature-induced_phenotype_of_Arabidopsis_tocopherol-deficient_mutant_vte2.</v>
          </cell>
          <cell r="N9682" t="str">
            <v>protein_coding</v>
          </cell>
          <cell r="O9682" t="str">
            <v>black</v>
          </cell>
        </row>
        <row r="9683">
          <cell r="A9683" t="str">
            <v>AT3G20330</v>
          </cell>
          <cell r="B9683">
            <v>0.12554343500000001</v>
          </cell>
          <cell r="C9683">
            <v>0.49906357899999998</v>
          </cell>
          <cell r="D9683">
            <v>0.22866767299999999</v>
          </cell>
          <cell r="E9683">
            <v>5.6501108000000001E-2</v>
          </cell>
          <cell r="F9683" t="str">
            <v>protein_coding</v>
          </cell>
          <cell r="G9683" t="str">
            <v>AT3G20330</v>
          </cell>
          <cell r="H9683" t="str">
            <v>GO:0016597;GO:0004070;GO:0006207;GO:0009570;GO:0005829;GO:0016743;GO:0009570;GO:0006520;GO:0009507;GO:0006207;GO:0009570;GO:0009570;GO:0009570;GO:0009570;GO:0006520;GO:0009570;GO:0009570</v>
          </cell>
          <cell r="I9683" t="str">
            <v>GO:0006207; GO:0006520</v>
          </cell>
          <cell r="J9683" t="str">
            <v>GO:0016597; GO:0004070; GO:0016743</v>
          </cell>
          <cell r="K9683" t="str">
            <v>GO:0009570; GO:0005829; GO:0009507</v>
          </cell>
          <cell r="L9683" t="str">
            <v>PYRIMIDINE B</v>
          </cell>
          <cell r="M9683" t="str">
            <v>encodes_aspartate_carbamoyltransferase_catalyzing_the_second_step_in_the_de_novo_pyrimidine_ribonucleotide_biosynthesis</v>
          </cell>
          <cell r="N9683" t="str">
            <v>protein_coding</v>
          </cell>
          <cell r="O9683" t="str">
            <v>black</v>
          </cell>
        </row>
        <row r="9684">
          <cell r="A9684" t="str">
            <v>AT3G20340</v>
          </cell>
          <cell r="B9684">
            <v>0.16274762100000001</v>
          </cell>
          <cell r="C9684">
            <v>0.96703999100000004</v>
          </cell>
          <cell r="D9684">
            <v>7.3805091000000003E-2</v>
          </cell>
          <cell r="E9684">
            <v>0.91122820199999999</v>
          </cell>
          <cell r="F9684" t="str">
            <v>protein_coding</v>
          </cell>
          <cell r="G9684" t="str">
            <v>AT3G20340</v>
          </cell>
          <cell r="H9684" t="str">
            <v>GO:0006499;GO:0006499;GO:0006499</v>
          </cell>
          <cell r="I9684" t="str">
            <v>GO:0006499</v>
          </cell>
          <cell r="M9684" t="str">
            <v>Expression_of_the_gene_is_downregulated_in_the_presence_of_paraquat,_an_inducer_of_photoxidative_stress.</v>
          </cell>
          <cell r="N9684" t="str">
            <v>protein_coding</v>
          </cell>
          <cell r="O9684" t="str">
            <v>black</v>
          </cell>
        </row>
        <row r="9685">
          <cell r="A9685" t="str">
            <v>AT3G20350</v>
          </cell>
          <cell r="B9685">
            <v>-7.0922594000000005E-2</v>
          </cell>
          <cell r="C9685">
            <v>0.87828933300000001</v>
          </cell>
          <cell r="D9685">
            <v>-0.51361167399999996</v>
          </cell>
          <cell r="E9685">
            <v>3.42085E-4</v>
          </cell>
          <cell r="F9685" t="str">
            <v>protein_coding</v>
          </cell>
          <cell r="G9685" t="str">
            <v>AT3G20350</v>
          </cell>
          <cell r="H9685" t="str">
            <v>GO:0005886</v>
          </cell>
          <cell r="K9685" t="str">
            <v>GO:0005886</v>
          </cell>
          <cell r="N9685" t="str">
            <v>protein_coding</v>
          </cell>
          <cell r="O9685" t="str">
            <v>black</v>
          </cell>
        </row>
        <row r="9686">
          <cell r="A9686" t="str">
            <v>AT3G20370</v>
          </cell>
          <cell r="B9686">
            <v>2.4259966450000001</v>
          </cell>
          <cell r="C9686">
            <v>5.2809620000000002E-3</v>
          </cell>
          <cell r="D9686">
            <v>2.1543953070000001</v>
          </cell>
          <cell r="E9686">
            <v>2.3629239E-2</v>
          </cell>
          <cell r="F9686" t="str">
            <v>protein_coding</v>
          </cell>
          <cell r="G9686" t="str">
            <v>AT3G20370</v>
          </cell>
          <cell r="H9686" t="str">
            <v>GO:0016020;GO:0009506</v>
          </cell>
          <cell r="K9686" t="str">
            <v>GO:0016020; GO:0009506</v>
          </cell>
          <cell r="L9686" t="str">
            <v>TRAF-like family protein</v>
          </cell>
          <cell r="N9686" t="str">
            <v>protein_coding</v>
          </cell>
          <cell r="O9686" t="str">
            <v>blue</v>
          </cell>
        </row>
        <row r="9687">
          <cell r="A9687" t="str">
            <v>AT3G20390</v>
          </cell>
          <cell r="B9687">
            <v>0.82340997400000004</v>
          </cell>
          <cell r="C9687">
            <v>1.48E-15</v>
          </cell>
          <cell r="D9687">
            <v>1.3286725269999999</v>
          </cell>
          <cell r="E9687">
            <v>1.4699999999999999E-21</v>
          </cell>
          <cell r="F9687" t="str">
            <v>protein_coding</v>
          </cell>
          <cell r="G9687" t="str">
            <v>AT3G20390</v>
          </cell>
          <cell r="H9687" t="str">
            <v>GO:0005773;GO:0009941;GO:0009570;GO:0005773;GO:0009941;GO:0009941;GO:0009507;GO:0009570;GO:0009579;GO:0009570;GO:0009570;GO:0009941;GO:0046686;GO:0009507</v>
          </cell>
          <cell r="I9687" t="str">
            <v>GO:0046686</v>
          </cell>
          <cell r="K9687" t="str">
            <v>GO:0005773; GO:0009941; GO:0009570; GO:0009507; GO:0009579</v>
          </cell>
          <cell r="L9687" t="str">
            <v>endoribonuclease L-PSP family protein</v>
          </cell>
          <cell r="N9687" t="str">
            <v>protein_coding</v>
          </cell>
          <cell r="O9687" t="str">
            <v>red</v>
          </cell>
        </row>
        <row r="9688">
          <cell r="A9688" t="str">
            <v>AT3G20410</v>
          </cell>
          <cell r="B9688">
            <v>4.7226491000000002E-2</v>
          </cell>
          <cell r="C9688">
            <v>0.93612537900000004</v>
          </cell>
          <cell r="D9688">
            <v>0.160149026</v>
          </cell>
          <cell r="E9688">
            <v>0.20081907399999999</v>
          </cell>
          <cell r="F9688" t="str">
            <v>protein_coding</v>
          </cell>
          <cell r="G9688" t="str">
            <v>AT3G20410</v>
          </cell>
          <cell r="H9688" t="str">
            <v>GO:0005524;GO:0006468;GO:0004674;GO:0004672;GO:0005886;GO:0006468;GO:0006468;GO:0006468;GO:0016772;GO:0004674;GO:0006468;GO:0004672;GO:0005886;GO:0006499;GO:0006499;GO:0006499;GO:0006468;GO:0005509</v>
          </cell>
          <cell r="I9688" t="str">
            <v>GO:0006468; GO:0006499</v>
          </cell>
          <cell r="J9688" t="str">
            <v>GO:0005524; GO:0004674; GO:0004672; GO:0016772; GO:0005509</v>
          </cell>
          <cell r="K9688" t="str">
            <v>GO:0005886</v>
          </cell>
          <cell r="L9688" t="str">
            <v>calmodulin-domain protein kinase 9</v>
          </cell>
          <cell r="M9688" t="str">
            <v>calmodulin-domain_protein_kinase_CDPK_isoform_9_(CPK9)</v>
          </cell>
          <cell r="N9688" t="str">
            <v>protein_coding</v>
          </cell>
          <cell r="O9688" t="str">
            <v>black</v>
          </cell>
        </row>
        <row r="9689">
          <cell r="A9689" t="str">
            <v>AT3G20420</v>
          </cell>
          <cell r="B9689">
            <v>9.8197171E-2</v>
          </cell>
          <cell r="C9689">
            <v>0.90669881500000005</v>
          </cell>
          <cell r="D9689">
            <v>2.0560127000000001E-2</v>
          </cell>
          <cell r="E9689">
            <v>0.927799712</v>
          </cell>
          <cell r="F9689" t="str">
            <v>protein_coding</v>
          </cell>
          <cell r="G9689" t="str">
            <v>AT3G20420</v>
          </cell>
          <cell r="H9689" t="str">
            <v>GO:0006396;GO:0006396;GO:0005622;GO:0003725;GO:0004525;GO:0003723</v>
          </cell>
          <cell r="I9689" t="str">
            <v>GO:0006396</v>
          </cell>
          <cell r="J9689" t="str">
            <v>GO:0003725; GO:0004525; GO:0003723</v>
          </cell>
          <cell r="K9689" t="str">
            <v>GO:0005622</v>
          </cell>
          <cell r="L9689" t="str">
            <v>RNAse THREE-like protein 2</v>
          </cell>
          <cell r="M9689" t="str">
            <v>double-stranded_RNA_binding_/_ribonuclease_III._Required_for_3_external_transcribed_spacer_(ETS)_cleavage_of_the_pre-rRNA_in_vivo._Localizes_in_the_nucleus_and__cytoplasm.</v>
          </cell>
          <cell r="N9689" t="str">
            <v>protein_coding</v>
          </cell>
          <cell r="O9689" t="str">
            <v>black</v>
          </cell>
        </row>
        <row r="9690">
          <cell r="A9690" t="str">
            <v>AT3G20430</v>
          </cell>
          <cell r="B9690">
            <v>0.11697066</v>
          </cell>
          <cell r="C9690">
            <v>0.78835671600000001</v>
          </cell>
          <cell r="D9690">
            <v>0.42702047799999998</v>
          </cell>
          <cell r="E9690">
            <v>7.2426299999999995E-4</v>
          </cell>
          <cell r="G9690" t="str">
            <v>AT3G20430</v>
          </cell>
          <cell r="O9690" t="str">
            <v>black</v>
          </cell>
        </row>
        <row r="9691">
          <cell r="A9691" t="str">
            <v>AT3G20440</v>
          </cell>
          <cell r="B9691">
            <v>-0.107181865</v>
          </cell>
          <cell r="C9691">
            <v>0.92365003999999995</v>
          </cell>
          <cell r="D9691">
            <v>1.4217326379999999</v>
          </cell>
          <cell r="E9691">
            <v>4.3500000000000001E-13</v>
          </cell>
          <cell r="F9691" t="str">
            <v>protein_coding</v>
          </cell>
          <cell r="G9691" t="str">
            <v>AT3G20440</v>
          </cell>
          <cell r="H9691" t="str">
            <v>GO:0005975;GO:0009507;GO:0043169;GO:0003824; GO:0043169;GO:0003824;GO:0005975; GO:0005975;GO:0043169;GO:0003824</v>
          </cell>
          <cell r="I9691" t="str">
            <v>GO:0005975</v>
          </cell>
          <cell r="J9691" t="str">
            <v>GO:0043169; GO:0003824</v>
          </cell>
          <cell r="K9691" t="str">
            <v>GO:0009507</v>
          </cell>
          <cell r="L9691" t="str">
            <v>Alpha amylase family protein</v>
          </cell>
          <cell r="M9691" t="str">
            <v>BE1_ia_a_putative_glycoside_hydrolase._It_plays_vital_roles_during_embryogenesis_and_in_carbohydrate_metabolism._Mutation_in_BE1_has_pleotrophic_effect_on_the_whole_plant_development.</v>
          </cell>
          <cell r="N9691" t="str">
            <v>protein_coding</v>
          </cell>
          <cell r="O9691" t="str">
            <v>orange</v>
          </cell>
        </row>
        <row r="9692">
          <cell r="A9692" t="str">
            <v>AT3G20450</v>
          </cell>
          <cell r="B9692">
            <v>-9.7311728E-2</v>
          </cell>
          <cell r="C9692">
            <v>0.96346515799999999</v>
          </cell>
          <cell r="D9692">
            <v>-1.115253949</v>
          </cell>
          <cell r="E9692">
            <v>2.5812300000000002E-4</v>
          </cell>
          <cell r="F9692" t="str">
            <v>protein_coding</v>
          </cell>
          <cell r="G9692" t="str">
            <v>AT3G20450</v>
          </cell>
          <cell r="H9692" t="str">
            <v>GO:0012505;GO:0005783;GO:0016021;GO:0006886;GO:0006886</v>
          </cell>
          <cell r="I9692" t="str">
            <v>GO:0006886</v>
          </cell>
          <cell r="K9692" t="str">
            <v>GO:0012505; GO:0005783; GO:0016021</v>
          </cell>
          <cell r="L9692" t="str">
            <v xml:space="preserve">B-cell receptor-associated protein 31-like </v>
          </cell>
          <cell r="N9692" t="str">
            <v>protein_coding</v>
          </cell>
          <cell r="O9692" t="str">
            <v>orange</v>
          </cell>
        </row>
        <row r="9693">
          <cell r="A9693" t="str">
            <v>AT3G20460</v>
          </cell>
          <cell r="B9693">
            <v>-5.9644108000000001E-2</v>
          </cell>
          <cell r="C9693">
            <v>0.98081186499999995</v>
          </cell>
          <cell r="D9693">
            <v>-1.1185540380000001</v>
          </cell>
          <cell r="E9693">
            <v>1.7785552999999999E-2</v>
          </cell>
          <cell r="F9693" t="str">
            <v>protein_coding</v>
          </cell>
          <cell r="G9693" t="str">
            <v>AT3G20460</v>
          </cell>
          <cell r="H9693" t="str">
            <v>GO:0022857;GO:0006810;GO:0016020;GO:0016021;GO:0005215;GO:0055085;GO:0055085;GO:0022891</v>
          </cell>
          <cell r="I9693" t="str">
            <v>GO:0006810; GO:0055085</v>
          </cell>
          <cell r="J9693" t="str">
            <v>GO:0022857; GO:0005215; GO:0022891</v>
          </cell>
          <cell r="K9693" t="str">
            <v>GO:0016020; GO:0016021</v>
          </cell>
          <cell r="L9693" t="str">
            <v>Major facilitator superfamily protein</v>
          </cell>
          <cell r="N9693" t="str">
            <v>protein_coding</v>
          </cell>
          <cell r="O9693" t="str">
            <v>orange</v>
          </cell>
        </row>
        <row r="9694">
          <cell r="A9694" t="str">
            <v>AT3G20470</v>
          </cell>
          <cell r="B9694">
            <v>-0.54771700300000004</v>
          </cell>
          <cell r="C9694">
            <v>0.10873737999999999</v>
          </cell>
          <cell r="D9694">
            <v>-2.0165035759999999</v>
          </cell>
          <cell r="E9694">
            <v>3.04E-11</v>
          </cell>
          <cell r="G9694" t="str">
            <v>AT3G20470</v>
          </cell>
          <cell r="L9694" t="str">
            <v>glycine-rich protein 5</v>
          </cell>
          <cell r="M9694" t="str">
            <v>encodes_a_glycine-rich_protein_that_is_expressed_more_abundantly_in_immature_seed_pods_than_in_stems_and_leaves._Expression_is_not_detected_in_roots_or_flowers.</v>
          </cell>
          <cell r="O9694" t="str">
            <v>orange</v>
          </cell>
        </row>
        <row r="9695">
          <cell r="A9695" t="str">
            <v>AT3G20475</v>
          </cell>
          <cell r="B9695">
            <v>-0.22279542499999999</v>
          </cell>
          <cell r="C9695">
            <v>0.84985965299999999</v>
          </cell>
          <cell r="D9695">
            <v>-9.9709701999999997E-2</v>
          </cell>
          <cell r="E9695">
            <v>0.76665755400000002</v>
          </cell>
          <cell r="F9695" t="str">
            <v>protein_coding</v>
          </cell>
          <cell r="G9695" t="str">
            <v>AT3G20475</v>
          </cell>
          <cell r="H9695" t="str">
            <v>GO:0006298;GO:0006298;GO:0030983;GO:0006298;GO:0005524</v>
          </cell>
          <cell r="I9695" t="str">
            <v>GO:0006298</v>
          </cell>
          <cell r="J9695" t="str">
            <v>GO:0030983; GO:0005524</v>
          </cell>
          <cell r="L9695" t="str">
            <v>MUTS-homologue 5</v>
          </cell>
          <cell r="M9695" t="str">
            <v>Encodes_MSH5,_a_homologue_of_the_MutS-homolog_family_of_genes_required_for_normal_levels_of_recombination_in_budding_yeast,_mouse_and_Caenorhabditis_elegans._Involved_in_meiotic_recombination.__Required_for_the_formation_of_Class_I_interference-sensitive_crossovers.__Transcripts_of_AtMSH5_are_specific_to_reproductive_tissues_and_expression_of_the_protein_is_abundant_during_prophase_I_of_meiosis._Involved_in_meiotic_recombination.__Required_for_the_formation_of_Class_I_interference-sensitive_crossovers.</v>
          </cell>
          <cell r="N9695" t="str">
            <v>protein_coding</v>
          </cell>
          <cell r="O9695" t="str">
            <v>black</v>
          </cell>
        </row>
        <row r="9696">
          <cell r="A9696" t="str">
            <v>AT3G20480</v>
          </cell>
          <cell r="B9696">
            <v>-2.9801850000000001E-2</v>
          </cell>
          <cell r="C9696">
            <v>0.98169413999999999</v>
          </cell>
          <cell r="D9696">
            <v>-5.4436167000000001E-2</v>
          </cell>
          <cell r="E9696">
            <v>0.85402588899999998</v>
          </cell>
          <cell r="F9696" t="str">
            <v>protein_coding</v>
          </cell>
          <cell r="G9696" t="str">
            <v>AT3G20480</v>
          </cell>
          <cell r="H9696" t="str">
            <v>GO:0009245;GO:0009245;GO:0005524;GO:0009029;GO:0009029; GO:0005524;GO:0009029;GO:0009245;GO:0009245;GO:0009029</v>
          </cell>
          <cell r="I9696" t="str">
            <v>GO:0009245</v>
          </cell>
          <cell r="J9696" t="str">
            <v>GO:0005524; GO:0009029</v>
          </cell>
          <cell r="L9696" t="str">
            <v>tetraacyldisaccharide 4-kinase family protein</v>
          </cell>
          <cell r="N9696" t="str">
            <v>protein_coding</v>
          </cell>
          <cell r="O9696" t="str">
            <v>black</v>
          </cell>
        </row>
        <row r="9697">
          <cell r="A9697" t="str">
            <v>AT3G20490</v>
          </cell>
          <cell r="B9697">
            <v>-0.186323345</v>
          </cell>
          <cell r="C9697">
            <v>0.65301629900000002</v>
          </cell>
          <cell r="D9697">
            <v>5.4983219999999999E-3</v>
          </cell>
          <cell r="E9697">
            <v>0.98099251200000004</v>
          </cell>
          <cell r="G9697" t="str">
            <v>AT3G20490</v>
          </cell>
          <cell r="O9697" t="str">
            <v>black</v>
          </cell>
        </row>
        <row r="9698">
          <cell r="A9698" t="str">
            <v>AT3G20500</v>
          </cell>
          <cell r="B9698">
            <v>-0.102215588</v>
          </cell>
          <cell r="C9698">
            <v>0.85591972999999999</v>
          </cell>
          <cell r="D9698">
            <v>-0.17205899599999999</v>
          </cell>
          <cell r="E9698">
            <v>0.15414301</v>
          </cell>
          <cell r="F9698" t="str">
            <v>protein_coding</v>
          </cell>
          <cell r="G9698" t="str">
            <v>AT3G20500</v>
          </cell>
          <cell r="H9698" t="str">
            <v>GO:0016787;GO:0003993;GO:0046872</v>
          </cell>
          <cell r="J9698" t="str">
            <v>GO:0016787; GO:0003993; GO:0046872</v>
          </cell>
          <cell r="L9698" t="str">
            <v>purple acid phosphatase 18</v>
          </cell>
          <cell r="N9698" t="str">
            <v>protein_coding</v>
          </cell>
          <cell r="O9698" t="str">
            <v>black</v>
          </cell>
        </row>
        <row r="9699">
          <cell r="A9699" t="str">
            <v>AT3G20510</v>
          </cell>
          <cell r="B9699">
            <v>1.7497786000000001E-2</v>
          </cell>
          <cell r="C9699">
            <v>0.98227971800000002</v>
          </cell>
          <cell r="D9699">
            <v>7.8989688000000002E-2</v>
          </cell>
          <cell r="E9699">
            <v>0.764704473</v>
          </cell>
          <cell r="F9699" t="str">
            <v>protein_coding</v>
          </cell>
          <cell r="G9699" t="str">
            <v>AT3G20510</v>
          </cell>
          <cell r="H9699" t="str">
            <v>GO:0016020</v>
          </cell>
          <cell r="K9699" t="str">
            <v>GO:0016020</v>
          </cell>
          <cell r="L9699" t="str">
            <v>Transmembrane proteins 14C</v>
          </cell>
          <cell r="N9699" t="str">
            <v>protein_coding</v>
          </cell>
          <cell r="O9699" t="str">
            <v>black</v>
          </cell>
        </row>
        <row r="9700">
          <cell r="A9700" t="str">
            <v>AT3G20540</v>
          </cell>
          <cell r="B9700">
            <v>0.12177639699999999</v>
          </cell>
          <cell r="C9700">
            <v>0.74407154799999997</v>
          </cell>
          <cell r="D9700">
            <v>0.26571925200000002</v>
          </cell>
          <cell r="E9700">
            <v>1.2934245E-2</v>
          </cell>
          <cell r="F9700" t="str">
            <v>protein_coding</v>
          </cell>
          <cell r="G9700" t="str">
            <v>AT3G20540</v>
          </cell>
          <cell r="H9700" t="str">
            <v>GO:0003676;GO:0006260;GO:0006260;GO:0006260;GO:0006139;GO:0005622;GO:0008408;GO:0006139;GO:0003677;GO:0003887;GO:0009295; GO:0008408;GO:0006260;GO:0005622;GO:0003887;GO:0006139;GO:0006260;GO:0006260;GO:0006139;GO:0003676;GO:0003677</v>
          </cell>
          <cell r="I9700" t="str">
            <v>GO:0006260; GO:0006139</v>
          </cell>
          <cell r="J9700" t="str">
            <v>GO:0003676; GO:0008408; GO:0003677; GO:0003887; GO:0008408; GO:0003887; GO:0003676; GO:0003677</v>
          </cell>
          <cell r="K9700" t="str">
            <v>GO:0005622; GO:0009295; GO:0005622</v>
          </cell>
          <cell r="L9700" t="str">
            <v>polymerase gamma 1</v>
          </cell>
          <cell r="N9700" t="str">
            <v>protein_coding</v>
          </cell>
          <cell r="O9700" t="str">
            <v>black</v>
          </cell>
        </row>
        <row r="9701">
          <cell r="A9701" t="str">
            <v>AT3G20550</v>
          </cell>
          <cell r="B9701">
            <v>-8.0056868000000003E-2</v>
          </cell>
          <cell r="C9701">
            <v>0.83068215599999995</v>
          </cell>
          <cell r="D9701">
            <v>3.1618370999999999E-2</v>
          </cell>
          <cell r="E9701">
            <v>0.80130816800000004</v>
          </cell>
          <cell r="F9701" t="str">
            <v>protein_coding</v>
          </cell>
          <cell r="G9701" t="str">
            <v>AT3G20550</v>
          </cell>
          <cell r="H9701" t="str">
            <v>GO:0009507</v>
          </cell>
          <cell r="K9701" t="str">
            <v>GO:0009507</v>
          </cell>
          <cell r="L9701" t="str">
            <v xml:space="preserve">SMAD/FHA domain-containing protein </v>
          </cell>
          <cell r="M9701" t="str">
            <v>Encodes_a_nuclear_localized_FHA_(forhkead)_domain_containing_protein.Mutant_plants_have_shortened_roots,_delayed_flowering_time,_altered_floral_organ_number,_defective_floral_organs_and_reduced_fertility.Ddl_mutants_also_show_reduced_levels_of_pri-miRNAs_as_well_as_mature_miRNAs_suggesting_involvement_in_biogenesis_of_miRNAs._DDL_does_not_affect_transcription_of_miRNAs_directly_but_may_act_through_other_proteins_such_as_DCL.</v>
          </cell>
          <cell r="N9701" t="str">
            <v>protein_coding</v>
          </cell>
          <cell r="O9701" t="str">
            <v>black</v>
          </cell>
        </row>
        <row r="9702">
          <cell r="A9702" t="str">
            <v>AT3G20560</v>
          </cell>
          <cell r="B9702">
            <v>-1.2468883E-2</v>
          </cell>
          <cell r="C9702">
            <v>0.98619699400000005</v>
          </cell>
          <cell r="D9702">
            <v>-3.1259016000000001E-2</v>
          </cell>
          <cell r="E9702">
            <v>0.83662847100000004</v>
          </cell>
          <cell r="F9702" t="str">
            <v>protein_coding</v>
          </cell>
          <cell r="G9702" t="str">
            <v>AT3G20560</v>
          </cell>
          <cell r="H9702" t="str">
            <v>GO:0045454</v>
          </cell>
          <cell r="I9702" t="str">
            <v>GO:0045454</v>
          </cell>
          <cell r="L9702" t="str">
            <v>PDI-like 5-3</v>
          </cell>
          <cell r="M9702" t="str">
            <v>Encodes_a_protein_disulfide_isomerase-like_(PDIL)_protein,_a_member_of_a_multigene_family_within_the_thioredoxin_(TRX)_superfamily._Unlike_several_other_PDI_family_members,_transcript_levels_for_this_gene_are_not_up-regulated_in_response_to_three_different_chemical_inducers_of_ER_stress_(dithiothreitol,_beta-mercaptoethanol,_and_tunicamycin).</v>
          </cell>
          <cell r="N9702" t="str">
            <v>protein_coding</v>
          </cell>
          <cell r="O9702" t="str">
            <v>black</v>
          </cell>
        </row>
        <row r="9703">
          <cell r="A9703" t="str">
            <v>AT3G20570</v>
          </cell>
          <cell r="B9703">
            <v>-0.17001524100000001</v>
          </cell>
          <cell r="C9703">
            <v>0.69931952200000003</v>
          </cell>
          <cell r="D9703">
            <v>-0.544409747</v>
          </cell>
          <cell r="E9703">
            <v>2.8765689999999998E-3</v>
          </cell>
          <cell r="F9703" t="str">
            <v>protein_coding</v>
          </cell>
          <cell r="G9703" t="str">
            <v>AT3G20570</v>
          </cell>
          <cell r="H9703" t="str">
            <v>GO:0009055;GO:0005507</v>
          </cell>
          <cell r="J9703" t="str">
            <v>GO:0009055; GO:0005507</v>
          </cell>
          <cell r="L9703" t="str">
            <v>early nodulin-like protein 9</v>
          </cell>
          <cell r="N9703" t="str">
            <v>protein_coding</v>
          </cell>
          <cell r="O9703" t="str">
            <v>black</v>
          </cell>
        </row>
        <row r="9704">
          <cell r="A9704" t="str">
            <v>AT3G20600</v>
          </cell>
          <cell r="B9704">
            <v>6.9284810000000002E-2</v>
          </cell>
          <cell r="C9704">
            <v>0.97446363700000005</v>
          </cell>
          <cell r="D9704">
            <v>0.50044562299999995</v>
          </cell>
          <cell r="E9704">
            <v>0.13219916600000001</v>
          </cell>
          <cell r="G9704" t="str">
            <v>AT3G20600</v>
          </cell>
          <cell r="L9704" t="str">
            <v>Late embryogenesis abundant (LEA) hydroxyproline-rich glycoprotein family</v>
          </cell>
          <cell r="M9704" t="str">
            <v>Required_for_non-race_specific_resistance_to_bacterial_and_fungal_pathogens.Mediates_systemic_acquired_resistance_(SAR)_response.</v>
          </cell>
          <cell r="O9704" t="str">
            <v>black</v>
          </cell>
        </row>
        <row r="9705">
          <cell r="A9705" t="str">
            <v>AT3G20620</v>
          </cell>
          <cell r="B9705">
            <v>1.616358E-3</v>
          </cell>
          <cell r="C9705">
            <v>0.99970605000000001</v>
          </cell>
          <cell r="D9705">
            <v>0.245441619</v>
          </cell>
          <cell r="E9705">
            <v>4.3855182999999999E-2</v>
          </cell>
          <cell r="G9705" t="str">
            <v>AT3G20620</v>
          </cell>
          <cell r="L9705" t="str">
            <v>F-box family protein-related</v>
          </cell>
          <cell r="O9705" t="str">
            <v>black</v>
          </cell>
        </row>
        <row r="9706">
          <cell r="A9706" t="str">
            <v>AT3G20630</v>
          </cell>
          <cell r="B9706">
            <v>2.6884346999999999E-2</v>
          </cell>
          <cell r="C9706">
            <v>0.95942111699999999</v>
          </cell>
          <cell r="D9706">
            <v>0.14176382400000001</v>
          </cell>
          <cell r="E9706">
            <v>0.184970985</v>
          </cell>
          <cell r="F9706" t="str">
            <v>protein_coding</v>
          </cell>
          <cell r="G9706" t="str">
            <v>AT3G20630</v>
          </cell>
          <cell r="H9706" t="str">
            <v>GO:0008270;GO:0005829;GO:0006511;GO:0008242;GO:0006511;GO:0006511;GO:0004221</v>
          </cell>
          <cell r="I9706" t="str">
            <v>GO:0006511</v>
          </cell>
          <cell r="J9706" t="str">
            <v>GO:0008270; GO:0008242; GO:0004221</v>
          </cell>
          <cell r="K9706" t="str">
            <v>GO:0005829</v>
          </cell>
          <cell r="L9706" t="str">
            <v>ubiquitin-specific protease 14</v>
          </cell>
          <cell r="M9706" t="str">
            <v>Encodes_a_ubiquitin-specific_protease.__Identical_to_TTN6._Loss_of_function_mutations_are_embryo_lethals,_having_development_arrested_at_the_preglobular/globular_stage.__Also_involved_in_root_responses_to_phosphate_deficiency.</v>
          </cell>
          <cell r="N9706" t="str">
            <v>protein_coding</v>
          </cell>
          <cell r="O9706" t="str">
            <v>black</v>
          </cell>
        </row>
        <row r="9707">
          <cell r="A9707" t="str">
            <v>AT3G20640</v>
          </cell>
          <cell r="B9707">
            <v>0.13904541100000001</v>
          </cell>
          <cell r="C9707">
            <v>0.827277241</v>
          </cell>
          <cell r="D9707">
            <v>0.28601388799999999</v>
          </cell>
          <cell r="E9707">
            <v>0.13525553500000001</v>
          </cell>
          <cell r="F9707" t="str">
            <v>protein_coding</v>
          </cell>
          <cell r="G9707" t="str">
            <v>AT3G20640</v>
          </cell>
          <cell r="H9707" t="str">
            <v>GO:0009507</v>
          </cell>
          <cell r="K9707" t="str">
            <v>GO:0009507</v>
          </cell>
          <cell r="L9707" t="str">
            <v>basic helix-loop-helix (bHLH) DNA-binding superfamily protein</v>
          </cell>
          <cell r="N9707" t="str">
            <v>protein_coding</v>
          </cell>
          <cell r="O9707" t="str">
            <v>black</v>
          </cell>
        </row>
        <row r="9708">
          <cell r="A9708" t="str">
            <v>AT3G20650</v>
          </cell>
          <cell r="B9708">
            <v>-3.3684794999999997E-2</v>
          </cell>
          <cell r="C9708">
            <v>0.95636035399999997</v>
          </cell>
          <cell r="D9708">
            <v>4.2001311E-2</v>
          </cell>
          <cell r="E9708">
            <v>0.77569106200000004</v>
          </cell>
          <cell r="F9708" t="str">
            <v>protein_coding</v>
          </cell>
          <cell r="G9708" t="str">
            <v>AT3G20650</v>
          </cell>
          <cell r="H9708" t="str">
            <v>GO:0006370;GO:0004482;GO:0006370;GO:0009507; GO:0004482;GO:0009507;GO:0006370;GO:0006370</v>
          </cell>
          <cell r="I9708" t="str">
            <v>GO:0006370</v>
          </cell>
          <cell r="J9708" t="str">
            <v>GO:0004482</v>
          </cell>
          <cell r="K9708" t="str">
            <v>GO:0009507</v>
          </cell>
          <cell r="L9708" t="str">
            <v>mRNA capping enzyme family protein</v>
          </cell>
          <cell r="N9708" t="str">
            <v>protein_coding</v>
          </cell>
          <cell r="O9708" t="str">
            <v>black</v>
          </cell>
        </row>
        <row r="9709">
          <cell r="A9709" t="str">
            <v>AT3G20660</v>
          </cell>
          <cell r="B9709">
            <v>-0.19898532999999999</v>
          </cell>
          <cell r="C9709">
            <v>0.84445109200000001</v>
          </cell>
          <cell r="D9709">
            <v>-2.5431169E-2</v>
          </cell>
          <cell r="E9709">
            <v>0.94135564599999999</v>
          </cell>
          <cell r="F9709" t="str">
            <v>protein_coding</v>
          </cell>
          <cell r="G9709" t="str">
            <v>AT3G20660</v>
          </cell>
          <cell r="H9709" t="str">
            <v>GO:0006810;GO:0016020;GO:0009535;GO:0055085;GO:0009535;GO:0016021;GO:0009535;GO:0009535;GO:0055085;GO:0005215;GO:0022857;GO:0009535</v>
          </cell>
          <cell r="I9709" t="str">
            <v>GO:0006810; GO:0055085</v>
          </cell>
          <cell r="J9709" t="str">
            <v>GO:0005215; GO:0022857</v>
          </cell>
          <cell r="K9709" t="str">
            <v>GO:0016020; GO:0009535; GO:0016021</v>
          </cell>
          <cell r="L9709" t="str">
            <v>organic cation/carnitine transporter4</v>
          </cell>
          <cell r="N9709" t="str">
            <v>protein_coding</v>
          </cell>
          <cell r="O9709" t="str">
            <v>black</v>
          </cell>
        </row>
        <row r="9710">
          <cell r="A9710" t="str">
            <v>AT3G20670</v>
          </cell>
          <cell r="B9710">
            <v>-0.190971434</v>
          </cell>
          <cell r="C9710">
            <v>0.62465219800000005</v>
          </cell>
          <cell r="D9710">
            <v>-0.51560475500000003</v>
          </cell>
          <cell r="E9710">
            <v>3.40164E-4</v>
          </cell>
          <cell r="F9710" t="str">
            <v>protein_coding</v>
          </cell>
          <cell r="G9710" t="str">
            <v>AT3G20670</v>
          </cell>
          <cell r="H9710" t="str">
            <v>GO:0000786;GO:0003677;GO:0006334;GO:0005634;GO:0006334;GO:0006334</v>
          </cell>
          <cell r="I9710" t="str">
            <v>GO:0006334</v>
          </cell>
          <cell r="J9710" t="str">
            <v>GO:0003677</v>
          </cell>
          <cell r="K9710" t="str">
            <v>GO:0000786; GO:0005634</v>
          </cell>
          <cell r="L9710" t="str">
            <v>histone H2A 13</v>
          </cell>
          <cell r="M9710" t="str">
            <v>Encodes_HTA13,_a_histone_H2A_protein.</v>
          </cell>
          <cell r="N9710" t="str">
            <v>protein_coding</v>
          </cell>
          <cell r="O9710" t="str">
            <v>black</v>
          </cell>
        </row>
        <row r="9711">
          <cell r="A9711" t="str">
            <v>AT3G20680</v>
          </cell>
          <cell r="B9711">
            <v>-8.5416888999999996E-2</v>
          </cell>
          <cell r="C9711">
            <v>0.85397650999999997</v>
          </cell>
          <cell r="D9711">
            <v>-0.198772689</v>
          </cell>
          <cell r="E9711">
            <v>0.11956085399999999</v>
          </cell>
          <cell r="F9711" t="str">
            <v>protein_coding</v>
          </cell>
          <cell r="G9711" t="str">
            <v>AT3G20680</v>
          </cell>
          <cell r="H9711" t="str">
            <v>GO:0009507</v>
          </cell>
          <cell r="K9711" t="str">
            <v>GO:0009507</v>
          </cell>
          <cell r="L9711" t="str">
            <v>Domain of unknown function (DUF1995)</v>
          </cell>
          <cell r="N9711" t="str">
            <v>protein_coding</v>
          </cell>
          <cell r="O9711" t="str">
            <v>black</v>
          </cell>
        </row>
        <row r="9712">
          <cell r="A9712" t="str">
            <v>AT3G20720</v>
          </cell>
          <cell r="B9712">
            <v>-3.7833310000000002E-2</v>
          </cell>
          <cell r="C9712">
            <v>0.93526122099999998</v>
          </cell>
          <cell r="D9712">
            <v>-6.5209962999999996E-2</v>
          </cell>
          <cell r="E9712">
            <v>0.55302497299999998</v>
          </cell>
          <cell r="G9712" t="str">
            <v>AT3G20720</v>
          </cell>
          <cell r="O9712" t="str">
            <v>black</v>
          </cell>
        </row>
        <row r="9713">
          <cell r="A9713" t="str">
            <v>AT3G20730</v>
          </cell>
          <cell r="B9713">
            <v>0.24676215400000001</v>
          </cell>
          <cell r="C9713">
            <v>0.88041236300000003</v>
          </cell>
          <cell r="D9713">
            <v>0.98861942700000005</v>
          </cell>
          <cell r="E9713">
            <v>1.26432E-4</v>
          </cell>
          <cell r="F9713" t="str">
            <v>protein_coding</v>
          </cell>
          <cell r="G9713" t="str">
            <v>AT3G20730</v>
          </cell>
          <cell r="H9713" t="str">
            <v>GO:0012505</v>
          </cell>
          <cell r="K9713" t="str">
            <v>GO:0012505</v>
          </cell>
          <cell r="L9713" t="str">
            <v>Tetratricopeptide repeat (TPR)-like superfamily protein</v>
          </cell>
          <cell r="N9713" t="str">
            <v>protein_coding</v>
          </cell>
          <cell r="O9713" t="str">
            <v>black</v>
          </cell>
        </row>
        <row r="9714">
          <cell r="A9714" t="str">
            <v>AT3G20740</v>
          </cell>
          <cell r="B9714">
            <v>-5.5242690999999997E-2</v>
          </cell>
          <cell r="C9714">
            <v>0.90595400199999998</v>
          </cell>
          <cell r="D9714">
            <v>-0.104949695</v>
          </cell>
          <cell r="E9714">
            <v>0.42675932799999999</v>
          </cell>
          <cell r="G9714" t="str">
            <v>AT3G20740</v>
          </cell>
          <cell r="L9714" t="str">
            <v>Transducin/WD40 repeat-like superfamily protein</v>
          </cell>
          <cell r="M9714" t="str">
            <v>Encodes_a_protein_similar_to_the_transcriptional_regular_of_the_animal_Polycomb_group_and_is_involved_in_regulation_of_establishment_of_anterior-posterior_polar_axis_in_the_endosperm_and_repression_of_flowering_during_vegetative_phase._Mutation_leads_endosperm_to_develop_in_the_absence_of_fertilization_and_flowers_to_form_in_seedlings_and_non-reproductive_organs._Also_exhibits_maternal_effect_gametophytic_lethal_phenotype,_which_is_suppressed_by_hypomethylation.__Forms_part_of_a_large_protein_complex_that_can_include_VRN2_(VERNALIZATION_2),_VIN3_(VERNALIZATION_INSENSITIVE_3)_and_polycomb_group_proteins_FERTILIZATION_INDEPENDENT_ENDOSPERM_(FIE),_CURLY_LEAF_(CLF)_and_SWINGER_(SWN_or_EZA1).__The_complex_has_a_role_in_establishing_FLC_(FLOWERING_LOCUS_C)_repression_during_vernalization._In_the_ovule,_the_FIE_transcript__levels_increase_transiently_just_after_fertilization.</v>
          </cell>
          <cell r="O9714" t="str">
            <v>black</v>
          </cell>
        </row>
        <row r="9715">
          <cell r="A9715" t="str">
            <v>AT3G20770</v>
          </cell>
          <cell r="B9715">
            <v>0.115672181</v>
          </cell>
          <cell r="C9715">
            <v>0.55650841100000004</v>
          </cell>
          <cell r="D9715">
            <v>0.39385832700000001</v>
          </cell>
          <cell r="E9715">
            <v>1.02555E-4</v>
          </cell>
          <cell r="F9715" t="str">
            <v>protein_coding</v>
          </cell>
          <cell r="G9715" t="str">
            <v>AT3G20770</v>
          </cell>
          <cell r="H9715" t="str">
            <v>GO:0005634;GO:0003700</v>
          </cell>
          <cell r="J9715" t="str">
            <v>GO:0003700</v>
          </cell>
          <cell r="K9715" t="str">
            <v>GO:0005634</v>
          </cell>
          <cell r="L9715" t="str">
            <v>Ethylene insensitive 3 family protein</v>
          </cell>
          <cell r="M9715" t="str">
            <v>Encodes_EIN3_(ethylene-insensitive3),_a_nuclear_transcription_factor_that_initiates_downstream_transcriptional_cascades_for_ethylene_responses.</v>
          </cell>
          <cell r="N9715" t="str">
            <v>protein_coding</v>
          </cell>
          <cell r="O9715" t="str">
            <v>black</v>
          </cell>
        </row>
        <row r="9716">
          <cell r="A9716" t="str">
            <v>AT3G20780</v>
          </cell>
          <cell r="B9716">
            <v>6.9755528999999997E-2</v>
          </cell>
          <cell r="C9716">
            <v>0.88759518400000004</v>
          </cell>
          <cell r="D9716">
            <v>-7.1053915999999995E-2</v>
          </cell>
          <cell r="E9716">
            <v>0.67382173899999998</v>
          </cell>
          <cell r="F9716" t="str">
            <v>protein_coding</v>
          </cell>
          <cell r="G9716" t="str">
            <v>AT3G20780</v>
          </cell>
          <cell r="H9716" t="str">
            <v>GO:0003918;GO:0005694;GO:0006265;GO:0003918;GO:0003677;GO:0005524;GO:0003918</v>
          </cell>
          <cell r="I9716" t="str">
            <v>GO:0006265</v>
          </cell>
          <cell r="J9716" t="str">
            <v>GO:0003918; GO:0003677; GO:0005524</v>
          </cell>
          <cell r="K9716" t="str">
            <v>GO:0005694</v>
          </cell>
          <cell r="L9716" t="str">
            <v>topoisomerase 6 subunit  B</v>
          </cell>
          <cell r="M9716" t="str">
            <v>Encodes_putative_eukaryotic_homolog_of_archaebacterial_topoisomerase_VI_subunit_B,_TOP6B._Is_essential_for_endoreduplication_and_is_involved_in_cell_expansion_and_cell_proliferation.</v>
          </cell>
          <cell r="N9716" t="str">
            <v>protein_coding</v>
          </cell>
          <cell r="O9716" t="str">
            <v>black</v>
          </cell>
        </row>
        <row r="9717">
          <cell r="A9717" t="str">
            <v>AT3G20790</v>
          </cell>
          <cell r="B9717">
            <v>3.9610237E-2</v>
          </cell>
          <cell r="C9717">
            <v>0.93119323200000004</v>
          </cell>
          <cell r="D9717">
            <v>-5.2210368E-2</v>
          </cell>
          <cell r="E9717">
            <v>0.70677879200000004</v>
          </cell>
          <cell r="F9717" t="str">
            <v>protein_coding</v>
          </cell>
          <cell r="G9717" t="str">
            <v>AT3G20790</v>
          </cell>
          <cell r="H9717" t="str">
            <v>GO:0008152;GO:0016491;GO:0055114;GO:0005829;GO:0000166</v>
          </cell>
          <cell r="I9717" t="str">
            <v>GO:0008152; GO:0055114</v>
          </cell>
          <cell r="J9717" t="str">
            <v>GO:0016491; GO:0000166</v>
          </cell>
          <cell r="K9717" t="str">
            <v>GO:0005829</v>
          </cell>
          <cell r="L9717" t="str">
            <v>NAD(P)-binding Rossmann-fold superfamily protein</v>
          </cell>
          <cell r="N9717" t="str">
            <v>protein_coding</v>
          </cell>
          <cell r="O9717" t="str">
            <v>black</v>
          </cell>
        </row>
        <row r="9718">
          <cell r="A9718" t="str">
            <v>AT3G20800</v>
          </cell>
          <cell r="B9718">
            <v>-9.1759175999999998E-2</v>
          </cell>
          <cell r="C9718">
            <v>0.81162361100000002</v>
          </cell>
          <cell r="D9718">
            <v>0.10119718900000001</v>
          </cell>
          <cell r="E9718">
            <v>0.47231041899999998</v>
          </cell>
          <cell r="G9718" t="str">
            <v>AT3G20800</v>
          </cell>
          <cell r="L9718" t="str">
            <v>Cell differentiation, Rcd1-like protein</v>
          </cell>
          <cell r="O9718" t="str">
            <v>black</v>
          </cell>
        </row>
        <row r="9719">
          <cell r="A9719" t="str">
            <v>AT3G20810</v>
          </cell>
          <cell r="B9719">
            <v>-0.74130698399999995</v>
          </cell>
          <cell r="C9719">
            <v>2.6223040000000002E-3</v>
          </cell>
          <cell r="D9719">
            <v>-1.471336416</v>
          </cell>
          <cell r="E9719">
            <v>8.0700000000000001E-8</v>
          </cell>
          <cell r="G9719" t="str">
            <v>AT3G20810</v>
          </cell>
          <cell r="L9719" t="str">
            <v>2-oxoglutarate (2OG) and Fe(II)-dependent oxygenase superfamily protein</v>
          </cell>
          <cell r="O9719" t="str">
            <v>red</v>
          </cell>
        </row>
        <row r="9720">
          <cell r="A9720" t="str">
            <v>AT3G20820</v>
          </cell>
          <cell r="B9720">
            <v>-0.27261643800000002</v>
          </cell>
          <cell r="C9720">
            <v>3.2423867000000002E-2</v>
          </cell>
          <cell r="D9720">
            <v>-0.475025003</v>
          </cell>
          <cell r="E9720">
            <v>2.9286699999999999E-4</v>
          </cell>
          <cell r="F9720" t="str">
            <v>protein_coding</v>
          </cell>
          <cell r="G9720" t="str">
            <v>AT3G20820</v>
          </cell>
          <cell r="H9720" t="str">
            <v>GO:0009506;GO:0016020;GO:0009507;GO:0005618;GO:0048046</v>
          </cell>
          <cell r="K9720" t="str">
            <v>GO:0009506; GO:0016020; GO:0009507; GO:0005618; GO:0048046</v>
          </cell>
          <cell r="L9720" t="str">
            <v>Leucine-rich repeat (LRR) family protein</v>
          </cell>
          <cell r="N9720" t="str">
            <v>protein_coding</v>
          </cell>
          <cell r="O9720" t="str">
            <v>black</v>
          </cell>
        </row>
        <row r="9721">
          <cell r="A9721" t="str">
            <v>AT3G20830</v>
          </cell>
          <cell r="B9721">
            <v>-0.198931739</v>
          </cell>
          <cell r="C9721">
            <v>0.70141300100000004</v>
          </cell>
          <cell r="D9721">
            <v>-0.53392974900000001</v>
          </cell>
          <cell r="E9721">
            <v>1.3878356999999999E-2</v>
          </cell>
          <cell r="F9721" t="str">
            <v>protein_coding</v>
          </cell>
          <cell r="G9721" t="str">
            <v>AT3G20830</v>
          </cell>
          <cell r="H9721" t="str">
            <v>GO:0004672;GO:0009507;GO:0004674;GO:0006468;GO:0006468;GO:0016772;GO:0006468;GO:0004674;GO:0004672;GO:0005524</v>
          </cell>
          <cell r="I9721" t="str">
            <v>GO:0006468</v>
          </cell>
          <cell r="J9721" t="str">
            <v>GO:0004672; GO:0004674; GO:0016772; GO:0005524</v>
          </cell>
          <cell r="K9721" t="str">
            <v>GO:0009507</v>
          </cell>
          <cell r="L9721" t="str">
            <v>AGC (cAMP-dependent, cGMP-dependent and protein kinase C) kinase family protein</v>
          </cell>
          <cell r="N9721" t="str">
            <v>protein_coding</v>
          </cell>
          <cell r="O9721" t="str">
            <v>black</v>
          </cell>
        </row>
        <row r="9722">
          <cell r="A9722" t="str">
            <v>AT3G20860</v>
          </cell>
          <cell r="B9722">
            <v>-1.7029045999999999E-2</v>
          </cell>
          <cell r="C9722">
            <v>0.99019814100000003</v>
          </cell>
          <cell r="D9722">
            <v>-0.171745271</v>
          </cell>
          <cell r="E9722">
            <v>0.57979424999999996</v>
          </cell>
          <cell r="F9722" t="str">
            <v>protein_coding</v>
          </cell>
          <cell r="G9722" t="str">
            <v>AT3G20860</v>
          </cell>
          <cell r="H9722" t="str">
            <v>GO:0005524;GO:0004674;GO:0004674;GO:0004672;GO:0004672;GO:0006468;GO:0006468;GO:0004713;GO:0016772;GO:0004713;GO:0006468</v>
          </cell>
          <cell r="I9722" t="str">
            <v>GO:0006468</v>
          </cell>
          <cell r="J9722" t="str">
            <v>GO:0005524; GO:0004674; GO:0004672; GO:0004713; GO:0016772</v>
          </cell>
          <cell r="L9722" t="str">
            <v>NIMA-related kinase 5</v>
          </cell>
          <cell r="M9722" t="str">
            <v>Encodes_a_member_of_the_NIMA-related_serine/threonine_kinases_(Neks)_that_have_been_linked_to_cell-cycle_regulation_in_fungi_and_mammals.__Plant_Neks_might_be_involved_in_plant_development_processes.</v>
          </cell>
          <cell r="N9722" t="str">
            <v>protein_coding</v>
          </cell>
          <cell r="O9722" t="str">
            <v>black</v>
          </cell>
        </row>
        <row r="9723">
          <cell r="A9723" t="str">
            <v>AT3G20865</v>
          </cell>
          <cell r="B9723">
            <v>-0.353058908</v>
          </cell>
          <cell r="C9723">
            <v>0.69948214900000005</v>
          </cell>
          <cell r="D9723">
            <v>-0.14518315000000001</v>
          </cell>
          <cell r="E9723">
            <v>0.74323003200000004</v>
          </cell>
          <cell r="G9723" t="str">
            <v>AT3G20865</v>
          </cell>
          <cell r="L9723" t="str">
            <v>arabinogalactan protein 40</v>
          </cell>
          <cell r="M9723" t="str">
            <v>Encodes_a_putative_arabinogalactan-protein_(AGP40).</v>
          </cell>
          <cell r="O9723" t="str">
            <v>black</v>
          </cell>
        </row>
        <row r="9724">
          <cell r="A9724" t="str">
            <v>AT3G20870</v>
          </cell>
          <cell r="B9724">
            <v>-2.4784222000000002E-2</v>
          </cell>
          <cell r="C9724">
            <v>0.96512043199999997</v>
          </cell>
          <cell r="D9724">
            <v>-6.2237905000000003E-2</v>
          </cell>
          <cell r="E9724">
            <v>0.6230308</v>
          </cell>
          <cell r="F9724" t="str">
            <v>protein_coding</v>
          </cell>
          <cell r="G9724" t="str">
            <v>AT3G20870</v>
          </cell>
          <cell r="H9724" t="str">
            <v>GO:0055085;GO:0055085;GO:0016020;GO:0012505;GO:0030001;GO:0046873</v>
          </cell>
          <cell r="I9724" t="str">
            <v>GO:0055085; GO:0030001</v>
          </cell>
          <cell r="J9724" t="str">
            <v>GO:0046873</v>
          </cell>
          <cell r="K9724" t="str">
            <v>GO:0016020; GO:0012505</v>
          </cell>
          <cell r="L9724" t="str">
            <v>ZIP metal ion transporter family</v>
          </cell>
          <cell r="N9724" t="str">
            <v>protein_coding</v>
          </cell>
          <cell r="O9724" t="str">
            <v>black</v>
          </cell>
        </row>
        <row r="9725">
          <cell r="A9725" t="str">
            <v>AT3G20890</v>
          </cell>
          <cell r="B9725">
            <v>4.6689047999999997E-2</v>
          </cell>
          <cell r="C9725">
            <v>0.953935372</v>
          </cell>
          <cell r="D9725">
            <v>-4.6090336000000003E-2</v>
          </cell>
          <cell r="E9725">
            <v>0.80318693399999996</v>
          </cell>
          <cell r="F9725" t="str">
            <v>protein_coding</v>
          </cell>
          <cell r="G9725" t="str">
            <v>AT3G20890</v>
          </cell>
          <cell r="H9725" t="str">
            <v>GO:0003676;GO:0000166</v>
          </cell>
          <cell r="J9725" t="str">
            <v>GO:0003676; GO:0000166</v>
          </cell>
          <cell r="L9725" t="str">
            <v>RNA-binding (RRM/RBD/RNP motifs) family protein</v>
          </cell>
          <cell r="N9725" t="str">
            <v>protein_coding</v>
          </cell>
          <cell r="O9725" t="str">
            <v>black</v>
          </cell>
        </row>
        <row r="9726">
          <cell r="A9726" t="str">
            <v>AT3G20898</v>
          </cell>
          <cell r="B9726">
            <v>-0.30524449100000001</v>
          </cell>
          <cell r="C9726">
            <v>0.88387982600000004</v>
          </cell>
          <cell r="D9726">
            <v>0.98039635800000002</v>
          </cell>
          <cell r="E9726">
            <v>2.2104908999999999E-2</v>
          </cell>
          <cell r="G9726" t="str">
            <v>AT3G20898</v>
          </cell>
          <cell r="O9726" t="str">
            <v>black</v>
          </cell>
        </row>
        <row r="9727">
          <cell r="A9727" t="str">
            <v>AT3G20910</v>
          </cell>
          <cell r="B9727">
            <v>1.7779969999999999E-3</v>
          </cell>
          <cell r="C9727">
            <v>0.99970605000000001</v>
          </cell>
          <cell r="D9727">
            <v>-1.4730132999999999E-2</v>
          </cell>
          <cell r="E9727">
            <v>0.93572665799999999</v>
          </cell>
          <cell r="F9727" t="str">
            <v>protein_coding</v>
          </cell>
          <cell r="G9727" t="str">
            <v>AT3G20910</v>
          </cell>
          <cell r="H9727" t="str">
            <v>GO:0016602;GO:0003677;GO:0006355;GO:0016602;GO:0005634;GO:0006355;GO:0003700;GO:0006355</v>
          </cell>
          <cell r="I9727" t="str">
            <v>GO:0006355</v>
          </cell>
          <cell r="J9727" t="str">
            <v>GO:0003677; GO:0003700</v>
          </cell>
          <cell r="K9727" t="str">
            <v>GO:0016602; GO:0005634</v>
          </cell>
          <cell r="L9727" t="str">
            <v>nuclear factor Y, subunit A9</v>
          </cell>
          <cell r="N9727" t="str">
            <v>protein_coding</v>
          </cell>
          <cell r="O9727" t="str">
            <v>black</v>
          </cell>
        </row>
        <row r="9728">
          <cell r="A9728" t="str">
            <v>AT3G20920</v>
          </cell>
          <cell r="B9728">
            <v>0.10104898599999999</v>
          </cell>
          <cell r="C9728">
            <v>0.70573089</v>
          </cell>
          <cell r="D9728">
            <v>0.123271671</v>
          </cell>
          <cell r="E9728">
            <v>0.29390822799999999</v>
          </cell>
          <cell r="F9728" t="str">
            <v>protein_coding</v>
          </cell>
          <cell r="G9728" t="str">
            <v>AT3G20920</v>
          </cell>
          <cell r="H9728" t="str">
            <v>GO:0015031;GO:0016021;GO:0008565;GO:0005886; GO:0016021;GO:0005886;GO:0015031;GO:0008565</v>
          </cell>
          <cell r="I9728" t="str">
            <v>GO:0015031</v>
          </cell>
          <cell r="J9728" t="str">
            <v>GO:0008565</v>
          </cell>
          <cell r="K9728" t="str">
            <v>GO:0016021; GO:0005886</v>
          </cell>
          <cell r="L9728" t="str">
            <v>translocation protein-related</v>
          </cell>
          <cell r="N9728" t="str">
            <v>protein_coding</v>
          </cell>
          <cell r="O9728" t="str">
            <v>black</v>
          </cell>
        </row>
        <row r="9729">
          <cell r="A9729" t="str">
            <v>AT3G20930</v>
          </cell>
          <cell r="B9729">
            <v>-6.1697337999999997E-2</v>
          </cell>
          <cell r="C9729">
            <v>0.86673361100000001</v>
          </cell>
          <cell r="D9729">
            <v>-0.182462769</v>
          </cell>
          <cell r="E9729">
            <v>0.140138709</v>
          </cell>
          <cell r="F9729" t="str">
            <v>protein_coding</v>
          </cell>
          <cell r="G9729" t="str">
            <v>AT3G20930</v>
          </cell>
          <cell r="H9729" t="str">
            <v>GO:0000166;GO:0003676;GO:0009507</v>
          </cell>
          <cell r="J9729" t="str">
            <v>GO:0000166; GO:0003676</v>
          </cell>
          <cell r="K9729" t="str">
            <v>GO:0009507</v>
          </cell>
          <cell r="L9729" t="str">
            <v>RNA-binding (RRM/RBD/RNP motifs) family protein</v>
          </cell>
          <cell r="N9729" t="str">
            <v>protein_coding</v>
          </cell>
          <cell r="O9729" t="str">
            <v>black</v>
          </cell>
        </row>
        <row r="9730">
          <cell r="A9730" t="str">
            <v>AT3G20960</v>
          </cell>
          <cell r="B9730">
            <v>0.310560526</v>
          </cell>
          <cell r="C9730">
            <v>0.88347690700000003</v>
          </cell>
          <cell r="D9730">
            <v>1.533136488</v>
          </cell>
          <cell r="E9730">
            <v>1.8682200000000001E-4</v>
          </cell>
          <cell r="F9730" t="str">
            <v>protein_coding</v>
          </cell>
          <cell r="G9730" t="str">
            <v>AT3G20960</v>
          </cell>
          <cell r="H9730" t="str">
            <v>GO:0016705;GO:0009055;GO:0020037;GO:0055114;GO:0005506</v>
          </cell>
          <cell r="I9730" t="str">
            <v>GO:0055114</v>
          </cell>
          <cell r="J9730" t="str">
            <v>GO:0016705; GO:0009055; GO:0020037; GO:0005506</v>
          </cell>
          <cell r="L9730" t="str">
            <v>cytochrome P450, family 705, subfamily A, polypeptide 33</v>
          </cell>
          <cell r="M9730" t="str">
            <v>member_of_CYP705A</v>
          </cell>
          <cell r="N9730" t="str">
            <v>protein_coding</v>
          </cell>
          <cell r="O9730" t="str">
            <v>orange</v>
          </cell>
        </row>
        <row r="9731">
          <cell r="A9731" t="str">
            <v>AT3G20970</v>
          </cell>
          <cell r="B9731">
            <v>-9.9463390000000002E-3</v>
          </cell>
          <cell r="C9731">
            <v>0.98738837199999996</v>
          </cell>
          <cell r="D9731">
            <v>0.19702881799999999</v>
          </cell>
          <cell r="E9731">
            <v>7.6468181999999996E-2</v>
          </cell>
          <cell r="F9731" t="str">
            <v>protein_coding</v>
          </cell>
          <cell r="G9731" t="str">
            <v>AT3G20970</v>
          </cell>
          <cell r="H9731" t="str">
            <v>GO:0016226;GO:0051536;GO:0016226;GO:0005506; GO:0016226;GO:0016226;GO:0005506;GO:0051536</v>
          </cell>
          <cell r="I9731" t="str">
            <v>GO:0016226</v>
          </cell>
          <cell r="J9731" t="str">
            <v>GO:0051536; GO:0005506; GO:0005506; GO:0051536</v>
          </cell>
          <cell r="L9731" t="str">
            <v>NFU domain protein 4</v>
          </cell>
          <cell r="M9731" t="str">
            <v>Encodes_a_protein_containing_the_NFU_domain_that_may_be_involved_in_iron-sulfur_cluster_assembly._Part_of_a_five_member_gene_family,_more_closely_related_to_NFU5_than_to_NFU1,2,_and_3._Targeted_to_the_mitochondrion.</v>
          </cell>
          <cell r="N9731" t="str">
            <v>protein_coding</v>
          </cell>
          <cell r="O9731" t="str">
            <v>black</v>
          </cell>
        </row>
        <row r="9732">
          <cell r="A9732" t="str">
            <v>AT3G21010</v>
          </cell>
          <cell r="B9732">
            <v>-0.297556983</v>
          </cell>
          <cell r="C9732">
            <v>0.77445478099999998</v>
          </cell>
          <cell r="D9732">
            <v>-0.33507231100000001</v>
          </cell>
          <cell r="E9732">
            <v>0.29012510600000002</v>
          </cell>
          <cell r="G9732" t="str">
            <v>AT3G21010</v>
          </cell>
          <cell r="L9732" t="str">
            <v>transposable element gene</v>
          </cell>
          <cell r="O9732" t="str">
            <v>black</v>
          </cell>
        </row>
        <row r="9733">
          <cell r="A9733" t="str">
            <v>AT3G21020</v>
          </cell>
          <cell r="B9733">
            <v>-0.31628073499999998</v>
          </cell>
          <cell r="C9733">
            <v>0.87819860699999996</v>
          </cell>
          <cell r="D9733">
            <v>-0.62992038699999997</v>
          </cell>
          <cell r="E9733">
            <v>0.11803746399999999</v>
          </cell>
          <cell r="G9733" t="str">
            <v>AT3G21020</v>
          </cell>
          <cell r="L9733" t="str">
            <v>transposable element gene</v>
          </cell>
          <cell r="O9733" t="str">
            <v>black</v>
          </cell>
        </row>
        <row r="9734">
          <cell r="A9734" t="str">
            <v>AT3G21030</v>
          </cell>
          <cell r="B9734">
            <v>0.38470797299999998</v>
          </cell>
          <cell r="C9734">
            <v>0.891604391</v>
          </cell>
          <cell r="D9734">
            <v>-0.400269292</v>
          </cell>
          <cell r="E9734">
            <v>0.50265756900000003</v>
          </cell>
          <cell r="G9734" t="str">
            <v>AT3G21030</v>
          </cell>
          <cell r="L9734" t="str">
            <v>transposable element gene</v>
          </cell>
          <cell r="O9734" t="str">
            <v>black</v>
          </cell>
        </row>
        <row r="9735">
          <cell r="A9735" t="str">
            <v>AT3G21050</v>
          </cell>
          <cell r="B9735">
            <v>1.0835332E-2</v>
          </cell>
          <cell r="C9735">
            <v>0.99622953199999997</v>
          </cell>
          <cell r="D9735">
            <v>-0.59528182500000004</v>
          </cell>
          <cell r="E9735">
            <v>7.1674012999999995E-2</v>
          </cell>
          <cell r="G9735" t="str">
            <v>AT3G21050</v>
          </cell>
          <cell r="L9735" t="str">
            <v>transposable element gene</v>
          </cell>
          <cell r="O9735" t="str">
            <v>black</v>
          </cell>
        </row>
        <row r="9736">
          <cell r="A9736" t="str">
            <v>AT3G21055</v>
          </cell>
          <cell r="B9736">
            <v>-0.17852298999999999</v>
          </cell>
          <cell r="C9736">
            <v>0.57823233500000004</v>
          </cell>
          <cell r="D9736">
            <v>-0.74944962100000001</v>
          </cell>
          <cell r="E9736">
            <v>9.5400000000000001E-6</v>
          </cell>
          <cell r="F9736" t="str">
            <v>protein_coding</v>
          </cell>
          <cell r="G9736" t="str">
            <v>AT3G21055</v>
          </cell>
          <cell r="H9736" t="str">
            <v>GO:0009507</v>
          </cell>
          <cell r="K9736" t="str">
            <v>GO:0009507</v>
          </cell>
          <cell r="L9736" t="str">
            <v>photosystem II subunit T</v>
          </cell>
          <cell r="M9736" t="str">
            <v>Encodes_photosystem_II_5_kD_protein_subunit_PSII-T._This_is_a_nuclear-encoded_gene_(PsbTn)_which_also_has_a_plastid-encoded_paralog_(PsbTc).</v>
          </cell>
          <cell r="N9736" t="str">
            <v>protein_coding</v>
          </cell>
          <cell r="O9736" t="str">
            <v>black</v>
          </cell>
        </row>
        <row r="9737">
          <cell r="A9737" t="str">
            <v>AT3G21060</v>
          </cell>
          <cell r="B9737">
            <v>-3.4195235999999997E-2</v>
          </cell>
          <cell r="C9737">
            <v>0.953935372</v>
          </cell>
          <cell r="D9737">
            <v>1.0318324E-2</v>
          </cell>
          <cell r="E9737">
            <v>0.94751552100000003</v>
          </cell>
          <cell r="G9737" t="str">
            <v>AT3G21060</v>
          </cell>
          <cell r="L9737" t="str">
            <v>Transducin/WD40 repeat-like superfamily protein</v>
          </cell>
          <cell r="O9737" t="str">
            <v>black</v>
          </cell>
        </row>
        <row r="9738">
          <cell r="A9738" t="str">
            <v>AT3G21070</v>
          </cell>
          <cell r="B9738">
            <v>9.5104923999999993E-2</v>
          </cell>
          <cell r="C9738">
            <v>0.86162224799999998</v>
          </cell>
          <cell r="D9738">
            <v>0.42175879300000002</v>
          </cell>
          <cell r="E9738">
            <v>1.4573400000000001E-4</v>
          </cell>
          <cell r="F9738" t="str">
            <v>protein_coding</v>
          </cell>
          <cell r="G9738" t="str">
            <v>AT3G21070</v>
          </cell>
          <cell r="H9738" t="str">
            <v>GO:0003951;GO:0008152;GO:0003951</v>
          </cell>
          <cell r="I9738" t="str">
            <v>GO:0008152</v>
          </cell>
          <cell r="J9738" t="str">
            <v>GO:0003951</v>
          </cell>
          <cell r="L9738" t="str">
            <v>NAD kinase 1</v>
          </cell>
          <cell r="M9738" t="str">
            <v>Encodes_a_protein_with_NAD(H)_kinase_activity.</v>
          </cell>
          <cell r="N9738" t="str">
            <v>protein_coding</v>
          </cell>
          <cell r="O9738" t="str">
            <v>black</v>
          </cell>
        </row>
        <row r="9739">
          <cell r="A9739" t="str">
            <v>AT3G21090</v>
          </cell>
          <cell r="B9739">
            <v>-0.96175138100000002</v>
          </cell>
          <cell r="C9739">
            <v>0.32963592000000003</v>
          </cell>
          <cell r="D9739">
            <v>-1.0277563649999999</v>
          </cell>
          <cell r="E9739">
            <v>0.136694537</v>
          </cell>
          <cell r="F9739" t="str">
            <v>protein_coding</v>
          </cell>
          <cell r="G9739" t="str">
            <v>AT3G21090</v>
          </cell>
          <cell r="H9739" t="str">
            <v>GO:0000166;GO:0016887;GO:0005524;GO:0017111;GO:0016020</v>
          </cell>
          <cell r="J9739" t="str">
            <v>GO:0000166; GO:0016887; GO:0005524; GO:0017111</v>
          </cell>
          <cell r="K9739" t="str">
            <v>GO:0016020</v>
          </cell>
          <cell r="L9739" t="str">
            <v>ABC-2 type transporter family protein</v>
          </cell>
          <cell r="N9739" t="str">
            <v>protein_coding</v>
          </cell>
          <cell r="O9739" t="str">
            <v>black</v>
          </cell>
        </row>
        <row r="9740">
          <cell r="A9740" t="str">
            <v>AT3G21100</v>
          </cell>
          <cell r="B9740">
            <v>5.1258759999999997E-3</v>
          </cell>
          <cell r="C9740">
            <v>0.99664701300000003</v>
          </cell>
          <cell r="D9740">
            <v>-0.17921341399999999</v>
          </cell>
          <cell r="E9740">
            <v>0.34457911000000002</v>
          </cell>
          <cell r="F9740" t="str">
            <v>protein_coding</v>
          </cell>
          <cell r="G9740" t="str">
            <v>AT3G21100</v>
          </cell>
          <cell r="H9740" t="str">
            <v>GO:0000166;GO:0003676; GO:0003676;GO:0000166</v>
          </cell>
          <cell r="J9740" t="str">
            <v>GO:0000166; GO:0003676; GO:0003676; GO:0000166</v>
          </cell>
          <cell r="L9740" t="str">
            <v>RNA-binding (RRM/RBD/RNP motifs) family protein</v>
          </cell>
          <cell r="N9740" t="str">
            <v>protein_coding</v>
          </cell>
          <cell r="O9740" t="str">
            <v>black</v>
          </cell>
        </row>
        <row r="9741">
          <cell r="A9741" t="str">
            <v>AT3G21110</v>
          </cell>
          <cell r="B9741">
            <v>-0.119532781</v>
          </cell>
          <cell r="C9741">
            <v>0.65221139699999997</v>
          </cell>
          <cell r="D9741">
            <v>-0.36385225500000001</v>
          </cell>
          <cell r="E9741">
            <v>1.435048E-3</v>
          </cell>
          <cell r="F9741" t="str">
            <v>protein_coding</v>
          </cell>
          <cell r="G9741" t="str">
            <v>AT3G21110</v>
          </cell>
          <cell r="H9741" t="str">
            <v>GO:0004639;GO:0009570;GO:0016874;GO:0006164;GO:0009570;GO:0009570;GO:0006164;GO:0009570;GO:0005524;GO:0009507; GO:0005524;GO:0016874;GO:0006164;GO:0004639;GO:0006164;GO:0009507</v>
          </cell>
          <cell r="I9741" t="str">
            <v>GO:0006164</v>
          </cell>
          <cell r="J9741" t="str">
            <v>GO:0004639; GO:0016874; GO:0005524; GO:0005524; GO:0016874; GO:0004639</v>
          </cell>
          <cell r="K9741" t="str">
            <v>GO:0009570; GO:0009507; GO:0009507</v>
          </cell>
          <cell r="L9741" t="str">
            <v>purin 7</v>
          </cell>
          <cell r="M9741" t="str">
            <v>5-phosphoribosyl-4-(N-succinocarboxamide)-5-aminoimidazole_synthetase_(PUR7,_syn._SAICAR_synthetase),_catalyzes_aspartate_addition_at_the_alpha-amino_group_to_the_growing_purine_backbone.</v>
          </cell>
          <cell r="N9741" t="str">
            <v>protein_coding</v>
          </cell>
          <cell r="O9741" t="str">
            <v>black</v>
          </cell>
        </row>
        <row r="9742">
          <cell r="A9742" t="str">
            <v>AT3G21140</v>
          </cell>
          <cell r="B9742">
            <v>4.5857048999999997E-2</v>
          </cell>
          <cell r="C9742">
            <v>0.95184841799999997</v>
          </cell>
          <cell r="D9742">
            <v>-7.8015393000000002E-2</v>
          </cell>
          <cell r="E9742">
            <v>0.63379627599999999</v>
          </cell>
          <cell r="F9742" t="str">
            <v>protein_coding</v>
          </cell>
          <cell r="G9742" t="str">
            <v>AT3G21140</v>
          </cell>
          <cell r="H9742" t="str">
            <v>GO:0010181;GO:0055114;GO:0004733;GO:0010181;GO:0016491</v>
          </cell>
          <cell r="I9742" t="str">
            <v>GO:0055114</v>
          </cell>
          <cell r="J9742" t="str">
            <v>GO:0010181; GO:0004733; GO:0016491</v>
          </cell>
          <cell r="L9742" t="str">
            <v>Pyridoxamine 5-phosphate oxidase family protein</v>
          </cell>
          <cell r="N9742" t="str">
            <v>protein_coding</v>
          </cell>
          <cell r="O9742" t="str">
            <v>black</v>
          </cell>
        </row>
        <row r="9743">
          <cell r="A9743" t="str">
            <v>AT3G21150</v>
          </cell>
          <cell r="B9743">
            <v>-2.6159159000000001E-2</v>
          </cell>
          <cell r="C9743">
            <v>0.98782831800000004</v>
          </cell>
          <cell r="D9743">
            <v>0.200840248</v>
          </cell>
          <cell r="E9743">
            <v>0.65703412500000002</v>
          </cell>
          <cell r="G9743" t="str">
            <v>AT3G21150</v>
          </cell>
          <cell r="L9743" t="str">
            <v>B-box 32</v>
          </cell>
          <cell r="M9743" t="str">
            <v>Encodes_a_protein_with_a_B-box_domain_predicted_to_act_as_a_transcription_factor._Expression_of_the_BBX32_gene_is_affected_by_monochromatic_red_light.</v>
          </cell>
          <cell r="O9743" t="str">
            <v>black</v>
          </cell>
        </row>
        <row r="9744">
          <cell r="A9744" t="str">
            <v>AT3G21160</v>
          </cell>
          <cell r="B9744">
            <v>7.9829886000000003E-2</v>
          </cell>
          <cell r="C9744">
            <v>0.86180707899999998</v>
          </cell>
          <cell r="D9744">
            <v>4.620046E-3</v>
          </cell>
          <cell r="E9744">
            <v>0.97519913300000005</v>
          </cell>
          <cell r="F9744" t="str">
            <v>protein_coding</v>
          </cell>
          <cell r="G9744" t="str">
            <v>AT3G21160</v>
          </cell>
          <cell r="H9744" t="str">
            <v>GO:0004571;GO:0016020;GO:0005509;GO:0005794</v>
          </cell>
          <cell r="J9744" t="str">
            <v>GO:0004571; GO:0005509</v>
          </cell>
          <cell r="K9744" t="str">
            <v>GO:0016020; GO:0005794</v>
          </cell>
          <cell r="L9744" t="str">
            <v>alpha-mannosidase 2</v>
          </cell>
          <cell r="M9744" t="str">
            <v>Encodes_an_alpha-mannosidase_I_enzyme_responsible_for_N-glycan_maturation.</v>
          </cell>
          <cell r="N9744" t="str">
            <v>protein_coding</v>
          </cell>
          <cell r="O9744" t="str">
            <v>black</v>
          </cell>
        </row>
        <row r="9745">
          <cell r="A9745" t="str">
            <v>AT3G21175</v>
          </cell>
          <cell r="B9745">
            <v>6.9834459999999999E-3</v>
          </cell>
          <cell r="C9745">
            <v>0.99386587199999998</v>
          </cell>
          <cell r="D9745">
            <v>-1.7212811000000001E-2</v>
          </cell>
          <cell r="E9745">
            <v>0.91084978100000002</v>
          </cell>
          <cell r="F9745" t="str">
            <v>protein_coding</v>
          </cell>
          <cell r="G9745" t="str">
            <v>AT3G21175</v>
          </cell>
          <cell r="H9745" t="str">
            <v>GO:0006355;GO:0008270;GO:0006355;GO:0006355;GO:0043565;GO:0003700; GO:0006355;GO:0003700;GO:0006355;GO:0006355;GO:0008270;GO:0043565</v>
          </cell>
          <cell r="I9745" t="str">
            <v>GO:0006355</v>
          </cell>
          <cell r="J9745" t="str">
            <v>GO:0008270; GO:0043565; GO:0003700; GO:0003700; GO:0008270; GO:0043565</v>
          </cell>
          <cell r="L9745" t="str">
            <v>ZIM-like 1</v>
          </cell>
          <cell r="M9745" t="str">
            <v>member_of_a_novel_family_of_plant-specific_GATA-type_transcription_factors.</v>
          </cell>
          <cell r="N9745" t="str">
            <v>protein_coding</v>
          </cell>
          <cell r="O9745" t="str">
            <v>black</v>
          </cell>
        </row>
        <row r="9746">
          <cell r="A9746" t="str">
            <v>AT3G21190</v>
          </cell>
          <cell r="B9746">
            <v>0.162364071</v>
          </cell>
          <cell r="C9746">
            <v>0.44813723500000002</v>
          </cell>
          <cell r="D9746">
            <v>0.44130274400000002</v>
          </cell>
          <cell r="E9746">
            <v>5.0580600000000003E-4</v>
          </cell>
          <cell r="F9746" t="str">
            <v>protein_coding</v>
          </cell>
          <cell r="G9746" t="str">
            <v>AT3G21190</v>
          </cell>
          <cell r="H9746" t="str">
            <v>GO:0005794</v>
          </cell>
          <cell r="K9746" t="str">
            <v>GO:0005794</v>
          </cell>
          <cell r="L9746" t="str">
            <v>O-fucosyltransferase family protein</v>
          </cell>
          <cell r="N9746" t="str">
            <v>protein_coding</v>
          </cell>
          <cell r="O9746" t="str">
            <v>black</v>
          </cell>
        </row>
        <row r="9747">
          <cell r="A9747" t="str">
            <v>AT3G21200</v>
          </cell>
          <cell r="B9747">
            <v>-5.2159365999999999E-2</v>
          </cell>
          <cell r="C9747">
            <v>0.88798758499999997</v>
          </cell>
          <cell r="D9747">
            <v>-0.22305842300000001</v>
          </cell>
          <cell r="E9747">
            <v>1.7261401999999999E-2</v>
          </cell>
          <cell r="G9747" t="str">
            <v>AT3G21200</v>
          </cell>
          <cell r="L9747" t="str">
            <v>proton gradient regulation 7</v>
          </cell>
          <cell r="O9747" t="str">
            <v>black</v>
          </cell>
        </row>
        <row r="9748">
          <cell r="A9748" t="str">
            <v>AT3G21210</v>
          </cell>
          <cell r="B9748">
            <v>-0.13460103200000001</v>
          </cell>
          <cell r="C9748">
            <v>0.92365003999999995</v>
          </cell>
          <cell r="D9748">
            <v>-0.116137112</v>
          </cell>
          <cell r="E9748">
            <v>0.772476159</v>
          </cell>
          <cell r="F9748" t="str">
            <v>protein_coding</v>
          </cell>
          <cell r="G9748" t="str">
            <v>AT3G21210</v>
          </cell>
          <cell r="H9748" t="str">
            <v>GO:0047134;GO:0035556;GO:0006950;GO:0008270;GO:0055114</v>
          </cell>
          <cell r="I9748" t="str">
            <v>GO:0035556; GO:0006950; GO:0055114</v>
          </cell>
          <cell r="J9748" t="str">
            <v>GO:0047134; GO:0008270</v>
          </cell>
          <cell r="L9748" t="str">
            <v>zinc ion binding</v>
          </cell>
          <cell r="N9748" t="str">
            <v>protein_coding</v>
          </cell>
          <cell r="O9748" t="str">
            <v>black</v>
          </cell>
        </row>
        <row r="9749">
          <cell r="A9749" t="str">
            <v>AT3G21215</v>
          </cell>
          <cell r="B9749">
            <v>1.479305E-3</v>
          </cell>
          <cell r="C9749">
            <v>0.99970605000000001</v>
          </cell>
          <cell r="D9749">
            <v>0.20853138399999999</v>
          </cell>
          <cell r="E9749">
            <v>3.0514057000000001E-2</v>
          </cell>
          <cell r="F9749" t="str">
            <v>protein_coding</v>
          </cell>
          <cell r="G9749" t="str">
            <v>AT3G21215</v>
          </cell>
          <cell r="H9749" t="str">
            <v>GO:0000166;GO:0003676</v>
          </cell>
          <cell r="J9749" t="str">
            <v>GO:0000166; GO:0003676</v>
          </cell>
          <cell r="L9749" t="str">
            <v>RNA-binding (RRM/RBD/RNP motifs) family protein</v>
          </cell>
          <cell r="N9749" t="str">
            <v>protein_coding</v>
          </cell>
          <cell r="O9749" t="str">
            <v>black</v>
          </cell>
        </row>
        <row r="9750">
          <cell r="A9750" t="str">
            <v>AT3G21220</v>
          </cell>
          <cell r="B9750">
            <v>0.11177250699999999</v>
          </cell>
          <cell r="C9750">
            <v>0.80700552699999994</v>
          </cell>
          <cell r="D9750">
            <v>0.29987583200000001</v>
          </cell>
          <cell r="E9750">
            <v>5.4288564999999997E-2</v>
          </cell>
          <cell r="F9750" t="str">
            <v>protein_coding</v>
          </cell>
          <cell r="G9750" t="str">
            <v>AT3G21220</v>
          </cell>
          <cell r="H9750" t="str">
            <v>GO:0016772;GO:0005524;GO:0004674;GO:0004674;GO:0006468;GO:0004672;GO:0004672;GO:0006468;GO:0006468</v>
          </cell>
          <cell r="I9750" t="str">
            <v>GO:0006468</v>
          </cell>
          <cell r="J9750" t="str">
            <v>GO:0016772; GO:0005524; GO:0004674; GO:0004672</v>
          </cell>
          <cell r="L9750" t="str">
            <v>MAP kinase kinase 5</v>
          </cell>
          <cell r="M9750" t="str">
            <v>Encodes_a_mitogen-activated_kinase_kinase,_dual_specific_protein_kinase_that_is_expressed_in_vegetative_tissues_and_floral_buds._Involved_in_innate_immunity._This_protein_activates_MPK3/MPK6_and_early-defense_genes_redundantly_with_MKK4.In_plants_with_both_MKK5_and_MKK6_levels_reduced_by_RNAi_plants,_floral_organs_do_not_abscise_suggestion_a_role_for_both_proteins_in_mediating_floral_organ_abscission.</v>
          </cell>
          <cell r="N9750" t="str">
            <v>protein_coding</v>
          </cell>
          <cell r="O9750" t="str">
            <v>black</v>
          </cell>
        </row>
        <row r="9751">
          <cell r="A9751" t="str">
            <v>AT3G21230</v>
          </cell>
          <cell r="B9751">
            <v>-0.197012826</v>
          </cell>
          <cell r="C9751">
            <v>0.78803397399999997</v>
          </cell>
          <cell r="D9751">
            <v>-0.24400828599999999</v>
          </cell>
          <cell r="E9751">
            <v>0.36625622600000002</v>
          </cell>
          <cell r="F9751" t="str">
            <v>protein_coding</v>
          </cell>
          <cell r="G9751" t="str">
            <v>AT3G21230</v>
          </cell>
          <cell r="H9751" t="str">
            <v>GO:0003824;GO:0008152</v>
          </cell>
          <cell r="I9751" t="str">
            <v>GO:0008152</v>
          </cell>
          <cell r="J9751" t="str">
            <v>GO:0003824</v>
          </cell>
          <cell r="L9751" t="str">
            <v>4-coumarate:CoA ligase 5</v>
          </cell>
          <cell r="M9751" t="str">
            <v>The_gene_encodes_a_4-coumarate_coenzyme_A_ligase_being_able_to_use_sinapate_as_substrate._The_catalytic_efficiency_was_in_the_following_(descending)_order:__p-coumaric_acid,_caffeic_acid,_5-OH-ferulic_acid,_ferulic_acid_and_sinapic_acid._At4CL5_was_unable_to_use_cinnamic_acid_as_substrate._Knockout_of_At4CL5_(4cl5)_revealed_no_effect_on_syringyl_lignin_content_indicating_that_the_activity_observed_does_probably_not_occur_in_vivo.</v>
          </cell>
          <cell r="N9751" t="str">
            <v>protein_coding</v>
          </cell>
          <cell r="O9751" t="str">
            <v>black</v>
          </cell>
        </row>
        <row r="9752">
          <cell r="A9752" t="str">
            <v>AT3G21240</v>
          </cell>
          <cell r="B9752">
            <v>-0.38879317299999999</v>
          </cell>
          <cell r="C9752">
            <v>0.116755071</v>
          </cell>
          <cell r="D9752">
            <v>-0.97347603199999999</v>
          </cell>
          <cell r="E9752">
            <v>3.7899999999999998E-10</v>
          </cell>
          <cell r="F9752" t="str">
            <v>protein_coding</v>
          </cell>
          <cell r="G9752" t="str">
            <v>AT3G21240</v>
          </cell>
          <cell r="H9752" t="str">
            <v>GO:0003824;GO:0008152</v>
          </cell>
          <cell r="I9752" t="str">
            <v>GO:0008152</v>
          </cell>
          <cell r="J9752" t="str">
            <v>GO:0003824</v>
          </cell>
          <cell r="L9752" t="str">
            <v>4-coumarate:CoA ligase 2</v>
          </cell>
          <cell r="M9752" t="str">
            <v>encodes_an_isoform_of_4-coumarate:CoA_ligase_(4CL),_which_is_involved_in_the_last_step_of_the_general_phenylpropanoid_pathway._The_catalytic_efficiency_was_in_the_following_(descending)_order:__p-coumaric_acid,_caffeic_acid,_ferulic_acid,_5-OH-ferulic_acid_and_cinnamic_acid._At4CL2_was_unable_to_use_sinapic_acid_as_substrate.</v>
          </cell>
          <cell r="N9752" t="str">
            <v>protein_coding</v>
          </cell>
          <cell r="O9752" t="str">
            <v>black</v>
          </cell>
        </row>
        <row r="9753">
          <cell r="A9753" t="str">
            <v>AT3G21250</v>
          </cell>
          <cell r="B9753">
            <v>7.1271581000000001E-2</v>
          </cell>
          <cell r="C9753">
            <v>0.934596698</v>
          </cell>
          <cell r="D9753">
            <v>-0.202410479</v>
          </cell>
          <cell r="E9753">
            <v>0.12088434200000001</v>
          </cell>
          <cell r="F9753" t="str">
            <v>protein_coding</v>
          </cell>
          <cell r="G9753" t="str">
            <v>AT3G21250</v>
          </cell>
          <cell r="H9753" t="str">
            <v>GO:0055085;GO:0005774;GO:0000166;GO:0042626;GO:0016887;GO:0005774;GO:0006810;GO:0016021;GO:0042626;GO:0005524;GO:0055085;GO:0000325;GO:0005774;GO:0017111;GO:0000325; GO:0042626;GO:0016021;GO:0017111;GO:0000166;GO:0055085;GO:0042626;GO:0006810;GO:0055085;GO:0005524;GO:0016887</v>
          </cell>
          <cell r="I9753" t="str">
            <v>GO:0055085; GO:0006810</v>
          </cell>
          <cell r="J9753" t="str">
            <v>GO:0000166; GO:0042626; GO:0016887; GO:0005524; GO:0017111; GO:0042626; GO:0017111; GO:0000166; GO:0005524; GO:0016887</v>
          </cell>
          <cell r="K9753" t="str">
            <v>GO:0005774; GO:0016021; GO:0000325; GO:0016021</v>
          </cell>
          <cell r="L9753" t="str">
            <v>multidrug resistance-associated protein 6</v>
          </cell>
          <cell r="M9753" t="str">
            <v>member_of_MRP_subfamily</v>
          </cell>
          <cell r="N9753" t="str">
            <v>protein_coding</v>
          </cell>
          <cell r="O9753" t="str">
            <v>black</v>
          </cell>
        </row>
        <row r="9754">
          <cell r="A9754" t="str">
            <v>AT3G21260</v>
          </cell>
          <cell r="B9754">
            <v>-0.18687136900000001</v>
          </cell>
          <cell r="C9754">
            <v>0.66438206600000005</v>
          </cell>
          <cell r="D9754">
            <v>-0.27074052300000001</v>
          </cell>
          <cell r="E9754">
            <v>7.0621472000000005E-2</v>
          </cell>
          <cell r="F9754" t="str">
            <v>protein_coding</v>
          </cell>
          <cell r="G9754" t="str">
            <v>AT3G21260</v>
          </cell>
          <cell r="H9754" t="str">
            <v>GO:0046836;GO:0005737;GO:0017089;GO:0051861; GO:0005737;GO:0046836;GO:0017089;GO:0051861; GO:0017089;GO:0051861;GO:0046836;GO:0005737</v>
          </cell>
          <cell r="I9754" t="str">
            <v>GO:0046836</v>
          </cell>
          <cell r="J9754" t="str">
            <v>GO:0017089; GO:0051861</v>
          </cell>
          <cell r="K9754" t="str">
            <v>GO:0005737</v>
          </cell>
          <cell r="L9754" t="str">
            <v>Glycolipid transfer protein (GLTP) family protein</v>
          </cell>
          <cell r="N9754" t="str">
            <v>protein_coding</v>
          </cell>
          <cell r="O9754" t="str">
            <v>black</v>
          </cell>
        </row>
        <row r="9755">
          <cell r="A9755" t="str">
            <v>AT3G21270</v>
          </cell>
          <cell r="B9755">
            <v>7.7141357999999993E-2</v>
          </cell>
          <cell r="C9755">
            <v>0.89204621699999997</v>
          </cell>
          <cell r="D9755">
            <v>0.49632839000000001</v>
          </cell>
          <cell r="E9755">
            <v>2.5326999999999999E-4</v>
          </cell>
          <cell r="F9755" t="str">
            <v>protein_coding</v>
          </cell>
          <cell r="G9755" t="str">
            <v>AT3G21270</v>
          </cell>
          <cell r="H9755" t="str">
            <v>GO:0006355;GO:0006355;GO:0008270;GO:0006355;GO:0003677</v>
          </cell>
          <cell r="I9755" t="str">
            <v>GO:0006355</v>
          </cell>
          <cell r="J9755" t="str">
            <v>GO:0008270; GO:0003677</v>
          </cell>
          <cell r="L9755" t="str">
            <v>DOF zinc finger protein 2</v>
          </cell>
          <cell r="M9755" t="str">
            <v>Encodes_Dof_zinc_finger_protein_adof2.</v>
          </cell>
          <cell r="N9755" t="str">
            <v>protein_coding</v>
          </cell>
          <cell r="O9755" t="str">
            <v>black</v>
          </cell>
        </row>
        <row r="9756">
          <cell r="A9756" t="str">
            <v>AT3G21280</v>
          </cell>
          <cell r="B9756">
            <v>2.3123571999999998E-2</v>
          </cell>
          <cell r="C9756">
            <v>0.97346813799999998</v>
          </cell>
          <cell r="D9756">
            <v>0.17554431700000001</v>
          </cell>
          <cell r="E9756">
            <v>0.21578581999999999</v>
          </cell>
          <cell r="F9756" t="str">
            <v>protein_coding</v>
          </cell>
          <cell r="G9756" t="str">
            <v>AT3G21280</v>
          </cell>
          <cell r="H9756" t="str">
            <v>GO:0006511;GO:0004221;GO:0006511;GO:0006511</v>
          </cell>
          <cell r="I9756" t="str">
            <v>GO:0006511</v>
          </cell>
          <cell r="J9756" t="str">
            <v>GO:0004221</v>
          </cell>
          <cell r="L9756" t="str">
            <v>ubiquitin-specific protease 7</v>
          </cell>
          <cell r="M9756" t="str">
            <v>Encodes_a_ubiquitin-specific_protease.</v>
          </cell>
          <cell r="N9756" t="str">
            <v>protein_coding</v>
          </cell>
          <cell r="O9756" t="str">
            <v>black</v>
          </cell>
        </row>
        <row r="9757">
          <cell r="A9757" t="str">
            <v>AT3G21290</v>
          </cell>
          <cell r="B9757">
            <v>-3.6173586000000001E-2</v>
          </cell>
          <cell r="C9757">
            <v>0.94698231099999997</v>
          </cell>
          <cell r="D9757">
            <v>-7.5586265999999999E-2</v>
          </cell>
          <cell r="E9757">
            <v>0.53276072200000002</v>
          </cell>
          <cell r="G9757" t="str">
            <v>AT3G21290</v>
          </cell>
          <cell r="L9757" t="str">
            <v>dentin sialophosphoprotein-related</v>
          </cell>
          <cell r="O9757" t="str">
            <v>black</v>
          </cell>
        </row>
        <row r="9758">
          <cell r="A9758" t="str">
            <v>AT3G21295</v>
          </cell>
          <cell r="B9758">
            <v>-2.7401123999999999E-2</v>
          </cell>
          <cell r="C9758">
            <v>0.97494656700000004</v>
          </cell>
          <cell r="D9758">
            <v>6.6712365999999995E-2</v>
          </cell>
          <cell r="E9758">
            <v>0.683262806</v>
          </cell>
          <cell r="G9758" t="str">
            <v>AT3G21295</v>
          </cell>
          <cell r="L9758" t="str">
            <v>Tudor/PWWP/MBT superfamily protein</v>
          </cell>
          <cell r="O9758" t="str">
            <v>black</v>
          </cell>
        </row>
        <row r="9759">
          <cell r="A9759" t="str">
            <v>AT3G21300</v>
          </cell>
          <cell r="B9759">
            <v>-0.13735729399999999</v>
          </cell>
          <cell r="C9759">
            <v>0.68681012200000002</v>
          </cell>
          <cell r="D9759">
            <v>-1.6517871999999999E-2</v>
          </cell>
          <cell r="E9759">
            <v>0.926267654</v>
          </cell>
          <cell r="F9759" t="str">
            <v>protein_coding</v>
          </cell>
          <cell r="G9759" t="str">
            <v>AT3G21300</v>
          </cell>
          <cell r="H9759" t="str">
            <v>GO:0006396;GO:0006396;GO:0008173;GO:0003723</v>
          </cell>
          <cell r="I9759" t="str">
            <v>GO:0006396</v>
          </cell>
          <cell r="J9759" t="str">
            <v>GO:0008173; GO:0003723</v>
          </cell>
          <cell r="L9759" t="str">
            <v>RNA methyltransferase family protein</v>
          </cell>
          <cell r="N9759" t="str">
            <v>protein_coding</v>
          </cell>
          <cell r="O9759" t="str">
            <v>black</v>
          </cell>
        </row>
        <row r="9760">
          <cell r="A9760" t="str">
            <v>AT3G21310</v>
          </cell>
          <cell r="B9760">
            <v>-7.5567802000000003E-2</v>
          </cell>
          <cell r="C9760">
            <v>0.96495711699999998</v>
          </cell>
          <cell r="D9760">
            <v>-0.240937342</v>
          </cell>
          <cell r="E9760">
            <v>0.55713553100000002</v>
          </cell>
          <cell r="F9760" t="str">
            <v>protein_coding</v>
          </cell>
          <cell r="G9760" t="str">
            <v>AT3G21310</v>
          </cell>
          <cell r="H9760" t="str">
            <v>GO:0016020;GO:0008375</v>
          </cell>
          <cell r="J9760" t="str">
            <v>GO:0008375</v>
          </cell>
          <cell r="K9760" t="str">
            <v>GO:0016020</v>
          </cell>
          <cell r="L9760" t="str">
            <v>Core-2/I-branching beta-1,6-N-acetylglucosaminyltransferase family protein</v>
          </cell>
          <cell r="N9760" t="str">
            <v>protein_coding</v>
          </cell>
          <cell r="O9760" t="str">
            <v>black</v>
          </cell>
        </row>
        <row r="9761">
          <cell r="A9761" t="str">
            <v>AT3G21320</v>
          </cell>
          <cell r="B9761">
            <v>0.15865412700000001</v>
          </cell>
          <cell r="C9761">
            <v>0.92663822500000004</v>
          </cell>
          <cell r="D9761">
            <v>-1.0376404000000001E-2</v>
          </cell>
          <cell r="E9761">
            <v>0.98728788499999998</v>
          </cell>
          <cell r="G9761" t="str">
            <v>AT3G21320</v>
          </cell>
          <cell r="O9761" t="str">
            <v>black</v>
          </cell>
        </row>
        <row r="9762">
          <cell r="A9762" t="str">
            <v>AT3G21330</v>
          </cell>
          <cell r="B9762">
            <v>-0.24630250400000001</v>
          </cell>
          <cell r="C9762">
            <v>0.90595400199999998</v>
          </cell>
          <cell r="D9762">
            <v>-0.51411776200000003</v>
          </cell>
          <cell r="E9762">
            <v>0.36046169300000003</v>
          </cell>
          <cell r="G9762" t="str">
            <v>AT3G21330</v>
          </cell>
          <cell r="L9762" t="str">
            <v>basic helix-loop-helix (bHLH) DNA-binding superfamily protein</v>
          </cell>
          <cell r="O9762" t="str">
            <v>black</v>
          </cell>
        </row>
        <row r="9763">
          <cell r="A9763" t="str">
            <v>AT3G21350</v>
          </cell>
          <cell r="B9763">
            <v>-0.105682808</v>
          </cell>
          <cell r="C9763">
            <v>0.75645564200000004</v>
          </cell>
          <cell r="D9763">
            <v>2.8275952E-2</v>
          </cell>
          <cell r="E9763">
            <v>0.86447159500000004</v>
          </cell>
          <cell r="F9763" t="str">
            <v>protein_coding</v>
          </cell>
          <cell r="G9763" t="str">
            <v>AT3G21350</v>
          </cell>
          <cell r="H9763" t="str">
            <v>GO:0016592;GO:0006357;GO:0006357;GO:0016592;GO:0006357;GO:0001104; GO:0006357;GO:0006357;GO:0016592;GO:0006357;GO:0016592;GO:0001104</v>
          </cell>
          <cell r="I9763" t="str">
            <v>GO:0006357</v>
          </cell>
          <cell r="J9763" t="str">
            <v>GO:0001104</v>
          </cell>
          <cell r="K9763" t="str">
            <v>GO:0016592</v>
          </cell>
          <cell r="L9763" t="str">
            <v>RNA polymerase transcriptional regulation mediator-related</v>
          </cell>
          <cell r="N9763" t="str">
            <v>protein_coding</v>
          </cell>
          <cell r="O9763" t="str">
            <v>black</v>
          </cell>
        </row>
        <row r="9764">
          <cell r="A9764" t="str">
            <v>AT3G21360</v>
          </cell>
          <cell r="B9764">
            <v>-3.1623852000000001E-2</v>
          </cell>
          <cell r="C9764">
            <v>0.96179481099999997</v>
          </cell>
          <cell r="D9764">
            <v>-0.16855964600000001</v>
          </cell>
          <cell r="E9764">
            <v>0.25030718000000002</v>
          </cell>
          <cell r="F9764" t="str">
            <v>protein_coding</v>
          </cell>
          <cell r="G9764" t="str">
            <v>AT3G21360</v>
          </cell>
          <cell r="H9764" t="str">
            <v>GO:0005634;GO:0055114;GO:0016491</v>
          </cell>
          <cell r="I9764" t="str">
            <v>GO:0055114</v>
          </cell>
          <cell r="J9764" t="str">
            <v>GO:0016491</v>
          </cell>
          <cell r="K9764" t="str">
            <v>GO:0005634</v>
          </cell>
          <cell r="L9764" t="str">
            <v>2-oxoglutarate (2OG) and Fe(II)-dependent oxygenase superfamily protein</v>
          </cell>
          <cell r="N9764" t="str">
            <v>protein_coding</v>
          </cell>
          <cell r="O9764" t="str">
            <v>black</v>
          </cell>
        </row>
        <row r="9765">
          <cell r="A9765" t="str">
            <v>AT3G21390</v>
          </cell>
          <cell r="B9765">
            <v>-6.7588707999999997E-2</v>
          </cell>
          <cell r="C9765">
            <v>0.887978559</v>
          </cell>
          <cell r="D9765">
            <v>-0.25841857600000001</v>
          </cell>
          <cell r="E9765">
            <v>3.1580061999999999E-2</v>
          </cell>
          <cell r="G9765" t="str">
            <v>AT3G21390</v>
          </cell>
          <cell r="L9765" t="str">
            <v>Mitochondrial substrate carrier family protein</v>
          </cell>
          <cell r="O9765" t="str">
            <v>black</v>
          </cell>
        </row>
        <row r="9766">
          <cell r="A9766" t="str">
            <v>AT3G21400</v>
          </cell>
          <cell r="B9766">
            <v>9.6827331000000003E-2</v>
          </cell>
          <cell r="C9766">
            <v>0.85306062800000004</v>
          </cell>
          <cell r="D9766">
            <v>3.7172958999999998E-2</v>
          </cell>
          <cell r="E9766">
            <v>0.84675554799999997</v>
          </cell>
          <cell r="F9766" t="str">
            <v>protein_coding</v>
          </cell>
          <cell r="G9766" t="str">
            <v>AT3G21400</v>
          </cell>
          <cell r="H9766" t="str">
            <v>GO:0006499;GO:0006499;GO:0006499</v>
          </cell>
          <cell r="I9766" t="str">
            <v>GO:0006499</v>
          </cell>
          <cell r="N9766" t="str">
            <v>protein_coding</v>
          </cell>
          <cell r="O9766" t="str">
            <v>black</v>
          </cell>
        </row>
        <row r="9767">
          <cell r="A9767" t="str">
            <v>AT3G21420</v>
          </cell>
          <cell r="B9767">
            <v>-0.200168442</v>
          </cell>
          <cell r="C9767">
            <v>0.67930104099999999</v>
          </cell>
          <cell r="D9767">
            <v>-0.29411361899999999</v>
          </cell>
          <cell r="E9767">
            <v>9.8315153000000002E-2</v>
          </cell>
          <cell r="F9767" t="str">
            <v>protein_coding</v>
          </cell>
          <cell r="G9767" t="str">
            <v>AT3G21420</v>
          </cell>
          <cell r="H9767" t="str">
            <v>GO:0016706;GO:0016491;GO:0055114</v>
          </cell>
          <cell r="I9767" t="str">
            <v>GO:0055114</v>
          </cell>
          <cell r="J9767" t="str">
            <v>GO:0016706; GO:0016491</v>
          </cell>
          <cell r="L9767" t="str">
            <v>2-oxoglutarate (2OG) and Fe(II)-dependent oxygenase superfamily protein</v>
          </cell>
          <cell r="N9767" t="str">
            <v>protein_coding</v>
          </cell>
          <cell r="O9767" t="str">
            <v>black</v>
          </cell>
        </row>
        <row r="9768">
          <cell r="A9768" t="str">
            <v>AT3G21430</v>
          </cell>
          <cell r="B9768">
            <v>-0.101869801</v>
          </cell>
          <cell r="C9768">
            <v>0.72788926399999998</v>
          </cell>
          <cell r="D9768">
            <v>-0.29681440799999997</v>
          </cell>
          <cell r="E9768">
            <v>5.6139700000000002E-3</v>
          </cell>
          <cell r="F9768" t="str">
            <v>protein_coding</v>
          </cell>
          <cell r="G9768" t="str">
            <v>AT3G21430</v>
          </cell>
          <cell r="H9768" t="str">
            <v>GO:0003677</v>
          </cell>
          <cell r="J9768" t="str">
            <v>GO:0003677</v>
          </cell>
          <cell r="L9768" t="str">
            <v>DNA binding</v>
          </cell>
          <cell r="N9768" t="str">
            <v>protein_coding</v>
          </cell>
          <cell r="O9768" t="str">
            <v>black</v>
          </cell>
        </row>
        <row r="9769">
          <cell r="A9769" t="str">
            <v>AT3G21460</v>
          </cell>
          <cell r="B9769">
            <v>-0.588349644</v>
          </cell>
          <cell r="C9769">
            <v>0.37021405299999999</v>
          </cell>
          <cell r="D9769">
            <v>1.1041266869999999</v>
          </cell>
          <cell r="E9769">
            <v>1.3199999999999999E-7</v>
          </cell>
          <cell r="F9769" t="str">
            <v>protein_coding</v>
          </cell>
          <cell r="G9769" t="str">
            <v>AT3G21460</v>
          </cell>
          <cell r="H9769" t="str">
            <v>GO:0045454;GO:0015035;GO:0009055</v>
          </cell>
          <cell r="I9769" t="str">
            <v>GO:0045454</v>
          </cell>
          <cell r="J9769" t="str">
            <v>GO:0015035; GO:0009055</v>
          </cell>
          <cell r="L9769" t="str">
            <v>Glutaredoxin family protein</v>
          </cell>
          <cell r="N9769" t="str">
            <v>protein_coding</v>
          </cell>
          <cell r="O9769" t="str">
            <v>orange</v>
          </cell>
        </row>
        <row r="9770">
          <cell r="A9770" t="str">
            <v>AT3G21465</v>
          </cell>
          <cell r="B9770">
            <v>-0.10339427700000001</v>
          </cell>
          <cell r="C9770">
            <v>0.81039542899999994</v>
          </cell>
          <cell r="D9770">
            <v>-0.19699577400000001</v>
          </cell>
          <cell r="E9770">
            <v>0.18498700400000001</v>
          </cell>
          <cell r="G9770" t="str">
            <v>AT3G21465</v>
          </cell>
          <cell r="O9770" t="str">
            <v>black</v>
          </cell>
        </row>
        <row r="9771">
          <cell r="A9771" t="str">
            <v>AT3G21470</v>
          </cell>
          <cell r="B9771">
            <v>0.134064345</v>
          </cell>
          <cell r="C9771">
            <v>0.94071213799999998</v>
          </cell>
          <cell r="D9771">
            <v>0.57947284899999996</v>
          </cell>
          <cell r="E9771">
            <v>8.7730345000000001E-2</v>
          </cell>
          <cell r="G9771" t="str">
            <v>AT3G21470</v>
          </cell>
          <cell r="L9771" t="str">
            <v>Pentatricopeptide repeat (PPR-like) superfamily protein</v>
          </cell>
          <cell r="O9771" t="str">
            <v>black</v>
          </cell>
        </row>
        <row r="9772">
          <cell r="A9772" t="str">
            <v>AT3G21480</v>
          </cell>
          <cell r="B9772">
            <v>3.5396790999999997E-2</v>
          </cell>
          <cell r="C9772">
            <v>0.96819432299999997</v>
          </cell>
          <cell r="D9772">
            <v>-5.7344328E-2</v>
          </cell>
          <cell r="E9772">
            <v>0.79367246599999997</v>
          </cell>
          <cell r="F9772" t="str">
            <v>protein_coding</v>
          </cell>
          <cell r="G9772" t="str">
            <v>AT3G21480</v>
          </cell>
          <cell r="H9772" t="str">
            <v>GO:0005622</v>
          </cell>
          <cell r="K9772" t="str">
            <v>GO:0005622</v>
          </cell>
          <cell r="L9772" t="str">
            <v>BRCT domain-containing DNA repair protein</v>
          </cell>
          <cell r="N9772" t="str">
            <v>protein_coding</v>
          </cell>
          <cell r="O9772" t="str">
            <v>black</v>
          </cell>
        </row>
        <row r="9773">
          <cell r="A9773" t="str">
            <v>AT3G21500</v>
          </cell>
          <cell r="B9773">
            <v>3.1457106459999999</v>
          </cell>
          <cell r="C9773">
            <v>0.34570968899999999</v>
          </cell>
          <cell r="D9773">
            <v>5.7884031419999999</v>
          </cell>
          <cell r="E9773">
            <v>1.1797240000000001E-3</v>
          </cell>
          <cell r="F9773" t="str">
            <v>protein_coding</v>
          </cell>
          <cell r="G9773" t="str">
            <v>AT3G21500</v>
          </cell>
          <cell r="H9773" t="str">
            <v>GO:0008661;GO:0016624;GO:0003824; GO:0003824;GO:0008661;GO:0016624</v>
          </cell>
          <cell r="J9773" t="str">
            <v>GO:0008661; GO:0016624; GO:0003824; GO:0003824; GO:0008661; GO:0016624</v>
          </cell>
          <cell r="L9773" t="str">
            <v>1-deoxy-D-xylulose 5-phosphate synthase 1</v>
          </cell>
          <cell r="M9773" t="str">
            <v>Encodes_a_protein_postulated_to_have_1-deoxy-D-xylulose_5-phosphate_synthase_activity.</v>
          </cell>
          <cell r="N9773" t="str">
            <v>protein_coding</v>
          </cell>
          <cell r="O9773" t="str">
            <v>orange</v>
          </cell>
        </row>
        <row r="9774">
          <cell r="A9774" t="str">
            <v>AT3G21510</v>
          </cell>
          <cell r="B9774">
            <v>-0.199947773</v>
          </cell>
          <cell r="C9774">
            <v>0.77508376300000004</v>
          </cell>
          <cell r="D9774">
            <v>0.68935096900000004</v>
          </cell>
          <cell r="E9774">
            <v>1.3761716E-2</v>
          </cell>
          <cell r="F9774" t="str">
            <v>protein_coding</v>
          </cell>
          <cell r="G9774" t="str">
            <v>AT3G21510</v>
          </cell>
          <cell r="H9774" t="str">
            <v>GO:0004871;GO:0000160</v>
          </cell>
          <cell r="I9774" t="str">
            <v>GO:0000160</v>
          </cell>
          <cell r="J9774" t="str">
            <v>GO:0004871</v>
          </cell>
          <cell r="L9774" t="str">
            <v>histidine-containing phosphotransmitter 1</v>
          </cell>
          <cell r="M9774" t="str">
            <v>Encodes_AHP1,_one_of_the_six_Arabidopsis_thaliana_histidine_phosphotransfer_proteins_(AHPs).__AHPs_function_as_redundant_positive_regulators_of_cytokinin_signaling.__Members_of_the_AHP_gene_family_include:_AT3G21510_(AHP1),_AT3G29350_(AHP2),_AT5G39340_(AHP3),_AT3G16360_(AHP4),_AT1G03430_(AHP5)_and_AT1G80100_(AHP6).</v>
          </cell>
          <cell r="N9774" t="str">
            <v>protein_coding</v>
          </cell>
          <cell r="O9774" t="str">
            <v>black</v>
          </cell>
        </row>
        <row r="9775">
          <cell r="A9775" t="str">
            <v>AT3G21530</v>
          </cell>
          <cell r="B9775">
            <v>4.2686472000000003E-2</v>
          </cell>
          <cell r="C9775">
            <v>0.97455666100000005</v>
          </cell>
          <cell r="D9775">
            <v>0.29519493099999999</v>
          </cell>
          <cell r="E9775">
            <v>0.29664689700000002</v>
          </cell>
          <cell r="F9775" t="str">
            <v>protein_coding</v>
          </cell>
          <cell r="G9775" t="str">
            <v>AT3G21530</v>
          </cell>
          <cell r="H9775" t="str">
            <v>GO:0005739</v>
          </cell>
          <cell r="K9775" t="str">
            <v>GO:0005739</v>
          </cell>
          <cell r="L9775" t="str">
            <v>DNAse I-like superfamily protein</v>
          </cell>
          <cell r="N9775" t="str">
            <v>protein_coding</v>
          </cell>
          <cell r="O9775" t="str">
            <v>black</v>
          </cell>
        </row>
        <row r="9776">
          <cell r="A9776" t="str">
            <v>AT3G21540</v>
          </cell>
          <cell r="B9776">
            <v>0.132338816</v>
          </cell>
          <cell r="C9776">
            <v>0.80225212999999995</v>
          </cell>
          <cell r="D9776">
            <v>0.48713235199999999</v>
          </cell>
          <cell r="E9776">
            <v>7.0948280000000001E-3</v>
          </cell>
          <cell r="F9776" t="str">
            <v>protein_coding</v>
          </cell>
          <cell r="G9776" t="str">
            <v>AT3G21540</v>
          </cell>
          <cell r="H9776" t="str">
            <v>GO:0005730;GO:0005730</v>
          </cell>
          <cell r="K9776" t="str">
            <v>GO:0005730</v>
          </cell>
          <cell r="L9776" t="str">
            <v>transducin family protein / WD-40 repeat family protein</v>
          </cell>
          <cell r="N9776" t="str">
            <v>protein_coding</v>
          </cell>
          <cell r="O9776" t="str">
            <v>black</v>
          </cell>
        </row>
        <row r="9777">
          <cell r="A9777" t="str">
            <v>AT3G21550</v>
          </cell>
          <cell r="B9777">
            <v>-0.202114933</v>
          </cell>
          <cell r="C9777">
            <v>0.68022323600000001</v>
          </cell>
          <cell r="D9777">
            <v>-0.73604671600000005</v>
          </cell>
          <cell r="E9777">
            <v>1.6632330000000001E-3</v>
          </cell>
          <cell r="G9777" t="str">
            <v>AT3G21550</v>
          </cell>
          <cell r="L9777" t="str">
            <v>DUF679 domain membrane protein 2</v>
          </cell>
          <cell r="O9777" t="str">
            <v>black</v>
          </cell>
        </row>
        <row r="9778">
          <cell r="A9778" t="str">
            <v>AT3G21560</v>
          </cell>
          <cell r="B9778">
            <v>1.370620972</v>
          </cell>
          <cell r="C9778">
            <v>1.43E-21</v>
          </cell>
          <cell r="D9778">
            <v>1.963734227</v>
          </cell>
          <cell r="E9778">
            <v>1.59E-22</v>
          </cell>
          <cell r="F9778" t="str">
            <v>protein_coding</v>
          </cell>
          <cell r="G9778" t="str">
            <v>AT3G21560</v>
          </cell>
          <cell r="H9778" t="str">
            <v>GO:0016758</v>
          </cell>
          <cell r="J9778" t="str">
            <v>GO:0016758</v>
          </cell>
          <cell r="L9778" t="str">
            <v>UDP-Glycosyltransferase superfamily protein</v>
          </cell>
          <cell r="M9778" t="str">
            <v>Encodes_a_protein_with_sinapic_acid:UDP-glucose_glucosyltransferase_activity._Mutants_defective_in_this_gene_are_hyper-fluorescent_(which_accumulate_in_their_trichomes_a_compound_that_is_likely_to_be_3,5-dimethoxynaringenin_chalcone_or_sinapoyltriacetic_acid_lactone,_potential_products_of_the_concerted_action_of_4-coumarate_CoA_ligase_and_chalcone_synthase__on_sinapic_acid).</v>
          </cell>
          <cell r="N9778" t="str">
            <v>protein_coding</v>
          </cell>
          <cell r="O9778" t="str">
            <v>blue</v>
          </cell>
        </row>
        <row r="9779">
          <cell r="A9779" t="str">
            <v>AT3G21580</v>
          </cell>
          <cell r="B9779">
            <v>-9.4671611000000003E-2</v>
          </cell>
          <cell r="C9779">
            <v>0.77675746400000001</v>
          </cell>
          <cell r="D9779">
            <v>-0.133324628</v>
          </cell>
          <cell r="E9779">
            <v>0.323233834</v>
          </cell>
          <cell r="F9779" t="str">
            <v>protein_coding</v>
          </cell>
          <cell r="G9779" t="str">
            <v>AT3G21580</v>
          </cell>
          <cell r="H9779" t="str">
            <v>GO:0009507</v>
          </cell>
          <cell r="K9779" t="str">
            <v>GO:0009507</v>
          </cell>
          <cell r="L9779" t="str">
            <v>cobalt ion transmembrane transporters</v>
          </cell>
          <cell r="N9779" t="str">
            <v>protein_coding</v>
          </cell>
          <cell r="O9779" t="str">
            <v>black</v>
          </cell>
        </row>
        <row r="9780">
          <cell r="A9780" t="str">
            <v>AT3G21600</v>
          </cell>
          <cell r="B9780">
            <v>0.10099825699999999</v>
          </cell>
          <cell r="C9780">
            <v>0.92663822500000004</v>
          </cell>
          <cell r="D9780">
            <v>0.57149820799999995</v>
          </cell>
          <cell r="E9780">
            <v>5.2331249999999999E-3</v>
          </cell>
          <cell r="G9780" t="str">
            <v>AT3G21600</v>
          </cell>
          <cell r="L9780" t="str">
            <v>Senescence/dehydration-associated protein-related</v>
          </cell>
          <cell r="O9780" t="str">
            <v>black</v>
          </cell>
        </row>
        <row r="9781">
          <cell r="A9781" t="str">
            <v>AT3G21610</v>
          </cell>
          <cell r="B9781">
            <v>-0.18892687599999999</v>
          </cell>
          <cell r="C9781">
            <v>0.507740529</v>
          </cell>
          <cell r="D9781">
            <v>6.3450148999999997E-2</v>
          </cell>
          <cell r="E9781">
            <v>0.68848734700000003</v>
          </cell>
          <cell r="G9781" t="str">
            <v>AT3G21610</v>
          </cell>
          <cell r="L9781" t="str">
            <v>Acid phosphatase/vanadium-dependent haloperoxidase-related protein</v>
          </cell>
          <cell r="O9781" t="str">
            <v>black</v>
          </cell>
        </row>
        <row r="9782">
          <cell r="A9782" t="str">
            <v>AT3G21630</v>
          </cell>
          <cell r="B9782">
            <v>3.2803260000000001E-3</v>
          </cell>
          <cell r="C9782">
            <v>0.99717214499999995</v>
          </cell>
          <cell r="D9782">
            <v>0.13095205900000001</v>
          </cell>
          <cell r="E9782">
            <v>0.305631869</v>
          </cell>
          <cell r="F9782" t="str">
            <v>protein_coding</v>
          </cell>
          <cell r="G9782" t="str">
            <v>AT3G21630</v>
          </cell>
          <cell r="H9782" t="str">
            <v>GO:0005886;GO:0006468;GO:0006468;GO:0006468</v>
          </cell>
          <cell r="I9782" t="str">
            <v>GO:0006468</v>
          </cell>
          <cell r="K9782" t="str">
            <v>GO:0005886</v>
          </cell>
          <cell r="L9782" t="str">
            <v>chitin elicitor receptor kinase 1</v>
          </cell>
          <cell r="M9782" t="str">
            <v>LysM_receptor-like_kinase._Essential_in_the_perception_and_transduction_of_the_chitin_oligosaccharide_elicitor._Involved_in_chitin-mediated_plant__innate_immunity._Located_in_the_plasma_membrane.</v>
          </cell>
          <cell r="N9782" t="str">
            <v>protein_coding</v>
          </cell>
          <cell r="O9782" t="str">
            <v>black</v>
          </cell>
        </row>
        <row r="9783">
          <cell r="A9783" t="str">
            <v>AT3G21640</v>
          </cell>
          <cell r="B9783">
            <v>-5.7657548000000003E-2</v>
          </cell>
          <cell r="C9783">
            <v>0.92931520700000003</v>
          </cell>
          <cell r="D9783">
            <v>2.5829574000000001E-2</v>
          </cell>
          <cell r="E9783">
            <v>0.87673460400000003</v>
          </cell>
          <cell r="F9783" t="str">
            <v>protein_coding</v>
          </cell>
          <cell r="G9783" t="str">
            <v>AT3G21640</v>
          </cell>
          <cell r="H9783" t="str">
            <v>GO:0006457;GO:0006457;GO:0006457</v>
          </cell>
          <cell r="I9783" t="str">
            <v>GO:0006457</v>
          </cell>
          <cell r="L9783" t="str">
            <v>FKBP-type peptidyl-prolyl cis-trans isomerase family protein</v>
          </cell>
          <cell r="M9783" t="str">
            <v>encodes_a_42_kDa_FK506-binding_protein_(AtFKBP42)_that_possesses_similarity_to_multidomain_peptidyl-prolyl_cis/trans_isomerases_(PPIases,_EC_5.2.1.8),_which_are_known_to_be_components_of_mammalian_steroid_hormone_receptor_complexes._The_protein_appears_to_be_localized_to_the_plasma_membrane_by_electron_microscopy_and_binds_to_HSP90.1_and_calmodulin_in_vitro._It_also_aggregates_citrate_synthase_in_vitro_but_does_NOT_show_PPIase_activity_in_vivo._Mutants_are_reduced_in_size_and_exhibit_disoriented_growth_in_all_organs.</v>
          </cell>
          <cell r="N9783" t="str">
            <v>protein_coding</v>
          </cell>
          <cell r="O9783" t="str">
            <v>black</v>
          </cell>
        </row>
        <row r="9784">
          <cell r="A9784" t="str">
            <v>AT3G21650</v>
          </cell>
          <cell r="B9784">
            <v>-3.1898678E-2</v>
          </cell>
          <cell r="C9784">
            <v>0.95636035399999997</v>
          </cell>
          <cell r="D9784">
            <v>0.193395016</v>
          </cell>
          <cell r="E9784">
            <v>0.115621343</v>
          </cell>
          <cell r="F9784" t="str">
            <v>protein_coding</v>
          </cell>
          <cell r="G9784" t="str">
            <v>AT3G21650</v>
          </cell>
          <cell r="H9784" t="str">
            <v>GO:0008601;GO:0007165;GO:0000159</v>
          </cell>
          <cell r="I9784" t="str">
            <v>GO:0007165</v>
          </cell>
          <cell r="J9784" t="str">
            <v>GO:0008601</v>
          </cell>
          <cell r="K9784" t="str">
            <v>GO:0000159</v>
          </cell>
          <cell r="L9784" t="str">
            <v>Protein phosphatase 2A regulatory B subunit family protein</v>
          </cell>
          <cell r="M9784" t="str">
            <v>Encodes_protein_phosphatase_2A_(PP2A)_Bzeta_subunit.__Targeted_to_mitochondria.</v>
          </cell>
          <cell r="N9784" t="str">
            <v>protein_coding</v>
          </cell>
          <cell r="O9784" t="str">
            <v>black</v>
          </cell>
        </row>
        <row r="9785">
          <cell r="A9785" t="str">
            <v>AT3G21660</v>
          </cell>
          <cell r="B9785">
            <v>8.6323792999999996E-2</v>
          </cell>
          <cell r="C9785">
            <v>0.97402766200000002</v>
          </cell>
          <cell r="D9785">
            <v>0.50490912700000001</v>
          </cell>
          <cell r="E9785">
            <v>0.30690693600000002</v>
          </cell>
          <cell r="G9785" t="str">
            <v>AT3G21660</v>
          </cell>
          <cell r="L9785" t="str">
            <v>UBX domain-containing protein</v>
          </cell>
          <cell r="O9785" t="str">
            <v>black</v>
          </cell>
        </row>
        <row r="9786">
          <cell r="A9786" t="str">
            <v>AT3G21670</v>
          </cell>
          <cell r="B9786">
            <v>0.286808862</v>
          </cell>
          <cell r="C9786">
            <v>0.124413073</v>
          </cell>
          <cell r="D9786">
            <v>0.64965938999999995</v>
          </cell>
          <cell r="E9786">
            <v>5.2800000000000003E-5</v>
          </cell>
          <cell r="F9786" t="str">
            <v>protein_coding</v>
          </cell>
          <cell r="G9786" t="str">
            <v>AT3G21670</v>
          </cell>
          <cell r="H9786" t="str">
            <v>GO:0016020;GO:0005215;GO:0006857</v>
          </cell>
          <cell r="I9786" t="str">
            <v>GO:0006857</v>
          </cell>
          <cell r="J9786" t="str">
            <v>GO:0005215</v>
          </cell>
          <cell r="K9786" t="str">
            <v>GO:0016020</v>
          </cell>
          <cell r="L9786" t="str">
            <v>Major facilitator superfamily protein</v>
          </cell>
          <cell r="N9786" t="str">
            <v>protein_coding</v>
          </cell>
          <cell r="O9786" t="str">
            <v>black</v>
          </cell>
        </row>
        <row r="9787">
          <cell r="A9787" t="str">
            <v>AT3G21680</v>
          </cell>
          <cell r="B9787">
            <v>2.562970929</v>
          </cell>
          <cell r="C9787">
            <v>1.1956174999999999E-2</v>
          </cell>
          <cell r="D9787">
            <v>3.4690893049999998</v>
          </cell>
          <cell r="E9787">
            <v>2.8741449999999998E-3</v>
          </cell>
          <cell r="F9787" t="str">
            <v>protein_coding</v>
          </cell>
          <cell r="G9787" t="str">
            <v>AT3G21680</v>
          </cell>
          <cell r="H9787" t="str">
            <v>GO:0006499;GO:0006499;GO:0006499</v>
          </cell>
          <cell r="I9787" t="str">
            <v>GO:0006499</v>
          </cell>
          <cell r="N9787" t="str">
            <v>protein_coding</v>
          </cell>
          <cell r="O9787" t="str">
            <v>blue</v>
          </cell>
        </row>
        <row r="9788">
          <cell r="A9788" t="str">
            <v>AT3G21690</v>
          </cell>
          <cell r="B9788">
            <v>0.161867072</v>
          </cell>
          <cell r="C9788">
            <v>0.58400598500000001</v>
          </cell>
          <cell r="D9788">
            <v>0.29617765899999998</v>
          </cell>
          <cell r="E9788">
            <v>0.108808867</v>
          </cell>
          <cell r="F9788" t="str">
            <v>protein_coding</v>
          </cell>
          <cell r="G9788" t="str">
            <v>AT3G21690</v>
          </cell>
          <cell r="H9788" t="str">
            <v>GO:0005774;GO:0016020;GO:0005774;GO:0006855;GO:0006855;GO:0005774;GO:0055085;GO:0055085;GO:0015238;GO:0015297</v>
          </cell>
          <cell r="I9788" t="str">
            <v>GO:0006855; GO:0055085</v>
          </cell>
          <cell r="J9788" t="str">
            <v>GO:0015238; GO:0015297</v>
          </cell>
          <cell r="K9788" t="str">
            <v>GO:0005774; GO:0016020</v>
          </cell>
          <cell r="L9788" t="str">
            <v>MATE efflux family protein</v>
          </cell>
          <cell r="N9788" t="str">
            <v>protein_coding</v>
          </cell>
          <cell r="O9788" t="str">
            <v>black</v>
          </cell>
        </row>
        <row r="9789">
          <cell r="A9789" t="str">
            <v>AT3G21700</v>
          </cell>
          <cell r="B9789">
            <v>0.16348750500000001</v>
          </cell>
          <cell r="C9789">
            <v>0.59610751399999995</v>
          </cell>
          <cell r="D9789">
            <v>0.35524588200000001</v>
          </cell>
          <cell r="E9789">
            <v>4.6798059000000003E-2</v>
          </cell>
          <cell r="F9789" t="str">
            <v>protein_coding</v>
          </cell>
          <cell r="G9789" t="str">
            <v>AT3G21700</v>
          </cell>
          <cell r="H9789" t="str">
            <v>GO:0005525;GO:0005622;GO:0007264; GO:0005525;GO:0007264;GO:0005622</v>
          </cell>
          <cell r="I9789" t="str">
            <v>GO:0007264</v>
          </cell>
          <cell r="J9789" t="str">
            <v>GO:0005525</v>
          </cell>
          <cell r="K9789" t="str">
            <v>GO:0005622</v>
          </cell>
          <cell r="L9789" t="str">
            <v>Ras-related small GTP-binding family protein</v>
          </cell>
          <cell r="M9789" t="str">
            <v>Monomeric_G_protein._Expressed_in_root_epidermal_cells_that_are_destined_to_become_atrichoblasts._Also_expressed_during_pollen_development_and_in_the_pollen_tube_tip.</v>
          </cell>
          <cell r="N9789" t="str">
            <v>protein_coding</v>
          </cell>
          <cell r="O9789" t="str">
            <v>black</v>
          </cell>
        </row>
        <row r="9790">
          <cell r="A9790" t="str">
            <v>AT3G21740</v>
          </cell>
          <cell r="B9790">
            <v>5.3623357000000003E-2</v>
          </cell>
          <cell r="C9790">
            <v>0.95636035399999997</v>
          </cell>
          <cell r="D9790">
            <v>0.43329833000000001</v>
          </cell>
          <cell r="E9790">
            <v>1.8916669000000001E-2</v>
          </cell>
          <cell r="F9790" t="str">
            <v>protein_coding</v>
          </cell>
          <cell r="G9790" t="str">
            <v>AT3G21740</v>
          </cell>
          <cell r="H9790" t="str">
            <v>GO:0005739</v>
          </cell>
          <cell r="K9790" t="str">
            <v>GO:0005739</v>
          </cell>
          <cell r="L9790" t="str">
            <v>Arabidopsis thaliana protein of unknown function (DUF794)</v>
          </cell>
          <cell r="M9790" t="str">
            <v>ACCUMULATION_OF_PHOTOSYSTEM_ONE_4</v>
          </cell>
          <cell r="N9790" t="str">
            <v>protein_coding</v>
          </cell>
          <cell r="O9790" t="str">
            <v>black</v>
          </cell>
        </row>
        <row r="9791">
          <cell r="A9791" t="str">
            <v>AT3G21750</v>
          </cell>
          <cell r="B9791">
            <v>0.45352217500000003</v>
          </cell>
          <cell r="C9791">
            <v>4.4947699999999999E-4</v>
          </cell>
          <cell r="D9791">
            <v>0.83313603199999997</v>
          </cell>
          <cell r="E9791">
            <v>3.4599999999999999E-6</v>
          </cell>
          <cell r="F9791" t="str">
            <v>protein_coding</v>
          </cell>
          <cell r="G9791" t="str">
            <v>AT3G21750</v>
          </cell>
          <cell r="H9791" t="str">
            <v>GO:0008152;GO:0016758;GO:0005829</v>
          </cell>
          <cell r="I9791" t="str">
            <v>GO:0008152</v>
          </cell>
          <cell r="J9791" t="str">
            <v>GO:0016758</v>
          </cell>
          <cell r="K9791" t="str">
            <v>GO:0005829</v>
          </cell>
          <cell r="L9791" t="str">
            <v>UDP-glucosyl transferase 71B1</v>
          </cell>
          <cell r="M9791" t="str">
            <v>Encodes_a_glucosyltransferase_that_can_attach_glucose_to_a_number_of_hydroxylated_phenolic_compounds_as_well_as_quercetins_in_vitro</v>
          </cell>
          <cell r="N9791" t="str">
            <v>protein_coding</v>
          </cell>
          <cell r="O9791" t="str">
            <v>black</v>
          </cell>
        </row>
        <row r="9792">
          <cell r="A9792" t="str">
            <v>AT3G21755</v>
          </cell>
          <cell r="B9792">
            <v>0.16601495899999999</v>
          </cell>
          <cell r="C9792">
            <v>0.70141300100000004</v>
          </cell>
          <cell r="D9792">
            <v>0.32693313699999998</v>
          </cell>
          <cell r="E9792">
            <v>1.9511244000000001E-2</v>
          </cell>
          <cell r="G9792" t="str">
            <v>AT3G21755</v>
          </cell>
          <cell r="L9792" t="str">
            <v>other RNA</v>
          </cell>
          <cell r="M9792" t="str">
            <v>Potential_natural_antisense_gene,_locus_overlaps_with_AT3G21760</v>
          </cell>
          <cell r="O9792" t="str">
            <v>black</v>
          </cell>
        </row>
        <row r="9793">
          <cell r="A9793" t="str">
            <v>AT3G21760</v>
          </cell>
          <cell r="B9793">
            <v>6.9092588999999996E-2</v>
          </cell>
          <cell r="C9793">
            <v>0.92172758799999999</v>
          </cell>
          <cell r="D9793">
            <v>-0.119512231</v>
          </cell>
          <cell r="E9793">
            <v>0.43934197899999999</v>
          </cell>
          <cell r="F9793" t="str">
            <v>protein_coding</v>
          </cell>
          <cell r="G9793" t="str">
            <v>AT3G21760</v>
          </cell>
          <cell r="H9793" t="str">
            <v>GO:0016758;GO:0008152</v>
          </cell>
          <cell r="I9793" t="str">
            <v>GO:0008152</v>
          </cell>
          <cell r="J9793" t="str">
            <v>GO:0016758</v>
          </cell>
          <cell r="L9793" t="str">
            <v>UDP-Glycosyltransferase superfamily protein</v>
          </cell>
          <cell r="M9793" t="str">
            <v>Encodes_HYR1,_a_UDP_glycosyltransferase_(UGT).__HYR1_glucosylates_hypostatin,_an_inhibitor_of_cell_expansion_in_vivo_to_form_a_bioactive_glucoside.</v>
          </cell>
          <cell r="N9793" t="str">
            <v>protein_coding</v>
          </cell>
          <cell r="O9793" t="str">
            <v>black</v>
          </cell>
        </row>
        <row r="9794">
          <cell r="A9794" t="str">
            <v>AT3G21770</v>
          </cell>
          <cell r="B9794">
            <v>-7.7589851000000001E-2</v>
          </cell>
          <cell r="C9794">
            <v>0.97237588399999997</v>
          </cell>
          <cell r="D9794">
            <v>-0.333488338</v>
          </cell>
          <cell r="E9794">
            <v>0.45278436799999999</v>
          </cell>
          <cell r="F9794" t="str">
            <v>protein_coding</v>
          </cell>
          <cell r="G9794" t="str">
            <v>AT3G21770</v>
          </cell>
          <cell r="H9794" t="str">
            <v>GO:0006979;GO:0009506;GO:0004601;GO:0020037;GO:0005618;GO:0005618;GO:0055114</v>
          </cell>
          <cell r="I9794" t="str">
            <v>GO:0006979; GO:0055114</v>
          </cell>
          <cell r="J9794" t="str">
            <v>GO:0004601; GO:0020037</v>
          </cell>
          <cell r="K9794" t="str">
            <v>GO:0009506; GO:0005618</v>
          </cell>
          <cell r="L9794" t="str">
            <v>Peroxidase superfamily protein</v>
          </cell>
          <cell r="N9794" t="str">
            <v>protein_coding</v>
          </cell>
          <cell r="O9794" t="str">
            <v>black</v>
          </cell>
        </row>
        <row r="9795">
          <cell r="A9795" t="str">
            <v>AT3G21780</v>
          </cell>
          <cell r="B9795">
            <v>0.43313953999999999</v>
          </cell>
          <cell r="C9795">
            <v>0.68630968400000003</v>
          </cell>
          <cell r="D9795">
            <v>1.339801464</v>
          </cell>
          <cell r="E9795">
            <v>5.5683000000000002E-4</v>
          </cell>
          <cell r="F9795" t="str">
            <v>protein_coding</v>
          </cell>
          <cell r="G9795" t="str">
            <v>AT3G21780</v>
          </cell>
          <cell r="H9795" t="str">
            <v>GO:0008152;GO:0016758;GO:0016020</v>
          </cell>
          <cell r="I9795" t="str">
            <v>GO:0008152</v>
          </cell>
          <cell r="J9795" t="str">
            <v>GO:0016758</v>
          </cell>
          <cell r="K9795" t="str">
            <v>GO:0016020</v>
          </cell>
          <cell r="L9795" t="str">
            <v>UDP-glucosyl transferase 71B6</v>
          </cell>
          <cell r="M9795" t="str">
            <v>Encodes_a_protein_with_UDP-glucosyl_transferase_activity_that_was_shown_to_preferentially_glucosylates_abscisic_acid_(ABA),_and_not_its_catabolites._Moreover,_UGT71B6_was_shown_to_have_a_strict_preference_for_the_naturally-occurring_ABA_enantiomer,_(+)-ABA,_and_not_its_unnatural_relative,_(-)-ABA._This_is_in_contrast_to_the_other_identified_UGT_genes_catalyzing_the_glucosylation_of_ABA_which_were_shown_to_accept_both_stereoisomers_as_substrates.</v>
          </cell>
          <cell r="N9795" t="str">
            <v>protein_coding</v>
          </cell>
          <cell r="O9795" t="str">
            <v>orange</v>
          </cell>
        </row>
        <row r="9796">
          <cell r="A9796" t="str">
            <v>AT3G21790</v>
          </cell>
          <cell r="B9796">
            <v>3.9760911000000003E-2</v>
          </cell>
          <cell r="C9796">
            <v>0.93880240100000001</v>
          </cell>
          <cell r="D9796">
            <v>0.28250593699999998</v>
          </cell>
          <cell r="E9796">
            <v>4.7080990000000003E-3</v>
          </cell>
          <cell r="F9796" t="str">
            <v>protein_coding</v>
          </cell>
          <cell r="G9796" t="str">
            <v>AT3G21790</v>
          </cell>
          <cell r="H9796" t="str">
            <v>GO:0008152;GO:0016758</v>
          </cell>
          <cell r="I9796" t="str">
            <v>GO:0008152</v>
          </cell>
          <cell r="J9796" t="str">
            <v>GO:0016758</v>
          </cell>
          <cell r="L9796" t="str">
            <v>UDP-Glycosyltransferase superfamily protein</v>
          </cell>
          <cell r="N9796" t="str">
            <v>protein_coding</v>
          </cell>
          <cell r="O9796" t="str">
            <v>black</v>
          </cell>
        </row>
        <row r="9797">
          <cell r="A9797" t="str">
            <v>AT3G21810</v>
          </cell>
          <cell r="B9797">
            <v>-5.3373377999999999E-2</v>
          </cell>
          <cell r="C9797">
            <v>0.94845939599999995</v>
          </cell>
          <cell r="D9797">
            <v>8.2965433000000005E-2</v>
          </cell>
          <cell r="E9797">
            <v>0.63682034300000001</v>
          </cell>
          <cell r="F9797" t="str">
            <v>protein_coding</v>
          </cell>
          <cell r="G9797" t="str">
            <v>AT3G21810</v>
          </cell>
          <cell r="H9797" t="str">
            <v>GO:0008270;GO:0003676</v>
          </cell>
          <cell r="J9797" t="str">
            <v>GO:0008270; GO:0003676</v>
          </cell>
          <cell r="L9797" t="str">
            <v>Zinc finger C-x8-C-x5-C-x3-H type family protein</v>
          </cell>
          <cell r="N9797" t="str">
            <v>protein_coding</v>
          </cell>
          <cell r="O9797" t="str">
            <v>black</v>
          </cell>
        </row>
        <row r="9798">
          <cell r="A9798" t="str">
            <v>AT3G21820</v>
          </cell>
          <cell r="B9798">
            <v>5.0920983000000003E-2</v>
          </cell>
          <cell r="C9798">
            <v>0.92776887100000005</v>
          </cell>
          <cell r="D9798">
            <v>-1.9050857000000001E-2</v>
          </cell>
          <cell r="E9798">
            <v>0.905532895</v>
          </cell>
          <cell r="F9798" t="str">
            <v>protein_coding</v>
          </cell>
          <cell r="G9798" t="str">
            <v>AT3G21820</v>
          </cell>
          <cell r="H9798" t="str">
            <v>GO:0008270</v>
          </cell>
          <cell r="J9798" t="str">
            <v>GO:0008270</v>
          </cell>
          <cell r="L9798" t="str">
            <v>histone-lysine N-methyltransferase ATXR2</v>
          </cell>
          <cell r="N9798" t="str">
            <v>protein_coding</v>
          </cell>
          <cell r="O9798" t="str">
            <v>black</v>
          </cell>
        </row>
        <row r="9799">
          <cell r="A9799" t="str">
            <v>AT3G21865</v>
          </cell>
          <cell r="B9799">
            <v>-2.3915842999999999E-2</v>
          </cell>
          <cell r="C9799">
            <v>0.96894465399999996</v>
          </cell>
          <cell r="D9799">
            <v>7.3250760999999998E-2</v>
          </cell>
          <cell r="E9799">
            <v>0.56168532100000002</v>
          </cell>
          <cell r="G9799" t="str">
            <v>AT3G21865</v>
          </cell>
          <cell r="L9799" t="str">
            <v>peroxin 22</v>
          </cell>
          <cell r="M9799" t="str">
            <v>Interacts_with_PEX4_in_a_yeast_two-hybrid._The_PEX4_and_PEX22_pair_may_be_important_during_the_remodeling_of_peroxisome_matrix_contents_as_glyoxysomes_transition_to_leaf_peroxisomes.</v>
          </cell>
          <cell r="O9799" t="str">
            <v>black</v>
          </cell>
        </row>
        <row r="9800">
          <cell r="A9800" t="str">
            <v>AT3G21870</v>
          </cell>
          <cell r="B9800">
            <v>-0.33501941299999999</v>
          </cell>
          <cell r="C9800">
            <v>0.136674243</v>
          </cell>
          <cell r="D9800">
            <v>-0.45480142200000001</v>
          </cell>
          <cell r="E9800">
            <v>2.6108894000000001E-2</v>
          </cell>
          <cell r="F9800" t="str">
            <v>protein_coding</v>
          </cell>
          <cell r="G9800" t="str">
            <v>AT3G21870</v>
          </cell>
          <cell r="H9800" t="str">
            <v>GO:0019901;GO:0000079;GO:0000079;GO:0000079</v>
          </cell>
          <cell r="I9800" t="str">
            <v>GO:0000079</v>
          </cell>
          <cell r="J9800" t="str">
            <v>GO:0019901</v>
          </cell>
          <cell r="L9800" t="str">
            <v>cyclin p2;1</v>
          </cell>
          <cell r="N9800" t="str">
            <v>protein_coding</v>
          </cell>
          <cell r="O9800" t="str">
            <v>black</v>
          </cell>
        </row>
        <row r="9801">
          <cell r="A9801" t="str">
            <v>AT3G21890</v>
          </cell>
          <cell r="B9801">
            <v>0.483903211</v>
          </cell>
          <cell r="C9801">
            <v>0.235409857</v>
          </cell>
          <cell r="D9801">
            <v>0.90099010700000004</v>
          </cell>
          <cell r="E9801">
            <v>4.1400000000000002E-6</v>
          </cell>
          <cell r="F9801" t="str">
            <v>protein_coding</v>
          </cell>
          <cell r="G9801" t="str">
            <v>AT3G21890</v>
          </cell>
          <cell r="H9801" t="str">
            <v>GO:0008270;GO:0005622</v>
          </cell>
          <cell r="J9801" t="str">
            <v>GO:0008270</v>
          </cell>
          <cell r="K9801" t="str">
            <v>GO:0005622</v>
          </cell>
          <cell r="L9801" t="str">
            <v>B-box type zinc finger family protein</v>
          </cell>
          <cell r="N9801" t="str">
            <v>protein_coding</v>
          </cell>
          <cell r="O9801" t="str">
            <v>black</v>
          </cell>
        </row>
        <row r="9802">
          <cell r="A9802" t="str">
            <v>AT3G21950</v>
          </cell>
          <cell r="B9802">
            <v>-0.407587853</v>
          </cell>
          <cell r="C9802">
            <v>0.34085619900000003</v>
          </cell>
          <cell r="D9802">
            <v>-0.97005607199999999</v>
          </cell>
          <cell r="E9802">
            <v>1.0484600000000001E-4</v>
          </cell>
          <cell r="F9802" t="str">
            <v>protein_coding</v>
          </cell>
          <cell r="G9802" t="str">
            <v>AT3G21950</v>
          </cell>
          <cell r="H9802" t="str">
            <v>GO:0046686;GO:0008168</v>
          </cell>
          <cell r="I9802" t="str">
            <v>GO:0046686</v>
          </cell>
          <cell r="J9802" t="str">
            <v>GO:0008168</v>
          </cell>
          <cell r="L9802" t="str">
            <v>S-adenosyl-L-methionine-dependent methyltransferases superfamily protein</v>
          </cell>
          <cell r="N9802" t="str">
            <v>protein_coding</v>
          </cell>
          <cell r="O9802" t="str">
            <v>black</v>
          </cell>
        </row>
        <row r="9803">
          <cell r="A9803" t="str">
            <v>AT3G22060</v>
          </cell>
          <cell r="B9803">
            <v>3.0010009000000001E-2</v>
          </cell>
          <cell r="C9803">
            <v>0.98222860000000001</v>
          </cell>
          <cell r="D9803">
            <v>0.46984302500000003</v>
          </cell>
          <cell r="E9803">
            <v>4.2768300000000002E-2</v>
          </cell>
          <cell r="F9803" t="str">
            <v>protein_coding</v>
          </cell>
          <cell r="G9803" t="str">
            <v>AT3G22060</v>
          </cell>
          <cell r="H9803" t="str">
            <v>GO:0005773;GO:0005618;GO:0005773</v>
          </cell>
          <cell r="K9803" t="str">
            <v>GO:0005773; GO:0005618</v>
          </cell>
          <cell r="L9803" t="str">
            <v>Receptor-like protein kinase-related family protein</v>
          </cell>
          <cell r="M9803" t="str">
            <v>contains_Pfam_profile:_PF01657_Domain_of_unknown_function_that_is_usually_associated_with_protein_kinase_domain_Pfam:PF00069,_however_this_protein_does_not_have_the_protein_kinase_domain</v>
          </cell>
          <cell r="N9803" t="str">
            <v>protein_coding</v>
          </cell>
          <cell r="O9803" t="str">
            <v>black</v>
          </cell>
        </row>
        <row r="9804">
          <cell r="A9804" t="str">
            <v>AT3G22070</v>
          </cell>
          <cell r="B9804">
            <v>-0.19154379499999999</v>
          </cell>
          <cell r="C9804">
            <v>0.86180707899999998</v>
          </cell>
          <cell r="D9804">
            <v>-0.30673620800000001</v>
          </cell>
          <cell r="E9804">
            <v>0.413673346</v>
          </cell>
          <cell r="F9804" t="str">
            <v>protein_coding</v>
          </cell>
          <cell r="G9804" t="str">
            <v>AT3G22070</v>
          </cell>
          <cell r="H9804" t="str">
            <v>GO:0012505</v>
          </cell>
          <cell r="K9804" t="str">
            <v>GO:0012505</v>
          </cell>
          <cell r="L9804" t="str">
            <v>proline-rich family protein</v>
          </cell>
          <cell r="N9804" t="str">
            <v>protein_coding</v>
          </cell>
          <cell r="O9804" t="str">
            <v>black</v>
          </cell>
        </row>
        <row r="9805">
          <cell r="A9805" t="str">
            <v>AT3G22072</v>
          </cell>
          <cell r="B9805">
            <v>-0.27441811799999999</v>
          </cell>
          <cell r="C9805">
            <v>0.91748817900000001</v>
          </cell>
          <cell r="D9805">
            <v>-0.18957317100000001</v>
          </cell>
          <cell r="E9805">
            <v>0.72455717600000002</v>
          </cell>
          <cell r="G9805" t="str">
            <v>AT3G22072</v>
          </cell>
          <cell r="L9805" t="str">
            <v>other RNA</v>
          </cell>
          <cell r="M9805" t="str">
            <v>Potential_natural_antisense_gene,_locus_overlaps_with_AT3G22070</v>
          </cell>
          <cell r="O9805" t="str">
            <v>black</v>
          </cell>
        </row>
        <row r="9806">
          <cell r="A9806" t="str">
            <v>AT3G22090</v>
          </cell>
          <cell r="B9806">
            <v>-7.6427429999999996E-3</v>
          </cell>
          <cell r="C9806">
            <v>0.99970605000000001</v>
          </cell>
          <cell r="D9806">
            <v>-2.4951399460000001</v>
          </cell>
          <cell r="E9806">
            <v>6.6000000000000003E-7</v>
          </cell>
          <cell r="G9806" t="str">
            <v>AT3G22090</v>
          </cell>
          <cell r="O9806" t="str">
            <v>orange</v>
          </cell>
        </row>
        <row r="9807">
          <cell r="A9807" t="str">
            <v>AT3G22100</v>
          </cell>
          <cell r="B9807">
            <v>0.31573471600000003</v>
          </cell>
          <cell r="C9807">
            <v>0.69522113799999996</v>
          </cell>
          <cell r="D9807">
            <v>-1.0589174E-2</v>
          </cell>
          <cell r="E9807">
            <v>0.98517380200000004</v>
          </cell>
          <cell r="G9807" t="str">
            <v>AT3G22100</v>
          </cell>
          <cell r="L9807" t="str">
            <v>basic helix-loop-helix (bHLH) DNA-binding superfamily protein</v>
          </cell>
          <cell r="O9807" t="str">
            <v>black</v>
          </cell>
        </row>
        <row r="9808">
          <cell r="A9808" t="str">
            <v>AT3G22104</v>
          </cell>
          <cell r="B9808">
            <v>-4.1845788000000002E-2</v>
          </cell>
          <cell r="C9808">
            <v>0.94768431500000005</v>
          </cell>
          <cell r="D9808">
            <v>-0.122472867</v>
          </cell>
          <cell r="E9808">
            <v>0.35618762799999998</v>
          </cell>
          <cell r="F9808" t="str">
            <v>protein_coding</v>
          </cell>
          <cell r="G9808" t="str">
            <v>AT3G22104</v>
          </cell>
          <cell r="H9808" t="str">
            <v>GO:0004871;GO:0009416</v>
          </cell>
          <cell r="I9808" t="str">
            <v>GO:0009416</v>
          </cell>
          <cell r="J9808" t="str">
            <v>GO:0004871</v>
          </cell>
          <cell r="L9808" t="str">
            <v>Phototropic-responsive NPH3 family protein</v>
          </cell>
          <cell r="N9808" t="str">
            <v>protein_coding</v>
          </cell>
          <cell r="O9808" t="str">
            <v>black</v>
          </cell>
        </row>
        <row r="9809">
          <cell r="A9809" t="str">
            <v>AT3G22110</v>
          </cell>
          <cell r="B9809">
            <v>-5.5368769999999999E-3</v>
          </cell>
          <cell r="C9809">
            <v>0.99364882300000001</v>
          </cell>
          <cell r="D9809">
            <v>-0.12466392599999999</v>
          </cell>
          <cell r="E9809">
            <v>0.18245891</v>
          </cell>
          <cell r="F9809" t="str">
            <v>protein_coding</v>
          </cell>
          <cell r="G9809" t="str">
            <v>AT3G22110</v>
          </cell>
          <cell r="H9809" t="str">
            <v>GO:0006511;GO:0004298;GO:0005773;GO:0006511;GO:0005829;GO:0022626;GO:0022626;GO:0004175;GO:0051603;GO:0022626;GO:0051603;GO:0006511;GO:0005773;GO:0019773;GO:0005839;GO:0051603;GO:0046686;GO:0022626</v>
          </cell>
          <cell r="I9809" t="str">
            <v>GO:0006511; GO:0051603; GO:0046686</v>
          </cell>
          <cell r="J9809" t="str">
            <v>GO:0004298; GO:0004175</v>
          </cell>
          <cell r="K9809" t="str">
            <v>GO:0005773; GO:0005829; GO:0022626; GO:0019773; GO:0005839</v>
          </cell>
          <cell r="L9809" t="str">
            <v>20S proteasome alpha subunit C1</v>
          </cell>
          <cell r="M9809" t="str">
            <v>Encodes_the_alpha-3_subunit_of_20s_proteasome.</v>
          </cell>
          <cell r="N9809" t="str">
            <v>protein_coding</v>
          </cell>
          <cell r="O9809" t="str">
            <v>black</v>
          </cell>
        </row>
        <row r="9810">
          <cell r="A9810" t="str">
            <v>AT3G22120</v>
          </cell>
          <cell r="B9810">
            <v>-0.123434846</v>
          </cell>
          <cell r="C9810">
            <v>0.88590070499999996</v>
          </cell>
          <cell r="D9810">
            <v>-0.67169884999999996</v>
          </cell>
          <cell r="E9810">
            <v>4.8393830000000001E-3</v>
          </cell>
          <cell r="F9810" t="str">
            <v>protein_coding</v>
          </cell>
          <cell r="G9810" t="str">
            <v>AT3G22120</v>
          </cell>
          <cell r="H9810" t="str">
            <v>GO:0012505;GO:0006869</v>
          </cell>
          <cell r="I9810" t="str">
            <v>GO:0006869</v>
          </cell>
          <cell r="K9810" t="str">
            <v>GO:0012505</v>
          </cell>
          <cell r="L9810" t="str">
            <v>cell wall-plasma membrane linker protein</v>
          </cell>
          <cell r="M9810" t="str">
            <v>cell_wall-plasma_membrane_linker_protein_homolog_(CWLP)</v>
          </cell>
          <cell r="N9810" t="str">
            <v>protein_coding</v>
          </cell>
          <cell r="O9810" t="str">
            <v>black</v>
          </cell>
        </row>
        <row r="9811">
          <cell r="A9811" t="str">
            <v>AT3G22121</v>
          </cell>
          <cell r="B9811">
            <v>-3.7459211999999999E-2</v>
          </cell>
          <cell r="C9811">
            <v>0.99386587199999998</v>
          </cell>
          <cell r="D9811">
            <v>-0.65705476600000001</v>
          </cell>
          <cell r="E9811">
            <v>0.33874992599999998</v>
          </cell>
          <cell r="G9811" t="str">
            <v>AT3G22121</v>
          </cell>
          <cell r="L9811" t="str">
            <v>other RNA</v>
          </cell>
          <cell r="M9811" t="str">
            <v>Potential_natural_antisense_gene,_locus_overlaps_with_AT3G22120</v>
          </cell>
          <cell r="O9811" t="str">
            <v>black</v>
          </cell>
        </row>
        <row r="9812">
          <cell r="A9812" t="str">
            <v>AT3G22142</v>
          </cell>
          <cell r="B9812">
            <v>-0.86538740300000006</v>
          </cell>
          <cell r="C9812">
            <v>2.7061329999999999E-3</v>
          </cell>
          <cell r="D9812">
            <v>-2.5660448300000001</v>
          </cell>
          <cell r="E9812">
            <v>2.04E-15</v>
          </cell>
          <cell r="F9812" t="str">
            <v>protein_coding</v>
          </cell>
          <cell r="G9812" t="str">
            <v>AT3G22142</v>
          </cell>
          <cell r="H9812" t="str">
            <v>GO:0006869</v>
          </cell>
          <cell r="I9812" t="str">
            <v>GO:0006869</v>
          </cell>
          <cell r="L9812" t="str">
            <v>Bifunctional inhibitor/lipid-transfer protein/seed storage 2S albumin superfamily protein</v>
          </cell>
          <cell r="M9812" t="str">
            <v>Encodes_a_Protease_inhibitor/seed_storage/LTP_family_protein</v>
          </cell>
          <cell r="N9812" t="str">
            <v>protein_coding</v>
          </cell>
          <cell r="O9812" t="str">
            <v>red</v>
          </cell>
        </row>
        <row r="9813">
          <cell r="A9813" t="str">
            <v>AT3G22150</v>
          </cell>
          <cell r="B9813">
            <v>-9.4743379000000003E-2</v>
          </cell>
          <cell r="C9813">
            <v>0.70391398599999999</v>
          </cell>
          <cell r="D9813">
            <v>-0.35913056599999998</v>
          </cell>
          <cell r="E9813">
            <v>6.6373339999999999E-3</v>
          </cell>
          <cell r="F9813" t="str">
            <v>protein_coding</v>
          </cell>
          <cell r="G9813" t="str">
            <v>AT3G22150</v>
          </cell>
          <cell r="H9813" t="str">
            <v>GO:0009507</v>
          </cell>
          <cell r="K9813" t="str">
            <v>GO:0009507</v>
          </cell>
          <cell r="L9813" t="str">
            <v>Tetratricopeptide repeat (TPR)-like superfamily protein</v>
          </cell>
          <cell r="N9813" t="str">
            <v>protein_coding</v>
          </cell>
          <cell r="O9813" t="str">
            <v>black</v>
          </cell>
        </row>
        <row r="9814">
          <cell r="A9814" t="str">
            <v>AT3G22160</v>
          </cell>
          <cell r="B9814">
            <v>0.78765756200000003</v>
          </cell>
          <cell r="C9814">
            <v>3.4412709999999999E-2</v>
          </cell>
          <cell r="D9814">
            <v>1.3497079240000001</v>
          </cell>
          <cell r="E9814">
            <v>3.0634199999999998E-4</v>
          </cell>
          <cell r="G9814" t="str">
            <v>AT3G22160</v>
          </cell>
          <cell r="L9814" t="str">
            <v>VQ motif-containing protein</v>
          </cell>
          <cell r="O9814" t="str">
            <v>red</v>
          </cell>
        </row>
        <row r="9815">
          <cell r="A9815" t="str">
            <v>AT3G22170</v>
          </cell>
          <cell r="B9815">
            <v>-5.4556199E-2</v>
          </cell>
          <cell r="C9815">
            <v>0.87819860699999996</v>
          </cell>
          <cell r="D9815">
            <v>1.7494830999999999E-2</v>
          </cell>
          <cell r="E9815">
            <v>0.87893812500000001</v>
          </cell>
          <cell r="F9815" t="str">
            <v>protein_coding</v>
          </cell>
          <cell r="G9815" t="str">
            <v>AT3G22170</v>
          </cell>
          <cell r="H9815" t="str">
            <v>GO:0004553;GO:0008270;GO:0005975; GO:0008270;GO:0005975;GO:0004553</v>
          </cell>
          <cell r="I9815" t="str">
            <v>GO:0005975</v>
          </cell>
          <cell r="J9815" t="str">
            <v>GO:0004553; GO:0008270; GO:0008270; GO:0004553</v>
          </cell>
          <cell r="L9815" t="str">
            <v>far-red elongated hypocotyls 3</v>
          </cell>
          <cell r="M9815" t="str">
            <v>A_component_of_the_PHYA_signaling_network,_mediates_the_FR-HIR_response_to_far-red_light_in_concert_with_FAR1.</v>
          </cell>
          <cell r="N9815" t="str">
            <v>protein_coding</v>
          </cell>
          <cell r="O9815" t="str">
            <v>black</v>
          </cell>
        </row>
        <row r="9816">
          <cell r="A9816" t="str">
            <v>AT3G22180</v>
          </cell>
          <cell r="B9816">
            <v>-5.1969019999999998E-3</v>
          </cell>
          <cell r="C9816">
            <v>0.996330559</v>
          </cell>
          <cell r="D9816">
            <v>-0.14031212500000001</v>
          </cell>
          <cell r="E9816">
            <v>0.29391504400000001</v>
          </cell>
          <cell r="F9816" t="str">
            <v>protein_coding</v>
          </cell>
          <cell r="G9816" t="str">
            <v>AT3G22180</v>
          </cell>
          <cell r="H9816" t="str">
            <v>GO:0005886;GO:0008270</v>
          </cell>
          <cell r="J9816" t="str">
            <v>GO:0008270</v>
          </cell>
          <cell r="K9816" t="str">
            <v>GO:0005886</v>
          </cell>
          <cell r="L9816" t="str">
            <v>DHHC-type zinc finger family protein</v>
          </cell>
          <cell r="N9816" t="str">
            <v>protein_coding</v>
          </cell>
          <cell r="O9816" t="str">
            <v>black</v>
          </cell>
        </row>
        <row r="9817">
          <cell r="A9817" t="str">
            <v>AT3G22190</v>
          </cell>
          <cell r="B9817">
            <v>3.1643751999999997E-2</v>
          </cell>
          <cell r="C9817">
            <v>0.95803145000000001</v>
          </cell>
          <cell r="D9817">
            <v>0.12114512700000001</v>
          </cell>
          <cell r="E9817">
            <v>0.29722366900000002</v>
          </cell>
          <cell r="F9817" t="str">
            <v>protein_coding</v>
          </cell>
          <cell r="G9817" t="str">
            <v>AT3G22190</v>
          </cell>
          <cell r="H9817" t="str">
            <v>GO:0005886;GO:0005886</v>
          </cell>
          <cell r="K9817" t="str">
            <v>GO:0005886</v>
          </cell>
          <cell r="L9817" t="str">
            <v>IQ-domain 5</v>
          </cell>
          <cell r="N9817" t="str">
            <v>protein_coding</v>
          </cell>
          <cell r="O9817" t="str">
            <v>black</v>
          </cell>
        </row>
        <row r="9818">
          <cell r="A9818" t="str">
            <v>AT3G22200</v>
          </cell>
          <cell r="B9818">
            <v>0.12204174800000001</v>
          </cell>
          <cell r="C9818">
            <v>0.61966837200000002</v>
          </cell>
          <cell r="D9818">
            <v>-9.2092242000000005E-2</v>
          </cell>
          <cell r="E9818">
            <v>0.46010372100000002</v>
          </cell>
          <cell r="F9818" t="str">
            <v>protein_coding</v>
          </cell>
          <cell r="G9818" t="str">
            <v>AT3G22200</v>
          </cell>
          <cell r="H9818" t="str">
            <v>GO:0005774;GO:0005774;GO:0008483;GO:0003824;GO:0005774;GO:0030170;GO:0046686;GO:0005794; GO:0030170;GO:0008483;GO:0003824;GO:0005794</v>
          </cell>
          <cell r="I9818" t="str">
            <v>GO:0046686</v>
          </cell>
          <cell r="J9818" t="str">
            <v>GO:0008483; GO:0003824; GO:0030170; GO:0030170; GO:0008483; GO:0003824</v>
          </cell>
          <cell r="K9818" t="str">
            <v>GO:0005774; GO:0005794; GO:0005794</v>
          </cell>
          <cell r="L9818" t="str">
            <v>Pyridoxal phosphate (PLP)-dependent transferases superfamily protein</v>
          </cell>
          <cell r="M9818" t="str">
            <v>Genetically_redundant_with_POP3;mediates_pollen_tube_guidance._Double_mutants_are_self_sterile;_gamma-aminobutyrate_transaminase_subunit_precursor;_nuclear_gene_for_mitochondrial_product._Encodes_gamma-aminobutyrate_transaminase_that_uses_pyruvate_instead_of_alpha-ketoglutarate_as_cosubstrate._Mutations_in_POP2/HER1_render_roots_resistant_to_the_inhibitory_growth_effects_of_the_volatile_organic_compound_E-2-hexenal_implicated_in_plant_defense.</v>
          </cell>
          <cell r="N9818" t="str">
            <v>protein_coding</v>
          </cell>
          <cell r="O9818" t="str">
            <v>black</v>
          </cell>
        </row>
        <row r="9819">
          <cell r="A9819" t="str">
            <v>AT3G22210</v>
          </cell>
          <cell r="B9819">
            <v>-7.8723599999999997E-4</v>
          </cell>
          <cell r="C9819">
            <v>0.99990086700000003</v>
          </cell>
          <cell r="D9819">
            <v>0.302745932</v>
          </cell>
          <cell r="E9819">
            <v>5.415174E-3</v>
          </cell>
          <cell r="F9819" t="str">
            <v>protein_coding</v>
          </cell>
          <cell r="G9819" t="str">
            <v>AT3G22210</v>
          </cell>
          <cell r="H9819" t="str">
            <v>GO:0012505</v>
          </cell>
          <cell r="K9819" t="str">
            <v>GO:0012505</v>
          </cell>
          <cell r="N9819" t="str">
            <v>protein_coding</v>
          </cell>
          <cell r="O9819" t="str">
            <v>black</v>
          </cell>
        </row>
        <row r="9820">
          <cell r="A9820" t="str">
            <v>AT3G22220</v>
          </cell>
          <cell r="B9820">
            <v>4.1103714999999999E-2</v>
          </cell>
          <cell r="C9820">
            <v>0.93840218200000003</v>
          </cell>
          <cell r="D9820">
            <v>-0.140877856</v>
          </cell>
          <cell r="E9820">
            <v>0.24301039299999999</v>
          </cell>
          <cell r="F9820" t="str">
            <v>protein_coding</v>
          </cell>
          <cell r="G9820" t="str">
            <v>AT3G22220</v>
          </cell>
          <cell r="H9820" t="str">
            <v>GO:0003677;GO:0009506;GO:0046983; GO:0003677;GO:0046983</v>
          </cell>
          <cell r="J9820" t="str">
            <v>GO:0003677; GO:0046983</v>
          </cell>
          <cell r="K9820" t="str">
            <v>GO:0009506</v>
          </cell>
          <cell r="L9820" t="str">
            <v>hAT transposon superfamily</v>
          </cell>
          <cell r="N9820" t="str">
            <v>protein_coding</v>
          </cell>
          <cell r="O9820" t="str">
            <v>black</v>
          </cell>
        </row>
        <row r="9821">
          <cell r="A9821" t="str">
            <v>AT3G22230</v>
          </cell>
          <cell r="B9821">
            <v>-0.14930781000000001</v>
          </cell>
          <cell r="C9821">
            <v>0.49559267099999998</v>
          </cell>
          <cell r="D9821">
            <v>-1.3199832E-2</v>
          </cell>
          <cell r="E9821">
            <v>0.92654428</v>
          </cell>
          <cell r="F9821" t="str">
            <v>protein_coding</v>
          </cell>
          <cell r="G9821" t="str">
            <v>AT3G22230</v>
          </cell>
          <cell r="H9821" t="str">
            <v>GO:0006412;GO:0022626;GO:0006412;GO:0003735;GO:0006412;GO:0022626;GO:0022626;GO:0005840;GO:0005829;GO:0005622;GO:0022626</v>
          </cell>
          <cell r="I9821" t="str">
            <v>GO:0006412</v>
          </cell>
          <cell r="J9821" t="str">
            <v>GO:0003735</v>
          </cell>
          <cell r="K9821" t="str">
            <v>GO:0022626; GO:0005840; GO:0005829; GO:0005622</v>
          </cell>
          <cell r="L9821" t="str">
            <v>Ribosomal L27e protein family</v>
          </cell>
          <cell r="N9821" t="str">
            <v>protein_coding</v>
          </cell>
          <cell r="O9821" t="str">
            <v>black</v>
          </cell>
        </row>
        <row r="9822">
          <cell r="A9822" t="str">
            <v>AT3G22231</v>
          </cell>
          <cell r="B9822">
            <v>2.2300463069999998</v>
          </cell>
          <cell r="C9822">
            <v>7.1632634000000001E-2</v>
          </cell>
          <cell r="D9822">
            <v>1.638465302</v>
          </cell>
          <cell r="E9822">
            <v>0.11185714099999999</v>
          </cell>
          <cell r="F9822" t="str">
            <v>protein_coding</v>
          </cell>
          <cell r="G9822" t="str">
            <v>AT3G22231</v>
          </cell>
          <cell r="H9822" t="str">
            <v>GO:0005886;GO:0005886</v>
          </cell>
          <cell r="K9822" t="str">
            <v>GO:0005886</v>
          </cell>
          <cell r="L9822" t="str">
            <v>pathogen and circadian controlled 1</v>
          </cell>
          <cell r="M9822" t="str">
            <v>Encodes_a_member_of_a_novel_6_member_Arabidopsis_gene_family.__Expression_of_PCC1_is_regulated_by_the_circadian_clock_and_is_upregulated_in_response_to_both_virulent_and_avirulent_strains_of_Pseudomonas_syringae_pv._tomato.</v>
          </cell>
          <cell r="N9822" t="str">
            <v>protein_coding</v>
          </cell>
          <cell r="O9822" t="str">
            <v>black</v>
          </cell>
        </row>
        <row r="9823">
          <cell r="A9823" t="str">
            <v>AT3G22235</v>
          </cell>
          <cell r="B9823">
            <v>1.2744582360000001</v>
          </cell>
          <cell r="C9823">
            <v>0.109734154</v>
          </cell>
          <cell r="D9823">
            <v>1.1514646669999999</v>
          </cell>
          <cell r="E9823">
            <v>0.125916748</v>
          </cell>
          <cell r="G9823" t="str">
            <v>AT3G22235</v>
          </cell>
          <cell r="O9823" t="str">
            <v>black</v>
          </cell>
        </row>
        <row r="9824">
          <cell r="A9824" t="str">
            <v>AT3G22240</v>
          </cell>
          <cell r="B9824">
            <v>0.213811115</v>
          </cell>
          <cell r="C9824">
            <v>0.94419541200000001</v>
          </cell>
          <cell r="D9824">
            <v>1.2284077410000001</v>
          </cell>
          <cell r="E9824">
            <v>1.3910811E-2</v>
          </cell>
          <cell r="G9824" t="str">
            <v>AT3G22240</v>
          </cell>
          <cell r="O9824" t="str">
            <v>orange</v>
          </cell>
        </row>
        <row r="9825">
          <cell r="A9825" t="str">
            <v>AT3G22260</v>
          </cell>
          <cell r="B9825">
            <v>6.7856715999999997E-2</v>
          </cell>
          <cell r="C9825">
            <v>0.94360504899999997</v>
          </cell>
          <cell r="D9825">
            <v>0.20618919599999999</v>
          </cell>
          <cell r="E9825">
            <v>0.19679834500000001</v>
          </cell>
          <cell r="F9825" t="str">
            <v>protein_coding</v>
          </cell>
          <cell r="G9825" t="str">
            <v>AT3G22260</v>
          </cell>
          <cell r="H9825" t="str">
            <v>GO:0005886</v>
          </cell>
          <cell r="K9825" t="str">
            <v>GO:0005886</v>
          </cell>
          <cell r="L9825" t="str">
            <v>Cysteine proteinases superfamily protein</v>
          </cell>
          <cell r="N9825" t="str">
            <v>protein_coding</v>
          </cell>
          <cell r="O9825" t="str">
            <v>black</v>
          </cell>
        </row>
        <row r="9826">
          <cell r="A9826" t="str">
            <v>AT3G22270</v>
          </cell>
          <cell r="B9826">
            <v>-6.3906872000000003E-2</v>
          </cell>
          <cell r="C9826">
            <v>0.89653238599999996</v>
          </cell>
          <cell r="D9826">
            <v>-9.8872797999999998E-2</v>
          </cell>
          <cell r="E9826">
            <v>0.36367548999999999</v>
          </cell>
          <cell r="G9826" t="str">
            <v>AT3G22270</v>
          </cell>
          <cell r="L9826" t="str">
            <v>Topoisomerase II-associated protein PAT1</v>
          </cell>
          <cell r="O9826" t="str">
            <v>black</v>
          </cell>
        </row>
        <row r="9827">
          <cell r="A9827" t="str">
            <v>AT3G22275</v>
          </cell>
          <cell r="B9827">
            <v>0.876633416</v>
          </cell>
          <cell r="C9827">
            <v>0.62623273999999995</v>
          </cell>
          <cell r="D9827">
            <v>-2.3560862999999999</v>
          </cell>
          <cell r="E9827">
            <v>5.2895600000000002E-4</v>
          </cell>
          <cell r="G9827" t="str">
            <v>AT3G22275</v>
          </cell>
          <cell r="O9827" t="str">
            <v>orange</v>
          </cell>
        </row>
        <row r="9828">
          <cell r="A9828" t="str">
            <v>AT3G22290</v>
          </cell>
          <cell r="B9828">
            <v>0.103412458</v>
          </cell>
          <cell r="C9828">
            <v>0.78356944100000003</v>
          </cell>
          <cell r="D9828">
            <v>-4.2386128000000002E-2</v>
          </cell>
          <cell r="E9828">
            <v>0.77785689800000002</v>
          </cell>
          <cell r="G9828" t="str">
            <v>AT3G22290</v>
          </cell>
          <cell r="L9828" t="str">
            <v>Endoplasmic reticulum vesicle transporter protein</v>
          </cell>
          <cell r="O9828" t="str">
            <v>black</v>
          </cell>
        </row>
        <row r="9829">
          <cell r="A9829" t="str">
            <v>AT3G22300</v>
          </cell>
          <cell r="B9829">
            <v>-3.3185127000000002E-2</v>
          </cell>
          <cell r="C9829">
            <v>0.95747850099999998</v>
          </cell>
          <cell r="D9829">
            <v>0.106331642</v>
          </cell>
          <cell r="E9829">
            <v>0.46222956700000001</v>
          </cell>
          <cell r="F9829" t="str">
            <v>protein_coding</v>
          </cell>
          <cell r="G9829" t="str">
            <v>AT3G22300</v>
          </cell>
          <cell r="H9829" t="str">
            <v>GO:0015935;GO:0005840;GO:0015935;GO:0006412;GO:0006412;GO:0005622;GO:0003735;GO:0006412</v>
          </cell>
          <cell r="I9829" t="str">
            <v>GO:0006412</v>
          </cell>
          <cell r="J9829" t="str">
            <v>GO:0003735</v>
          </cell>
          <cell r="K9829" t="str">
            <v>GO:0015935; GO:0005840; GO:0005622</v>
          </cell>
          <cell r="L9829" t="str">
            <v>ribosomal protein S10</v>
          </cell>
          <cell r="M9829" t="str">
            <v>Nuclear-encoded_gene_for_mitochondrial_ribosomal_small_subunit_protein_S10</v>
          </cell>
          <cell r="N9829" t="str">
            <v>protein_coding</v>
          </cell>
          <cell r="O9829" t="str">
            <v>black</v>
          </cell>
        </row>
        <row r="9830">
          <cell r="A9830" t="str">
            <v>AT3G22310</v>
          </cell>
          <cell r="B9830">
            <v>0.19051327100000001</v>
          </cell>
          <cell r="C9830">
            <v>0.56466963599999997</v>
          </cell>
          <cell r="D9830">
            <v>0.502545256</v>
          </cell>
          <cell r="E9830">
            <v>9.6623569999999999E-3</v>
          </cell>
          <cell r="F9830" t="str">
            <v>protein_coding</v>
          </cell>
          <cell r="G9830" t="str">
            <v>AT3G22310</v>
          </cell>
          <cell r="H9830" t="str">
            <v>GO:0003676;GO:0004386;GO:0005524;GO:0008026</v>
          </cell>
          <cell r="J9830" t="str">
            <v>GO:0003676; GO:0004386; GO:0005524; GO:0008026</v>
          </cell>
          <cell r="L9830" t="str">
            <v>putative mitochondrial RNA helicase 1</v>
          </cell>
          <cell r="M9830" t="str">
            <v>Sequence_similarity_ot_DEAD-box_RNA_helicases._Binds_RNA_and_DNA._Involved_in_drought,_salt_and_cold_stress_responses.</v>
          </cell>
          <cell r="N9830" t="str">
            <v>protein_coding</v>
          </cell>
          <cell r="O9830" t="str">
            <v>black</v>
          </cell>
        </row>
        <row r="9831">
          <cell r="A9831" t="str">
            <v>AT3G22320</v>
          </cell>
          <cell r="B9831">
            <v>3.0934109999999999E-3</v>
          </cell>
          <cell r="C9831">
            <v>0.99726245000000002</v>
          </cell>
          <cell r="D9831">
            <v>0.116414292</v>
          </cell>
          <cell r="E9831">
            <v>0.29746913600000002</v>
          </cell>
          <cell r="F9831" t="str">
            <v>protein_coding</v>
          </cell>
          <cell r="G9831" t="str">
            <v>AT3G22320</v>
          </cell>
          <cell r="H9831" t="str">
            <v>GO:0006351;GO:0003899;GO:0003677</v>
          </cell>
          <cell r="I9831" t="str">
            <v>GO:0006351</v>
          </cell>
          <cell r="J9831" t="str">
            <v>GO:0003899; GO:0003677</v>
          </cell>
          <cell r="L9831" t="str">
            <v>Eukaryotic rpb5 RNA polymerase subunit family protein</v>
          </cell>
          <cell r="M9831" t="str">
            <v>Non-catalytic_subunit_common_to_DNA-dependent_RNA_polymerases_I,_II,_III_and_IV;_homologous_to_budding_yeast_RPB5.</v>
          </cell>
          <cell r="N9831" t="str">
            <v>protein_coding</v>
          </cell>
          <cell r="O9831" t="str">
            <v>black</v>
          </cell>
        </row>
        <row r="9832">
          <cell r="A9832" t="str">
            <v>AT3G22330</v>
          </cell>
          <cell r="B9832">
            <v>8.6066896000000004E-2</v>
          </cell>
          <cell r="C9832">
            <v>0.82855878999999999</v>
          </cell>
          <cell r="D9832">
            <v>0.392892519</v>
          </cell>
          <cell r="E9832">
            <v>3.5781000000000002E-4</v>
          </cell>
          <cell r="F9832" t="str">
            <v>protein_coding</v>
          </cell>
          <cell r="G9832" t="str">
            <v>AT3G22330</v>
          </cell>
          <cell r="H9832" t="str">
            <v>GO:0008026;GO:0004386;GO:0005730;GO:0005524;GO:0005730;GO:0003676;GO:0005618</v>
          </cell>
          <cell r="J9832" t="str">
            <v>GO:0008026; GO:0004386; GO:0005524; GO:0003676</v>
          </cell>
          <cell r="K9832" t="str">
            <v>GO:0005730; GO:0005618</v>
          </cell>
          <cell r="L9832" t="str">
            <v>putative mitochondrial RNA helicase 2</v>
          </cell>
          <cell r="M9832" t="str">
            <v>DEAD-box_protein_required_for_efficient_group_II__intron_splicing_in_mitochondria.</v>
          </cell>
          <cell r="N9832" t="str">
            <v>protein_coding</v>
          </cell>
          <cell r="O9832" t="str">
            <v>black</v>
          </cell>
        </row>
        <row r="9833">
          <cell r="A9833" t="str">
            <v>AT3G22370</v>
          </cell>
          <cell r="B9833">
            <v>5.7540141000000003E-2</v>
          </cell>
          <cell r="C9833">
            <v>0.92957685700000003</v>
          </cell>
          <cell r="D9833">
            <v>-0.104603328</v>
          </cell>
          <cell r="E9833">
            <v>0.51243581400000004</v>
          </cell>
          <cell r="F9833" t="str">
            <v>protein_coding</v>
          </cell>
          <cell r="G9833" t="str">
            <v>AT3G22370</v>
          </cell>
          <cell r="H9833" t="str">
            <v>GO:0007585;GO:0005740;GO:0005739;GO:0005740;GO:0005740;GO:0055114</v>
          </cell>
          <cell r="I9833" t="str">
            <v>GO:0007585; GO:0055114</v>
          </cell>
          <cell r="K9833" t="str">
            <v>GO:0005740; GO:0005739</v>
          </cell>
          <cell r="L9833" t="str">
            <v>alternative oxidase 1A</v>
          </cell>
          <cell r="M9833" t="str">
            <v>Encodes_AOX1a,_an_isoform_of_alternative_oxidase_that_is_expressed_in_rosettes,_flowers,_and_root._The_alternative_oxidase_of_plant_mitochondria_transfers_electrons_from_the_ubiquinone_pool_to_oxygen_without_energy_conservations.__It_is_regulated_through_transcriptional_control_and_by_pyruvate.__Plays_a_role_in_shoot_acclimation_to_low_temperature.__Also_is_capable_of_ameliorating_reactive_oxygen_species_production_when_the_cytochrome_pathway_is_inhibited.__AOX1a_also_functions_as_a_marker_for_mitochondrial_retrograde_response.</v>
          </cell>
          <cell r="N9833" t="str">
            <v>protein_coding</v>
          </cell>
          <cell r="O9833" t="str">
            <v>black</v>
          </cell>
        </row>
        <row r="9834">
          <cell r="A9834" t="str">
            <v>AT3G22380</v>
          </cell>
          <cell r="B9834">
            <v>-5.3356425999999998E-2</v>
          </cell>
          <cell r="C9834">
            <v>0.93564235699999998</v>
          </cell>
          <cell r="D9834">
            <v>-7.2168684999999996E-2</v>
          </cell>
          <cell r="E9834">
            <v>0.59946593699999995</v>
          </cell>
          <cell r="G9834" t="str">
            <v>AT3G22380</v>
          </cell>
          <cell r="L9834" t="str">
            <v>time for coffee</v>
          </cell>
          <cell r="M9834" t="str">
            <v>Encodes_a_nucleus-acting_plant-specific_clock_regulator_working_close_to_the_central_oscillator_and_affecting_the_circadian_gating_of_light_responses.__Circadian_gating_is_the_alteration_of_circadian_phase_according_to_the_photoperiod_of_the_entraining_day/light_cycle_and_the_rhythmic_antagonism_of_light_responses_in_the_early_subjective_night.__TIC_differentially_regulates_CCA1_and_PRR9_from_LHY,_with_LHY_expression_as_a_dominant_genetic_target_of_TIC_action.</v>
          </cell>
          <cell r="O9834" t="str">
            <v>black</v>
          </cell>
        </row>
        <row r="9835">
          <cell r="A9835" t="str">
            <v>AT3G22400</v>
          </cell>
          <cell r="B9835">
            <v>6.8119313000000001E-2</v>
          </cell>
          <cell r="C9835">
            <v>0.95636035399999997</v>
          </cell>
          <cell r="D9835">
            <v>-0.20962149799999999</v>
          </cell>
          <cell r="E9835">
            <v>0.34900275400000003</v>
          </cell>
          <cell r="F9835" t="str">
            <v>protein_coding</v>
          </cell>
          <cell r="G9835" t="str">
            <v>AT3G22400</v>
          </cell>
          <cell r="H9835" t="str">
            <v>GO:0005506;GO:0016165;GO:0016702;GO:0046872;GO:0009507;GO:0055114</v>
          </cell>
          <cell r="I9835" t="str">
            <v>GO:0055114</v>
          </cell>
          <cell r="J9835" t="str">
            <v>GO:0005506; GO:0016165; GO:0016702; GO:0046872</v>
          </cell>
          <cell r="K9835" t="str">
            <v>GO:0009507</v>
          </cell>
          <cell r="L9835" t="str">
            <v>PLAT/LH2 domain-containing lipoxygenase family protein</v>
          </cell>
          <cell r="N9835" t="str">
            <v>protein_coding</v>
          </cell>
          <cell r="O9835" t="str">
            <v>black</v>
          </cell>
        </row>
        <row r="9836">
          <cell r="A9836" t="str">
            <v>AT3G22410</v>
          </cell>
          <cell r="B9836">
            <v>0.13439156199999999</v>
          </cell>
          <cell r="C9836">
            <v>0.90358291899999998</v>
          </cell>
          <cell r="D9836">
            <v>-8.1644625999999998E-2</v>
          </cell>
          <cell r="E9836">
            <v>0.80108037899999995</v>
          </cell>
          <cell r="G9836" t="str">
            <v>AT3G22410</v>
          </cell>
          <cell r="L9836" t="str">
            <v>Sec14p-like phosphatidylinositol transfer family protein</v>
          </cell>
          <cell r="O9836" t="str">
            <v>black</v>
          </cell>
        </row>
        <row r="9837">
          <cell r="A9837" t="str">
            <v>AT3G22415</v>
          </cell>
          <cell r="B9837">
            <v>0.474802742</v>
          </cell>
          <cell r="C9837">
            <v>0.59790081100000003</v>
          </cell>
          <cell r="D9837">
            <v>1.6678156239999999</v>
          </cell>
          <cell r="E9837">
            <v>2.5252800000000002E-4</v>
          </cell>
          <cell r="G9837" t="str">
            <v>AT3G22415</v>
          </cell>
          <cell r="O9837" t="str">
            <v>orange</v>
          </cell>
        </row>
        <row r="9838">
          <cell r="A9838" t="str">
            <v>AT3G22420</v>
          </cell>
          <cell r="B9838">
            <v>-0.210037682</v>
          </cell>
          <cell r="C9838">
            <v>0.32786556500000003</v>
          </cell>
          <cell r="D9838">
            <v>-0.31689274699999997</v>
          </cell>
          <cell r="E9838">
            <v>6.5857390000000002E-3</v>
          </cell>
          <cell r="F9838" t="str">
            <v>protein_coding</v>
          </cell>
          <cell r="G9838" t="str">
            <v>AT3G22420</v>
          </cell>
          <cell r="H9838" t="str">
            <v>GO:0004674;GO:0006468;GO:0016772;GO:0004713;GO:0004713;GO:0006468;GO:0004672;GO:0005524;GO:0004674;GO:0004672;GO:0006468; GO:0004713;GO:0005524;GO:0004672;GO:0006468;GO:0004672;GO:0006468;GO:0016772;GO:0004674;GO:0004713;GO:0004674;GO:0006468</v>
          </cell>
          <cell r="I9838" t="str">
            <v>GO:0006468</v>
          </cell>
          <cell r="J9838" t="str">
            <v>GO:0004674; GO:0016772; GO:0004713; GO:0004672; GO:0005524; GO:0004713; GO:0005524; GO:0004672; GO:0016772; GO:0004674</v>
          </cell>
          <cell r="L9838" t="str">
            <v>with no lysine (K) kinase 2</v>
          </cell>
          <cell r="M9838" t="str">
            <v>Encodes_a_member_of_the_WNK_family_(9_members_in_all)_of_protein_kinases,_the_structural_design_of_which_is_clearly_distinct_from_those_of_other_known_protein_kinases,_such_as_receptor-like_kinases_and_mitogen-activated_protein_kinases.__Its_transcription_is_under_the_control_of_circadian_rhythms.</v>
          </cell>
          <cell r="N9838" t="str">
            <v>protein_coding</v>
          </cell>
          <cell r="O9838" t="str">
            <v>black</v>
          </cell>
        </row>
        <row r="9839">
          <cell r="A9839" t="str">
            <v>AT3G22425</v>
          </cell>
          <cell r="B9839">
            <v>-0.16834031699999999</v>
          </cell>
          <cell r="C9839">
            <v>0.37950482200000002</v>
          </cell>
          <cell r="D9839">
            <v>-0.395738425</v>
          </cell>
          <cell r="E9839">
            <v>1.4641400000000001E-3</v>
          </cell>
          <cell r="F9839" t="str">
            <v>protein_coding</v>
          </cell>
          <cell r="G9839" t="str">
            <v>AT3G22425</v>
          </cell>
          <cell r="H9839" t="str">
            <v>GO:0004424;GO:0000105;GO:0000105;GO:0009507; GO:0000105;GO:0004424;GO:0000105;GO:0009507</v>
          </cell>
          <cell r="I9839" t="str">
            <v>GO:0000105</v>
          </cell>
          <cell r="J9839" t="str">
            <v>GO:0004424</v>
          </cell>
          <cell r="K9839" t="str">
            <v>GO:0009507</v>
          </cell>
          <cell r="L9839" t="str">
            <v>imidazoleglycerol-phosphate dehydratase</v>
          </cell>
          <cell r="M9839" t="str">
            <v>Encodes_imidazoleglycerolphosphate_dehydratase.</v>
          </cell>
          <cell r="N9839" t="str">
            <v>protein_coding</v>
          </cell>
          <cell r="O9839" t="str">
            <v>black</v>
          </cell>
        </row>
        <row r="9840">
          <cell r="A9840" t="str">
            <v>AT3G22430</v>
          </cell>
          <cell r="B9840">
            <v>-0.209158133</v>
          </cell>
          <cell r="C9840">
            <v>0.41624751700000001</v>
          </cell>
          <cell r="D9840">
            <v>-0.180670315</v>
          </cell>
          <cell r="E9840">
            <v>0.232146667</v>
          </cell>
          <cell r="G9840" t="str">
            <v>AT3G22430</v>
          </cell>
          <cell r="O9840" t="str">
            <v>black</v>
          </cell>
        </row>
        <row r="9841">
          <cell r="A9841" t="str">
            <v>AT3G22440</v>
          </cell>
          <cell r="B9841">
            <v>-9.2824014999999996E-2</v>
          </cell>
          <cell r="C9841">
            <v>0.76543593600000004</v>
          </cell>
          <cell r="D9841">
            <v>-0.152753687</v>
          </cell>
          <cell r="E9841">
            <v>0.17459155000000001</v>
          </cell>
          <cell r="G9841" t="str">
            <v>AT3G22440</v>
          </cell>
          <cell r="L9841" t="str">
            <v>FRIGIDA-like protein</v>
          </cell>
          <cell r="O9841" t="str">
            <v>black</v>
          </cell>
        </row>
        <row r="9842">
          <cell r="A9842" t="str">
            <v>AT3G22450</v>
          </cell>
          <cell r="B9842">
            <v>0.124436347</v>
          </cell>
          <cell r="C9842">
            <v>0.95999414100000002</v>
          </cell>
          <cell r="D9842">
            <v>0.74888960299999996</v>
          </cell>
          <cell r="E9842">
            <v>5.4640849999999996E-3</v>
          </cell>
          <cell r="F9842" t="str">
            <v>protein_coding</v>
          </cell>
          <cell r="G9842" t="str">
            <v>AT3G22450</v>
          </cell>
          <cell r="H9842" t="str">
            <v>GO:0006412;GO:0006412;GO:0003735;GO:0006412;GO:0005840;GO:0005622;GO:0005739</v>
          </cell>
          <cell r="I9842" t="str">
            <v>GO:0006412</v>
          </cell>
          <cell r="J9842" t="str">
            <v>GO:0003735</v>
          </cell>
          <cell r="K9842" t="str">
            <v>GO:0005840; GO:0005622; GO:0005739</v>
          </cell>
          <cell r="L9842" t="str">
            <v>Ribosomal L18p/L5e family protein</v>
          </cell>
          <cell r="N9842" t="str">
            <v>protein_coding</v>
          </cell>
          <cell r="O9842" t="str">
            <v>black</v>
          </cell>
        </row>
        <row r="9843">
          <cell r="A9843" t="str">
            <v>AT3G22460</v>
          </cell>
          <cell r="B9843">
            <v>-0.42818879500000001</v>
          </cell>
          <cell r="C9843">
            <v>0.39744814099999998</v>
          </cell>
          <cell r="D9843">
            <v>-0.33245312199999999</v>
          </cell>
          <cell r="E9843">
            <v>0.23710118199999999</v>
          </cell>
          <cell r="F9843" t="str">
            <v>protein_coding</v>
          </cell>
          <cell r="G9843" t="str">
            <v>AT3G22460</v>
          </cell>
          <cell r="H9843" t="str">
            <v>GO:0003824;GO:0030170;GO:0008152;GO:0006535;GO:0004124;GO:0006535</v>
          </cell>
          <cell r="I9843" t="str">
            <v>GO:0008152; GO:0006535</v>
          </cell>
          <cell r="J9843" t="str">
            <v>GO:0003824; GO:0030170; GO:0004124</v>
          </cell>
          <cell r="L9843" t="str">
            <v>O-acetylserine (thiol) lyase (OAS-TL) isoform A2</v>
          </cell>
          <cell r="M9843" t="str">
            <v>Encodes_a_member_of_a_family_of_genes_with_O-acetylserine(thiol)lyase_activity.</v>
          </cell>
          <cell r="N9843" t="str">
            <v>protein_coding</v>
          </cell>
          <cell r="O9843" t="str">
            <v>black</v>
          </cell>
        </row>
        <row r="9844">
          <cell r="A9844" t="str">
            <v>AT3G22470</v>
          </cell>
          <cell r="B9844">
            <v>-6.3941290000000001E-3</v>
          </cell>
          <cell r="C9844">
            <v>0.99622953199999997</v>
          </cell>
          <cell r="D9844">
            <v>1.0073235999999999E-2</v>
          </cell>
          <cell r="E9844">
            <v>0.97024759699999996</v>
          </cell>
          <cell r="G9844" t="str">
            <v>AT3G22470</v>
          </cell>
          <cell r="L9844" t="str">
            <v>Pentatricopeptide repeat (PPR) superfamily protein</v>
          </cell>
          <cell r="O9844" t="str">
            <v>black</v>
          </cell>
        </row>
        <row r="9845">
          <cell r="A9845" t="str">
            <v>AT3G22480</v>
          </cell>
          <cell r="B9845">
            <v>-1.6795542E-2</v>
          </cell>
          <cell r="C9845">
            <v>0.97567980099999996</v>
          </cell>
          <cell r="D9845">
            <v>8.3594391000000004E-2</v>
          </cell>
          <cell r="E9845">
            <v>0.51159322799999996</v>
          </cell>
          <cell r="F9845" t="str">
            <v>protein_coding</v>
          </cell>
          <cell r="G9845" t="str">
            <v>AT3G22480</v>
          </cell>
          <cell r="H9845" t="str">
            <v>GO:0006457;GO:0006457;GO:0016272;GO:0016272;GO:0016272;GO:0051082;GO:0006457; GO:0006457;GO:0051082;GO:0006457;GO:0016272;GO:0016272;GO:0006457;GO:0016272</v>
          </cell>
          <cell r="I9845" t="str">
            <v>GO:0006457</v>
          </cell>
          <cell r="J9845" t="str">
            <v>GO:0051082</v>
          </cell>
          <cell r="K9845" t="str">
            <v>GO:0016272</v>
          </cell>
          <cell r="L9845" t="str">
            <v>prefoldin 2</v>
          </cell>
          <cell r="N9845" t="str">
            <v>protein_coding</v>
          </cell>
          <cell r="O9845" t="str">
            <v>black</v>
          </cell>
        </row>
        <row r="9846">
          <cell r="A9846" t="str">
            <v>AT3G22520</v>
          </cell>
          <cell r="B9846">
            <v>-8.8186471000000002E-2</v>
          </cell>
          <cell r="C9846">
            <v>0.76273495599999996</v>
          </cell>
          <cell r="D9846">
            <v>-4.8000335999999998E-2</v>
          </cell>
          <cell r="E9846">
            <v>0.69477498699999996</v>
          </cell>
          <cell r="F9846" t="str">
            <v>protein_coding</v>
          </cell>
          <cell r="G9846" t="str">
            <v>AT3G22520</v>
          </cell>
          <cell r="H9846" t="str">
            <v>GO:0009507;GO:0009941;GO:0009570;GO:0009507;GO:0009570;GO:0009941;GO:0009941;GO:0009941;GO:0009570;GO:0009570</v>
          </cell>
          <cell r="K9846" t="str">
            <v>GO:0009507; GO:0009941; GO:0009570</v>
          </cell>
          <cell r="N9846" t="str">
            <v>protein_coding</v>
          </cell>
          <cell r="O9846" t="str">
            <v>black</v>
          </cell>
        </row>
        <row r="9847">
          <cell r="A9847" t="str">
            <v>AT3G22530</v>
          </cell>
          <cell r="B9847">
            <v>0.14485831800000001</v>
          </cell>
          <cell r="C9847">
            <v>0.64060727500000003</v>
          </cell>
          <cell r="D9847">
            <v>0.28793360299999998</v>
          </cell>
          <cell r="E9847">
            <v>6.9848999999999996E-3</v>
          </cell>
          <cell r="F9847" t="str">
            <v>protein_coding</v>
          </cell>
          <cell r="G9847" t="str">
            <v>AT3G22530</v>
          </cell>
          <cell r="H9847" t="str">
            <v>GO:0005774;GO:0005774;GO:0005774</v>
          </cell>
          <cell r="K9847" t="str">
            <v>GO:0005774</v>
          </cell>
          <cell r="N9847" t="str">
            <v>protein_coding</v>
          </cell>
          <cell r="O9847" t="str">
            <v>black</v>
          </cell>
        </row>
        <row r="9848">
          <cell r="A9848" t="str">
            <v>AT3G22540</v>
          </cell>
          <cell r="B9848">
            <v>-0.49400264100000002</v>
          </cell>
          <cell r="C9848">
            <v>0.12595398099999999</v>
          </cell>
          <cell r="D9848">
            <v>-1.92323763</v>
          </cell>
          <cell r="E9848">
            <v>7.1099999999999994E-5</v>
          </cell>
          <cell r="G9848" t="str">
            <v>AT3G22540</v>
          </cell>
          <cell r="L9848" t="str">
            <v>Protein of unknown function (DUF1677)</v>
          </cell>
          <cell r="O9848" t="str">
            <v>orange</v>
          </cell>
        </row>
        <row r="9849">
          <cell r="A9849" t="str">
            <v>AT3G22550</v>
          </cell>
          <cell r="B9849">
            <v>0.41397054799999999</v>
          </cell>
          <cell r="C9849">
            <v>8.9505471000000003E-2</v>
          </cell>
          <cell r="D9849">
            <v>0.759932257</v>
          </cell>
          <cell r="E9849">
            <v>9.3872599999999997E-4</v>
          </cell>
          <cell r="G9849" t="str">
            <v>AT3G22550</v>
          </cell>
          <cell r="L9849" t="str">
            <v>Protein of unknown function (DUF581)</v>
          </cell>
          <cell r="O9849" t="str">
            <v>black</v>
          </cell>
        </row>
        <row r="9850">
          <cell r="A9850" t="str">
            <v>AT3G22560</v>
          </cell>
          <cell r="B9850">
            <v>0.19616565999999999</v>
          </cell>
          <cell r="C9850">
            <v>0.91842989500000005</v>
          </cell>
          <cell r="D9850">
            <v>6.8358898000000001E-2</v>
          </cell>
          <cell r="E9850">
            <v>0.90789458999999995</v>
          </cell>
          <cell r="F9850" t="str">
            <v>protein_coding</v>
          </cell>
          <cell r="G9850" t="str">
            <v>AT3G22560</v>
          </cell>
          <cell r="H9850" t="str">
            <v>GO:0008080;GO:0016020</v>
          </cell>
          <cell r="J9850" t="str">
            <v>GO:0008080</v>
          </cell>
          <cell r="K9850" t="str">
            <v>GO:0016020</v>
          </cell>
          <cell r="L9850" t="str">
            <v>Acyl-CoA N-acyltransferases (NAT) superfamily protein</v>
          </cell>
          <cell r="N9850" t="str">
            <v>protein_coding</v>
          </cell>
          <cell r="O9850" t="str">
            <v>black</v>
          </cell>
        </row>
        <row r="9851">
          <cell r="A9851" t="str">
            <v>AT3G22590</v>
          </cell>
          <cell r="B9851">
            <v>1.0059459E-2</v>
          </cell>
          <cell r="C9851">
            <v>0.99096125199999996</v>
          </cell>
          <cell r="D9851">
            <v>-6.561468E-3</v>
          </cell>
          <cell r="E9851">
            <v>0.969333106</v>
          </cell>
          <cell r="G9851" t="str">
            <v>AT3G22590</v>
          </cell>
          <cell r="L9851" t="str">
            <v>PLANT HOMOLOGOUS TO PARAFIBROMIN</v>
          </cell>
          <cell r="M9851" t="str">
            <v>Encodes_PLANT_HOMOLOGOUS_TO_PARAFIBROMIN_(PHP),_a_homolog_of_human_Paf1_Complex_(Paf1C)_subunit_Parafibromin._Human_Parafibromin_assists_in_mediating_output_from_the_Wnt_signaling_pathway,_and_dysfunction_of_the_encoding_gene_HRPT2_conditions_specific_cancer-related_disease_phenotypes._PHP_resides_in_a_~670-kDa_protein_complex_in_nuclear_extracts,_and_physically_interacts_with_other_known_Paf1C-related_proteins_in_vivo._Loss_of_PHP_specifically_conditioned_accelerated_phase_transition_from_vegetative_growth_to_flowering_and_resulted_in_misregulation_of_a_very_limited_subset_of_genes_that_included_the_flowering_repressor_FLOWERING_LOCUS_C_(FLC).</v>
          </cell>
          <cell r="O9851" t="str">
            <v>black</v>
          </cell>
        </row>
        <row r="9852">
          <cell r="A9852" t="str">
            <v>AT3G22600</v>
          </cell>
          <cell r="B9852">
            <v>2.6510760210000002</v>
          </cell>
          <cell r="C9852">
            <v>2.06257E-2</v>
          </cell>
          <cell r="D9852">
            <v>1.9625676059999999</v>
          </cell>
          <cell r="E9852">
            <v>1.9884345000000001E-2</v>
          </cell>
          <cell r="F9852" t="str">
            <v>protein_coding</v>
          </cell>
          <cell r="G9852" t="str">
            <v>AT3G22600</v>
          </cell>
          <cell r="H9852" t="str">
            <v>GO:0008289;GO:0006869</v>
          </cell>
          <cell r="I9852" t="str">
            <v>GO:0006869</v>
          </cell>
          <cell r="J9852" t="str">
            <v>GO:0008289</v>
          </cell>
          <cell r="L9852" t="str">
            <v>Bifunctional inhibitor/lipid-transfer protein/seed storage 2S albumin superfamily protein</v>
          </cell>
          <cell r="N9852" t="str">
            <v>protein_coding</v>
          </cell>
          <cell r="O9852" t="str">
            <v>blue</v>
          </cell>
        </row>
        <row r="9853">
          <cell r="A9853" t="str">
            <v>AT3G22620</v>
          </cell>
          <cell r="B9853">
            <v>2.490701949</v>
          </cell>
          <cell r="C9853">
            <v>0.34897276500000002</v>
          </cell>
          <cell r="D9853">
            <v>-0.78230686699999996</v>
          </cell>
          <cell r="E9853">
            <v>0.460389047</v>
          </cell>
          <cell r="F9853" t="str">
            <v>protein_coding</v>
          </cell>
          <cell r="G9853" t="str">
            <v>AT3G22620</v>
          </cell>
          <cell r="H9853" t="str">
            <v>GO:0009941;GO:0009941;GO:0009941;GO:0009941</v>
          </cell>
          <cell r="K9853" t="str">
            <v>GO:0009941</v>
          </cell>
          <cell r="L9853" t="str">
            <v>Bifunctional inhibitor/lipid-transfer protein/seed storage 2S albumin superfamily protein</v>
          </cell>
          <cell r="N9853" t="str">
            <v>protein_coding</v>
          </cell>
          <cell r="O9853" t="str">
            <v>black</v>
          </cell>
        </row>
        <row r="9854">
          <cell r="A9854" t="str">
            <v>AT3G22630</v>
          </cell>
          <cell r="B9854">
            <v>8.2845924000000001E-2</v>
          </cell>
          <cell r="C9854">
            <v>0.87267176199999996</v>
          </cell>
          <cell r="D9854">
            <v>-9.3332068000000004E-2</v>
          </cell>
          <cell r="E9854">
            <v>0.471077623</v>
          </cell>
          <cell r="F9854" t="str">
            <v>protein_coding</v>
          </cell>
          <cell r="G9854" t="str">
            <v>AT3G22630</v>
          </cell>
          <cell r="H9854" t="str">
            <v>GO:0051603;GO:0005773;GO:0005774;GO:0048046;GO:0005839;GO:0051603;GO:0004175;GO:0005886;GO:0005774;GO:0005773;GO:0051603;GO:0005774;GO:0005829;GO:0004298</v>
          </cell>
          <cell r="I9854" t="str">
            <v>GO:0051603</v>
          </cell>
          <cell r="J9854" t="str">
            <v>GO:0004175; GO:0004298</v>
          </cell>
          <cell r="K9854" t="str">
            <v>GO:0005773; GO:0005774; GO:0048046; GO:0005839; GO:0005886; GO:0005829</v>
          </cell>
          <cell r="L9854" t="str">
            <v>20S proteasome beta subunit D1</v>
          </cell>
          <cell r="M9854" t="str">
            <v>Encodes_20S_proteasome_beta_subunit_PBD1_(PBD1).</v>
          </cell>
          <cell r="N9854" t="str">
            <v>protein_coding</v>
          </cell>
          <cell r="O9854" t="str">
            <v>black</v>
          </cell>
        </row>
        <row r="9855">
          <cell r="A9855" t="str">
            <v>AT3G22640</v>
          </cell>
          <cell r="B9855">
            <v>0.38751514999999997</v>
          </cell>
          <cell r="C9855">
            <v>0.94622936899999999</v>
          </cell>
          <cell r="D9855">
            <v>-5.9257907999999998E-2</v>
          </cell>
          <cell r="E9855">
            <v>0.96113427600000001</v>
          </cell>
          <cell r="F9855" t="str">
            <v>protein_coding</v>
          </cell>
          <cell r="G9855" t="str">
            <v>AT3G22640</v>
          </cell>
          <cell r="H9855" t="str">
            <v>GO:0045735;GO:0009505</v>
          </cell>
          <cell r="J9855" t="str">
            <v>GO:0045735</v>
          </cell>
          <cell r="K9855" t="str">
            <v>GO:0009505</v>
          </cell>
          <cell r="L9855" t="str">
            <v>cupin family protein</v>
          </cell>
          <cell r="N9855" t="str">
            <v>protein_coding</v>
          </cell>
          <cell r="O9855" t="str">
            <v>black</v>
          </cell>
        </row>
        <row r="9856">
          <cell r="A9856" t="str">
            <v>AT3G22660</v>
          </cell>
          <cell r="B9856">
            <v>4.3791085E-2</v>
          </cell>
          <cell r="C9856">
            <v>0.954275231</v>
          </cell>
          <cell r="D9856">
            <v>0.22079011600000001</v>
          </cell>
          <cell r="E9856">
            <v>0.154481285</v>
          </cell>
          <cell r="G9856" t="str">
            <v>AT3G22660</v>
          </cell>
          <cell r="L9856" t="str">
            <v>rRNA processing protein-related</v>
          </cell>
          <cell r="O9856" t="str">
            <v>black</v>
          </cell>
        </row>
        <row r="9857">
          <cell r="A9857" t="str">
            <v>AT3G22670</v>
          </cell>
          <cell r="B9857">
            <v>-6.7654372000000004E-2</v>
          </cell>
          <cell r="C9857">
            <v>0.95636035399999997</v>
          </cell>
          <cell r="D9857">
            <v>-0.16444835999999999</v>
          </cell>
          <cell r="E9857">
            <v>0.47569193999999998</v>
          </cell>
          <cell r="F9857" t="str">
            <v>protein_coding</v>
          </cell>
          <cell r="G9857" t="str">
            <v>AT3G22670</v>
          </cell>
          <cell r="H9857" t="str">
            <v>GO:0005739</v>
          </cell>
          <cell r="K9857" t="str">
            <v>GO:0005739</v>
          </cell>
          <cell r="L9857" t="str">
            <v>Pentatricopeptide repeat (PPR) superfamily protein</v>
          </cell>
          <cell r="N9857" t="str">
            <v>protein_coding</v>
          </cell>
          <cell r="O9857" t="str">
            <v>black</v>
          </cell>
        </row>
        <row r="9858">
          <cell r="A9858" t="str">
            <v>AT3G22680</v>
          </cell>
          <cell r="B9858">
            <v>6.0501429000000002E-2</v>
          </cell>
          <cell r="C9858">
            <v>0.94360504899999997</v>
          </cell>
          <cell r="D9858">
            <v>-9.6712914999999997E-2</v>
          </cell>
          <cell r="E9858">
            <v>0.56336380699999999</v>
          </cell>
          <cell r="G9858" t="str">
            <v>AT3G22680</v>
          </cell>
          <cell r="L9858" t="str">
            <v>RNA-DIRECTED DNA METHYLATION 1</v>
          </cell>
          <cell r="M9858" t="str">
            <v>Encodes_RNA-DIRECTED_DNA_METHYLATION_1_(RDM1),_forming_a_complex_with_DMS3_(AT3G49250)_and_DRD1_(AT2G16390).__This_complex_is_termed_DDR.__The_DDR_complex_is_required_for_polymerase_V_transcripts_and_RNA-directed_DNA_methylation.</v>
          </cell>
          <cell r="O9858" t="str">
            <v>black</v>
          </cell>
        </row>
        <row r="9859">
          <cell r="A9859" t="str">
            <v>AT3G22690</v>
          </cell>
          <cell r="B9859">
            <v>4.2254875999999997E-2</v>
          </cell>
          <cell r="C9859">
            <v>0.973568141</v>
          </cell>
          <cell r="D9859">
            <v>0.23099240300000001</v>
          </cell>
          <cell r="E9859">
            <v>0.29494255600000002</v>
          </cell>
          <cell r="G9859" t="str">
            <v>AT3G22690</v>
          </cell>
          <cell r="O9859" t="str">
            <v>black</v>
          </cell>
        </row>
        <row r="9860">
          <cell r="A9860" t="str">
            <v>AT3G22740</v>
          </cell>
          <cell r="B9860">
            <v>1.009392413</v>
          </cell>
          <cell r="C9860">
            <v>1.36E-7</v>
          </cell>
          <cell r="D9860">
            <v>1.8685523749999999</v>
          </cell>
          <cell r="E9860">
            <v>3.9699999999999999E-44</v>
          </cell>
          <cell r="F9860" t="str">
            <v>protein_coding</v>
          </cell>
          <cell r="G9860" t="str">
            <v>AT3G22740</v>
          </cell>
          <cell r="H9860" t="str">
            <v>GO:0005886;GO:0008898</v>
          </cell>
          <cell r="J9860" t="str">
            <v>GO:0008898</v>
          </cell>
          <cell r="K9860" t="str">
            <v>GO:0005886</v>
          </cell>
          <cell r="L9860" t="str">
            <v>homocysteine S-methyltransferase 3</v>
          </cell>
          <cell r="M9860" t="str">
            <v>homocysteine_S-methyltransferase_(HMT3)</v>
          </cell>
          <cell r="N9860" t="str">
            <v>protein_coding</v>
          </cell>
          <cell r="O9860" t="str">
            <v>blue</v>
          </cell>
        </row>
        <row r="9861">
          <cell r="A9861" t="str">
            <v>AT3G22750</v>
          </cell>
          <cell r="B9861">
            <v>4.8597519999999998E-2</v>
          </cell>
          <cell r="C9861">
            <v>0.97428740599999997</v>
          </cell>
          <cell r="D9861">
            <v>-3.8494694000000003E-2</v>
          </cell>
          <cell r="E9861">
            <v>0.90503802099999997</v>
          </cell>
          <cell r="F9861" t="str">
            <v>protein_coding</v>
          </cell>
          <cell r="G9861" t="str">
            <v>AT3G22750</v>
          </cell>
          <cell r="H9861" t="str">
            <v>GO:0004674;GO:0004674;GO:0004672;GO:0006468;GO:0006468;GO:0005524;GO:0006468;GO:0016772;GO:0004672;GO:0005886</v>
          </cell>
          <cell r="I9861" t="str">
            <v>GO:0006468</v>
          </cell>
          <cell r="J9861" t="str">
            <v>GO:0004674; GO:0004672; GO:0005524; GO:0016772</v>
          </cell>
          <cell r="K9861" t="str">
            <v>GO:0005886</v>
          </cell>
          <cell r="L9861" t="str">
            <v>Protein kinase superfamily protein</v>
          </cell>
          <cell r="N9861" t="str">
            <v>protein_coding</v>
          </cell>
          <cell r="O9861" t="str">
            <v>black</v>
          </cell>
        </row>
        <row r="9862">
          <cell r="A9862" t="str">
            <v>AT3G22760</v>
          </cell>
          <cell r="B9862">
            <v>-0.161927664</v>
          </cell>
          <cell r="C9862">
            <v>0.85093168900000005</v>
          </cell>
          <cell r="D9862">
            <v>-0.82466453500000003</v>
          </cell>
          <cell r="E9862">
            <v>1.808341E-3</v>
          </cell>
          <cell r="G9862" t="str">
            <v>AT3G22760</v>
          </cell>
          <cell r="L9862" t="str">
            <v>Tesmin/TSO1-like CXC domain-containing protein</v>
          </cell>
          <cell r="M9862" t="str">
            <v>CXC_domain_containing_TSO1-like_protein_1._The_gene_is_expressed_in_stamens,_pollen_mother_cells,_and_immature_ovules.</v>
          </cell>
          <cell r="O9862" t="str">
            <v>black</v>
          </cell>
        </row>
        <row r="9863">
          <cell r="A9863" t="str">
            <v>AT3G22780</v>
          </cell>
          <cell r="B9863">
            <v>-3.4906856999999999E-2</v>
          </cell>
          <cell r="C9863">
            <v>0.94768431500000005</v>
          </cell>
          <cell r="D9863">
            <v>-0.14469295800000001</v>
          </cell>
          <cell r="E9863">
            <v>0.21766812199999999</v>
          </cell>
          <cell r="G9863" t="str">
            <v>AT3G22780</v>
          </cell>
          <cell r="L9863" t="str">
            <v>Tesmin/TSO1-like CXC domain-containing protein</v>
          </cell>
          <cell r="M9863" t="str">
            <v>putative_DNA_binding_protein_(tso1)_mRNA,_tso1-3_allele,</v>
          </cell>
          <cell r="O9863" t="str">
            <v>black</v>
          </cell>
        </row>
        <row r="9864">
          <cell r="A9864" t="str">
            <v>AT3G22790</v>
          </cell>
          <cell r="B9864">
            <v>-0.16108101999999999</v>
          </cell>
          <cell r="C9864">
            <v>0.83742731199999998</v>
          </cell>
          <cell r="D9864">
            <v>-0.72789111699999998</v>
          </cell>
          <cell r="E9864">
            <v>4.7465759999999997E-3</v>
          </cell>
          <cell r="F9864" t="str">
            <v>protein_coding</v>
          </cell>
          <cell r="G9864" t="str">
            <v>AT3G22790</v>
          </cell>
          <cell r="H9864" t="str">
            <v>GO:0005886</v>
          </cell>
          <cell r="K9864" t="str">
            <v>GO:0005886</v>
          </cell>
          <cell r="L9864" t="str">
            <v>Kinase interacting (KIP1-like) family protein</v>
          </cell>
          <cell r="N9864" t="str">
            <v>protein_coding</v>
          </cell>
          <cell r="O9864" t="str">
            <v>black</v>
          </cell>
        </row>
        <row r="9865">
          <cell r="A9865" t="str">
            <v>AT3G22810</v>
          </cell>
          <cell r="B9865">
            <v>-0.123377655</v>
          </cell>
          <cell r="C9865">
            <v>0.85979717600000005</v>
          </cell>
          <cell r="D9865">
            <v>-6.7800910000000002E-3</v>
          </cell>
          <cell r="E9865">
            <v>0.97610476800000001</v>
          </cell>
          <cell r="F9865" t="str">
            <v>protein_coding</v>
          </cell>
          <cell r="G9865" t="str">
            <v>AT3G22810</v>
          </cell>
          <cell r="H9865" t="str">
            <v>GO:0005543</v>
          </cell>
          <cell r="J9865" t="str">
            <v>GO:0005543</v>
          </cell>
          <cell r="L9865" t="str">
            <v>Plant protein of unknown function (DUF828) with plant pleckstrin homology-like region</v>
          </cell>
          <cell r="N9865" t="str">
            <v>protein_coding</v>
          </cell>
          <cell r="O9865" t="str">
            <v>black</v>
          </cell>
        </row>
        <row r="9866">
          <cell r="A9866" t="str">
            <v>AT3G22820</v>
          </cell>
          <cell r="B9866">
            <v>-0.34808444900000002</v>
          </cell>
          <cell r="C9866">
            <v>0.852082593</v>
          </cell>
          <cell r="D9866">
            <v>-0.82907662100000001</v>
          </cell>
          <cell r="E9866">
            <v>5.7435948000000001E-2</v>
          </cell>
          <cell r="F9866" t="str">
            <v>protein_coding</v>
          </cell>
          <cell r="G9866" t="str">
            <v>AT3G22820</v>
          </cell>
          <cell r="H9866" t="str">
            <v>GO:0012505</v>
          </cell>
          <cell r="K9866" t="str">
            <v>GO:0012505</v>
          </cell>
          <cell r="L9866" t="str">
            <v>allergen-related</v>
          </cell>
          <cell r="N9866" t="str">
            <v>protein_coding</v>
          </cell>
          <cell r="O9866" t="str">
            <v>black</v>
          </cell>
        </row>
        <row r="9867">
          <cell r="A9867" t="str">
            <v>AT3G22840</v>
          </cell>
          <cell r="B9867">
            <v>0.17536729500000001</v>
          </cell>
          <cell r="C9867">
            <v>0.90990163400000001</v>
          </cell>
          <cell r="D9867">
            <v>0.111815251</v>
          </cell>
          <cell r="E9867">
            <v>0.71896172700000005</v>
          </cell>
          <cell r="G9867" t="str">
            <v>AT3G22840</v>
          </cell>
          <cell r="L9867" t="str">
            <v>Chlorophyll A-B binding family protein</v>
          </cell>
          <cell r="M9867" t="str">
            <v>Encodes_an_early_light-inducible_protein.</v>
          </cell>
          <cell r="O9867" t="str">
            <v>black</v>
          </cell>
        </row>
        <row r="9868">
          <cell r="A9868" t="str">
            <v>AT3G22845</v>
          </cell>
          <cell r="B9868">
            <v>0.109510812</v>
          </cell>
          <cell r="C9868">
            <v>0.63859625099999995</v>
          </cell>
          <cell r="D9868">
            <v>0.20942893800000001</v>
          </cell>
          <cell r="E9868">
            <v>3.4592698999999998E-2</v>
          </cell>
          <cell r="F9868" t="str">
            <v>protein_coding</v>
          </cell>
          <cell r="G9868" t="str">
            <v>AT3G22845</v>
          </cell>
          <cell r="H9868" t="str">
            <v>GO:0006810;GO:0005794;GO:0005773;GO:0005773;GO:0016021</v>
          </cell>
          <cell r="I9868" t="str">
            <v>GO:0006810</v>
          </cell>
          <cell r="K9868" t="str">
            <v>GO:0005794; GO:0005773; GO:0016021</v>
          </cell>
          <cell r="L9868" t="str">
            <v>emp24/gp25L/p24 family/GOLD family protein</v>
          </cell>
          <cell r="N9868" t="str">
            <v>protein_coding</v>
          </cell>
          <cell r="O9868" t="str">
            <v>black</v>
          </cell>
        </row>
        <row r="9869">
          <cell r="A9869" t="str">
            <v>AT3G22850</v>
          </cell>
          <cell r="B9869">
            <v>0.26785175</v>
          </cell>
          <cell r="C9869">
            <v>5.3246094000000001E-2</v>
          </cell>
          <cell r="D9869">
            <v>0.71592205200000003</v>
          </cell>
          <cell r="E9869">
            <v>8.0999999999999997E-7</v>
          </cell>
          <cell r="F9869" t="str">
            <v>protein_coding</v>
          </cell>
          <cell r="G9869" t="str">
            <v>AT3G22850</v>
          </cell>
          <cell r="H9869" t="str">
            <v>GO:0005886</v>
          </cell>
          <cell r="K9869" t="str">
            <v>GO:0005886</v>
          </cell>
          <cell r="L9869" t="str">
            <v>Aluminium induced protein with YGL and LRDR motifs</v>
          </cell>
          <cell r="N9869" t="str">
            <v>protein_coding</v>
          </cell>
          <cell r="O9869" t="str">
            <v>black</v>
          </cell>
        </row>
        <row r="9870">
          <cell r="A9870" t="str">
            <v>AT3G22880</v>
          </cell>
          <cell r="B9870">
            <v>0.14743272199999999</v>
          </cell>
          <cell r="C9870">
            <v>0.90182789799999996</v>
          </cell>
          <cell r="D9870">
            <v>-0.438764449</v>
          </cell>
          <cell r="E9870">
            <v>0.13216925800000001</v>
          </cell>
          <cell r="F9870" t="str">
            <v>protein_coding</v>
          </cell>
          <cell r="G9870" t="str">
            <v>AT3G22880</v>
          </cell>
          <cell r="H9870" t="str">
            <v>GO:0007131;GO:0005634;GO:0007131;GO:0005524;GO:0000166;GO:0003677;GO:0017111;GO:0006259;GO:0008094</v>
          </cell>
          <cell r="I9870" t="str">
            <v>GO:0007131; GO:0006259</v>
          </cell>
          <cell r="J9870" t="str">
            <v>GO:0005524; GO:0000166; GO:0003677; GO:0017111; GO:0008094</v>
          </cell>
          <cell r="K9870" t="str">
            <v>GO:0005634</v>
          </cell>
          <cell r="L9870" t="str">
            <v>DNA repair (Rad51) family protein</v>
          </cell>
          <cell r="M9870" t="str">
            <v>Expression_of_the_AtDMC1_is_restricted_to_pollen_mother_cells_in_anthers_and_to_megaspore_mother_cells_in_ovules._Similar_to_meiosis-specific_yeast_DMC_gene.</v>
          </cell>
          <cell r="N9870" t="str">
            <v>protein_coding</v>
          </cell>
          <cell r="O9870" t="str">
            <v>black</v>
          </cell>
        </row>
        <row r="9871">
          <cell r="A9871" t="str">
            <v>AT3G22886</v>
          </cell>
          <cell r="B9871">
            <v>-1.1501671999999999E-2</v>
          </cell>
          <cell r="C9871">
            <v>0.998400658</v>
          </cell>
          <cell r="D9871">
            <v>0.62320353900000003</v>
          </cell>
          <cell r="E9871">
            <v>0.112053666</v>
          </cell>
          <cell r="G9871" t="str">
            <v>AT3G22886</v>
          </cell>
          <cell r="L9871" t="str">
            <v>MIR167A; miRNA</v>
          </cell>
          <cell r="M9871" t="str">
            <v>Encodes_a_microRNA_that_targets_ARF_family_members_ARF6_and_ARF8._Essential_for_fertility_of_both_ovules_and_anthers.__MicroRNAs_are_regulatory_RNAs_with_a_mature_length_of_~21-nucleotides_that_are_processed_from_hairpin_precursors_by_Dicer-like_enzymes._MicroRNAs_can_negatively_regulate_gene_expression_by_attenuating_translation_or_by_directing_mRNA_cleavage.Mature_sequence:_UGAAGCUGCCAGCAUGAUCUA</v>
          </cell>
          <cell r="O9871" t="str">
            <v>black</v>
          </cell>
        </row>
        <row r="9872">
          <cell r="A9872" t="str">
            <v>AT3G22890</v>
          </cell>
          <cell r="B9872">
            <v>0.54331963999999999</v>
          </cell>
          <cell r="C9872">
            <v>3.0800000000000003E-5</v>
          </cell>
          <cell r="D9872">
            <v>0.85062622099999996</v>
          </cell>
          <cell r="E9872">
            <v>7.5599999999999998E-15</v>
          </cell>
          <cell r="F9872" t="str">
            <v>protein_coding</v>
          </cell>
          <cell r="G9872" t="str">
            <v>AT3G22890</v>
          </cell>
          <cell r="H9872" t="str">
            <v>GO:0009570;GO:0004781;GO:0005886;GO:0009570;GO:0000103;GO:0009570;GO:0009570;GO:0009570;GO:0009507;GO:0009570;GO:0000103;GO:0009570;GO:0009570;GO:0009570;GO:0009570;GO:0009570;GO:0009570;GO:0046686</v>
          </cell>
          <cell r="I9872" t="str">
            <v>GO:0000103; GO:0046686</v>
          </cell>
          <cell r="J9872" t="str">
            <v>GO:0004781</v>
          </cell>
          <cell r="K9872" t="str">
            <v>GO:0009570; GO:0005886; GO:0009507</v>
          </cell>
          <cell r="L9872" t="str">
            <v>ATP sulfurylase 1</v>
          </cell>
          <cell r="M9872" t="str">
            <v>encodes_ATP_sulfurylase,_the_first_enzyme_in_the_sulfate_assimilation_pathway_of_Arabidopsis.</v>
          </cell>
          <cell r="N9872" t="str">
            <v>protein_coding</v>
          </cell>
          <cell r="O9872" t="str">
            <v>black</v>
          </cell>
        </row>
        <row r="9873">
          <cell r="A9873" t="str">
            <v>AT3G22900</v>
          </cell>
          <cell r="B9873">
            <v>-0.22099866500000001</v>
          </cell>
          <cell r="C9873">
            <v>0.83742731199999998</v>
          </cell>
          <cell r="D9873">
            <v>-7.3631771999999998E-2</v>
          </cell>
          <cell r="E9873">
            <v>0.82183641500000004</v>
          </cell>
          <cell r="F9873" t="str">
            <v>protein_coding</v>
          </cell>
          <cell r="G9873" t="str">
            <v>AT3G22900</v>
          </cell>
          <cell r="H9873" t="str">
            <v>GO:0006351;GO:0003899</v>
          </cell>
          <cell r="I9873" t="str">
            <v>GO:0006351</v>
          </cell>
          <cell r="J9873" t="str">
            <v>GO:0003899</v>
          </cell>
          <cell r="L9873" t="str">
            <v>RNA polymerase Rpb7-like, N-terminal domain</v>
          </cell>
          <cell r="M9873" t="str">
            <v>Non-catalytic_subunit_specific_to_DNA-directed_RNA_polymerase_IV;_homologous_to_budding_yeast_RPB7</v>
          </cell>
          <cell r="N9873" t="str">
            <v>protein_coding</v>
          </cell>
          <cell r="O9873" t="str">
            <v>black</v>
          </cell>
        </row>
        <row r="9874">
          <cell r="A9874" t="str">
            <v>AT3G22910</v>
          </cell>
          <cell r="B9874">
            <v>1.0733126289999999</v>
          </cell>
          <cell r="C9874">
            <v>0.266819994</v>
          </cell>
          <cell r="D9874">
            <v>1.897072587</v>
          </cell>
          <cell r="E9874">
            <v>7.6408400000000005E-4</v>
          </cell>
          <cell r="F9874" t="str">
            <v>protein_coding</v>
          </cell>
          <cell r="G9874" t="str">
            <v>AT3G22910</v>
          </cell>
          <cell r="H9874" t="str">
            <v>GO:0006754;GO:0005524;GO:0006812;GO:0003824;GO:0005388;GO:0070588;GO:0005388;GO:0070588;GO:0015662;GO:0000166;GO:0046872;GO:0006754;GO:0008152;GO:0016020;GO:0015662</v>
          </cell>
          <cell r="I9874" t="str">
            <v>GO:0006754; GO:0006812; GO:0070588; GO:0008152</v>
          </cell>
          <cell r="J9874" t="str">
            <v>GO:0005524; GO:0003824; GO:0005388; GO:0015662; GO:0000166; GO:0046872</v>
          </cell>
          <cell r="K9874" t="str">
            <v>GO:0016020</v>
          </cell>
          <cell r="L9874" t="str">
            <v>ATPase E1-E2 type family protein / haloacid dehalogenase-like hydrolase family protein</v>
          </cell>
          <cell r="N9874" t="str">
            <v>protein_coding</v>
          </cell>
          <cell r="O9874" t="str">
            <v>orange</v>
          </cell>
        </row>
        <row r="9875">
          <cell r="A9875" t="str">
            <v>AT3G22930</v>
          </cell>
          <cell r="B9875">
            <v>0.87231845799999996</v>
          </cell>
          <cell r="C9875">
            <v>0.64799013000000005</v>
          </cell>
          <cell r="D9875">
            <v>1.789650628</v>
          </cell>
          <cell r="E9875">
            <v>4.4864340000000003E-2</v>
          </cell>
          <cell r="F9875" t="str">
            <v>protein_coding</v>
          </cell>
          <cell r="G9875" t="str">
            <v>AT3G22930</v>
          </cell>
          <cell r="H9875" t="str">
            <v>GO:0005509</v>
          </cell>
          <cell r="J9875" t="str">
            <v>GO:0005509</v>
          </cell>
          <cell r="L9875" t="str">
            <v>calmodulin-like 11</v>
          </cell>
          <cell r="M9875" t="str">
            <v>Encodes_a_calmodulin-like_protein.</v>
          </cell>
          <cell r="N9875" t="str">
            <v>protein_coding</v>
          </cell>
          <cell r="O9875" t="str">
            <v>orange</v>
          </cell>
        </row>
        <row r="9876">
          <cell r="A9876" t="str">
            <v>AT3G22942</v>
          </cell>
          <cell r="B9876">
            <v>-4.3367707999999998E-2</v>
          </cell>
          <cell r="C9876">
            <v>0.97494656700000004</v>
          </cell>
          <cell r="D9876">
            <v>2.0962890000000001E-2</v>
          </cell>
          <cell r="E9876">
            <v>0.93659596000000001</v>
          </cell>
          <cell r="F9876" t="str">
            <v>protein_coding</v>
          </cell>
          <cell r="G9876" t="str">
            <v>AT3G22942</v>
          </cell>
          <cell r="H9876" t="str">
            <v>GO:0005886</v>
          </cell>
          <cell r="K9876" t="str">
            <v>GO:0005886</v>
          </cell>
          <cell r="L9876" t="str">
            <v>G-protein gamma subunit 2</v>
          </cell>
          <cell r="M9876" t="str">
            <v>heterotrimeric_G-protein_gamma_subunit_2(AGG2)</v>
          </cell>
          <cell r="N9876" t="str">
            <v>protein_coding</v>
          </cell>
          <cell r="O9876" t="str">
            <v>black</v>
          </cell>
        </row>
        <row r="9877">
          <cell r="A9877" t="str">
            <v>AT3G22950</v>
          </cell>
          <cell r="B9877">
            <v>7.0038896000000003E-2</v>
          </cell>
          <cell r="C9877">
            <v>0.88798758499999997</v>
          </cell>
          <cell r="D9877">
            <v>0.23718336500000001</v>
          </cell>
          <cell r="E9877">
            <v>4.5834812000000003E-2</v>
          </cell>
          <cell r="F9877" t="str">
            <v>protein_coding</v>
          </cell>
          <cell r="G9877" t="str">
            <v>AT3G22950</v>
          </cell>
          <cell r="H9877" t="str">
            <v>GO:0005525;GO:0007264; GO:0007264;GO:0005525</v>
          </cell>
          <cell r="I9877" t="str">
            <v>GO:0007264</v>
          </cell>
          <cell r="J9877" t="str">
            <v>GO:0005525</v>
          </cell>
          <cell r="L9877" t="str">
            <v>ADP-ribosylation factor C1</v>
          </cell>
          <cell r="M9877" t="str">
            <v>A_member_of_ARF_GTPase_family._A_thaliana_has_21_members_of_this_family,_known_to_be_essential_for_vesicle_coating_and_uncoating_and_functions_in_GTP-binding._Gene_encoding_ADP-ribosylation_factor_and_similar_to_ADP-ribosylation_factor_GB:P91924_(Dugesia_japonica),_other_ARFs_and_ARF-like_proteins.</v>
          </cell>
          <cell r="N9877" t="str">
            <v>protein_coding</v>
          </cell>
          <cell r="O9877" t="str">
            <v>black</v>
          </cell>
        </row>
        <row r="9878">
          <cell r="A9878" t="str">
            <v>AT3G22960</v>
          </cell>
          <cell r="B9878">
            <v>2.0469123999999998E-2</v>
          </cell>
          <cell r="C9878">
            <v>0.96495711699999998</v>
          </cell>
          <cell r="D9878">
            <v>-0.17386099499999999</v>
          </cell>
          <cell r="E9878">
            <v>0.12651310499999999</v>
          </cell>
          <cell r="F9878" t="str">
            <v>protein_coding</v>
          </cell>
          <cell r="G9878" t="str">
            <v>AT3G22960</v>
          </cell>
          <cell r="H9878" t="str">
            <v>GO:0009570;GO:0004743;GO:0004743;GO:0009507;GO:0000287;GO:0009570;GO:0009507;GO:0009570;GO:0009570;GO:0009570;GO:0003824;GO:0009570;GO:0009570;GO:0030955;GO:0009570;GO:0006096;GO:0046686;GO:0006096</v>
          </cell>
          <cell r="I9878" t="str">
            <v>GO:0006096; GO:0046686</v>
          </cell>
          <cell r="J9878" t="str">
            <v>GO:0004743; GO:0000287; GO:0003824; GO:0030955</v>
          </cell>
          <cell r="K9878" t="str">
            <v>GO:0009570; GO:0009507</v>
          </cell>
          <cell r="L9878" t="str">
            <v>Pyruvate kinase family protein</v>
          </cell>
          <cell r="M9878" t="str">
            <v>encodes_a_chloroplast_pyruvate_kinase_alpha_subunit._Important_for_seed_oil_biosynthesis._Ubiquitously_expressed,_with_significantly_increased_expression_in_maturing_seeds.</v>
          </cell>
          <cell r="N9878" t="str">
            <v>protein_coding</v>
          </cell>
          <cell r="O9878" t="str">
            <v>black</v>
          </cell>
        </row>
        <row r="9879">
          <cell r="A9879" t="str">
            <v>AT3G22961</v>
          </cell>
          <cell r="B9879">
            <v>-4.9840699000000002E-2</v>
          </cell>
          <cell r="C9879">
            <v>0.99345896700000003</v>
          </cell>
          <cell r="D9879">
            <v>-0.34095807299999997</v>
          </cell>
          <cell r="E9879">
            <v>0.60209322899999995</v>
          </cell>
          <cell r="F9879" t="str">
            <v>protein_coding</v>
          </cell>
          <cell r="G9879" t="str">
            <v>AT3G22961</v>
          </cell>
          <cell r="H9879" t="str">
            <v>GO:0006355;GO:0006355;GO:0006355;GO:0005634</v>
          </cell>
          <cell r="I9879" t="str">
            <v>GO:0006355</v>
          </cell>
          <cell r="K9879" t="str">
            <v>GO:0005634</v>
          </cell>
          <cell r="L9879" t="str">
            <v>Paired amphipathic helix (PAH2) superfamily protein</v>
          </cell>
          <cell r="N9879" t="str">
            <v>protein_coding</v>
          </cell>
          <cell r="O9879" t="str">
            <v>black</v>
          </cell>
        </row>
        <row r="9880">
          <cell r="A9880" t="str">
            <v>AT3G22968</v>
          </cell>
          <cell r="B9880">
            <v>-5.4398212000000001E-2</v>
          </cell>
          <cell r="C9880">
            <v>0.97495505000000005</v>
          </cell>
          <cell r="D9880">
            <v>0.39692023300000001</v>
          </cell>
          <cell r="E9880">
            <v>0.12879800799999999</v>
          </cell>
          <cell r="G9880" t="str">
            <v>AT3G22968</v>
          </cell>
          <cell r="L9880" t="str">
            <v>conserved peptide upstream open reading frame 59</v>
          </cell>
          <cell r="M9880" t="str">
            <v>Upstream_open_reading_frames_(uORFs)_are_small_open_reading_frames_found_in_the_5_UTR_of_a_mature_mRNA,_and_can_potentially_mediate_translational_regulation_of_the_largest,_or_major,_ORF_(mORF)._CPuORF59_represents_a_conserved_upstream_opening_reading_frame_relative_to_major_ORF_AT3G22970.1</v>
          </cell>
          <cell r="O9880" t="str">
            <v>black</v>
          </cell>
        </row>
        <row r="9881">
          <cell r="A9881" t="str">
            <v>AT3G22970</v>
          </cell>
          <cell r="B9881">
            <v>-5.1864314000000002E-2</v>
          </cell>
          <cell r="C9881">
            <v>0.97402766200000002</v>
          </cell>
          <cell r="D9881">
            <v>0.30238584499999999</v>
          </cell>
          <cell r="E9881">
            <v>0.15457094599999999</v>
          </cell>
          <cell r="F9881" t="str">
            <v>protein_coding</v>
          </cell>
          <cell r="G9881" t="str">
            <v>AT3G22970</v>
          </cell>
          <cell r="H9881" t="str">
            <v>GO:0009507; GO:0012505</v>
          </cell>
          <cell r="K9881" t="str">
            <v>GO:0009507; GO:0012505</v>
          </cell>
          <cell r="L9881" t="str">
            <v xml:space="preserve">Protein of unknown function (DUF506) </v>
          </cell>
          <cell r="N9881" t="str">
            <v>protein_coding</v>
          </cell>
          <cell r="O9881" t="str">
            <v>black</v>
          </cell>
        </row>
        <row r="9882">
          <cell r="A9882" t="str">
            <v>AT3G22980</v>
          </cell>
          <cell r="B9882">
            <v>1.846585E-3</v>
          </cell>
          <cell r="C9882">
            <v>0.99970605000000001</v>
          </cell>
          <cell r="D9882">
            <v>-8.8204076000000006E-2</v>
          </cell>
          <cell r="E9882">
            <v>0.54993473500000001</v>
          </cell>
          <cell r="F9882" t="str">
            <v>protein_coding</v>
          </cell>
          <cell r="G9882" t="str">
            <v>AT3G22980</v>
          </cell>
          <cell r="H9882" t="str">
            <v>GO:0005525;GO:0003924;GO:0005829</v>
          </cell>
          <cell r="J9882" t="str">
            <v>GO:0005525; GO:0003924</v>
          </cell>
          <cell r="K9882" t="str">
            <v>GO:0005829</v>
          </cell>
          <cell r="L9882" t="str">
            <v>Ribosomal protein S5/Elongation factor G/III/V family protein</v>
          </cell>
          <cell r="N9882" t="str">
            <v>protein_coding</v>
          </cell>
          <cell r="O9882" t="str">
            <v>black</v>
          </cell>
        </row>
        <row r="9883">
          <cell r="A9883" t="str">
            <v>AT3G22990</v>
          </cell>
          <cell r="B9883">
            <v>-4.8987178999999999E-2</v>
          </cell>
          <cell r="C9883">
            <v>0.92711758200000005</v>
          </cell>
          <cell r="D9883">
            <v>-7.5142939000000006E-2</v>
          </cell>
          <cell r="E9883">
            <v>0.56718986199999999</v>
          </cell>
          <cell r="G9883" t="str">
            <v>AT3G22990</v>
          </cell>
          <cell r="L9883" t="str">
            <v>ARM repeat superfamily protein</v>
          </cell>
          <cell r="M9883" t="str">
            <v>Armadillo-repeat_containing_protein._Involved_in_leaf_and_flower_development._Located_in_nucleus._Broadly_expressed_throughout_vegetative_and_floral_tissues.</v>
          </cell>
          <cell r="O9883" t="str">
            <v>black</v>
          </cell>
        </row>
        <row r="9884">
          <cell r="A9884" t="str">
            <v>AT3G23000</v>
          </cell>
          <cell r="B9884">
            <v>-0.41632260799999998</v>
          </cell>
          <cell r="C9884">
            <v>2.991006E-3</v>
          </cell>
          <cell r="D9884">
            <v>-0.73915501699999997</v>
          </cell>
          <cell r="E9884">
            <v>1.8600000000000001E-5</v>
          </cell>
          <cell r="F9884" t="str">
            <v>protein_coding</v>
          </cell>
          <cell r="G9884" t="str">
            <v>AT3G23000</v>
          </cell>
          <cell r="H9884" t="str">
            <v>GO:0016772;GO:0004674;GO:0004674;GO:0004672;GO:0007165;GO:0006468;GO:0006468;GO:0006468;GO:0004672;GO:0005524</v>
          </cell>
          <cell r="I9884" t="str">
            <v>GO:0007165; GO:0006468</v>
          </cell>
          <cell r="J9884" t="str">
            <v>GO:0016772; GO:0004674; GO:0004672; GO:0005524</v>
          </cell>
          <cell r="L9884" t="str">
            <v>CBL-interacting protein kinase 7</v>
          </cell>
          <cell r="M9884" t="str">
            <v>Encodes_a_serine/threonine_protein_kinase_with_similarities_to_CBL-interacting_protein_kinases,_SNF1_and_SOS2.</v>
          </cell>
          <cell r="N9884" t="str">
            <v>protein_coding</v>
          </cell>
          <cell r="O9884" t="str">
            <v>black</v>
          </cell>
        </row>
        <row r="9885">
          <cell r="A9885" t="str">
            <v>AT3G23010</v>
          </cell>
          <cell r="B9885">
            <v>-0.417433948</v>
          </cell>
          <cell r="C9885">
            <v>0.67769373499999996</v>
          </cell>
          <cell r="D9885">
            <v>-0.34901442700000002</v>
          </cell>
          <cell r="E9885">
            <v>0.47592884400000002</v>
          </cell>
          <cell r="G9885" t="str">
            <v>AT3G23010</v>
          </cell>
          <cell r="L9885" t="str">
            <v>receptor like protein 36</v>
          </cell>
          <cell r="O9885" t="str">
            <v>black</v>
          </cell>
        </row>
        <row r="9886">
          <cell r="A9886" t="str">
            <v>AT3G23020</v>
          </cell>
          <cell r="B9886">
            <v>0.151527831</v>
          </cell>
          <cell r="C9886">
            <v>0.81721823000000005</v>
          </cell>
          <cell r="D9886">
            <v>0.49638186299999998</v>
          </cell>
          <cell r="E9886">
            <v>3.9886779999999998E-3</v>
          </cell>
          <cell r="F9886" t="str">
            <v>protein_coding</v>
          </cell>
          <cell r="G9886" t="str">
            <v>AT3G23020</v>
          </cell>
          <cell r="H9886" t="str">
            <v>GO:0009507</v>
          </cell>
          <cell r="K9886" t="str">
            <v>GO:0009507</v>
          </cell>
          <cell r="L9886" t="str">
            <v>Tetratricopeptide repeat (TPR)-like superfamily protein</v>
          </cell>
          <cell r="N9886" t="str">
            <v>protein_coding</v>
          </cell>
          <cell r="O9886" t="str">
            <v>black</v>
          </cell>
        </row>
        <row r="9887">
          <cell r="A9887" t="str">
            <v>AT3G23030</v>
          </cell>
          <cell r="B9887">
            <v>-0.17703129100000001</v>
          </cell>
          <cell r="C9887">
            <v>0.44407336200000003</v>
          </cell>
          <cell r="D9887">
            <v>-8.0751512999999997E-2</v>
          </cell>
          <cell r="E9887">
            <v>0.64717662300000001</v>
          </cell>
          <cell r="F9887" t="str">
            <v>protein_coding</v>
          </cell>
          <cell r="G9887" t="str">
            <v>AT3G23030</v>
          </cell>
          <cell r="H9887" t="str">
            <v>GO:0005634;GO:0046983;GO:0006355;GO:0006355;GO:0006355</v>
          </cell>
          <cell r="I9887" t="str">
            <v>GO:0006355</v>
          </cell>
          <cell r="J9887" t="str">
            <v>GO:0046983</v>
          </cell>
          <cell r="K9887" t="str">
            <v>GO:0005634</v>
          </cell>
          <cell r="L9887" t="str">
            <v>indole-3-acetic acid inducible 2</v>
          </cell>
          <cell r="M9887" t="str">
            <v>auxin_inducible_gene_expressed_in_the_nucleus</v>
          </cell>
          <cell r="N9887" t="str">
            <v>protein_coding</v>
          </cell>
          <cell r="O9887" t="str">
            <v>black</v>
          </cell>
        </row>
        <row r="9888">
          <cell r="A9888" t="str">
            <v>AT3G23050</v>
          </cell>
          <cell r="B9888">
            <v>-0.40307602300000001</v>
          </cell>
          <cell r="C9888">
            <v>1.3000500000000001E-4</v>
          </cell>
          <cell r="D9888">
            <v>-1.5030451339999999</v>
          </cell>
          <cell r="E9888">
            <v>2.7700000000000003E-10</v>
          </cell>
          <cell r="F9888" t="str">
            <v>protein_coding</v>
          </cell>
          <cell r="G9888" t="str">
            <v>AT3G23050</v>
          </cell>
          <cell r="H9888" t="str">
            <v>GO:0046983;GO:0005634;GO:0006355;GO:0006355;GO:0006355; GO:0006355;GO:0006355;GO:0005634;GO:0046983;GO:0006355</v>
          </cell>
          <cell r="I9888" t="str">
            <v>GO:0006355</v>
          </cell>
          <cell r="J9888" t="str">
            <v>GO:0046983</v>
          </cell>
          <cell r="K9888" t="str">
            <v>GO:0005634</v>
          </cell>
          <cell r="L9888" t="str">
            <v>indole-3-acetic acid 7</v>
          </cell>
          <cell r="M9888" t="str">
            <v>Transcription_regulator_acting_as_repressor_of_auxin-inducible_gene_expression._Plays_role_in_the_control_of_gravitropic_growth_and_development_in_light-grown_seedlings._Auxin_induces_the_degradation_of_the_protein_in_a_dosage-dependent_manner_in_a_process_mediated_by_AtRac1._Auxin_induced_the_relocalization_of_the_protein_within_the_nucleus_from_a_diffused_nucleoplasmic_pattern_to_a_discrete_particulated_pattern_named_nuclear_protein_bodies_or_NPB_in_a_process_also_mediated_by_Rac1._Colocalizes_with_SCF,_CSN_and_26S_proteasome_components.</v>
          </cell>
          <cell r="N9888" t="str">
            <v>protein_coding</v>
          </cell>
          <cell r="O9888" t="str">
            <v>orange</v>
          </cell>
        </row>
        <row r="9889">
          <cell r="A9889" t="str">
            <v>AT3G23070</v>
          </cell>
          <cell r="B9889">
            <v>-6.9142922999999995E-2</v>
          </cell>
          <cell r="C9889">
            <v>0.88024585799999999</v>
          </cell>
          <cell r="D9889">
            <v>-0.40907970999999999</v>
          </cell>
          <cell r="E9889">
            <v>2.977988E-3</v>
          </cell>
          <cell r="F9889" t="str">
            <v>protein_coding</v>
          </cell>
          <cell r="G9889" t="str">
            <v>AT3G23070</v>
          </cell>
          <cell r="H9889" t="str">
            <v>GO:0009507;GO:0003723</v>
          </cell>
          <cell r="J9889" t="str">
            <v>GO:0003723</v>
          </cell>
          <cell r="K9889" t="str">
            <v>GO:0009507</v>
          </cell>
          <cell r="L9889" t="str">
            <v>CRM family member 3A</v>
          </cell>
          <cell r="M9889" t="str">
            <v>Encodes_a_CRM_domain_protein_CFM3a,_involved_in_group_IIB_intron_splicing_in_chloroplasts.</v>
          </cell>
          <cell r="N9889" t="str">
            <v>protein_coding</v>
          </cell>
          <cell r="O9889" t="str">
            <v>black</v>
          </cell>
        </row>
        <row r="9890">
          <cell r="A9890" t="str">
            <v>AT3G23080</v>
          </cell>
          <cell r="B9890">
            <v>5.4121705999999999E-2</v>
          </cell>
          <cell r="C9890">
            <v>0.92718202900000002</v>
          </cell>
          <cell r="D9890">
            <v>5.8904519000000002E-2</v>
          </cell>
          <cell r="E9890">
            <v>0.692812867</v>
          </cell>
          <cell r="F9890" t="str">
            <v>protein_coding</v>
          </cell>
          <cell r="G9890" t="str">
            <v>AT3G23080</v>
          </cell>
          <cell r="H9890" t="str">
            <v>GO:0005739</v>
          </cell>
          <cell r="K9890" t="str">
            <v>GO:0005739</v>
          </cell>
          <cell r="L9890" t="str">
            <v>Polyketide cyclase/dehydrase and lipid transport superfamily protein</v>
          </cell>
          <cell r="N9890" t="str">
            <v>protein_coding</v>
          </cell>
          <cell r="O9890" t="str">
            <v>black</v>
          </cell>
        </row>
        <row r="9891">
          <cell r="A9891" t="str">
            <v>AT3G23090</v>
          </cell>
          <cell r="B9891">
            <v>1.4393398E-2</v>
          </cell>
          <cell r="C9891">
            <v>0.99386587199999998</v>
          </cell>
          <cell r="D9891">
            <v>0.41621283199999998</v>
          </cell>
          <cell r="E9891">
            <v>9.1300861999999997E-2</v>
          </cell>
          <cell r="G9891" t="str">
            <v>AT3G23090</v>
          </cell>
          <cell r="L9891" t="str">
            <v>TPX2 (targeting protein for Xklp2) protein family</v>
          </cell>
          <cell r="O9891" t="str">
            <v>black</v>
          </cell>
        </row>
        <row r="9892">
          <cell r="A9892" t="str">
            <v>AT3G23100</v>
          </cell>
          <cell r="B9892">
            <v>-3.2312265999999999E-2</v>
          </cell>
          <cell r="C9892">
            <v>0.97494656700000004</v>
          </cell>
          <cell r="D9892">
            <v>9.2642348999999999E-2</v>
          </cell>
          <cell r="E9892">
            <v>0.65964367400000001</v>
          </cell>
          <cell r="F9892" t="str">
            <v>protein_coding</v>
          </cell>
          <cell r="G9892" t="str">
            <v>AT3G23100</v>
          </cell>
          <cell r="H9892" t="str">
            <v>GO:0006302;GO:0008152;GO:0006302;GO:0003824;GO:0005634;GO:0003677;GO:0005524;GO:0006310;GO:0006302; GO:0005634;GO:0003824;GO:0003677;GO:0008152;GO:0006310;GO:0006302;GO:0006302;GO:0005524;GO:0006302</v>
          </cell>
          <cell r="I9892" t="str">
            <v>GO:0006302; GO:0008152; GO:0006310; GO:0008152; GO:0006310; GO:0006302</v>
          </cell>
          <cell r="J9892" t="str">
            <v>GO:0003824; GO:0003677; GO:0005524</v>
          </cell>
          <cell r="K9892" t="str">
            <v>GO:0005634</v>
          </cell>
          <cell r="L9892" t="str">
            <v>homolog of human DNA ligase iv-binding protein XRCC4</v>
          </cell>
          <cell r="M9892" t="str">
            <v>A._thaliana_homologue_of_the_human_DNA_ligase_IV-binding_protein_XRCC4._Yeast_two-hybrid_analysis_demonstrated_a_strong_interaction_between_A._thaliana_DNA_ligase_IV_and_the_A._thaliana_homologue_of_the_human_DNA_ligase_IV-binding_protein_XRCC4._This_interaction_is_shown_to_be_mediated_via_the_tandem_BRCA_C-terminal_domains_of_A._thaliana_DNA_ligase_IV_protein.</v>
          </cell>
          <cell r="N9892" t="str">
            <v>protein_coding</v>
          </cell>
          <cell r="O9892" t="str">
            <v>black</v>
          </cell>
        </row>
        <row r="9893">
          <cell r="A9893" t="str">
            <v>AT3G23110</v>
          </cell>
          <cell r="B9893">
            <v>0.15505724300000001</v>
          </cell>
          <cell r="C9893">
            <v>0.88888659400000003</v>
          </cell>
          <cell r="D9893">
            <v>-5.9214709999999997E-2</v>
          </cell>
          <cell r="E9893">
            <v>0.887693748</v>
          </cell>
          <cell r="F9893" t="str">
            <v>protein_coding</v>
          </cell>
          <cell r="G9893" t="str">
            <v>AT3G23110</v>
          </cell>
          <cell r="H9893" t="str">
            <v>GO:0012505</v>
          </cell>
          <cell r="K9893" t="str">
            <v>GO:0012505</v>
          </cell>
          <cell r="L9893" t="str">
            <v>receptor like protein 37</v>
          </cell>
          <cell r="N9893" t="str">
            <v>protein_coding</v>
          </cell>
          <cell r="O9893" t="str">
            <v>black</v>
          </cell>
        </row>
        <row r="9894">
          <cell r="A9894" t="str">
            <v>AT3G23120</v>
          </cell>
          <cell r="B9894">
            <v>0.91151140900000005</v>
          </cell>
          <cell r="C9894">
            <v>0.41338051999999997</v>
          </cell>
          <cell r="D9894">
            <v>1.300408848</v>
          </cell>
          <cell r="E9894">
            <v>4.8003733E-2</v>
          </cell>
          <cell r="F9894" t="str">
            <v>protein_coding</v>
          </cell>
          <cell r="G9894" t="str">
            <v>AT3G23120</v>
          </cell>
          <cell r="H9894" t="str">
            <v>GO:0012505</v>
          </cell>
          <cell r="K9894" t="str">
            <v>GO:0012505</v>
          </cell>
          <cell r="L9894" t="str">
            <v>receptor like protein 38</v>
          </cell>
          <cell r="N9894" t="str">
            <v>protein_coding</v>
          </cell>
          <cell r="O9894" t="str">
            <v>orange</v>
          </cell>
        </row>
        <row r="9895">
          <cell r="A9895" t="str">
            <v>AT3G23150</v>
          </cell>
          <cell r="B9895">
            <v>0.14917575599999999</v>
          </cell>
          <cell r="C9895">
            <v>0.93526122099999998</v>
          </cell>
          <cell r="D9895">
            <v>-0.12304810300000001</v>
          </cell>
          <cell r="E9895">
            <v>0.80918855999999995</v>
          </cell>
          <cell r="F9895" t="str">
            <v>protein_coding</v>
          </cell>
          <cell r="G9895" t="str">
            <v>AT3G23150</v>
          </cell>
          <cell r="H9895" t="str">
            <v>GO:0016020;GO:0005789;GO:0000155;GO:0009873;GO:0006355;GO:0000155;GO:0005789;GO:0000160;GO:0005789;GO:0009873;GO:0000155;GO:0006355;GO:0004871;GO:0006355;GO:0007165;GO:0004673;GO:0000156;GO:0005789;GO:0004673</v>
          </cell>
          <cell r="I9895" t="str">
            <v>GO:0009873; GO:0006355; GO:0000160; GO:0007165</v>
          </cell>
          <cell r="J9895" t="str">
            <v>GO:0000155; GO:0004871; GO:0004673; GO:0000156</v>
          </cell>
          <cell r="K9895" t="str">
            <v>GO:0016020; GO:0005789</v>
          </cell>
          <cell r="L9895" t="str">
            <v>Signal transduction histidine kinase, hybrid-type, ethylene sensor</v>
          </cell>
          <cell r="M9895" t="str">
            <v>Involved_in_ethylene_perception_in_Arabidopsis</v>
          </cell>
          <cell r="N9895" t="str">
            <v>protein_coding</v>
          </cell>
          <cell r="O9895" t="str">
            <v>black</v>
          </cell>
        </row>
        <row r="9896">
          <cell r="A9896" t="str">
            <v>AT3G23160</v>
          </cell>
          <cell r="B9896">
            <v>-6.9624314000000007E-2</v>
          </cell>
          <cell r="C9896">
            <v>0.92389291200000001</v>
          </cell>
          <cell r="D9896">
            <v>-5.6096996000000003E-2</v>
          </cell>
          <cell r="E9896">
            <v>0.75165432600000004</v>
          </cell>
          <cell r="G9896" t="str">
            <v>AT3G23160</v>
          </cell>
          <cell r="L9896" t="str">
            <v>Protein of unknown function (DUF668)</v>
          </cell>
          <cell r="O9896" t="str">
            <v>black</v>
          </cell>
        </row>
        <row r="9897">
          <cell r="A9897" t="str">
            <v>AT3G23170</v>
          </cell>
          <cell r="B9897">
            <v>-7.2547252000000007E-2</v>
          </cell>
          <cell r="C9897">
            <v>0.94768431500000005</v>
          </cell>
          <cell r="D9897">
            <v>-0.47100635800000001</v>
          </cell>
          <cell r="E9897">
            <v>5.3022568999999999E-2</v>
          </cell>
          <cell r="G9897" t="str">
            <v>AT3G23170</v>
          </cell>
          <cell r="O9897" t="str">
            <v>black</v>
          </cell>
        </row>
        <row r="9898">
          <cell r="A9898" t="str">
            <v>AT3G23190</v>
          </cell>
          <cell r="B9898">
            <v>-0.45192043199999998</v>
          </cell>
          <cell r="C9898">
            <v>0.53281420000000002</v>
          </cell>
          <cell r="D9898">
            <v>-0.696187369</v>
          </cell>
          <cell r="E9898">
            <v>0.19252786699999999</v>
          </cell>
          <cell r="G9898" t="str">
            <v>AT3G23190</v>
          </cell>
          <cell r="L9898" t="str">
            <v>HR-like lesion-inducing protein-related</v>
          </cell>
          <cell r="O9898" t="str">
            <v>black</v>
          </cell>
        </row>
        <row r="9899">
          <cell r="A9899" t="str">
            <v>AT3G23200</v>
          </cell>
          <cell r="B9899">
            <v>0.24845078600000001</v>
          </cell>
          <cell r="C9899">
            <v>0.62949991800000005</v>
          </cell>
          <cell r="D9899">
            <v>0.39552597</v>
          </cell>
          <cell r="E9899">
            <v>6.3138263E-2</v>
          </cell>
          <cell r="G9899" t="str">
            <v>AT3G23200</v>
          </cell>
          <cell r="L9899" t="str">
            <v>Uncharacterised protein family (UPF0497)</v>
          </cell>
          <cell r="O9899" t="str">
            <v>black</v>
          </cell>
        </row>
        <row r="9900">
          <cell r="A9900" t="str">
            <v>AT3G23210</v>
          </cell>
          <cell r="B9900">
            <v>3.9193554999999998E-2</v>
          </cell>
          <cell r="C9900">
            <v>0.95999414100000002</v>
          </cell>
          <cell r="D9900">
            <v>0.10558121299999999</v>
          </cell>
          <cell r="E9900">
            <v>0.46034743500000003</v>
          </cell>
          <cell r="G9900" t="str">
            <v>AT3G23210</v>
          </cell>
          <cell r="L9900" t="str">
            <v>basic helix-loop-helix (bHLH) DNA-binding superfamily protein</v>
          </cell>
          <cell r="O9900" t="str">
            <v>black</v>
          </cell>
        </row>
        <row r="9901">
          <cell r="A9901" t="str">
            <v>AT3G23240</v>
          </cell>
          <cell r="B9901">
            <v>1.7196248780000001</v>
          </cell>
          <cell r="C9901">
            <v>0.24290329699999999</v>
          </cell>
          <cell r="D9901">
            <v>3.0338785989999999</v>
          </cell>
          <cell r="E9901">
            <v>5.9799999999999997E-5</v>
          </cell>
          <cell r="F9901" t="str">
            <v>protein_coding</v>
          </cell>
          <cell r="G9901" t="str">
            <v>AT3G23240</v>
          </cell>
          <cell r="H9901" t="str">
            <v>GO:0003677;GO:0006355;GO:0003700;GO:0006355;GO:0006355</v>
          </cell>
          <cell r="I9901" t="str">
            <v>GO:0006355</v>
          </cell>
          <cell r="J9901" t="str">
            <v>GO:0003677; GO:0003700</v>
          </cell>
          <cell r="L9901" t="str">
            <v>ethylene response factor 1</v>
          </cell>
          <cell r="M9901" t="str">
            <v>encodes_a_member_of_the_ERF_(ethylene_response_factor)_subfamily_B-3_of_ERF/AP2_transcription_factor_family_(ERF1)._The_protein_contains_one_AP2_domain._There_are_18_members_in_this_subfamily_including_ATERF-1,_ATERF-2,_AND_ATERF-5._EREBP_like_protein_that_binds_GCC_box_of_ethylene_regulated_promoters_such_as_basic_chitinases._Constitutive_expression_of_ERF1_phenocopies_ethylene_over_production._Involved_in_ethylene_signaling_cascade,downstream_of_EIN2_and_EIN3.</v>
          </cell>
          <cell r="N9901" t="str">
            <v>protein_coding</v>
          </cell>
          <cell r="O9901" t="str">
            <v>orange</v>
          </cell>
        </row>
        <row r="9902">
          <cell r="A9902" t="str">
            <v>AT3G23250</v>
          </cell>
          <cell r="B9902">
            <v>2.8554548209999999</v>
          </cell>
          <cell r="C9902">
            <v>8.3658169000000004E-2</v>
          </cell>
          <cell r="D9902">
            <v>6.2689339149999999</v>
          </cell>
          <cell r="E9902">
            <v>2.2399999999999999E-8</v>
          </cell>
          <cell r="F9902" t="str">
            <v>protein_coding</v>
          </cell>
          <cell r="G9902" t="str">
            <v>AT3G23250</v>
          </cell>
          <cell r="H9902" t="str">
            <v>GO:0003677</v>
          </cell>
          <cell r="J9902" t="str">
            <v>GO:0003677</v>
          </cell>
          <cell r="L9902" t="str">
            <v>myb domain protein 15</v>
          </cell>
          <cell r="M9902" t="str">
            <v>Member_of_the_R2R3_factor_gene_family.</v>
          </cell>
          <cell r="N9902" t="str">
            <v>protein_coding</v>
          </cell>
          <cell r="O9902" t="str">
            <v>orange</v>
          </cell>
        </row>
        <row r="9903">
          <cell r="A9903" t="str">
            <v>AT3G23255</v>
          </cell>
          <cell r="B9903">
            <v>8.8862995E-2</v>
          </cell>
          <cell r="C9903">
            <v>0.89672056600000005</v>
          </cell>
          <cell r="D9903">
            <v>0.17822543800000001</v>
          </cell>
          <cell r="E9903">
            <v>0.376749422</v>
          </cell>
          <cell r="G9903" t="str">
            <v>AT3G23255</v>
          </cell>
          <cell r="O9903" t="str">
            <v>black</v>
          </cell>
        </row>
        <row r="9904">
          <cell r="A9904" t="str">
            <v>AT3G23260</v>
          </cell>
          <cell r="B9904">
            <v>1.0143868E-2</v>
          </cell>
          <cell r="C9904">
            <v>0.99707159099999998</v>
          </cell>
          <cell r="D9904">
            <v>-3.6676637999999998E-2</v>
          </cell>
          <cell r="E9904">
            <v>0.91660131</v>
          </cell>
          <cell r="G9904" t="str">
            <v>AT3G23260</v>
          </cell>
          <cell r="L9904" t="str">
            <v>F-box and associated interaction domains-containing protein</v>
          </cell>
          <cell r="O9904" t="str">
            <v>black</v>
          </cell>
        </row>
        <row r="9905">
          <cell r="A9905" t="str">
            <v>AT3G23280</v>
          </cell>
          <cell r="B9905">
            <v>8.9108628999999995E-2</v>
          </cell>
          <cell r="C9905">
            <v>0.723038336</v>
          </cell>
          <cell r="D9905">
            <v>0.28581798000000003</v>
          </cell>
          <cell r="E9905">
            <v>6.6348709999999997E-3</v>
          </cell>
          <cell r="F9905" t="str">
            <v>protein_coding</v>
          </cell>
          <cell r="G9905" t="str">
            <v>AT3G23280</v>
          </cell>
          <cell r="H9905" t="str">
            <v>GO:0008270;GO:0006499;GO:0006499;GO:0006499;GO:0005634; GO:0008270;GO:0005737</v>
          </cell>
          <cell r="I9905" t="str">
            <v>GO:0006499</v>
          </cell>
          <cell r="J9905" t="str">
            <v>GO:0008270</v>
          </cell>
          <cell r="K9905" t="str">
            <v>GO:0005634; GO:0005737</v>
          </cell>
          <cell r="L9905" t="str">
            <v>XB3 ortholog 5 in Arabidopsis thaliana</v>
          </cell>
          <cell r="N9905" t="str">
            <v>protein_coding</v>
          </cell>
          <cell r="O9905" t="str">
            <v>black</v>
          </cell>
        </row>
        <row r="9906">
          <cell r="A9906" t="str">
            <v>AT3G23290</v>
          </cell>
          <cell r="B9906">
            <v>-0.50134906599999995</v>
          </cell>
          <cell r="C9906">
            <v>0.54272645500000005</v>
          </cell>
          <cell r="D9906">
            <v>-0.54829955600000002</v>
          </cell>
          <cell r="E9906">
            <v>0.18362226600000001</v>
          </cell>
          <cell r="G9906" t="str">
            <v>AT3G23290</v>
          </cell>
          <cell r="L9906" t="str">
            <v>Protein of unknown function (DUF640)</v>
          </cell>
          <cell r="O9906" t="str">
            <v>black</v>
          </cell>
        </row>
        <row r="9907">
          <cell r="A9907" t="str">
            <v>AT3G23300</v>
          </cell>
          <cell r="B9907">
            <v>0.12888583000000001</v>
          </cell>
          <cell r="C9907">
            <v>0.51197293700000002</v>
          </cell>
          <cell r="D9907">
            <v>0.139463009</v>
          </cell>
          <cell r="E9907">
            <v>0.18407820999999999</v>
          </cell>
          <cell r="F9907" t="str">
            <v>protein_coding</v>
          </cell>
          <cell r="G9907" t="str">
            <v>AT3G23300</v>
          </cell>
          <cell r="H9907" t="str">
            <v>GO:0005774;GO:0005794;GO:0008168;GO:0005774;GO:0005774;GO:0005634</v>
          </cell>
          <cell r="J9907" t="str">
            <v>GO:0008168</v>
          </cell>
          <cell r="K9907" t="str">
            <v>GO:0005774; GO:0005794; GO:0005634</v>
          </cell>
          <cell r="L9907" t="str">
            <v>S-adenosyl-L-methionine-dependent methyltransferases superfamily protein</v>
          </cell>
          <cell r="N9907" t="str">
            <v>protein_coding</v>
          </cell>
          <cell r="O9907" t="str">
            <v>black</v>
          </cell>
        </row>
        <row r="9908">
          <cell r="A9908" t="str">
            <v>AT3G23310</v>
          </cell>
          <cell r="B9908">
            <v>7.9513459999999998E-3</v>
          </cell>
          <cell r="C9908">
            <v>0.99147882200000004</v>
          </cell>
          <cell r="D9908">
            <v>4.4967664999999997E-2</v>
          </cell>
          <cell r="E9908">
            <v>0.68020726399999998</v>
          </cell>
          <cell r="F9908" t="str">
            <v>protein_coding</v>
          </cell>
          <cell r="G9908" t="str">
            <v>AT3G23310</v>
          </cell>
          <cell r="H9908" t="str">
            <v>GO:0006468;GO:0005886;GO:0006468;GO:0004674;GO:0016772;GO:0006468;GO:0006468;GO:0004672;GO:0005524;GO:0004672;GO:0006468;GO:0004674;GO:0006468</v>
          </cell>
          <cell r="I9908" t="str">
            <v>GO:0006468</v>
          </cell>
          <cell r="J9908" t="str">
            <v>GO:0004674; GO:0016772; GO:0004672; GO:0005524</v>
          </cell>
          <cell r="K9908" t="str">
            <v>GO:0005886</v>
          </cell>
          <cell r="L9908" t="str">
            <v>AGC (cAMP-dependent, cGMP-dependent and protein kinase C) kinase family protein</v>
          </cell>
          <cell r="N9908" t="str">
            <v>protein_coding</v>
          </cell>
          <cell r="O9908" t="str">
            <v>black</v>
          </cell>
        </row>
        <row r="9909">
          <cell r="A9909" t="str">
            <v>AT3G23325</v>
          </cell>
          <cell r="B9909">
            <v>9.155104E-2</v>
          </cell>
          <cell r="C9909">
            <v>0.83732865899999998</v>
          </cell>
          <cell r="D9909">
            <v>0.25098504700000002</v>
          </cell>
          <cell r="E9909">
            <v>6.4004071999999995E-2</v>
          </cell>
          <cell r="G9909" t="str">
            <v>AT3G23325</v>
          </cell>
          <cell r="L9909" t="str">
            <v>Splicing factor 3B subunit 5/RDS3 complex subunit 10</v>
          </cell>
          <cell r="O9909" t="str">
            <v>black</v>
          </cell>
        </row>
        <row r="9910">
          <cell r="A9910" t="str">
            <v>AT3G23330</v>
          </cell>
          <cell r="B9910">
            <v>2.7912999999999999E-4</v>
          </cell>
          <cell r="C9910">
            <v>1</v>
          </cell>
          <cell r="D9910">
            <v>0.43537218500000002</v>
          </cell>
          <cell r="E9910">
            <v>1.3212794E-2</v>
          </cell>
          <cell r="G9910" t="str">
            <v>AT3G23330</v>
          </cell>
          <cell r="L9910" t="str">
            <v>Tetratricopeptide repeat (TPR)-like superfamily protein</v>
          </cell>
          <cell r="O9910" t="str">
            <v>black</v>
          </cell>
        </row>
        <row r="9911">
          <cell r="A9911" t="str">
            <v>AT3G23340</v>
          </cell>
          <cell r="B9911">
            <v>-4.1026976E-2</v>
          </cell>
          <cell r="C9911">
            <v>0.95288375400000003</v>
          </cell>
          <cell r="D9911">
            <v>-5.1637785999999998E-2</v>
          </cell>
          <cell r="E9911">
            <v>0.72033289199999995</v>
          </cell>
          <cell r="F9911" t="str">
            <v>protein_coding</v>
          </cell>
          <cell r="G9911" t="str">
            <v>AT3G23340</v>
          </cell>
          <cell r="H9911" t="str">
            <v>GO:0004674;GO:0005524;GO:0006468;GO:0004672;GO:0004672;GO:0016772;GO:0006468;GO:0004674;GO:0006468</v>
          </cell>
          <cell r="I9911" t="str">
            <v>GO:0006468</v>
          </cell>
          <cell r="J9911" t="str">
            <v>GO:0004674; GO:0005524; GO:0004672; GO:0016772</v>
          </cell>
          <cell r="L9911" t="str">
            <v>casein kinase I-like 10</v>
          </cell>
          <cell r="N9911" t="str">
            <v>protein_coding</v>
          </cell>
          <cell r="O9911" t="str">
            <v>black</v>
          </cell>
        </row>
        <row r="9912">
          <cell r="A9912" t="str">
            <v>AT3G23370</v>
          </cell>
          <cell r="B9912">
            <v>-0.11645521</v>
          </cell>
          <cell r="C9912">
            <v>0.93873381600000005</v>
          </cell>
          <cell r="D9912">
            <v>0.90010583399999999</v>
          </cell>
          <cell r="E9912">
            <v>8.6462020000000004E-3</v>
          </cell>
          <cell r="F9912" t="str">
            <v>protein_coding</v>
          </cell>
          <cell r="G9912" t="str">
            <v>AT3G23370</v>
          </cell>
          <cell r="H9912" t="str">
            <v>GO:0003676</v>
          </cell>
          <cell r="J9912" t="str">
            <v>GO:0003676</v>
          </cell>
          <cell r="L9912" t="str">
            <v>RNA-binding (RRM/RBD/RNP motifs) family protein</v>
          </cell>
          <cell r="N9912" t="str">
            <v>protein_coding</v>
          </cell>
          <cell r="O9912" t="str">
            <v>black</v>
          </cell>
        </row>
        <row r="9913">
          <cell r="A9913" t="str">
            <v>AT3G23390</v>
          </cell>
          <cell r="B9913">
            <v>-0.10420879500000001</v>
          </cell>
          <cell r="C9913">
            <v>0.75599359300000002</v>
          </cell>
          <cell r="D9913">
            <v>0.11237591399999999</v>
          </cell>
          <cell r="E9913">
            <v>0.38988650400000002</v>
          </cell>
          <cell r="F9913" t="str">
            <v>protein_coding</v>
          </cell>
          <cell r="G9913" t="str">
            <v>AT3G23390</v>
          </cell>
          <cell r="H9913" t="str">
            <v>GO:0003735;GO:0005622;GO:0006412;GO:0006412;GO:0005840;GO:0006412</v>
          </cell>
          <cell r="I9913" t="str">
            <v>GO:0006412</v>
          </cell>
          <cell r="J9913" t="str">
            <v>GO:0003735</v>
          </cell>
          <cell r="K9913" t="str">
            <v>GO:0005622; GO:0005840</v>
          </cell>
          <cell r="L9913" t="str">
            <v>Zinc-binding ribosomal protein family protein</v>
          </cell>
          <cell r="N9913" t="str">
            <v>protein_coding</v>
          </cell>
          <cell r="O9913" t="str">
            <v>black</v>
          </cell>
        </row>
        <row r="9914">
          <cell r="A9914" t="str">
            <v>AT3G23400</v>
          </cell>
          <cell r="B9914">
            <v>7.2412165000000001E-2</v>
          </cell>
          <cell r="C9914">
            <v>0.87351898699999997</v>
          </cell>
          <cell r="D9914">
            <v>3.1975630999999997E-2</v>
          </cell>
          <cell r="E9914">
            <v>0.82419018700000002</v>
          </cell>
          <cell r="F9914" t="str">
            <v>protein_coding</v>
          </cell>
          <cell r="G9914" t="str">
            <v>AT3G23400</v>
          </cell>
          <cell r="H9914" t="str">
            <v>GO:0009941;GO:0009579;GO:0031977;GO:0009535;GO:0010287;GO:0009535;GO:0009535;GO:0009534;GO:0009535;GO:0009579;GO:0009941;GO:0009535;GO:0009579;GO:0010287;GO:0009534;GO:0010287;GO:0009535;GO:0009579;GO:0009535;GO:0009941;GO:0009507;GO:0009535;GO:0009507;GO:0009535;GO:0009941;GO:0016020;GO:0009535;GO:0010287;GO:0009534;GO:0005634;GO:0005198;GO:0009534;GO:0009507</v>
          </cell>
          <cell r="J9914" t="str">
            <v>GO:0005198</v>
          </cell>
          <cell r="K9914" t="str">
            <v>GO:0009941; GO:0009579; GO:0031977; GO:0009535; GO:0010287; GO:0009534; GO:0009507; GO:0016020; GO:0005634</v>
          </cell>
          <cell r="L9914" t="str">
            <v>Plastid-lipid associated protein PAP / fibrillin family protein</v>
          </cell>
          <cell r="N9914" t="str">
            <v>protein_coding</v>
          </cell>
          <cell r="O9914" t="str">
            <v>black</v>
          </cell>
        </row>
        <row r="9915">
          <cell r="A9915" t="str">
            <v>AT3G23410</v>
          </cell>
          <cell r="B9915">
            <v>0.169756411</v>
          </cell>
          <cell r="C9915">
            <v>0.54437122000000004</v>
          </cell>
          <cell r="D9915">
            <v>0.14029539399999999</v>
          </cell>
          <cell r="E9915">
            <v>0.31066730999999997</v>
          </cell>
          <cell r="F9915" t="str">
            <v>protein_coding</v>
          </cell>
          <cell r="G9915" t="str">
            <v>AT3G23410</v>
          </cell>
          <cell r="H9915" t="str">
            <v>GO:0055114;GO:0046577;GO:0050660;GO:0016614</v>
          </cell>
          <cell r="I9915" t="str">
            <v>GO:0055114</v>
          </cell>
          <cell r="J9915" t="str">
            <v>GO:0046577; GO:0050660; GO:0016614</v>
          </cell>
          <cell r="L9915" t="str">
            <v>fatty alcohol oxidase 3</v>
          </cell>
          <cell r="M9915" t="str">
            <v>Encodes_a_fatty_alcohol_oxidase.</v>
          </cell>
          <cell r="N9915" t="str">
            <v>protein_coding</v>
          </cell>
          <cell r="O9915" t="str">
            <v>black</v>
          </cell>
        </row>
        <row r="9916">
          <cell r="A9916" t="str">
            <v>AT3G23430</v>
          </cell>
          <cell r="B9916">
            <v>-0.117025051</v>
          </cell>
          <cell r="C9916">
            <v>0.87819860699999996</v>
          </cell>
          <cell r="D9916">
            <v>-0.112284036</v>
          </cell>
          <cell r="E9916">
            <v>0.653675742</v>
          </cell>
          <cell r="G9916" t="str">
            <v>AT3G23430</v>
          </cell>
          <cell r="L9916" t="str">
            <v>phosphate 1</v>
          </cell>
          <cell r="M9916" t="str">
            <v>mutant_is_deficient_in_the_transfer_of_phosphate_from_root_epidermal_and_cortical_cells_to_the_xylem._encodes_protein_with_the_mainly_hydrophilic_N-terminal_and_the_C-terminal_containing_6_potential_membrane-spanning_domains.</v>
          </cell>
          <cell r="O9916" t="str">
            <v>black</v>
          </cell>
        </row>
        <row r="9917">
          <cell r="A9917" t="str">
            <v>AT3G23440</v>
          </cell>
          <cell r="B9917">
            <v>-0.41311456400000002</v>
          </cell>
          <cell r="C9917">
            <v>0.84058196600000001</v>
          </cell>
          <cell r="D9917">
            <v>-0.90842922299999995</v>
          </cell>
          <cell r="E9917">
            <v>9.050358E-2</v>
          </cell>
          <cell r="G9917" t="str">
            <v>AT3G23440</v>
          </cell>
          <cell r="L9917" t="str">
            <v>embryo sac development arrest 6</v>
          </cell>
          <cell r="O9917" t="str">
            <v>black</v>
          </cell>
        </row>
        <row r="9918">
          <cell r="A9918" t="str">
            <v>AT3G23450</v>
          </cell>
          <cell r="B9918">
            <v>-0.36277622199999998</v>
          </cell>
          <cell r="C9918">
            <v>0.26166335200000002</v>
          </cell>
          <cell r="D9918">
            <v>-1.5408679780000001</v>
          </cell>
          <cell r="E9918">
            <v>2.81E-8</v>
          </cell>
          <cell r="F9918" t="str">
            <v>protein_coding</v>
          </cell>
          <cell r="G9918" t="str">
            <v>AT3G23450</v>
          </cell>
          <cell r="H9918" t="str">
            <v>GO:0012505</v>
          </cell>
          <cell r="K9918" t="str">
            <v>GO:0012505</v>
          </cell>
          <cell r="N9918" t="str">
            <v>protein_coding</v>
          </cell>
          <cell r="O9918" t="str">
            <v>orange</v>
          </cell>
        </row>
        <row r="9919">
          <cell r="A9919" t="str">
            <v>AT3G23480</v>
          </cell>
          <cell r="B9919">
            <v>6.2776129E-2</v>
          </cell>
          <cell r="C9919">
            <v>0.92718202900000002</v>
          </cell>
          <cell r="D9919">
            <v>0.55462566700000004</v>
          </cell>
          <cell r="E9919">
            <v>5.2799999999999996E-7</v>
          </cell>
          <cell r="F9919" t="str">
            <v>protein_coding</v>
          </cell>
          <cell r="G9919" t="str">
            <v>AT3G23480</v>
          </cell>
          <cell r="H9919" t="str">
            <v>GO:0008610</v>
          </cell>
          <cell r="I9919" t="str">
            <v>GO:0008610</v>
          </cell>
          <cell r="L9919" t="str">
            <v>Cyclopropane-fatty-acyl-phospholipid synthase</v>
          </cell>
          <cell r="N9919" t="str">
            <v>protein_coding</v>
          </cell>
          <cell r="O9919" t="str">
            <v>black</v>
          </cell>
        </row>
        <row r="9920">
          <cell r="A9920" t="str">
            <v>AT3G23490</v>
          </cell>
          <cell r="B9920">
            <v>3.3623676999999998E-2</v>
          </cell>
          <cell r="C9920">
            <v>0.93841597799999998</v>
          </cell>
          <cell r="D9920">
            <v>0.126799356</v>
          </cell>
          <cell r="E9920">
            <v>0.18535412000000001</v>
          </cell>
          <cell r="F9920" t="str">
            <v>protein_coding</v>
          </cell>
          <cell r="G9920" t="str">
            <v>AT3G23490</v>
          </cell>
          <cell r="H9920" t="str">
            <v>GO:0003677;GO:0008824;GO:0005829</v>
          </cell>
          <cell r="J9920" t="str">
            <v>GO:0003677; GO:0008824</v>
          </cell>
          <cell r="K9920" t="str">
            <v>GO:0005829</v>
          </cell>
          <cell r="L9920" t="str">
            <v>cyanase</v>
          </cell>
          <cell r="M9920" t="str">
            <v>cyanase</v>
          </cell>
          <cell r="N9920" t="str">
            <v>protein_coding</v>
          </cell>
          <cell r="O9920" t="str">
            <v>black</v>
          </cell>
        </row>
        <row r="9921">
          <cell r="A9921" t="str">
            <v>AT3G23510</v>
          </cell>
          <cell r="B9921">
            <v>-0.50110765199999996</v>
          </cell>
          <cell r="C9921">
            <v>0.61487816299999998</v>
          </cell>
          <cell r="D9921">
            <v>-1.6422654350000001</v>
          </cell>
          <cell r="E9921">
            <v>1.4699999999999999E-8</v>
          </cell>
          <cell r="F9921" t="str">
            <v>protein_coding</v>
          </cell>
          <cell r="G9921" t="str">
            <v>AT3G23510</v>
          </cell>
          <cell r="H9921" t="str">
            <v>GO:0055114;GO:0008610;GO:0012505;GO:0016491</v>
          </cell>
          <cell r="I9921" t="str">
            <v>GO:0055114; GO:0008610</v>
          </cell>
          <cell r="J9921" t="str">
            <v>GO:0016491</v>
          </cell>
          <cell r="K9921" t="str">
            <v>GO:0012505</v>
          </cell>
          <cell r="L9921" t="str">
            <v>Cyclopropane-fatty-acyl-phospholipid synthase</v>
          </cell>
          <cell r="N9921" t="str">
            <v>protein_coding</v>
          </cell>
          <cell r="O9921" t="str">
            <v>orange</v>
          </cell>
        </row>
        <row r="9922">
          <cell r="A9922" t="str">
            <v>AT3G23530</v>
          </cell>
          <cell r="B9922">
            <v>-6.4688319999999994E-2</v>
          </cell>
          <cell r="C9922">
            <v>0.88542087899999999</v>
          </cell>
          <cell r="D9922">
            <v>-0.28388599599999997</v>
          </cell>
          <cell r="E9922">
            <v>3.0989497000000001E-2</v>
          </cell>
          <cell r="F9922" t="str">
            <v>protein_coding</v>
          </cell>
          <cell r="G9922" t="str">
            <v>AT3G23530</v>
          </cell>
          <cell r="H9922" t="str">
            <v>GO:0012505;GO:0055114;GO:0008610;GO:0016491</v>
          </cell>
          <cell r="I9922" t="str">
            <v>GO:0055114; GO:0008610</v>
          </cell>
          <cell r="J9922" t="str">
            <v>GO:0016491</v>
          </cell>
          <cell r="K9922" t="str">
            <v>GO:0012505</v>
          </cell>
          <cell r="L9922" t="str">
            <v>Cyclopropane-fatty-acyl-phospholipid synthase</v>
          </cell>
          <cell r="N9922" t="str">
            <v>protein_coding</v>
          </cell>
          <cell r="O9922" t="str">
            <v>black</v>
          </cell>
        </row>
        <row r="9923">
          <cell r="A9923" t="str">
            <v>AT3G23540</v>
          </cell>
          <cell r="B9923">
            <v>-3.9243380000000003E-3</v>
          </cell>
          <cell r="C9923">
            <v>0.99611459800000002</v>
          </cell>
          <cell r="D9923">
            <v>6.5274929999999995E-2</v>
          </cell>
          <cell r="E9923">
            <v>0.63977833100000003</v>
          </cell>
          <cell r="G9923" t="str">
            <v>AT3G23540</v>
          </cell>
          <cell r="L9923" t="str">
            <v>alpha/beta-Hydrolases superfamily protein</v>
          </cell>
          <cell r="O9923" t="str">
            <v>black</v>
          </cell>
        </row>
        <row r="9924">
          <cell r="A9924" t="str">
            <v>AT3G23550</v>
          </cell>
          <cell r="B9924">
            <v>1.3707001249999999</v>
          </cell>
          <cell r="C9924">
            <v>0.77535690300000004</v>
          </cell>
          <cell r="D9924">
            <v>2.410445089</v>
          </cell>
          <cell r="E9924">
            <v>5.8838965E-2</v>
          </cell>
          <cell r="F9924" t="str">
            <v>protein_coding</v>
          </cell>
          <cell r="G9924" t="str">
            <v>AT3G23550</v>
          </cell>
          <cell r="H9924" t="str">
            <v>GO:0055085;GO:0055085;GO:0006855;GO:0015238;GO:0016020;GO:0015297;GO:0006855</v>
          </cell>
          <cell r="I9924" t="str">
            <v>GO:0055085; GO:0006855</v>
          </cell>
          <cell r="J9924" t="str">
            <v>GO:0015238; GO:0015297</v>
          </cell>
          <cell r="K9924" t="str">
            <v>GO:0016020</v>
          </cell>
          <cell r="L9924" t="str">
            <v>MATE efflux family protein</v>
          </cell>
          <cell r="N9924" t="str">
            <v>protein_coding</v>
          </cell>
          <cell r="O9924" t="str">
            <v>black</v>
          </cell>
        </row>
        <row r="9925">
          <cell r="A9925" t="str">
            <v>AT3G23560</v>
          </cell>
          <cell r="B9925">
            <v>0.308555527</v>
          </cell>
          <cell r="C9925">
            <v>0.42220787900000001</v>
          </cell>
          <cell r="D9925">
            <v>0.82266218599999996</v>
          </cell>
          <cell r="E9925">
            <v>6.9311000000000004E-4</v>
          </cell>
          <cell r="F9925" t="str">
            <v>protein_coding</v>
          </cell>
          <cell r="G9925" t="str">
            <v>AT3G23560</v>
          </cell>
          <cell r="H9925" t="str">
            <v>GO:0055085;GO:0006855;GO:0015297;GO:0055085;GO:0016020;GO:0015238;GO:0006855</v>
          </cell>
          <cell r="I9925" t="str">
            <v>GO:0055085; GO:0006855</v>
          </cell>
          <cell r="J9925" t="str">
            <v>GO:0015297; GO:0015238</v>
          </cell>
          <cell r="K9925" t="str">
            <v>GO:0016020</v>
          </cell>
          <cell r="L9925" t="str">
            <v>MATE efflux family protein</v>
          </cell>
          <cell r="M9925" t="str">
            <v>Member_of_the_multidrug_and_toxic_compound_extrusion_(MATE)_family,_protects_roots_from_inhibitory_compounds.</v>
          </cell>
          <cell r="N9925" t="str">
            <v>protein_coding</v>
          </cell>
          <cell r="O9925" t="str">
            <v>black</v>
          </cell>
        </row>
        <row r="9926">
          <cell r="A9926" t="str">
            <v>AT3G23570</v>
          </cell>
          <cell r="B9926">
            <v>0.568597083</v>
          </cell>
          <cell r="C9926">
            <v>1.6199999999999999E-7</v>
          </cell>
          <cell r="D9926">
            <v>1.004043051</v>
          </cell>
          <cell r="E9926">
            <v>3.1599999999999999E-21</v>
          </cell>
          <cell r="F9926" t="str">
            <v>protein_coding</v>
          </cell>
          <cell r="G9926" t="str">
            <v>AT3G23570</v>
          </cell>
          <cell r="H9926" t="str">
            <v>GO:0005829;GO:0016787</v>
          </cell>
          <cell r="J9926" t="str">
            <v>GO:0016787</v>
          </cell>
          <cell r="K9926" t="str">
            <v>GO:0005829</v>
          </cell>
          <cell r="L9926" t="str">
            <v>alpha/beta-Hydrolases superfamily protein</v>
          </cell>
          <cell r="N9926" t="str">
            <v>protein_coding</v>
          </cell>
          <cell r="O9926" t="str">
            <v>orange</v>
          </cell>
        </row>
        <row r="9927">
          <cell r="A9927" t="str">
            <v>AT3G23580</v>
          </cell>
          <cell r="B9927">
            <v>0.14251774</v>
          </cell>
          <cell r="C9927">
            <v>0.427550865</v>
          </cell>
          <cell r="D9927">
            <v>0.46156702100000002</v>
          </cell>
          <cell r="E9927">
            <v>6.7869399999999998E-4</v>
          </cell>
          <cell r="F9927" t="str">
            <v>protein_coding</v>
          </cell>
          <cell r="G9927" t="str">
            <v>AT3G23580</v>
          </cell>
          <cell r="H9927" t="str">
            <v>GO:0016491;GO:0055114;GO:0046914;GO:0004748;GO:0009186;GO:0005829</v>
          </cell>
          <cell r="I9927" t="str">
            <v>GO:0055114; GO:0009186</v>
          </cell>
          <cell r="J9927" t="str">
            <v>GO:0016491; GO:0046914; GO:0004748</v>
          </cell>
          <cell r="K9927" t="str">
            <v>GO:0005829</v>
          </cell>
          <cell r="L9927" t="str">
            <v>ribonucleotide reductase 2A</v>
          </cell>
          <cell r="M9927" t="str">
            <v>Encodes_one_of_the_3_ribonucleotide_reductase_(RNR)_small_subunit_genes_(RNR2A)._Functionally_redundant_with_the_ribonucleotide_reductase_TSO2._mRNA_was_shown_to_specifically_accumulate_during_the_S-phase__of_the_cell_cycle_in_synchronized_tobacco_BY2_cells._Critical_for_cell_cycle_progression,_DNA_damage_repair_and_plant_development.</v>
          </cell>
          <cell r="N9927" t="str">
            <v>protein_coding</v>
          </cell>
          <cell r="O9927" t="str">
            <v>black</v>
          </cell>
        </row>
        <row r="9928">
          <cell r="A9928" t="str">
            <v>AT3G23590</v>
          </cell>
          <cell r="B9928">
            <v>-0.27531881899999999</v>
          </cell>
          <cell r="C9928">
            <v>2.9609654999999999E-2</v>
          </cell>
          <cell r="D9928">
            <v>-0.58328453499999999</v>
          </cell>
          <cell r="E9928">
            <v>1.1199999999999999E-8</v>
          </cell>
          <cell r="G9928" t="str">
            <v>AT3G23590</v>
          </cell>
          <cell r="L9928" t="str">
            <v>REF4-related 1</v>
          </cell>
          <cell r="O9928" t="str">
            <v>black</v>
          </cell>
        </row>
        <row r="9929">
          <cell r="A9929" t="str">
            <v>AT3G23600</v>
          </cell>
          <cell r="B9929">
            <v>0.153948695</v>
          </cell>
          <cell r="C9929">
            <v>0.33961041400000003</v>
          </cell>
          <cell r="D9929">
            <v>0.24110176799999999</v>
          </cell>
          <cell r="E9929">
            <v>1.1613382E-2</v>
          </cell>
          <cell r="F9929" t="str">
            <v>protein_coding</v>
          </cell>
          <cell r="G9929" t="str">
            <v>AT3G23600</v>
          </cell>
          <cell r="H9929" t="str">
            <v>GO:0005886;GO:0048046;GO:0009651;GO:0005829;GO:0016787;GO:0009651; GO:0005886;GO:0009651;GO:0005829;GO:0048046;GO:0016787;GO:0009651</v>
          </cell>
          <cell r="I9929" t="str">
            <v>GO:0009651</v>
          </cell>
          <cell r="J9929" t="str">
            <v>GO:0016787</v>
          </cell>
          <cell r="K9929" t="str">
            <v>GO:0005886; GO:0048046; GO:0005829; GO:0005886; GO:0005829; GO:0048046</v>
          </cell>
          <cell r="L9929" t="str">
            <v>alpha/beta-Hydrolases superfamily protein</v>
          </cell>
          <cell r="N9929" t="str">
            <v>protein_coding</v>
          </cell>
          <cell r="O9929" t="str">
            <v>black</v>
          </cell>
        </row>
        <row r="9930">
          <cell r="A9930" t="str">
            <v>AT3G23605</v>
          </cell>
          <cell r="B9930">
            <v>-0.199024487</v>
          </cell>
          <cell r="C9930">
            <v>0.716059644</v>
          </cell>
          <cell r="D9930">
            <v>7.7697187000000001E-2</v>
          </cell>
          <cell r="E9930">
            <v>0.756081436</v>
          </cell>
          <cell r="G9930" t="str">
            <v>AT3G23605</v>
          </cell>
          <cell r="L9930" t="str">
            <v>Ubiquitin-like superfamily protein</v>
          </cell>
          <cell r="O9930" t="str">
            <v>black</v>
          </cell>
        </row>
        <row r="9931">
          <cell r="A9931" t="str">
            <v>AT3G23610</v>
          </cell>
          <cell r="B9931">
            <v>9.7601938999999999E-2</v>
          </cell>
          <cell r="C9931">
            <v>0.93025581999999996</v>
          </cell>
          <cell r="D9931">
            <v>0.21893231599999999</v>
          </cell>
          <cell r="E9931">
            <v>0.29180587099999999</v>
          </cell>
          <cell r="F9931" t="str">
            <v>protein_coding</v>
          </cell>
          <cell r="G9931" t="str">
            <v>AT3G23610</v>
          </cell>
          <cell r="H9931" t="str">
            <v>GO:0006470;GO:0006470;GO:0016311;GO:0016791;GO:0006470;GO:0016311;GO:0008138; GO:0006470;GO:0008138;GO:0016311;GO:0016791;GO:0016311;GO:0006470;GO:0006470; GO:0016311;GO:0006470;GO:0008138;GO:0016311;GO:0006470;GO:0016791;GO:0006470</v>
          </cell>
          <cell r="I9931" t="str">
            <v>GO:0006470; GO:0016311; GO:0016311; GO:0006470</v>
          </cell>
          <cell r="J9931" t="str">
            <v>GO:0016791; GO:0008138; GO:0008138; GO:0016791</v>
          </cell>
          <cell r="L9931" t="str">
            <v>dual specificity protein phosphatase 1</v>
          </cell>
          <cell r="M9931" t="str">
            <v>Encodes_a_dual_specificity_protein_phosphatase_whose_activity_is_modulated_by_CaM_binding.</v>
          </cell>
          <cell r="N9931" t="str">
            <v>protein_coding</v>
          </cell>
          <cell r="O9931" t="str">
            <v>black</v>
          </cell>
        </row>
        <row r="9932">
          <cell r="A9932" t="str">
            <v>AT3G23620</v>
          </cell>
          <cell r="B9932">
            <v>-1.7135671000000002E-2</v>
          </cell>
          <cell r="C9932">
            <v>0.97954793600000001</v>
          </cell>
          <cell r="D9932">
            <v>0.30159335100000001</v>
          </cell>
          <cell r="E9932">
            <v>3.5508255000000002E-2</v>
          </cell>
          <cell r="F9932" t="str">
            <v>protein_coding</v>
          </cell>
          <cell r="G9932" t="str">
            <v>AT3G23620</v>
          </cell>
          <cell r="H9932" t="str">
            <v>GO:0005730;GO:0005730</v>
          </cell>
          <cell r="K9932" t="str">
            <v>GO:0005730</v>
          </cell>
          <cell r="L9932" t="str">
            <v>Ribosomal RNA processing Brix domain protein</v>
          </cell>
          <cell r="N9932" t="str">
            <v>protein_coding</v>
          </cell>
          <cell r="O9932" t="str">
            <v>black</v>
          </cell>
        </row>
        <row r="9933">
          <cell r="A9933" t="str">
            <v>AT3G23630</v>
          </cell>
          <cell r="B9933">
            <v>-0.303455264</v>
          </cell>
          <cell r="C9933">
            <v>0.88542087899999999</v>
          </cell>
          <cell r="D9933">
            <v>0.87668311499999996</v>
          </cell>
          <cell r="E9933">
            <v>9.3159646999999998E-2</v>
          </cell>
          <cell r="F9933" t="str">
            <v>protein_coding</v>
          </cell>
          <cell r="G9933" t="str">
            <v>AT3G23630</v>
          </cell>
          <cell r="H9933" t="str">
            <v>GO:0008033;GO:0008033;GO:0005524</v>
          </cell>
          <cell r="I9933" t="str">
            <v>GO:0008033</v>
          </cell>
          <cell r="J9933" t="str">
            <v>GO:0005524</v>
          </cell>
          <cell r="L9933" t="str">
            <v>isopentenyltransferase 7</v>
          </cell>
          <cell r="M9933" t="str">
            <v>Encodes_an_isopentenyl_transferase_involved_in_cytokinin_biosynthesis.</v>
          </cell>
          <cell r="N9933" t="str">
            <v>protein_coding</v>
          </cell>
          <cell r="O9933" t="str">
            <v>black</v>
          </cell>
        </row>
        <row r="9934">
          <cell r="A9934" t="str">
            <v>AT3G23640</v>
          </cell>
          <cell r="B9934">
            <v>-1.6467018E-2</v>
          </cell>
          <cell r="C9934">
            <v>0.97494656700000004</v>
          </cell>
          <cell r="D9934">
            <v>-0.22209600900000001</v>
          </cell>
          <cell r="E9934">
            <v>2.9116343999999999E-2</v>
          </cell>
          <cell r="F9934" t="str">
            <v>protein_coding</v>
          </cell>
          <cell r="G9934" t="str">
            <v>AT3G23640</v>
          </cell>
          <cell r="H9934" t="str">
            <v>GO:0009507;GO:0005975;GO:0004553</v>
          </cell>
          <cell r="I9934" t="str">
            <v>GO:0005975</v>
          </cell>
          <cell r="J9934" t="str">
            <v>GO:0004553</v>
          </cell>
          <cell r="K9934" t="str">
            <v>GO:0009507</v>
          </cell>
          <cell r="L9934" t="str">
            <v>heteroglycan glucosidase 1</v>
          </cell>
          <cell r="N9934" t="str">
            <v>protein_coding</v>
          </cell>
          <cell r="O9934" t="str">
            <v>black</v>
          </cell>
        </row>
        <row r="9935">
          <cell r="A9935" t="str">
            <v>AT3G23660</v>
          </cell>
          <cell r="B9935">
            <v>4.9870198999999997E-2</v>
          </cell>
          <cell r="C9935">
            <v>0.91774785199999998</v>
          </cell>
          <cell r="D9935">
            <v>-0.16188750800000001</v>
          </cell>
          <cell r="E9935">
            <v>0.12878669600000001</v>
          </cell>
          <cell r="F9935" t="str">
            <v>protein_coding</v>
          </cell>
          <cell r="G9935" t="str">
            <v>AT3G23660</v>
          </cell>
          <cell r="H9935" t="str">
            <v>GO:0006888;GO:0006888;GO:0030127;GO:0008270;GO:0006886;GO:0030127;GO:0006886;GO:0030127; GO:0030127;GO:0006886;GO:0030127;GO:0006888;GO:0006886;GO:0006888;GO:0030127;GO:0008270</v>
          </cell>
          <cell r="I9935" t="str">
            <v>GO:0006888; GO:0006886; GO:0006886; GO:0006888</v>
          </cell>
          <cell r="J9935" t="str">
            <v>GO:0008270</v>
          </cell>
          <cell r="K9935" t="str">
            <v>GO:0030127</v>
          </cell>
          <cell r="L9935" t="str">
            <v>Sec23/Sec24 protein transport family protein</v>
          </cell>
          <cell r="N9935" t="str">
            <v>protein_coding</v>
          </cell>
          <cell r="O9935" t="str">
            <v>black</v>
          </cell>
        </row>
        <row r="9936">
          <cell r="A9936" t="str">
            <v>AT3G23670</v>
          </cell>
          <cell r="B9936">
            <v>6.6979377000000007E-2</v>
          </cell>
          <cell r="C9936">
            <v>0.95981160899999995</v>
          </cell>
          <cell r="D9936">
            <v>-0.76350229599999997</v>
          </cell>
          <cell r="E9936">
            <v>2.8236242000000002E-2</v>
          </cell>
          <cell r="F9936" t="str">
            <v>protein_coding</v>
          </cell>
          <cell r="G9936" t="str">
            <v>AT3G23670</v>
          </cell>
          <cell r="H9936" t="str">
            <v>GO:0005524;GO:0007018;GO:0009507;GO:0003777; GO:0009507;GO:0003777;GO:0005524;GO:0007018</v>
          </cell>
          <cell r="I9936" t="str">
            <v>GO:0007018</v>
          </cell>
          <cell r="J9936" t="str">
            <v>GO:0005524; GO:0003777; GO:0003777; GO:0005524</v>
          </cell>
          <cell r="K9936" t="str">
            <v>GO:0009507</v>
          </cell>
          <cell r="L9936" t="str">
            <v>phragmoplast-associated kinesin-related protein, putative</v>
          </cell>
          <cell r="M9936" t="str">
            <v>Microtubule_motor_kinesin_PAKRP1L/Kinesin-12B._Together_with_PAKRP1/Kinesin-12A,_serve_as_linkers_of_the_plus_ends_of_antiparallel_microtubules_in_the_phragmoplast.</v>
          </cell>
          <cell r="N9936" t="str">
            <v>protein_coding</v>
          </cell>
          <cell r="O9936" t="str">
            <v>black</v>
          </cell>
        </row>
        <row r="9937">
          <cell r="A9937" t="str">
            <v>AT3G23690</v>
          </cell>
          <cell r="B9937">
            <v>5.3595429999999996E-3</v>
          </cell>
          <cell r="C9937">
            <v>0.99451568400000001</v>
          </cell>
          <cell r="D9937">
            <v>-0.193318355</v>
          </cell>
          <cell r="E9937">
            <v>9.6485504999999999E-2</v>
          </cell>
          <cell r="G9937" t="str">
            <v>AT3G23690</v>
          </cell>
          <cell r="L9937" t="str">
            <v>basic helix-loop-helix (bHLH) DNA-binding superfamily protein</v>
          </cell>
          <cell r="O9937" t="str">
            <v>black</v>
          </cell>
        </row>
        <row r="9938">
          <cell r="A9938" t="str">
            <v>AT3G23700</v>
          </cell>
          <cell r="B9938">
            <v>-0.219848194</v>
          </cell>
          <cell r="C9938">
            <v>0.109949423</v>
          </cell>
          <cell r="D9938">
            <v>-0.38702793699999999</v>
          </cell>
          <cell r="E9938">
            <v>5.8462E-4</v>
          </cell>
          <cell r="F9938" t="str">
            <v>protein_coding</v>
          </cell>
          <cell r="G9938" t="str">
            <v>AT3G23700</v>
          </cell>
          <cell r="H9938" t="str">
            <v>GO:0009570;GO:0009570;GO:0009507;GO:0003723;GO:0009570;GO:0009570;GO:0009507;GO:0009570;GO:0009570;GO:0009570;GO:0005634;GO:0009570</v>
          </cell>
          <cell r="J9938" t="str">
            <v>GO:0003723</v>
          </cell>
          <cell r="K9938" t="str">
            <v>GO:0009570; GO:0009507; GO:0005634</v>
          </cell>
          <cell r="L9938" t="str">
            <v>Nucleic acid-binding proteins superfamily</v>
          </cell>
          <cell r="N9938" t="str">
            <v>protein_coding</v>
          </cell>
          <cell r="O9938" t="str">
            <v>black</v>
          </cell>
        </row>
        <row r="9939">
          <cell r="A9939" t="str">
            <v>AT3G23710</v>
          </cell>
          <cell r="B9939">
            <v>-0.19787258499999999</v>
          </cell>
          <cell r="C9939">
            <v>0.431764602</v>
          </cell>
          <cell r="D9939">
            <v>4.1829116E-2</v>
          </cell>
          <cell r="E9939">
            <v>0.80279638200000003</v>
          </cell>
          <cell r="F9939" t="str">
            <v>protein_coding</v>
          </cell>
          <cell r="G9939" t="str">
            <v>AT3G23710</v>
          </cell>
          <cell r="H9939" t="str">
            <v>GO:0009507</v>
          </cell>
          <cell r="K9939" t="str">
            <v>GO:0009507</v>
          </cell>
          <cell r="L9939" t="str">
            <v>Tic22-like family protein</v>
          </cell>
          <cell r="N9939" t="str">
            <v>protein_coding</v>
          </cell>
          <cell r="O9939" t="str">
            <v>black</v>
          </cell>
        </row>
        <row r="9940">
          <cell r="A9940" t="str">
            <v>AT3G23730</v>
          </cell>
          <cell r="B9940">
            <v>1.8697088000000001E-2</v>
          </cell>
          <cell r="C9940">
            <v>0.99345896700000003</v>
          </cell>
          <cell r="D9940">
            <v>-0.85512852900000003</v>
          </cell>
          <cell r="E9940">
            <v>6.5811680000000001E-3</v>
          </cell>
          <cell r="F9940" t="str">
            <v>protein_coding</v>
          </cell>
          <cell r="G9940" t="str">
            <v>AT3G23730</v>
          </cell>
          <cell r="H9940" t="str">
            <v>GO:0006073;GO:0004553;GO:0012505;GO:0016762;GO:0005618;GO:0048046;GO:0005975;GO:0006073</v>
          </cell>
          <cell r="I9940" t="str">
            <v>GO:0006073; GO:0005975</v>
          </cell>
          <cell r="J9940" t="str">
            <v>GO:0004553; GO:0016762</v>
          </cell>
          <cell r="K9940" t="str">
            <v>GO:0012505; GO:0005618; GO:0048046</v>
          </cell>
          <cell r="L9940" t="str">
            <v>xyloglucan endotransglucosylase/hydrolase 16</v>
          </cell>
          <cell r="N9940" t="str">
            <v>protein_coding</v>
          </cell>
          <cell r="O9940" t="str">
            <v>black</v>
          </cell>
        </row>
        <row r="9941">
          <cell r="A9941" t="str">
            <v>AT3G23740</v>
          </cell>
          <cell r="B9941">
            <v>-0.27243711500000001</v>
          </cell>
          <cell r="C9941">
            <v>0.67699923399999995</v>
          </cell>
          <cell r="D9941">
            <v>-0.51053967499999997</v>
          </cell>
          <cell r="E9941">
            <v>0.10779568</v>
          </cell>
          <cell r="F9941" t="str">
            <v>protein_coding</v>
          </cell>
          <cell r="G9941" t="str">
            <v>AT3G23740</v>
          </cell>
          <cell r="H9941" t="str">
            <v>GO:0009507</v>
          </cell>
          <cell r="K9941" t="str">
            <v>GO:0009507</v>
          </cell>
          <cell r="N9941" t="str">
            <v>protein_coding</v>
          </cell>
          <cell r="O9941" t="str">
            <v>black</v>
          </cell>
        </row>
        <row r="9942">
          <cell r="A9942" t="str">
            <v>AT3G23750</v>
          </cell>
          <cell r="B9942">
            <v>-2.9605303999999999E-2</v>
          </cell>
          <cell r="C9942">
            <v>0.95568773900000004</v>
          </cell>
          <cell r="D9942">
            <v>-9.1305132999999997E-2</v>
          </cell>
          <cell r="E9942">
            <v>0.44272268300000001</v>
          </cell>
          <cell r="F9942" t="str">
            <v>protein_coding</v>
          </cell>
          <cell r="G9942" t="str">
            <v>AT3G23750</v>
          </cell>
          <cell r="H9942" t="str">
            <v>GO:0004674;GO:0005886;GO:0006468;GO:0009506;GO:0006468;GO:0005886;GO:0005794;GO:0004672;GO:0004672;GO:0016772;GO:0004674;GO:0005524;GO:0006468</v>
          </cell>
          <cell r="I9942" t="str">
            <v>GO:0006468</v>
          </cell>
          <cell r="J9942" t="str">
            <v>GO:0004674; GO:0004672; GO:0016772; GO:0005524</v>
          </cell>
          <cell r="K9942" t="str">
            <v>GO:0005886; GO:0009506; GO:0005794</v>
          </cell>
          <cell r="L9942" t="str">
            <v>Leucine-rich repeat protein kinase family protein</v>
          </cell>
          <cell r="N9942" t="str">
            <v>protein_coding</v>
          </cell>
          <cell r="O9942" t="str">
            <v>black</v>
          </cell>
        </row>
        <row r="9943">
          <cell r="A9943" t="str">
            <v>AT3G23760</v>
          </cell>
          <cell r="B9943">
            <v>-8.5185739999999996E-2</v>
          </cell>
          <cell r="C9943">
            <v>0.85591972999999999</v>
          </cell>
          <cell r="D9943">
            <v>-0.32262984500000003</v>
          </cell>
          <cell r="E9943">
            <v>2.9612269E-2</v>
          </cell>
          <cell r="F9943" t="str">
            <v>protein_coding</v>
          </cell>
          <cell r="G9943" t="str">
            <v>AT3G23760</v>
          </cell>
          <cell r="H9943" t="str">
            <v>GO:0005773;GO:0005773</v>
          </cell>
          <cell r="K9943" t="str">
            <v>GO:0005773</v>
          </cell>
          <cell r="N9943" t="str">
            <v>protein_coding</v>
          </cell>
          <cell r="O9943" t="str">
            <v>black</v>
          </cell>
        </row>
        <row r="9944">
          <cell r="A9944" t="str">
            <v>AT3G23780</v>
          </cell>
          <cell r="B9944">
            <v>-2.1964610999999998E-2</v>
          </cell>
          <cell r="C9944">
            <v>0.96756369200000003</v>
          </cell>
          <cell r="D9944">
            <v>1.5138729E-2</v>
          </cell>
          <cell r="E9944">
            <v>0.90828973700000004</v>
          </cell>
          <cell r="F9944" t="str">
            <v>protein_coding</v>
          </cell>
          <cell r="G9944" t="str">
            <v>AT3G23780</v>
          </cell>
          <cell r="H9944" t="str">
            <v>GO:0006351;GO:0032549;GO:0003899;GO:0003677; GO:0006351;GO:0003899;GO:0003677;GO:0032549</v>
          </cell>
          <cell r="I9944" t="str">
            <v>GO:0006351</v>
          </cell>
          <cell r="J9944" t="str">
            <v>GO:0032549; GO:0003899; GO:0003677; GO:0003899; GO:0003677; GO:0032549</v>
          </cell>
          <cell r="L9944" t="str">
            <v>nuclear RNA polymerase D2A</v>
          </cell>
          <cell r="M9944" t="str">
            <v>This_gene_encodes_the_second_largest,_catalytic_subunit_of_the_nuclear_DNA-dependent_RNA_polymerase_IV_(aka_RNA_polymerase_D)._The_NRPD2_protein_is_found_at_nuclear_foci_that_overlap_or_are_adjacent_to_chromocentromeres_but_are_not_fully_coincident_with_chromocentromeres._The_loss_of_NRPD2_leads_to_the_loss_of_cytosine_methylation_at_pericentromeric_5S_genes_and_AtSN1_retroelements_but_has_no_discernible_effect_on_centromere_repeat_methylation._This_suggests_that_Pol_IV_primarily_affects_facultative_heterochromatin_rather_than_constitutive_heterochromatin.</v>
          </cell>
          <cell r="N9944" t="str">
            <v>protein_coding</v>
          </cell>
          <cell r="O9944" t="str">
            <v>black</v>
          </cell>
        </row>
        <row r="9945">
          <cell r="A9945" t="str">
            <v>AT3G23790</v>
          </cell>
          <cell r="B9945">
            <v>0.18469059600000001</v>
          </cell>
          <cell r="C9945">
            <v>0.45795104199999997</v>
          </cell>
          <cell r="D9945">
            <v>0.259979495</v>
          </cell>
          <cell r="E9945">
            <v>7.6095222000000004E-2</v>
          </cell>
          <cell r="F9945" t="str">
            <v>protein_coding</v>
          </cell>
          <cell r="G9945" t="str">
            <v>AT3G23790</v>
          </cell>
          <cell r="H9945" t="str">
            <v>GO:0009941;GO:0009941;GO:0009941;GO:0009941;GO:0003824;GO:0009941;GO:0009941;GO:0008152;GO:0009941;GO:0009941</v>
          </cell>
          <cell r="I9945" t="str">
            <v>GO:0008152</v>
          </cell>
          <cell r="J9945" t="str">
            <v>GO:0003824</v>
          </cell>
          <cell r="K9945" t="str">
            <v>GO:0009941</v>
          </cell>
          <cell r="L9945" t="str">
            <v>AMP-dependent synthetase and ligase family protein</v>
          </cell>
          <cell r="N9945" t="str">
            <v>protein_coding</v>
          </cell>
          <cell r="O9945" t="str">
            <v>black</v>
          </cell>
        </row>
        <row r="9946">
          <cell r="A9946" t="str">
            <v>AT3G23805</v>
          </cell>
          <cell r="B9946">
            <v>-7.2840189999999999E-2</v>
          </cell>
          <cell r="C9946">
            <v>0.91172345600000004</v>
          </cell>
          <cell r="D9946">
            <v>-0.20010207799999999</v>
          </cell>
          <cell r="E9946">
            <v>0.25532940100000001</v>
          </cell>
          <cell r="G9946" t="str">
            <v>AT3G23805</v>
          </cell>
          <cell r="L9946" t="str">
            <v>ralf-like 24</v>
          </cell>
          <cell r="M9946" t="str">
            <v>Member_of_a_diversely_expressed_predicted_peptide_family_showing_sequence_similarity_to_tobacco_Rapid_Alkalinization_Factor_(RALF),_and_is_believed_to_play_an_essential_role_in_the_physiology_of_Arabidopsis.__Consists_of_a_single_exon_and_is_characterized_by_a_conserved_C-terminal_motif_and_N-terminal_signal_peptide.</v>
          </cell>
          <cell r="O9946" t="str">
            <v>black</v>
          </cell>
        </row>
        <row r="9947">
          <cell r="A9947" t="str">
            <v>AT3G23810</v>
          </cell>
          <cell r="B9947">
            <v>-7.7385242000000007E-2</v>
          </cell>
          <cell r="C9947">
            <v>0.87561173800000003</v>
          </cell>
          <cell r="D9947">
            <v>-0.44757623200000002</v>
          </cell>
          <cell r="E9947">
            <v>1.6266760000000001E-3</v>
          </cell>
          <cell r="F9947" t="str">
            <v>protein_coding</v>
          </cell>
          <cell r="G9947" t="str">
            <v>AT3G23810</v>
          </cell>
          <cell r="H9947" t="str">
            <v>GO:0005773;GO:0006730;GO:0005773;GO:0000166;GO:0016020;GO:0005886;GO:0006730;GO:0004013;GO:0005829</v>
          </cell>
          <cell r="I9947" t="str">
            <v>GO:0006730</v>
          </cell>
          <cell r="J9947" t="str">
            <v>GO:0000166; GO:0004013</v>
          </cell>
          <cell r="K9947" t="str">
            <v>GO:0005773; GO:0016020; GO:0005886; GO:0005829</v>
          </cell>
          <cell r="L9947" t="str">
            <v>S-adenosyl-l-homocysteine (SAH) hydrolase 2</v>
          </cell>
          <cell r="N9947" t="str">
            <v>protein_coding</v>
          </cell>
          <cell r="O9947" t="str">
            <v>black</v>
          </cell>
        </row>
        <row r="9948">
          <cell r="A9948" t="str">
            <v>AT3G23820</v>
          </cell>
          <cell r="B9948">
            <v>-1.5818029999999999E-3</v>
          </cell>
          <cell r="C9948">
            <v>0.99970605000000001</v>
          </cell>
          <cell r="D9948">
            <v>0.19040773599999999</v>
          </cell>
          <cell r="E9948">
            <v>0.14877776500000001</v>
          </cell>
          <cell r="F9948" t="str">
            <v>protein_coding</v>
          </cell>
          <cell r="G9948" t="str">
            <v>AT3G23820</v>
          </cell>
          <cell r="H9948" t="str">
            <v>GO:0050662;GO:0005794;GO:0003824;GO:0005794;GO:0044237;GO:0000166;GO:0016857;GO:0044237;GO:0005975</v>
          </cell>
          <cell r="I9948" t="str">
            <v>GO:0044237; GO:0005975</v>
          </cell>
          <cell r="J9948" t="str">
            <v>GO:0050662; GO:0003824; GO:0000166; GO:0016857</v>
          </cell>
          <cell r="K9948" t="str">
            <v>GO:0005794</v>
          </cell>
          <cell r="L9948" t="str">
            <v>UDP-D-glucuronate 4-epimerase 6</v>
          </cell>
          <cell r="M9948" t="str">
            <v>UDP-D-glucuronate_4-epimerase</v>
          </cell>
          <cell r="N9948" t="str">
            <v>protein_coding</v>
          </cell>
          <cell r="O9948" t="str">
            <v>black</v>
          </cell>
        </row>
        <row r="9949">
          <cell r="A9949" t="str">
            <v>AT3G23830</v>
          </cell>
          <cell r="B9949">
            <v>8.547664E-3</v>
          </cell>
          <cell r="C9949">
            <v>0.99531696000000003</v>
          </cell>
          <cell r="D9949">
            <v>0.81524742699999997</v>
          </cell>
          <cell r="E9949">
            <v>1.4399999999999999E-5</v>
          </cell>
          <cell r="F9949" t="str">
            <v>protein_coding</v>
          </cell>
          <cell r="G9949" t="str">
            <v>AT3G23830</v>
          </cell>
          <cell r="H9949" t="str">
            <v>GO:0000166;GO:0003676; GO:0003676;GO:0000166</v>
          </cell>
          <cell r="J9949" t="str">
            <v>GO:0000166; GO:0003676; GO:0003676; GO:0000166</v>
          </cell>
          <cell r="L9949" t="str">
            <v>glycine-rich RNA-binding protein 4</v>
          </cell>
          <cell r="M9949" t="str">
            <v>encodes_a_glycine-rich_RNA_binding_protein._Gene_expression_is_induced_by_cold_and_reduced_by_ionic_(salt)_and_non-ionic_(mannitol)_osmotic_stress._Lines_overexpressing_the_gene_are_slightly_more_tolerant_to_osmotic_stress_during_germination.</v>
          </cell>
          <cell r="N9949" t="str">
            <v>protein_coding</v>
          </cell>
          <cell r="O9949" t="str">
            <v>black</v>
          </cell>
        </row>
        <row r="9950">
          <cell r="A9950" t="str">
            <v>AT3G23840</v>
          </cell>
          <cell r="B9950">
            <v>-8.1970713000000001E-2</v>
          </cell>
          <cell r="C9950">
            <v>0.92995292699999998</v>
          </cell>
          <cell r="D9950">
            <v>-0.83753847199999998</v>
          </cell>
          <cell r="E9950">
            <v>7.7799999999999994E-5</v>
          </cell>
          <cell r="F9950" t="str">
            <v>protein_coding</v>
          </cell>
          <cell r="G9950" t="str">
            <v>AT3G23840</v>
          </cell>
          <cell r="H9950" t="str">
            <v>GO:0016747;GO:0009535;GO:0009535;GO:0009535;GO:0009535;GO:0009535</v>
          </cell>
          <cell r="J9950" t="str">
            <v>GO:0016747</v>
          </cell>
          <cell r="K9950" t="str">
            <v>GO:0009535</v>
          </cell>
          <cell r="L9950" t="str">
            <v>HXXXD-type acyl-transferase family protein</v>
          </cell>
          <cell r="N9950" t="str">
            <v>protein_coding</v>
          </cell>
          <cell r="O9950" t="str">
            <v>black</v>
          </cell>
        </row>
        <row r="9951">
          <cell r="A9951" t="str">
            <v>AT3G23870</v>
          </cell>
          <cell r="B9951">
            <v>0.51225360399999997</v>
          </cell>
          <cell r="C9951">
            <v>0.11195545</v>
          </cell>
          <cell r="D9951">
            <v>1.7170872720000001</v>
          </cell>
          <cell r="E9951">
            <v>1.3799999999999999E-10</v>
          </cell>
          <cell r="G9951" t="str">
            <v>AT3G23870</v>
          </cell>
          <cell r="L9951" t="str">
            <v>Protein of unknown function (DUF803)</v>
          </cell>
          <cell r="O9951" t="str">
            <v>orange</v>
          </cell>
        </row>
        <row r="9952">
          <cell r="A9952" t="str">
            <v>AT3G23880</v>
          </cell>
          <cell r="B9952">
            <v>-0.52895591900000005</v>
          </cell>
          <cell r="C9952">
            <v>0.101749979</v>
          </cell>
          <cell r="D9952">
            <v>-0.86175911199999999</v>
          </cell>
          <cell r="E9952">
            <v>6.9563399999999999E-4</v>
          </cell>
          <cell r="F9952" t="str">
            <v>protein_coding</v>
          </cell>
          <cell r="G9952" t="str">
            <v>AT3G23880</v>
          </cell>
          <cell r="H9952" t="str">
            <v>GO:0005634</v>
          </cell>
          <cell r="K9952" t="str">
            <v>GO:0005634</v>
          </cell>
          <cell r="L9952" t="str">
            <v>F-box and associated interaction domains-containing protein</v>
          </cell>
          <cell r="N9952" t="str">
            <v>protein_coding</v>
          </cell>
          <cell r="O9952" t="str">
            <v>black</v>
          </cell>
        </row>
        <row r="9953">
          <cell r="A9953" t="str">
            <v>AT3G23890</v>
          </cell>
          <cell r="B9953">
            <v>8.0754017999999997E-2</v>
          </cell>
          <cell r="C9953">
            <v>0.92663822500000004</v>
          </cell>
          <cell r="D9953">
            <v>-0.72851231500000002</v>
          </cell>
          <cell r="E9953">
            <v>3.7543355E-2</v>
          </cell>
          <cell r="F9953" t="str">
            <v>protein_coding</v>
          </cell>
          <cell r="G9953" t="str">
            <v>AT3G23890</v>
          </cell>
          <cell r="H9953" t="str">
            <v>GO:0003677;GO:0006259;GO:0006265;GO:0005694;GO:0005524;GO:0003918;GO:0003918;GO:0003918; GO:0003918;GO:0003918;GO:0003677;GO:0006265;GO:0006259;GO:0005694;GO:0005524;GO:0003918</v>
          </cell>
          <cell r="I9953" t="str">
            <v>GO:0006259; GO:0006265; GO:0006265; GO:0006259</v>
          </cell>
          <cell r="J9953" t="str">
            <v>GO:0003677; GO:0005524; GO:0003918; GO:0003918; GO:0003677; GO:0005524</v>
          </cell>
          <cell r="K9953" t="str">
            <v>GO:0005694</v>
          </cell>
          <cell r="L9953" t="str">
            <v>topoisomerase II</v>
          </cell>
          <cell r="M9953" t="str">
            <v>Encodes_a_topoisomerase_II_that_is_highly_expressed_in_young_seedlings._The_protein_is_localized_in_the_nucleus_and_gene_expression_levels_are_increased_in_proliferative_tissues.</v>
          </cell>
          <cell r="N9953" t="str">
            <v>protein_coding</v>
          </cell>
          <cell r="O9953" t="str">
            <v>black</v>
          </cell>
        </row>
        <row r="9954">
          <cell r="A9954" t="str">
            <v>AT3G23900</v>
          </cell>
          <cell r="B9954">
            <v>3.9700152000000002E-2</v>
          </cell>
          <cell r="C9954">
            <v>0.91774785199999998</v>
          </cell>
          <cell r="D9954">
            <v>-7.4573748999999995E-2</v>
          </cell>
          <cell r="E9954">
            <v>0.47231041899999998</v>
          </cell>
          <cell r="F9954" t="str">
            <v>protein_coding</v>
          </cell>
          <cell r="G9954" t="str">
            <v>AT3G23900</v>
          </cell>
          <cell r="H9954" t="str">
            <v>GO:0000166;GO:0003676;GO:0008270; GO:0003676;GO:0000166;GO:0008270</v>
          </cell>
          <cell r="J9954" t="str">
            <v>GO:0000166; GO:0003676; GO:0008270; GO:0003676; GO:0000166; GO:0008270</v>
          </cell>
          <cell r="L9954" t="str">
            <v>RNA recognition motif (RRM)-containing protein</v>
          </cell>
          <cell r="N9954" t="str">
            <v>protein_coding</v>
          </cell>
          <cell r="O9954" t="str">
            <v>black</v>
          </cell>
        </row>
        <row r="9955">
          <cell r="A9955" t="str">
            <v>AT3G23910</v>
          </cell>
          <cell r="B9955">
            <v>-3.7452720000000002E-2</v>
          </cell>
          <cell r="C9955">
            <v>0.95304976699999999</v>
          </cell>
          <cell r="D9955">
            <v>-3.5418245000000001E-2</v>
          </cell>
          <cell r="E9955">
            <v>0.81230356599999998</v>
          </cell>
          <cell r="G9955" t="str">
            <v>AT3G23910</v>
          </cell>
          <cell r="O9955" t="str">
            <v>black</v>
          </cell>
        </row>
        <row r="9956">
          <cell r="A9956" t="str">
            <v>AT3G23920</v>
          </cell>
          <cell r="B9956">
            <v>7.8721367E-2</v>
          </cell>
          <cell r="C9956">
            <v>0.93102236599999999</v>
          </cell>
          <cell r="D9956">
            <v>0.53636489200000004</v>
          </cell>
          <cell r="E9956">
            <v>1.015925E-3</v>
          </cell>
          <cell r="F9956" t="str">
            <v>protein_coding</v>
          </cell>
          <cell r="G9956" t="str">
            <v>AT3G23920</v>
          </cell>
          <cell r="H9956" t="str">
            <v>GO:0005975;GO:0043169;GO:0003824;GO:0016161;GO:0005829;GO:0000272</v>
          </cell>
          <cell r="I9956" t="str">
            <v>GO:0005975; GO:0000272</v>
          </cell>
          <cell r="J9956" t="str">
            <v>GO:0043169; GO:0003824; GO:0016161</v>
          </cell>
          <cell r="K9956" t="str">
            <v>GO:0005829</v>
          </cell>
          <cell r="L9956" t="str">
            <v>beta-amylase 1</v>
          </cell>
          <cell r="M9956" t="str">
            <v>Encodes_a_chloroplast_beta-amylase._Is_necessary_for_leaf_starch_breakdown_in_the_absence_of_BAM3.</v>
          </cell>
          <cell r="N9956" t="str">
            <v>protein_coding</v>
          </cell>
          <cell r="O9956" t="str">
            <v>black</v>
          </cell>
        </row>
        <row r="9957">
          <cell r="A9957" t="str">
            <v>AT3G23930</v>
          </cell>
          <cell r="B9957">
            <v>-0.25224052000000002</v>
          </cell>
          <cell r="C9957">
            <v>0.77487525599999996</v>
          </cell>
          <cell r="D9957">
            <v>-0.80447746200000003</v>
          </cell>
          <cell r="E9957">
            <v>1.3093469E-2</v>
          </cell>
          <cell r="F9957" t="str">
            <v>protein_coding</v>
          </cell>
          <cell r="G9957" t="str">
            <v>AT3G23930</v>
          </cell>
          <cell r="H9957" t="str">
            <v>GO:0006499;GO:0006499;GO:0006499</v>
          </cell>
          <cell r="I9957" t="str">
            <v>GO:0006499</v>
          </cell>
          <cell r="N9957" t="str">
            <v>protein_coding</v>
          </cell>
          <cell r="O9957" t="str">
            <v>black</v>
          </cell>
        </row>
        <row r="9958">
          <cell r="A9958" t="str">
            <v>AT3G23940</v>
          </cell>
          <cell r="B9958">
            <v>-3.387634E-3</v>
          </cell>
          <cell r="C9958">
            <v>0.99726245000000002</v>
          </cell>
          <cell r="D9958">
            <v>-6.2965773000000003E-2</v>
          </cell>
          <cell r="E9958">
            <v>0.66485615200000003</v>
          </cell>
          <cell r="F9958" t="str">
            <v>protein_coding</v>
          </cell>
          <cell r="G9958" t="str">
            <v>AT3G23940</v>
          </cell>
          <cell r="H9958" t="str">
            <v>GO:0009507;GO:0009570;GO:0003824;GO:0009570;GO:0009570;GO:0004160;GO:0009570;GO:0009082;GO:0009570;GO:0008152;GO:0009082;GO:0009570;GO:0009507;GO:0009570;GO:0009570; GO:0009082;GO:0003824;GO:0008152;GO:0004160;GO:0009082</v>
          </cell>
          <cell r="I9958" t="str">
            <v>GO:0009082; GO:0008152</v>
          </cell>
          <cell r="J9958" t="str">
            <v>GO:0003824; GO:0004160</v>
          </cell>
          <cell r="K9958" t="str">
            <v>GO:0009507; GO:0009570</v>
          </cell>
          <cell r="L9958" t="str">
            <v>dehydratase family</v>
          </cell>
          <cell r="N9958" t="str">
            <v>protein_coding</v>
          </cell>
          <cell r="O9958" t="str">
            <v>black</v>
          </cell>
        </row>
        <row r="9959">
          <cell r="A9959" t="str">
            <v>AT3G23980</v>
          </cell>
          <cell r="B9959">
            <v>6.8981451999999999E-2</v>
          </cell>
          <cell r="C9959">
            <v>0.83742731199999998</v>
          </cell>
          <cell r="D9959">
            <v>0.239728895</v>
          </cell>
          <cell r="E9959">
            <v>1.0601602E-2</v>
          </cell>
          <cell r="F9959" t="str">
            <v>protein_coding</v>
          </cell>
          <cell r="G9959" t="str">
            <v>AT3G23980</v>
          </cell>
          <cell r="H9959" t="str">
            <v>GO:0005829</v>
          </cell>
          <cell r="K9959" t="str">
            <v>GO:0005829</v>
          </cell>
          <cell r="L9959" t="str">
            <v>BLISTER</v>
          </cell>
          <cell r="M9959" t="str">
            <v>Encodes_a_protein_that_interacts_with_the_Polycomb-group_(Pc-G)_histone_methyltransferase_CLF_(CURLY_LEAF).__It_colocalizes_with_CLF_to_the_nucleus_and_represses_a_subset_of_Pc-G_target_genes._The_pleiotropic_developmental_mutant_phenotype_suggests_that_BLI_prevents_premature_differentiation.</v>
          </cell>
          <cell r="N9959" t="str">
            <v>protein_coding</v>
          </cell>
          <cell r="O9959" t="str">
            <v>black</v>
          </cell>
        </row>
        <row r="9960">
          <cell r="A9960" t="str">
            <v>AT3G23990</v>
          </cell>
          <cell r="B9960">
            <v>0.19449524600000001</v>
          </cell>
          <cell r="C9960">
            <v>0.43034440800000001</v>
          </cell>
          <cell r="D9960">
            <v>0.161429079</v>
          </cell>
          <cell r="E9960">
            <v>0.24663875499999999</v>
          </cell>
          <cell r="F9960" t="str">
            <v>protein_coding</v>
          </cell>
          <cell r="G9960" t="str">
            <v>AT3G23990</v>
          </cell>
          <cell r="H9960" t="str">
            <v>GO:0022626;GO:0022626;GO:0006457;GO:0005774;GO:0005524;GO:0022626;GO:0044267;GO:0022626;GO:0042026;GO:0046686;GO:0005739;GO:0022626;GO:0042026;GO:0022626;GO:0006457;GO:0044267;GO:0042026;GO:0005524;GO:0044267;GO:0005774;GO:0022626;GO:0005774;GO:0006457;GO:0022626;GO:0005739</v>
          </cell>
          <cell r="I9960" t="str">
            <v>GO:0006457; GO:0044267; GO:0042026; GO:0046686</v>
          </cell>
          <cell r="J9960" t="str">
            <v>GO:0005524</v>
          </cell>
          <cell r="K9960" t="str">
            <v>GO:0022626; GO:0005774; GO:0005739</v>
          </cell>
          <cell r="L9960" t="str">
            <v>heat shock protein 60</v>
          </cell>
          <cell r="M9960" t="str">
            <v>mitochondrial_chaperonin_HSP._assist_in__rapid_assembly_of_the_oligomeric_protein_structures_in_the_mitochondria.</v>
          </cell>
          <cell r="N9960" t="str">
            <v>protein_coding</v>
          </cell>
          <cell r="O9960" t="str">
            <v>black</v>
          </cell>
        </row>
        <row r="9961">
          <cell r="A9961" t="str">
            <v>AT3G24000</v>
          </cell>
          <cell r="B9961">
            <v>-7.4631819000000002E-2</v>
          </cell>
          <cell r="C9961">
            <v>0.95636035399999997</v>
          </cell>
          <cell r="D9961">
            <v>0.85886106799999995</v>
          </cell>
          <cell r="E9961">
            <v>9.2899999999999995E-5</v>
          </cell>
          <cell r="G9961" t="str">
            <v>AT3G24000</v>
          </cell>
          <cell r="L9961" t="str">
            <v>Tetratricopeptide repeat (TPR)-like superfamily protein</v>
          </cell>
          <cell r="O9961" t="str">
            <v>black</v>
          </cell>
        </row>
        <row r="9962">
          <cell r="A9962" t="str">
            <v>AT3G24010</v>
          </cell>
          <cell r="B9962">
            <v>3.1596868E-2</v>
          </cell>
          <cell r="C9962">
            <v>0.96598992400000006</v>
          </cell>
          <cell r="D9962">
            <v>0.122165932</v>
          </cell>
          <cell r="E9962">
            <v>0.396634298</v>
          </cell>
          <cell r="F9962" t="str">
            <v>protein_coding</v>
          </cell>
          <cell r="G9962" t="str">
            <v>AT3G24010</v>
          </cell>
          <cell r="H9962" t="str">
            <v>GO:0008270</v>
          </cell>
          <cell r="J9962" t="str">
            <v>GO:0008270</v>
          </cell>
          <cell r="L9962" t="str">
            <v>RING/FYVE/PHD zinc finger superfamily protein</v>
          </cell>
          <cell r="M9962" t="str">
            <v>ING1_encodes_a_member_of_the_Inhibitor_of_Growth_family_of_nuclear-localized_PhD_domain_containing_homeodomain_proteins._Binds_to_H3K4_di_or_trimethylated_DNA.</v>
          </cell>
          <cell r="N9962" t="str">
            <v>protein_coding</v>
          </cell>
          <cell r="O9962" t="str">
            <v>black</v>
          </cell>
        </row>
        <row r="9963">
          <cell r="A9963" t="str">
            <v>AT3G24020</v>
          </cell>
          <cell r="B9963">
            <v>-0.18604669900000001</v>
          </cell>
          <cell r="C9963">
            <v>0.908692583</v>
          </cell>
          <cell r="D9963">
            <v>-0.13705314299999999</v>
          </cell>
          <cell r="E9963">
            <v>0.76970406800000002</v>
          </cell>
          <cell r="F9963" t="str">
            <v>protein_coding</v>
          </cell>
          <cell r="G9963" t="str">
            <v>AT3G24020</v>
          </cell>
          <cell r="H9963" t="str">
            <v>GO:0012505</v>
          </cell>
          <cell r="K9963" t="str">
            <v>GO:0012505</v>
          </cell>
          <cell r="L9963" t="str">
            <v>Disease resistance-responsive (dirigent-like protein) family protein</v>
          </cell>
          <cell r="N9963" t="str">
            <v>protein_coding</v>
          </cell>
          <cell r="O9963" t="str">
            <v>black</v>
          </cell>
        </row>
        <row r="9964">
          <cell r="A9964" t="str">
            <v>AT3G24030</v>
          </cell>
          <cell r="B9964">
            <v>-9.2428405000000005E-2</v>
          </cell>
          <cell r="C9964">
            <v>0.859796899</v>
          </cell>
          <cell r="D9964">
            <v>-0.33224484799999998</v>
          </cell>
          <cell r="E9964">
            <v>6.8337700000000003E-3</v>
          </cell>
          <cell r="F9964" t="str">
            <v>protein_coding</v>
          </cell>
          <cell r="G9964" t="str">
            <v>AT3G24030</v>
          </cell>
          <cell r="H9964" t="str">
            <v>GO:0004417;GO:0004417;GO:0009228;GO:0009228</v>
          </cell>
          <cell r="I9964" t="str">
            <v>GO:0009228</v>
          </cell>
          <cell r="J9964" t="str">
            <v>GO:0004417</v>
          </cell>
          <cell r="L9964" t="str">
            <v>hydroxyethylthiazole kinase family protein</v>
          </cell>
          <cell r="N9964" t="str">
            <v>protein_coding</v>
          </cell>
          <cell r="O9964" t="str">
            <v>black</v>
          </cell>
        </row>
        <row r="9965">
          <cell r="A9965" t="str">
            <v>AT3G24040</v>
          </cell>
          <cell r="B9965">
            <v>-5.3247413E-2</v>
          </cell>
          <cell r="C9965">
            <v>0.90000393300000003</v>
          </cell>
          <cell r="D9965">
            <v>-0.109858629</v>
          </cell>
          <cell r="E9965">
            <v>0.30690693600000002</v>
          </cell>
          <cell r="F9965" t="str">
            <v>protein_coding</v>
          </cell>
          <cell r="G9965" t="str">
            <v>AT3G24040</v>
          </cell>
          <cell r="H9965" t="str">
            <v>GO:0016020;GO:0008375;GO:0005794</v>
          </cell>
          <cell r="J9965" t="str">
            <v>GO:0008375</v>
          </cell>
          <cell r="K9965" t="str">
            <v>GO:0016020; GO:0005794</v>
          </cell>
          <cell r="L9965" t="str">
            <v>Core-2/I-branching beta-1,6-N-acetylglucosaminyltransferase family protein</v>
          </cell>
          <cell r="N9965" t="str">
            <v>protein_coding</v>
          </cell>
          <cell r="O9965" t="str">
            <v>black</v>
          </cell>
        </row>
        <row r="9966">
          <cell r="A9966" t="str">
            <v>AT3G24050</v>
          </cell>
          <cell r="B9966">
            <v>-3.7953753999999999E-2</v>
          </cell>
          <cell r="C9966">
            <v>0.942838328</v>
          </cell>
          <cell r="D9966">
            <v>0.221029801</v>
          </cell>
          <cell r="E9966">
            <v>0.124312936</v>
          </cell>
          <cell r="F9966" t="str">
            <v>protein_coding</v>
          </cell>
          <cell r="G9966" t="str">
            <v>AT3G24050</v>
          </cell>
          <cell r="H9966" t="str">
            <v>GO:0006355;GO:0003700;GO:0008270;GO:0006355;GO:0043565;GO:0006355</v>
          </cell>
          <cell r="I9966" t="str">
            <v>GO:0006355</v>
          </cell>
          <cell r="J9966" t="str">
            <v>GO:0003700; GO:0008270; GO:0043565</v>
          </cell>
          <cell r="L9966" t="str">
            <v>GATA transcription factor 1</v>
          </cell>
          <cell r="M9966" t="str">
            <v>Encodes_a_member_of_the_GATA_factor_family_of_zinc_finger_transcription_factors.</v>
          </cell>
          <cell r="N9966" t="str">
            <v>protein_coding</v>
          </cell>
          <cell r="O9966" t="str">
            <v>black</v>
          </cell>
        </row>
        <row r="9967">
          <cell r="A9967" t="str">
            <v>AT3G24070</v>
          </cell>
          <cell r="B9967">
            <v>-0.119621161</v>
          </cell>
          <cell r="C9967">
            <v>0.76543593600000004</v>
          </cell>
          <cell r="D9967">
            <v>3.0031763999999999E-2</v>
          </cell>
          <cell r="E9967">
            <v>0.83313443099999995</v>
          </cell>
          <cell r="F9967" t="str">
            <v>protein_coding</v>
          </cell>
          <cell r="G9967" t="str">
            <v>AT3G24070</v>
          </cell>
          <cell r="H9967" t="str">
            <v>GO:0003676;GO:0008270</v>
          </cell>
          <cell r="J9967" t="str">
            <v>GO:0003676; GO:0008270</v>
          </cell>
          <cell r="L9967" t="str">
            <v>Zinc knuckle (CCHC-type) family protein</v>
          </cell>
          <cell r="N9967" t="str">
            <v>protein_coding</v>
          </cell>
          <cell r="O9967" t="str">
            <v>black</v>
          </cell>
        </row>
        <row r="9968">
          <cell r="A9968" t="str">
            <v>AT3G24080</v>
          </cell>
          <cell r="B9968">
            <v>-0.137509351</v>
          </cell>
          <cell r="C9968">
            <v>0.70050813499999998</v>
          </cell>
          <cell r="D9968">
            <v>-9.5419369000000004E-2</v>
          </cell>
          <cell r="E9968">
            <v>0.46087383900000001</v>
          </cell>
          <cell r="G9968" t="str">
            <v>AT3G24080</v>
          </cell>
          <cell r="L9968" t="str">
            <v>KRR1 family protein</v>
          </cell>
          <cell r="O9968" t="str">
            <v>black</v>
          </cell>
        </row>
        <row r="9969">
          <cell r="A9969" t="str">
            <v>AT3G24090</v>
          </cell>
          <cell r="B9969">
            <v>0.277129134</v>
          </cell>
          <cell r="C9969">
            <v>0.58400598500000001</v>
          </cell>
          <cell r="D9969">
            <v>0.70492167900000002</v>
          </cell>
          <cell r="E9969">
            <v>1.6933339999999999E-3</v>
          </cell>
          <cell r="F9969" t="str">
            <v>protein_coding</v>
          </cell>
          <cell r="G9969" t="str">
            <v>AT3G24090</v>
          </cell>
          <cell r="H9969" t="str">
            <v>GO:0008152;GO:0030246;GO:0016051;GO:0004360;GO:0005829;GO:0005737;GO:0005975</v>
          </cell>
          <cell r="I9969" t="str">
            <v>GO:0008152; GO:0016051; GO:0005975</v>
          </cell>
          <cell r="J9969" t="str">
            <v>GO:0030246; GO:0004360</v>
          </cell>
          <cell r="K9969" t="str">
            <v>GO:0005829; GO:0005737</v>
          </cell>
          <cell r="L9969" t="str">
            <v>glutamine-fructose-6-phosphate transaminase (isomerizing)s;sugar binding;transaminases</v>
          </cell>
          <cell r="N9969" t="str">
            <v>protein_coding</v>
          </cell>
          <cell r="O9969" t="str">
            <v>black</v>
          </cell>
        </row>
        <row r="9970">
          <cell r="A9970" t="str">
            <v>AT3G24100</v>
          </cell>
          <cell r="B9970">
            <v>-6.8719179000000005E-2</v>
          </cell>
          <cell r="C9970">
            <v>0.88759518400000004</v>
          </cell>
          <cell r="D9970">
            <v>-9.3961895000000004E-2</v>
          </cell>
          <cell r="E9970">
            <v>0.44649750999999999</v>
          </cell>
          <cell r="G9970" t="str">
            <v>AT3G24100</v>
          </cell>
          <cell r="L9970" t="str">
            <v>Uncharacterised protein family SERF</v>
          </cell>
          <cell r="O9970" t="str">
            <v>black</v>
          </cell>
        </row>
        <row r="9971">
          <cell r="A9971" t="str">
            <v>AT3G24110</v>
          </cell>
          <cell r="B9971">
            <v>0.11138429</v>
          </cell>
          <cell r="C9971">
            <v>0.95309750100000001</v>
          </cell>
          <cell r="D9971">
            <v>0.33373145300000001</v>
          </cell>
          <cell r="E9971">
            <v>0.375021312</v>
          </cell>
          <cell r="F9971" t="str">
            <v>protein_coding</v>
          </cell>
          <cell r="G9971" t="str">
            <v>AT3G24110</v>
          </cell>
          <cell r="H9971" t="str">
            <v>GO:0005509</v>
          </cell>
          <cell r="J9971" t="str">
            <v>GO:0005509</v>
          </cell>
          <cell r="L9971" t="str">
            <v>Calcium-binding EF-hand family protein</v>
          </cell>
          <cell r="N9971" t="str">
            <v>protein_coding</v>
          </cell>
          <cell r="O9971" t="str">
            <v>black</v>
          </cell>
        </row>
        <row r="9972">
          <cell r="A9972" t="str">
            <v>AT3G24120</v>
          </cell>
          <cell r="B9972">
            <v>-8.8314061999999999E-2</v>
          </cell>
          <cell r="C9972">
            <v>0.824641187</v>
          </cell>
          <cell r="D9972">
            <v>-0.12580903399999999</v>
          </cell>
          <cell r="E9972">
            <v>0.39323211400000002</v>
          </cell>
          <cell r="G9972" t="str">
            <v>AT3G24120</v>
          </cell>
          <cell r="L9972" t="str">
            <v>Homeodomain-like superfamily protein</v>
          </cell>
          <cell r="O9972" t="str">
            <v>black</v>
          </cell>
        </row>
        <row r="9973">
          <cell r="A9973" t="str">
            <v>AT3G24140</v>
          </cell>
          <cell r="B9973">
            <v>0.14523160399999999</v>
          </cell>
          <cell r="C9973">
            <v>0.88936984799999996</v>
          </cell>
          <cell r="D9973">
            <v>0.15633809700000001</v>
          </cell>
          <cell r="E9973">
            <v>0.38411782999999999</v>
          </cell>
          <cell r="G9973" t="str">
            <v>AT3G24140</v>
          </cell>
          <cell r="L9973" t="str">
            <v>basic helix-loop-helix (bHLH) DNA-binding superfamily protein</v>
          </cell>
          <cell r="M9973" t="str">
            <v>Encodes_a_basic_helix-loop-helix_transcription_factor_whose_activity_is_required_to_promote_differentiation_of_stomatal_guard_cells_and_to_halt_proliferative_divisions_in_their_immediate_precursors.__Both_transcript_and_protein_are_expressed_in_and_are_required_for_halting_divisions_at_the_end_of_the_stomatal_lineage.__It_also_has_a_role_in_the_promotion_of_guard_cell_fate_and_in_controlling_the_transition_from_guard_mother_cell_to_guard_cell.</v>
          </cell>
          <cell r="O9973" t="str">
            <v>black</v>
          </cell>
        </row>
        <row r="9974">
          <cell r="A9974" t="str">
            <v>AT3G24150</v>
          </cell>
          <cell r="B9974">
            <v>3.7430700999999997E-2</v>
          </cell>
          <cell r="C9974">
            <v>0.95872974799999999</v>
          </cell>
          <cell r="D9974">
            <v>-0.22309658900000001</v>
          </cell>
          <cell r="E9974">
            <v>0.10506210000000001</v>
          </cell>
          <cell r="G9974" t="str">
            <v>AT3G24150</v>
          </cell>
          <cell r="O9974" t="str">
            <v>black</v>
          </cell>
        </row>
        <row r="9975">
          <cell r="A9975" t="str">
            <v>AT3G24160</v>
          </cell>
          <cell r="B9975">
            <v>6.3369966999999999E-2</v>
          </cell>
          <cell r="C9975">
            <v>0.84445109200000001</v>
          </cell>
          <cell r="D9975">
            <v>3.8279795999999998E-2</v>
          </cell>
          <cell r="E9975">
            <v>0.72589949200000004</v>
          </cell>
          <cell r="F9975" t="str">
            <v>protein_coding</v>
          </cell>
          <cell r="G9975" t="str">
            <v>AT3G24160</v>
          </cell>
          <cell r="H9975" t="str">
            <v>GO:0005774;GO:0005774;GO:0005794;GO:0016020;GO:0005774</v>
          </cell>
          <cell r="K9975" t="str">
            <v>GO:0005774; GO:0005794; GO:0016020</v>
          </cell>
          <cell r="L9975" t="str">
            <v>putative type 1 membrane protein</v>
          </cell>
          <cell r="M9975" t="str">
            <v>Encodes_a_putative_Type_1_membrane_protein_(PMP).</v>
          </cell>
          <cell r="N9975" t="str">
            <v>protein_coding</v>
          </cell>
          <cell r="O9975" t="str">
            <v>black</v>
          </cell>
        </row>
        <row r="9976">
          <cell r="A9976" t="str">
            <v>AT3G24170</v>
          </cell>
          <cell r="B9976">
            <v>0.17423398100000001</v>
          </cell>
          <cell r="C9976">
            <v>0.41586232699999998</v>
          </cell>
          <cell r="D9976">
            <v>0.27047727599999999</v>
          </cell>
          <cell r="E9976">
            <v>1.4239649E-2</v>
          </cell>
          <cell r="F9976" t="str">
            <v>protein_coding</v>
          </cell>
          <cell r="G9976" t="str">
            <v>AT3G24170</v>
          </cell>
          <cell r="H9976" t="str">
            <v>GO:0050661;GO:0004362;GO:0050661;GO:0055114;GO:0016668;GO:0006749;GO:0016491;GO:0006749;GO:0050660;GO:0005737;GO:0009055;GO:0005777;GO:0005777;GO:0045454; GO:0006749;GO:0009055;GO:0050661;GO:0005777;GO:0016491;GO:0050661;GO:0045454;GO:0055114;GO:0005737;GO:0050660;GO:0005777;GO:0016668;GO:0004362;GO:0006749; GO:0045454;GO:0006749;GO:0004362;GO:0050660;GO:0050661;GO:0055114;GO:0009055;GO:0005777;GO:0050661;GO:0005737;GO:0006749;GO:0016491;GO:0005777;GO:0016668</v>
          </cell>
          <cell r="I9976" t="str">
            <v>GO:0055114; GO:0006749; GO:0045454; GO:0006749; GO:0045454; GO:0055114; GO:0045454; GO:0006749; GO:0055114</v>
          </cell>
          <cell r="J9976" t="str">
            <v>GO:0050661; GO:0004362; GO:0016668; GO:0016491; GO:0050660; GO:0009055; GO:0009055; GO:0050661; GO:0016491; GO:0050660; GO:0016668; GO:0004362; GO:0004362; GO:0050660; GO:0050661; GO:0009055; GO:0016491; GO:0016668</v>
          </cell>
          <cell r="K9976" t="str">
            <v>GO:0005737; GO:0005777; GO:0005777; GO:0005737</v>
          </cell>
          <cell r="L9976" t="str">
            <v>glutathione-disulfide reductase</v>
          </cell>
          <cell r="M9976" t="str">
            <v>Encodes_a_cytosolic_glutathione_reductase.</v>
          </cell>
          <cell r="N9976" t="str">
            <v>protein_coding</v>
          </cell>
          <cell r="O9976" t="str">
            <v>black</v>
          </cell>
        </row>
        <row r="9977">
          <cell r="A9977" t="str">
            <v>AT3G24180</v>
          </cell>
          <cell r="B9977">
            <v>5.2283087999999998E-2</v>
          </cell>
          <cell r="C9977">
            <v>0.88763423500000005</v>
          </cell>
          <cell r="D9977">
            <v>-0.108405789</v>
          </cell>
          <cell r="E9977">
            <v>0.29699122</v>
          </cell>
          <cell r="F9977" t="str">
            <v>protein_coding</v>
          </cell>
          <cell r="G9977" t="str">
            <v>AT3G24180</v>
          </cell>
          <cell r="H9977" t="str">
            <v>GO:0016020;GO:0006665;GO:0003824;GO:0005886;GO:0004348;GO:0005886;GO:0006680;GO:0006665;GO:0016021;GO:0006680; GO:0005886;GO:0006665;GO:0006680;GO:0016021;GO:0004348;GO:0006680;GO:0005886;GO:0016020;GO:0003824;GO:0006665</v>
          </cell>
          <cell r="I9977" t="str">
            <v>GO:0006665; GO:0006680</v>
          </cell>
          <cell r="J9977" t="str">
            <v>GO:0003824; GO:0004348; GO:0004348; GO:0003824</v>
          </cell>
          <cell r="K9977" t="str">
            <v>GO:0016020; GO:0005886; GO:0016021; GO:0005886; GO:0016021; GO:0016020</v>
          </cell>
          <cell r="L9977" t="str">
            <v>Beta-glucosidase, GBA2 type family protein</v>
          </cell>
          <cell r="N9977" t="str">
            <v>protein_coding</v>
          </cell>
          <cell r="O9977" t="str">
            <v>black</v>
          </cell>
        </row>
        <row r="9978">
          <cell r="A9978" t="str">
            <v>AT3G24190</v>
          </cell>
          <cell r="B9978">
            <v>3.8801215999999999E-2</v>
          </cell>
          <cell r="C9978">
            <v>0.94768431500000005</v>
          </cell>
          <cell r="D9978">
            <v>-0.23273811599999999</v>
          </cell>
          <cell r="E9978">
            <v>5.6390599E-2</v>
          </cell>
          <cell r="F9978" t="str">
            <v>protein_coding</v>
          </cell>
          <cell r="G9978" t="str">
            <v>AT3G24190</v>
          </cell>
          <cell r="H9978" t="str">
            <v>GO:0004672;GO:0005524;GO:0004672;GO:0006468;GO:0016772;GO:0006468;GO:0006468;GO:0009507</v>
          </cell>
          <cell r="I9978" t="str">
            <v>GO:0006468</v>
          </cell>
          <cell r="J9978" t="str">
            <v>GO:0004672; GO:0005524; GO:0016772</v>
          </cell>
          <cell r="K9978" t="str">
            <v>GO:0009507</v>
          </cell>
          <cell r="L9978" t="str">
            <v>Protein kinase superfamily protein</v>
          </cell>
          <cell r="N9978" t="str">
            <v>protein_coding</v>
          </cell>
          <cell r="O9978" t="str">
            <v>black</v>
          </cell>
        </row>
        <row r="9979">
          <cell r="A9979" t="str">
            <v>AT3G24200</v>
          </cell>
          <cell r="B9979">
            <v>1.8577053999999999E-2</v>
          </cell>
          <cell r="C9979">
            <v>0.97448774000000005</v>
          </cell>
          <cell r="D9979">
            <v>6.2088389999999999E-3</v>
          </cell>
          <cell r="E9979">
            <v>0.96777400400000002</v>
          </cell>
          <cell r="F9979" t="str">
            <v>protein_coding</v>
          </cell>
          <cell r="G9979" t="str">
            <v>AT3G24200</v>
          </cell>
          <cell r="H9979" t="str">
            <v>GO:0050660;GO:0008152;GO:0006744;GO:0016491;GO:0016709;GO:0006744;GO:0055114; GO:0008152;GO:0016491;GO:0006744;GO:0055114;GO:0006744;GO:0050660;GO:0016709</v>
          </cell>
          <cell r="I9979" t="str">
            <v>GO:0008152; GO:0006744; GO:0055114</v>
          </cell>
          <cell r="J9979" t="str">
            <v>GO:0050660; GO:0016491; GO:0016709; GO:0016491; GO:0050660; GO:0016709</v>
          </cell>
          <cell r="L9979" t="str">
            <v>FAD/NAD(P)-binding oxidoreductase family protein</v>
          </cell>
          <cell r="N9979" t="str">
            <v>protein_coding</v>
          </cell>
          <cell r="O9979" t="str">
            <v>black</v>
          </cell>
        </row>
        <row r="9980">
          <cell r="A9980" t="str">
            <v>AT3G24255</v>
          </cell>
          <cell r="B9980">
            <v>-0.176276404</v>
          </cell>
          <cell r="C9980">
            <v>0.81517613700000002</v>
          </cell>
          <cell r="D9980">
            <v>-0.216587</v>
          </cell>
          <cell r="E9980">
            <v>0.27990103300000002</v>
          </cell>
          <cell r="G9980" t="str">
            <v>AT3G24255</v>
          </cell>
          <cell r="L9980" t="str">
            <v>RNA-directed DNA polymerase (reverse transcriptase)-related family protein</v>
          </cell>
          <cell r="O9980" t="str">
            <v>black</v>
          </cell>
        </row>
        <row r="9981">
          <cell r="A9981" t="str">
            <v>AT3G24315</v>
          </cell>
          <cell r="B9981">
            <v>-5.1921755E-2</v>
          </cell>
          <cell r="C9981">
            <v>0.93108712999999999</v>
          </cell>
          <cell r="D9981">
            <v>-5.9299983000000001E-2</v>
          </cell>
          <cell r="E9981">
            <v>0.69838236399999998</v>
          </cell>
          <cell r="G9981" t="str">
            <v>AT3G24315</v>
          </cell>
          <cell r="L9981" t="str">
            <v>Sec20 family protein</v>
          </cell>
          <cell r="O9981" t="str">
            <v>black</v>
          </cell>
        </row>
        <row r="9982">
          <cell r="A9982" t="str">
            <v>AT3G24320</v>
          </cell>
          <cell r="B9982">
            <v>2.8656816000000002E-2</v>
          </cell>
          <cell r="C9982">
            <v>0.96983746599999998</v>
          </cell>
          <cell r="D9982">
            <v>3.8637946999999999E-2</v>
          </cell>
          <cell r="E9982">
            <v>0.82342354500000003</v>
          </cell>
          <cell r="F9982" t="str">
            <v>protein_coding</v>
          </cell>
          <cell r="G9982" t="str">
            <v>AT3G24320</v>
          </cell>
          <cell r="H9982" t="str">
            <v>GO:0004518;GO:0006281;GO:0006298;GO:0003824;GO:0006298;GO:0006281;GO:0006298;GO:0006281;GO:0005622;GO:0005524;GO:0030983</v>
          </cell>
          <cell r="I9982" t="str">
            <v>GO:0006281; GO:0006298</v>
          </cell>
          <cell r="J9982" t="str">
            <v>GO:0004518; GO:0003824; GO:0005524; GO:0030983</v>
          </cell>
          <cell r="K9982" t="str">
            <v>GO:0005622</v>
          </cell>
          <cell r="L9982" t="str">
            <v>MUTL protein homolog 1</v>
          </cell>
          <cell r="M9982" t="str">
            <v>Promotes_re-arrangements_of_mitochondrial_genome._Mutations_affects_mitochondrial_gene_expression,_and_impairs_mitochondrial_function._Dual_targeting_of_the_protein_to_mitochondria_and_chloroplasts_caused_by_alternative_translation_initiation.</v>
          </cell>
          <cell r="N9982" t="str">
            <v>protein_coding</v>
          </cell>
          <cell r="O9982" t="str">
            <v>black</v>
          </cell>
        </row>
        <row r="9983">
          <cell r="A9983" t="str">
            <v>AT3G24350</v>
          </cell>
          <cell r="B9983">
            <v>2.8749344999999999E-2</v>
          </cell>
          <cell r="C9983">
            <v>0.95942111699999999</v>
          </cell>
          <cell r="D9983">
            <v>0.112774607</v>
          </cell>
          <cell r="E9983">
            <v>0.42587339099999999</v>
          </cell>
          <cell r="F9983" t="str">
            <v>protein_coding</v>
          </cell>
          <cell r="G9983" t="str">
            <v>AT3G24350</v>
          </cell>
          <cell r="H9983" t="str">
            <v>GO:0016192;GO:0006886;GO:0005484;GO:0006886;GO:0016020; GO:0005484;GO:0006886;GO:0016192;GO:0006886;GO:0016020</v>
          </cell>
          <cell r="I9983" t="str">
            <v>GO:0016192; GO:0006886; GO:0006886; GO:0016192</v>
          </cell>
          <cell r="J9983" t="str">
            <v>GO:0005484</v>
          </cell>
          <cell r="K9983" t="str">
            <v>GO:0016020</v>
          </cell>
          <cell r="L9983" t="str">
            <v>syntaxin of plants  32</v>
          </cell>
          <cell r="M9983" t="str">
            <v>member_of_Glycoside_Hydrolase_Family_17</v>
          </cell>
          <cell r="N9983" t="str">
            <v>protein_coding</v>
          </cell>
          <cell r="O9983" t="str">
            <v>black</v>
          </cell>
        </row>
        <row r="9984">
          <cell r="A9984" t="str">
            <v>AT3G24360</v>
          </cell>
          <cell r="B9984">
            <v>6.1186327999999998E-2</v>
          </cell>
          <cell r="C9984">
            <v>0.95942496300000002</v>
          </cell>
          <cell r="D9984">
            <v>0.22934397200000001</v>
          </cell>
          <cell r="E9984">
            <v>0.41433505199999998</v>
          </cell>
          <cell r="F9984" t="str">
            <v>protein_coding</v>
          </cell>
          <cell r="G9984" t="str">
            <v>AT3G24360</v>
          </cell>
          <cell r="H9984" t="str">
            <v>GO:0016020;GO:0003824;GO:0008152; GO:0003824;GO:0016020;GO:0008152</v>
          </cell>
          <cell r="I9984" t="str">
            <v>GO:0008152</v>
          </cell>
          <cell r="J9984" t="str">
            <v>GO:0003824</v>
          </cell>
          <cell r="K9984" t="str">
            <v>GO:0016020</v>
          </cell>
          <cell r="L9984" t="str">
            <v>ATP-dependent caseinolytic (Clp) protease/crotonase family protein</v>
          </cell>
          <cell r="N9984" t="str">
            <v>protein_coding</v>
          </cell>
          <cell r="O9984" t="str">
            <v>black</v>
          </cell>
        </row>
        <row r="9985">
          <cell r="A9985" t="str">
            <v>AT3G24420</v>
          </cell>
          <cell r="B9985">
            <v>-0.38458504999999998</v>
          </cell>
          <cell r="C9985">
            <v>0.33797131600000002</v>
          </cell>
          <cell r="D9985">
            <v>-1.1202623110000001</v>
          </cell>
          <cell r="E9985">
            <v>1.57E-6</v>
          </cell>
          <cell r="F9985" t="str">
            <v>protein_coding</v>
          </cell>
          <cell r="G9985" t="str">
            <v>AT3G24420</v>
          </cell>
          <cell r="H9985" t="str">
            <v>GO:0012505</v>
          </cell>
          <cell r="K9985" t="str">
            <v>GO:0012505</v>
          </cell>
          <cell r="L9985" t="str">
            <v>alpha/beta-Hydrolases superfamily protein</v>
          </cell>
          <cell r="N9985" t="str">
            <v>protein_coding</v>
          </cell>
          <cell r="O9985" t="str">
            <v>orange</v>
          </cell>
        </row>
        <row r="9986">
          <cell r="A9986" t="str">
            <v>AT3G24430</v>
          </cell>
          <cell r="B9986">
            <v>-4.9172654000000003E-2</v>
          </cell>
          <cell r="C9986">
            <v>0.90610466599999995</v>
          </cell>
          <cell r="D9986">
            <v>-0.32041066800000001</v>
          </cell>
          <cell r="E9986">
            <v>8.2965910000000007E-3</v>
          </cell>
          <cell r="F9986" t="str">
            <v>protein_coding</v>
          </cell>
          <cell r="G9986" t="str">
            <v>AT3G24430</v>
          </cell>
          <cell r="H9986" t="str">
            <v>GO:0009570;GO:0005524;GO:0009570;GO:0009570;GO:0009507;GO:0009570</v>
          </cell>
          <cell r="J9986" t="str">
            <v>GO:0005524</v>
          </cell>
          <cell r="K9986" t="str">
            <v>GO:0009570; GO:0009507</v>
          </cell>
          <cell r="L9986" t="str">
            <v>ATP binding</v>
          </cell>
          <cell r="M9986" t="str">
            <v>encodes_a_MRP-like_protein_with_a_nucleotide-binding_domain.</v>
          </cell>
          <cell r="N9986" t="str">
            <v>protein_coding</v>
          </cell>
          <cell r="O9986" t="str">
            <v>black</v>
          </cell>
        </row>
        <row r="9987">
          <cell r="A9987" t="str">
            <v>AT3G24440</v>
          </cell>
          <cell r="B9987">
            <v>5.6382582000000001E-2</v>
          </cell>
          <cell r="C9987">
            <v>0.92172758799999999</v>
          </cell>
          <cell r="D9987">
            <v>-0.17721909899999999</v>
          </cell>
          <cell r="E9987">
            <v>0.171416916</v>
          </cell>
          <cell r="G9987" t="str">
            <v>AT3G24440</v>
          </cell>
          <cell r="L9987" t="str">
            <v>Fibronectin type III domain-containing protein</v>
          </cell>
          <cell r="M9987" t="str">
            <v>Encodes_Vernalization_Insensitive_3-like_1_(VIL1).__VIL1_is_involved_in_the_photoperiod_and_vernalization_of_Arabidopsis_by_regulating_expression_of_the_related_floral_repressors_Flowering_Locus_C_(FLC)_and_Flowering_Locus_M_(FLM).__VIL1,_along_with_VIN3_(Vernalization_Insensitive_3)_is_necessary_for_the_chromatin_modification_to_FLC_and_FLM.</v>
          </cell>
          <cell r="O9987" t="str">
            <v>black</v>
          </cell>
        </row>
        <row r="9988">
          <cell r="A9988" t="str">
            <v>AT3G24460</v>
          </cell>
          <cell r="B9988">
            <v>-0.113190083</v>
          </cell>
          <cell r="C9988">
            <v>0.90595400199999998</v>
          </cell>
          <cell r="D9988">
            <v>-0.37027183400000002</v>
          </cell>
          <cell r="E9988">
            <v>6.6656565000000001E-2</v>
          </cell>
          <cell r="F9988" t="str">
            <v>protein_coding</v>
          </cell>
          <cell r="G9988" t="str">
            <v>AT3G24460</v>
          </cell>
          <cell r="H9988" t="str">
            <v>GO:0016020</v>
          </cell>
          <cell r="K9988" t="str">
            <v>GO:0016020</v>
          </cell>
          <cell r="L9988" t="str">
            <v>Serinc-domain containing serine and sphingolipid biosynthesis protein</v>
          </cell>
          <cell r="N9988" t="str">
            <v>protein_coding</v>
          </cell>
          <cell r="O9988" t="str">
            <v>black</v>
          </cell>
        </row>
        <row r="9989">
          <cell r="A9989" t="str">
            <v>AT3G24480</v>
          </cell>
          <cell r="B9989">
            <v>-9.8873137E-2</v>
          </cell>
          <cell r="C9989">
            <v>0.80101275400000005</v>
          </cell>
          <cell r="D9989">
            <v>-0.50432747300000003</v>
          </cell>
          <cell r="E9989">
            <v>9.5299999999999999E-5</v>
          </cell>
          <cell r="F9989" t="str">
            <v>protein_coding</v>
          </cell>
          <cell r="G9989" t="str">
            <v>AT3G24480</v>
          </cell>
          <cell r="H9989" t="str">
            <v>GO:0005618;GO:0009506</v>
          </cell>
          <cell r="K9989" t="str">
            <v>GO:0005618; GO:0009506</v>
          </cell>
          <cell r="L9989" t="str">
            <v>Leucine-rich repeat (LRR) family protein</v>
          </cell>
          <cell r="N9989" t="str">
            <v>protein_coding</v>
          </cell>
          <cell r="O9989" t="str">
            <v>black</v>
          </cell>
        </row>
        <row r="9990">
          <cell r="A9990" t="str">
            <v>AT3G24490</v>
          </cell>
          <cell r="B9990">
            <v>1.0309308E-2</v>
          </cell>
          <cell r="C9990">
            <v>0.99047238900000001</v>
          </cell>
          <cell r="D9990">
            <v>0.35261755099999997</v>
          </cell>
          <cell r="E9990">
            <v>1.215708E-3</v>
          </cell>
          <cell r="G9990" t="str">
            <v>AT3G24490</v>
          </cell>
          <cell r="L9990" t="str">
            <v>Alcohol dehydrogenase transcription factor Myb/SANT-like family protein</v>
          </cell>
          <cell r="O9990" t="str">
            <v>black</v>
          </cell>
        </row>
        <row r="9991">
          <cell r="A9991" t="str">
            <v>AT3G24495</v>
          </cell>
          <cell r="B9991">
            <v>-5.3147825000000003E-2</v>
          </cell>
          <cell r="C9991">
            <v>0.95119629699999997</v>
          </cell>
          <cell r="D9991">
            <v>-0.922716604</v>
          </cell>
          <cell r="E9991">
            <v>1.59E-5</v>
          </cell>
          <cell r="F9991" t="str">
            <v>protein_coding</v>
          </cell>
          <cell r="G9991" t="str">
            <v>AT3G24495</v>
          </cell>
          <cell r="H9991" t="str">
            <v>GO:0006298;GO:0006298;GO:0006298</v>
          </cell>
          <cell r="I9991" t="str">
            <v>GO:0006298</v>
          </cell>
          <cell r="L9991" t="str">
            <v>MUTS homolog 7</v>
          </cell>
          <cell r="M9991" t="str">
            <v>encodes_a_DNA_mismatch_repair_homolog_of_human_MutS_gene,_MSH6._There_are_four_MutS_genes_in_Arabidopsis,_MSH2,_MSH3,_MSH6,_and_MSH7,_which_all_act_as_heterodimers_and_bind_to_51-mer_duplexes._MSH2*MSH7_exhibit_moderate_affinity_for_a_(T/G)_substrate_and_weak_binding_of_(+T),_suggesting_MSH2*MSH7_may_be_specialized_for_lesions/base_mispairs_not_tested_or_for_(T/G)_mispairs_in_special_contexts.</v>
          </cell>
          <cell r="N9991" t="str">
            <v>protein_coding</v>
          </cell>
          <cell r="O9991" t="str">
            <v>black</v>
          </cell>
        </row>
        <row r="9992">
          <cell r="A9992" t="str">
            <v>AT3G24500</v>
          </cell>
          <cell r="B9992">
            <v>-0.107871463</v>
          </cell>
          <cell r="C9992">
            <v>0.91989314700000002</v>
          </cell>
          <cell r="D9992">
            <v>-0.61053464000000002</v>
          </cell>
          <cell r="E9992">
            <v>3.1741080000000001E-3</v>
          </cell>
          <cell r="F9992" t="str">
            <v>protein_coding</v>
          </cell>
          <cell r="G9992" t="str">
            <v>AT3G24500</v>
          </cell>
          <cell r="H9992" t="str">
            <v>GO:0003677;GO:0043565</v>
          </cell>
          <cell r="J9992" t="str">
            <v>GO:0003677; GO:0043565</v>
          </cell>
          <cell r="L9992" t="str">
            <v>multiprotein bridging factor 1C</v>
          </cell>
          <cell r="M9992" t="str">
            <v>One_of_three_genes_in_A._thaliana_encoding_multiprotein_bridging_factor_1,_a_highly_conserved_transcriptional_coactivator.__May_serve_as_a_bridging_factor_between_a_bZIP_factor_and_TBP.__Its_expression_is_specifically_elevated_in_response_to_pathogen_infection,_salinity,_drought,_heat,_hydrogen_peroxide,_and_application_of_abscisic_acid_or_salicylic_acid.__Constitutive_expression_enhances_the_tolerance_of_transgenic_plants_to_various_biotic_and_abiotic_stresses.</v>
          </cell>
          <cell r="N9992" t="str">
            <v>protein_coding</v>
          </cell>
          <cell r="O9992" t="str">
            <v>black</v>
          </cell>
        </row>
        <row r="9993">
          <cell r="A9993" t="str">
            <v>AT3G24503</v>
          </cell>
          <cell r="B9993">
            <v>-4.0163899000000003E-2</v>
          </cell>
          <cell r="C9993">
            <v>0.93526122099999998</v>
          </cell>
          <cell r="D9993">
            <v>-0.12548200500000001</v>
          </cell>
          <cell r="E9993">
            <v>0.370198268</v>
          </cell>
          <cell r="F9993" t="str">
            <v>protein_coding</v>
          </cell>
          <cell r="G9993" t="str">
            <v>AT3G24503</v>
          </cell>
          <cell r="H9993" t="str">
            <v>GO:0008152;GO:0055114;GO:0016491</v>
          </cell>
          <cell r="I9993" t="str">
            <v>GO:0008152; GO:0055114</v>
          </cell>
          <cell r="J9993" t="str">
            <v>GO:0016491</v>
          </cell>
          <cell r="L9993" t="str">
            <v>aldehyde dehydrogenase 2C4</v>
          </cell>
          <cell r="M9993" t="str">
            <v>Arabidopsis_thaliana_aldehyde_dehydrogenase_AtALDH1a_mRNA._a_sinapaldehyde_dehydrogenase__catalyzes_both_the_oxidation_of_coniferylaldehyde_and_sinapaldehyde_forming_ferulic_acid_and_sinapic_acid,_respectively</v>
          </cell>
          <cell r="N9993" t="str">
            <v>protein_coding</v>
          </cell>
          <cell r="O9993" t="str">
            <v>black</v>
          </cell>
        </row>
        <row r="9994">
          <cell r="A9994" t="str">
            <v>AT3G24506</v>
          </cell>
          <cell r="B9994">
            <v>-0.21935743099999999</v>
          </cell>
          <cell r="C9994">
            <v>0.24707562699999999</v>
          </cell>
          <cell r="D9994">
            <v>-0.51444299199999999</v>
          </cell>
          <cell r="E9994">
            <v>2.2058700000000001E-4</v>
          </cell>
          <cell r="G9994" t="str">
            <v>AT3G24506</v>
          </cell>
          <cell r="O9994" t="str">
            <v>black</v>
          </cell>
        </row>
        <row r="9995">
          <cell r="A9995" t="str">
            <v>AT3G24515</v>
          </cell>
          <cell r="B9995">
            <v>-0.147828769</v>
          </cell>
          <cell r="C9995">
            <v>0.77112954700000003</v>
          </cell>
          <cell r="D9995">
            <v>-0.49117017200000002</v>
          </cell>
          <cell r="E9995">
            <v>1.8005495999999999E-2</v>
          </cell>
          <cell r="F9995" t="str">
            <v>protein_coding</v>
          </cell>
          <cell r="G9995" t="str">
            <v>AT3G24515</v>
          </cell>
          <cell r="H9995" t="str">
            <v>GO:0016881</v>
          </cell>
          <cell r="J9995" t="str">
            <v>GO:0016881</v>
          </cell>
          <cell r="L9995" t="str">
            <v>ubiquitin-conjugating enzyme 37</v>
          </cell>
          <cell r="N9995" t="str">
            <v>protein_coding</v>
          </cell>
          <cell r="O9995" t="str">
            <v>black</v>
          </cell>
        </row>
        <row r="9996">
          <cell r="A9996" t="str">
            <v>AT3G24518</v>
          </cell>
          <cell r="B9996">
            <v>-0.232449927</v>
          </cell>
          <cell r="C9996">
            <v>0.87122134200000001</v>
          </cell>
          <cell r="D9996">
            <v>-0.72917195999999995</v>
          </cell>
          <cell r="E9996">
            <v>8.1796500000000003E-4</v>
          </cell>
          <cell r="G9996" t="str">
            <v>AT3G24518</v>
          </cell>
          <cell r="L9996" t="str">
            <v>other RNA</v>
          </cell>
          <cell r="M9996" t="str">
            <v>Potential_natural_antisense_gene,_locus_overlaps_with_AT3G24520</v>
          </cell>
          <cell r="O9996" t="str">
            <v>black</v>
          </cell>
        </row>
        <row r="9997">
          <cell r="A9997" t="str">
            <v>AT3G24520</v>
          </cell>
          <cell r="B9997">
            <v>-0.28603779699999998</v>
          </cell>
          <cell r="C9997">
            <v>0.89490849100000003</v>
          </cell>
          <cell r="D9997">
            <v>0.242802132</v>
          </cell>
          <cell r="E9997">
            <v>0.45182789899999998</v>
          </cell>
          <cell r="F9997" t="str">
            <v>protein_coding</v>
          </cell>
          <cell r="G9997" t="str">
            <v>AT3G24520</v>
          </cell>
          <cell r="H9997" t="str">
            <v>GO:0006355;GO:0006355;GO:0006355;GO:0003700;GO:0005634;GO:0043565</v>
          </cell>
          <cell r="I9997" t="str">
            <v>GO:0006355</v>
          </cell>
          <cell r="J9997" t="str">
            <v>GO:0003700; GO:0043565</v>
          </cell>
          <cell r="K9997" t="str">
            <v>GO:0005634</v>
          </cell>
          <cell r="L9997" t="str">
            <v>heat shock transcription factor  C1</v>
          </cell>
          <cell r="M9997" t="str">
            <v>member_of_Heat_Stress_Transcription_Factor_(Hsf)_family</v>
          </cell>
          <cell r="N9997" t="str">
            <v>protein_coding</v>
          </cell>
          <cell r="O9997" t="str">
            <v>black</v>
          </cell>
        </row>
        <row r="9998">
          <cell r="A9998" t="str">
            <v>AT3G24530</v>
          </cell>
          <cell r="B9998">
            <v>-8.6345780999999996E-2</v>
          </cell>
          <cell r="C9998">
            <v>0.87328461099999999</v>
          </cell>
          <cell r="D9998">
            <v>-0.186932983</v>
          </cell>
          <cell r="E9998">
            <v>0.17647773</v>
          </cell>
          <cell r="F9998" t="str">
            <v>protein_coding</v>
          </cell>
          <cell r="G9998" t="str">
            <v>AT3G24530</v>
          </cell>
          <cell r="H9998" t="str">
            <v>GO:0005524;GO:0009507;GO:0017111;GO:0000166</v>
          </cell>
          <cell r="J9998" t="str">
            <v>GO:0005524; GO:0017111; GO:0000166</v>
          </cell>
          <cell r="K9998" t="str">
            <v>GO:0009507</v>
          </cell>
          <cell r="L9998" t="str">
            <v>AAA-type ATPase family protein / ankyrin repeat family protein</v>
          </cell>
          <cell r="N9998" t="str">
            <v>protein_coding</v>
          </cell>
          <cell r="O9998" t="str">
            <v>black</v>
          </cell>
        </row>
        <row r="9999">
          <cell r="A9999" t="str">
            <v>AT3G24535</v>
          </cell>
          <cell r="B9999">
            <v>-1.9834557999999999E-2</v>
          </cell>
          <cell r="C9999">
            <v>0.99386587199999998</v>
          </cell>
          <cell r="D9999">
            <v>-0.43033888999999997</v>
          </cell>
          <cell r="E9999">
            <v>0.33152075399999997</v>
          </cell>
          <cell r="G9999" t="str">
            <v>AT3G24535</v>
          </cell>
          <cell r="O9999" t="str">
            <v>black</v>
          </cell>
        </row>
        <row r="10000">
          <cell r="A10000" t="str">
            <v>AT3G24550</v>
          </cell>
          <cell r="B10000">
            <v>-5.2542076E-2</v>
          </cell>
          <cell r="C10000">
            <v>0.93331419599999998</v>
          </cell>
          <cell r="D10000">
            <v>4.6302155999999997E-2</v>
          </cell>
          <cell r="E10000">
            <v>0.75165432600000004</v>
          </cell>
          <cell r="F10000" t="str">
            <v>protein_coding</v>
          </cell>
          <cell r="G10000" t="str">
            <v>AT3G24550</v>
          </cell>
          <cell r="H10000" t="str">
            <v>GO:0004674;GO:0006468;GO:0006468;GO:0004672;GO:0006468;GO:0006468;GO:0005886;GO:0005886;GO:0005524;GO:0006468;GO:0004674;GO:0006468;GO:0016772;GO:0004672</v>
          </cell>
          <cell r="I10000" t="str">
            <v>GO:0006468</v>
          </cell>
          <cell r="J10000" t="str">
            <v>GO:0004674; GO:0004672; GO:0005524; GO:0016772</v>
          </cell>
          <cell r="K10000" t="str">
            <v>GO:0005886</v>
          </cell>
          <cell r="L10000" t="str">
            <v>proline extensin-like receptor kinase 1</v>
          </cell>
          <cell r="M10000" t="str">
            <v>encodes_an_ortholog_of_Brassica_napus_proline_extensin-like_receptor_kinase._Expression_of_the_brassica_gene_is_induced_by_wounding_and_fungal_infection.</v>
          </cell>
          <cell r="N10000" t="str">
            <v>protein_coding</v>
          </cell>
          <cell r="O10000" t="str">
            <v>black</v>
          </cell>
        </row>
        <row r="10001">
          <cell r="A10001" t="str">
            <v>AT3G24560</v>
          </cell>
          <cell r="B10001">
            <v>-0.34938603899999998</v>
          </cell>
          <cell r="C10001">
            <v>7.9018309999999998E-3</v>
          </cell>
          <cell r="D10001">
            <v>-0.35623628099999999</v>
          </cell>
          <cell r="E10001">
            <v>5.7321630000000002E-3</v>
          </cell>
          <cell r="F10001" t="str">
            <v>protein_coding</v>
          </cell>
          <cell r="G10001" t="str">
            <v>AT3G24560</v>
          </cell>
          <cell r="H10001" t="str">
            <v>GO:0005524;GO:0016879;GO:0008033;GO:0005737;GO:0008033;GO:0000166</v>
          </cell>
          <cell r="I10001" t="str">
            <v>GO:0008033</v>
          </cell>
          <cell r="J10001" t="str">
            <v>GO:0005524; GO:0016879; GO:0000166</v>
          </cell>
          <cell r="K10001" t="str">
            <v>GO:0005737</v>
          </cell>
          <cell r="L10001" t="str">
            <v>Adenine nucleotide alpha hydrolases-like superfamily protein</v>
          </cell>
          <cell r="M10001" t="str">
            <v>novel_gene_involved_in_embryogenesis</v>
          </cell>
          <cell r="N10001" t="str">
            <v>protein_coding</v>
          </cell>
          <cell r="O10001" t="str">
            <v>black</v>
          </cell>
        </row>
        <row r="10002">
          <cell r="A10002" t="str">
            <v>AT3G24570</v>
          </cell>
          <cell r="B10002">
            <v>-3.5373300000000003E-2</v>
          </cell>
          <cell r="C10002">
            <v>0.95008473299999996</v>
          </cell>
          <cell r="D10002">
            <v>-0.26674989999999998</v>
          </cell>
          <cell r="E10002">
            <v>3.7053179999999998E-2</v>
          </cell>
          <cell r="F10002" t="str">
            <v>protein_coding</v>
          </cell>
          <cell r="G10002" t="str">
            <v>AT3G24570</v>
          </cell>
          <cell r="H10002" t="str">
            <v>GO:0005739;GO:0016021; GO:0016021;GO:0005739</v>
          </cell>
          <cell r="K10002" t="str">
            <v>GO:0005739; GO:0016021; GO:0016021; GO:0005739</v>
          </cell>
          <cell r="L10002" t="str">
            <v>Peroxisomal membrane 22 kDa (Mpv17/PMP22) family protein</v>
          </cell>
          <cell r="N10002" t="str">
            <v>protein_coding</v>
          </cell>
          <cell r="O10002" t="str">
            <v>black</v>
          </cell>
        </row>
        <row r="10003">
          <cell r="A10003" t="str">
            <v>AT3G24590</v>
          </cell>
          <cell r="B10003">
            <v>7.0521250000000002E-3</v>
          </cell>
          <cell r="C10003">
            <v>0.99279353599999998</v>
          </cell>
          <cell r="D10003">
            <v>-6.2993393999999994E-2</v>
          </cell>
          <cell r="E10003">
            <v>0.63394512400000003</v>
          </cell>
          <cell r="F10003" t="str">
            <v>protein_coding</v>
          </cell>
          <cell r="G10003" t="str">
            <v>AT3G24590</v>
          </cell>
          <cell r="H10003" t="str">
            <v>GO:0008236;GO:0009535;GO:0009535;GO:0009535;GO:0009507;GO:0009507;GO:0009535;GO:0009535;GO:0006508</v>
          </cell>
          <cell r="I10003" t="str">
            <v>GO:0006508</v>
          </cell>
          <cell r="J10003" t="str">
            <v>GO:0008236</v>
          </cell>
          <cell r="K10003" t="str">
            <v>GO:0009535; GO:0009507</v>
          </cell>
          <cell r="L10003" t="str">
            <v>plastidic type i signal peptidase 1</v>
          </cell>
          <cell r="M10003" t="str">
            <v>Encodes_a_signal_peptidase_Plsp1_(plastidic_type_I_signal_peptidase_1).__Required_for_thylakoid_development._Functions_in_the_maturation_of_the_75-kD_component_of_the_translocon_at_the_outer_envelope_membrane_of_chloroplasts_and_oxygen_evolving_complex_subunit_33_(OE33).</v>
          </cell>
          <cell r="N10003" t="str">
            <v>protein_coding</v>
          </cell>
          <cell r="O10003" t="str">
            <v>black</v>
          </cell>
        </row>
        <row r="10004">
          <cell r="A10004" t="str">
            <v>AT3G24630</v>
          </cell>
          <cell r="B10004">
            <v>-0.266025927</v>
          </cell>
          <cell r="C10004">
            <v>0.48157929199999999</v>
          </cell>
          <cell r="D10004">
            <v>-0.58790784200000001</v>
          </cell>
          <cell r="E10004">
            <v>1.513403E-2</v>
          </cell>
          <cell r="G10004" t="str">
            <v>AT3G24630</v>
          </cell>
          <cell r="O10004" t="str">
            <v>black</v>
          </cell>
        </row>
        <row r="10005">
          <cell r="A10005" t="str">
            <v>AT3G24660</v>
          </cell>
          <cell r="B10005">
            <v>-1.8098533E-2</v>
          </cell>
          <cell r="C10005">
            <v>0.98442950399999996</v>
          </cell>
          <cell r="D10005">
            <v>-3.9774399999999996E-3</v>
          </cell>
          <cell r="E10005">
            <v>0.98537821699999995</v>
          </cell>
          <cell r="F10005" t="str">
            <v>protein_coding</v>
          </cell>
          <cell r="G10005" t="str">
            <v>AT3G24660</v>
          </cell>
          <cell r="H10005" t="str">
            <v>GO:0005886;GO:0006468;GO:0005524;GO:0004672;GO:0004672;GO:0016772;GO:0009506;GO:0006468;GO:0006468;GO:0006468;GO:0006468;GO:0006468</v>
          </cell>
          <cell r="I10005" t="str">
            <v>GO:0006468</v>
          </cell>
          <cell r="J10005" t="str">
            <v>GO:0005524; GO:0004672; GO:0016772</v>
          </cell>
          <cell r="K10005" t="str">
            <v>GO:0005886; GO:0009506</v>
          </cell>
          <cell r="L10005" t="str">
            <v>transmembrane kinase-like 1</v>
          </cell>
          <cell r="M10005" t="str">
            <v>member_of_Receptor_kinase-like_protein_family</v>
          </cell>
          <cell r="N10005" t="str">
            <v>protein_coding</v>
          </cell>
          <cell r="O10005" t="str">
            <v>black</v>
          </cell>
        </row>
        <row r="10006">
          <cell r="A10006" t="str">
            <v>AT3G24670</v>
          </cell>
          <cell r="B10006">
            <v>-1.120816E-2</v>
          </cell>
          <cell r="C10006">
            <v>0.99314667499999998</v>
          </cell>
          <cell r="D10006">
            <v>-0.146642511</v>
          </cell>
          <cell r="E10006">
            <v>0.40447529500000001</v>
          </cell>
          <cell r="F10006" t="str">
            <v>protein_coding</v>
          </cell>
          <cell r="G10006" t="str">
            <v>AT3G24670</v>
          </cell>
          <cell r="H10006" t="str">
            <v>GO:0012505</v>
          </cell>
          <cell r="K10006" t="str">
            <v>GO:0012505</v>
          </cell>
          <cell r="L10006" t="str">
            <v>Pectin lyase-like superfamily protein</v>
          </cell>
          <cell r="N10006" t="str">
            <v>protein_coding</v>
          </cell>
          <cell r="O10006" t="str">
            <v>black</v>
          </cell>
        </row>
        <row r="10007">
          <cell r="A10007" t="str">
            <v>AT3G24715</v>
          </cell>
          <cell r="B10007">
            <v>-0.11495632</v>
          </cell>
          <cell r="C10007">
            <v>0.88387982600000004</v>
          </cell>
          <cell r="D10007">
            <v>-0.253168434</v>
          </cell>
          <cell r="E10007">
            <v>0.23710118199999999</v>
          </cell>
          <cell r="F10007" t="str">
            <v>protein_coding</v>
          </cell>
          <cell r="G10007" t="str">
            <v>AT3G24715</v>
          </cell>
          <cell r="H10007" t="str">
            <v>GO:0004672;GO:0004674;GO:0004672;GO:0006468;GO:0006468;GO:0006468;GO:0004674;GO:0016772;GO:0005524</v>
          </cell>
          <cell r="I10007" t="str">
            <v>GO:0006468</v>
          </cell>
          <cell r="J10007" t="str">
            <v>GO:0004672; GO:0004674; GO:0016772; GO:0005524</v>
          </cell>
          <cell r="L10007" t="str">
            <v>Protein kinase superfamily protein with octicosapeptide/Phox/Bem1p domain</v>
          </cell>
          <cell r="N10007" t="str">
            <v>protein_coding</v>
          </cell>
          <cell r="O10007" t="str">
            <v>black</v>
          </cell>
        </row>
        <row r="10008">
          <cell r="A10008" t="str">
            <v>AT3G24730</v>
          </cell>
          <cell r="B10008">
            <v>0.124107676</v>
          </cell>
          <cell r="C10008">
            <v>0.85411281100000003</v>
          </cell>
          <cell r="D10008">
            <v>0.220394756</v>
          </cell>
          <cell r="E10008">
            <v>0.150222779</v>
          </cell>
          <cell r="F10008" t="str">
            <v>protein_coding</v>
          </cell>
          <cell r="G10008" t="str">
            <v>AT3G24730</v>
          </cell>
          <cell r="H10008" t="str">
            <v>GO:0005681;GO:0007067;GO:0007067;GO:0005681</v>
          </cell>
          <cell r="I10008" t="str">
            <v>GO:0007067</v>
          </cell>
          <cell r="K10008" t="str">
            <v>GO:0005681</v>
          </cell>
          <cell r="L10008" t="str">
            <v>mRNA splicing factor, thioredoxin-like U5 snRNP</v>
          </cell>
          <cell r="N10008" t="str">
            <v>protein_coding</v>
          </cell>
          <cell r="O10008" t="str">
            <v>black</v>
          </cell>
        </row>
        <row r="10009">
          <cell r="A10009" t="str">
            <v>AT3G24740</v>
          </cell>
          <cell r="B10009">
            <v>-1.2565705999999999E-2</v>
          </cell>
          <cell r="C10009">
            <v>0.98485488300000001</v>
          </cell>
          <cell r="D10009">
            <v>-2.8125807999999999E-2</v>
          </cell>
          <cell r="E10009">
            <v>0.82893330099999996</v>
          </cell>
          <cell r="G10009" t="str">
            <v>AT3G24740</v>
          </cell>
          <cell r="L10009" t="str">
            <v>Protein of unknown function (DUF1644)</v>
          </cell>
          <cell r="O10009" t="str">
            <v>black</v>
          </cell>
        </row>
        <row r="10010">
          <cell r="A10010" t="str">
            <v>AT3G24750</v>
          </cell>
          <cell r="B10010">
            <v>0.78099972600000001</v>
          </cell>
          <cell r="C10010">
            <v>2.1548649E-2</v>
          </cell>
          <cell r="D10010">
            <v>-0.27351915999999998</v>
          </cell>
          <cell r="E10010">
            <v>0.51904027500000005</v>
          </cell>
          <cell r="G10010" t="str">
            <v>AT3G24750</v>
          </cell>
          <cell r="O10010" t="str">
            <v>black</v>
          </cell>
        </row>
        <row r="10011">
          <cell r="A10011" t="str">
            <v>AT3G24760</v>
          </cell>
          <cell r="B10011">
            <v>0.218211988</v>
          </cell>
          <cell r="C10011">
            <v>0.57906709000000001</v>
          </cell>
          <cell r="D10011">
            <v>0.287817139</v>
          </cell>
          <cell r="E10011">
            <v>2.0541218999999999E-2</v>
          </cell>
          <cell r="G10011" t="str">
            <v>AT3G24760</v>
          </cell>
          <cell r="L10011" t="str">
            <v>Galactose oxidase/kelch repeat superfamily protein</v>
          </cell>
          <cell r="O10011" t="str">
            <v>black</v>
          </cell>
        </row>
        <row r="10012">
          <cell r="A10012" t="str">
            <v>AT3G24770</v>
          </cell>
          <cell r="B10012">
            <v>-5.7486347E-2</v>
          </cell>
          <cell r="C10012">
            <v>0.91172345600000004</v>
          </cell>
          <cell r="D10012">
            <v>0.28158129399999998</v>
          </cell>
          <cell r="E10012">
            <v>1.6452667000000001E-2</v>
          </cell>
          <cell r="G10012" t="str">
            <v>AT3G24770</v>
          </cell>
          <cell r="L10012" t="str">
            <v>CLAVATA3/ESR-RELATED 41</v>
          </cell>
          <cell r="M10012" t="str">
            <v>Belongs_to_a_large_gene_family,_called_CLE_for_CLAVATA3/ESR-related,_encoding_small_peptides_with_conserved_carboxyl_termini.__The_C-terminal_12_amino_acid_sequence_of_CLE41_is_identical_to_that_of_a_dodeca_peptide_(TDIF,_tracheary_element_differentiation_inhibitory_factor)_isolated_from_Arabidopsis_and_functions_as_a_suppressor_of_plant_stem_cell_differentiation.__TDIF_sequence_is_also_identical_to_the_C-terminal_12_amino_acids_of_CLE44_(At4g13195).</v>
          </cell>
          <cell r="O10012" t="str">
            <v>black</v>
          </cell>
        </row>
        <row r="10013">
          <cell r="A10013" t="str">
            <v>AT3G24780</v>
          </cell>
          <cell r="B10013">
            <v>-0.46981980699999998</v>
          </cell>
          <cell r="C10013">
            <v>0.42412990299999997</v>
          </cell>
          <cell r="D10013">
            <v>-2.4108088E-2</v>
          </cell>
          <cell r="E10013">
            <v>0.95560983099999997</v>
          </cell>
          <cell r="F10013" t="str">
            <v>protein_coding</v>
          </cell>
          <cell r="G10013" t="str">
            <v>AT3G24780</v>
          </cell>
          <cell r="H10013" t="str">
            <v>GO:0009507</v>
          </cell>
          <cell r="K10013" t="str">
            <v>GO:0009507</v>
          </cell>
          <cell r="L10013" t="str">
            <v>Uncharacterised conserved protein UCP015417,  vWA</v>
          </cell>
          <cell r="N10013" t="str">
            <v>protein_coding</v>
          </cell>
          <cell r="O10013" t="str">
            <v>black</v>
          </cell>
        </row>
        <row r="10014">
          <cell r="A10014" t="str">
            <v>AT3G24800</v>
          </cell>
          <cell r="B10014">
            <v>-9.9466450000000005E-3</v>
          </cell>
          <cell r="C10014">
            <v>0.99019814100000003</v>
          </cell>
          <cell r="D10014">
            <v>-7.5578651999999996E-2</v>
          </cell>
          <cell r="E10014">
            <v>0.58355350699999997</v>
          </cell>
          <cell r="F10014" t="str">
            <v>protein_coding</v>
          </cell>
          <cell r="G10014" t="str">
            <v>AT3G24800</v>
          </cell>
          <cell r="H10014" t="str">
            <v>GO:0008270</v>
          </cell>
          <cell r="J10014" t="str">
            <v>GO:0008270</v>
          </cell>
          <cell r="L10014" t="str">
            <v>proteolysis 1</v>
          </cell>
          <cell r="M10014" t="str">
            <v>Contains_two_ring_finger_domains_and_one_ZZ_domain._Week_similarity_to_yeast_Rad18p._Putative_component_of_the_N-end_rule_pathway_(ubiquitin-dependent_proteolysis).</v>
          </cell>
          <cell r="N10014" t="str">
            <v>protein_coding</v>
          </cell>
          <cell r="O10014" t="str">
            <v>black</v>
          </cell>
        </row>
        <row r="10015">
          <cell r="A10015" t="str">
            <v>AT3G24810</v>
          </cell>
          <cell r="B10015">
            <v>-0.126747316</v>
          </cell>
          <cell r="C10015">
            <v>0.92957685700000003</v>
          </cell>
          <cell r="D10015">
            <v>-0.28425186699999999</v>
          </cell>
          <cell r="E10015">
            <v>0.41019807699999999</v>
          </cell>
          <cell r="F10015" t="str">
            <v>protein_coding</v>
          </cell>
          <cell r="G10015" t="str">
            <v>AT3G24810</v>
          </cell>
          <cell r="H10015" t="str">
            <v>GO:0007050;GO:0004861;GO:0005634</v>
          </cell>
          <cell r="I10015" t="str">
            <v>GO:0007050</v>
          </cell>
          <cell r="J10015" t="str">
            <v>GO:0004861</v>
          </cell>
          <cell r="K10015" t="str">
            <v>GO:0005634</v>
          </cell>
          <cell r="L10015" t="str">
            <v>Cyclin-dependent kinase inhibitor family protein</v>
          </cell>
          <cell r="M10015" t="str">
            <v>Kip-related_protein_(KRP)_gene,_encodes_CDK_(cyclin-dependent_kinase)_inhibitor_(CKI),_negative_regulator_of_cell_division._A_member_of_seven_KRP_genes_found_in_Arabidopsis_thaliana._Differential_expression_patterns_for_distinct_KRPs_were_revealed_by_in_situ_hybridization.</v>
          </cell>
          <cell r="N10015" t="str">
            <v>protein_coding</v>
          </cell>
          <cell r="O10015" t="str">
            <v>black</v>
          </cell>
        </row>
        <row r="10016">
          <cell r="A10016" t="str">
            <v>AT3G24820</v>
          </cell>
          <cell r="B10016">
            <v>6.5432060000000002E-3</v>
          </cell>
          <cell r="C10016">
            <v>0.99490260799999997</v>
          </cell>
          <cell r="D10016">
            <v>9.4566760000000007E-3</v>
          </cell>
          <cell r="E10016">
            <v>0.96017619499999995</v>
          </cell>
          <cell r="G10016" t="str">
            <v>AT3G24820</v>
          </cell>
          <cell r="L10016" t="str">
            <v>BSD domain-containing protein</v>
          </cell>
          <cell r="O10016" t="str">
            <v>black</v>
          </cell>
        </row>
        <row r="10017">
          <cell r="A10017" t="str">
            <v>AT3G24830</v>
          </cell>
          <cell r="B10017">
            <v>-0.143186967</v>
          </cell>
          <cell r="C10017">
            <v>0.43034440800000001</v>
          </cell>
          <cell r="D10017">
            <v>-2.1409485999999998E-2</v>
          </cell>
          <cell r="E10017">
            <v>0.88055812300000003</v>
          </cell>
          <cell r="F10017" t="str">
            <v>protein_coding</v>
          </cell>
          <cell r="G10017" t="str">
            <v>AT3G24830</v>
          </cell>
          <cell r="H10017" t="str">
            <v>GO:0015934;GO:0009506;GO:0022626;GO:0022626;GO:0006412;GO:0005840;GO:0006412;GO:0015934;GO:0016020;GO:0003735;GO:0006412;GO:0022626;GO:0005829;GO:0022626</v>
          </cell>
          <cell r="I10017" t="str">
            <v>GO:0006412</v>
          </cell>
          <cell r="J10017" t="str">
            <v>GO:0003735</v>
          </cell>
          <cell r="K10017" t="str">
            <v>GO:0015934; GO:0009506; GO:0022626; GO:0005840; GO:0016020; GO:0005829</v>
          </cell>
          <cell r="L10017" t="str">
            <v>Ribosomal protein L13 family protein</v>
          </cell>
          <cell r="N10017" t="str">
            <v>protein_coding</v>
          </cell>
          <cell r="O10017" t="str">
            <v>black</v>
          </cell>
        </row>
        <row r="10018">
          <cell r="A10018" t="str">
            <v>AT3G24840</v>
          </cell>
          <cell r="B10018">
            <v>-0.14808974499999999</v>
          </cell>
          <cell r="C10018">
            <v>0.78627360700000004</v>
          </cell>
          <cell r="D10018">
            <v>-7.9898071000000001E-2</v>
          </cell>
          <cell r="E10018">
            <v>0.68813326799999996</v>
          </cell>
          <cell r="F10018" t="str">
            <v>protein_coding</v>
          </cell>
          <cell r="G10018" t="str">
            <v>AT3G24840</v>
          </cell>
          <cell r="H10018" t="str">
            <v>GO:0006810;GO:0005215;GO:0005622</v>
          </cell>
          <cell r="I10018" t="str">
            <v>GO:0006810</v>
          </cell>
          <cell r="J10018" t="str">
            <v>GO:0005215</v>
          </cell>
          <cell r="K10018" t="str">
            <v>GO:0005622</v>
          </cell>
          <cell r="L10018" t="str">
            <v>Sec14p-like phosphatidylinositol transfer family protein</v>
          </cell>
          <cell r="N10018" t="str">
            <v>protein_coding</v>
          </cell>
          <cell r="O10018" t="str">
            <v>black</v>
          </cell>
        </row>
        <row r="10019">
          <cell r="A10019" t="str">
            <v>AT3G24860</v>
          </cell>
          <cell r="B10019">
            <v>0.169885177</v>
          </cell>
          <cell r="C10019">
            <v>0.69390716299999999</v>
          </cell>
          <cell r="D10019">
            <v>4.6234178000000001E-2</v>
          </cell>
          <cell r="E10019">
            <v>0.80771697899999995</v>
          </cell>
          <cell r="F10019" t="str">
            <v>protein_coding</v>
          </cell>
          <cell r="G10019" t="str">
            <v>AT3G24860</v>
          </cell>
          <cell r="H10019" t="str">
            <v>GO:0003677;GO:0009507</v>
          </cell>
          <cell r="J10019" t="str">
            <v>GO:0003677</v>
          </cell>
          <cell r="K10019" t="str">
            <v>GO:0009507</v>
          </cell>
          <cell r="L10019" t="str">
            <v>Homeodomain-like superfamily protein</v>
          </cell>
          <cell r="N10019" t="str">
            <v>protein_coding</v>
          </cell>
          <cell r="O10019" t="str">
            <v>black</v>
          </cell>
        </row>
        <row r="10020">
          <cell r="A10020" t="str">
            <v>AT3G24870</v>
          </cell>
          <cell r="B10020">
            <v>4.7709548999999997E-2</v>
          </cell>
          <cell r="C10020">
            <v>0.90926582199999995</v>
          </cell>
          <cell r="D10020">
            <v>-2.5796539E-2</v>
          </cell>
          <cell r="E10020">
            <v>0.83300697999999995</v>
          </cell>
          <cell r="F10020" t="str">
            <v>protein_coding</v>
          </cell>
          <cell r="G10020" t="str">
            <v>AT3G24870</v>
          </cell>
          <cell r="H10020" t="str">
            <v>GO:0048046;GO:0003677; GO:0003677</v>
          </cell>
          <cell r="J10020" t="str">
            <v>GO:0003677</v>
          </cell>
          <cell r="K10020" t="str">
            <v>GO:0048046</v>
          </cell>
          <cell r="L10020" t="str">
            <v>Helicase/SANT-associated, DNA binding protein</v>
          </cell>
          <cell r="N10020" t="str">
            <v>protein_coding</v>
          </cell>
          <cell r="O10020" t="str">
            <v>black</v>
          </cell>
        </row>
        <row r="10021">
          <cell r="A10021" t="str">
            <v>AT3G24880</v>
          </cell>
          <cell r="B10021">
            <v>-5.0223063999999998E-2</v>
          </cell>
          <cell r="C10021">
            <v>0.93119323200000004</v>
          </cell>
          <cell r="D10021">
            <v>-1.9841218000000001E-2</v>
          </cell>
          <cell r="E10021">
            <v>0.90015134900000005</v>
          </cell>
          <cell r="F10021" t="str">
            <v>protein_coding</v>
          </cell>
          <cell r="G10021" t="str">
            <v>AT3G24880</v>
          </cell>
          <cell r="H10021" t="str">
            <v>GO:0003677</v>
          </cell>
          <cell r="J10021" t="str">
            <v>GO:0003677</v>
          </cell>
          <cell r="L10021" t="str">
            <v>Helicase/SANT-associated, DNA binding protein</v>
          </cell>
          <cell r="N10021" t="str">
            <v>protein_coding</v>
          </cell>
          <cell r="O10021" t="str">
            <v>black</v>
          </cell>
        </row>
        <row r="10022">
          <cell r="A10022" t="str">
            <v>AT3G24890</v>
          </cell>
          <cell r="B10022">
            <v>0.29598933799999999</v>
          </cell>
          <cell r="C10022">
            <v>0.53750739199999997</v>
          </cell>
          <cell r="D10022">
            <v>0.32909709500000001</v>
          </cell>
          <cell r="E10022">
            <v>0.238067897</v>
          </cell>
          <cell r="F10022" t="str">
            <v>protein_coding</v>
          </cell>
          <cell r="G10022" t="str">
            <v>AT3G24890</v>
          </cell>
          <cell r="H10022" t="str">
            <v>GO:0016192;GO:0016021</v>
          </cell>
          <cell r="I10022" t="str">
            <v>GO:0016192</v>
          </cell>
          <cell r="K10022" t="str">
            <v>GO:0016021</v>
          </cell>
          <cell r="L10022" t="str">
            <v>vesicle-associated membrane protein 728</v>
          </cell>
          <cell r="M10022" t="str">
            <v>member_of_VAMP72_Gene_Family</v>
          </cell>
          <cell r="N10022" t="str">
            <v>protein_coding</v>
          </cell>
          <cell r="O10022" t="str">
            <v>black</v>
          </cell>
        </row>
        <row r="10023">
          <cell r="A10023" t="str">
            <v>AT3G24900</v>
          </cell>
          <cell r="B10023">
            <v>1.321198055</v>
          </cell>
          <cell r="C10023">
            <v>0.49600411999999999</v>
          </cell>
          <cell r="D10023">
            <v>0.14516274300000001</v>
          </cell>
          <cell r="E10023">
            <v>0.90828973700000004</v>
          </cell>
          <cell r="F10023" t="str">
            <v>protein_coding</v>
          </cell>
          <cell r="G10023" t="str">
            <v>AT3G24900</v>
          </cell>
          <cell r="H10023" t="str">
            <v>GO:0012505</v>
          </cell>
          <cell r="K10023" t="str">
            <v>GO:0012505</v>
          </cell>
          <cell r="L10023" t="str">
            <v>receptor like protein 39</v>
          </cell>
          <cell r="N10023" t="str">
            <v>protein_coding</v>
          </cell>
          <cell r="O10023" t="str">
            <v>black</v>
          </cell>
        </row>
        <row r="10024">
          <cell r="A10024" t="str">
            <v>AT3G24927</v>
          </cell>
          <cell r="B10024">
            <v>4.5054340999999998E-2</v>
          </cell>
          <cell r="C10024">
            <v>0.95747692699999998</v>
          </cell>
          <cell r="D10024">
            <v>0.48074279399999997</v>
          </cell>
          <cell r="E10024">
            <v>2.8321299999999999E-4</v>
          </cell>
          <cell r="G10024" t="str">
            <v>AT3G24927</v>
          </cell>
          <cell r="M10024" t="str">
            <v>pseudogene_of_unknown_protein</v>
          </cell>
          <cell r="O10024" t="str">
            <v>black</v>
          </cell>
        </row>
        <row r="10025">
          <cell r="A10025" t="str">
            <v>AT3G24929</v>
          </cell>
          <cell r="B10025">
            <v>0.37015606600000001</v>
          </cell>
          <cell r="C10025">
            <v>0.67578264399999999</v>
          </cell>
          <cell r="D10025">
            <v>0.125340274</v>
          </cell>
          <cell r="E10025">
            <v>0.70134299600000005</v>
          </cell>
          <cell r="G10025" t="str">
            <v>AT3G24929</v>
          </cell>
          <cell r="O10025" t="str">
            <v>black</v>
          </cell>
        </row>
        <row r="10026">
          <cell r="A10026" t="str">
            <v>AT3G24982</v>
          </cell>
          <cell r="B10026">
            <v>0.81099867699999995</v>
          </cell>
          <cell r="C10026">
            <v>0.11306629</v>
          </cell>
          <cell r="D10026">
            <v>1.6237556980000001</v>
          </cell>
          <cell r="E10026">
            <v>6.7460800000000004E-4</v>
          </cell>
          <cell r="F10026" t="str">
            <v>protein_coding</v>
          </cell>
          <cell r="G10026" t="str">
            <v>AT3G24982</v>
          </cell>
          <cell r="H10026" t="str">
            <v>GO:0012505</v>
          </cell>
          <cell r="K10026" t="str">
            <v>GO:0012505</v>
          </cell>
          <cell r="L10026" t="str">
            <v>receptor like protein 40</v>
          </cell>
          <cell r="N10026" t="str">
            <v>protein_coding</v>
          </cell>
          <cell r="O10026" t="str">
            <v>orange</v>
          </cell>
        </row>
        <row r="10027">
          <cell r="A10027" t="str">
            <v>AT3G25010</v>
          </cell>
          <cell r="B10027">
            <v>0.388653419</v>
          </cell>
          <cell r="C10027">
            <v>0.78561382800000001</v>
          </cell>
          <cell r="D10027">
            <v>0.83365218100000005</v>
          </cell>
          <cell r="E10027">
            <v>8.7766925999999995E-2</v>
          </cell>
          <cell r="F10027" t="str">
            <v>protein_coding</v>
          </cell>
          <cell r="G10027" t="str">
            <v>AT3G25010</v>
          </cell>
          <cell r="H10027" t="str">
            <v>GO:0012505</v>
          </cell>
          <cell r="K10027" t="str">
            <v>GO:0012505</v>
          </cell>
          <cell r="L10027" t="str">
            <v>receptor like protein 41</v>
          </cell>
          <cell r="N10027" t="str">
            <v>protein_coding</v>
          </cell>
          <cell r="O10027" t="str">
            <v>black</v>
          </cell>
        </row>
        <row r="10028">
          <cell r="A10028" t="str">
            <v>AT3G25013</v>
          </cell>
          <cell r="B10028">
            <v>7.6612444000000002E-2</v>
          </cell>
          <cell r="C10028">
            <v>0.955517387</v>
          </cell>
          <cell r="D10028">
            <v>4.4361892999999999E-2</v>
          </cell>
          <cell r="E10028">
            <v>0.87583783199999998</v>
          </cell>
          <cell r="F10028" t="str">
            <v>protein_coding</v>
          </cell>
          <cell r="G10028" t="str">
            <v>AT3G25013</v>
          </cell>
          <cell r="H10028" t="str">
            <v>GO:0016192;GO:0016021</v>
          </cell>
          <cell r="I10028" t="str">
            <v>GO:0016192</v>
          </cell>
          <cell r="K10028" t="str">
            <v>GO:0016021</v>
          </cell>
          <cell r="L10028" t="str">
            <v>Synaptobrevin family protein</v>
          </cell>
          <cell r="N10028" t="str">
            <v>protein_coding</v>
          </cell>
          <cell r="O10028" t="str">
            <v>black</v>
          </cell>
        </row>
        <row r="10029">
          <cell r="A10029" t="str">
            <v>AT3G25020</v>
          </cell>
          <cell r="B10029">
            <v>1.6248081000000001E-2</v>
          </cell>
          <cell r="C10029">
            <v>0.99386587199999998</v>
          </cell>
          <cell r="D10029">
            <v>0.36087708400000001</v>
          </cell>
          <cell r="E10029">
            <v>0.30351499300000001</v>
          </cell>
          <cell r="F10029" t="str">
            <v>protein_coding</v>
          </cell>
          <cell r="G10029" t="str">
            <v>AT3G25020</v>
          </cell>
          <cell r="H10029" t="str">
            <v>GO:0012505</v>
          </cell>
          <cell r="K10029" t="str">
            <v>GO:0012505</v>
          </cell>
          <cell r="L10029" t="str">
            <v>receptor like protein 42</v>
          </cell>
          <cell r="N10029" t="str">
            <v>protein_coding</v>
          </cell>
          <cell r="O10029" t="str">
            <v>black</v>
          </cell>
        </row>
        <row r="10030">
          <cell r="A10030" t="str">
            <v>AT3G25030</v>
          </cell>
          <cell r="B10030">
            <v>-8.3697786999999996E-2</v>
          </cell>
          <cell r="C10030">
            <v>0.92172758799999999</v>
          </cell>
          <cell r="D10030">
            <v>-0.73341413700000002</v>
          </cell>
          <cell r="E10030">
            <v>5.6287799999999995E-4</v>
          </cell>
          <cell r="F10030" t="str">
            <v>protein_coding</v>
          </cell>
          <cell r="G10030" t="str">
            <v>AT3G25030</v>
          </cell>
          <cell r="H10030" t="str">
            <v>GO:0008270</v>
          </cell>
          <cell r="J10030" t="str">
            <v>GO:0008270</v>
          </cell>
          <cell r="L10030" t="str">
            <v>RING/U-box superfamily protein</v>
          </cell>
          <cell r="N10030" t="str">
            <v>protein_coding</v>
          </cell>
          <cell r="O10030" t="str">
            <v>black</v>
          </cell>
        </row>
        <row r="10031">
          <cell r="A10031" t="str">
            <v>AT3G25040</v>
          </cell>
          <cell r="B10031">
            <v>6.3558330999999996E-2</v>
          </cell>
          <cell r="C10031">
            <v>0.86257465899999997</v>
          </cell>
          <cell r="D10031">
            <v>0.14231418800000001</v>
          </cell>
          <cell r="E10031">
            <v>0.17136401400000001</v>
          </cell>
          <cell r="F10031" t="str">
            <v>protein_coding</v>
          </cell>
          <cell r="G10031" t="str">
            <v>AT3G25040</v>
          </cell>
          <cell r="H10031" t="str">
            <v>GO:0005794;GO:0046923;GO:0006621</v>
          </cell>
          <cell r="I10031" t="str">
            <v>GO:0006621</v>
          </cell>
          <cell r="J10031" t="str">
            <v>GO:0046923</v>
          </cell>
          <cell r="K10031" t="str">
            <v>GO:0005794</v>
          </cell>
          <cell r="L10031" t="str">
            <v>endoplasmic reticulum retention defective 2B</v>
          </cell>
          <cell r="M10031" t="str">
            <v>Encodes_ERD2b._a_homolog_of_the_yeast_endoplasmic_reticulum_retention_receptor_ERD2.__Mutations_in_ERD2b_compromise_EFR_but_not_FLS2_signaling.</v>
          </cell>
          <cell r="N10031" t="str">
            <v>protein_coding</v>
          </cell>
          <cell r="O10031" t="str">
            <v>black</v>
          </cell>
        </row>
        <row r="10032">
          <cell r="A10032" t="str">
            <v>AT3G25060</v>
          </cell>
          <cell r="B10032">
            <v>0.57513420000000004</v>
          </cell>
          <cell r="C10032">
            <v>0.77451305800000003</v>
          </cell>
          <cell r="D10032">
            <v>0.66590190500000002</v>
          </cell>
          <cell r="E10032">
            <v>0.15058951300000001</v>
          </cell>
          <cell r="G10032" t="str">
            <v>AT3G25060</v>
          </cell>
          <cell r="L10032" t="str">
            <v>Tetratricopeptide repeat (TPR)-like superfamily protein</v>
          </cell>
          <cell r="O10032" t="str">
            <v>black</v>
          </cell>
        </row>
        <row r="10033">
          <cell r="A10033" t="str">
            <v>AT3G25070</v>
          </cell>
          <cell r="B10033">
            <v>9.1385039000000001E-2</v>
          </cell>
          <cell r="C10033">
            <v>0.85825351800000005</v>
          </cell>
          <cell r="D10033">
            <v>3.2044525999999997E-2</v>
          </cell>
          <cell r="E10033">
            <v>0.85370253900000004</v>
          </cell>
          <cell r="F10033" t="str">
            <v>protein_coding</v>
          </cell>
          <cell r="G10033" t="str">
            <v>AT3G25070</v>
          </cell>
          <cell r="H10033" t="str">
            <v>GO:0005886;GO:0005886</v>
          </cell>
          <cell r="K10033" t="str">
            <v>GO:0005886</v>
          </cell>
          <cell r="L10033" t="str">
            <v>RPM1 interacting protein 4</v>
          </cell>
          <cell r="M10033" t="str">
            <v>Encodes_a_member_of_the_R_protein_complex_and_may_represent_a_virulence_target_of_type_III_pili_effector_proteins_(virulence_factors)_from_bacterial_pathogens,_which_is_guarded_by_R_protein_complex_(RPM1_and_RPS2_proteins)._RIN4_physically_interacts_with_RPS2_and_RPM1_in_vivo._Bacterial_avirulence_(Avr)_effectors_AvrB,_AvrRpm1,_and_AvrRpt2_induce_a_mobility_shift_in_RIN4_and_expression_of_AvrRpt2_induces_rapid_degradation_of_RIN4._RIN4_contains_2_sites_for_AvrRpt2_autocleavage,_called_RCS1_and_RCS2._Overexpression_of_RIN4_inhibits_multiple_phenotypes_associated_with_AvrRpt2_function_and_also_inhibits_PAMP-induced_defense_signaling._Attached_to_the_plasma_membrane_at_its_carboxyl_terminus._Cleaved__by_AvrRpt2_at_two_PxFGxW_motifs,_one_releasing_a_large_portion_of_RIN4_from_the__plasma_membrane_and_both_exposing_amino-terminal_residues_that_destabilized_the_carboxyl-terminal_cleavage_products_by_targeting_them_for_N-end_ubiquitylation_and_proteasomal_degradation._Major_virulence_target_of_the_TTSE_HopF2Pto.</v>
          </cell>
          <cell r="N10033" t="str">
            <v>protein_coding</v>
          </cell>
          <cell r="O10033" t="str">
            <v>black</v>
          </cell>
        </row>
        <row r="10034">
          <cell r="A10034" t="str">
            <v>AT3G25100</v>
          </cell>
          <cell r="B10034">
            <v>8.0814219999999996E-3</v>
          </cell>
          <cell r="C10034">
            <v>0.99775427500000002</v>
          </cell>
          <cell r="D10034">
            <v>-1.2905204560000001</v>
          </cell>
          <cell r="E10034">
            <v>3.9100000000000002E-5</v>
          </cell>
          <cell r="F10034" t="str">
            <v>protein_coding</v>
          </cell>
          <cell r="G10034" t="str">
            <v>AT3G25100</v>
          </cell>
          <cell r="H10034" t="str">
            <v>GO:0006270;GO:0006270;GO:0006270</v>
          </cell>
          <cell r="I10034" t="str">
            <v>GO:0006270</v>
          </cell>
          <cell r="L10034" t="str">
            <v>cell division cycle 45</v>
          </cell>
          <cell r="M10034" t="str">
            <v>Required_for_normal_meiosis,_may_act_in_the_last_round_of_DNA_replication_prior_to_meiosis,_sequence_similar_to_yeast_CDC45</v>
          </cell>
          <cell r="N10034" t="str">
            <v>protein_coding</v>
          </cell>
          <cell r="O10034" t="str">
            <v>orange</v>
          </cell>
        </row>
        <row r="10035">
          <cell r="A10035" t="str">
            <v>AT3G25110</v>
          </cell>
          <cell r="B10035">
            <v>0.108154104</v>
          </cell>
          <cell r="C10035">
            <v>0.81532165499999998</v>
          </cell>
          <cell r="D10035">
            <v>-0.16757775599999999</v>
          </cell>
          <cell r="E10035">
            <v>0.30875575100000002</v>
          </cell>
          <cell r="F10035" t="str">
            <v>protein_coding</v>
          </cell>
          <cell r="G10035" t="str">
            <v>AT3G25110</v>
          </cell>
          <cell r="H10035" t="str">
            <v>GO:0016790</v>
          </cell>
          <cell r="J10035" t="str">
            <v>GO:0016790</v>
          </cell>
          <cell r="L10035" t="str">
            <v>fatA acyl-ACP thioesterase</v>
          </cell>
          <cell r="M10035" t="str">
            <v>Encodes_a_FatA_acyl-ACP_thioesterase</v>
          </cell>
          <cell r="N10035" t="str">
            <v>protein_coding</v>
          </cell>
          <cell r="O10035" t="str">
            <v>black</v>
          </cell>
        </row>
        <row r="10036">
          <cell r="A10036" t="str">
            <v>AT3G25120</v>
          </cell>
          <cell r="B10036">
            <v>0.21511718399999999</v>
          </cell>
          <cell r="C10036">
            <v>0.40556597799999999</v>
          </cell>
          <cell r="D10036">
            <v>0.39964715000000001</v>
          </cell>
          <cell r="E10036">
            <v>6.5150199999999998E-4</v>
          </cell>
          <cell r="G10036" t="str">
            <v>AT3G25120</v>
          </cell>
          <cell r="L10036" t="str">
            <v>Mitochondrial import inner membrane translocase subunit Tim17/Tim22/Tim23 family protein</v>
          </cell>
          <cell r="O10036" t="str">
            <v>black</v>
          </cell>
        </row>
        <row r="10037">
          <cell r="A10037" t="str">
            <v>AT3G25130</v>
          </cell>
          <cell r="B10037">
            <v>1.9121366000000001E-2</v>
          </cell>
          <cell r="C10037">
            <v>0.98737113499999996</v>
          </cell>
          <cell r="D10037">
            <v>-5.1881208999999998E-2</v>
          </cell>
          <cell r="E10037">
            <v>0.86483253100000002</v>
          </cell>
          <cell r="F10037" t="str">
            <v>protein_coding</v>
          </cell>
          <cell r="G10037" t="str">
            <v>AT3G25130</v>
          </cell>
          <cell r="H10037" t="str">
            <v>GO:0005886</v>
          </cell>
          <cell r="K10037" t="str">
            <v>GO:0005886</v>
          </cell>
          <cell r="N10037" t="str">
            <v>protein_coding</v>
          </cell>
          <cell r="O10037" t="str">
            <v>black</v>
          </cell>
        </row>
        <row r="10038">
          <cell r="A10038" t="str">
            <v>AT3G25140</v>
          </cell>
          <cell r="B10038">
            <v>-2.2632693999999998E-2</v>
          </cell>
          <cell r="C10038">
            <v>0.96498848100000001</v>
          </cell>
          <cell r="D10038">
            <v>0.10324475900000001</v>
          </cell>
          <cell r="E10038">
            <v>0.32205620200000001</v>
          </cell>
          <cell r="F10038" t="str">
            <v>protein_coding</v>
          </cell>
          <cell r="G10038" t="str">
            <v>AT3G25140</v>
          </cell>
          <cell r="H10038" t="str">
            <v>GO:0005794;GO:0016757;GO:0005739</v>
          </cell>
          <cell r="J10038" t="str">
            <v>GO:0016757</v>
          </cell>
          <cell r="K10038" t="str">
            <v>GO:0005794; GO:0005739</v>
          </cell>
          <cell r="L10038" t="str">
            <v>Nucleotide-diphospho-sugar transferases superfamily protein</v>
          </cell>
          <cell r="M10038" t="str">
            <v>Quasimodo1,_encodes_a_glycosyltransferase,_involved_in_homogalacturonan_biosynthesis;_mutant_shows_cell_adhesion_defect_and_lower_wall_uronic_acid_content.</v>
          </cell>
          <cell r="N10038" t="str">
            <v>protein_coding</v>
          </cell>
          <cell r="O10038" t="str">
            <v>black</v>
          </cell>
        </row>
        <row r="10039">
          <cell r="A10039" t="str">
            <v>AT3G25150</v>
          </cell>
          <cell r="B10039">
            <v>-2.3925063E-2</v>
          </cell>
          <cell r="C10039">
            <v>0.96279424499999999</v>
          </cell>
          <cell r="D10039">
            <v>4.9453770000000001E-2</v>
          </cell>
          <cell r="E10039">
            <v>0.673971922</v>
          </cell>
          <cell r="F10039" t="str">
            <v>protein_coding</v>
          </cell>
          <cell r="G10039" t="str">
            <v>AT3G25150</v>
          </cell>
          <cell r="H10039" t="str">
            <v>GO:0005622;GO:0000166;GO:0003676;GO:0006810; GO:0005622;GO:0006810;GO:0003676;GO:0000166</v>
          </cell>
          <cell r="I10039" t="str">
            <v>GO:0006810</v>
          </cell>
          <cell r="J10039" t="str">
            <v>GO:0000166; GO:0003676; GO:0003676; GO:0000166</v>
          </cell>
          <cell r="K10039" t="str">
            <v>GO:0005622</v>
          </cell>
          <cell r="L10039" t="str">
            <v>Nuclear transport factor 2 (NTF2) family protein with RNA binding (RRM-RBD-RNP motifs) domain</v>
          </cell>
          <cell r="N10039" t="str">
            <v>protein_coding</v>
          </cell>
          <cell r="O10039" t="str">
            <v>black</v>
          </cell>
        </row>
        <row r="10040">
          <cell r="A10040" t="str">
            <v>AT3G25180</v>
          </cell>
          <cell r="B10040">
            <v>1.1947230010000001</v>
          </cell>
          <cell r="C10040">
            <v>0.77742619899999998</v>
          </cell>
          <cell r="D10040">
            <v>2.2531547019999998</v>
          </cell>
          <cell r="E10040">
            <v>2.1560361E-2</v>
          </cell>
          <cell r="F10040" t="str">
            <v>protein_coding</v>
          </cell>
          <cell r="G10040" t="str">
            <v>AT3G25180</v>
          </cell>
          <cell r="H10040" t="str">
            <v>GO:0005506;GO:0016705;GO:0012505;GO:0009055;GO:0055114;GO:0020037; GO:0055114;GO:0005506;GO:0012505;GO:0016705;GO:0020037;GO:0009055</v>
          </cell>
          <cell r="I10040" t="str">
            <v>GO:0055114</v>
          </cell>
          <cell r="J10040" t="str">
            <v>GO:0005506; GO:0016705; GO:0009055; GO:0020037; GO:0005506; GO:0016705; GO:0020037; GO:0009055</v>
          </cell>
          <cell r="K10040" t="str">
            <v>GO:0012505</v>
          </cell>
          <cell r="L10040" t="str">
            <v>cytochrome P450, family 82, subfamily G, polypeptide 1</v>
          </cell>
          <cell r="M10040" t="str">
            <v>member_of_CYP82G</v>
          </cell>
          <cell r="N10040" t="str">
            <v>protein_coding</v>
          </cell>
          <cell r="O10040" t="str">
            <v>orange</v>
          </cell>
        </row>
        <row r="10041">
          <cell r="A10041" t="str">
            <v>AT3G25210</v>
          </cell>
          <cell r="B10041">
            <v>7.5096363999999999E-2</v>
          </cell>
          <cell r="C10041">
            <v>0.92663822500000004</v>
          </cell>
          <cell r="D10041">
            <v>0.10149976400000001</v>
          </cell>
          <cell r="E10041">
            <v>0.58495192900000004</v>
          </cell>
          <cell r="F10041" t="str">
            <v>protein_coding</v>
          </cell>
          <cell r="G10041" t="str">
            <v>AT3G25210</v>
          </cell>
          <cell r="H10041" t="str">
            <v>GO:0009507</v>
          </cell>
          <cell r="K10041" t="str">
            <v>GO:0009507</v>
          </cell>
          <cell r="L10041" t="str">
            <v>Tetratricopeptide repeat (TPR)-like superfamily protein</v>
          </cell>
          <cell r="N10041" t="str">
            <v>protein_coding</v>
          </cell>
          <cell r="O10041" t="str">
            <v>black</v>
          </cell>
        </row>
        <row r="10042">
          <cell r="A10042" t="str">
            <v>AT3G25220</v>
          </cell>
          <cell r="B10042">
            <v>0.113218759</v>
          </cell>
          <cell r="C10042">
            <v>0.70108832799999998</v>
          </cell>
          <cell r="D10042">
            <v>0.18405279199999999</v>
          </cell>
          <cell r="E10042">
            <v>0.117350471</v>
          </cell>
          <cell r="F10042" t="str">
            <v>protein_coding</v>
          </cell>
          <cell r="G10042" t="str">
            <v>AT3G25220</v>
          </cell>
          <cell r="H10042" t="str">
            <v>GO:0006457;GO:0006457;GO:0006457;GO:0012505</v>
          </cell>
          <cell r="I10042" t="str">
            <v>GO:0006457</v>
          </cell>
          <cell r="K10042" t="str">
            <v>GO:0012505</v>
          </cell>
          <cell r="L10042" t="str">
            <v>FK506-binding protein 15 kD-1</v>
          </cell>
          <cell r="M10042" t="str">
            <v>immunophilin_(FKBP15-1)</v>
          </cell>
          <cell r="N10042" t="str">
            <v>protein_coding</v>
          </cell>
          <cell r="O10042" t="str">
            <v>black</v>
          </cell>
        </row>
        <row r="10043">
          <cell r="A10043" t="str">
            <v>AT3G25230</v>
          </cell>
          <cell r="B10043">
            <v>2.4177935000000001E-2</v>
          </cell>
          <cell r="C10043">
            <v>0.968038697</v>
          </cell>
          <cell r="D10043">
            <v>-0.30439300200000002</v>
          </cell>
          <cell r="E10043">
            <v>1.5466551E-2</v>
          </cell>
          <cell r="F10043" t="str">
            <v>protein_coding</v>
          </cell>
          <cell r="G10043" t="str">
            <v>AT3G25230</v>
          </cell>
          <cell r="H10043" t="str">
            <v>GO:0005829;GO:0046686;GO:0006457;GO:0006457;GO:0006457; GO:0006457;GO:0006457;GO:0006457;GO:0005829</v>
          </cell>
          <cell r="I10043" t="str">
            <v>GO:0046686; GO:0006457; GO:0006457</v>
          </cell>
          <cell r="K10043" t="str">
            <v>GO:0005829</v>
          </cell>
          <cell r="L10043" t="str">
            <v>rotamase FKBP 1</v>
          </cell>
          <cell r="M10043" t="str">
            <v>Encodes_a_a_high_molecular_weight_member_of_the_FK506_binding_protein_(FKBP)_family.__It_has_three_FKBP12-like_domains,_tetratricopeptide_repeats,_and_a_putative_calmodulin_binding_domain._Modulates_thermotolerance_by_interacting_with_HSP90.1_and_affecting_the_accumulation_of_HsfA2-regulated_sHSPs.</v>
          </cell>
          <cell r="N10043" t="str">
            <v>protein_coding</v>
          </cell>
          <cell r="O10043" t="str">
            <v>black</v>
          </cell>
        </row>
        <row r="10044">
          <cell r="A10044" t="str">
            <v>AT3G25250</v>
          </cell>
          <cell r="B10044">
            <v>-0.27648309100000001</v>
          </cell>
          <cell r="C10044">
            <v>0.95636035399999997</v>
          </cell>
          <cell r="D10044">
            <v>1.812748091</v>
          </cell>
          <cell r="E10044">
            <v>5.5160435000000001E-2</v>
          </cell>
          <cell r="F10044" t="str">
            <v>protein_coding</v>
          </cell>
          <cell r="G10044" t="str">
            <v>AT3G25250</v>
          </cell>
          <cell r="H10044" t="str">
            <v>GO:0006468;GO:0016772;GO:0004672;GO:0006468;GO:0006468;GO:0004674;GO:0005524;GO:0004674;GO:0004672</v>
          </cell>
          <cell r="I10044" t="str">
            <v>GO:0006468</v>
          </cell>
          <cell r="J10044" t="str">
            <v>GO:0016772; GO:0004672; GO:0004674; GO:0005524</v>
          </cell>
          <cell r="L10044" t="str">
            <v>AGC (cAMP-dependent, cGMP-dependent and protein kinase C) kinase family protein</v>
          </cell>
          <cell r="M10044" t="str">
            <v>Arabidopsis_protein_kinase</v>
          </cell>
          <cell r="N10044" t="str">
            <v>protein_coding</v>
          </cell>
          <cell r="O10044" t="str">
            <v>black</v>
          </cell>
        </row>
        <row r="10045">
          <cell r="A10045" t="str">
            <v>AT3G25290</v>
          </cell>
          <cell r="B10045">
            <v>0.68249964600000002</v>
          </cell>
          <cell r="C10045">
            <v>1.3989969999999999E-3</v>
          </cell>
          <cell r="D10045">
            <v>1.231169967</v>
          </cell>
          <cell r="E10045">
            <v>1.38E-5</v>
          </cell>
          <cell r="F10045" t="str">
            <v>protein_coding</v>
          </cell>
          <cell r="G10045" t="str">
            <v>AT3G25290</v>
          </cell>
          <cell r="H10045" t="str">
            <v>GO:0005886;GO:0009506;GO:0016021; GO:0016021;GO:0005886</v>
          </cell>
          <cell r="K10045" t="str">
            <v>GO:0005886; GO:0009506; GO:0016021; GO:0016021; GO:0005886</v>
          </cell>
          <cell r="L10045" t="str">
            <v>Auxin-responsive family protein</v>
          </cell>
          <cell r="N10045" t="str">
            <v>protein_coding</v>
          </cell>
          <cell r="O10045" t="str">
            <v>red</v>
          </cell>
        </row>
        <row r="10046">
          <cell r="A10046" t="str">
            <v>AT3G25400</v>
          </cell>
          <cell r="B10046">
            <v>-3.7298762999999999E-2</v>
          </cell>
          <cell r="C10046">
            <v>0.97494656700000004</v>
          </cell>
          <cell r="D10046">
            <v>0.30882185099999998</v>
          </cell>
          <cell r="E10046">
            <v>0.160187414</v>
          </cell>
          <cell r="G10046" t="str">
            <v>AT3G25400</v>
          </cell>
          <cell r="O10046" t="str">
            <v>black</v>
          </cell>
        </row>
        <row r="10047">
          <cell r="A10047" t="str">
            <v>AT3G25410</v>
          </cell>
          <cell r="B10047">
            <v>-0.165264089</v>
          </cell>
          <cell r="C10047">
            <v>0.192336862</v>
          </cell>
          <cell r="D10047">
            <v>-0.35344995000000001</v>
          </cell>
          <cell r="E10047">
            <v>3.7302009999999998E-3</v>
          </cell>
          <cell r="F10047" t="str">
            <v>protein_coding</v>
          </cell>
          <cell r="G10047" t="str">
            <v>AT3G25410</v>
          </cell>
          <cell r="H10047" t="str">
            <v>GO:0008508;GO:0016020;GO:0009507;GO:0006814</v>
          </cell>
          <cell r="I10047" t="str">
            <v>GO:0006814</v>
          </cell>
          <cell r="J10047" t="str">
            <v>GO:0008508</v>
          </cell>
          <cell r="K10047" t="str">
            <v>GO:0016020; GO:0009507</v>
          </cell>
          <cell r="L10047" t="str">
            <v>Sodium Bile acid symporter family</v>
          </cell>
          <cell r="N10047" t="str">
            <v>protein_coding</v>
          </cell>
          <cell r="O10047" t="str">
            <v>black</v>
          </cell>
        </row>
        <row r="10048">
          <cell r="A10048" t="str">
            <v>AT3G25430</v>
          </cell>
          <cell r="B10048">
            <v>-9.7759644000000007E-2</v>
          </cell>
          <cell r="C10048">
            <v>0.87819860699999996</v>
          </cell>
          <cell r="D10048">
            <v>-0.10014485300000001</v>
          </cell>
          <cell r="E10048">
            <v>0.57583075299999997</v>
          </cell>
          <cell r="F10048" t="str">
            <v>protein_coding</v>
          </cell>
          <cell r="G10048" t="str">
            <v>AT3G25430</v>
          </cell>
          <cell r="H10048" t="str">
            <v>GO:0003676;GO:0005634</v>
          </cell>
          <cell r="J10048" t="str">
            <v>GO:0003676</v>
          </cell>
          <cell r="K10048" t="str">
            <v>GO:0005634</v>
          </cell>
          <cell r="L10048" t="str">
            <v>Polynucleotidyl transferase, ribonuclease H-like superfamily protein</v>
          </cell>
          <cell r="N10048" t="str">
            <v>protein_coding</v>
          </cell>
          <cell r="O10048" t="str">
            <v>black</v>
          </cell>
        </row>
        <row r="10049">
          <cell r="A10049" t="str">
            <v>AT3G25440</v>
          </cell>
          <cell r="B10049">
            <v>-0.17293894300000001</v>
          </cell>
          <cell r="C10049">
            <v>0.65757544300000004</v>
          </cell>
          <cell r="D10049">
            <v>-0.18125292600000001</v>
          </cell>
          <cell r="E10049">
            <v>0.27460942300000002</v>
          </cell>
          <cell r="F10049" t="str">
            <v>protein_coding</v>
          </cell>
          <cell r="G10049" t="str">
            <v>AT3G25440</v>
          </cell>
          <cell r="H10049" t="str">
            <v>GO:0003723;GO:0009507; GO:0003723</v>
          </cell>
          <cell r="J10049" t="str">
            <v>GO:0003723</v>
          </cell>
          <cell r="K10049" t="str">
            <v>GO:0009507</v>
          </cell>
          <cell r="L10049" t="str">
            <v>RNA-binding CRS1 / YhbY (CRM) domain protein</v>
          </cell>
          <cell r="N10049" t="str">
            <v>protein_coding</v>
          </cell>
          <cell r="O10049" t="str">
            <v>black</v>
          </cell>
        </row>
        <row r="10050">
          <cell r="A10050" t="str">
            <v>AT3G25470</v>
          </cell>
          <cell r="B10050">
            <v>6.8261570000000002E-3</v>
          </cell>
          <cell r="C10050">
            <v>0.99345896700000003</v>
          </cell>
          <cell r="D10050">
            <v>-4.2191799000000002E-2</v>
          </cell>
          <cell r="E10050">
            <v>0.72298451600000002</v>
          </cell>
          <cell r="F10050" t="str">
            <v>protein_coding</v>
          </cell>
          <cell r="G10050" t="str">
            <v>AT3G25470</v>
          </cell>
          <cell r="H10050" t="str">
            <v>GO:0003676;GO:0008168;GO:0019836;GO:0003723;GO:0032259</v>
          </cell>
          <cell r="I10050" t="str">
            <v>GO:0019836; GO:0032259</v>
          </cell>
          <cell r="J10050" t="str">
            <v>GO:0003676; GO:0008168; GO:0003723</v>
          </cell>
          <cell r="L10050" t="str">
            <v>bacterial hemolysin-related</v>
          </cell>
          <cell r="N10050" t="str">
            <v>protein_coding</v>
          </cell>
          <cell r="O10050" t="str">
            <v>black</v>
          </cell>
        </row>
        <row r="10051">
          <cell r="A10051" t="str">
            <v>AT3G25480</v>
          </cell>
          <cell r="B10051">
            <v>-8.3692706000000006E-2</v>
          </cell>
          <cell r="C10051">
            <v>0.84364924799999996</v>
          </cell>
          <cell r="D10051">
            <v>-0.42252177899999999</v>
          </cell>
          <cell r="E10051">
            <v>1.3469599999999999E-3</v>
          </cell>
          <cell r="F10051" t="str">
            <v>protein_coding</v>
          </cell>
          <cell r="G10051" t="str">
            <v>AT3G25480</v>
          </cell>
          <cell r="H10051" t="str">
            <v>GO:0009535;GO:0009535;GO:0009507;GO:0009535;GO:0009535;GO:0009535</v>
          </cell>
          <cell r="K10051" t="str">
            <v>GO:0009535; GO:0009507</v>
          </cell>
          <cell r="L10051" t="str">
            <v>Rhodanese/Cell cycle control phosphatase superfamily protein</v>
          </cell>
          <cell r="N10051" t="str">
            <v>protein_coding</v>
          </cell>
          <cell r="O10051" t="str">
            <v>black</v>
          </cell>
        </row>
        <row r="10052">
          <cell r="A10052" t="str">
            <v>AT3G25495</v>
          </cell>
          <cell r="B10052">
            <v>4.6878969999999999E-2</v>
          </cell>
          <cell r="C10052">
            <v>0.94360504899999997</v>
          </cell>
          <cell r="D10052">
            <v>7.8130367000000006E-2</v>
          </cell>
          <cell r="E10052">
            <v>0.58520872000000002</v>
          </cell>
          <cell r="G10052" t="str">
            <v>AT3G25495</v>
          </cell>
          <cell r="M10052" t="str">
            <v>pseudogene_of_leucine-rich_repeat_protein</v>
          </cell>
          <cell r="O10052" t="str">
            <v>black</v>
          </cell>
        </row>
        <row r="10053">
          <cell r="A10053" t="str">
            <v>AT3G25500</v>
          </cell>
          <cell r="B10053">
            <v>-5.4268620000000002E-3</v>
          </cell>
          <cell r="C10053">
            <v>0.99386587199999998</v>
          </cell>
          <cell r="D10053">
            <v>-0.44184836300000002</v>
          </cell>
          <cell r="E10053">
            <v>8.4900000000000004E-5</v>
          </cell>
          <cell r="F10053" t="str">
            <v>protein_coding</v>
          </cell>
          <cell r="G10053" t="str">
            <v>AT3G25500</v>
          </cell>
          <cell r="H10053" t="str">
            <v>GO:0003779;GO:0005886;GO:0030036;GO:0016043;GO:0005886;GO:0030036</v>
          </cell>
          <cell r="I10053" t="str">
            <v>GO:0030036; GO:0016043</v>
          </cell>
          <cell r="J10053" t="str">
            <v>GO:0003779</v>
          </cell>
          <cell r="K10053" t="str">
            <v>GO:0005886</v>
          </cell>
          <cell r="L10053" t="str">
            <v>formin homology 1</v>
          </cell>
          <cell r="M10053" t="str">
            <v>Poly-L-proline-containing_(PLP)_protein_that_form_part_of_the_signal-transduction_cascade_that_leads_to_rearrangement_of_the_actin_cytoskeleton.__AFH1_is_a_nonprocessive_formin_that_moves_from_the_barbered_end_to_the_side_of_an_actin_filament_after_the_nucleation_event.</v>
          </cell>
          <cell r="N10053" t="str">
            <v>protein_coding</v>
          </cell>
          <cell r="O10053" t="str">
            <v>black</v>
          </cell>
        </row>
        <row r="10054">
          <cell r="A10054" t="str">
            <v>AT3G25510</v>
          </cell>
          <cell r="B10054">
            <v>1.7628792</v>
          </cell>
          <cell r="C10054">
            <v>6.3355835999999999E-2</v>
          </cell>
          <cell r="D10054">
            <v>1.873284017</v>
          </cell>
          <cell r="E10054">
            <v>9.5104089999999992E-3</v>
          </cell>
          <cell r="F10054" t="str">
            <v>protein_coding</v>
          </cell>
          <cell r="G10054" t="str">
            <v>AT3G25510</v>
          </cell>
          <cell r="H10054" t="str">
            <v>GO:0043531;GO:0000166;GO:0005622;GO:0006952;GO:0017111;GO:0007165</v>
          </cell>
          <cell r="I10054" t="str">
            <v>GO:0006952; GO:0007165</v>
          </cell>
          <cell r="J10054" t="str">
            <v>GO:0043531; GO:0000166; GO:0017111</v>
          </cell>
          <cell r="K10054" t="str">
            <v>GO:0005622</v>
          </cell>
          <cell r="L10054" t="str">
            <v>disease resistance protein (TIR-NBS-LRR class), putative</v>
          </cell>
          <cell r="N10054" t="str">
            <v>protein_coding</v>
          </cell>
          <cell r="O10054" t="str">
            <v>orange</v>
          </cell>
        </row>
        <row r="10055">
          <cell r="A10055" t="str">
            <v>AT3G25520</v>
          </cell>
          <cell r="B10055">
            <v>-4.1958800999999997E-2</v>
          </cell>
          <cell r="C10055">
            <v>0.94110711700000005</v>
          </cell>
          <cell r="D10055">
            <v>-2.43E-6</v>
          </cell>
          <cell r="E10055">
            <v>0.99998286199999997</v>
          </cell>
          <cell r="F10055" t="str">
            <v>protein_coding</v>
          </cell>
          <cell r="G10055" t="str">
            <v>AT3G25520</v>
          </cell>
          <cell r="H10055" t="str">
            <v>GO:0022626;GO:0022626;GO:0022626;GO:0006913;GO:0009955;GO:0006913;GO:0005737;GO:0003735;GO:0006412;GO:0022626;GO:0022626;GO:0008097;GO:0008097;GO:0005730;GO:0016020;GO:0022626;GO:0022626;GO:0006412;GO:0005829;GO:0022626;GO:0005773;GO:0005773;GO:0005634;GO:0005840;GO:0005730;GO:0005886;GO:0006412;GO:0005622;GO:0009507;GO:0009507; GO:0006412;GO:0008097;GO:0006412;GO:0005840;GO:0003735;GO:0005622;GO:0006412</v>
          </cell>
          <cell r="I10055" t="str">
            <v>GO:0006913; GO:0009955; GO:0006412; GO:0006412</v>
          </cell>
          <cell r="J10055" t="str">
            <v>GO:0003735; GO:0008097; GO:0008097; GO:0003735</v>
          </cell>
          <cell r="K10055" t="str">
            <v>GO:0022626; GO:0005737; GO:0005730; GO:0016020; GO:0005829; GO:0005773; GO:0005634; GO:0005840; GO:0005886; GO:0005622; GO:0009507; GO:0005840; GO:0005622</v>
          </cell>
          <cell r="L10055" t="str">
            <v>ribosomal protein L5</v>
          </cell>
          <cell r="M10055" t="str">
            <v>Encodes_ribosomal_protein_L5_that_binds_to_5S_ribosomal_RNA_and_in_involved_in_its_export_from_the_nucleus_to_the_cytoplasm._Identified_in_a_screen_for_enhancers_of_as1._as1/pgy_double_mutants_show_defects_in_leaf_vascular_patterning_and_adaxial_cell_fate._Double_mutant_analysis_indicates_pgy_genes_function_in_the_same_pathway_as_REV,_KAN1_and_KAN2.</v>
          </cell>
          <cell r="N10055" t="str">
            <v>protein_coding</v>
          </cell>
          <cell r="O10055" t="str">
            <v>black</v>
          </cell>
        </row>
        <row r="10056">
          <cell r="A10056" t="str">
            <v>AT3G25530</v>
          </cell>
          <cell r="B10056">
            <v>2.8261807E-2</v>
          </cell>
          <cell r="C10056">
            <v>0.95568773900000004</v>
          </cell>
          <cell r="D10056">
            <v>-0.109281684</v>
          </cell>
          <cell r="E10056">
            <v>0.34695469200000001</v>
          </cell>
          <cell r="F10056" t="str">
            <v>protein_coding</v>
          </cell>
          <cell r="G10056" t="str">
            <v>AT3G25530</v>
          </cell>
          <cell r="H10056" t="str">
            <v>GO:0004616;GO:0008442;GO:0006573;GO:0006573;GO:0006098;GO:0055114;GO:0016491;GO:0050662;GO:0000166;GO:0006098;GO:0016616;GO:0005829; GO:0006098;GO:0004616;GO:0050662;GO:0016616;GO:0055114;GO:0016491;GO:0006573;GO:0000166;GO:0008442;GO:0005829;GO:0006573;GO:0006098</v>
          </cell>
          <cell r="I10056" t="str">
            <v>GO:0006573; GO:0006098; GO:0055114; GO:0006098; GO:0055114; GO:0006573</v>
          </cell>
          <cell r="J10056" t="str">
            <v>GO:0004616; GO:0008442; GO:0016491; GO:0050662; GO:0000166; GO:0016616; GO:0004616; GO:0050662; GO:0016616; GO:0016491; GO:0000166; GO:0008442</v>
          </cell>
          <cell r="K10056" t="str">
            <v>GO:0005829</v>
          </cell>
          <cell r="L10056" t="str">
            <v>glyoxylate reductase 1</v>
          </cell>
          <cell r="M10056" t="str">
            <v>Encodes_gamma-hydroxybutyrate_dehydrogenase_(AtGHBDH).__Contains_a_NADP-binding_domain.__GHBDH_is_proposed_to_function_in_oxidative_stress_tolerance.</v>
          </cell>
          <cell r="N10056" t="str">
            <v>protein_coding</v>
          </cell>
          <cell r="O10056" t="str">
            <v>black</v>
          </cell>
        </row>
        <row r="10057">
          <cell r="A10057" t="str">
            <v>AT3G25540</v>
          </cell>
          <cell r="B10057">
            <v>7.9870515000000003E-2</v>
          </cell>
          <cell r="C10057">
            <v>0.86233435999999997</v>
          </cell>
          <cell r="D10057">
            <v>0.14905206700000001</v>
          </cell>
          <cell r="E10057">
            <v>0.252203856</v>
          </cell>
          <cell r="F10057" t="str">
            <v>protein_coding</v>
          </cell>
          <cell r="G10057" t="str">
            <v>AT3G25540</v>
          </cell>
          <cell r="H10057" t="str">
            <v>GO:0006499;GO:0016021;GO:0006499;GO:0006499;GO:0005886</v>
          </cell>
          <cell r="I10057" t="str">
            <v>GO:0006499</v>
          </cell>
          <cell r="K10057" t="str">
            <v>GO:0016021; GO:0005886</v>
          </cell>
          <cell r="L10057" t="str">
            <v>TRAM, LAG1 and CLN8 (TLC) lipid-sensing domain containing protein</v>
          </cell>
          <cell r="M10057" t="str">
            <v>LAG1_homolog_1</v>
          </cell>
          <cell r="N10057" t="str">
            <v>protein_coding</v>
          </cell>
          <cell r="O10057" t="str">
            <v>black</v>
          </cell>
        </row>
        <row r="10058">
          <cell r="A10058" t="str">
            <v>AT3G25545</v>
          </cell>
          <cell r="B10058">
            <v>0.102222885</v>
          </cell>
          <cell r="C10058">
            <v>0.82440980799999997</v>
          </cell>
          <cell r="D10058">
            <v>6.3683432999999998E-2</v>
          </cell>
          <cell r="E10058">
            <v>0.70632865300000003</v>
          </cell>
          <cell r="F10058" t="str">
            <v>protein_coding</v>
          </cell>
          <cell r="G10058" t="str">
            <v>AT3G25545</v>
          </cell>
          <cell r="H10058" t="str">
            <v>GO:0005829</v>
          </cell>
          <cell r="K10058" t="str">
            <v>GO:0005829</v>
          </cell>
          <cell r="N10058" t="str">
            <v>protein_coding</v>
          </cell>
          <cell r="O10058" t="str">
            <v>black</v>
          </cell>
        </row>
        <row r="10059">
          <cell r="A10059" t="str">
            <v>AT3G25560</v>
          </cell>
          <cell r="B10059">
            <v>0.13237843599999999</v>
          </cell>
          <cell r="C10059">
            <v>0.70726764499999994</v>
          </cell>
          <cell r="D10059">
            <v>0.379873929</v>
          </cell>
          <cell r="E10059">
            <v>1.3934279999999999E-3</v>
          </cell>
          <cell r="F10059" t="str">
            <v>protein_coding</v>
          </cell>
          <cell r="G10059" t="str">
            <v>AT3G25560</v>
          </cell>
          <cell r="H10059" t="str">
            <v>GO:0004674;GO:0004672;GO:0012505;GO:0006468;GO:0006468;GO:0004674;GO:0016772;GO:0004672;GO:0006468;GO:0005524; GO:0004674;GO:0016772;GO:0006468;GO:0006468;GO:0004674;GO:0004672;GO:0012505;GO:0004672;GO:0006468;GO:0005524; GO:0016772;GO:0012505;GO:0004674;GO:0004713;GO:0006468;GO:0005524;GO:0004713;GO:0004672;GO:0006468;GO:0006468;GO:0004674;GO:0004672</v>
          </cell>
          <cell r="I10059" t="str">
            <v>GO:0006468</v>
          </cell>
          <cell r="J10059" t="str">
            <v>GO:0004674; GO:0004672; GO:0016772; GO:0005524; GO:0004674; GO:0016772; GO:0004672; GO:0005524; GO:0016772; GO:0004674; GO:0004713; GO:0005524; GO:0004672</v>
          </cell>
          <cell r="K10059" t="str">
            <v>GO:0012505</v>
          </cell>
          <cell r="L10059" t="str">
            <v>NSP-interacting kinase 2</v>
          </cell>
          <cell r="N10059" t="str">
            <v>protein_coding</v>
          </cell>
          <cell r="O10059" t="str">
            <v>black</v>
          </cell>
        </row>
        <row r="10060">
          <cell r="A10060" t="str">
            <v>AT3G25570</v>
          </cell>
          <cell r="B10060">
            <v>0.34508223300000002</v>
          </cell>
          <cell r="C10060">
            <v>0.62231516099999995</v>
          </cell>
          <cell r="D10060">
            <v>0.229754605</v>
          </cell>
          <cell r="E10060">
            <v>0.48480219800000002</v>
          </cell>
          <cell r="F10060" t="str">
            <v>protein_coding</v>
          </cell>
          <cell r="G10060" t="str">
            <v>AT3G25570</v>
          </cell>
          <cell r="H10060" t="str">
            <v>GO:0008295;GO:0006597;GO:0006597;GO:0008295;GO:0004014; GO:0008295;GO:0008295;GO:0006597;GO:0006597;GO:0004014</v>
          </cell>
          <cell r="I10060" t="str">
            <v>GO:0008295; GO:0006597</v>
          </cell>
          <cell r="J10060" t="str">
            <v>GO:0004014</v>
          </cell>
          <cell r="L10060" t="str">
            <v>Adenosylmethionine decarboxylase family protein</v>
          </cell>
          <cell r="N10060" t="str">
            <v>protein_coding</v>
          </cell>
          <cell r="O10060" t="str">
            <v>black</v>
          </cell>
        </row>
        <row r="10061">
          <cell r="A10061" t="str">
            <v>AT3G25572</v>
          </cell>
          <cell r="B10061">
            <v>4.6536471000000003E-2</v>
          </cell>
          <cell r="C10061">
            <v>0.96346515799999999</v>
          </cell>
          <cell r="D10061">
            <v>0.92541167199999996</v>
          </cell>
          <cell r="E10061">
            <v>8.1368200000000003E-4</v>
          </cell>
          <cell r="G10061" t="str">
            <v>AT3G25572</v>
          </cell>
          <cell r="L10061" t="str">
            <v>conserved peptide upstream open reading frame 11</v>
          </cell>
          <cell r="M10061" t="str">
            <v>Upstream_open_reading_frames_(uORFs)_are_small_open_reading_frames_found_in_the_5_UTR_of_a_mature_mRNA,_and_can_potentially_mediate_translational_regulation_of_the_largest,_or_major,_ORF_(mORF)._CPuORF11_represents_a_conserved_upstream_opening_reading_frame_relative_to_major_ORF_AT3G25570.1</v>
          </cell>
          <cell r="O10061" t="str">
            <v>black</v>
          </cell>
        </row>
        <row r="10062">
          <cell r="A10062" t="str">
            <v>AT3G25580</v>
          </cell>
          <cell r="B10062">
            <v>-4.4945957000000002E-2</v>
          </cell>
          <cell r="C10062">
            <v>0.954275231</v>
          </cell>
          <cell r="D10062">
            <v>-0.26344197800000002</v>
          </cell>
          <cell r="E10062">
            <v>0.10779568</v>
          </cell>
          <cell r="F10062" t="str">
            <v>protein_coding</v>
          </cell>
          <cell r="G10062" t="str">
            <v>AT3G25580</v>
          </cell>
          <cell r="H10062" t="str">
            <v>GO:0045454</v>
          </cell>
          <cell r="I10062" t="str">
            <v>GO:0045454</v>
          </cell>
          <cell r="L10062" t="str">
            <v>Thioredoxin superfamily protein</v>
          </cell>
          <cell r="N10062" t="str">
            <v>protein_coding</v>
          </cell>
          <cell r="O10062" t="str">
            <v>black</v>
          </cell>
        </row>
        <row r="10063">
          <cell r="A10063" t="str">
            <v>AT3G25585</v>
          </cell>
          <cell r="B10063">
            <v>-3.2946685000000003E-2</v>
          </cell>
          <cell r="C10063">
            <v>0.95636035399999997</v>
          </cell>
          <cell r="D10063">
            <v>0.24121930699999999</v>
          </cell>
          <cell r="E10063">
            <v>5.135377E-2</v>
          </cell>
          <cell r="F10063" t="str">
            <v>protein_coding</v>
          </cell>
          <cell r="G10063" t="str">
            <v>AT3G25585</v>
          </cell>
          <cell r="H10063" t="str">
            <v>GO:0016020;GO:0016780;GO:0008654;GO:0008654; GO:0008654;GO:0008654;GO:0016780;GO:0016020; GO:0008654;GO:0016020;GO:0008654;GO:0016780; GO:0008654;GO:0008654;GO:0016020;GO:0016780</v>
          </cell>
          <cell r="I10063" t="str">
            <v>GO:0008654</v>
          </cell>
          <cell r="J10063" t="str">
            <v>GO:0016780</v>
          </cell>
          <cell r="K10063" t="str">
            <v>GO:0016020</v>
          </cell>
          <cell r="L10063" t="str">
            <v>aminoalcoholphosphotransferase</v>
          </cell>
          <cell r="M10063" t="str">
            <v>aminoalcoholphosphotransferase_(AAPT2)_mRNA,_complete_cds</v>
          </cell>
          <cell r="N10063" t="str">
            <v>protein_coding</v>
          </cell>
          <cell r="O10063" t="str">
            <v>black</v>
          </cell>
        </row>
        <row r="10064">
          <cell r="A10064" t="str">
            <v>AT3G25590</v>
          </cell>
          <cell r="B10064">
            <v>0.118055594</v>
          </cell>
          <cell r="C10064">
            <v>0.88798758499999997</v>
          </cell>
          <cell r="D10064">
            <v>0.228210897</v>
          </cell>
          <cell r="E10064">
            <v>0.182182658</v>
          </cell>
          <cell r="G10064" t="str">
            <v>AT3G25590</v>
          </cell>
          <cell r="O10064" t="str">
            <v>black</v>
          </cell>
        </row>
        <row r="10065">
          <cell r="A10065" t="str">
            <v>AT3G25597</v>
          </cell>
          <cell r="B10065">
            <v>7.5556029999999996E-2</v>
          </cell>
          <cell r="C10065">
            <v>0.96498848100000001</v>
          </cell>
          <cell r="D10065">
            <v>0.100101421</v>
          </cell>
          <cell r="E10065">
            <v>0.82002379999999997</v>
          </cell>
          <cell r="F10065" t="str">
            <v>protein_coding</v>
          </cell>
          <cell r="G10065" t="str">
            <v>AT3G25597</v>
          </cell>
          <cell r="H10065" t="str">
            <v>GO:0012505</v>
          </cell>
          <cell r="K10065" t="str">
            <v>GO:0012505</v>
          </cell>
          <cell r="N10065" t="str">
            <v>protein_coding</v>
          </cell>
          <cell r="O10065" t="str">
            <v>black</v>
          </cell>
        </row>
        <row r="10066">
          <cell r="A10066" t="str">
            <v>AT3G25600</v>
          </cell>
          <cell r="B10066">
            <v>-0.39431288199999998</v>
          </cell>
          <cell r="C10066">
            <v>0.56023454299999997</v>
          </cell>
          <cell r="D10066">
            <v>0.92278152300000005</v>
          </cell>
          <cell r="E10066">
            <v>3.7042249999999998E-3</v>
          </cell>
          <cell r="F10066" t="str">
            <v>protein_coding</v>
          </cell>
          <cell r="G10066" t="str">
            <v>AT3G25600</v>
          </cell>
          <cell r="H10066" t="str">
            <v>GO:0005509</v>
          </cell>
          <cell r="J10066" t="str">
            <v>GO:0005509</v>
          </cell>
          <cell r="L10066" t="str">
            <v>Calcium-binding EF-hand family protein</v>
          </cell>
          <cell r="N10066" t="str">
            <v>protein_coding</v>
          </cell>
          <cell r="O10066" t="str">
            <v>black</v>
          </cell>
        </row>
        <row r="10067">
          <cell r="A10067" t="str">
            <v>AT3G25610</v>
          </cell>
          <cell r="B10067">
            <v>7.6390673000000006E-2</v>
          </cell>
          <cell r="C10067">
            <v>0.95658273400000005</v>
          </cell>
          <cell r="D10067">
            <v>1.3301168320000001</v>
          </cell>
          <cell r="E10067">
            <v>5.6500000000000001E-6</v>
          </cell>
          <cell r="F10067" t="str">
            <v>protein_coding</v>
          </cell>
          <cell r="G10067" t="str">
            <v>AT3G25610</v>
          </cell>
          <cell r="H10067" t="str">
            <v>GO:0016820;GO:0005524;GO:0015662;GO:0015662;GO:0015914;GO:0000287;GO:0004012;GO:0006812;GO:0004012;GO:0005886;GO:0000166;GO:0016820;GO:0005886;GO:0046872;GO:0016021;GO:0016020</v>
          </cell>
          <cell r="I10067" t="str">
            <v>GO:0015914; GO:0006812</v>
          </cell>
          <cell r="J10067" t="str">
            <v>GO:0016820; GO:0005524; GO:0015662; GO:0000287; GO:0004012; GO:0000166; GO:0046872</v>
          </cell>
          <cell r="K10067" t="str">
            <v>GO:0005886; GO:0016021; GO:0016020</v>
          </cell>
          <cell r="L10067" t="str">
            <v>ATPase E1-E2 type family protein / haloacid dehalogenase-like hydrolase family protein</v>
          </cell>
          <cell r="N10067" t="str">
            <v>protein_coding</v>
          </cell>
          <cell r="O10067" t="str">
            <v>orange</v>
          </cell>
        </row>
        <row r="10068">
          <cell r="A10068" t="str">
            <v>AT3G25620</v>
          </cell>
          <cell r="B10068">
            <v>-0.13037950300000001</v>
          </cell>
          <cell r="C10068">
            <v>0.86673361100000001</v>
          </cell>
          <cell r="D10068">
            <v>-0.15097413400000001</v>
          </cell>
          <cell r="E10068">
            <v>0.443477014</v>
          </cell>
          <cell r="F10068" t="str">
            <v>protein_coding</v>
          </cell>
          <cell r="G10068" t="str">
            <v>AT3G25620</v>
          </cell>
          <cell r="H10068" t="str">
            <v>GO:0009507;GO:0017111;GO:0005524;GO:0016887;GO:0000166; GO:0016887;GO:0009507;GO:0017111;GO:0000166;GO:0005524;GO:0016020</v>
          </cell>
          <cell r="J10068" t="str">
            <v>GO:0017111; GO:0005524; GO:0016887; GO:0000166; GO:0016887; GO:0017111; GO:0000166; GO:0005524</v>
          </cell>
          <cell r="K10068" t="str">
            <v>GO:0009507; GO:0009507; GO:0016020</v>
          </cell>
          <cell r="L10068" t="str">
            <v>ABC-2 type transporter family protein</v>
          </cell>
          <cell r="N10068" t="str">
            <v>protein_coding</v>
          </cell>
          <cell r="O10068" t="str">
            <v>black</v>
          </cell>
        </row>
        <row r="10069">
          <cell r="A10069" t="str">
            <v>AT3G25640</v>
          </cell>
          <cell r="B10069">
            <v>0.26670764800000002</v>
          </cell>
          <cell r="C10069">
            <v>0.88542087899999999</v>
          </cell>
          <cell r="D10069">
            <v>-0.50365884000000005</v>
          </cell>
          <cell r="E10069">
            <v>0.347812801</v>
          </cell>
          <cell r="F10069" t="str">
            <v>protein_coding</v>
          </cell>
          <cell r="G10069" t="str">
            <v>AT3G25640</v>
          </cell>
          <cell r="H10069" t="str">
            <v>GO:0009506</v>
          </cell>
          <cell r="K10069" t="str">
            <v>GO:0009506</v>
          </cell>
          <cell r="L10069" t="str">
            <v>Protein of unknown function, DUF617</v>
          </cell>
          <cell r="N10069" t="str">
            <v>protein_coding</v>
          </cell>
          <cell r="O10069" t="str">
            <v>black</v>
          </cell>
        </row>
        <row r="10070">
          <cell r="A10070" t="str">
            <v>AT3G25660</v>
          </cell>
          <cell r="B10070">
            <v>-4.5285071000000003E-2</v>
          </cell>
          <cell r="C10070">
            <v>0.90845380200000003</v>
          </cell>
          <cell r="D10070">
            <v>-0.51535529199999996</v>
          </cell>
          <cell r="E10070">
            <v>9.8300000000000004E-5</v>
          </cell>
          <cell r="F10070" t="str">
            <v>protein_coding</v>
          </cell>
          <cell r="G10070" t="str">
            <v>AT3G25660</v>
          </cell>
          <cell r="H10070" t="str">
            <v>GO:0009570;GO:0016884;GO:0009570;GO:0009570;GO:0009570;GO:0009507;GO:0009570;GO:0009570;GO:0009570;GO:0009570</v>
          </cell>
          <cell r="J10070" t="str">
            <v>GO:0016884</v>
          </cell>
          <cell r="K10070" t="str">
            <v>GO:0009570; GO:0009507</v>
          </cell>
          <cell r="L10070" t="str">
            <v>Amidase family protein</v>
          </cell>
          <cell r="N10070" t="str">
            <v>protein_coding</v>
          </cell>
          <cell r="O10070" t="str">
            <v>black</v>
          </cell>
        </row>
        <row r="10071">
          <cell r="A10071" t="str">
            <v>AT3G25670</v>
          </cell>
          <cell r="B10071">
            <v>-0.35389080099999998</v>
          </cell>
          <cell r="C10071">
            <v>0.42783186400000001</v>
          </cell>
          <cell r="D10071">
            <v>-1.3263789500000001</v>
          </cell>
          <cell r="E10071">
            <v>2.0800000000000001E-5</v>
          </cell>
          <cell r="F10071" t="str">
            <v>protein_coding</v>
          </cell>
          <cell r="G10071" t="str">
            <v>AT3G25670</v>
          </cell>
          <cell r="H10071" t="str">
            <v>GO:0012505</v>
          </cell>
          <cell r="K10071" t="str">
            <v>GO:0012505</v>
          </cell>
          <cell r="L10071" t="str">
            <v>Leucine-rich repeat (LRR) family protein</v>
          </cell>
          <cell r="N10071" t="str">
            <v>protein_coding</v>
          </cell>
          <cell r="O10071" t="str">
            <v>orange</v>
          </cell>
        </row>
        <row r="10072">
          <cell r="A10072" t="str">
            <v>AT3G25680</v>
          </cell>
          <cell r="B10072">
            <v>-2.7873398000000001E-2</v>
          </cell>
          <cell r="C10072">
            <v>0.95942111699999999</v>
          </cell>
          <cell r="D10072">
            <v>-0.15530871800000001</v>
          </cell>
          <cell r="E10072">
            <v>0.193331856</v>
          </cell>
          <cell r="F10072" t="str">
            <v>protein_coding</v>
          </cell>
          <cell r="G10072" t="str">
            <v>AT3G25680</v>
          </cell>
          <cell r="H10072" t="str">
            <v>GO:0009941;GO:0009941;GO:0009507;GO:0009941;GO:0009941</v>
          </cell>
          <cell r="K10072" t="str">
            <v>GO:0009941; GO:0009507</v>
          </cell>
          <cell r="N10072" t="str">
            <v>protein_coding</v>
          </cell>
          <cell r="O10072" t="str">
            <v>black</v>
          </cell>
        </row>
        <row r="10073">
          <cell r="A10073" t="str">
            <v>AT3G25690</v>
          </cell>
          <cell r="B10073">
            <v>0.19397587099999999</v>
          </cell>
          <cell r="C10073">
            <v>0.33961041400000003</v>
          </cell>
          <cell r="D10073">
            <v>0.30473089599999997</v>
          </cell>
          <cell r="E10073">
            <v>3.5486012999999997E-2</v>
          </cell>
          <cell r="F10073" t="str">
            <v>protein_coding</v>
          </cell>
          <cell r="G10073" t="str">
            <v>AT3G25690</v>
          </cell>
          <cell r="H10073" t="str">
            <v>GO:0009507</v>
          </cell>
          <cell r="K10073" t="str">
            <v>GO:0009507</v>
          </cell>
          <cell r="L10073" t="str">
            <v>Hydroxyproline-rich glycoprotein family protein</v>
          </cell>
          <cell r="M10073" t="str">
            <v>actin_binding_protein_required_for_normal_chloroplast_positioning</v>
          </cell>
          <cell r="N10073" t="str">
            <v>protein_coding</v>
          </cell>
          <cell r="O10073" t="str">
            <v>black</v>
          </cell>
        </row>
        <row r="10074">
          <cell r="A10074" t="str">
            <v>AT3G25700</v>
          </cell>
          <cell r="B10074">
            <v>0.34481998699999999</v>
          </cell>
          <cell r="C10074">
            <v>0.15726284800000001</v>
          </cell>
          <cell r="D10074">
            <v>0.566778895</v>
          </cell>
          <cell r="E10074">
            <v>6.2853900000000001E-4</v>
          </cell>
          <cell r="F10074" t="str">
            <v>protein_coding</v>
          </cell>
          <cell r="G10074" t="str">
            <v>AT3G25700</v>
          </cell>
          <cell r="H10074" t="str">
            <v>GO:0004190;GO:0006508</v>
          </cell>
          <cell r="I10074" t="str">
            <v>GO:0006508</v>
          </cell>
          <cell r="J10074" t="str">
            <v>GO:0004190</v>
          </cell>
          <cell r="L10074" t="str">
            <v>Eukaryotic aspartyl protease family protein</v>
          </cell>
          <cell r="N10074" t="str">
            <v>protein_coding</v>
          </cell>
          <cell r="O10074" t="str">
            <v>black</v>
          </cell>
        </row>
        <row r="10075">
          <cell r="A10075" t="str">
            <v>AT3G25710</v>
          </cell>
          <cell r="B10075">
            <v>-9.4608238999999997E-2</v>
          </cell>
          <cell r="C10075">
            <v>0.86314120500000002</v>
          </cell>
          <cell r="D10075">
            <v>-0.25532970599999999</v>
          </cell>
          <cell r="E10075">
            <v>0.14797845100000001</v>
          </cell>
          <cell r="G10075" t="str">
            <v>AT3G25710</v>
          </cell>
          <cell r="L10075" t="str">
            <v>basic helix-loop-helix 32</v>
          </cell>
          <cell r="M10075" t="str">
            <v>Encodes_a_basic_helix³¥îåÉ╝loop³¥îåÉ╝helix_transcription_factor_that__is_expressed_in_the_hypophysis-adjacent_embryo_cells,_and_is__required_and_partially_sufficient_for_MP-dependent_root_initiation._Involved_in_response_to_phosphate_starvation._Negative_regulator_of_root_hair_development,_anthocyanin_formation__and_Pi_content.</v>
          </cell>
          <cell r="O10075" t="str">
            <v>black</v>
          </cell>
        </row>
        <row r="10076">
          <cell r="A10076" t="str">
            <v>AT3G25717</v>
          </cell>
          <cell r="B10076">
            <v>-0.44849693499999999</v>
          </cell>
          <cell r="C10076">
            <v>1.370963E-3</v>
          </cell>
          <cell r="D10076">
            <v>-1.3463632249999999</v>
          </cell>
          <cell r="E10076">
            <v>8.5699999999999998E-13</v>
          </cell>
          <cell r="F10076" t="str">
            <v>protein_coding</v>
          </cell>
          <cell r="G10076" t="str">
            <v>AT3G25717</v>
          </cell>
          <cell r="H10076" t="str">
            <v>GO:0005739</v>
          </cell>
          <cell r="K10076" t="str">
            <v>GO:0005739</v>
          </cell>
          <cell r="L10076" t="str">
            <v>ROTUNDIFOLIA like 16</v>
          </cell>
          <cell r="N10076" t="str">
            <v>protein_coding</v>
          </cell>
          <cell r="O10076" t="str">
            <v>orange</v>
          </cell>
        </row>
        <row r="10077">
          <cell r="A10077" t="str">
            <v>AT3G25730</v>
          </cell>
          <cell r="B10077">
            <v>-0.39792483299999998</v>
          </cell>
          <cell r="C10077">
            <v>0.79249190400000002</v>
          </cell>
          <cell r="D10077">
            <v>0.36167939100000002</v>
          </cell>
          <cell r="E10077">
            <v>0.38663492300000002</v>
          </cell>
          <cell r="F10077" t="str">
            <v>protein_coding</v>
          </cell>
          <cell r="G10077" t="str">
            <v>AT3G25730</v>
          </cell>
          <cell r="H10077" t="str">
            <v>GO:0003700;GO:0006355;GO:0009507;GO:0006355;GO:0006355;GO:0003677</v>
          </cell>
          <cell r="I10077" t="str">
            <v>GO:0006355</v>
          </cell>
          <cell r="J10077" t="str">
            <v>GO:0003700; GO:0003677</v>
          </cell>
          <cell r="K10077" t="str">
            <v>GO:0009507</v>
          </cell>
          <cell r="L10077" t="str">
            <v>ethylene response DNA binding factor 3</v>
          </cell>
          <cell r="N10077" t="str">
            <v>protein_coding</v>
          </cell>
          <cell r="O10077" t="str">
            <v>black</v>
          </cell>
        </row>
        <row r="10078">
          <cell r="A10078" t="str">
            <v>AT3G25740</v>
          </cell>
          <cell r="B10078">
            <v>-6.2567070000000002E-3</v>
          </cell>
          <cell r="C10078">
            <v>0.99386587199999998</v>
          </cell>
          <cell r="D10078">
            <v>-0.22865655800000001</v>
          </cell>
          <cell r="E10078">
            <v>5.5442340999999999E-2</v>
          </cell>
          <cell r="F10078" t="str">
            <v>protein_coding</v>
          </cell>
          <cell r="G10078" t="str">
            <v>AT3G25740</v>
          </cell>
          <cell r="H10078" t="str">
            <v>GO:0006508;GO:0008235;GO:0009987;GO:0004177</v>
          </cell>
          <cell r="I10078" t="str">
            <v>GO:0006508; GO:0009987</v>
          </cell>
          <cell r="J10078" t="str">
            <v>GO:0008235; GO:0004177</v>
          </cell>
          <cell r="L10078" t="str">
            <v>methionine aminopeptidase 1C</v>
          </cell>
          <cell r="M10078" t="str">
            <v>Encodes_a_plastid_localized_methionine_aminopeptidase._Formerly_called_MAP1C,_now_called_MAP1B.</v>
          </cell>
          <cell r="N10078" t="str">
            <v>protein_coding</v>
          </cell>
          <cell r="O10078" t="str">
            <v>black</v>
          </cell>
        </row>
        <row r="10079">
          <cell r="A10079" t="str">
            <v>AT3G25760</v>
          </cell>
          <cell r="B10079">
            <v>3.777774242</v>
          </cell>
          <cell r="C10079">
            <v>5.4700000000000001E-22</v>
          </cell>
          <cell r="D10079">
            <v>4.9962703609999997</v>
          </cell>
          <cell r="E10079">
            <v>1.62E-28</v>
          </cell>
          <cell r="F10079" t="str">
            <v>protein_coding</v>
          </cell>
          <cell r="G10079" t="str">
            <v>AT3G25760</v>
          </cell>
          <cell r="H10079" t="str">
            <v>GO:0009941;GO:0009941;GO:0009507;GO:0009941;GO:0009941;GO:0009941;GO:0009941;GO:0009535;GO:0009535;GO:0016853;GO:0009507;GO:0009535;GO:0009941;GO:0009941;GO:0009535;GO:0009535;GO:0009507</v>
          </cell>
          <cell r="J10079" t="str">
            <v>GO:0016853</v>
          </cell>
          <cell r="K10079" t="str">
            <v>GO:0009941; GO:0009507; GO:0009535</v>
          </cell>
          <cell r="L10079" t="str">
            <v>allene oxide cyclase 1</v>
          </cell>
          <cell r="M10079" t="str">
            <v>encodes_allene_oxide_cyclase.__One_of_four_genes_in_Arabidopsis_that_encode_this_enzyme,_which_catalyzes_an_essential_step_in_jasmonic_acid_biosynthesis._Gene_expression_is_induced_during_senescence,_a_process_that_involves_jasmonic_acid_signalling_pathway.</v>
          </cell>
          <cell r="N10079" t="str">
            <v>protein_coding</v>
          </cell>
          <cell r="O10079" t="str">
            <v>blue</v>
          </cell>
        </row>
        <row r="10080">
          <cell r="A10080" t="str">
            <v>AT3G25770</v>
          </cell>
          <cell r="B10080">
            <v>2.0553268170000001</v>
          </cell>
          <cell r="C10080">
            <v>4.18E-35</v>
          </cell>
          <cell r="D10080">
            <v>3.2014801510000002</v>
          </cell>
          <cell r="E10080">
            <v>6.2199999999999997E-31</v>
          </cell>
          <cell r="F10080" t="str">
            <v>protein_coding</v>
          </cell>
          <cell r="G10080" t="str">
            <v>AT3G25770</v>
          </cell>
          <cell r="H10080" t="str">
            <v>GO:0009570;GO:0009507;GO:0009570;GO:0009570;GO:0009535;GO:0009941;GO:0009941;GO:0009941;GO:0009507;GO:0009941;GO:0009570;GO:0009941;GO:0009570;GO:0009535;GO:0009570;GO:0009535;GO:0009570;GO:0009535;GO:0009507;GO:0009941;GO:0009570;GO:0009941;GO:0016853;GO:0009941;GO:0009535</v>
          </cell>
          <cell r="J10080" t="str">
            <v>GO:0016853</v>
          </cell>
          <cell r="K10080" t="str">
            <v>GO:0009570; GO:0009507; GO:0009535; GO:0009941</v>
          </cell>
          <cell r="L10080" t="str">
            <v>allene oxide cyclase 2</v>
          </cell>
          <cell r="M10080" t="str">
            <v>Encodes_allene_oxide_cyclase.__One_of_four_genes_in_Arabidopsis_that_encode_this_enzyme,_which_catalyzes_an_essential_step_in_jasmonic_acid_biosynthesis._Gene_expression_is_induced_during_senescence,_a_process_that_involves_jasmonic_acid_signalling_pathway._Note:_Nomenclature_for_Arabidopsis_allene_oxide_cyclase_2_(AOC2,_AT3G25770)_gene_is_based_on_Stenzel_et_al._2003_Plant_Molecular_Biology_51:895-911._AOC2_(AT3G25770)_is_also_referred_to_as_AOC3_in_He_et_al._2002_Plant_Physiology,_128:876-884.</v>
          </cell>
          <cell r="N10080" t="str">
            <v>protein_coding</v>
          </cell>
          <cell r="O10080" t="str">
            <v>blue</v>
          </cell>
        </row>
        <row r="10081">
          <cell r="A10081" t="str">
            <v>AT3G25780</v>
          </cell>
          <cell r="B10081">
            <v>2.1629510870000002</v>
          </cell>
          <cell r="C10081">
            <v>1.2943316999999999E-2</v>
          </cell>
          <cell r="D10081">
            <v>4.7485841280000001</v>
          </cell>
          <cell r="E10081">
            <v>6.6400000000000004E-17</v>
          </cell>
          <cell r="F10081" t="str">
            <v>protein_coding</v>
          </cell>
          <cell r="G10081" t="str">
            <v>AT3G25780</v>
          </cell>
          <cell r="H10081" t="str">
            <v>GO:0016853;GO:0005774;GO:0005774;GO:0009651;GO:0005774;GO:0016020;GO:0009651</v>
          </cell>
          <cell r="I10081" t="str">
            <v>GO:0009651</v>
          </cell>
          <cell r="J10081" t="str">
            <v>GO:0016853</v>
          </cell>
          <cell r="K10081" t="str">
            <v>GO:0005774; GO:0016020</v>
          </cell>
          <cell r="L10081" t="str">
            <v>allene oxide cyclase 3</v>
          </cell>
          <cell r="M10081" t="str">
            <v>Encodes_allene_oxide_cyclase,_one_of_the_enzymes_involved_in_jasmonic_acid_biosynthesis.__One_of_four_genes_in_Arabidopsis_that_encode_this_enzyme.__mRNA_expression_is_upregulated_in_senescing_leaves.__Note:_Nomenclature_for_Arabidopsis_allene_oxide_cyclase_3_(AOC3,_AT3G25780)_gene_is_based_on_Stenzel_et_al._2003_Plant_Molecular_Biology_51:895-911._AOC3_(AT3G25780)_is_also_referred_to_as_AOC2_in_He_et_al._2002_Plant_Physiology,_128:876-884.</v>
          </cell>
          <cell r="N10081" t="str">
            <v>protein_coding</v>
          </cell>
          <cell r="O10081" t="str">
            <v>blue</v>
          </cell>
        </row>
        <row r="10082">
          <cell r="A10082" t="str">
            <v>AT3G25800</v>
          </cell>
          <cell r="B10082">
            <v>-5.6360183000000001E-2</v>
          </cell>
          <cell r="C10082">
            <v>0.87552451499999995</v>
          </cell>
          <cell r="D10082">
            <v>-0.11450698300000001</v>
          </cell>
          <cell r="E10082">
            <v>0.23218662200000001</v>
          </cell>
          <cell r="F10082" t="str">
            <v>protein_coding</v>
          </cell>
          <cell r="G10082" t="str">
            <v>AT3G25800</v>
          </cell>
          <cell r="H10082" t="str">
            <v>GO:0046686;GO:0005829;GO:0005886; GO:0005829;GO:0005886;GO:0046686</v>
          </cell>
          <cell r="I10082" t="str">
            <v>GO:0046686</v>
          </cell>
          <cell r="K10082" t="str">
            <v>GO:0005829; GO:0005886</v>
          </cell>
          <cell r="L10082" t="str">
            <v>protein phosphatase 2A  subunit A2</v>
          </cell>
          <cell r="M10082" t="str">
            <v>one_of_three_genes_encoding_the_protein_phosphatase_2A_regulatory_subunit</v>
          </cell>
          <cell r="N10082" t="str">
            <v>protein_coding</v>
          </cell>
          <cell r="O10082" t="str">
            <v>black</v>
          </cell>
        </row>
        <row r="10083">
          <cell r="A10083" t="str">
            <v>AT3G25805</v>
          </cell>
          <cell r="B10083">
            <v>-0.13595301600000001</v>
          </cell>
          <cell r="C10083">
            <v>0.52560475799999995</v>
          </cell>
          <cell r="D10083">
            <v>-0.34278181000000002</v>
          </cell>
          <cell r="E10083">
            <v>6.0817309999999999E-3</v>
          </cell>
          <cell r="G10083" t="str">
            <v>AT3G25805</v>
          </cell>
          <cell r="O10083" t="str">
            <v>black</v>
          </cell>
        </row>
        <row r="10084">
          <cell r="A10084" t="str">
            <v>AT3G25840</v>
          </cell>
          <cell r="B10084">
            <v>5.2634031999999997E-2</v>
          </cell>
          <cell r="C10084">
            <v>0.90926582199999995</v>
          </cell>
          <cell r="D10084">
            <v>0.25874236099999998</v>
          </cell>
          <cell r="E10084">
            <v>7.5037719999999997E-3</v>
          </cell>
          <cell r="F10084" t="str">
            <v>protein_coding</v>
          </cell>
          <cell r="G10084" t="str">
            <v>AT3G25840</v>
          </cell>
          <cell r="H10084" t="str">
            <v>GO:0005524;GO:0004672;GO:0016772;GO:0004674;GO:0006468;GO:0006468;GO:0004672;GO:0004674;GO:0006468; GO:0006468;GO:0004672;GO:0005524;GO:0006468;GO:0006468;GO:0004674;GO:0016772;GO:0004672;GO:0004674</v>
          </cell>
          <cell r="I10084" t="str">
            <v>GO:0006468</v>
          </cell>
          <cell r="J10084" t="str">
            <v>GO:0005524; GO:0004672; GO:0016772; GO:0004674; GO:0004672; GO:0005524; GO:0004674; GO:0016772</v>
          </cell>
          <cell r="L10084" t="str">
            <v>Protein kinase superfamily protein</v>
          </cell>
          <cell r="N10084" t="str">
            <v>protein_coding</v>
          </cell>
          <cell r="O10084" t="str">
            <v>black</v>
          </cell>
        </row>
        <row r="10085">
          <cell r="A10085" t="str">
            <v>AT3G25855</v>
          </cell>
          <cell r="B10085">
            <v>-0.24987807400000001</v>
          </cell>
          <cell r="C10085">
            <v>0.90104498200000005</v>
          </cell>
          <cell r="D10085">
            <v>-0.26735629300000002</v>
          </cell>
          <cell r="E10085">
            <v>0.54612556999999995</v>
          </cell>
          <cell r="G10085" t="str">
            <v>AT3G25855</v>
          </cell>
          <cell r="L10085" t="str">
            <v>Copper transport protein family</v>
          </cell>
          <cell r="O10085" t="str">
            <v>black</v>
          </cell>
        </row>
        <row r="10086">
          <cell r="A10086" t="str">
            <v>AT3G25860</v>
          </cell>
          <cell r="B10086">
            <v>-4.2631015000000001E-2</v>
          </cell>
          <cell r="C10086">
            <v>0.91779419399999995</v>
          </cell>
          <cell r="D10086">
            <v>-0.35425714200000002</v>
          </cell>
          <cell r="E10086">
            <v>2.7890509999999999E-3</v>
          </cell>
          <cell r="F10086" t="str">
            <v>protein_coding</v>
          </cell>
          <cell r="G10086" t="str">
            <v>AT3G25860</v>
          </cell>
          <cell r="H10086" t="str">
            <v>GO:0009941;GO:0009941;GO:0022626;GO:0009941;GO:0009941;GO:0022626;GO:0009534;GO:0016746;GO:0022626;GO:0009941;GO:0009507;GO:0009534;GO:0022626;GO:0009941;GO:0008152;GO:0009534;GO:0009941;GO:0009534;GO:0009941;GO:0009507;GO:0016020</v>
          </cell>
          <cell r="I10086" t="str">
            <v>GO:0008152</v>
          </cell>
          <cell r="J10086" t="str">
            <v>GO:0016746</v>
          </cell>
          <cell r="K10086" t="str">
            <v>GO:0009941; GO:0022626; GO:0009534; GO:0009507; GO:0016020</v>
          </cell>
          <cell r="L10086" t="str">
            <v>2-oxoacid dehydrogenases acyltransferase family protein</v>
          </cell>
          <cell r="M10086" t="str">
            <v>Nuclear_encoded_dihydrolipoamide_S-acetyltransferase_(LTA2)_that_encodes_teh__Pyruvate_Decarboxylase_E2_subunit._Mutant_has_embryo_defect.</v>
          </cell>
          <cell r="N10086" t="str">
            <v>protein_coding</v>
          </cell>
          <cell r="O10086" t="str">
            <v>black</v>
          </cell>
        </row>
        <row r="10087">
          <cell r="A10087" t="str">
            <v>AT3G25870</v>
          </cell>
          <cell r="B10087">
            <v>-9.5969924999999998E-2</v>
          </cell>
          <cell r="C10087">
            <v>0.92870557600000003</v>
          </cell>
          <cell r="D10087">
            <v>0.105490163</v>
          </cell>
          <cell r="E10087">
            <v>0.679131296</v>
          </cell>
          <cell r="G10087" t="str">
            <v>AT3G25870</v>
          </cell>
          <cell r="O10087" t="str">
            <v>black</v>
          </cell>
        </row>
        <row r="10088">
          <cell r="A10088" t="str">
            <v>AT3G25882</v>
          </cell>
          <cell r="B10088">
            <v>0.22755625299999999</v>
          </cell>
          <cell r="C10088">
            <v>0.94528923899999995</v>
          </cell>
          <cell r="D10088">
            <v>1.4761092339999999</v>
          </cell>
          <cell r="E10088">
            <v>5.2786157E-2</v>
          </cell>
          <cell r="G10088" t="str">
            <v>AT3G25882</v>
          </cell>
          <cell r="L10088" t="str">
            <v>NIM1-interacting 2</v>
          </cell>
          <cell r="M10088" t="str">
            <v>encodes_a_kinase_that_physically_interacts_with_NPR1/NIM1</v>
          </cell>
          <cell r="O10088" t="str">
            <v>black</v>
          </cell>
        </row>
        <row r="10089">
          <cell r="A10089" t="str">
            <v>AT3G25890</v>
          </cell>
          <cell r="B10089">
            <v>0.168233304</v>
          </cell>
          <cell r="C10089">
            <v>0.72896017099999999</v>
          </cell>
          <cell r="D10089">
            <v>0.73952513600000003</v>
          </cell>
          <cell r="E10089">
            <v>3.4799999999999999E-7</v>
          </cell>
          <cell r="F10089" t="str">
            <v>protein_coding</v>
          </cell>
          <cell r="G10089" t="str">
            <v>AT3G25890</v>
          </cell>
          <cell r="H10089" t="str">
            <v>GO:0006355;GO:0006355;GO:0003700;GO:0003677;GO:0006355; GO:0003700;GO:0006355;GO:0006355;GO:0006355;GO:0003677</v>
          </cell>
          <cell r="I10089" t="str">
            <v>GO:0006355</v>
          </cell>
          <cell r="J10089" t="str">
            <v>GO:0003700; GO:0003677</v>
          </cell>
          <cell r="L10089" t="str">
            <v>Integrase-type DNA-binding superfamily protein</v>
          </cell>
          <cell r="M10089" t="str">
            <v>encodes_a_member_of_the_ERF_(ethylene_response_factor)_subfamily_B-6_of_ERF/AP2_transcription_factor_family._The_protein_contains_one_AP2_domain._There_are_12_members_in_this_subfamily_including_RAP2.11.</v>
          </cell>
          <cell r="N10089" t="str">
            <v>protein_coding</v>
          </cell>
          <cell r="O10089" t="str">
            <v>black</v>
          </cell>
        </row>
        <row r="10090">
          <cell r="A10090" t="str">
            <v>AT3G25900</v>
          </cell>
          <cell r="B10090">
            <v>-0.15457649500000001</v>
          </cell>
          <cell r="C10090">
            <v>0.85697243899999997</v>
          </cell>
          <cell r="D10090">
            <v>-0.86599504900000002</v>
          </cell>
          <cell r="E10090">
            <v>9.864701E-3</v>
          </cell>
          <cell r="F10090" t="str">
            <v>protein_coding</v>
          </cell>
          <cell r="G10090" t="str">
            <v>AT3G25900</v>
          </cell>
          <cell r="H10090" t="str">
            <v>GO:0008898</v>
          </cell>
          <cell r="J10090" t="str">
            <v>GO:0008898</v>
          </cell>
          <cell r="L10090" t="str">
            <v>Homocysteine S-methyltransferase family protein</v>
          </cell>
          <cell r="N10090" t="str">
            <v>protein_coding</v>
          </cell>
          <cell r="O10090" t="str">
            <v>black</v>
          </cell>
        </row>
        <row r="10091">
          <cell r="A10091" t="str">
            <v>AT3G25905</v>
          </cell>
          <cell r="B10091">
            <v>-0.25805063299999997</v>
          </cell>
          <cell r="C10091">
            <v>0.87328461099999999</v>
          </cell>
          <cell r="D10091">
            <v>-0.43841242499999999</v>
          </cell>
          <cell r="E10091">
            <v>0.30275713500000001</v>
          </cell>
          <cell r="G10091" t="str">
            <v>AT3G25905</v>
          </cell>
          <cell r="L10091" t="str">
            <v>CLAVATA3/ESR-RELATED 27</v>
          </cell>
          <cell r="M10091" t="str">
            <v>Member_of_a_large_family_of_putative_ligands_homologous_to_the_Clavata3_gene.__Consists_of_a_single_exon.</v>
          </cell>
          <cell r="O10091" t="str">
            <v>black</v>
          </cell>
        </row>
        <row r="10092">
          <cell r="A10092" t="str">
            <v>AT3G25910</v>
          </cell>
          <cell r="B10092">
            <v>1.8091900000000001E-4</v>
          </cell>
          <cell r="C10092">
            <v>1</v>
          </cell>
          <cell r="D10092">
            <v>0.210260375</v>
          </cell>
          <cell r="E10092">
            <v>3.9344588E-2</v>
          </cell>
          <cell r="F10092" t="str">
            <v>protein_coding</v>
          </cell>
          <cell r="G10092" t="str">
            <v>AT3G25910</v>
          </cell>
          <cell r="H10092" t="str">
            <v>GO:0008270;GO:0005622</v>
          </cell>
          <cell r="J10092" t="str">
            <v>GO:0008270</v>
          </cell>
          <cell r="K10092" t="str">
            <v>GO:0005622</v>
          </cell>
          <cell r="L10092" t="str">
            <v>Protein of unknown function (DUF1644)</v>
          </cell>
          <cell r="N10092" t="str">
            <v>protein_coding</v>
          </cell>
          <cell r="O10092" t="str">
            <v>black</v>
          </cell>
        </row>
        <row r="10093">
          <cell r="A10093" t="str">
            <v>AT3G25920</v>
          </cell>
          <cell r="B10093">
            <v>-2.5610602E-2</v>
          </cell>
          <cell r="C10093">
            <v>0.96262458200000001</v>
          </cell>
          <cell r="D10093">
            <v>-0.38809691600000001</v>
          </cell>
          <cell r="E10093">
            <v>4.2521119999999997E-3</v>
          </cell>
          <cell r="F10093" t="str">
            <v>protein_coding</v>
          </cell>
          <cell r="G10093" t="str">
            <v>AT3G25920</v>
          </cell>
          <cell r="H10093" t="str">
            <v>GO:0003735;GO:0015934;GO:0009941;GO:0009570;GO:0009570;GO:0009507;GO:0006412;GO:0005622;GO:0006412;GO:0009941;GO:0009570;GO:0005840;GO:0009570;GO:0009570;GO:0009507;GO:0009570;GO:0009570;GO:0009570;GO:0009941;GO:0009570;GO:0015934;GO:0009570;GO:0006412;GO:0009570;GO:0009941;GO:0009570</v>
          </cell>
          <cell r="I10093" t="str">
            <v>GO:0006412</v>
          </cell>
          <cell r="J10093" t="str">
            <v>GO:0003735</v>
          </cell>
          <cell r="K10093" t="str">
            <v>GO:0015934; GO:0009941; GO:0009570; GO:0009507; GO:0005622; GO:0005840</v>
          </cell>
          <cell r="L10093" t="str">
            <v>ribosomal protein L15</v>
          </cell>
          <cell r="M10093" t="str">
            <v>encodes_a_plastid_ribosomal_protein_CL15,_a_constituent_of_the_large_subunit_of_the_ribosomal_complex</v>
          </cell>
          <cell r="N10093" t="str">
            <v>protein_coding</v>
          </cell>
          <cell r="O10093" t="str">
            <v>black</v>
          </cell>
        </row>
        <row r="10094">
          <cell r="A10094" t="str">
            <v>AT3G25940</v>
          </cell>
          <cell r="B10094">
            <v>-0.192498056</v>
          </cell>
          <cell r="C10094">
            <v>0.68890797599999998</v>
          </cell>
          <cell r="D10094">
            <v>0.32292710499999999</v>
          </cell>
          <cell r="E10094">
            <v>6.1533303999999997E-2</v>
          </cell>
          <cell r="F10094" t="str">
            <v>protein_coding</v>
          </cell>
          <cell r="G10094" t="str">
            <v>AT3G25940</v>
          </cell>
          <cell r="H10094" t="str">
            <v>GO:0003676;GO:0008270;GO:0006351</v>
          </cell>
          <cell r="I10094" t="str">
            <v>GO:0006351</v>
          </cell>
          <cell r="J10094" t="str">
            <v>GO:0003676; GO:0008270</v>
          </cell>
          <cell r="L10094" t="str">
            <v>TFIIB zinc-binding protein</v>
          </cell>
          <cell r="N10094" t="str">
            <v>protein_coding</v>
          </cell>
          <cell r="O10094" t="str">
            <v>black</v>
          </cell>
        </row>
        <row r="10095">
          <cell r="A10095" t="str">
            <v>AT3G25970</v>
          </cell>
          <cell r="B10095">
            <v>9.1795751999999994E-2</v>
          </cell>
          <cell r="C10095">
            <v>0.96910053699999998</v>
          </cell>
          <cell r="D10095">
            <v>0.37171454100000001</v>
          </cell>
          <cell r="E10095">
            <v>0.32612265899999998</v>
          </cell>
          <cell r="F10095" t="str">
            <v>protein_coding</v>
          </cell>
          <cell r="G10095" t="str">
            <v>AT3G25970</v>
          </cell>
          <cell r="H10095" t="str">
            <v>GO:0012505</v>
          </cell>
          <cell r="K10095" t="str">
            <v>GO:0012505</v>
          </cell>
          <cell r="L10095" t="str">
            <v>Pentatricopeptide repeat (PPR) superfamily protein</v>
          </cell>
          <cell r="N10095" t="str">
            <v>protein_coding</v>
          </cell>
          <cell r="O10095" t="str">
            <v>black</v>
          </cell>
        </row>
        <row r="10096">
          <cell r="A10096" t="str">
            <v>AT3G25980</v>
          </cell>
          <cell r="B10096">
            <v>5.8814770000000002E-2</v>
          </cell>
          <cell r="C10096">
            <v>0.96346515799999999</v>
          </cell>
          <cell r="D10096">
            <v>-8.4151999000000005E-2</v>
          </cell>
          <cell r="E10096">
            <v>0.80805658700000005</v>
          </cell>
          <cell r="G10096" t="str">
            <v>AT3G25980</v>
          </cell>
          <cell r="L10096" t="str">
            <v>DNA-binding HORMA family protein</v>
          </cell>
          <cell r="M10096" t="str">
            <v>Encodes_MAD2_(MITOTIC_ARREST-DEFICIENT_2)._May_have_the_spindle_assembly_checkpoint_protein_functions_conserved_from_yeast_to_humans.</v>
          </cell>
          <cell r="O10096" t="str">
            <v>black</v>
          </cell>
        </row>
        <row r="10097">
          <cell r="A10097" t="str">
            <v>AT3G25990</v>
          </cell>
          <cell r="B10097">
            <v>0.54175501599999998</v>
          </cell>
          <cell r="C10097">
            <v>0.48019105299999998</v>
          </cell>
          <cell r="D10097">
            <v>0.87832081799999995</v>
          </cell>
          <cell r="E10097">
            <v>3.258726E-3</v>
          </cell>
          <cell r="F10097" t="str">
            <v>protein_coding</v>
          </cell>
          <cell r="G10097" t="str">
            <v>AT3G25990</v>
          </cell>
          <cell r="H10097" t="str">
            <v>GO:0003677</v>
          </cell>
          <cell r="J10097" t="str">
            <v>GO:0003677</v>
          </cell>
          <cell r="L10097" t="str">
            <v>Homeodomain-like superfamily protein</v>
          </cell>
          <cell r="N10097" t="str">
            <v>protein_coding</v>
          </cell>
          <cell r="O10097" t="str">
            <v>black</v>
          </cell>
        </row>
        <row r="10098">
          <cell r="A10098" t="str">
            <v>AT3G26000</v>
          </cell>
          <cell r="B10098">
            <v>0.101038248</v>
          </cell>
          <cell r="C10098">
            <v>0.742908546</v>
          </cell>
          <cell r="D10098">
            <v>0.40626694499999999</v>
          </cell>
          <cell r="E10098">
            <v>3.0199999999999999E-5</v>
          </cell>
          <cell r="G10098" t="str">
            <v>AT3G26000</v>
          </cell>
          <cell r="L10098" t="str">
            <v>Ribonuclease inhibitor</v>
          </cell>
          <cell r="O10098" t="str">
            <v>black</v>
          </cell>
        </row>
        <row r="10099">
          <cell r="A10099" t="str">
            <v>AT3G26020</v>
          </cell>
          <cell r="B10099">
            <v>8.5655104999999995E-2</v>
          </cell>
          <cell r="C10099">
            <v>0.81509372700000005</v>
          </cell>
          <cell r="D10099">
            <v>6.4913494000000002E-2</v>
          </cell>
          <cell r="E10099">
            <v>0.61371377800000004</v>
          </cell>
          <cell r="F10099" t="str">
            <v>protein_coding</v>
          </cell>
          <cell r="G10099" t="str">
            <v>AT3G26020</v>
          </cell>
          <cell r="H10099" t="str">
            <v>GO:0008601;GO:0007165;GO:0000159; GO:0007165;GO:0008601;GO:0000159; GO:0007165;GO:0000159;GO:0008601</v>
          </cell>
          <cell r="I10099" t="str">
            <v>GO:0007165</v>
          </cell>
          <cell r="J10099" t="str">
            <v>GO:0008601</v>
          </cell>
          <cell r="K10099" t="str">
            <v>GO:0000159</v>
          </cell>
          <cell r="L10099" t="str">
            <v>Protein phosphatase 2A regulatory B subunit family protein</v>
          </cell>
          <cell r="M10099" t="str">
            <v>Encodes_protein_phosphatase_2A_(PP2A)_Beta_subunit.__Targeted_to_nucleus_and_cytosol.</v>
          </cell>
          <cell r="N10099" t="str">
            <v>protein_coding</v>
          </cell>
          <cell r="O10099" t="str">
            <v>black</v>
          </cell>
        </row>
        <row r="10100">
          <cell r="A10100" t="str">
            <v>AT3G26030</v>
          </cell>
          <cell r="B10100">
            <v>-2.8449822999999999E-2</v>
          </cell>
          <cell r="C10100">
            <v>0.96834042799999998</v>
          </cell>
          <cell r="D10100">
            <v>1.3073289E-2</v>
          </cell>
          <cell r="E10100">
            <v>0.921832922</v>
          </cell>
          <cell r="F10100" t="str">
            <v>protein_coding</v>
          </cell>
          <cell r="G10100" t="str">
            <v>AT3G26030</v>
          </cell>
          <cell r="H10100" t="str">
            <v>GO:0000159;GO:0007165;GO:0008601</v>
          </cell>
          <cell r="I10100" t="str">
            <v>GO:0007165</v>
          </cell>
          <cell r="J10100" t="str">
            <v>GO:0008601</v>
          </cell>
          <cell r="K10100" t="str">
            <v>GO:0000159</v>
          </cell>
          <cell r="L10100" t="str">
            <v>serine/threonine protein phosphatase 2A 55 kDa regulatory subunit B prime delta</v>
          </cell>
          <cell r="M10100" t="str">
            <v>protein_phosphatase_2A_regulatory_subunit_isoform_B_delta</v>
          </cell>
          <cell r="N10100" t="str">
            <v>protein_coding</v>
          </cell>
          <cell r="O10100" t="str">
            <v>black</v>
          </cell>
        </row>
        <row r="10101">
          <cell r="A10101" t="str">
            <v>AT3G26040</v>
          </cell>
          <cell r="B10101">
            <v>-0.13392623200000001</v>
          </cell>
          <cell r="C10101">
            <v>0.93526122099999998</v>
          </cell>
          <cell r="D10101">
            <v>0.32820962300000001</v>
          </cell>
          <cell r="E10101">
            <v>0.42782143299999997</v>
          </cell>
          <cell r="F10101" t="str">
            <v>protein_coding</v>
          </cell>
          <cell r="G10101" t="str">
            <v>AT3G26040</v>
          </cell>
          <cell r="H10101" t="str">
            <v>GO:0016747</v>
          </cell>
          <cell r="J10101" t="str">
            <v>GO:0016747</v>
          </cell>
          <cell r="L10101" t="str">
            <v>HXXXD-type acyl-transferase family protein</v>
          </cell>
          <cell r="N10101" t="str">
            <v>protein_coding</v>
          </cell>
          <cell r="O10101" t="str">
            <v>black</v>
          </cell>
        </row>
        <row r="10102">
          <cell r="A10102" t="str">
            <v>AT3G26050</v>
          </cell>
          <cell r="B10102">
            <v>-5.6634635000000003E-2</v>
          </cell>
          <cell r="C10102">
            <v>0.976242524</v>
          </cell>
          <cell r="D10102">
            <v>-0.62513036399999999</v>
          </cell>
          <cell r="E10102">
            <v>0.14619807200000001</v>
          </cell>
          <cell r="F10102" t="str">
            <v>protein_coding</v>
          </cell>
          <cell r="G10102" t="str">
            <v>AT3G26050</v>
          </cell>
          <cell r="H10102" t="str">
            <v>GO:0009507</v>
          </cell>
          <cell r="K10102" t="str">
            <v>GO:0009507</v>
          </cell>
          <cell r="L10102" t="str">
            <v>TPX2 (targeting protein for Xklp2) protein family</v>
          </cell>
          <cell r="N10102" t="str">
            <v>protein_coding</v>
          </cell>
          <cell r="O10102" t="str">
            <v>black</v>
          </cell>
        </row>
        <row r="10103">
          <cell r="A10103" t="str">
            <v>AT3G26060</v>
          </cell>
          <cell r="B10103">
            <v>-3.5736313999999998E-2</v>
          </cell>
          <cell r="C10103">
            <v>0.94174280399999999</v>
          </cell>
          <cell r="D10103">
            <v>-0.58096297699999999</v>
          </cell>
          <cell r="E10103">
            <v>2.3600000000000001E-5</v>
          </cell>
          <cell r="F10103" t="str">
            <v>protein_coding</v>
          </cell>
          <cell r="G10103" t="str">
            <v>AT3G26060</v>
          </cell>
          <cell r="H10103" t="str">
            <v>GO:0009535;GO:0009507;GO:0010287;GO:0009534;GO:0009941;GO:0009941;GO:0009941;GO:0009535;GO:0010287;GO:0009941;GO:0016209;GO:0010287;GO:0009941;GO:0009941;GO:0009535;GO:0009535;GO:0010287;GO:0009534;GO:0009941;GO:0009941;GO:0009534;GO:0009534;GO:0009507;GO:0055114;GO:0009535;GO:0016491; GO:0016209;GO:0016491;GO:0055114</v>
          </cell>
          <cell r="I10103" t="str">
            <v>GO:0055114</v>
          </cell>
          <cell r="J10103" t="str">
            <v>GO:0016209; GO:0016491</v>
          </cell>
          <cell r="K10103" t="str">
            <v>GO:0009535; GO:0009507; GO:0010287; GO:0009534; GO:0009941</v>
          </cell>
          <cell r="L10103" t="str">
            <v>Thioredoxin superfamily protein</v>
          </cell>
          <cell r="M10103" t="str">
            <v>encodes_periredoxin_Q_which_decomposes_peroxides_and_plays_a_role_in_the_protection_of_the_photosynthetic_apparatus</v>
          </cell>
          <cell r="N10103" t="str">
            <v>protein_coding</v>
          </cell>
          <cell r="O10103" t="str">
            <v>black</v>
          </cell>
        </row>
        <row r="10104">
          <cell r="A10104" t="str">
            <v>AT3G26070</v>
          </cell>
          <cell r="B10104">
            <v>7.9155315000000004E-2</v>
          </cell>
          <cell r="C10104">
            <v>0.81532165499999998</v>
          </cell>
          <cell r="D10104">
            <v>4.7853063000000001E-2</v>
          </cell>
          <cell r="E10104">
            <v>0.69926440499999998</v>
          </cell>
          <cell r="F10104" t="str">
            <v>protein_coding</v>
          </cell>
          <cell r="G10104" t="str">
            <v>AT3G26070</v>
          </cell>
          <cell r="H10104" t="str">
            <v>GO:0009535;GO:0009534;GO:0010287;GO:0009535;GO:0009507;GO:0009534;GO:0009535;GO:0009534;GO:0009534;GO:0010287;GO:0009535;GO:0009535;GO:0005198;GO:0009535;GO:0009535;GO:0010287;GO:0009535;GO:0009535;GO:0009507;GO:0010287;GO:0009507;GO:0009535</v>
          </cell>
          <cell r="J10104" t="str">
            <v>GO:0005198</v>
          </cell>
          <cell r="K10104" t="str">
            <v>GO:0009535; GO:0009534; GO:0010287; GO:0009507</v>
          </cell>
          <cell r="L10104" t="str">
            <v>Plastid-lipid associated protein PAP / fibrillin family protein</v>
          </cell>
          <cell r="N10104" t="str">
            <v>protein_coding</v>
          </cell>
          <cell r="O10104" t="str">
            <v>black</v>
          </cell>
        </row>
        <row r="10105">
          <cell r="A10105" t="str">
            <v>AT3G26080</v>
          </cell>
          <cell r="B10105">
            <v>0.112684111</v>
          </cell>
          <cell r="C10105">
            <v>0.74740096600000006</v>
          </cell>
          <cell r="D10105">
            <v>-6.3923700999999999E-2</v>
          </cell>
          <cell r="E10105">
            <v>0.633726118</v>
          </cell>
          <cell r="F10105" t="str">
            <v>protein_coding</v>
          </cell>
          <cell r="G10105" t="str">
            <v>AT3G26080</v>
          </cell>
          <cell r="H10105" t="str">
            <v>GO:0009507;GO:0005198;GO:0009507;GO:0009535;GO:0009535;GO:0009535;GO:0009535;GO:0009535</v>
          </cell>
          <cell r="J10105" t="str">
            <v>GO:0005198</v>
          </cell>
          <cell r="K10105" t="str">
            <v>GO:0009507; GO:0009535</v>
          </cell>
          <cell r="L10105" t="str">
            <v>plastid-lipid associated protein PAP / fibrillin family protein</v>
          </cell>
          <cell r="N10105" t="str">
            <v>protein_coding</v>
          </cell>
          <cell r="O10105" t="str">
            <v>black</v>
          </cell>
        </row>
        <row r="10106">
          <cell r="A10106" t="str">
            <v>AT3G26085</v>
          </cell>
          <cell r="B10106">
            <v>1.2408206E-2</v>
          </cell>
          <cell r="C10106">
            <v>0.98158196799999997</v>
          </cell>
          <cell r="D10106">
            <v>-4.6698663000000001E-2</v>
          </cell>
          <cell r="E10106">
            <v>0.70621690599999998</v>
          </cell>
          <cell r="F10106" t="str">
            <v>protein_coding</v>
          </cell>
          <cell r="G10106" t="str">
            <v>AT3G26085</v>
          </cell>
          <cell r="H10106" t="str">
            <v>GO:0016020</v>
          </cell>
          <cell r="K10106" t="str">
            <v>GO:0016020</v>
          </cell>
          <cell r="L10106" t="str">
            <v>CAAX amino terminal protease family protein</v>
          </cell>
          <cell r="N10106" t="str">
            <v>protein_coding</v>
          </cell>
          <cell r="O10106" t="str">
            <v>black</v>
          </cell>
        </row>
        <row r="10107">
          <cell r="A10107" t="str">
            <v>AT3G26090</v>
          </cell>
          <cell r="B10107">
            <v>0.42987061900000001</v>
          </cell>
          <cell r="C10107">
            <v>2.0434048999999999E-2</v>
          </cell>
          <cell r="D10107">
            <v>1.0651177000000001</v>
          </cell>
          <cell r="E10107">
            <v>4.95E-8</v>
          </cell>
          <cell r="F10107" t="str">
            <v>protein_coding</v>
          </cell>
          <cell r="G10107" t="str">
            <v>AT3G26090</v>
          </cell>
          <cell r="H10107" t="str">
            <v>GO:0038032;GO:0005886;GO:0038032</v>
          </cell>
          <cell r="I10107" t="str">
            <v>GO:0038032</v>
          </cell>
          <cell r="K10107" t="str">
            <v>GO:0005886</v>
          </cell>
          <cell r="L10107" t="str">
            <v>G-protein coupled receptors;GTPase activators</v>
          </cell>
          <cell r="M10107" t="str">
            <v>Encodes_AtRGS1,_a_putative_membrane_receptor_for_D-glucose.__Also_functions_as_a_regulator_of_G-protein_signaling.__Has_GTPase-accelerating_activity.__Regulates_the_activity_of_AtGPA1._Lines_over-expressing_the_gene_are_more_tolerant_to_dehydration_and_root_elongation._These_phenotypes_are_dependent_on_ABA.__Nuclear_localization_of_the_protein_is_dependent_on_ABA.</v>
          </cell>
          <cell r="N10107" t="str">
            <v>protein_coding</v>
          </cell>
          <cell r="O10107" t="str">
            <v>orange</v>
          </cell>
        </row>
        <row r="10108">
          <cell r="A10108" t="str">
            <v>AT3G26100</v>
          </cell>
          <cell r="B10108">
            <v>-2.8018583999999999E-2</v>
          </cell>
          <cell r="C10108">
            <v>0.95916327000000001</v>
          </cell>
          <cell r="D10108">
            <v>-3.2892070000000002E-2</v>
          </cell>
          <cell r="E10108">
            <v>0.76760140700000001</v>
          </cell>
          <cell r="G10108" t="str">
            <v>AT3G26100</v>
          </cell>
          <cell r="L10108" t="str">
            <v>Regulator of chromosome condensation (RCC1) family protein</v>
          </cell>
          <cell r="O10108" t="str">
            <v>black</v>
          </cell>
        </row>
        <row r="10109">
          <cell r="A10109" t="str">
            <v>AT3G26115</v>
          </cell>
          <cell r="B10109">
            <v>2.7988364000000002E-2</v>
          </cell>
          <cell r="C10109">
            <v>0.97494546299999996</v>
          </cell>
          <cell r="D10109">
            <v>4.6477039999999999E-3</v>
          </cell>
          <cell r="E10109">
            <v>0.982255243</v>
          </cell>
          <cell r="F10109" t="str">
            <v>protein_coding</v>
          </cell>
          <cell r="G10109" t="str">
            <v>AT3G26115</v>
          </cell>
          <cell r="H10109" t="str">
            <v>GO:0030170;GO:0003824;GO:0008152; GO:0008152;GO:0003824;GO:0030170</v>
          </cell>
          <cell r="I10109" t="str">
            <v>GO:0008152</v>
          </cell>
          <cell r="J10109" t="str">
            <v>GO:0030170; GO:0003824; GO:0003824; GO:0030170</v>
          </cell>
          <cell r="L10109" t="str">
            <v>Pyridoxal-5-phosphate-dependent enzyme family protein</v>
          </cell>
          <cell r="N10109" t="str">
            <v>protein_coding</v>
          </cell>
          <cell r="O10109" t="str">
            <v>black</v>
          </cell>
        </row>
        <row r="10110">
          <cell r="A10110" t="str">
            <v>AT3G26125</v>
          </cell>
          <cell r="B10110">
            <v>-0.14076408300000001</v>
          </cell>
          <cell r="C10110">
            <v>0.92638235599999996</v>
          </cell>
          <cell r="D10110">
            <v>-0.43043199399999998</v>
          </cell>
          <cell r="E10110">
            <v>0.34123350099999999</v>
          </cell>
          <cell r="F10110" t="str">
            <v>protein_coding</v>
          </cell>
          <cell r="G10110" t="str">
            <v>AT3G26125</v>
          </cell>
          <cell r="H10110" t="str">
            <v>GO:0009055;GO:0016705;GO:0005506;GO:0012505;GO:0055114;GO:0020037</v>
          </cell>
          <cell r="I10110" t="str">
            <v>GO:0055114</v>
          </cell>
          <cell r="J10110" t="str">
            <v>GO:0009055; GO:0016705; GO:0005506; GO:0020037</v>
          </cell>
          <cell r="K10110" t="str">
            <v>GO:0012505</v>
          </cell>
          <cell r="L10110" t="str">
            <v>cytochrome P450, family 86, subfamily C, polypeptide 2</v>
          </cell>
          <cell r="M10110" t="str">
            <v>encodes_a_protein_with_cytochrome_P450_domain</v>
          </cell>
          <cell r="N10110" t="str">
            <v>protein_coding</v>
          </cell>
          <cell r="O10110" t="str">
            <v>black</v>
          </cell>
        </row>
        <row r="10111">
          <cell r="A10111" t="str">
            <v>AT3G26134</v>
          </cell>
          <cell r="B10111">
            <v>8.3645283000000001E-2</v>
          </cell>
          <cell r="C10111">
            <v>0.97448381799999995</v>
          </cell>
          <cell r="D10111">
            <v>-2.3309056000000002E-2</v>
          </cell>
          <cell r="E10111">
            <v>0.96661694200000003</v>
          </cell>
          <cell r="G10111" t="str">
            <v>AT3G26134</v>
          </cell>
          <cell r="M10111" t="str">
            <v>unknown_pseudogene</v>
          </cell>
          <cell r="O10111" t="str">
            <v>black</v>
          </cell>
        </row>
        <row r="10112">
          <cell r="A10112" t="str">
            <v>AT3G26165</v>
          </cell>
          <cell r="B10112">
            <v>-0.255976064</v>
          </cell>
          <cell r="C10112">
            <v>0.35284078899999999</v>
          </cell>
          <cell r="D10112">
            <v>-4.4404399999999999E-4</v>
          </cell>
          <cell r="E10112">
            <v>0.99796981500000004</v>
          </cell>
          <cell r="G10112" t="str">
            <v>AT3G26165</v>
          </cell>
          <cell r="M10112" t="str">
            <v>putative_cytochrome_P450.</v>
          </cell>
          <cell r="O10112" t="str">
            <v>black</v>
          </cell>
        </row>
        <row r="10113">
          <cell r="A10113" t="str">
            <v>AT3G26170</v>
          </cell>
          <cell r="B10113">
            <v>0.28572886199999997</v>
          </cell>
          <cell r="C10113">
            <v>0.34809550299999997</v>
          </cell>
          <cell r="D10113">
            <v>0.580221282</v>
          </cell>
          <cell r="E10113">
            <v>1.0543535E-2</v>
          </cell>
          <cell r="F10113" t="str">
            <v>protein_coding</v>
          </cell>
          <cell r="G10113" t="str">
            <v>AT3G26170</v>
          </cell>
          <cell r="H10113" t="str">
            <v>GO:0009055;GO:0005506;GO:0012505;GO:0020037;GO:0055114;GO:0016705</v>
          </cell>
          <cell r="I10113" t="str">
            <v>GO:0055114</v>
          </cell>
          <cell r="J10113" t="str">
            <v>GO:0009055; GO:0005506; GO:0020037; GO:0016705</v>
          </cell>
          <cell r="K10113" t="str">
            <v>GO:0012505</v>
          </cell>
          <cell r="L10113" t="str">
            <v>cytochrome P450, family 71, subfamily B, polypeptide 19</v>
          </cell>
          <cell r="M10113" t="str">
            <v>putative_cytochrome_P450</v>
          </cell>
          <cell r="N10113" t="str">
            <v>protein_coding</v>
          </cell>
          <cell r="O10113" t="str">
            <v>black</v>
          </cell>
        </row>
        <row r="10114">
          <cell r="A10114" t="str">
            <v>AT3G26180</v>
          </cell>
          <cell r="B10114">
            <v>1.369219E-2</v>
          </cell>
          <cell r="C10114">
            <v>0.98081186499999995</v>
          </cell>
          <cell r="D10114">
            <v>0.24729452800000001</v>
          </cell>
          <cell r="E10114">
            <v>4.7860121999999998E-2</v>
          </cell>
          <cell r="F10114" t="str">
            <v>protein_coding</v>
          </cell>
          <cell r="G10114" t="str">
            <v>AT3G26180</v>
          </cell>
          <cell r="H10114" t="str">
            <v>GO:0020037;GO:0055114;GO:0016705;GO:0012505;GO:0009055;GO:0005506; GO:0009055;GO:0016705;GO:0055114;GO:0005506;GO:0020037;GO:0004497;GO:0012505</v>
          </cell>
          <cell r="I10114" t="str">
            <v>GO:0055114</v>
          </cell>
          <cell r="J10114" t="str">
            <v>GO:0020037; GO:0016705; GO:0009055; GO:0005506; GO:0009055; GO:0016705; GO:0005506; GO:0020037; GO:0004497</v>
          </cell>
          <cell r="K10114" t="str">
            <v>GO:0012505</v>
          </cell>
          <cell r="L10114" t="str">
            <v>cytochrome P450, family 71, subfamily B, polypeptide 20</v>
          </cell>
          <cell r="M10114" t="str">
            <v>putative_cytochrome_P450</v>
          </cell>
          <cell r="N10114" t="str">
            <v>protein_coding</v>
          </cell>
          <cell r="O10114" t="str">
            <v>black</v>
          </cell>
        </row>
        <row r="10115">
          <cell r="A10115" t="str">
            <v>AT3G26210</v>
          </cell>
          <cell r="B10115">
            <v>1.609438165</v>
          </cell>
          <cell r="C10115">
            <v>0.116937656</v>
          </cell>
          <cell r="D10115">
            <v>1.2271829080000001</v>
          </cell>
          <cell r="E10115">
            <v>5.5664514999999998E-2</v>
          </cell>
          <cell r="F10115" t="str">
            <v>protein_coding</v>
          </cell>
          <cell r="G10115" t="str">
            <v>AT3G26210</v>
          </cell>
          <cell r="H10115" t="str">
            <v>GO:0055114;GO:0009055;GO:0016705;GO:0005506;GO:0012505;GO:0020037</v>
          </cell>
          <cell r="I10115" t="str">
            <v>GO:0055114</v>
          </cell>
          <cell r="J10115" t="str">
            <v>GO:0009055; GO:0016705; GO:0005506; GO:0020037</v>
          </cell>
          <cell r="K10115" t="str">
            <v>GO:0012505</v>
          </cell>
          <cell r="L10115" t="str">
            <v>cytochrome P450, family 71, subfamily B, polypeptide 23</v>
          </cell>
          <cell r="M10115" t="str">
            <v>putative_cytochrome_P450</v>
          </cell>
          <cell r="N10115" t="str">
            <v>protein_coding</v>
          </cell>
          <cell r="O10115" t="str">
            <v>black</v>
          </cell>
        </row>
        <row r="10116">
          <cell r="A10116" t="str">
            <v>AT3G26220</v>
          </cell>
          <cell r="B10116">
            <v>0.154287435</v>
          </cell>
          <cell r="C10116">
            <v>0.89672056600000005</v>
          </cell>
          <cell r="D10116">
            <v>-7.5887324000000006E-2</v>
          </cell>
          <cell r="E10116">
            <v>0.84626424300000003</v>
          </cell>
          <cell r="F10116" t="str">
            <v>protein_coding</v>
          </cell>
          <cell r="G10116" t="str">
            <v>AT3G26220</v>
          </cell>
          <cell r="H10116" t="str">
            <v>GO:0016705;GO:0005506;GO:0055114;GO:0020037;GO:0009055</v>
          </cell>
          <cell r="I10116" t="str">
            <v>GO:0055114</v>
          </cell>
          <cell r="J10116" t="str">
            <v>GO:0016705; GO:0005506; GO:0020037; GO:0009055</v>
          </cell>
          <cell r="L10116" t="str">
            <v>cytochrome P450, family 71, subfamily B, polypeptide 3</v>
          </cell>
          <cell r="M10116" t="str">
            <v>cytochrome_P450_monooxygenase</v>
          </cell>
          <cell r="N10116" t="str">
            <v>protein_coding</v>
          </cell>
          <cell r="O10116" t="str">
            <v>black</v>
          </cell>
        </row>
        <row r="10117">
          <cell r="A10117" t="str">
            <v>AT3G26230</v>
          </cell>
          <cell r="B10117">
            <v>9.0929329999999992E-3</v>
          </cell>
          <cell r="C10117">
            <v>0.99553518799999996</v>
          </cell>
          <cell r="D10117">
            <v>-0.17540755699999999</v>
          </cell>
          <cell r="E10117">
            <v>0.490893882</v>
          </cell>
          <cell r="F10117" t="str">
            <v>protein_coding</v>
          </cell>
          <cell r="G10117" t="str">
            <v>AT3G26230</v>
          </cell>
          <cell r="H10117" t="str">
            <v>GO:0005506;GO:0055114;GO:0009055;GO:0020037;GO:0016705</v>
          </cell>
          <cell r="I10117" t="str">
            <v>GO:0055114</v>
          </cell>
          <cell r="J10117" t="str">
            <v>GO:0005506; GO:0009055; GO:0020037; GO:0016705</v>
          </cell>
          <cell r="L10117" t="str">
            <v>cytochrome P450, family 71, subfamily B, polypeptide 24</v>
          </cell>
          <cell r="M10117" t="str">
            <v>putative_cytochrome_P450</v>
          </cell>
          <cell r="N10117" t="str">
            <v>protein_coding</v>
          </cell>
          <cell r="O10117" t="str">
            <v>black</v>
          </cell>
        </row>
        <row r="10118">
          <cell r="A10118" t="str">
            <v>AT3G26240</v>
          </cell>
          <cell r="B10118">
            <v>-0.144025022</v>
          </cell>
          <cell r="C10118">
            <v>0.58002943900000004</v>
          </cell>
          <cell r="D10118">
            <v>-0.21855661500000001</v>
          </cell>
          <cell r="E10118">
            <v>8.6940779999999995E-2</v>
          </cell>
          <cell r="F10118" t="str">
            <v>protein_coding</v>
          </cell>
          <cell r="G10118" t="str">
            <v>AT3G26240</v>
          </cell>
          <cell r="H10118" t="str">
            <v>GO:0035556;GO:0055114;GO:0047134</v>
          </cell>
          <cell r="I10118" t="str">
            <v>GO:0035556; GO:0055114</v>
          </cell>
          <cell r="J10118" t="str">
            <v>GO:0047134</v>
          </cell>
          <cell r="L10118" t="str">
            <v>Cysteine/Histidine-rich C1 domain family protein</v>
          </cell>
          <cell r="N10118" t="str">
            <v>protein_coding</v>
          </cell>
          <cell r="O10118" t="str">
            <v>black</v>
          </cell>
        </row>
        <row r="10119">
          <cell r="A10119" t="str">
            <v>AT3G26280</v>
          </cell>
          <cell r="B10119">
            <v>-0.100957082</v>
          </cell>
          <cell r="C10119">
            <v>0.85064287100000002</v>
          </cell>
          <cell r="D10119">
            <v>0.172670242</v>
          </cell>
          <cell r="E10119">
            <v>0.202279916</v>
          </cell>
          <cell r="F10119" t="str">
            <v>protein_coding</v>
          </cell>
          <cell r="G10119" t="str">
            <v>AT3G26280</v>
          </cell>
          <cell r="H10119" t="str">
            <v>GO:0016705;GO:0020037;GO:0005506;GO:0009055;GO:0055114;GO:0012505</v>
          </cell>
          <cell r="I10119" t="str">
            <v>GO:0055114</v>
          </cell>
          <cell r="J10119" t="str">
            <v>GO:0016705; GO:0020037; GO:0005506; GO:0009055</v>
          </cell>
          <cell r="K10119" t="str">
            <v>GO:0012505</v>
          </cell>
          <cell r="L10119" t="str">
            <v>cytochrome P450, family 71, subfamily B, polypeptide 4</v>
          </cell>
          <cell r="M10119" t="str">
            <v>cytochrome_P450_monooxygenase</v>
          </cell>
          <cell r="N10119" t="str">
            <v>protein_coding</v>
          </cell>
          <cell r="O10119" t="str">
            <v>black</v>
          </cell>
        </row>
        <row r="10120">
          <cell r="A10120" t="str">
            <v>AT3G26290</v>
          </cell>
          <cell r="B10120">
            <v>-3.0652000000000001E-3</v>
          </cell>
          <cell r="C10120">
            <v>0.998400658</v>
          </cell>
          <cell r="D10120">
            <v>3.3358790999999999E-2</v>
          </cell>
          <cell r="E10120">
            <v>0.82263913700000002</v>
          </cell>
          <cell r="F10120" t="str">
            <v>protein_coding</v>
          </cell>
          <cell r="G10120" t="str">
            <v>AT3G26290</v>
          </cell>
          <cell r="H10120" t="str">
            <v>GO:0009055;GO:0055114;GO:0005506;GO:0016705;GO:0020037;GO:0012505</v>
          </cell>
          <cell r="I10120" t="str">
            <v>GO:0055114</v>
          </cell>
          <cell r="J10120" t="str">
            <v>GO:0009055; GO:0005506; GO:0016705; GO:0020037</v>
          </cell>
          <cell r="K10120" t="str">
            <v>GO:0012505</v>
          </cell>
          <cell r="L10120" t="str">
            <v>cytochrome P450, family 71, subfamily B, polypeptide 26</v>
          </cell>
          <cell r="M10120" t="str">
            <v>putative_cytochrome_P450</v>
          </cell>
          <cell r="N10120" t="str">
            <v>protein_coding</v>
          </cell>
          <cell r="O10120" t="str">
            <v>black</v>
          </cell>
        </row>
        <row r="10121">
          <cell r="A10121" t="str">
            <v>AT3G26300</v>
          </cell>
          <cell r="B10121">
            <v>-0.14951350799999999</v>
          </cell>
          <cell r="C10121">
            <v>0.29722846800000002</v>
          </cell>
          <cell r="D10121">
            <v>-0.30638442300000002</v>
          </cell>
          <cell r="E10121">
            <v>1.849582E-3</v>
          </cell>
          <cell r="F10121" t="str">
            <v>protein_coding</v>
          </cell>
          <cell r="G10121" t="str">
            <v>AT3G26300</v>
          </cell>
          <cell r="H10121" t="str">
            <v>GO:0009055;GO:0005506;GO:0055114;GO:0016705;GO:0020037;GO:0012505</v>
          </cell>
          <cell r="I10121" t="str">
            <v>GO:0055114</v>
          </cell>
          <cell r="J10121" t="str">
            <v>GO:0009055; GO:0005506; GO:0016705; GO:0020037</v>
          </cell>
          <cell r="K10121" t="str">
            <v>GO:0012505</v>
          </cell>
          <cell r="L10121" t="str">
            <v>cytochrome P450, family 71, subfamily B, polypeptide 34</v>
          </cell>
          <cell r="M10121" t="str">
            <v>putative_cytochrome_P450</v>
          </cell>
          <cell r="N10121" t="str">
            <v>protein_coding</v>
          </cell>
          <cell r="O10121" t="str">
            <v>black</v>
          </cell>
        </row>
        <row r="10122">
          <cell r="A10122" t="str">
            <v>AT3G26310</v>
          </cell>
          <cell r="B10122">
            <v>8.9306391999999998E-2</v>
          </cell>
          <cell r="C10122">
            <v>0.82259911699999999</v>
          </cell>
          <cell r="D10122">
            <v>-4.7236919000000002E-2</v>
          </cell>
          <cell r="E10122">
            <v>0.70959184500000005</v>
          </cell>
          <cell r="F10122" t="str">
            <v>protein_coding</v>
          </cell>
          <cell r="G10122" t="str">
            <v>AT3G26310</v>
          </cell>
          <cell r="H10122" t="str">
            <v>GO:0005506;GO:0016705;GO:0020037;GO:0009055;GO:0012505;GO:0055114</v>
          </cell>
          <cell r="I10122" t="str">
            <v>GO:0055114</v>
          </cell>
          <cell r="J10122" t="str">
            <v>GO:0005506; GO:0016705; GO:0020037; GO:0009055</v>
          </cell>
          <cell r="K10122" t="str">
            <v>GO:0012505</v>
          </cell>
          <cell r="L10122" t="str">
            <v>cytochrome P450, family 71, subfamily B, polypeptide 35</v>
          </cell>
          <cell r="M10122" t="str">
            <v>putative_cytochrome_P450</v>
          </cell>
          <cell r="N10122" t="str">
            <v>protein_coding</v>
          </cell>
          <cell r="O10122" t="str">
            <v>black</v>
          </cell>
        </row>
        <row r="10123">
          <cell r="A10123" t="str">
            <v>AT3G26320</v>
          </cell>
          <cell r="B10123">
            <v>0.189025046</v>
          </cell>
          <cell r="C10123">
            <v>0.88798758499999997</v>
          </cell>
          <cell r="D10123">
            <v>0.54947049199999998</v>
          </cell>
          <cell r="E10123">
            <v>7.8258998999999996E-2</v>
          </cell>
          <cell r="F10123" t="str">
            <v>protein_coding</v>
          </cell>
          <cell r="G10123" t="str">
            <v>AT3G26320</v>
          </cell>
          <cell r="H10123" t="str">
            <v>GO:0005506;GO:0009055;GO:0020037;GO:0055114;GO:0016705</v>
          </cell>
          <cell r="I10123" t="str">
            <v>GO:0055114</v>
          </cell>
          <cell r="J10123" t="str">
            <v>GO:0005506; GO:0009055; GO:0020037; GO:0016705</v>
          </cell>
          <cell r="L10123" t="str">
            <v>cytochrome P450, family 71, subfamily B, polypeptide 36</v>
          </cell>
          <cell r="M10123" t="str">
            <v>putative_cytochrome_P450</v>
          </cell>
          <cell r="N10123" t="str">
            <v>protein_coding</v>
          </cell>
          <cell r="O10123" t="str">
            <v>black</v>
          </cell>
        </row>
        <row r="10124">
          <cell r="A10124" t="str">
            <v>AT3G26330</v>
          </cell>
          <cell r="B10124">
            <v>8.8508678199999995</v>
          </cell>
          <cell r="C10124">
            <v>4.3499999999999998E-40</v>
          </cell>
          <cell r="D10124">
            <v>8.2623127200000006</v>
          </cell>
          <cell r="E10124">
            <v>6.6299999999999998E-12</v>
          </cell>
          <cell r="F10124" t="str">
            <v>protein_coding</v>
          </cell>
          <cell r="G10124" t="str">
            <v>AT3G26330</v>
          </cell>
          <cell r="H10124" t="str">
            <v>GO:0020037;GO:0009055;GO:0016705;GO:0005506;GO:0055114</v>
          </cell>
          <cell r="I10124" t="str">
            <v>GO:0055114</v>
          </cell>
          <cell r="J10124" t="str">
            <v>GO:0020037; GO:0009055; GO:0016705; GO:0005506</v>
          </cell>
          <cell r="L10124" t="str">
            <v>cytochrome P450, family 71, subfamily B, polypeptide 37</v>
          </cell>
          <cell r="M10124" t="str">
            <v>putative_cytochrome_P450</v>
          </cell>
          <cell r="N10124" t="str">
            <v>protein_coding</v>
          </cell>
          <cell r="O10124" t="str">
            <v>blue</v>
          </cell>
        </row>
        <row r="10125">
          <cell r="A10125" t="str">
            <v>AT3G26340</v>
          </cell>
          <cell r="B10125">
            <v>0.140518274</v>
          </cell>
          <cell r="C10125">
            <v>0.69722472599999996</v>
          </cell>
          <cell r="D10125">
            <v>0.18091085500000001</v>
          </cell>
          <cell r="E10125">
            <v>0.159855153</v>
          </cell>
          <cell r="F10125" t="str">
            <v>protein_coding</v>
          </cell>
          <cell r="G10125" t="str">
            <v>AT3G26340</v>
          </cell>
          <cell r="H10125" t="str">
            <v>GO:0051603;GO:0004175;GO:0051603;GO:0005839;GO:0004298;GO:0051603</v>
          </cell>
          <cell r="I10125" t="str">
            <v>GO:0051603</v>
          </cell>
          <cell r="J10125" t="str">
            <v>GO:0004175; GO:0004298</v>
          </cell>
          <cell r="K10125" t="str">
            <v>GO:0005839</v>
          </cell>
          <cell r="L10125" t="str">
            <v>N-terminal nucleophile aminohydrolases (Ntn hydrolases) superfamily protein</v>
          </cell>
          <cell r="N10125" t="str">
            <v>protein_coding</v>
          </cell>
          <cell r="O10125" t="str">
            <v>black</v>
          </cell>
        </row>
        <row r="10126">
          <cell r="A10126" t="str">
            <v>AT3G26350</v>
          </cell>
          <cell r="B10126">
            <v>1.606426E-2</v>
          </cell>
          <cell r="C10126">
            <v>0.99430010400000002</v>
          </cell>
          <cell r="D10126">
            <v>-0.74849348199999999</v>
          </cell>
          <cell r="E10126">
            <v>3.2193147999999998E-2</v>
          </cell>
          <cell r="F10126" t="str">
            <v>protein_coding</v>
          </cell>
          <cell r="G10126" t="str">
            <v>AT3G26350</v>
          </cell>
          <cell r="H10126" t="str">
            <v>GO:0009507</v>
          </cell>
          <cell r="K10126" t="str">
            <v>GO:0009507</v>
          </cell>
          <cell r="N10126" t="str">
            <v>protein_coding</v>
          </cell>
          <cell r="O10126" t="str">
            <v>black</v>
          </cell>
        </row>
        <row r="10127">
          <cell r="A10127" t="str">
            <v>AT3G26360</v>
          </cell>
          <cell r="B10127">
            <v>0.107917374</v>
          </cell>
          <cell r="C10127">
            <v>0.789010129</v>
          </cell>
          <cell r="D10127">
            <v>0.170109279</v>
          </cell>
          <cell r="E10127">
            <v>0.23994911999999999</v>
          </cell>
          <cell r="F10127" t="str">
            <v>protein_coding</v>
          </cell>
          <cell r="G10127" t="str">
            <v>AT3G26360</v>
          </cell>
          <cell r="H10127" t="str">
            <v>GO:0006412;GO:0006412;GO:0005840;GO:0006412;GO:0003735;GO:0005622</v>
          </cell>
          <cell r="I10127" t="str">
            <v>GO:0006412</v>
          </cell>
          <cell r="J10127" t="str">
            <v>GO:0003735</v>
          </cell>
          <cell r="K10127" t="str">
            <v>GO:0005840; GO:0005622</v>
          </cell>
          <cell r="L10127" t="str">
            <v>Ribosomal protein S21 family protein</v>
          </cell>
          <cell r="N10127" t="str">
            <v>protein_coding</v>
          </cell>
          <cell r="O10127" t="str">
            <v>black</v>
          </cell>
        </row>
        <row r="10128">
          <cell r="A10128" t="str">
            <v>AT3G26370</v>
          </cell>
          <cell r="B10128">
            <v>6.5974801E-2</v>
          </cell>
          <cell r="C10128">
            <v>0.88034591900000003</v>
          </cell>
          <cell r="D10128">
            <v>7.0076163999999996E-2</v>
          </cell>
          <cell r="E10128">
            <v>0.576183361</v>
          </cell>
          <cell r="F10128" t="str">
            <v>protein_coding</v>
          </cell>
          <cell r="G10128" t="str">
            <v>AT3G26370</v>
          </cell>
          <cell r="H10128" t="str">
            <v>GO:0005794</v>
          </cell>
          <cell r="K10128" t="str">
            <v>GO:0005794</v>
          </cell>
          <cell r="L10128" t="str">
            <v>O-fucosyltransferase family protein</v>
          </cell>
          <cell r="N10128" t="str">
            <v>protein_coding</v>
          </cell>
          <cell r="O10128" t="str">
            <v>black</v>
          </cell>
        </row>
        <row r="10129">
          <cell r="A10129" t="str">
            <v>AT3G26380</v>
          </cell>
          <cell r="B10129">
            <v>1.6256724E-2</v>
          </cell>
          <cell r="C10129">
            <v>0.97518176899999998</v>
          </cell>
          <cell r="D10129">
            <v>0.131684248</v>
          </cell>
          <cell r="E10129">
            <v>0.24713949199999999</v>
          </cell>
          <cell r="F10129" t="str">
            <v>protein_coding</v>
          </cell>
          <cell r="G10129" t="str">
            <v>AT3G26380</v>
          </cell>
          <cell r="H10129" t="str">
            <v>GO:0006499;GO:0005618;GO:0003824;GO:0005990;GO:0005975;GO:0004553;GO:0005990;GO:0006499;GO:0006499</v>
          </cell>
          <cell r="I10129" t="str">
            <v>GO:0006499; GO:0005990; GO:0005975</v>
          </cell>
          <cell r="J10129" t="str">
            <v>GO:0003824; GO:0004553</v>
          </cell>
          <cell r="K10129" t="str">
            <v>GO:0005618</v>
          </cell>
          <cell r="L10129" t="str">
            <v>Melibiase family protein</v>
          </cell>
          <cell r="N10129" t="str">
            <v>protein_coding</v>
          </cell>
          <cell r="O10129" t="str">
            <v>black</v>
          </cell>
        </row>
        <row r="10130">
          <cell r="A10130" t="str">
            <v>AT3G26400</v>
          </cell>
          <cell r="B10130">
            <v>-1.4489099E-2</v>
          </cell>
          <cell r="C10130">
            <v>0.981171032</v>
          </cell>
          <cell r="D10130">
            <v>3.1046924E-2</v>
          </cell>
          <cell r="E10130">
            <v>0.81161348899999997</v>
          </cell>
          <cell r="G10130" t="str">
            <v>AT3G26400</v>
          </cell>
          <cell r="L10130" t="str">
            <v>eukaryotic translation initiation factor 4B1</v>
          </cell>
          <cell r="M10130" t="str">
            <v>member_of_eIF4B_-_eukaryotic_initiation_factor_4B</v>
          </cell>
          <cell r="O10130" t="str">
            <v>black</v>
          </cell>
        </row>
        <row r="10131">
          <cell r="A10131" t="str">
            <v>AT3G26410</v>
          </cell>
          <cell r="B10131">
            <v>-2.3407888000000002E-2</v>
          </cell>
          <cell r="C10131">
            <v>0.98131994099999997</v>
          </cell>
          <cell r="D10131">
            <v>0.14558571200000001</v>
          </cell>
          <cell r="E10131">
            <v>0.457847803</v>
          </cell>
          <cell r="F10131" t="str">
            <v>protein_coding</v>
          </cell>
          <cell r="G10131" t="str">
            <v>AT3G26410</v>
          </cell>
          <cell r="H10131" t="str">
            <v>GO:0032259;GO:0003676;GO:0008168</v>
          </cell>
          <cell r="I10131" t="str">
            <v>GO:0032259</v>
          </cell>
          <cell r="J10131" t="str">
            <v>GO:0003676; GO:0008168</v>
          </cell>
          <cell r="L10131" t="str">
            <v>methyltransferases;nucleic acid binding</v>
          </cell>
          <cell r="N10131" t="str">
            <v>protein_coding</v>
          </cell>
          <cell r="O10131" t="str">
            <v>black</v>
          </cell>
        </row>
        <row r="10132">
          <cell r="A10132" t="str">
            <v>AT3G26420</v>
          </cell>
          <cell r="B10132">
            <v>-7.2581038E-2</v>
          </cell>
          <cell r="C10132">
            <v>0.90356809500000002</v>
          </cell>
          <cell r="D10132">
            <v>-1.3045404E-2</v>
          </cell>
          <cell r="E10132">
            <v>0.94994410299999998</v>
          </cell>
          <cell r="F10132" t="str">
            <v>protein_coding</v>
          </cell>
          <cell r="G10132" t="str">
            <v>AT3G26420</v>
          </cell>
          <cell r="H10132" t="str">
            <v>GO:0008270;GO:0005829;GO:0000166;GO:0003676</v>
          </cell>
          <cell r="J10132" t="str">
            <v>GO:0008270; GO:0000166; GO:0003676</v>
          </cell>
          <cell r="K10132" t="str">
            <v>GO:0005829</v>
          </cell>
          <cell r="L10132" t="str">
            <v>RNA-binding (RRM/RBD/RNP motifs) family protein with retrovirus zinc finger-like domain</v>
          </cell>
          <cell r="M10132" t="str">
            <v>Zinc_finger-containing_glycine-rich__RNA-binding_protein._Cold-inducible._Contributes_to_the_enhancement_of_freezing_tolerance.</v>
          </cell>
          <cell r="N10132" t="str">
            <v>protein_coding</v>
          </cell>
          <cell r="O10132" t="str">
            <v>black</v>
          </cell>
        </row>
        <row r="10133">
          <cell r="A10133" t="str">
            <v>AT3G26430</v>
          </cell>
          <cell r="B10133">
            <v>-0.14319490600000001</v>
          </cell>
          <cell r="C10133">
            <v>0.408584155</v>
          </cell>
          <cell r="D10133">
            <v>-0.15875447200000001</v>
          </cell>
          <cell r="E10133">
            <v>0.15633438399999999</v>
          </cell>
          <cell r="F10133" t="str">
            <v>protein_coding</v>
          </cell>
          <cell r="G10133" t="str">
            <v>AT3G26430</v>
          </cell>
          <cell r="H10133" t="str">
            <v>GO:0012505;GO:0006629;GO:0016788</v>
          </cell>
          <cell r="I10133" t="str">
            <v>GO:0006629</v>
          </cell>
          <cell r="J10133" t="str">
            <v>GO:0016788</v>
          </cell>
          <cell r="K10133" t="str">
            <v>GO:0012505</v>
          </cell>
          <cell r="L10133" t="str">
            <v>GDSL-like Lipase/Acylhydrolase superfamily protein</v>
          </cell>
          <cell r="N10133" t="str">
            <v>protein_coding</v>
          </cell>
          <cell r="O10133" t="str">
            <v>black</v>
          </cell>
        </row>
        <row r="10134">
          <cell r="A10134" t="str">
            <v>AT3G26440</v>
          </cell>
          <cell r="B10134">
            <v>0.30789583500000001</v>
          </cell>
          <cell r="C10134">
            <v>0.86390133499999999</v>
          </cell>
          <cell r="D10134">
            <v>0.666462369</v>
          </cell>
          <cell r="E10134">
            <v>0.187193784</v>
          </cell>
          <cell r="F10134" t="str">
            <v>protein_coding</v>
          </cell>
          <cell r="G10134" t="str">
            <v>AT3G26440</v>
          </cell>
          <cell r="H10134" t="str">
            <v>GO:0005794</v>
          </cell>
          <cell r="K10134" t="str">
            <v>GO:0005794</v>
          </cell>
          <cell r="L10134" t="str">
            <v>Protein of unknown function (DUF707)</v>
          </cell>
          <cell r="N10134" t="str">
            <v>protein_coding</v>
          </cell>
          <cell r="O10134" t="str">
            <v>black</v>
          </cell>
        </row>
        <row r="10135">
          <cell r="A10135" t="str">
            <v>AT3G26445</v>
          </cell>
          <cell r="B10135">
            <v>8.9057549E-2</v>
          </cell>
          <cell r="C10135">
            <v>0.95304976699999999</v>
          </cell>
          <cell r="D10135">
            <v>0.32883226999999998</v>
          </cell>
          <cell r="E10135">
            <v>0.222533283</v>
          </cell>
          <cell r="F10135" t="str">
            <v>protein_coding</v>
          </cell>
          <cell r="G10135" t="str">
            <v>AT3G26445</v>
          </cell>
          <cell r="H10135" t="str">
            <v>GO:0012505;GO:0003830;GO:0006487;GO:0006487;GO:0016020;GO:0006487</v>
          </cell>
          <cell r="I10135" t="str">
            <v>GO:0006487</v>
          </cell>
          <cell r="J10135" t="str">
            <v>GO:0003830</v>
          </cell>
          <cell r="K10135" t="str">
            <v>GO:0012505; GO:0016020</v>
          </cell>
          <cell r="L10135" t="str">
            <v>beta-1,4-N-acetylglucosaminyltransferase family protein</v>
          </cell>
          <cell r="N10135" t="str">
            <v>protein_coding</v>
          </cell>
          <cell r="O10135" t="str">
            <v>black</v>
          </cell>
        </row>
        <row r="10136">
          <cell r="A10136" t="str">
            <v>AT3G26450</v>
          </cell>
          <cell r="B10136">
            <v>2.8468487000000001E-2</v>
          </cell>
          <cell r="C10136">
            <v>0.96436351899999995</v>
          </cell>
          <cell r="D10136">
            <v>9.2222547000000002E-2</v>
          </cell>
          <cell r="E10136">
            <v>0.499512709</v>
          </cell>
          <cell r="F10136" t="str">
            <v>protein_coding</v>
          </cell>
          <cell r="G10136" t="str">
            <v>AT3G26450</v>
          </cell>
          <cell r="H10136" t="str">
            <v>GO:0006952;GO:0009607</v>
          </cell>
          <cell r="I10136" t="str">
            <v>GO:0006952; GO:0009607</v>
          </cell>
          <cell r="L10136" t="str">
            <v>Polyketide cyclase/dehydrase and lipid transport superfamily protein</v>
          </cell>
          <cell r="N10136" t="str">
            <v>protein_coding</v>
          </cell>
          <cell r="O10136" t="str">
            <v>black</v>
          </cell>
        </row>
        <row r="10137">
          <cell r="A10137" t="str">
            <v>AT3G26460</v>
          </cell>
          <cell r="B10137">
            <v>-4.8516314999999997E-2</v>
          </cell>
          <cell r="C10137">
            <v>0.976692899</v>
          </cell>
          <cell r="D10137">
            <v>-0.66935707899999997</v>
          </cell>
          <cell r="E10137">
            <v>7.1853429999999996E-2</v>
          </cell>
          <cell r="F10137" t="str">
            <v>protein_coding</v>
          </cell>
          <cell r="G10137" t="str">
            <v>AT3G26460</v>
          </cell>
          <cell r="H10137" t="str">
            <v>GO:0006952;GO:0009607</v>
          </cell>
          <cell r="I10137" t="str">
            <v>GO:0006952; GO:0009607</v>
          </cell>
          <cell r="L10137" t="str">
            <v>Polyketide cyclase/dehydrase and lipid transport superfamily protein</v>
          </cell>
          <cell r="N10137" t="str">
            <v>protein_coding</v>
          </cell>
          <cell r="O10137" t="str">
            <v>black</v>
          </cell>
        </row>
        <row r="10138">
          <cell r="A10138" t="str">
            <v>AT3G26470</v>
          </cell>
          <cell r="B10138">
            <v>1.0686306649999999</v>
          </cell>
          <cell r="C10138">
            <v>0.248283641</v>
          </cell>
          <cell r="D10138">
            <v>0.58530954000000002</v>
          </cell>
          <cell r="E10138">
            <v>0.45291152499999998</v>
          </cell>
          <cell r="G10138" t="str">
            <v>AT3G26470</v>
          </cell>
          <cell r="L10138" t="str">
            <v>Powdery mildew resistance protein,  RPW8 domain</v>
          </cell>
          <cell r="O10138" t="str">
            <v>black</v>
          </cell>
        </row>
        <row r="10139">
          <cell r="A10139" t="str">
            <v>AT3G26480</v>
          </cell>
          <cell r="B10139">
            <v>0.26425696300000001</v>
          </cell>
          <cell r="C10139">
            <v>0.84125721099999995</v>
          </cell>
          <cell r="D10139">
            <v>0.28122367100000001</v>
          </cell>
          <cell r="E10139">
            <v>0.37373039499999999</v>
          </cell>
          <cell r="G10139" t="str">
            <v>AT3G26480</v>
          </cell>
          <cell r="L10139" t="str">
            <v>Transducin family protein / WD-40 repeat family protein</v>
          </cell>
          <cell r="O10139" t="str">
            <v>black</v>
          </cell>
        </row>
        <row r="10140">
          <cell r="A10140" t="str">
            <v>AT3G26490</v>
          </cell>
          <cell r="B10140">
            <v>0.104319814</v>
          </cell>
          <cell r="C10140">
            <v>0.90360622099999999</v>
          </cell>
          <cell r="D10140">
            <v>0.140004197</v>
          </cell>
          <cell r="E10140">
            <v>0.50936542500000004</v>
          </cell>
          <cell r="F10140" t="str">
            <v>protein_coding</v>
          </cell>
          <cell r="G10140" t="str">
            <v>AT3G26490</v>
          </cell>
          <cell r="H10140" t="str">
            <v>GO:0005886;GO:0004871;GO:0009416;GO:0005886</v>
          </cell>
          <cell r="I10140" t="str">
            <v>GO:0009416</v>
          </cell>
          <cell r="J10140" t="str">
            <v>GO:0004871</v>
          </cell>
          <cell r="K10140" t="str">
            <v>GO:0005886</v>
          </cell>
          <cell r="L10140" t="str">
            <v>Phototropic-responsive NPH3 family protein</v>
          </cell>
          <cell r="N10140" t="str">
            <v>protein_coding</v>
          </cell>
          <cell r="O10140" t="str">
            <v>black</v>
          </cell>
        </row>
        <row r="10141">
          <cell r="A10141" t="str">
            <v>AT3G26500</v>
          </cell>
          <cell r="B10141">
            <v>0.36585070600000003</v>
          </cell>
          <cell r="C10141">
            <v>0.93526122099999998</v>
          </cell>
          <cell r="D10141">
            <v>1.3280939789999999</v>
          </cell>
          <cell r="E10141">
            <v>0.14472921</v>
          </cell>
          <cell r="G10141" t="str">
            <v>AT3G26500</v>
          </cell>
          <cell r="L10141" t="str">
            <v>plant intracellular ras group-related LRR 2</v>
          </cell>
          <cell r="M10141" t="str">
            <v>Encodes_PIRL2,_a_member_of_the_Plant_Intracellular_Ras-group-related_LRRs_(Leucine_rich_repeat_proteins)._PIRLs_are_a_distinct,_plant-specific_class_of_intracellular_LRRs_that_likely_mediate_protein_interactions,_possibly_in_the_context_of_signal_transduction.</v>
          </cell>
          <cell r="O10141" t="str">
            <v>black</v>
          </cell>
        </row>
        <row r="10142">
          <cell r="A10142" t="str">
            <v>AT3G26510</v>
          </cell>
          <cell r="B10142">
            <v>-0.32956084699999999</v>
          </cell>
          <cell r="C10142">
            <v>0.62465219800000005</v>
          </cell>
          <cell r="D10142">
            <v>0.49483838200000002</v>
          </cell>
          <cell r="E10142">
            <v>0.18870700900000001</v>
          </cell>
          <cell r="G10142" t="str">
            <v>AT3G26510</v>
          </cell>
          <cell r="L10142" t="str">
            <v>Octicosapeptide/Phox/Bem1p family protein</v>
          </cell>
          <cell r="O10142" t="str">
            <v>black</v>
          </cell>
        </row>
        <row r="10143">
          <cell r="A10143" t="str">
            <v>AT3G26520</v>
          </cell>
          <cell r="B10143">
            <v>0.135839456</v>
          </cell>
          <cell r="C10143">
            <v>0.84605996299999997</v>
          </cell>
          <cell r="D10143">
            <v>0.671369891</v>
          </cell>
          <cell r="E10143">
            <v>7.2254800000000005E-4</v>
          </cell>
          <cell r="F10143" t="str">
            <v>protein_coding</v>
          </cell>
          <cell r="G10143" t="str">
            <v>AT3G26520</v>
          </cell>
          <cell r="H10143" t="str">
            <v>GO:0016021;GO:0005794;GO:0042742;GO:0005773;GO:0005773;GO:0005774;GO:0005774;GO:0042742;GO:0055085;GO:0016020;GO:0005886;GO:0005774;GO:0005215;GO:0006833;GO:0055085;GO:0006810;GO:0016020;GO:0009507</v>
          </cell>
          <cell r="I10143" t="str">
            <v>GO:0042742; GO:0055085; GO:0006833; GO:0006810</v>
          </cell>
          <cell r="J10143" t="str">
            <v>GO:0005215</v>
          </cell>
          <cell r="K10143" t="str">
            <v>GO:0016021; GO:0005794; GO:0005773; GO:0005774; GO:0016020; GO:0005886; GO:0009507</v>
          </cell>
          <cell r="L10143" t="str">
            <v>tonoplast intrinsic protein 2</v>
          </cell>
          <cell r="M10143" t="str">
            <v>gamma_tonoplast_intrinsic_protein_2_(TIP2)._expressed_throughout_the_plant_and_transcript_level_is_increased_upon_NaCl_or_ABA_treatments._NaCl_stress-sensitive_yeast_mutant_strains_exhibit_more_resistance_to_salt_when_expressing_this_protein.</v>
          </cell>
          <cell r="N10143" t="str">
            <v>protein_coding</v>
          </cell>
          <cell r="O10143" t="str">
            <v>black</v>
          </cell>
        </row>
        <row r="10144">
          <cell r="A10144" t="str">
            <v>AT3G26540</v>
          </cell>
          <cell r="B10144">
            <v>-0.14152822100000001</v>
          </cell>
          <cell r="C10144">
            <v>0.86434577099999998</v>
          </cell>
          <cell r="D10144">
            <v>0.20401258899999999</v>
          </cell>
          <cell r="E10144">
            <v>0.297397831</v>
          </cell>
          <cell r="G10144" t="str">
            <v>AT3G26540</v>
          </cell>
          <cell r="L10144" t="str">
            <v>Tetratricopeptide repeat (TPR)-like superfamily protein</v>
          </cell>
          <cell r="O10144" t="str">
            <v>black</v>
          </cell>
        </row>
        <row r="10145">
          <cell r="A10145" t="str">
            <v>AT3G26560</v>
          </cell>
          <cell r="B10145">
            <v>1.4316413E-2</v>
          </cell>
          <cell r="C10145">
            <v>0.97562830700000003</v>
          </cell>
          <cell r="D10145">
            <v>-6.2713525000000006E-2</v>
          </cell>
          <cell r="E10145">
            <v>0.58471565800000003</v>
          </cell>
          <cell r="F10145" t="str">
            <v>protein_coding</v>
          </cell>
          <cell r="G10145" t="str">
            <v>AT3G26560</v>
          </cell>
          <cell r="H10145" t="str">
            <v>GO:0005524;GO:0003723;GO:0009506;GO:0008026;GO:0004386;GO:0003676</v>
          </cell>
          <cell r="J10145" t="str">
            <v>GO:0005524; GO:0003723; GO:0008026; GO:0004386; GO:0003676</v>
          </cell>
          <cell r="K10145" t="str">
            <v>GO:0009506</v>
          </cell>
          <cell r="L10145" t="str">
            <v>ATP-dependent RNA helicase, putative</v>
          </cell>
          <cell r="N10145" t="str">
            <v>protein_coding</v>
          </cell>
          <cell r="O10145" t="str">
            <v>black</v>
          </cell>
        </row>
        <row r="10146">
          <cell r="A10146" t="str">
            <v>AT3G26570</v>
          </cell>
          <cell r="B10146">
            <v>2.5729051999999999E-2</v>
          </cell>
          <cell r="C10146">
            <v>0.96392511599999997</v>
          </cell>
          <cell r="D10146">
            <v>-0.126910459</v>
          </cell>
          <cell r="E10146">
            <v>0.37132886500000001</v>
          </cell>
          <cell r="F10146" t="str">
            <v>protein_coding</v>
          </cell>
          <cell r="G10146" t="str">
            <v>AT3G26570</v>
          </cell>
          <cell r="H10146" t="str">
            <v>GO:0016020;GO:0009941;GO:0009941;GO:0009941;GO:0009941;GO:0009941;GO:0005315;GO:0009941;GO:0009941;GO:0006817;GO:0009507;GO:0009941;GO:0009941;GO:0009941;GO:0009941;GO:0009941; GO:0009941;GO:0016020;GO:0009941;GO:0009507;GO:0009941;GO:0009941;GO:0009941;GO:0005315;GO:0009941;GO:0009941;GO:0009941;GO:0006817</v>
          </cell>
          <cell r="I10146" t="str">
            <v>GO:0006817</v>
          </cell>
          <cell r="J10146" t="str">
            <v>GO:0005315</v>
          </cell>
          <cell r="K10146" t="str">
            <v>GO:0016020; GO:0009941; GO:0009507; GO:0009941; GO:0016020; GO:0009507</v>
          </cell>
          <cell r="L10146" t="str">
            <v>phosphate transporter 2;1</v>
          </cell>
          <cell r="M10146" t="str">
            <v>low_affinity_phosphate_transporter</v>
          </cell>
          <cell r="N10146" t="str">
            <v>protein_coding</v>
          </cell>
          <cell r="O10146" t="str">
            <v>black</v>
          </cell>
        </row>
        <row r="10147">
          <cell r="A10147" t="str">
            <v>AT3G26580</v>
          </cell>
          <cell r="B10147">
            <v>9.3770887999999997E-2</v>
          </cell>
          <cell r="C10147">
            <v>0.80138082099999997</v>
          </cell>
          <cell r="D10147">
            <v>4.1395329000000002E-2</v>
          </cell>
          <cell r="E10147">
            <v>0.76342836400000003</v>
          </cell>
          <cell r="F10147" t="str">
            <v>protein_coding</v>
          </cell>
          <cell r="G10147" t="str">
            <v>AT3G26580</v>
          </cell>
          <cell r="H10147" t="str">
            <v>GO:0009535;GO:0009535;GO:0009535;GO:0009535;GO:0009535</v>
          </cell>
          <cell r="K10147" t="str">
            <v>GO:0009535</v>
          </cell>
          <cell r="L10147" t="str">
            <v>Tetratricopeptide repeat (TPR)-like superfamily protein</v>
          </cell>
          <cell r="N10147" t="str">
            <v>protein_coding</v>
          </cell>
          <cell r="O10147" t="str">
            <v>black</v>
          </cell>
        </row>
        <row r="10148">
          <cell r="A10148" t="str">
            <v>AT3G26590</v>
          </cell>
          <cell r="B10148">
            <v>-0.101498517</v>
          </cell>
          <cell r="C10148">
            <v>0.83068215599999995</v>
          </cell>
          <cell r="D10148">
            <v>0.32614328999999997</v>
          </cell>
          <cell r="E10148">
            <v>2.3684732999999999E-2</v>
          </cell>
          <cell r="F10148" t="str">
            <v>protein_coding</v>
          </cell>
          <cell r="G10148" t="str">
            <v>AT3G26590</v>
          </cell>
          <cell r="H10148" t="str">
            <v>GO:0005774;GO:0055085;GO:0015238;GO:0005773;GO:0005773;GO:0016020;GO:0006855;GO:0005774;GO:0005774;GO:0006855;GO:0055085;GO:0015297</v>
          </cell>
          <cell r="I10148" t="str">
            <v>GO:0055085; GO:0006855</v>
          </cell>
          <cell r="J10148" t="str">
            <v>GO:0015238; GO:0015297</v>
          </cell>
          <cell r="K10148" t="str">
            <v>GO:0005774; GO:0005773; GO:0016020</v>
          </cell>
          <cell r="L10148" t="str">
            <v>MATE efflux family protein</v>
          </cell>
          <cell r="N10148" t="str">
            <v>protein_coding</v>
          </cell>
          <cell r="O10148" t="str">
            <v>black</v>
          </cell>
        </row>
        <row r="10149">
          <cell r="A10149" t="str">
            <v>AT3G26600</v>
          </cell>
          <cell r="B10149">
            <v>0.161842551</v>
          </cell>
          <cell r="C10149">
            <v>0.56602079699999996</v>
          </cell>
          <cell r="D10149">
            <v>0.31785928200000002</v>
          </cell>
          <cell r="E10149">
            <v>5.1241185000000002E-2</v>
          </cell>
          <cell r="F10149" t="str">
            <v>protein_coding</v>
          </cell>
          <cell r="G10149" t="str">
            <v>AT3G26600</v>
          </cell>
          <cell r="H10149" t="str">
            <v>GO:0009506</v>
          </cell>
          <cell r="K10149" t="str">
            <v>GO:0009506</v>
          </cell>
          <cell r="L10149" t="str">
            <v>armadillo repeat only 4</v>
          </cell>
          <cell r="M10149" t="str">
            <v>Armadillo_repeat_protein._One_of_a_family_of_four_in_Arabidopsis._Expressed_in_vegetative_tissues,_anthers_and_ovules.</v>
          </cell>
          <cell r="N10149" t="str">
            <v>protein_coding</v>
          </cell>
          <cell r="O10149" t="str">
            <v>black</v>
          </cell>
        </row>
        <row r="10150">
          <cell r="A10150" t="str">
            <v>AT3G26612</v>
          </cell>
          <cell r="B10150">
            <v>5.913471E-2</v>
          </cell>
          <cell r="C10150">
            <v>0.93062131000000003</v>
          </cell>
          <cell r="D10150">
            <v>0.14012993500000001</v>
          </cell>
          <cell r="E10150">
            <v>0.43993024200000003</v>
          </cell>
          <cell r="G10150" t="str">
            <v>AT3G26612</v>
          </cell>
          <cell r="L10150" t="str">
            <v>other RNA</v>
          </cell>
          <cell r="M10150" t="str">
            <v>Unknown_gene</v>
          </cell>
          <cell r="O10150" t="str">
            <v>black</v>
          </cell>
        </row>
        <row r="10151">
          <cell r="A10151" t="str">
            <v>AT3G26614</v>
          </cell>
          <cell r="B10151">
            <v>-0.32056148800000001</v>
          </cell>
          <cell r="C10151">
            <v>0.91774785199999998</v>
          </cell>
          <cell r="D10151">
            <v>-1.7737911209999999</v>
          </cell>
          <cell r="E10151">
            <v>2.4430261000000002E-2</v>
          </cell>
          <cell r="G10151" t="str">
            <v>AT3G26614</v>
          </cell>
          <cell r="L10151" t="str">
            <v>transposable element gene</v>
          </cell>
          <cell r="O10151" t="str">
            <v>orange</v>
          </cell>
        </row>
        <row r="10152">
          <cell r="A10152" t="str">
            <v>AT3G26618</v>
          </cell>
          <cell r="B10152">
            <v>8.2705959999999999E-3</v>
          </cell>
          <cell r="C10152">
            <v>0.99147882200000004</v>
          </cell>
          <cell r="D10152">
            <v>9.0008690000000002E-2</v>
          </cell>
          <cell r="E10152">
            <v>0.42332313199999999</v>
          </cell>
          <cell r="F10152" t="str">
            <v>protein_coding</v>
          </cell>
          <cell r="G10152" t="str">
            <v>AT3G26618</v>
          </cell>
          <cell r="H10152" t="str">
            <v>GO:0006415;GO:0006415;GO:0006415;GO:0006415;GO:0005737;GO:0016149</v>
          </cell>
          <cell r="I10152" t="str">
            <v>GO:0006415</v>
          </cell>
          <cell r="J10152" t="str">
            <v>GO:0016149</v>
          </cell>
          <cell r="K10152" t="str">
            <v>GO:0005737</v>
          </cell>
          <cell r="L10152" t="str">
            <v>eukaryotic release factor 1-3</v>
          </cell>
          <cell r="N10152" t="str">
            <v>protein_coding</v>
          </cell>
          <cell r="O10152" t="str">
            <v>black</v>
          </cell>
        </row>
        <row r="10153">
          <cell r="A10153" t="str">
            <v>AT3G26630</v>
          </cell>
          <cell r="B10153">
            <v>0.118712849</v>
          </cell>
          <cell r="C10153">
            <v>0.72173019599999999</v>
          </cell>
          <cell r="D10153">
            <v>-0.14839450500000001</v>
          </cell>
          <cell r="E10153">
            <v>0.23850191000000001</v>
          </cell>
          <cell r="G10153" t="str">
            <v>AT3G26630</v>
          </cell>
          <cell r="L10153" t="str">
            <v>Tetratricopeptide repeat (TPR)-like superfamily protein</v>
          </cell>
          <cell r="O10153" t="str">
            <v>black</v>
          </cell>
        </row>
        <row r="10154">
          <cell r="A10154" t="str">
            <v>AT3G26640</v>
          </cell>
          <cell r="B10154">
            <v>-0.10276408099999999</v>
          </cell>
          <cell r="C10154">
            <v>0.79413948999999995</v>
          </cell>
          <cell r="D10154">
            <v>-9.0407477E-2</v>
          </cell>
          <cell r="E10154">
            <v>0.55458150500000003</v>
          </cell>
          <cell r="G10154" t="str">
            <v>AT3G26640</v>
          </cell>
          <cell r="L10154" t="str">
            <v>Transducin/WD40 repeat-like superfamily protein</v>
          </cell>
          <cell r="O10154" t="str">
            <v>black</v>
          </cell>
        </row>
        <row r="10155">
          <cell r="A10155" t="str">
            <v>AT3G26650</v>
          </cell>
          <cell r="B10155">
            <v>-8.1402638999999999E-2</v>
          </cell>
          <cell r="C10155">
            <v>0.87497392299999999</v>
          </cell>
          <cell r="D10155">
            <v>-0.55093928400000003</v>
          </cell>
          <cell r="E10155">
            <v>6.8103300000000005E-4</v>
          </cell>
          <cell r="F10155" t="str">
            <v>protein_coding</v>
          </cell>
          <cell r="G10155" t="str">
            <v>AT3G26650</v>
          </cell>
          <cell r="H10155" t="str">
            <v>GO:0016620;GO:0009570;GO:0009570;GO:0009570;GO:0050661;GO:0009535;GO:0055114;GO:0009941;GO:0009570;GO:0009941;GO:0009535;GO:0048046;GO:0009570;GO:0009535;GO:0050661;GO:0006006;GO:0009941;GO:0009507;GO:0009570;GO:0009570;GO:0000166;GO:0051287;GO:0009570;GO:0009570;GO:0016020;GO:0009570;GO:0009570;GO:0009535;GO:0009535;GO:0009570;GO:0051287;GO:0009941</v>
          </cell>
          <cell r="I10155" t="str">
            <v>GO:0055114; GO:0006006</v>
          </cell>
          <cell r="J10155" t="str">
            <v>GO:0016620; GO:0050661; GO:0000166; GO:0051287</v>
          </cell>
          <cell r="K10155" t="str">
            <v>GO:0009570; GO:0009535; GO:0009941; GO:0048046; GO:0009507; GO:0016020</v>
          </cell>
          <cell r="L10155" t="str">
            <v>glyceraldehyde 3-phosphate dehydrogenase A subunit</v>
          </cell>
          <cell r="M10155" t="str">
            <v>Encodes_one_of_the_two_subunits_forming_the_photosynthetic_glyceraldehyde-3-phosphate_dehydrogenase_(GAPDH)_and_as_such_a_constituent_of_the_supramolecular_complex_with_phosphoribulokinase_(PRK)_thought_to_be_linked_by_a_small_peptide_encoded_by_CP12-2._GapA-1_is_coordinately_expressed_by_light_with_PRK_and_CP12-2._The_enzyme_activity,_tested_in_leaf_protein_extracts_dropped_significantly_after_external_sucrose_treatment_for_the_photosynthetic_GAPDH_(NADPH-dependent)_but_not_for_the_cytosolic_GAPDH_(NADH-dependent).</v>
          </cell>
          <cell r="N10155" t="str">
            <v>protein_coding</v>
          </cell>
          <cell r="O10155" t="str">
            <v>black</v>
          </cell>
        </row>
        <row r="10156">
          <cell r="A10156" t="str">
            <v>AT3G26670</v>
          </cell>
          <cell r="B10156">
            <v>0.14633016200000001</v>
          </cell>
          <cell r="C10156">
            <v>0.46605574799999999</v>
          </cell>
          <cell r="D10156">
            <v>0.25076021100000001</v>
          </cell>
          <cell r="E10156">
            <v>5.8073923999999999E-2</v>
          </cell>
          <cell r="G10156" t="str">
            <v>AT3G26670</v>
          </cell>
          <cell r="L10156" t="str">
            <v>Protein of unknown function (DUF803)</v>
          </cell>
          <cell r="O10156" t="str">
            <v>black</v>
          </cell>
        </row>
        <row r="10157">
          <cell r="A10157" t="str">
            <v>AT3G26680</v>
          </cell>
          <cell r="B10157">
            <v>0.16837110399999999</v>
          </cell>
          <cell r="C10157">
            <v>0.84241018400000001</v>
          </cell>
          <cell r="D10157">
            <v>-0.136403833</v>
          </cell>
          <cell r="E10157">
            <v>0.59174896099999996</v>
          </cell>
          <cell r="F10157" t="str">
            <v>protein_coding</v>
          </cell>
          <cell r="G10157" t="str">
            <v>AT3G26680</v>
          </cell>
          <cell r="H10157" t="str">
            <v>GO:0016787</v>
          </cell>
          <cell r="J10157" t="str">
            <v>GO:0016787</v>
          </cell>
          <cell r="L10157" t="str">
            <v>DNA repair metallo-beta-lactamase family protein</v>
          </cell>
          <cell r="M10157" t="str">
            <v>involved_in_a_SNM-dependent_recombinational__repair_process_of_oxidatively_induced_DNA_damage.; Involved_in_a_SNM-dependent_recombinational__repair_process_of_oxidatively_induced_DNA_damage.</v>
          </cell>
          <cell r="N10157" t="str">
            <v>protein_coding</v>
          </cell>
          <cell r="O10157" t="str">
            <v>black</v>
          </cell>
        </row>
        <row r="10158">
          <cell r="A10158" t="str">
            <v>AT3G26690</v>
          </cell>
          <cell r="B10158">
            <v>8.2821372000000004E-2</v>
          </cell>
          <cell r="C10158">
            <v>0.94768431500000005</v>
          </cell>
          <cell r="D10158">
            <v>-0.17991680400000001</v>
          </cell>
          <cell r="E10158">
            <v>0.53223654799999998</v>
          </cell>
          <cell r="F10158" t="str">
            <v>protein_coding</v>
          </cell>
          <cell r="G10158" t="str">
            <v>AT3G26690</v>
          </cell>
          <cell r="H10158" t="str">
            <v>GO:0016787</v>
          </cell>
          <cell r="J10158" t="str">
            <v>GO:0016787</v>
          </cell>
          <cell r="L10158" t="str">
            <v>nudix hydrolase homolog 13</v>
          </cell>
          <cell r="M10158" t="str">
            <v>Encodes_AtNUDT13,_a_mitochondrial_Nudix_hydrolase_specific_for_long-chain_diadenosine_polyphosphates.</v>
          </cell>
          <cell r="N10158" t="str">
            <v>protein_coding</v>
          </cell>
          <cell r="O10158" t="str">
            <v>black</v>
          </cell>
        </row>
        <row r="10159">
          <cell r="A10159" t="str">
            <v>AT3G26700</v>
          </cell>
          <cell r="B10159">
            <v>-4.1652349999999998E-3</v>
          </cell>
          <cell r="C10159">
            <v>0.998400658</v>
          </cell>
          <cell r="D10159">
            <v>-0.53819228699999999</v>
          </cell>
          <cell r="E10159">
            <v>2.0178628000000001E-2</v>
          </cell>
          <cell r="F10159" t="str">
            <v>protein_coding</v>
          </cell>
          <cell r="G10159" t="str">
            <v>AT3G26700</v>
          </cell>
          <cell r="H10159" t="str">
            <v>GO:0004672;GO:0005524;GO:0006468;GO:0004713;GO:0006468;GO:0004672;GO:0016772;GO:0006468;GO:0004674;GO:0004674;GO:0004713;GO:0005886</v>
          </cell>
          <cell r="I10159" t="str">
            <v>GO:0006468</v>
          </cell>
          <cell r="J10159" t="str">
            <v>GO:0004672; GO:0005524; GO:0004713; GO:0016772; GO:0004674</v>
          </cell>
          <cell r="K10159" t="str">
            <v>GO:0005886</v>
          </cell>
          <cell r="L10159" t="str">
            <v>Protein kinase superfamily protein</v>
          </cell>
          <cell r="N10159" t="str">
            <v>protein_coding</v>
          </cell>
          <cell r="O10159" t="str">
            <v>black</v>
          </cell>
        </row>
        <row r="10160">
          <cell r="A10160" t="str">
            <v>AT3G26710</v>
          </cell>
          <cell r="B10160">
            <v>2.2816098E-2</v>
          </cell>
          <cell r="C10160">
            <v>0.96495711699999998</v>
          </cell>
          <cell r="D10160">
            <v>-0.285123179</v>
          </cell>
          <cell r="E10160">
            <v>1.1946116999999999E-2</v>
          </cell>
          <cell r="F10160" t="str">
            <v>protein_coding</v>
          </cell>
          <cell r="G10160" t="str">
            <v>AT3G26710</v>
          </cell>
          <cell r="H10160" t="str">
            <v>GO:0009507</v>
          </cell>
          <cell r="K10160" t="str">
            <v>GO:0009507</v>
          </cell>
          <cell r="L10160" t="str">
            <v>cofactor assembly of complex C</v>
          </cell>
          <cell r="N10160" t="str">
            <v>protein_coding</v>
          </cell>
          <cell r="O10160" t="str">
            <v>black</v>
          </cell>
        </row>
        <row r="10161">
          <cell r="A10161" t="str">
            <v>AT3G26720</v>
          </cell>
          <cell r="B10161">
            <v>-1.6231138999999999E-2</v>
          </cell>
          <cell r="C10161">
            <v>0.97494656700000004</v>
          </cell>
          <cell r="D10161">
            <v>-0.26530915799999999</v>
          </cell>
          <cell r="E10161">
            <v>2.9544319999999999E-3</v>
          </cell>
          <cell r="F10161" t="str">
            <v>protein_coding</v>
          </cell>
          <cell r="G10161" t="str">
            <v>AT3G26720</v>
          </cell>
          <cell r="H10161" t="str">
            <v>GO:0005975;GO:0015923;GO:0005773;GO:0006013;GO:0005774;GO:0005773;GO:0003824;GO:0008270;GO:0009505;GO:0005773;GO:0005774;GO:0004559;GO:0030246;GO:0004553;GO:0005774;GO:0005773; GO:0008270;GO:0015923;GO:0004559;GO:0006013;GO:0009505;GO:0005975;GO:0003824;GO:0005774;GO:0030246;GO:0005774;GO:0004553;GO:0005774</v>
          </cell>
          <cell r="I10161" t="str">
            <v>GO:0005975; GO:0006013; GO:0006013; GO:0005975</v>
          </cell>
          <cell r="J10161" t="str">
            <v>GO:0015923; GO:0003824; GO:0008270; GO:0004559; GO:0030246; GO:0004553; GO:0008270; GO:0015923; GO:0004559; GO:0003824; GO:0030246; GO:0004553</v>
          </cell>
          <cell r="K10161" t="str">
            <v>GO:0005773; GO:0005774; GO:0009505; GO:0009505; GO:0005774</v>
          </cell>
          <cell r="L10161" t="str">
            <v>Glycosyl hydrolase family 38 protein</v>
          </cell>
          <cell r="N10161" t="str">
            <v>protein_coding</v>
          </cell>
          <cell r="O10161" t="str">
            <v>black</v>
          </cell>
        </row>
        <row r="10162">
          <cell r="A10162" t="str">
            <v>AT3G26730</v>
          </cell>
          <cell r="B10162">
            <v>-8.4942533000000001E-2</v>
          </cell>
          <cell r="C10162">
            <v>0.712625921</v>
          </cell>
          <cell r="D10162">
            <v>-6.8907009999999999E-3</v>
          </cell>
          <cell r="E10162">
            <v>0.95272847100000002</v>
          </cell>
          <cell r="F10162" t="str">
            <v>protein_coding</v>
          </cell>
          <cell r="G10162" t="str">
            <v>AT3G26730</v>
          </cell>
          <cell r="H10162" t="str">
            <v>GO:0008270</v>
          </cell>
          <cell r="J10162" t="str">
            <v>GO:0008270</v>
          </cell>
          <cell r="L10162" t="str">
            <v>RING/U-box superfamily protein</v>
          </cell>
          <cell r="N10162" t="str">
            <v>protein_coding</v>
          </cell>
          <cell r="O10162" t="str">
            <v>black</v>
          </cell>
        </row>
        <row r="10163">
          <cell r="A10163" t="str">
            <v>AT3G26740</v>
          </cell>
          <cell r="B10163">
            <v>-0.16201186400000001</v>
          </cell>
          <cell r="C10163">
            <v>0.577267219</v>
          </cell>
          <cell r="D10163">
            <v>-9.0300602999999993E-2</v>
          </cell>
          <cell r="E10163">
            <v>0.61191542300000001</v>
          </cell>
          <cell r="F10163" t="str">
            <v>protein_coding</v>
          </cell>
          <cell r="G10163" t="str">
            <v>AT3G26740</v>
          </cell>
          <cell r="H10163" t="str">
            <v>GO:0009507;GO:0009507</v>
          </cell>
          <cell r="K10163" t="str">
            <v>GO:0009507</v>
          </cell>
          <cell r="L10163" t="str">
            <v>CCR-like</v>
          </cell>
          <cell r="M10163" t="str">
            <v>transcripts_are__differentially_regulated_at_the_level_of_mRNA_stability_at_different_times_of_day_controlled_by_the_circadian_clock._mRNAs_are_targets_of_the_mRNA_degradation_pathway_mediated_by_the_downstream_(DST)_instability_determinant.</v>
          </cell>
          <cell r="N10163" t="str">
            <v>protein_coding</v>
          </cell>
          <cell r="O10163" t="str">
            <v>black</v>
          </cell>
        </row>
        <row r="10164">
          <cell r="A10164" t="str">
            <v>AT3G26742</v>
          </cell>
          <cell r="B10164">
            <v>-0.92201565799999996</v>
          </cell>
          <cell r="C10164">
            <v>0.57968246000000001</v>
          </cell>
          <cell r="D10164">
            <v>0.98207907800000005</v>
          </cell>
          <cell r="E10164">
            <v>3.2752715000000002E-2</v>
          </cell>
          <cell r="F10164" t="str">
            <v>protein_coding</v>
          </cell>
          <cell r="G10164" t="str">
            <v>AT3G26742</v>
          </cell>
          <cell r="H10164" t="str">
            <v>GO:0012505</v>
          </cell>
          <cell r="K10164" t="str">
            <v>GO:0012505</v>
          </cell>
          <cell r="N10164" t="str">
            <v>protein_coding</v>
          </cell>
          <cell r="O10164" t="str">
            <v>black</v>
          </cell>
        </row>
        <row r="10165">
          <cell r="A10165" t="str">
            <v>AT3G26744</v>
          </cell>
          <cell r="B10165">
            <v>2.7274570000000001E-2</v>
          </cell>
          <cell r="C10165">
            <v>0.959984909</v>
          </cell>
          <cell r="D10165">
            <v>-0.152900114</v>
          </cell>
          <cell r="E10165">
            <v>0.16139205600000001</v>
          </cell>
          <cell r="G10165" t="str">
            <v>AT3G26744</v>
          </cell>
          <cell r="L10165" t="str">
            <v>basic helix-loop-helix (bHLH) DNA-binding superfamily protein</v>
          </cell>
          <cell r="M10165" t="str">
            <v>Encodes_a_MYC-like_bHLH_transcriptional_activator_that_binds_specifically_to_the_MYC_recognition_sequences_in_the_CBF3_promoter._Mutants_are_defective_in_cold-regulated_gene_expression._Cold_stress_triggers_protein_degradation_of_nuclear_GFPICE1__protein,_and_the_RING_finger_protein_HOS1_is_required.__Sumoylation_of_ICE1_controls_CBF3/DREB1A_expression_and_freezing_tolerance.</v>
          </cell>
          <cell r="O10165" t="str">
            <v>black</v>
          </cell>
        </row>
        <row r="10166">
          <cell r="A10166" t="str">
            <v>AT3G26750</v>
          </cell>
          <cell r="B10166">
            <v>7.1311573000000003E-2</v>
          </cell>
          <cell r="C10166">
            <v>0.94772128</v>
          </cell>
          <cell r="D10166">
            <v>1.54433E-2</v>
          </cell>
          <cell r="E10166">
            <v>0.94934187199999998</v>
          </cell>
          <cell r="G10166" t="str">
            <v>AT3G26750</v>
          </cell>
          <cell r="O10166" t="str">
            <v>black</v>
          </cell>
        </row>
        <row r="10167">
          <cell r="A10167" t="str">
            <v>AT3G26780</v>
          </cell>
          <cell r="B10167">
            <v>-2.2275627999999999E-2</v>
          </cell>
          <cell r="C10167">
            <v>0.97507933099999999</v>
          </cell>
          <cell r="D10167">
            <v>-4.0590929999999997E-2</v>
          </cell>
          <cell r="E10167">
            <v>0.74340750899999997</v>
          </cell>
          <cell r="F10167" t="str">
            <v>protein_coding</v>
          </cell>
          <cell r="G10167" t="str">
            <v>AT3G26780</v>
          </cell>
          <cell r="H10167" t="str">
            <v>GO:0006499;GO:0006499;GO:0006499</v>
          </cell>
          <cell r="I10167" t="str">
            <v>GO:0006499</v>
          </cell>
          <cell r="L10167" t="str">
            <v>Phosphoglycerate mutase family protein</v>
          </cell>
          <cell r="N10167" t="str">
            <v>protein_coding</v>
          </cell>
          <cell r="O10167" t="str">
            <v>black</v>
          </cell>
        </row>
        <row r="10168">
          <cell r="A10168" t="str">
            <v>AT3G26782</v>
          </cell>
          <cell r="B10168">
            <v>1.3603653E-2</v>
          </cell>
          <cell r="C10168">
            <v>0.99386587199999998</v>
          </cell>
          <cell r="D10168">
            <v>0.52028582700000003</v>
          </cell>
          <cell r="E10168">
            <v>9.5675329999999996E-3</v>
          </cell>
          <cell r="G10168" t="str">
            <v>AT3G26782</v>
          </cell>
          <cell r="L10168" t="str">
            <v>Tetratricopeptide repeat (TPR)-like superfamily protein</v>
          </cell>
          <cell r="O10168" t="str">
            <v>black</v>
          </cell>
        </row>
        <row r="10169">
          <cell r="A10169" t="str">
            <v>AT3G26790</v>
          </cell>
          <cell r="B10169">
            <v>0.207328711</v>
          </cell>
          <cell r="C10169">
            <v>0.93612537900000004</v>
          </cell>
          <cell r="D10169">
            <v>-0.12574601099999999</v>
          </cell>
          <cell r="E10169">
            <v>0.83847526999999999</v>
          </cell>
          <cell r="F10169" t="str">
            <v>protein_coding</v>
          </cell>
          <cell r="G10169" t="str">
            <v>AT3G26790</v>
          </cell>
          <cell r="H10169" t="str">
            <v>GO:0006355;GO:0006355;GO:0003677;GO:0006355</v>
          </cell>
          <cell r="I10169" t="str">
            <v>GO:0006355</v>
          </cell>
          <cell r="J10169" t="str">
            <v>GO:0003677</v>
          </cell>
          <cell r="L10169" t="str">
            <v>AP2/B3-like transcriptional factor family protein</v>
          </cell>
          <cell r="M10169" t="str">
            <v>Transcriptional_factor_with_high_similarity_to_the_B3_region_of_the_VP1/ABI3-like_proteins._Full_length_FUS3_protein_binds_to_the_highly_conserved_RY_motif_[DNA_motif_CATGCA(TG)],_present_in_many_seed-specific_promoters,_and_the_B3_domains_of_this_transcription_factor_is_necessary_for_the_specific_interaction_with_the_RY_element._Transcriptional_activity_of_FUS3_requires_the_B3_DNA-binding_domain_and_an_activation_domain._FUS3_specifies_cotyledon_identity._Regulator_of_gene_expression_during_late_embryogenesis._Involved_in_the_control_foliar_organ_identity_in_Arabidopsis_by_regulating_the_synthesis_of_two_hormones,_abscisic_acid_and_gibberellin.__FUS3_together_with_LEC1_positively_regulate_the_abundance_of_the_ABI3_protein_in_the_seed.</v>
          </cell>
          <cell r="N10169" t="str">
            <v>protein_coding</v>
          </cell>
          <cell r="O10169" t="str">
            <v>black</v>
          </cell>
        </row>
        <row r="10170">
          <cell r="A10170" t="str">
            <v>AT3G26810</v>
          </cell>
          <cell r="B10170">
            <v>-6.7196351000000001E-2</v>
          </cell>
          <cell r="C10170">
            <v>0.891325916</v>
          </cell>
          <cell r="D10170">
            <v>-5.1612131999999998E-2</v>
          </cell>
          <cell r="E10170">
            <v>0.75165432600000004</v>
          </cell>
          <cell r="F10170" t="str">
            <v>protein_coding</v>
          </cell>
          <cell r="G10170" t="str">
            <v>AT3G26810</v>
          </cell>
          <cell r="H10170" t="str">
            <v>GO:0005774;GO:0005774;GO:0005774</v>
          </cell>
          <cell r="K10170" t="str">
            <v>GO:0005774</v>
          </cell>
          <cell r="L10170" t="str">
            <v>auxin signaling F-box 2</v>
          </cell>
          <cell r="N10170" t="str">
            <v>protein_coding</v>
          </cell>
          <cell r="O10170" t="str">
            <v>black</v>
          </cell>
        </row>
        <row r="10171">
          <cell r="A10171" t="str">
            <v>AT3G26830</v>
          </cell>
          <cell r="B10171">
            <v>1.0610915240000001</v>
          </cell>
          <cell r="C10171">
            <v>0.88326392099999995</v>
          </cell>
          <cell r="D10171">
            <v>6.6351641179999996</v>
          </cell>
          <cell r="E10171">
            <v>2.9900000000000002E-7</v>
          </cell>
          <cell r="F10171" t="str">
            <v>protein_coding</v>
          </cell>
          <cell r="G10171" t="str">
            <v>AT3G26830</v>
          </cell>
          <cell r="H10171" t="str">
            <v>GO:0020037;GO:0055114;GO:0005506;GO:0016705;GO:0009055</v>
          </cell>
          <cell r="I10171" t="str">
            <v>GO:0055114</v>
          </cell>
          <cell r="J10171" t="str">
            <v>GO:0020037; GO:0005506; GO:0016705; GO:0009055</v>
          </cell>
          <cell r="L10171" t="str">
            <v>Cytochrome P450 superfamily protein</v>
          </cell>
          <cell r="M10171" t="str">
            <v>Mutations_in_pad3_are_defective_in_biosynthesis_of_the_indole_derived_phytoalexin_camalexin._Encodes_a_cytochrome_P450_enzyme_that_catalyzes_the_conversion_of_dihydrocamalexic_acid_to_camalexin.</v>
          </cell>
          <cell r="N10171" t="str">
            <v>protein_coding</v>
          </cell>
          <cell r="O10171" t="str">
            <v>orange</v>
          </cell>
        </row>
        <row r="10172">
          <cell r="A10172" t="str">
            <v>AT3G26840</v>
          </cell>
          <cell r="B10172">
            <v>2.0141753819999999</v>
          </cell>
          <cell r="C10172">
            <v>1.02E-9</v>
          </cell>
          <cell r="D10172">
            <v>3.5605129020000001</v>
          </cell>
          <cell r="E10172">
            <v>1.71E-12</v>
          </cell>
          <cell r="F10172" t="str">
            <v>protein_coding</v>
          </cell>
          <cell r="G10172" t="str">
            <v>AT3G26840</v>
          </cell>
          <cell r="H10172" t="str">
            <v>GO:0008152;GO:0010287;GO:0010287;GO:0016747;GO:0010287;GO:0016746;GO:0010287</v>
          </cell>
          <cell r="I10172" t="str">
            <v>GO:0008152</v>
          </cell>
          <cell r="J10172" t="str">
            <v>GO:0016747; GO:0016746</v>
          </cell>
          <cell r="K10172" t="str">
            <v>GO:0010287</v>
          </cell>
          <cell r="L10172" t="str">
            <v>Esterase/lipase/thioesterase family protein</v>
          </cell>
          <cell r="N10172" t="str">
            <v>protein_coding</v>
          </cell>
          <cell r="O10172" t="str">
            <v>blue</v>
          </cell>
        </row>
        <row r="10173">
          <cell r="A10173" t="str">
            <v>AT3G26850</v>
          </cell>
          <cell r="B10173">
            <v>7.1569727999999999E-2</v>
          </cell>
          <cell r="C10173">
            <v>0.93095291599999996</v>
          </cell>
          <cell r="D10173">
            <v>0.11967826400000001</v>
          </cell>
          <cell r="E10173">
            <v>0.58635749800000003</v>
          </cell>
          <cell r="F10173" t="str">
            <v>protein_coding</v>
          </cell>
          <cell r="G10173" t="str">
            <v>AT3G26850</v>
          </cell>
          <cell r="H10173" t="str">
            <v>GO:0034968;GO:0006355;GO:0005694;GO:0034968;GO:0034968;GO:0018024;GO:0006355;GO:0006355;GO:0034968; GO:0005694;GO:0006355;GO:0034968;GO:0018024;GO:0006355;GO:0034968;GO:0034968;GO:0034968;GO:0006355</v>
          </cell>
          <cell r="I10173" t="str">
            <v>GO:0034968; GO:0006355; GO:0006355; GO:0034968</v>
          </cell>
          <cell r="J10173" t="str">
            <v>GO:0018024</v>
          </cell>
          <cell r="K10173" t="str">
            <v>GO:0005694</v>
          </cell>
          <cell r="L10173" t="str">
            <v>histone-lysine N-methyltransferases</v>
          </cell>
          <cell r="N10173" t="str">
            <v>protein_coding</v>
          </cell>
          <cell r="O10173" t="str">
            <v>black</v>
          </cell>
        </row>
        <row r="10174">
          <cell r="A10174" t="str">
            <v>AT3G26890</v>
          </cell>
          <cell r="B10174">
            <v>-0.116775138</v>
          </cell>
          <cell r="C10174">
            <v>0.60844753699999998</v>
          </cell>
          <cell r="D10174">
            <v>-0.34116703199999998</v>
          </cell>
          <cell r="E10174">
            <v>1.0619589E-2</v>
          </cell>
          <cell r="G10174" t="str">
            <v>AT3G26890</v>
          </cell>
          <cell r="O10174" t="str">
            <v>black</v>
          </cell>
        </row>
        <row r="10175">
          <cell r="A10175" t="str">
            <v>AT3G26900</v>
          </cell>
          <cell r="B10175">
            <v>-9.9963494E-2</v>
          </cell>
          <cell r="C10175">
            <v>0.61413771399999995</v>
          </cell>
          <cell r="D10175">
            <v>-0.31351378600000002</v>
          </cell>
          <cell r="E10175">
            <v>4.5704900000000001E-4</v>
          </cell>
          <cell r="F10175" t="str">
            <v>protein_coding</v>
          </cell>
          <cell r="G10175" t="str">
            <v>AT3G26900</v>
          </cell>
          <cell r="H10175" t="str">
            <v>GO:0009570;GO:0005524;GO:0009507;GO:0009570;GO:0004765;GO:0009570;GO:0009570;GO:0004765; GO:0009507;GO:0005524;GO:0004765;GO:0004765</v>
          </cell>
          <cell r="J10175" t="str">
            <v>GO:0005524; GO:0004765</v>
          </cell>
          <cell r="K10175" t="str">
            <v>GO:0009570; GO:0009507; GO:0009507</v>
          </cell>
          <cell r="L10175" t="str">
            <v>shikimate kinase like 1</v>
          </cell>
          <cell r="N10175" t="str">
            <v>protein_coding</v>
          </cell>
          <cell r="O10175" t="str">
            <v>black</v>
          </cell>
        </row>
        <row r="10176">
          <cell r="A10176" t="str">
            <v>AT3G26910</v>
          </cell>
          <cell r="B10176">
            <v>3.8069296000000002E-2</v>
          </cell>
          <cell r="C10176">
            <v>0.97448774000000005</v>
          </cell>
          <cell r="D10176">
            <v>0.52047776700000004</v>
          </cell>
          <cell r="E10176">
            <v>4.4346660000000003E-3</v>
          </cell>
          <cell r="G10176" t="str">
            <v>AT3G26910</v>
          </cell>
          <cell r="L10176" t="str">
            <v>hydroxyproline-rich glycoprotein family protein</v>
          </cell>
          <cell r="O10176" t="str">
            <v>black</v>
          </cell>
        </row>
        <row r="10177">
          <cell r="A10177" t="str">
            <v>AT3G26920</v>
          </cell>
          <cell r="B10177">
            <v>-2.2693758000000001E-2</v>
          </cell>
          <cell r="C10177">
            <v>0.97455042599999997</v>
          </cell>
          <cell r="D10177">
            <v>6.5004938999999998E-2</v>
          </cell>
          <cell r="E10177">
            <v>0.67888113699999997</v>
          </cell>
          <cell r="G10177" t="str">
            <v>AT3G26920</v>
          </cell>
          <cell r="L10177" t="str">
            <v>FBD / Leucine Rich Repeat domains containing protein</v>
          </cell>
          <cell r="O10177" t="str">
            <v>black</v>
          </cell>
        </row>
        <row r="10178">
          <cell r="A10178" t="str">
            <v>AT3G26922</v>
          </cell>
          <cell r="B10178">
            <v>7.3363691999999994E-2</v>
          </cell>
          <cell r="C10178">
            <v>0.95279118500000004</v>
          </cell>
          <cell r="D10178">
            <v>-1.6609176E-2</v>
          </cell>
          <cell r="E10178">
            <v>0.96477892099999996</v>
          </cell>
          <cell r="G10178" t="str">
            <v>AT3G26922</v>
          </cell>
          <cell r="L10178" t="str">
            <v>F-box/RNI-like superfamily protein</v>
          </cell>
          <cell r="O10178" t="str">
            <v>black</v>
          </cell>
        </row>
        <row r="10179">
          <cell r="A10179" t="str">
            <v>AT3G26932</v>
          </cell>
          <cell r="B10179">
            <v>-0.30406043500000002</v>
          </cell>
          <cell r="C10179">
            <v>0.12595398099999999</v>
          </cell>
          <cell r="D10179">
            <v>-9.6238426000000002E-2</v>
          </cell>
          <cell r="E10179">
            <v>0.62190732599999998</v>
          </cell>
          <cell r="F10179" t="str">
            <v>protein_coding</v>
          </cell>
          <cell r="G10179" t="str">
            <v>AT3G26932</v>
          </cell>
          <cell r="H10179" t="str">
            <v>GO:0003723;GO:0003725;GO:0005622; GO:0005622;GO:0003725;GO:0003723</v>
          </cell>
          <cell r="J10179" t="str">
            <v>GO:0003723; GO:0003725; GO:0003725; GO:0003723</v>
          </cell>
          <cell r="K10179" t="str">
            <v>GO:0005622</v>
          </cell>
          <cell r="L10179" t="str">
            <v>dsRNA-binding protein 3</v>
          </cell>
          <cell r="N10179" t="str">
            <v>protein_coding</v>
          </cell>
          <cell r="O10179" t="str">
            <v>black</v>
          </cell>
        </row>
        <row r="10180">
          <cell r="A10180" t="str">
            <v>AT3G26935</v>
          </cell>
          <cell r="B10180">
            <v>-6.73734E-2</v>
          </cell>
          <cell r="C10180">
            <v>0.85079456200000003</v>
          </cell>
          <cell r="D10180">
            <v>-1.5315524E-2</v>
          </cell>
          <cell r="E10180">
            <v>0.91090776299999998</v>
          </cell>
          <cell r="F10180" t="str">
            <v>protein_coding</v>
          </cell>
          <cell r="G10180" t="str">
            <v>AT3G26935</v>
          </cell>
          <cell r="H10180" t="str">
            <v>GO:0005886;GO:0005886;GO:0008270</v>
          </cell>
          <cell r="J10180" t="str">
            <v>GO:0008270</v>
          </cell>
          <cell r="K10180" t="str">
            <v>GO:0005886</v>
          </cell>
          <cell r="L10180" t="str">
            <v>DHHC-type zinc finger family protein</v>
          </cell>
          <cell r="N10180" t="str">
            <v>protein_coding</v>
          </cell>
          <cell r="O10180" t="str">
            <v>black</v>
          </cell>
        </row>
        <row r="10181">
          <cell r="A10181" t="str">
            <v>AT3G26950</v>
          </cell>
          <cell r="B10181">
            <v>-5.2069379999999998E-2</v>
          </cell>
          <cell r="C10181">
            <v>0.90926582199999995</v>
          </cell>
          <cell r="D10181">
            <v>-0.139707741</v>
          </cell>
          <cell r="E10181">
            <v>0.22860514200000001</v>
          </cell>
          <cell r="G10181" t="str">
            <v>AT3G26950</v>
          </cell>
          <cell r="O10181" t="str">
            <v>black</v>
          </cell>
        </row>
        <row r="10182">
          <cell r="A10182" t="str">
            <v>AT3G26960</v>
          </cell>
          <cell r="B10182">
            <v>0.376325886</v>
          </cell>
          <cell r="C10182">
            <v>1.188466E-3</v>
          </cell>
          <cell r="D10182">
            <v>0.86195598200000001</v>
          </cell>
          <cell r="E10182">
            <v>1.5000000000000001E-12</v>
          </cell>
          <cell r="F10182" t="str">
            <v>protein_coding</v>
          </cell>
          <cell r="G10182" t="str">
            <v>AT3G26960</v>
          </cell>
          <cell r="H10182" t="str">
            <v>GO:0012505</v>
          </cell>
          <cell r="K10182" t="str">
            <v>GO:0012505</v>
          </cell>
          <cell r="L10182" t="str">
            <v>Pollen Ole e 1 allergen and extensin family protein</v>
          </cell>
          <cell r="N10182" t="str">
            <v>protein_coding</v>
          </cell>
          <cell r="O10182" t="str">
            <v>black</v>
          </cell>
        </row>
        <row r="10183">
          <cell r="A10183" t="str">
            <v>AT3G26980</v>
          </cell>
          <cell r="B10183">
            <v>1.514743E-3</v>
          </cell>
          <cell r="C10183">
            <v>0.99979056499999996</v>
          </cell>
          <cell r="D10183">
            <v>0.65895770600000003</v>
          </cell>
          <cell r="E10183">
            <v>5.9100000000000002E-6</v>
          </cell>
          <cell r="G10183" t="str">
            <v>AT3G26980</v>
          </cell>
          <cell r="L10183" t="str">
            <v>membrane-anchored ubiquitin-fold protein 4 precursor</v>
          </cell>
          <cell r="O10183" t="str">
            <v>black</v>
          </cell>
        </row>
        <row r="10184">
          <cell r="A10184" t="str">
            <v>AT3G26990</v>
          </cell>
          <cell r="B10184">
            <v>-0.17775388</v>
          </cell>
          <cell r="C10184">
            <v>0.49657409400000002</v>
          </cell>
          <cell r="D10184">
            <v>-0.13303709999999999</v>
          </cell>
          <cell r="E10184">
            <v>0.33642057400000003</v>
          </cell>
          <cell r="G10184" t="str">
            <v>AT3G26990</v>
          </cell>
          <cell r="L10184" t="str">
            <v>ENTH/VHS family protein</v>
          </cell>
          <cell r="O10184" t="str">
            <v>black</v>
          </cell>
        </row>
        <row r="10185">
          <cell r="A10185" t="str">
            <v>AT3G27000</v>
          </cell>
          <cell r="B10185">
            <v>4.9897621000000003E-2</v>
          </cell>
          <cell r="C10185">
            <v>0.94968768800000003</v>
          </cell>
          <cell r="D10185">
            <v>-2.5524178000000002E-2</v>
          </cell>
          <cell r="E10185">
            <v>0.89378147500000005</v>
          </cell>
          <cell r="G10185" t="str">
            <v>AT3G27000</v>
          </cell>
          <cell r="L10185" t="str">
            <v>actin related protein 2</v>
          </cell>
          <cell r="M10185" t="str">
            <v>encodes_a_protein_whose_sequence_is_similar_to_actin-related_proteins_(ARPs)_in_other_organisms._its_transcript_level_is_down_regulated_by_light_and_is_expressed_in_very_low_levels_in_all_organs_examined.</v>
          </cell>
          <cell r="O10185" t="str">
            <v>black</v>
          </cell>
        </row>
        <row r="10186">
          <cell r="A10186" t="str">
            <v>AT3G27010</v>
          </cell>
          <cell r="B10186">
            <v>-9.321602E-3</v>
          </cell>
          <cell r="C10186">
            <v>0.99386587199999998</v>
          </cell>
          <cell r="D10186">
            <v>-0.16855104500000001</v>
          </cell>
          <cell r="E10186">
            <v>0.457847803</v>
          </cell>
          <cell r="G10186" t="str">
            <v>AT3G27010</v>
          </cell>
          <cell r="L10186" t="str">
            <v>TEOSINTE BRANCHED 1, cycloidea, PCF (TCP)-domain family protein 20</v>
          </cell>
          <cell r="M10186" t="str">
            <v>Belongs_to_a_TCP_protein_transcription_factor_family._Members_of_this_family_contain_a_predicted_basic-helix-loop-helix_domain_involved_in_DNA_binding._Related_to_rice_PCF1_and_PCF2_genes._Binds_to_the_GCCCR_element_of_CYCB1;1._Involved_in_regulation_of_expression_of_cell_cycle_control_and_ribosomal_protein_genes.</v>
          </cell>
          <cell r="O10186" t="str">
            <v>black</v>
          </cell>
        </row>
        <row r="10187">
          <cell r="A10187" t="str">
            <v>AT3G27020</v>
          </cell>
          <cell r="B10187">
            <v>-2.7509418000000001E-2</v>
          </cell>
          <cell r="C10187">
            <v>0.960666134</v>
          </cell>
          <cell r="D10187">
            <v>-0.39222606700000001</v>
          </cell>
          <cell r="E10187">
            <v>3.1730700000000002E-4</v>
          </cell>
          <cell r="F10187" t="str">
            <v>protein_coding</v>
          </cell>
          <cell r="G10187" t="str">
            <v>AT3G27020</v>
          </cell>
          <cell r="H10187" t="str">
            <v>GO:0005774;GO:0005774;GO:0005774;GO:0055085;GO:0055085</v>
          </cell>
          <cell r="I10187" t="str">
            <v>GO:0055085</v>
          </cell>
          <cell r="K10187" t="str">
            <v>GO:0005774</v>
          </cell>
          <cell r="L10187" t="str">
            <v>YELLOW STRIPE like 6</v>
          </cell>
          <cell r="M10187" t="str">
            <v>Arabidopsis_thaliana_metal-nicotianamine_transporter_YSL6</v>
          </cell>
          <cell r="N10187" t="str">
            <v>protein_coding</v>
          </cell>
          <cell r="O10187" t="str">
            <v>black</v>
          </cell>
        </row>
        <row r="10188">
          <cell r="A10188" t="str">
            <v>AT3G27025</v>
          </cell>
          <cell r="B10188">
            <v>-0.14531886599999999</v>
          </cell>
          <cell r="C10188">
            <v>0.939595175</v>
          </cell>
          <cell r="D10188">
            <v>-1.11766835</v>
          </cell>
          <cell r="E10188">
            <v>1.0004214000000001E-2</v>
          </cell>
          <cell r="G10188" t="str">
            <v>AT3G27025</v>
          </cell>
          <cell r="O10188" t="str">
            <v>orange</v>
          </cell>
        </row>
        <row r="10189">
          <cell r="A10189" t="str">
            <v>AT3G27030</v>
          </cell>
          <cell r="B10189">
            <v>0.30713368299999999</v>
          </cell>
          <cell r="C10189">
            <v>0.577267219</v>
          </cell>
          <cell r="D10189">
            <v>0.27831196400000002</v>
          </cell>
          <cell r="E10189">
            <v>0.289529965</v>
          </cell>
          <cell r="F10189" t="str">
            <v>protein_coding</v>
          </cell>
          <cell r="G10189" t="str">
            <v>AT3G27030</v>
          </cell>
          <cell r="H10189" t="str">
            <v>GO:0012505</v>
          </cell>
          <cell r="K10189" t="str">
            <v>GO:0012505</v>
          </cell>
          <cell r="N10189" t="str">
            <v>protein_coding</v>
          </cell>
          <cell r="O10189" t="str">
            <v>black</v>
          </cell>
        </row>
        <row r="10190">
          <cell r="A10190" t="str">
            <v>AT3G27050</v>
          </cell>
          <cell r="B10190">
            <v>0.13608946399999999</v>
          </cell>
          <cell r="C10190">
            <v>0.67101881699999999</v>
          </cell>
          <cell r="D10190">
            <v>-0.19538792499999999</v>
          </cell>
          <cell r="E10190">
            <v>0.20709799000000001</v>
          </cell>
          <cell r="G10190" t="str">
            <v>AT3G27050</v>
          </cell>
          <cell r="O10190" t="str">
            <v>black</v>
          </cell>
        </row>
        <row r="10191">
          <cell r="A10191" t="str">
            <v>AT3G27060</v>
          </cell>
          <cell r="B10191">
            <v>-9.9402587000000001E-2</v>
          </cell>
          <cell r="C10191">
            <v>0.87552451499999995</v>
          </cell>
          <cell r="D10191">
            <v>7.2312980999999998E-2</v>
          </cell>
          <cell r="E10191">
            <v>0.81185126799999996</v>
          </cell>
          <cell r="F10191" t="str">
            <v>protein_coding</v>
          </cell>
          <cell r="G10191" t="str">
            <v>AT3G27060</v>
          </cell>
          <cell r="H10191" t="str">
            <v>GO:0016491;GO:0046914;GO:0055114;GO:0004748;GO:0009186</v>
          </cell>
          <cell r="I10191" t="str">
            <v>GO:0055114; GO:0009186</v>
          </cell>
          <cell r="J10191" t="str">
            <v>GO:0016491; GO:0046914; GO:0004748</v>
          </cell>
          <cell r="L10191" t="str">
            <v>Ferritin/ribonucleotide reductase-like family protein</v>
          </cell>
          <cell r="M10191" t="str">
            <v>Encodes_one_of_the_3_ribonucleotide_reductase_(RNR)_small_subunit_genes._TSO2_transcription_occurs_predominantly_at_the_S-phase_of_the_cell_cycle_and_its_expression_pattern_is_consistent_with_its_role_in_dNDP__biosynthesis_during_DNA_replication_in_actively_dividing_cells._Critical_for_cell_cycle_progression,_DNA_damage_repair_and_plant_development.</v>
          </cell>
          <cell r="N10191" t="str">
            <v>protein_coding</v>
          </cell>
          <cell r="O10191" t="str">
            <v>black</v>
          </cell>
        </row>
        <row r="10192">
          <cell r="A10192" t="str">
            <v>AT3G27080</v>
          </cell>
          <cell r="B10192">
            <v>-9.5504639999999998E-3</v>
          </cell>
          <cell r="C10192">
            <v>0.98980163099999996</v>
          </cell>
          <cell r="D10192">
            <v>9.3173290000000006E-2</v>
          </cell>
          <cell r="E10192">
            <v>0.37329385199999998</v>
          </cell>
          <cell r="F10192" t="str">
            <v>protein_coding</v>
          </cell>
          <cell r="G10192" t="str">
            <v>AT3G27080</v>
          </cell>
          <cell r="H10192" t="str">
            <v>GO:0045040;GO:0045040;GO:0045040</v>
          </cell>
          <cell r="I10192" t="str">
            <v>GO:0045040</v>
          </cell>
          <cell r="L10192" t="str">
            <v>translocase of outer membrane 20 kDa subunit 3</v>
          </cell>
          <cell r="M10192" t="str">
            <v>Component_of_the_TOM_complex__involved_in_transport_of_nuclear-encoded_mitochondrial_proteins</v>
          </cell>
          <cell r="N10192" t="str">
            <v>protein_coding</v>
          </cell>
          <cell r="O10192" t="str">
            <v>black</v>
          </cell>
        </row>
        <row r="10193">
          <cell r="A10193" t="str">
            <v>AT3G27090</v>
          </cell>
          <cell r="B10193">
            <v>-2.7373407999999998E-2</v>
          </cell>
          <cell r="C10193">
            <v>0.95942111699999999</v>
          </cell>
          <cell r="D10193">
            <v>-2.1711305E-2</v>
          </cell>
          <cell r="E10193">
            <v>0.86447936199999997</v>
          </cell>
          <cell r="G10193" t="str">
            <v>AT3G27090</v>
          </cell>
          <cell r="L10193" t="str">
            <v>DCD (Development and Cell Death) domain protein</v>
          </cell>
          <cell r="O10193" t="str">
            <v>black</v>
          </cell>
        </row>
        <row r="10194">
          <cell r="A10194" t="str">
            <v>AT3G27100</v>
          </cell>
          <cell r="B10194">
            <v>2.633067E-2</v>
          </cell>
          <cell r="C10194">
            <v>0.97551189000000005</v>
          </cell>
          <cell r="D10194">
            <v>-3.9957780999999998E-2</v>
          </cell>
          <cell r="E10194">
            <v>0.80799438999999995</v>
          </cell>
          <cell r="F10194" t="str">
            <v>protein_coding</v>
          </cell>
          <cell r="G10194" t="str">
            <v>AT3G27100</v>
          </cell>
          <cell r="H10194" t="str">
            <v>GO:0009941;GO:0009941;GO:0009941;GO:0009941</v>
          </cell>
          <cell r="K10194" t="str">
            <v>GO:0009941</v>
          </cell>
          <cell r="N10194" t="str">
            <v>protein_coding</v>
          </cell>
          <cell r="O10194" t="str">
            <v>black</v>
          </cell>
        </row>
        <row r="10195">
          <cell r="A10195" t="str">
            <v>AT3G27110</v>
          </cell>
          <cell r="B10195">
            <v>7.6635361999999999E-2</v>
          </cell>
          <cell r="C10195">
            <v>0.89204621699999997</v>
          </cell>
          <cell r="D10195">
            <v>0.24932903100000001</v>
          </cell>
          <cell r="E10195">
            <v>1.5622027E-2</v>
          </cell>
          <cell r="F10195" t="str">
            <v>protein_coding</v>
          </cell>
          <cell r="G10195" t="str">
            <v>AT3G27110</v>
          </cell>
          <cell r="H10195" t="str">
            <v>GO:0009507;GO:0004222;GO:0016020;GO:0006508; GO:0009507;GO:0016020;GO:0004222;GO:0006508</v>
          </cell>
          <cell r="I10195" t="str">
            <v>GO:0006508</v>
          </cell>
          <cell r="J10195" t="str">
            <v>GO:0004222</v>
          </cell>
          <cell r="K10195" t="str">
            <v>GO:0009507; GO:0016020</v>
          </cell>
          <cell r="L10195" t="str">
            <v>Peptidase family M48 family protein</v>
          </cell>
          <cell r="N10195" t="str">
            <v>protein_coding</v>
          </cell>
          <cell r="O10195" t="str">
            <v>black</v>
          </cell>
        </row>
        <row r="10196">
          <cell r="A10196" t="str">
            <v>AT3G27120</v>
          </cell>
          <cell r="B10196">
            <v>-0.17703169399999999</v>
          </cell>
          <cell r="C10196">
            <v>0.91021086600000001</v>
          </cell>
          <cell r="D10196">
            <v>-0.17294074300000001</v>
          </cell>
          <cell r="E10196">
            <v>0.64886334999999995</v>
          </cell>
          <cell r="F10196" t="str">
            <v>protein_coding</v>
          </cell>
          <cell r="G10196" t="str">
            <v>AT3G27120</v>
          </cell>
          <cell r="H10196" t="str">
            <v>GO:0005524;GO:0017111;GO:0000166</v>
          </cell>
          <cell r="J10196" t="str">
            <v>GO:0005524; GO:0017111; GO:0000166</v>
          </cell>
          <cell r="L10196" t="str">
            <v>P-loop containing nucleoside triphosphate hydrolases superfamily protein</v>
          </cell>
          <cell r="N10196" t="str">
            <v>protein_coding</v>
          </cell>
          <cell r="O10196" t="str">
            <v>black</v>
          </cell>
        </row>
        <row r="10197">
          <cell r="A10197" t="str">
            <v>AT3G27130</v>
          </cell>
          <cell r="B10197">
            <v>-8.5069276999999999E-2</v>
          </cell>
          <cell r="C10197">
            <v>0.96729154699999997</v>
          </cell>
          <cell r="D10197">
            <v>5.5921986E-2</v>
          </cell>
          <cell r="E10197">
            <v>0.90828973700000004</v>
          </cell>
          <cell r="G10197" t="str">
            <v>AT3G27130</v>
          </cell>
          <cell r="O10197" t="str">
            <v>black</v>
          </cell>
        </row>
        <row r="10198">
          <cell r="A10198" t="str">
            <v>AT3G27160</v>
          </cell>
          <cell r="B10198">
            <v>-7.4526518E-2</v>
          </cell>
          <cell r="C10198">
            <v>0.86457466000000005</v>
          </cell>
          <cell r="D10198">
            <v>-0.32546437</v>
          </cell>
          <cell r="E10198">
            <v>1.4420212E-2</v>
          </cell>
          <cell r="F10198" t="str">
            <v>protein_coding</v>
          </cell>
          <cell r="G10198" t="str">
            <v>AT3G27160</v>
          </cell>
          <cell r="H10198" t="str">
            <v>GO:0009570;GO:0006412;GO:0009534;GO:0009534;GO:0009534;GO:0009507;GO:0009570;GO:0009534;GO:0009570;GO:0009570;GO:0005622;GO:0006412;GO:0003735;GO:0006412;GO:0005840</v>
          </cell>
          <cell r="I10198" t="str">
            <v>GO:0006412</v>
          </cell>
          <cell r="J10198" t="str">
            <v>GO:0003735</v>
          </cell>
          <cell r="K10198" t="str">
            <v>GO:0009570; GO:0009534; GO:0009507; GO:0005622; GO:0005840</v>
          </cell>
          <cell r="L10198" t="str">
            <v>Ribosomal protein S21 family protein</v>
          </cell>
          <cell r="M10198" t="str">
            <v>GHS1_encodes_plastid_ribosomal_protein_S21</v>
          </cell>
          <cell r="N10198" t="str">
            <v>protein_coding</v>
          </cell>
          <cell r="O10198" t="str">
            <v>black</v>
          </cell>
        </row>
        <row r="10199">
          <cell r="A10199" t="str">
            <v>AT3G27170</v>
          </cell>
          <cell r="B10199">
            <v>1.0974070979999999</v>
          </cell>
          <cell r="C10199">
            <v>7.6700000000000002E-9</v>
          </cell>
          <cell r="D10199">
            <v>2.3599814389999998</v>
          </cell>
          <cell r="E10199">
            <v>5.3999999999999997E-23</v>
          </cell>
          <cell r="F10199" t="str">
            <v>protein_coding</v>
          </cell>
          <cell r="G10199" t="str">
            <v>AT3G27170</v>
          </cell>
          <cell r="H10199" t="str">
            <v>GO:0055085;GO:0005247;GO:0005216;GO:0055085;GO:0006821;GO:0016020</v>
          </cell>
          <cell r="I10199" t="str">
            <v>GO:0055085; GO:0006821</v>
          </cell>
          <cell r="J10199" t="str">
            <v>GO:0005247; GO:0005216</v>
          </cell>
          <cell r="K10199" t="str">
            <v>GO:0016020</v>
          </cell>
          <cell r="L10199" t="str">
            <v>chloride channel B</v>
          </cell>
          <cell r="M10199" t="str">
            <v>member_of_Anion_channel_protein_family</v>
          </cell>
          <cell r="N10199" t="str">
            <v>protein_coding</v>
          </cell>
          <cell r="O10199" t="str">
            <v>blue</v>
          </cell>
        </row>
        <row r="10200">
          <cell r="A10200" t="str">
            <v>AT3G27180</v>
          </cell>
          <cell r="B10200">
            <v>-8.5103601000000001E-2</v>
          </cell>
          <cell r="C10200">
            <v>0.84639243900000005</v>
          </cell>
          <cell r="D10200">
            <v>0.15671549100000001</v>
          </cell>
          <cell r="E10200">
            <v>0.24653735900000001</v>
          </cell>
          <cell r="F10200" t="str">
            <v>protein_coding</v>
          </cell>
          <cell r="G10200" t="str">
            <v>AT3G27180</v>
          </cell>
          <cell r="H10200" t="str">
            <v>GO:0031167;GO:0009507;GO:0031167;GO:0008168</v>
          </cell>
          <cell r="I10200" t="str">
            <v>GO:0031167</v>
          </cell>
          <cell r="J10200" t="str">
            <v>GO:0008168</v>
          </cell>
          <cell r="K10200" t="str">
            <v>GO:0009507</v>
          </cell>
          <cell r="L10200" t="str">
            <v>S-adenosyl-L-methionine-dependent methyltransferases superfamily protein</v>
          </cell>
          <cell r="N10200" t="str">
            <v>protein_coding</v>
          </cell>
          <cell r="O10200" t="str">
            <v>black</v>
          </cell>
        </row>
        <row r="10201">
          <cell r="A10201" t="str">
            <v>AT3G27190</v>
          </cell>
          <cell r="B10201">
            <v>-1.4756009E-2</v>
          </cell>
          <cell r="C10201">
            <v>0.99386587199999998</v>
          </cell>
          <cell r="D10201">
            <v>0.525187136</v>
          </cell>
          <cell r="E10201">
            <v>3.6927667999999997E-2</v>
          </cell>
          <cell r="F10201" t="str">
            <v>protein_coding</v>
          </cell>
          <cell r="G10201" t="str">
            <v>AT3G27190</v>
          </cell>
          <cell r="H10201" t="str">
            <v>GO:0005829</v>
          </cell>
          <cell r="K10201" t="str">
            <v>GO:0005829</v>
          </cell>
          <cell r="L10201" t="str">
            <v>uridine kinase-like 2</v>
          </cell>
          <cell r="M10201" t="str">
            <v>One_of_the_homologous_genes_predicted_to_encode_proteins_with_UPRT_domains_(Uracil_phosphoribosyltransferase)._Five_of_these_genes_(At5g40870,_At3g27190,_At1g55810,_At4g26510_and_At3g27440)_show_a_high_level_of_identity,_and_are_annotated_as_also_containing_a_N-terminal_uracil_kinase_(UK)_domain._These_genes_are_referred_to_as_UKL1_(UK-like_1),_UKL2,_UKL3,_UKL4_and_UKL5,_respectively.</v>
          </cell>
          <cell r="N10201" t="str">
            <v>protein_coding</v>
          </cell>
          <cell r="O10201" t="str">
            <v>black</v>
          </cell>
        </row>
        <row r="10202">
          <cell r="A10202" t="str">
            <v>AT3G27200</v>
          </cell>
          <cell r="B10202">
            <v>-0.19217779400000001</v>
          </cell>
          <cell r="C10202">
            <v>0.716059644</v>
          </cell>
          <cell r="D10202">
            <v>-0.71043732599999998</v>
          </cell>
          <cell r="E10202">
            <v>2.1098509999999998E-3</v>
          </cell>
          <cell r="F10202" t="str">
            <v>protein_coding</v>
          </cell>
          <cell r="G10202" t="str">
            <v>AT3G27200</v>
          </cell>
          <cell r="H10202" t="str">
            <v>GO:0005507;GO:0009055</v>
          </cell>
          <cell r="J10202" t="str">
            <v>GO:0005507; GO:0009055</v>
          </cell>
          <cell r="L10202" t="str">
            <v>Cupredoxin superfamily protein</v>
          </cell>
          <cell r="N10202" t="str">
            <v>protein_coding</v>
          </cell>
          <cell r="O10202" t="str">
            <v>black</v>
          </cell>
        </row>
        <row r="10203">
          <cell r="A10203" t="str">
            <v>AT3G27210</v>
          </cell>
          <cell r="B10203">
            <v>0.20580801500000001</v>
          </cell>
          <cell r="C10203">
            <v>0.88888659400000003</v>
          </cell>
          <cell r="D10203">
            <v>1.050229004</v>
          </cell>
          <cell r="E10203">
            <v>1.88617E-4</v>
          </cell>
          <cell r="F10203" t="str">
            <v>protein_coding</v>
          </cell>
          <cell r="G10203" t="str">
            <v>AT3G27210</v>
          </cell>
          <cell r="H10203" t="str">
            <v>GO:0006499;GO:0006499;GO:0006499;GO:0005886</v>
          </cell>
          <cell r="I10203" t="str">
            <v>GO:0006499</v>
          </cell>
          <cell r="K10203" t="str">
            <v>GO:0005886</v>
          </cell>
          <cell r="N10203" t="str">
            <v>protein_coding</v>
          </cell>
          <cell r="O10203" t="str">
            <v>orange</v>
          </cell>
        </row>
        <row r="10204">
          <cell r="A10204" t="str">
            <v>AT3G27220</v>
          </cell>
          <cell r="B10204">
            <v>4.4335599000000003E-2</v>
          </cell>
          <cell r="C10204">
            <v>0.96436351899999995</v>
          </cell>
          <cell r="D10204">
            <v>-9.2009711999999994E-2</v>
          </cell>
          <cell r="E10204">
            <v>0.64397619800000006</v>
          </cell>
          <cell r="F10204" t="str">
            <v>protein_coding</v>
          </cell>
          <cell r="G10204" t="str">
            <v>AT3G27220</v>
          </cell>
          <cell r="H10204" t="str">
            <v>GO:0005794</v>
          </cell>
          <cell r="K10204" t="str">
            <v>GO:0005794</v>
          </cell>
          <cell r="L10204" t="str">
            <v>Galactose oxidase/kelch repeat superfamily protein</v>
          </cell>
          <cell r="N10204" t="str">
            <v>protein_coding</v>
          </cell>
          <cell r="O10204" t="str">
            <v>black</v>
          </cell>
        </row>
        <row r="10205">
          <cell r="A10205" t="str">
            <v>AT3G27230</v>
          </cell>
          <cell r="B10205">
            <v>5.6208995999999997E-2</v>
          </cell>
          <cell r="C10205">
            <v>0.891604391</v>
          </cell>
          <cell r="D10205">
            <v>0.219405235</v>
          </cell>
          <cell r="E10205">
            <v>2.7859743999999999E-2</v>
          </cell>
          <cell r="F10205" t="str">
            <v>protein_coding</v>
          </cell>
          <cell r="G10205" t="str">
            <v>AT3G27230</v>
          </cell>
          <cell r="H10205" t="str">
            <v>GO:0008168;GO:0005794</v>
          </cell>
          <cell r="J10205" t="str">
            <v>GO:0008168</v>
          </cell>
          <cell r="K10205" t="str">
            <v>GO:0005794</v>
          </cell>
          <cell r="L10205" t="str">
            <v>S-adenosyl-L-methionine-dependent methyltransferases superfamily protein</v>
          </cell>
          <cell r="N10205" t="str">
            <v>protein_coding</v>
          </cell>
          <cell r="O10205" t="str">
            <v>black</v>
          </cell>
        </row>
        <row r="10206">
          <cell r="A10206" t="str">
            <v>AT3G27240</v>
          </cell>
          <cell r="B10206">
            <v>-3.7044743999999998E-2</v>
          </cell>
          <cell r="C10206">
            <v>0.93526122099999998</v>
          </cell>
          <cell r="D10206">
            <v>-0.38986195499999998</v>
          </cell>
          <cell r="E10206">
            <v>2.09E-5</v>
          </cell>
          <cell r="F10206" t="str">
            <v>protein_coding</v>
          </cell>
          <cell r="G10206" t="str">
            <v>AT3G27240</v>
          </cell>
          <cell r="H10206" t="str">
            <v>GO:0009055;GO:0005506;GO:0005774;GO:0005739;GO:0005774;GO:0005774;GO:0005773;GO:0005886;GO:0016020;GO:0005773;GO:0020037</v>
          </cell>
          <cell r="J10206" t="str">
            <v>GO:0009055; GO:0005506; GO:0020037</v>
          </cell>
          <cell r="K10206" t="str">
            <v>GO:0005774; GO:0005739; GO:0005773; GO:0005886; GO:0016020</v>
          </cell>
          <cell r="L10206" t="str">
            <v>Cytochrome C1 family</v>
          </cell>
          <cell r="N10206" t="str">
            <v>protein_coding</v>
          </cell>
          <cell r="O10206" t="str">
            <v>black</v>
          </cell>
        </row>
        <row r="10207">
          <cell r="A10207" t="str">
            <v>AT3G27250</v>
          </cell>
          <cell r="B10207">
            <v>-0.14640762099999999</v>
          </cell>
          <cell r="C10207">
            <v>0.88508022200000003</v>
          </cell>
          <cell r="D10207">
            <v>0.10699656</v>
          </cell>
          <cell r="E10207">
            <v>0.637922828</v>
          </cell>
          <cell r="G10207" t="str">
            <v>AT3G27250</v>
          </cell>
          <cell r="O10207" t="str">
            <v>black</v>
          </cell>
        </row>
        <row r="10208">
          <cell r="A10208" t="str">
            <v>AT3G27260</v>
          </cell>
          <cell r="B10208">
            <v>4.4018328000000002E-2</v>
          </cell>
          <cell r="C10208">
            <v>0.92117229599999995</v>
          </cell>
          <cell r="D10208">
            <v>0.189584061</v>
          </cell>
          <cell r="E10208">
            <v>4.5142618000000002E-2</v>
          </cell>
          <cell r="F10208" t="str">
            <v>protein_coding</v>
          </cell>
          <cell r="G10208" t="str">
            <v>AT3G27260</v>
          </cell>
          <cell r="H10208" t="str">
            <v>GO:0009507</v>
          </cell>
          <cell r="K10208" t="str">
            <v>GO:0009507</v>
          </cell>
          <cell r="L10208" t="str">
            <v>global transcription factor group E8</v>
          </cell>
          <cell r="M10208" t="str">
            <v>Kinase_like_protein_with_similarity_to_yeast_BDF1_and_human_RING3_protein,_which_have_two_bromodomains_GTE8_has_a_single_bromodomain</v>
          </cell>
          <cell r="N10208" t="str">
            <v>protein_coding</v>
          </cell>
          <cell r="O10208" t="str">
            <v>black</v>
          </cell>
        </row>
        <row r="10209">
          <cell r="A10209" t="str">
            <v>AT3G27270</v>
          </cell>
          <cell r="B10209">
            <v>-0.49791493999999997</v>
          </cell>
          <cell r="C10209">
            <v>0.28329764800000001</v>
          </cell>
          <cell r="D10209">
            <v>-0.59171540700000003</v>
          </cell>
          <cell r="E10209">
            <v>1.4502077E-2</v>
          </cell>
          <cell r="F10209" t="str">
            <v>protein_coding</v>
          </cell>
          <cell r="G10209" t="str">
            <v>AT3G27270</v>
          </cell>
          <cell r="H10209" t="str">
            <v>GO:0016021;GO:0012505</v>
          </cell>
          <cell r="K10209" t="str">
            <v>GO:0016021; GO:0012505</v>
          </cell>
          <cell r="L10209" t="str">
            <v>TRAM, LAG1 and CLN8 (TLC) lipid-sensing domain containing protein</v>
          </cell>
          <cell r="N10209" t="str">
            <v>protein_coding</v>
          </cell>
          <cell r="O10209" t="str">
            <v>black</v>
          </cell>
        </row>
        <row r="10210">
          <cell r="A10210" t="str">
            <v>AT3G27280</v>
          </cell>
          <cell r="B10210">
            <v>1.6230942000000002E-2</v>
          </cell>
          <cell r="C10210">
            <v>0.98227971800000002</v>
          </cell>
          <cell r="D10210">
            <v>0.56880021599999997</v>
          </cell>
          <cell r="E10210">
            <v>9.1100000000000005E-5</v>
          </cell>
          <cell r="F10210" t="str">
            <v>protein_coding</v>
          </cell>
          <cell r="G10210" t="str">
            <v>AT3G27280</v>
          </cell>
          <cell r="H10210" t="str">
            <v>GO:0016020;GO:0005773;GO:0005739;GO:0005773;GO:0005774;GO:0005774;GO:0005886;GO:0009507;GO:0005774; GO:0005774;GO:0005774;GO:0005773;GO:0005774;GO:0016020;GO:0005773</v>
          </cell>
          <cell r="K10210" t="str">
            <v>GO:0016020; GO:0005773; GO:0005739; GO:0005774; GO:0005886; GO:0009507; GO:0005774; GO:0005773; GO:0016020</v>
          </cell>
          <cell r="L10210" t="str">
            <v>prohibitin 4</v>
          </cell>
          <cell r="M10210" t="str">
            <v>Part_of_protein_complexes_that_are_necessary_for_proficient_mitochondrial_function_or__biogenesis,_thereby_supporting_cell_division_and_differentiation_in_apical_tissues</v>
          </cell>
          <cell r="N10210" t="str">
            <v>protein_coding</v>
          </cell>
          <cell r="O10210" t="str">
            <v>black</v>
          </cell>
        </row>
        <row r="10211">
          <cell r="A10211" t="str">
            <v>AT3G27290</v>
          </cell>
          <cell r="B10211">
            <v>-0.115004753</v>
          </cell>
          <cell r="C10211">
            <v>0.95999414100000002</v>
          </cell>
          <cell r="D10211">
            <v>5.7475655E-2</v>
          </cell>
          <cell r="E10211">
            <v>0.91977634799999997</v>
          </cell>
          <cell r="G10211" t="str">
            <v>AT3G27290</v>
          </cell>
          <cell r="L10211" t="str">
            <v>RNI-like superfamily protein</v>
          </cell>
          <cell r="O10211" t="str">
            <v>black</v>
          </cell>
        </row>
        <row r="10212">
          <cell r="A10212" t="str">
            <v>AT3G27300</v>
          </cell>
          <cell r="B10212">
            <v>9.9766598999999997E-2</v>
          </cell>
          <cell r="C10212">
            <v>0.77637790100000004</v>
          </cell>
          <cell r="D10212">
            <v>0.214202011</v>
          </cell>
          <cell r="E10212">
            <v>4.6965518999999997E-2</v>
          </cell>
          <cell r="F10212" t="str">
            <v>protein_coding</v>
          </cell>
          <cell r="G10212" t="str">
            <v>AT3G27300</v>
          </cell>
          <cell r="H10212" t="str">
            <v>GO:0004345;GO:0006006;GO:0055114;GO:0009507;GO:0050661;GO:0050661;GO:0005829;GO:0000166;GO:0005829;GO:0046686; GO:0050661;GO:0046686;GO:0004345;GO:0009507;GO:0006006;GO:0005829;GO:0000166;GO:0050661;GO:0055114; GO:0006006;GO:0004345;GO:0009507;GO:0055114;GO:0050661;GO:0050661;GO:0005829;GO:0000166</v>
          </cell>
          <cell r="I10212" t="str">
            <v>GO:0006006; GO:0055114; GO:0046686; GO:0046686; GO:0006006; GO:0055114; GO:0006006; GO:0055114</v>
          </cell>
          <cell r="J10212" t="str">
            <v>GO:0004345; GO:0050661; GO:0000166; GO:0050661; GO:0004345; GO:0000166</v>
          </cell>
          <cell r="K10212" t="str">
            <v>GO:0009507; GO:0005829</v>
          </cell>
          <cell r="L10212" t="str">
            <v>glucose-6-phosphate dehydrogenase 5</v>
          </cell>
          <cell r="N10212" t="str">
            <v>protein_coding</v>
          </cell>
          <cell r="O10212" t="str">
            <v>black</v>
          </cell>
        </row>
        <row r="10213">
          <cell r="A10213" t="str">
            <v>AT3G27310</v>
          </cell>
          <cell r="B10213">
            <v>-4.957543E-3</v>
          </cell>
          <cell r="C10213">
            <v>0.99430010400000002</v>
          </cell>
          <cell r="D10213">
            <v>0.11182665999999999</v>
          </cell>
          <cell r="E10213">
            <v>0.36933192500000001</v>
          </cell>
          <cell r="G10213" t="str">
            <v>AT3G27310</v>
          </cell>
          <cell r="L10213" t="str">
            <v>plant UBX domain-containing protein 1</v>
          </cell>
          <cell r="M10213" t="str">
            <v>encodes_a_protein_that_contains_a_UBX_domain_and_regulates_AtCDC48_by_inhibiting_its_ATPase_activity_and_by_promoting_the_disassembly_of_the_active_hexamer._Phenotypic_analysis_of_pux1_plants_revealed_that_the_loss_of_PUX1_accelerated_the_growth_of_various_plant_organs_including__roots_and_inflorescence_shoots._AtCDC48_and_SYP31_colocalize_at_the_division_plane_during_cytokinesis_and_to_interact_in_vitro_and_in_vivo.</v>
          </cell>
          <cell r="O10213" t="str">
            <v>black</v>
          </cell>
        </row>
        <row r="10214">
          <cell r="A10214" t="str">
            <v>AT3G27320</v>
          </cell>
          <cell r="B10214">
            <v>-0.14457521200000001</v>
          </cell>
          <cell r="C10214">
            <v>0.63136902800000005</v>
          </cell>
          <cell r="D10214">
            <v>-6.5231326000000006E-2</v>
          </cell>
          <cell r="E10214">
            <v>0.625414213</v>
          </cell>
          <cell r="F10214" t="str">
            <v>protein_coding</v>
          </cell>
          <cell r="G10214" t="str">
            <v>AT3G27320</v>
          </cell>
          <cell r="H10214" t="str">
            <v>GO:0016787;GO:0008152</v>
          </cell>
          <cell r="I10214" t="str">
            <v>GO:0008152</v>
          </cell>
          <cell r="J10214" t="str">
            <v>GO:0016787</v>
          </cell>
          <cell r="L10214" t="str">
            <v>alpha/beta-Hydrolases superfamily protein</v>
          </cell>
          <cell r="N10214" t="str">
            <v>protein_coding</v>
          </cell>
          <cell r="O10214" t="str">
            <v>black</v>
          </cell>
        </row>
        <row r="10215">
          <cell r="A10215" t="str">
            <v>AT3G27325</v>
          </cell>
          <cell r="B10215">
            <v>4.4120157E-2</v>
          </cell>
          <cell r="C10215">
            <v>0.92113065900000002</v>
          </cell>
          <cell r="D10215">
            <v>-9.9464243999999993E-2</v>
          </cell>
          <cell r="E10215">
            <v>0.36180585999999998</v>
          </cell>
          <cell r="F10215" t="str">
            <v>protein_coding</v>
          </cell>
          <cell r="G10215" t="str">
            <v>AT3G27325</v>
          </cell>
          <cell r="H10215" t="str">
            <v>GO:0005774;GO:0031227;GO:0006886;GO:0005774;GO:0005774;GO:0031227;GO:0006886;GO:0006505;GO:0006505;GO:0031227;GO:0016788;GO:0031227; GO:0031227;GO:0031227;GO:0031227;GO:0006886;GO:0016788;GO:0031227;GO:0006886;GO:0006505;GO:0006505</v>
          </cell>
          <cell r="I10215" t="str">
            <v>GO:0006886; GO:0006505</v>
          </cell>
          <cell r="J10215" t="str">
            <v>GO:0016788</v>
          </cell>
          <cell r="K10215" t="str">
            <v>GO:0005774; GO:0031227; GO:0031227</v>
          </cell>
          <cell r="L10215" t="str">
            <v>hydrolases, acting on ester bonds</v>
          </cell>
          <cell r="N10215" t="str">
            <v>protein_coding</v>
          </cell>
          <cell r="O10215" t="str">
            <v>black</v>
          </cell>
        </row>
        <row r="10216">
          <cell r="A10216" t="str">
            <v>AT3G27330</v>
          </cell>
          <cell r="B10216">
            <v>-7.0494970000000001E-3</v>
          </cell>
          <cell r="C10216">
            <v>0.99720724199999999</v>
          </cell>
          <cell r="D10216">
            <v>-0.26061599699999999</v>
          </cell>
          <cell r="E10216">
            <v>0.31127498999999997</v>
          </cell>
          <cell r="F10216" t="str">
            <v>protein_coding</v>
          </cell>
          <cell r="G10216" t="str">
            <v>AT3G27330</v>
          </cell>
          <cell r="H10216" t="str">
            <v>GO:0008270</v>
          </cell>
          <cell r="J10216" t="str">
            <v>GO:0008270</v>
          </cell>
          <cell r="L10216" t="str">
            <v>zinc finger (C3HC4-type RING finger) family protein</v>
          </cell>
          <cell r="N10216" t="str">
            <v>protein_coding</v>
          </cell>
          <cell r="O10216" t="str">
            <v>black</v>
          </cell>
        </row>
        <row r="10217">
          <cell r="A10217" t="str">
            <v>AT3G27340</v>
          </cell>
          <cell r="B10217">
            <v>4.4508103E-2</v>
          </cell>
          <cell r="C10217">
            <v>0.94211439699999999</v>
          </cell>
          <cell r="D10217">
            <v>0.11587383499999999</v>
          </cell>
          <cell r="E10217">
            <v>0.3686024</v>
          </cell>
          <cell r="G10217" t="str">
            <v>AT3G27340</v>
          </cell>
          <cell r="O10217" t="str">
            <v>black</v>
          </cell>
        </row>
        <row r="10218">
          <cell r="A10218" t="str">
            <v>AT3G27350</v>
          </cell>
          <cell r="B10218">
            <v>0.138558665</v>
          </cell>
          <cell r="C10218">
            <v>0.69849576499999999</v>
          </cell>
          <cell r="D10218">
            <v>0.29069435700000001</v>
          </cell>
          <cell r="E10218">
            <v>1.6528178000000001E-2</v>
          </cell>
          <cell r="F10218" t="str">
            <v>protein_coding</v>
          </cell>
          <cell r="G10218" t="str">
            <v>AT3G27350</v>
          </cell>
          <cell r="H10218" t="str">
            <v>GO:0005886</v>
          </cell>
          <cell r="K10218" t="str">
            <v>GO:0005886</v>
          </cell>
          <cell r="N10218" t="str">
            <v>protein_coding</v>
          </cell>
          <cell r="O10218" t="str">
            <v>black</v>
          </cell>
        </row>
        <row r="10219">
          <cell r="A10219" t="str">
            <v>AT3G27360</v>
          </cell>
          <cell r="B10219">
            <v>-0.19983551999999999</v>
          </cell>
          <cell r="C10219">
            <v>0.74123803399999999</v>
          </cell>
          <cell r="D10219">
            <v>-0.64814791500000002</v>
          </cell>
          <cell r="E10219">
            <v>3.0949508000000001E-2</v>
          </cell>
          <cell r="F10219" t="str">
            <v>protein_coding</v>
          </cell>
          <cell r="G10219" t="str">
            <v>AT3G27360</v>
          </cell>
          <cell r="H10219" t="str">
            <v>GO:0003677;GO:0000786;GO:0009507;GO:0006334;GO:0006334;GO:0006334</v>
          </cell>
          <cell r="I10219" t="str">
            <v>GO:0006334</v>
          </cell>
          <cell r="J10219" t="str">
            <v>GO:0003677</v>
          </cell>
          <cell r="K10219" t="str">
            <v>GO:0000786; GO:0009507</v>
          </cell>
          <cell r="L10219" t="str">
            <v>Histone superfamily protein</v>
          </cell>
          <cell r="N10219" t="str">
            <v>protein_coding</v>
          </cell>
          <cell r="O10219" t="str">
            <v>black</v>
          </cell>
        </row>
        <row r="10220">
          <cell r="A10220" t="str">
            <v>AT3G27380</v>
          </cell>
          <cell r="B10220">
            <v>6.6875227999999995E-2</v>
          </cell>
          <cell r="C10220">
            <v>0.86424430200000002</v>
          </cell>
          <cell r="D10220">
            <v>-0.249881619</v>
          </cell>
          <cell r="E10220">
            <v>3.6163844000000001E-2</v>
          </cell>
          <cell r="F10220" t="str">
            <v>protein_coding</v>
          </cell>
          <cell r="G10220" t="str">
            <v>AT3G27380</v>
          </cell>
          <cell r="H10220" t="str">
            <v>GO:0006099;GO:0006099;GO:0009055;GO:0051536;GO:0006099;GO:0005739;GO:0055114;GO:0016491;GO:0051537; GO:0006099;GO:0006099;GO:0009055;GO:0051537;GO:0055114;GO:0016491;GO:0006099;GO:0051536</v>
          </cell>
          <cell r="I10220" t="str">
            <v>GO:0006099; GO:0055114</v>
          </cell>
          <cell r="J10220" t="str">
            <v>GO:0009055; GO:0051536; GO:0016491; GO:0051537; GO:0009055; GO:0051537; GO:0016491; GO:0051536</v>
          </cell>
          <cell r="K10220" t="str">
            <v>GO:0005739</v>
          </cell>
          <cell r="L10220" t="str">
            <v>succinate dehydrogenase 2-1</v>
          </cell>
          <cell r="M10220" t="str">
            <v>One_of_three_isoforms_of_the_iron-sulfur_component_of_the_succinate_dehydrogenase_complex,_a_component_of_the_mitochondrial_respiratory_chain_complex_II._The_product_of_the_nuclear_encoded_gene_is_imported_into_the_mitochondrion.__Expressed_during_germination_and_post-germinative_growth.</v>
          </cell>
          <cell r="N10220" t="str">
            <v>protein_coding</v>
          </cell>
          <cell r="O10220" t="str">
            <v>black</v>
          </cell>
        </row>
        <row r="10221">
          <cell r="A10221" t="str">
            <v>AT3G27390</v>
          </cell>
          <cell r="B10221">
            <v>-5.0238415000000002E-2</v>
          </cell>
          <cell r="C10221">
            <v>0.91179786100000004</v>
          </cell>
          <cell r="D10221">
            <v>-0.16599617799999999</v>
          </cell>
          <cell r="E10221">
            <v>0.13187059000000001</v>
          </cell>
          <cell r="F10221" t="str">
            <v>protein_coding</v>
          </cell>
          <cell r="G10221" t="str">
            <v>AT3G27390</v>
          </cell>
          <cell r="H10221" t="str">
            <v>GO:0005886</v>
          </cell>
          <cell r="K10221" t="str">
            <v>GO:0005886</v>
          </cell>
          <cell r="N10221" t="str">
            <v>protein_coding</v>
          </cell>
          <cell r="O10221" t="str">
            <v>black</v>
          </cell>
        </row>
        <row r="10222">
          <cell r="A10222" t="str">
            <v>AT3G27400</v>
          </cell>
          <cell r="B10222">
            <v>-5.1586727999999998E-2</v>
          </cell>
          <cell r="C10222">
            <v>0.97209124599999996</v>
          </cell>
          <cell r="D10222">
            <v>5.1786906000000001E-2</v>
          </cell>
          <cell r="E10222">
            <v>0.88799154899999999</v>
          </cell>
          <cell r="F10222" t="str">
            <v>protein_coding</v>
          </cell>
          <cell r="G10222" t="str">
            <v>AT3G27400</v>
          </cell>
          <cell r="H10222" t="str">
            <v>GO:0012505</v>
          </cell>
          <cell r="K10222" t="str">
            <v>GO:0012505</v>
          </cell>
          <cell r="L10222" t="str">
            <v>Pectin lyase-like superfamily protein</v>
          </cell>
          <cell r="N10222" t="str">
            <v>protein_coding</v>
          </cell>
          <cell r="O10222" t="str">
            <v>black</v>
          </cell>
        </row>
        <row r="10223">
          <cell r="A10223" t="str">
            <v>AT3G27416</v>
          </cell>
          <cell r="B10223">
            <v>7.0047021310000002</v>
          </cell>
          <cell r="C10223">
            <v>7.8800000000000002E-14</v>
          </cell>
          <cell r="D10223">
            <v>5.4983552219999998</v>
          </cell>
          <cell r="E10223">
            <v>7.2399999999999997E-7</v>
          </cell>
          <cell r="G10223" t="str">
            <v>AT3G27416</v>
          </cell>
          <cell r="O10223" t="str">
            <v>blue</v>
          </cell>
        </row>
        <row r="10224">
          <cell r="A10224" t="str">
            <v>AT3G27420</v>
          </cell>
          <cell r="B10224">
            <v>0.35555823600000003</v>
          </cell>
          <cell r="C10224">
            <v>1.8769214999999999E-2</v>
          </cell>
          <cell r="D10224">
            <v>0.88857691900000002</v>
          </cell>
          <cell r="E10224">
            <v>5.4100000000000001E-9</v>
          </cell>
          <cell r="G10224" t="str">
            <v>AT3G27420</v>
          </cell>
          <cell r="O10224" t="str">
            <v>black</v>
          </cell>
        </row>
        <row r="10225">
          <cell r="A10225" t="str">
            <v>AT3G27430</v>
          </cell>
          <cell r="B10225">
            <v>-6.1097199999999999E-3</v>
          </cell>
          <cell r="C10225">
            <v>0.99248559300000005</v>
          </cell>
          <cell r="D10225">
            <v>5.1590285999999999E-2</v>
          </cell>
          <cell r="E10225">
            <v>0.64542332400000002</v>
          </cell>
          <cell r="F10225" t="str">
            <v>protein_coding</v>
          </cell>
          <cell r="G10225" t="str">
            <v>AT3G27430</v>
          </cell>
          <cell r="H10225" t="str">
            <v>GO:0004298;GO:0051603;GO:0005839;GO:0051603;GO:0051603;GO:0004175; GO:0051603;GO:0051603;GO:0005839;GO:0004298;GO:0004175;GO:0051603; GO:0051603;GO:0005839;GO:0004175;GO:0004298;GO:0051603;GO:0051603</v>
          </cell>
          <cell r="I10225" t="str">
            <v>GO:0051603</v>
          </cell>
          <cell r="J10225" t="str">
            <v>GO:0004298; GO:0004175; GO:0004175; GO:0004298</v>
          </cell>
          <cell r="K10225" t="str">
            <v>GO:0005839</v>
          </cell>
          <cell r="L10225" t="str">
            <v>N-terminal nucleophile aminohydrolases (Ntn hydrolases) superfamily protein</v>
          </cell>
          <cell r="M10225" t="str">
            <v>Encodes_20S_proteasome_beta_subunit_PBB1_(PBB1).</v>
          </cell>
          <cell r="N10225" t="str">
            <v>protein_coding</v>
          </cell>
          <cell r="O10225" t="str">
            <v>black</v>
          </cell>
        </row>
        <row r="10226">
          <cell r="A10226" t="str">
            <v>AT3G27460</v>
          </cell>
          <cell r="B10226">
            <v>4.2149592E-2</v>
          </cell>
          <cell r="C10226">
            <v>0.95636035399999997</v>
          </cell>
          <cell r="D10226">
            <v>0.23463479000000001</v>
          </cell>
          <cell r="E10226">
            <v>9.8067534999999997E-2</v>
          </cell>
          <cell r="G10226" t="str">
            <v>AT3G27460</v>
          </cell>
          <cell r="L10226" t="str">
            <v>SGF29 tudor-like domain</v>
          </cell>
          <cell r="O10226" t="str">
            <v>black</v>
          </cell>
        </row>
        <row r="10227">
          <cell r="A10227" t="str">
            <v>AT3G27470</v>
          </cell>
          <cell r="B10227">
            <v>3.7651723999999998E-2</v>
          </cell>
          <cell r="C10227">
            <v>0.94727249199999997</v>
          </cell>
          <cell r="D10227">
            <v>0.10838413500000001</v>
          </cell>
          <cell r="E10227">
            <v>0.38923274200000002</v>
          </cell>
          <cell r="G10227" t="str">
            <v>AT3G27470</v>
          </cell>
          <cell r="L10227" t="str">
            <v>Protein of unknown function (DUF707)</v>
          </cell>
          <cell r="O10227" t="str">
            <v>black</v>
          </cell>
        </row>
        <row r="10228">
          <cell r="A10228" t="str">
            <v>AT3G27500</v>
          </cell>
          <cell r="B10228">
            <v>-0.36098120900000003</v>
          </cell>
          <cell r="C10228">
            <v>0.82853307499999995</v>
          </cell>
          <cell r="D10228">
            <v>-1.6529378939999999</v>
          </cell>
          <cell r="E10228">
            <v>3.2120880000000001E-3</v>
          </cell>
          <cell r="F10228" t="str">
            <v>protein_coding</v>
          </cell>
          <cell r="G10228" t="str">
            <v>AT3G27500</v>
          </cell>
          <cell r="H10228" t="str">
            <v>GO:0008270;GO:0055114;GO:0035556;GO:0047134</v>
          </cell>
          <cell r="I10228" t="str">
            <v>GO:0055114; GO:0035556</v>
          </cell>
          <cell r="J10228" t="str">
            <v>GO:0008270; GO:0047134</v>
          </cell>
          <cell r="L10228" t="str">
            <v>Cysteine/Histidine-rich C1 domain family protein</v>
          </cell>
          <cell r="N10228" t="str">
            <v>protein_coding</v>
          </cell>
          <cell r="O10228" t="str">
            <v>orange</v>
          </cell>
        </row>
        <row r="10229">
          <cell r="A10229" t="str">
            <v>AT3G27520</v>
          </cell>
          <cell r="B10229">
            <v>0.13002762400000001</v>
          </cell>
          <cell r="C10229">
            <v>0.88981910600000003</v>
          </cell>
          <cell r="D10229">
            <v>-1.0538367999999999E-2</v>
          </cell>
          <cell r="E10229">
            <v>0.972570096</v>
          </cell>
          <cell r="G10229" t="str">
            <v>AT3G27520</v>
          </cell>
          <cell r="O10229" t="str">
            <v>black</v>
          </cell>
        </row>
        <row r="10230">
          <cell r="A10230" t="str">
            <v>AT3G27530</v>
          </cell>
          <cell r="B10230">
            <v>4.9410049999999997E-2</v>
          </cell>
          <cell r="C10230">
            <v>0.89936816200000003</v>
          </cell>
          <cell r="D10230">
            <v>3.8869932000000003E-2</v>
          </cell>
          <cell r="E10230">
            <v>0.73873315100000003</v>
          </cell>
          <cell r="F10230" t="str">
            <v>protein_coding</v>
          </cell>
          <cell r="G10230" t="str">
            <v>AT3G27530</v>
          </cell>
          <cell r="H10230" t="str">
            <v>GO:0008565;GO:0048280;GO:0000139;GO:0048193;GO:0000139;GO:0048193;GO:0006886;GO:0005737;GO:0000139;GO:0048280;GO:0048280;GO:0000139;GO:0016020;GO:0006886;GO:0005829</v>
          </cell>
          <cell r="I10230" t="str">
            <v>GO:0048280; GO:0048193; GO:0006886</v>
          </cell>
          <cell r="J10230" t="str">
            <v>GO:0008565</v>
          </cell>
          <cell r="K10230" t="str">
            <v>GO:0000139; GO:0005737; GO:0016020; GO:0005829</v>
          </cell>
          <cell r="L10230" t="str">
            <v>golgin candidate 6</v>
          </cell>
          <cell r="M10230" t="str">
            <v>This_gene_is_predicted_to_encode_a_protein_that_functions_as_a_Golgi_apparatus_structural_component_known_as_a_golgin_in_mammals_and_yeast.__A_fluorescently-tagged_version_of_GC6_co-localizes_with_Golgi_markers,_and_this_localization_appears_to_be_replicated_using_the_C-terminal_(225_aa)_portion_of_the_protein.</v>
          </cell>
          <cell r="N10230" t="str">
            <v>protein_coding</v>
          </cell>
          <cell r="O10230" t="str">
            <v>black</v>
          </cell>
        </row>
        <row r="10231">
          <cell r="A10231" t="str">
            <v>AT3G27540</v>
          </cell>
          <cell r="B10231">
            <v>-2.3276339999999999E-3</v>
          </cell>
          <cell r="C10231">
            <v>0.99970605000000001</v>
          </cell>
          <cell r="D10231">
            <v>0.15931917300000001</v>
          </cell>
          <cell r="E10231">
            <v>0.344445785</v>
          </cell>
          <cell r="F10231" t="str">
            <v>protein_coding</v>
          </cell>
          <cell r="G10231" t="str">
            <v>AT3G27540</v>
          </cell>
          <cell r="H10231" t="str">
            <v>GO:0006487;GO:0016020;GO:0003830;GO:0006487;GO:0006487</v>
          </cell>
          <cell r="I10231" t="str">
            <v>GO:0006487</v>
          </cell>
          <cell r="J10231" t="str">
            <v>GO:0003830</v>
          </cell>
          <cell r="K10231" t="str">
            <v>GO:0016020</v>
          </cell>
          <cell r="L10231" t="str">
            <v>beta-1,4-N-acetylglucosaminyltransferase family protein</v>
          </cell>
          <cell r="N10231" t="str">
            <v>protein_coding</v>
          </cell>
          <cell r="O10231" t="str">
            <v>black</v>
          </cell>
        </row>
        <row r="10232">
          <cell r="A10232" t="str">
            <v>AT3G27550</v>
          </cell>
          <cell r="B10232">
            <v>-1.0266624E-2</v>
          </cell>
          <cell r="C10232">
            <v>0.99519476500000004</v>
          </cell>
          <cell r="D10232">
            <v>0.46157534700000002</v>
          </cell>
          <cell r="E10232">
            <v>0.100531127</v>
          </cell>
          <cell r="F10232" t="str">
            <v>protein_coding</v>
          </cell>
          <cell r="G10232" t="str">
            <v>AT3G27550</v>
          </cell>
          <cell r="H10232" t="str">
            <v>GO:0003723</v>
          </cell>
          <cell r="J10232" t="str">
            <v>GO:0003723</v>
          </cell>
          <cell r="L10232" t="str">
            <v>RNA-binding CRS1 / YhbY (CRM) domain protein</v>
          </cell>
          <cell r="N10232" t="str">
            <v>protein_coding</v>
          </cell>
          <cell r="O10232" t="str">
            <v>black</v>
          </cell>
        </row>
        <row r="10233">
          <cell r="A10233" t="str">
            <v>AT3G27560</v>
          </cell>
          <cell r="B10233">
            <v>0.196812299</v>
          </cell>
          <cell r="C10233">
            <v>0.56978621600000001</v>
          </cell>
          <cell r="D10233">
            <v>0.496898442</v>
          </cell>
          <cell r="E10233">
            <v>1.3931100000000001E-4</v>
          </cell>
          <cell r="F10233" t="str">
            <v>protein_coding</v>
          </cell>
          <cell r="G10233" t="str">
            <v>AT3G27560</v>
          </cell>
          <cell r="H10233" t="str">
            <v>GO:0005524;GO:0004672;GO:0006468;GO:0004672;GO:0004674;GO:0004674;GO:0006468;GO:0006468;GO:0016772</v>
          </cell>
          <cell r="I10233" t="str">
            <v>GO:0006468</v>
          </cell>
          <cell r="J10233" t="str">
            <v>GO:0005524; GO:0004672; GO:0004674; GO:0016772</v>
          </cell>
          <cell r="L10233" t="str">
            <v>Protein kinase superfamily protein</v>
          </cell>
          <cell r="M10233" t="str">
            <v>encodes_a_protein_with_kinase_domains,_including_catalytic_domains_for_serine/threonine_as_well_as_tyrosine_kinases._a_member_of_multi-gene_family_and_is_expressed_in_all_tissues_examined.</v>
          </cell>
          <cell r="N10233" t="str">
            <v>protein_coding</v>
          </cell>
          <cell r="O10233" t="str">
            <v>black</v>
          </cell>
        </row>
        <row r="10234">
          <cell r="A10234" t="str">
            <v>AT3G27570</v>
          </cell>
          <cell r="B10234">
            <v>9.0366215E-2</v>
          </cell>
          <cell r="C10234">
            <v>0.78398264399999995</v>
          </cell>
          <cell r="D10234">
            <v>0.16748057699999999</v>
          </cell>
          <cell r="E10234">
            <v>0.13235337799999999</v>
          </cell>
          <cell r="F10234" t="str">
            <v>protein_coding</v>
          </cell>
          <cell r="G10234" t="str">
            <v>AT3G27570</v>
          </cell>
          <cell r="H10234" t="str">
            <v>GO:0005829</v>
          </cell>
          <cell r="K10234" t="str">
            <v>GO:0005829</v>
          </cell>
          <cell r="L10234" t="str">
            <v>Sucrase/ferredoxin-like family protein</v>
          </cell>
          <cell r="N10234" t="str">
            <v>protein_coding</v>
          </cell>
          <cell r="O10234" t="str">
            <v>black</v>
          </cell>
        </row>
        <row r="10235">
          <cell r="A10235" t="str">
            <v>AT3G27580</v>
          </cell>
          <cell r="B10235">
            <v>-0.32335857899999998</v>
          </cell>
          <cell r="C10235">
            <v>0.24572561100000001</v>
          </cell>
          <cell r="D10235">
            <v>-5.1743820000000003E-2</v>
          </cell>
          <cell r="E10235">
            <v>0.84069078799999997</v>
          </cell>
          <cell r="F10235" t="str">
            <v>protein_coding</v>
          </cell>
          <cell r="G10235" t="str">
            <v>AT3G27580</v>
          </cell>
          <cell r="H10235" t="str">
            <v>GO:0005524;GO:0004713;GO:0009507;GO:0016772;GO:0006468;GO:0004713;GO:0004672;GO:0006468;GO:0004674;GO:0004674;GO:0006468;GO:0004672; GO:0006468;GO:0006468;GO:0004713;GO:0004713;GO:0004674;GO:0004674;GO:0009507;GO:0005524;GO:0006468;GO:0004672;GO:0016772;GO:0004672</v>
          </cell>
          <cell r="I10235" t="str">
            <v>GO:0006468</v>
          </cell>
          <cell r="J10235" t="str">
            <v>GO:0005524; GO:0004713; GO:0016772; GO:0004672; GO:0004674; GO:0004713; GO:0004674; GO:0005524; GO:0004672; GO:0016772</v>
          </cell>
          <cell r="K10235" t="str">
            <v>GO:0009507</v>
          </cell>
          <cell r="L10235" t="str">
            <v>Protein kinase superfamily protein</v>
          </cell>
          <cell r="M10235" t="str">
            <v>a_member_of_a_subfamily_of_Ser/Thr_PKs_in_plants.</v>
          </cell>
          <cell r="N10235" t="str">
            <v>protein_coding</v>
          </cell>
          <cell r="O10235" t="str">
            <v>black</v>
          </cell>
        </row>
        <row r="10236">
          <cell r="A10236" t="str">
            <v>AT3G27610</v>
          </cell>
          <cell r="B10236">
            <v>-0.12368623400000001</v>
          </cell>
          <cell r="C10236">
            <v>0.78278353899999997</v>
          </cell>
          <cell r="D10236">
            <v>-0.193196649</v>
          </cell>
          <cell r="E10236">
            <v>0.181656661</v>
          </cell>
          <cell r="G10236" t="str">
            <v>AT3G27610</v>
          </cell>
          <cell r="L10236" t="str">
            <v>Nucleotidylyl transferase superfamily protein</v>
          </cell>
          <cell r="O10236" t="str">
            <v>black</v>
          </cell>
        </row>
        <row r="10237">
          <cell r="A10237" t="str">
            <v>AT3G27620</v>
          </cell>
          <cell r="B10237">
            <v>0.28346524899999997</v>
          </cell>
          <cell r="C10237">
            <v>0.832046866</v>
          </cell>
          <cell r="D10237">
            <v>1.0521689089999999</v>
          </cell>
          <cell r="E10237">
            <v>3.7555573000000002E-2</v>
          </cell>
          <cell r="F10237" t="str">
            <v>protein_coding</v>
          </cell>
          <cell r="G10237" t="str">
            <v>AT3G27620</v>
          </cell>
          <cell r="H10237" t="str">
            <v>GO:0005740;GO:0005740;GO:0007585;GO:0055114;GO:0005740</v>
          </cell>
          <cell r="I10237" t="str">
            <v>GO:0007585; GO:0055114</v>
          </cell>
          <cell r="K10237" t="str">
            <v>GO:0005740</v>
          </cell>
          <cell r="L10237" t="str">
            <v>alternative oxidase 1C</v>
          </cell>
          <cell r="M10237" t="str">
            <v>encodes_an_isoform_of_alternate_oxidase._expressed_in_all_tissues_examined_and_expression_is_not_induced_by_antimycin_A,_an_inhibitor_of_complex_III_in_the_mitochondrial_respiratory_chain.</v>
          </cell>
          <cell r="N10237" t="str">
            <v>protein_coding</v>
          </cell>
          <cell r="O10237" t="str">
            <v>orange</v>
          </cell>
        </row>
        <row r="10238">
          <cell r="A10238" t="str">
            <v>AT3G27640</v>
          </cell>
          <cell r="B10238">
            <v>-0.25705804799999998</v>
          </cell>
          <cell r="C10238">
            <v>0.82094286900000002</v>
          </cell>
          <cell r="D10238">
            <v>-1.1450337930000001</v>
          </cell>
          <cell r="E10238">
            <v>2.8329060000000001E-3</v>
          </cell>
          <cell r="G10238" t="str">
            <v>AT3G27640</v>
          </cell>
          <cell r="L10238" t="str">
            <v>Transducin/WD40 repeat-like superfamily protein</v>
          </cell>
          <cell r="O10238" t="str">
            <v>orange</v>
          </cell>
        </row>
        <row r="10239">
          <cell r="A10239" t="str">
            <v>AT3G27670</v>
          </cell>
          <cell r="B10239">
            <v>5.1450252000000002E-2</v>
          </cell>
          <cell r="C10239">
            <v>0.91774785199999998</v>
          </cell>
          <cell r="D10239">
            <v>-0.149613311</v>
          </cell>
          <cell r="E10239">
            <v>0.14818400500000001</v>
          </cell>
          <cell r="G10239" t="str">
            <v>AT3G27670</v>
          </cell>
          <cell r="L10239" t="str">
            <v>ARM repeat superfamily protein</v>
          </cell>
          <cell r="M10239" t="str">
            <v>A_novel_protein,_did_not_show_high_similarity_to_any_protein_of_known_function;_reveals_a_novel_genetic_connection_between_lipid_synthesis_and_embryo_development._Expressed_in_all_tissues_examined_including_leaves,_flowers,_roots,_stems,_and_siliques,_but_accumulation_levels_were_not_correlated_with_the_degree_to_which_different_organs_appeared_affected_by_the_mutation._Mutant_plants_showed_alterations_in_the_cuticular_wax_profiles_and_embryo_development.</v>
          </cell>
          <cell r="O10239" t="str">
            <v>black</v>
          </cell>
        </row>
        <row r="10240">
          <cell r="A10240" t="str">
            <v>AT3G27690</v>
          </cell>
          <cell r="B10240">
            <v>-9.5703083999999994E-2</v>
          </cell>
          <cell r="C10240">
            <v>0.88435215599999994</v>
          </cell>
          <cell r="D10240">
            <v>-0.50213619099999995</v>
          </cell>
          <cell r="E10240">
            <v>1.2099979E-2</v>
          </cell>
          <cell r="F10240" t="str">
            <v>protein_coding</v>
          </cell>
          <cell r="G10240" t="str">
            <v>AT3G27690</v>
          </cell>
          <cell r="H10240" t="str">
            <v>GO:0009535;GO:0009579;GO:0009535;GO:0009535;GO:0009535;GO:0009941;GO:0009941;GO:0009535;GO:0009765;GO:0009941;GO:0009941;GO:0009535;GO:0009535;GO:0009535;GO:0009765;GO:0009535;GO:0009765;GO:0016020;GO:0009535</v>
          </cell>
          <cell r="I10240" t="str">
            <v>GO:0009765</v>
          </cell>
          <cell r="K10240" t="str">
            <v>GO:0009535; GO:0009579; GO:0009941; GO:0016020</v>
          </cell>
          <cell r="L10240" t="str">
            <v>photosystem II light harvesting complex gene 2.3</v>
          </cell>
          <cell r="M10240" t="str">
            <v>Encodes_Lhcb2.4.__Belongs_to_the_Lhc_super-gene_family_encodes_the_light-harvesting_chlorophyll_a/b-binding_(LHC)_proteins_that_constitute_the_antenna_system_of_the_photosynthetic_apparatus.</v>
          </cell>
          <cell r="N10240" t="str">
            <v>protein_coding</v>
          </cell>
          <cell r="O10240" t="str">
            <v>black</v>
          </cell>
        </row>
        <row r="10241">
          <cell r="A10241" t="str">
            <v>AT3G27700</v>
          </cell>
          <cell r="B10241">
            <v>-1.6543342999999999E-2</v>
          </cell>
          <cell r="C10241">
            <v>0.97495505000000005</v>
          </cell>
          <cell r="D10241">
            <v>5.2311617999999997E-2</v>
          </cell>
          <cell r="E10241">
            <v>0.65964367400000001</v>
          </cell>
          <cell r="F10241" t="str">
            <v>protein_coding</v>
          </cell>
          <cell r="G10241" t="str">
            <v>AT3G27700</v>
          </cell>
          <cell r="H10241" t="str">
            <v>GO:0008270;GO:0000166;GO:0003676; GO:0008270;GO:0003676;GO:0000166</v>
          </cell>
          <cell r="J10241" t="str">
            <v>GO:0008270; GO:0000166; GO:0003676; GO:0008270; GO:0003676; GO:0000166</v>
          </cell>
          <cell r="L10241" t="str">
            <v>zinc finger (CCCH-type) family protein / RNA recognition motif (RRM)-containing protein</v>
          </cell>
          <cell r="N10241" t="str">
            <v>protein_coding</v>
          </cell>
          <cell r="O10241" t="str">
            <v>black</v>
          </cell>
        </row>
        <row r="10242">
          <cell r="A10242" t="str">
            <v>AT3G27740</v>
          </cell>
          <cell r="B10242">
            <v>-7.1865601000000001E-2</v>
          </cell>
          <cell r="C10242">
            <v>0.83371449099999995</v>
          </cell>
          <cell r="D10242">
            <v>-0.12120086400000001</v>
          </cell>
          <cell r="E10242">
            <v>0.35582134700000001</v>
          </cell>
          <cell r="F10242" t="str">
            <v>protein_coding</v>
          </cell>
          <cell r="G10242" t="str">
            <v>AT3G27740</v>
          </cell>
          <cell r="H10242" t="str">
            <v>GO:0006543;GO:0009570;GO:0070409;GO:0009507;GO:0009570;GO:0009570;GO:0009570;GO:0009570;GO:0009570;GO:0070409;GO:0009570;GO:0009570;GO:0009570;GO:0009570;GO:0009570;GO:0009570;GO:0006543; GO:0006543;GO:0070409;GO:0009507;GO:0006543;GO:0070409</v>
          </cell>
          <cell r="I10242" t="str">
            <v>GO:0006543; GO:0070409</v>
          </cell>
          <cell r="K10242" t="str">
            <v>GO:0009570; GO:0009507; GO:0009507</v>
          </cell>
          <cell r="L10242" t="str">
            <v>carbamoyl phosphate synthetase A</v>
          </cell>
          <cell r="M10242" t="str">
            <v>carbamoyl_phosphate_synthetase_small_subunit_mRNA_(carA),</v>
          </cell>
          <cell r="N10242" t="str">
            <v>protein_coding</v>
          </cell>
          <cell r="O10242" t="str">
            <v>black</v>
          </cell>
        </row>
        <row r="10243">
          <cell r="A10243" t="str">
            <v>AT3G27750</v>
          </cell>
          <cell r="B10243">
            <v>-0.15736960799999999</v>
          </cell>
          <cell r="C10243">
            <v>0.45931601100000002</v>
          </cell>
          <cell r="D10243">
            <v>-0.35863055700000002</v>
          </cell>
          <cell r="E10243">
            <v>1.0601602E-2</v>
          </cell>
          <cell r="F10243" t="str">
            <v>protein_coding</v>
          </cell>
          <cell r="G10243" t="str">
            <v>AT3G27750</v>
          </cell>
          <cell r="H10243" t="str">
            <v>GO:0009507</v>
          </cell>
          <cell r="K10243" t="str">
            <v>GO:0009507</v>
          </cell>
          <cell r="N10243" t="str">
            <v>protein_coding</v>
          </cell>
          <cell r="O10243" t="str">
            <v>black</v>
          </cell>
        </row>
        <row r="10244">
          <cell r="A10244" t="str">
            <v>AT3G27770</v>
          </cell>
          <cell r="B10244">
            <v>-8.4342656000000002E-2</v>
          </cell>
          <cell r="C10244">
            <v>0.82007221200000002</v>
          </cell>
          <cell r="D10244">
            <v>-0.49964878600000001</v>
          </cell>
          <cell r="E10244">
            <v>1.67E-7</v>
          </cell>
          <cell r="F10244" t="str">
            <v>protein_coding</v>
          </cell>
          <cell r="G10244" t="str">
            <v>AT3G27770</v>
          </cell>
          <cell r="H10244" t="str">
            <v>GO:0012505</v>
          </cell>
          <cell r="K10244" t="str">
            <v>GO:0012505</v>
          </cell>
          <cell r="N10244" t="str">
            <v>protein_coding</v>
          </cell>
          <cell r="O10244" t="str">
            <v>black</v>
          </cell>
        </row>
        <row r="10245">
          <cell r="A10245" t="str">
            <v>AT3G27820</v>
          </cell>
          <cell r="B10245">
            <v>-6.5862290000000004E-2</v>
          </cell>
          <cell r="C10245">
            <v>0.88326392099999995</v>
          </cell>
          <cell r="D10245">
            <v>-0.329632969</v>
          </cell>
          <cell r="E10245">
            <v>1.9288689999999999E-3</v>
          </cell>
          <cell r="F10245" t="str">
            <v>protein_coding</v>
          </cell>
          <cell r="G10245" t="str">
            <v>AT3G27820</v>
          </cell>
          <cell r="H10245" t="str">
            <v>GO:0050660;GO:0016491;GO:0055114;GO:0009941;GO:0009941;GO:0009055;GO:0009941;GO:0009941</v>
          </cell>
          <cell r="I10245" t="str">
            <v>GO:0055114</v>
          </cell>
          <cell r="J10245" t="str">
            <v>GO:0050660; GO:0016491; GO:0009055</v>
          </cell>
          <cell r="K10245" t="str">
            <v>GO:0009941</v>
          </cell>
          <cell r="L10245" t="str">
            <v>monodehydroascorbate reductase 4</v>
          </cell>
          <cell r="M10245" t="str">
            <v>Encodes_a_peroxisome_membrane-bound_monodehydroascorbate_reductase,_involved_in_the_ascorbate-glutathione_cycle_which_removes_toxic_H2O2</v>
          </cell>
          <cell r="N10245" t="str">
            <v>protein_coding</v>
          </cell>
          <cell r="O10245" t="str">
            <v>black</v>
          </cell>
        </row>
        <row r="10246">
          <cell r="A10246" t="str">
            <v>AT3G27830</v>
          </cell>
          <cell r="B10246">
            <v>-0.27154434999999999</v>
          </cell>
          <cell r="C10246">
            <v>5.8794554999999998E-2</v>
          </cell>
          <cell r="D10246">
            <v>-0.46082040699999999</v>
          </cell>
          <cell r="E10246">
            <v>2.2915300000000001E-4</v>
          </cell>
          <cell r="F10246" t="str">
            <v>protein_coding</v>
          </cell>
          <cell r="G10246" t="str">
            <v>AT3G27830</v>
          </cell>
          <cell r="H10246" t="str">
            <v>GO:0009941;GO:0005840;GO:0009570;GO:0009295;GO:0009507;GO:0009535;GO:0009535;GO:0006412;GO:0009570;GO:0009570;GO:0009941;GO:0009507;GO:0009535;GO:0003735;GO:0009535;GO:0009535;GO:0006412;GO:0009535;GO:0009535;GO:0009535;GO:0009941;GO:0009570;GO:0009570;GO:0006412;GO:0009579;GO:0009941;GO:0009535;GO:0005622;GO:0009506;GO:0009570;GO:0009579;GO:0009535;GO:0009570;GO:0009570</v>
          </cell>
          <cell r="I10246" t="str">
            <v>GO:0006412</v>
          </cell>
          <cell r="J10246" t="str">
            <v>GO:0003735</v>
          </cell>
          <cell r="K10246" t="str">
            <v>GO:0009941; GO:0005840; GO:0009570; GO:0009295; GO:0009507; GO:0009535; GO:0009579; GO:0005622; GO:0009506</v>
          </cell>
          <cell r="L10246" t="str">
            <v>ribosomal protein L12-A</v>
          </cell>
          <cell r="M10246" t="str">
            <v>50S_ribosomal_protein_L12-A</v>
          </cell>
          <cell r="N10246" t="str">
            <v>protein_coding</v>
          </cell>
          <cell r="O10246" t="str">
            <v>black</v>
          </cell>
        </row>
        <row r="10247">
          <cell r="A10247" t="str">
            <v>AT3G27850</v>
          </cell>
          <cell r="B10247">
            <v>-0.15714318799999999</v>
          </cell>
          <cell r="C10247">
            <v>0.34584163499999998</v>
          </cell>
          <cell r="D10247">
            <v>-0.38852113100000002</v>
          </cell>
          <cell r="E10247">
            <v>4.8880520000000004E-3</v>
          </cell>
          <cell r="F10247" t="str">
            <v>protein_coding</v>
          </cell>
          <cell r="G10247" t="str">
            <v>AT3G27850</v>
          </cell>
          <cell r="H10247" t="str">
            <v>GO:0003735;GO:0042742;GO:0005622;GO:0009535;GO:0009579;GO:0006412;GO:0009570;GO:0009535;GO:0009535;GO:0005840;GO:0009535;GO:0009535;GO:0009579;GO:0009535;GO:0009507;GO:0009535;GO:0006412;GO:0009579;GO:0009570;GO:0009535;GO:0009535;GO:0009535;GO:0009570;GO:0006412;GO:0009570;GO:0042742</v>
          </cell>
          <cell r="I10247" t="str">
            <v>GO:0042742; GO:0006412</v>
          </cell>
          <cell r="J10247" t="str">
            <v>GO:0003735</v>
          </cell>
          <cell r="K10247" t="str">
            <v>GO:0005622; GO:0009535; GO:0009579; GO:0009570; GO:0005840; GO:0009507</v>
          </cell>
          <cell r="L10247" t="str">
            <v>ribosomal protein L12-C</v>
          </cell>
          <cell r="M10247" t="str">
            <v>50S_ribosomal_protein_L12-C</v>
          </cell>
          <cell r="N10247" t="str">
            <v>protein_coding</v>
          </cell>
          <cell r="O10247" t="str">
            <v>black</v>
          </cell>
        </row>
        <row r="10248">
          <cell r="A10248" t="str">
            <v>AT3G27860</v>
          </cell>
          <cell r="B10248">
            <v>-9.0156328999999993E-2</v>
          </cell>
          <cell r="C10248">
            <v>0.94956284599999996</v>
          </cell>
          <cell r="D10248">
            <v>-0.70680556100000003</v>
          </cell>
          <cell r="E10248">
            <v>3.4153686000000003E-2</v>
          </cell>
          <cell r="F10248" t="str">
            <v>protein_coding</v>
          </cell>
          <cell r="G10248" t="str">
            <v>AT3G27860</v>
          </cell>
          <cell r="H10248" t="str">
            <v>GO:0016020</v>
          </cell>
          <cell r="K10248" t="str">
            <v>GO:0016020</v>
          </cell>
          <cell r="L10248" t="str">
            <v>Tudor/PWWP/MBT superfamily protein</v>
          </cell>
          <cell r="N10248" t="str">
            <v>protein_coding</v>
          </cell>
          <cell r="O10248" t="str">
            <v>black</v>
          </cell>
        </row>
        <row r="10249">
          <cell r="A10249" t="str">
            <v>AT3G27870</v>
          </cell>
          <cell r="B10249">
            <v>4.5091373999999997E-2</v>
          </cell>
          <cell r="C10249">
            <v>0.94146368000000002</v>
          </cell>
          <cell r="D10249">
            <v>0.25861241699999998</v>
          </cell>
          <cell r="E10249">
            <v>4.3481841E-2</v>
          </cell>
          <cell r="F10249" t="str">
            <v>protein_coding</v>
          </cell>
          <cell r="G10249" t="str">
            <v>AT3G27870</v>
          </cell>
          <cell r="H10249" t="str">
            <v>GO:0004012;GO:0008152;GO:0016020;GO:0003824;GO:0006812;GO:0046872;GO:0000166;GO:0015662;GO:0016820;GO:0000287;GO:0016820;GO:0015662;GO:0016021;GO:0005524;GO:0004012;GO:0015914</v>
          </cell>
          <cell r="I10249" t="str">
            <v>GO:0008152; GO:0006812; GO:0015914</v>
          </cell>
          <cell r="J10249" t="str">
            <v>GO:0004012; GO:0003824; GO:0046872; GO:0000166; GO:0015662; GO:0016820; GO:0000287; GO:0005524</v>
          </cell>
          <cell r="K10249" t="str">
            <v>GO:0016020; GO:0016021</v>
          </cell>
          <cell r="L10249" t="str">
            <v>ATPase E1-E2 type family protein / haloacid dehalogenase-like hydrolase family protein</v>
          </cell>
          <cell r="N10249" t="str">
            <v>protein_coding</v>
          </cell>
          <cell r="O10249" t="str">
            <v>black</v>
          </cell>
        </row>
        <row r="10250">
          <cell r="A10250" t="str">
            <v>AT3G27880</v>
          </cell>
          <cell r="B10250">
            <v>0.285327675</v>
          </cell>
          <cell r="C10250">
            <v>0.320187528</v>
          </cell>
          <cell r="D10250">
            <v>0.65233208899999995</v>
          </cell>
          <cell r="E10250">
            <v>2.5812699999999998E-4</v>
          </cell>
          <cell r="G10250" t="str">
            <v>AT3G27880</v>
          </cell>
          <cell r="L10250" t="str">
            <v>Protein of unknown function (DUF1645)</v>
          </cell>
          <cell r="O10250" t="str">
            <v>black</v>
          </cell>
        </row>
        <row r="10251">
          <cell r="A10251" t="str">
            <v>AT3G27890</v>
          </cell>
          <cell r="B10251">
            <v>0.131182153</v>
          </cell>
          <cell r="C10251">
            <v>0.49906357899999998</v>
          </cell>
          <cell r="D10251">
            <v>-5.8483094999999999E-2</v>
          </cell>
          <cell r="E10251">
            <v>0.625459557</v>
          </cell>
          <cell r="F10251" t="str">
            <v>protein_coding</v>
          </cell>
          <cell r="G10251" t="str">
            <v>AT3G27890</v>
          </cell>
          <cell r="H10251" t="str">
            <v>GO:0009651;GO:0042742;GO:0005886;GO:0009570;GO:0005829;GO:0009570;GO:0009507;GO:0009570;GO:0042742;GO:0009570;GO:0009570;GO:0009570;GO:0009651;GO:0009570;GO:0009570</v>
          </cell>
          <cell r="I10251" t="str">
            <v>GO:0009651; GO:0042742</v>
          </cell>
          <cell r="K10251" t="str">
            <v>GO:0005886; GO:0009570; GO:0005829; GO:0009507</v>
          </cell>
          <cell r="L10251" t="str">
            <v>NADPH:quinone oxidoreductase</v>
          </cell>
          <cell r="M10251" t="str">
            <v>Encodes_NAD(P)H:quinone_reductase_which_is_an_FMN_binding_protein_that_catalyzes_the_reduction_of_quinone_substrates_to_hydroquinones.The_enzyme_activity_was_confirmed_by_in_vitro_assay.</v>
          </cell>
          <cell r="N10251" t="str">
            <v>protein_coding</v>
          </cell>
          <cell r="O10251" t="str">
            <v>black</v>
          </cell>
        </row>
        <row r="10252">
          <cell r="A10252" t="str">
            <v>AT3G27900</v>
          </cell>
          <cell r="B10252">
            <v>0.22172567300000001</v>
          </cell>
          <cell r="C10252">
            <v>0.89273909799999995</v>
          </cell>
          <cell r="D10252">
            <v>0.44930734700000002</v>
          </cell>
          <cell r="E10252">
            <v>0.30018988000000002</v>
          </cell>
          <cell r="G10252" t="str">
            <v>AT3G27900</v>
          </cell>
          <cell r="L10252" t="str">
            <v>Protein of unknown function (DUF1184)</v>
          </cell>
          <cell r="O10252" t="str">
            <v>black</v>
          </cell>
        </row>
        <row r="10253">
          <cell r="A10253" t="str">
            <v>AT3G27906</v>
          </cell>
          <cell r="B10253">
            <v>2.6439186999999999E-2</v>
          </cell>
          <cell r="C10253">
            <v>0.97402766200000002</v>
          </cell>
          <cell r="D10253">
            <v>-5.6471536000000003E-2</v>
          </cell>
          <cell r="E10253">
            <v>0.73655671300000003</v>
          </cell>
          <cell r="G10253" t="str">
            <v>AT3G27906</v>
          </cell>
          <cell r="O10253" t="str">
            <v>black</v>
          </cell>
        </row>
        <row r="10254">
          <cell r="A10254" t="str">
            <v>AT3G27925</v>
          </cell>
          <cell r="B10254">
            <v>-4.8132770999999998E-2</v>
          </cell>
          <cell r="C10254">
            <v>0.90989825400000002</v>
          </cell>
          <cell r="D10254">
            <v>-0.249219683</v>
          </cell>
          <cell r="E10254">
            <v>2.3536023E-2</v>
          </cell>
          <cell r="F10254" t="str">
            <v>protein_coding</v>
          </cell>
          <cell r="G10254" t="str">
            <v>AT3G27925</v>
          </cell>
          <cell r="H10254" t="str">
            <v>GO:0006508;GO:0009534;GO:0005634;GO:0009534;GO:0009534;GO:0009534;GO:0009507;GO:0009579;GO:0004252;GO:0009579;GO:0003824;GO:0031977;GO:0009507</v>
          </cell>
          <cell r="I10254" t="str">
            <v>GO:0006508</v>
          </cell>
          <cell r="J10254" t="str">
            <v>GO:0004252; GO:0003824</v>
          </cell>
          <cell r="K10254" t="str">
            <v>GO:0009534; GO:0005634; GO:0009507; GO:0009579; GO:0031977</v>
          </cell>
          <cell r="L10254" t="str">
            <v>DegP protease 1</v>
          </cell>
          <cell r="M10254" t="str">
            <v>Encodes_a_DegP_protease;_nuclear_gene_encoding_chloroplast-targeted_protease_that_can_degrade_two_lumenal_proteins,_plastocyanin_and_OE33,_suggesting_a_role_as_a_general-purpose_protease_in_the_thylakoid_lumen.__Involved_in_the_degradation_of_D1_protein_of_PS_II,_hence_participating_in_the_repair_of_PS_II_damages_caused_by_photoinhibition.</v>
          </cell>
          <cell r="N10254" t="str">
            <v>protein_coding</v>
          </cell>
          <cell r="O10254" t="str">
            <v>black</v>
          </cell>
        </row>
        <row r="10255">
          <cell r="A10255" t="str">
            <v>AT3G27930</v>
          </cell>
          <cell r="B10255">
            <v>-8.5630632999999998E-2</v>
          </cell>
          <cell r="C10255">
            <v>0.86457466000000005</v>
          </cell>
          <cell r="D10255">
            <v>-0.338487863</v>
          </cell>
          <cell r="E10255">
            <v>1.3023702999999999E-2</v>
          </cell>
          <cell r="F10255" t="str">
            <v>protein_coding</v>
          </cell>
          <cell r="G10255" t="str">
            <v>AT3G27930</v>
          </cell>
          <cell r="H10255" t="str">
            <v>GO:0006499;GO:0006499;GO:0006499</v>
          </cell>
          <cell r="I10255" t="str">
            <v>GO:0006499</v>
          </cell>
          <cell r="N10255" t="str">
            <v>protein_coding</v>
          </cell>
          <cell r="O10255" t="str">
            <v>black</v>
          </cell>
        </row>
        <row r="10256">
          <cell r="A10256" t="str">
            <v>AT3G27940</v>
          </cell>
          <cell r="B10256">
            <v>-5.7057923000000003E-2</v>
          </cell>
          <cell r="C10256">
            <v>0.97350606799999995</v>
          </cell>
          <cell r="D10256">
            <v>-1.6619971000000001E-2</v>
          </cell>
          <cell r="E10256">
            <v>0.96275804200000004</v>
          </cell>
          <cell r="G10256" t="str">
            <v>AT3G27940</v>
          </cell>
          <cell r="L10256" t="str">
            <v>LOB domain-containing protein 26</v>
          </cell>
          <cell r="O10256" t="str">
            <v>black</v>
          </cell>
        </row>
        <row r="10257">
          <cell r="A10257" t="str">
            <v>AT3G27960</v>
          </cell>
          <cell r="B10257">
            <v>-0.11136531600000001</v>
          </cell>
          <cell r="C10257">
            <v>0.88798758499999997</v>
          </cell>
          <cell r="D10257">
            <v>-0.40852003199999998</v>
          </cell>
          <cell r="E10257">
            <v>5.4920425000000002E-2</v>
          </cell>
          <cell r="F10257" t="str">
            <v>protein_coding</v>
          </cell>
          <cell r="G10257" t="str">
            <v>AT3G27960</v>
          </cell>
          <cell r="H10257" t="str">
            <v>GO:0005886</v>
          </cell>
          <cell r="K10257" t="str">
            <v>GO:0005886</v>
          </cell>
          <cell r="L10257" t="str">
            <v>Tetratricopeptide repeat (TPR)-like superfamily protein</v>
          </cell>
          <cell r="N10257" t="str">
            <v>protein_coding</v>
          </cell>
          <cell r="O10257" t="str">
            <v>black</v>
          </cell>
        </row>
        <row r="10258">
          <cell r="A10258" t="str">
            <v>AT3G27970</v>
          </cell>
          <cell r="B10258">
            <v>0.15040450299999999</v>
          </cell>
          <cell r="C10258">
            <v>0.97494656700000004</v>
          </cell>
          <cell r="D10258">
            <v>1.3431028</v>
          </cell>
          <cell r="E10258">
            <v>8.2087499999999999E-4</v>
          </cell>
          <cell r="F10258" t="str">
            <v>protein_coding</v>
          </cell>
          <cell r="G10258" t="str">
            <v>AT3G27970</v>
          </cell>
          <cell r="H10258" t="str">
            <v>GO:0004527;GO:0003676;GO:0008270;GO:0005622</v>
          </cell>
          <cell r="J10258" t="str">
            <v>GO:0004527; GO:0003676; GO:0008270</v>
          </cell>
          <cell r="K10258" t="str">
            <v>GO:0005622</v>
          </cell>
          <cell r="L10258" t="str">
            <v>Exonuclease family protein</v>
          </cell>
          <cell r="N10258" t="str">
            <v>protein_coding</v>
          </cell>
          <cell r="O10258" t="str">
            <v>orange</v>
          </cell>
        </row>
        <row r="10259">
          <cell r="A10259" t="str">
            <v>AT3G27980</v>
          </cell>
          <cell r="B10259">
            <v>-0.47329679600000002</v>
          </cell>
          <cell r="C10259">
            <v>0.50021506000000004</v>
          </cell>
          <cell r="D10259">
            <v>-0.33970434900000002</v>
          </cell>
          <cell r="E10259">
            <v>0.27616223400000001</v>
          </cell>
          <cell r="F10259" t="str">
            <v>protein_coding</v>
          </cell>
          <cell r="G10259" t="str">
            <v>AT3G27980</v>
          </cell>
          <cell r="H10259" t="str">
            <v>GO:0042545;GO:0016020;GO:0004857;GO:0030599;GO:0005618</v>
          </cell>
          <cell r="I10259" t="str">
            <v>GO:0042545</v>
          </cell>
          <cell r="J10259" t="str">
            <v>GO:0004857; GO:0030599</v>
          </cell>
          <cell r="K10259" t="str">
            <v>GO:0016020; GO:0005618</v>
          </cell>
          <cell r="L10259" t="str">
            <v>Plant invertase/pectin methylesterase inhibitor superfamily</v>
          </cell>
          <cell r="N10259" t="str">
            <v>protein_coding</v>
          </cell>
          <cell r="O10259" t="str">
            <v>black</v>
          </cell>
        </row>
        <row r="10260">
          <cell r="A10260" t="str">
            <v>AT3G27990</v>
          </cell>
          <cell r="B10260">
            <v>-6.7953266999999998E-2</v>
          </cell>
          <cell r="C10260">
            <v>0.89711220400000002</v>
          </cell>
          <cell r="D10260">
            <v>-9.9861305999999997E-2</v>
          </cell>
          <cell r="E10260">
            <v>0.51482087399999998</v>
          </cell>
          <cell r="G10260" t="str">
            <v>AT3G27990</v>
          </cell>
          <cell r="L10260" t="str">
            <v>other RNA</v>
          </cell>
          <cell r="M10260" t="str">
            <v>Unknown_gene</v>
          </cell>
          <cell r="O10260" t="str">
            <v>black</v>
          </cell>
        </row>
        <row r="10261">
          <cell r="A10261" t="str">
            <v>AT3G27997</v>
          </cell>
          <cell r="B10261">
            <v>-3.8707738999999998E-2</v>
          </cell>
          <cell r="C10261">
            <v>0.96756369200000003</v>
          </cell>
          <cell r="D10261">
            <v>-0.21221225599999999</v>
          </cell>
          <cell r="E10261">
            <v>0.22039987999999999</v>
          </cell>
          <cell r="G10261" t="str">
            <v>AT3G27997</v>
          </cell>
          <cell r="M10261" t="str">
            <v>pseudogene_of_unknown_protein</v>
          </cell>
          <cell r="O10261" t="str">
            <v>black</v>
          </cell>
        </row>
        <row r="10262">
          <cell r="A10262" t="str">
            <v>AT3G28007</v>
          </cell>
          <cell r="B10262">
            <v>0.11455921099999999</v>
          </cell>
          <cell r="C10262">
            <v>0.83601427800000006</v>
          </cell>
          <cell r="D10262">
            <v>0.71898893399999997</v>
          </cell>
          <cell r="E10262">
            <v>5.4646299999999998E-3</v>
          </cell>
          <cell r="F10262" t="str">
            <v>protein_coding</v>
          </cell>
          <cell r="G10262" t="str">
            <v>AT3G28007</v>
          </cell>
          <cell r="H10262" t="str">
            <v>GO:0016021;GO:0012505</v>
          </cell>
          <cell r="K10262" t="str">
            <v>GO:0016021; GO:0012505</v>
          </cell>
          <cell r="L10262" t="str">
            <v>Nodulin MtN3 family protein</v>
          </cell>
          <cell r="N10262" t="str">
            <v>protein_coding</v>
          </cell>
          <cell r="O10262" t="str">
            <v>black</v>
          </cell>
        </row>
        <row r="10263">
          <cell r="A10263" t="str">
            <v>AT3G28030</v>
          </cell>
          <cell r="B10263">
            <v>7.5773519999999999E-3</v>
          </cell>
          <cell r="C10263">
            <v>0.99314667499999998</v>
          </cell>
          <cell r="D10263">
            <v>2.4390605999999999E-2</v>
          </cell>
          <cell r="E10263">
            <v>0.86539053700000002</v>
          </cell>
          <cell r="F10263" t="str">
            <v>protein_coding</v>
          </cell>
          <cell r="G10263" t="str">
            <v>AT3G28030</v>
          </cell>
          <cell r="H10263" t="str">
            <v>GO:0003697;GO:0003824;GO:0005634;GO:0006289;GO:0006281;GO:0016788;GO:0006281;GO:0006281;GO:0004518;GO:0004519;GO:0006289;GO:0003677;GO:0006289</v>
          </cell>
          <cell r="I10263" t="str">
            <v>GO:0006289; GO:0006281</v>
          </cell>
          <cell r="J10263" t="str">
            <v>GO:0003697; GO:0003824; GO:0016788; GO:0004518; GO:0004519; GO:0003677</v>
          </cell>
          <cell r="K10263" t="str">
            <v>GO:0005634</v>
          </cell>
          <cell r="L10263" t="str">
            <v>5-3 exonuclease family protein</v>
          </cell>
          <cell r="M10263" t="str">
            <v>Required_for_repair_of_pyrimidine-pyrimidinone_(6-4)_dimers.</v>
          </cell>
          <cell r="N10263" t="str">
            <v>protein_coding</v>
          </cell>
          <cell r="O10263" t="str">
            <v>black</v>
          </cell>
        </row>
        <row r="10264">
          <cell r="A10264" t="str">
            <v>AT3G28040</v>
          </cell>
          <cell r="B10264">
            <v>-0.19394207299999999</v>
          </cell>
          <cell r="C10264">
            <v>0.31859707300000001</v>
          </cell>
          <cell r="D10264">
            <v>-0.57129897200000002</v>
          </cell>
          <cell r="E10264">
            <v>4.87E-6</v>
          </cell>
          <cell r="F10264" t="str">
            <v>protein_coding</v>
          </cell>
          <cell r="G10264" t="str">
            <v>AT3G28040</v>
          </cell>
          <cell r="H10264" t="str">
            <v>GO:0012505;GO:0006468;GO:0016772;GO:0004672;GO:0006468;GO:0004672;GO:0006468;GO:0005524</v>
          </cell>
          <cell r="I10264" t="str">
            <v>GO:0006468</v>
          </cell>
          <cell r="J10264" t="str">
            <v>GO:0016772; GO:0004672; GO:0005524</v>
          </cell>
          <cell r="K10264" t="str">
            <v>GO:0012505</v>
          </cell>
          <cell r="L10264" t="str">
            <v>Leucine-rich receptor-like protein kinase family protein</v>
          </cell>
          <cell r="N10264" t="str">
            <v>protein_coding</v>
          </cell>
          <cell r="O10264" t="str">
            <v>black</v>
          </cell>
        </row>
        <row r="10265">
          <cell r="A10265" t="str">
            <v>AT3G28050</v>
          </cell>
          <cell r="B10265">
            <v>-3.6201289999999997E-2</v>
          </cell>
          <cell r="C10265">
            <v>0.94991613799999997</v>
          </cell>
          <cell r="D10265">
            <v>-0.10852234400000001</v>
          </cell>
          <cell r="E10265">
            <v>0.34240858400000002</v>
          </cell>
          <cell r="F10265" t="str">
            <v>protein_coding</v>
          </cell>
          <cell r="G10265" t="str">
            <v>AT3G28050</v>
          </cell>
          <cell r="H10265" t="str">
            <v>GO:0012505;GO:0016020</v>
          </cell>
          <cell r="K10265" t="str">
            <v>GO:0012505; GO:0016020</v>
          </cell>
          <cell r="L10265" t="str">
            <v>nodulin MtN21 /EamA-like transporter family protein</v>
          </cell>
          <cell r="N10265" t="str">
            <v>protein_coding</v>
          </cell>
          <cell r="O10265" t="str">
            <v>black</v>
          </cell>
        </row>
        <row r="10266">
          <cell r="A10266" t="str">
            <v>AT3G28070</v>
          </cell>
          <cell r="B10266">
            <v>-8.9036617999999998E-2</v>
          </cell>
          <cell r="C10266">
            <v>0.82750192899999997</v>
          </cell>
          <cell r="D10266">
            <v>-0.13385239299999999</v>
          </cell>
          <cell r="E10266">
            <v>0.25989519900000002</v>
          </cell>
          <cell r="F10266" t="str">
            <v>protein_coding</v>
          </cell>
          <cell r="G10266" t="str">
            <v>AT3G28070</v>
          </cell>
          <cell r="H10266" t="str">
            <v>GO:0016020</v>
          </cell>
          <cell r="K10266" t="str">
            <v>GO:0016020</v>
          </cell>
          <cell r="L10266" t="str">
            <v>nodulin MtN21 /EamA-like transporter family protein</v>
          </cell>
          <cell r="N10266" t="str">
            <v>protein_coding</v>
          </cell>
          <cell r="O10266" t="str">
            <v>black</v>
          </cell>
        </row>
        <row r="10267">
          <cell r="A10267" t="str">
            <v>AT3G28080</v>
          </cell>
          <cell r="B10267">
            <v>-0.14265045500000001</v>
          </cell>
          <cell r="C10267">
            <v>0.59808104100000004</v>
          </cell>
          <cell r="D10267">
            <v>-0.351418226</v>
          </cell>
          <cell r="E10267">
            <v>2.4697981000000001E-2</v>
          </cell>
          <cell r="F10267" t="str">
            <v>protein_coding</v>
          </cell>
          <cell r="G10267" t="str">
            <v>AT3G28080</v>
          </cell>
          <cell r="H10267" t="str">
            <v>GO:0016020</v>
          </cell>
          <cell r="K10267" t="str">
            <v>GO:0016020</v>
          </cell>
          <cell r="L10267" t="str">
            <v>nodulin MtN21 /EamA-like transporter family protein</v>
          </cell>
          <cell r="N10267" t="str">
            <v>protein_coding</v>
          </cell>
          <cell r="O10267" t="str">
            <v>black</v>
          </cell>
        </row>
        <row r="10268">
          <cell r="A10268" t="str">
            <v>AT3G28100</v>
          </cell>
          <cell r="B10268">
            <v>-0.13110275599999999</v>
          </cell>
          <cell r="C10268">
            <v>0.85180688900000001</v>
          </cell>
          <cell r="D10268">
            <v>0.411201231</v>
          </cell>
          <cell r="E10268">
            <v>2.1405113999999999E-2</v>
          </cell>
          <cell r="F10268" t="str">
            <v>protein_coding</v>
          </cell>
          <cell r="G10268" t="str">
            <v>AT3G28100</v>
          </cell>
          <cell r="H10268" t="str">
            <v>GO:0016020</v>
          </cell>
          <cell r="K10268" t="str">
            <v>GO:0016020</v>
          </cell>
          <cell r="L10268" t="str">
            <v>nodulin MtN21 /EamA-like transporter family protein</v>
          </cell>
          <cell r="N10268" t="str">
            <v>protein_coding</v>
          </cell>
          <cell r="O10268" t="str">
            <v>black</v>
          </cell>
        </row>
        <row r="10269">
          <cell r="A10269" t="str">
            <v>AT3G28130</v>
          </cell>
          <cell r="B10269">
            <v>-8.8237963000000003E-2</v>
          </cell>
          <cell r="C10269">
            <v>0.789010129</v>
          </cell>
          <cell r="D10269">
            <v>-0.281269822</v>
          </cell>
          <cell r="E10269">
            <v>5.4525154999999999E-2</v>
          </cell>
          <cell r="F10269" t="str">
            <v>protein_coding</v>
          </cell>
          <cell r="G10269" t="str">
            <v>AT3G28130</v>
          </cell>
          <cell r="H10269" t="str">
            <v>GO:0016020</v>
          </cell>
          <cell r="K10269" t="str">
            <v>GO:0016020</v>
          </cell>
          <cell r="L10269" t="str">
            <v>nodulin MtN21 /EamA-like transporter family protein</v>
          </cell>
          <cell r="N10269" t="str">
            <v>protein_coding</v>
          </cell>
          <cell r="O10269" t="str">
            <v>black</v>
          </cell>
        </row>
        <row r="10270">
          <cell r="A10270" t="str">
            <v>AT3G28140</v>
          </cell>
          <cell r="B10270">
            <v>4.4032863999999998E-2</v>
          </cell>
          <cell r="C10270">
            <v>0.948343775</v>
          </cell>
          <cell r="D10270">
            <v>7.0888667000000002E-2</v>
          </cell>
          <cell r="E10270">
            <v>0.64026753199999997</v>
          </cell>
          <cell r="F10270" t="str">
            <v>protein_coding</v>
          </cell>
          <cell r="G10270" t="str">
            <v>AT3G28140</v>
          </cell>
          <cell r="H10270" t="str">
            <v>GO:0005622;GO:0003824;GO:0016070;GO:0016070; GO:0016070;GO:0005622;GO:0003824;GO:0016070</v>
          </cell>
          <cell r="I10270" t="str">
            <v>GO:0016070</v>
          </cell>
          <cell r="J10270" t="str">
            <v>GO:0003824</v>
          </cell>
          <cell r="K10270" t="str">
            <v>GO:0005622</v>
          </cell>
          <cell r="L10270" t="str">
            <v>RNA ligase/cyclic nucleotide phosphodiesterase family protein</v>
          </cell>
          <cell r="N10270" t="str">
            <v>protein_coding</v>
          </cell>
          <cell r="O10270" t="str">
            <v>black</v>
          </cell>
        </row>
        <row r="10271">
          <cell r="A10271" t="str">
            <v>AT3G28150</v>
          </cell>
          <cell r="B10271">
            <v>-0.13977746899999999</v>
          </cell>
          <cell r="C10271">
            <v>0.88326392099999995</v>
          </cell>
          <cell r="D10271">
            <v>-0.30916083900000002</v>
          </cell>
          <cell r="E10271">
            <v>0.25444586699999999</v>
          </cell>
          <cell r="F10271" t="str">
            <v>protein_coding</v>
          </cell>
          <cell r="G10271" t="str">
            <v>AT3G28150</v>
          </cell>
          <cell r="H10271" t="str">
            <v>GO:0005794</v>
          </cell>
          <cell r="K10271" t="str">
            <v>GO:0005794</v>
          </cell>
          <cell r="L10271" t="str">
            <v>TRICHOME BIREFRINGENCE-LIKE 22</v>
          </cell>
          <cell r="M10271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0271" t="str">
            <v>protein_coding</v>
          </cell>
          <cell r="O10271" t="str">
            <v>black</v>
          </cell>
        </row>
        <row r="10272">
          <cell r="A10272" t="str">
            <v>AT3G28160</v>
          </cell>
          <cell r="B10272">
            <v>0.30545882600000002</v>
          </cell>
          <cell r="C10272">
            <v>0.46687492000000003</v>
          </cell>
          <cell r="D10272">
            <v>0.73625603399999995</v>
          </cell>
          <cell r="E10272">
            <v>4.51E-7</v>
          </cell>
          <cell r="G10272" t="str">
            <v>AT3G28160</v>
          </cell>
          <cell r="L10272" t="str">
            <v>transposable element gene</v>
          </cell>
          <cell r="O10272" t="str">
            <v>black</v>
          </cell>
        </row>
        <row r="10273">
          <cell r="A10273" t="str">
            <v>AT3G28180</v>
          </cell>
          <cell r="B10273">
            <v>0.28576518400000001</v>
          </cell>
          <cell r="C10273">
            <v>0.24844519600000001</v>
          </cell>
          <cell r="D10273">
            <v>0.142181205</v>
          </cell>
          <cell r="E10273">
            <v>0.44476060699999997</v>
          </cell>
          <cell r="F10273" t="str">
            <v>protein_coding</v>
          </cell>
          <cell r="G10273" t="str">
            <v>AT3G28180</v>
          </cell>
          <cell r="H10273" t="str">
            <v>GO:0005886;GO:0005794</v>
          </cell>
          <cell r="K10273" t="str">
            <v>GO:0005886; GO:0005794</v>
          </cell>
          <cell r="L10273" t="str">
            <v>Cellulose-synthase-like C4</v>
          </cell>
          <cell r="M10273" t="str">
            <v>encodes_a_gene_similar_to_cellulose_synthase</v>
          </cell>
          <cell r="N10273" t="str">
            <v>protein_coding</v>
          </cell>
          <cell r="O10273" t="str">
            <v>black</v>
          </cell>
        </row>
        <row r="10274">
          <cell r="A10274" t="str">
            <v>AT3G28200</v>
          </cell>
          <cell r="B10274">
            <v>-0.14087638699999999</v>
          </cell>
          <cell r="C10274">
            <v>0.76253499499999999</v>
          </cell>
          <cell r="D10274">
            <v>-0.26092866999999997</v>
          </cell>
          <cell r="E10274">
            <v>5.9518979E-2</v>
          </cell>
          <cell r="F10274" t="str">
            <v>protein_coding</v>
          </cell>
          <cell r="G10274" t="str">
            <v>AT3G28200</v>
          </cell>
          <cell r="H10274" t="str">
            <v>GO:0055114;GO:0005829;GO:0004601;GO:0020037;GO:0006979</v>
          </cell>
          <cell r="I10274" t="str">
            <v>GO:0055114; GO:0006979</v>
          </cell>
          <cell r="J10274" t="str">
            <v>GO:0004601; GO:0020037</v>
          </cell>
          <cell r="K10274" t="str">
            <v>GO:0005829</v>
          </cell>
          <cell r="L10274" t="str">
            <v>Peroxidase superfamily protein</v>
          </cell>
          <cell r="N10274" t="str">
            <v>protein_coding</v>
          </cell>
          <cell r="O10274" t="str">
            <v>black</v>
          </cell>
        </row>
        <row r="10275">
          <cell r="A10275" t="str">
            <v>AT3G28210</v>
          </cell>
          <cell r="B10275">
            <v>1.4441002620000001</v>
          </cell>
          <cell r="C10275">
            <v>0.16734083899999999</v>
          </cell>
          <cell r="D10275">
            <v>2.6678829560000001</v>
          </cell>
          <cell r="E10275">
            <v>4.1402300000000002E-4</v>
          </cell>
          <cell r="F10275" t="str">
            <v>protein_coding</v>
          </cell>
          <cell r="G10275" t="str">
            <v>AT3G28210</v>
          </cell>
          <cell r="H10275" t="str">
            <v>GO:0008270</v>
          </cell>
          <cell r="J10275" t="str">
            <v>GO:0008270</v>
          </cell>
          <cell r="L10275" t="str">
            <v>zinc finger (AN1-like) family protein</v>
          </cell>
          <cell r="M10275" t="str">
            <v>Encodes_a_putative_zinc_finger_protein_(PMZ).</v>
          </cell>
          <cell r="N10275" t="str">
            <v>protein_coding</v>
          </cell>
          <cell r="O10275" t="str">
            <v>orange</v>
          </cell>
        </row>
        <row r="10276">
          <cell r="A10276" t="str">
            <v>AT3G28220</v>
          </cell>
          <cell r="B10276">
            <v>4.1085250599999998</v>
          </cell>
          <cell r="C10276">
            <v>5.2099999999999998E-47</v>
          </cell>
          <cell r="D10276">
            <v>3.733641682</v>
          </cell>
          <cell r="E10276">
            <v>1.1800000000000001E-30</v>
          </cell>
          <cell r="F10276" t="str">
            <v>protein_coding</v>
          </cell>
          <cell r="G10276" t="str">
            <v>AT3G28220</v>
          </cell>
          <cell r="H10276" t="str">
            <v>GO:0005773;GO:0005773;GO:0009941;GO:0009941;GO:0009941;GO:0009941</v>
          </cell>
          <cell r="K10276" t="str">
            <v>GO:0005773; GO:0009941</v>
          </cell>
          <cell r="L10276" t="str">
            <v>TRAF-like family protein</v>
          </cell>
          <cell r="N10276" t="str">
            <v>protein_coding</v>
          </cell>
          <cell r="O10276" t="str">
            <v>blue</v>
          </cell>
        </row>
        <row r="10277">
          <cell r="A10277" t="str">
            <v>AT3G28270</v>
          </cell>
          <cell r="B10277">
            <v>1.728221716</v>
          </cell>
          <cell r="C10277">
            <v>7.7500000000000001E-15</v>
          </cell>
          <cell r="D10277">
            <v>1.7694396269999999</v>
          </cell>
          <cell r="E10277">
            <v>3.8E-19</v>
          </cell>
          <cell r="G10277" t="str">
            <v>AT3G28270</v>
          </cell>
          <cell r="L10277" t="str">
            <v>Protein of unknown function (DUF677)</v>
          </cell>
          <cell r="O10277" t="str">
            <v>blue</v>
          </cell>
        </row>
        <row r="10278">
          <cell r="A10278" t="str">
            <v>AT3G28290</v>
          </cell>
          <cell r="B10278">
            <v>5.3196655340000003</v>
          </cell>
          <cell r="C10278">
            <v>1.7299999999999999E-27</v>
          </cell>
          <cell r="D10278">
            <v>4.9889893519999999</v>
          </cell>
          <cell r="E10278">
            <v>1.0999999999999999E-30</v>
          </cell>
          <cell r="G10278" t="str">
            <v>AT3G28290</v>
          </cell>
          <cell r="L10278" t="str">
            <v>Protein of unknown function (DUF677)</v>
          </cell>
          <cell r="M10278" t="str">
            <v>Encodes_a_protein_with_sequence_similarity_to_integrins._Localized_to_the_cytoplasm_and_plasma_membrane._Expressed_in_all_tissues_assayed.</v>
          </cell>
          <cell r="O10278" t="str">
            <v>blue</v>
          </cell>
        </row>
        <row r="10279">
          <cell r="A10279" t="str">
            <v>AT3G28300</v>
          </cell>
          <cell r="B10279">
            <v>5.0921044430000002</v>
          </cell>
          <cell r="C10279">
            <v>1.2000000000000001E-39</v>
          </cell>
          <cell r="D10279">
            <v>5.3688111860000003</v>
          </cell>
          <cell r="E10279">
            <v>7.7599999999999998E-27</v>
          </cell>
          <cell r="G10279" t="str">
            <v>AT3G28300</v>
          </cell>
          <cell r="L10279" t="str">
            <v>Protein of unknown function (DUF677)</v>
          </cell>
          <cell r="M10279" t="str">
            <v>Possesses_a_transmembrane_domain_and_a_small_region_that_has_sequence_similarities_to_integrins_from_fungi,_insects_and_humans._Is_localized_to_plasma_membrane_and_cytoplasm.</v>
          </cell>
          <cell r="O10279" t="str">
            <v>blue</v>
          </cell>
        </row>
        <row r="10280">
          <cell r="A10280" t="str">
            <v>AT3G28340</v>
          </cell>
          <cell r="B10280">
            <v>0.67464890200000005</v>
          </cell>
          <cell r="C10280">
            <v>0.80876688600000002</v>
          </cell>
          <cell r="D10280">
            <v>4.2614406789999997</v>
          </cell>
          <cell r="E10280">
            <v>1.17E-5</v>
          </cell>
          <cell r="F10280" t="str">
            <v>protein_coding</v>
          </cell>
          <cell r="G10280" t="str">
            <v>AT3G28340</v>
          </cell>
          <cell r="H10280" t="str">
            <v>GO:0016757</v>
          </cell>
          <cell r="J10280" t="str">
            <v>GO:0016757</v>
          </cell>
          <cell r="L10280" t="str">
            <v>galacturonosyltransferase-like 10</v>
          </cell>
          <cell r="M10280" t="str">
            <v>Encodes_a_protein_with__putative_galacturonosyltransferase_activity.</v>
          </cell>
          <cell r="N10280" t="str">
            <v>protein_coding</v>
          </cell>
          <cell r="O10280" t="str">
            <v>orange</v>
          </cell>
        </row>
        <row r="10281">
          <cell r="A10281" t="str">
            <v>AT3G28345</v>
          </cell>
          <cell r="B10281">
            <v>-0.24242122199999999</v>
          </cell>
          <cell r="C10281">
            <v>0.92172758799999999</v>
          </cell>
          <cell r="D10281">
            <v>0.37054118699999999</v>
          </cell>
          <cell r="E10281">
            <v>0.28847349300000003</v>
          </cell>
          <cell r="F10281" t="str">
            <v>protein_coding</v>
          </cell>
          <cell r="G10281" t="str">
            <v>AT3G28345</v>
          </cell>
          <cell r="H10281" t="str">
            <v>GO:0005886;GO:0055085;GO:0042626;GO:0005524;GO:0042626;GO:0016021;GO:0006810;GO:0055085;GO:0016887;GO:0000166;GO:0017111</v>
          </cell>
          <cell r="I10281" t="str">
            <v>GO:0055085; GO:0006810</v>
          </cell>
          <cell r="J10281" t="str">
            <v>GO:0042626; GO:0005524; GO:0016887; GO:0000166; GO:0017111</v>
          </cell>
          <cell r="K10281" t="str">
            <v>GO:0005886; GO:0016021</v>
          </cell>
          <cell r="L10281" t="str">
            <v>ABC transporter family protein</v>
          </cell>
          <cell r="N10281" t="str">
            <v>protein_coding</v>
          </cell>
          <cell r="O10281" t="str">
            <v>black</v>
          </cell>
        </row>
        <row r="10282">
          <cell r="A10282" t="str">
            <v>AT3G28350</v>
          </cell>
          <cell r="B10282">
            <v>-0.28440640900000003</v>
          </cell>
          <cell r="C10282">
            <v>0.80876688600000002</v>
          </cell>
          <cell r="D10282">
            <v>-0.43794652099999998</v>
          </cell>
          <cell r="E10282">
            <v>0.192789448</v>
          </cell>
          <cell r="G10282" t="str">
            <v>AT3G28350</v>
          </cell>
          <cell r="M10282" t="str">
            <v>Pseudogene_of_AT3G28350;_unknown_protein</v>
          </cell>
          <cell r="O10282" t="str">
            <v>black</v>
          </cell>
        </row>
        <row r="10283">
          <cell r="A10283" t="str">
            <v>AT3G28370</v>
          </cell>
          <cell r="B10283">
            <v>0.186407569</v>
          </cell>
          <cell r="C10283">
            <v>0.56260144400000001</v>
          </cell>
          <cell r="D10283">
            <v>-3.6936617999999997E-2</v>
          </cell>
          <cell r="E10283">
            <v>0.85624296</v>
          </cell>
          <cell r="G10283" t="str">
            <v>AT3G28370</v>
          </cell>
          <cell r="O10283" t="str">
            <v>black</v>
          </cell>
        </row>
        <row r="10284">
          <cell r="A10284" t="str">
            <v>AT3G28420</v>
          </cell>
          <cell r="B10284">
            <v>-0.125885255</v>
          </cell>
          <cell r="C10284">
            <v>0.90926582199999995</v>
          </cell>
          <cell r="D10284">
            <v>-0.70913891600000001</v>
          </cell>
          <cell r="E10284">
            <v>1.5807957000000001E-2</v>
          </cell>
          <cell r="G10284" t="str">
            <v>AT3G28420</v>
          </cell>
          <cell r="L10284" t="str">
            <v>Putative membrane lipoprotein</v>
          </cell>
          <cell r="O10284" t="str">
            <v>black</v>
          </cell>
        </row>
        <row r="10285">
          <cell r="A10285" t="str">
            <v>AT3G28430</v>
          </cell>
          <cell r="B10285">
            <v>4.8862861E-2</v>
          </cell>
          <cell r="C10285">
            <v>0.92107810099999998</v>
          </cell>
          <cell r="D10285">
            <v>9.7942640000000004E-3</v>
          </cell>
          <cell r="E10285">
            <v>0.94667643700000004</v>
          </cell>
          <cell r="F10285" t="str">
            <v>protein_coding</v>
          </cell>
          <cell r="G10285" t="str">
            <v>AT3G28430</v>
          </cell>
          <cell r="H10285" t="str">
            <v>GO:0005739</v>
          </cell>
          <cell r="K10285" t="str">
            <v>GO:0005739</v>
          </cell>
          <cell r="N10285" t="str">
            <v>protein_coding</v>
          </cell>
          <cell r="O10285" t="str">
            <v>black</v>
          </cell>
        </row>
        <row r="10286">
          <cell r="A10286" t="str">
            <v>AT3G28450</v>
          </cell>
          <cell r="B10286">
            <v>6.2941820999999995E-2</v>
          </cell>
          <cell r="C10286">
            <v>0.90845380200000003</v>
          </cell>
          <cell r="D10286">
            <v>0.369617419</v>
          </cell>
          <cell r="E10286">
            <v>5.786907E-3</v>
          </cell>
          <cell r="F10286" t="str">
            <v>protein_coding</v>
          </cell>
          <cell r="G10286" t="str">
            <v>AT3G28450</v>
          </cell>
          <cell r="H10286" t="str">
            <v>GO:0005524;GO:0005886;GO:0004672;GO:0006468;GO:0016772;GO:0006468;GO:0009507;GO:0006468;GO:0005886;GO:0006468;GO:0006468;GO:0005886;GO:0016020;GO:0006468;GO:0004672</v>
          </cell>
          <cell r="I10286" t="str">
            <v>GO:0006468</v>
          </cell>
          <cell r="J10286" t="str">
            <v>GO:0005524; GO:0004672; GO:0016772</v>
          </cell>
          <cell r="K10286" t="str">
            <v>GO:0005886; GO:0009507; GO:0016020</v>
          </cell>
          <cell r="L10286" t="str">
            <v>Leucine-rich repeat protein kinase family protein</v>
          </cell>
          <cell r="N10286" t="str">
            <v>protein_coding</v>
          </cell>
          <cell r="O10286" t="str">
            <v>black</v>
          </cell>
        </row>
        <row r="10287">
          <cell r="A10287" t="str">
            <v>AT3G28455</v>
          </cell>
          <cell r="B10287">
            <v>-0.13957788900000001</v>
          </cell>
          <cell r="C10287">
            <v>0.84691206699999999</v>
          </cell>
          <cell r="D10287">
            <v>-4.8267949999999997E-2</v>
          </cell>
          <cell r="E10287">
            <v>0.87152431900000005</v>
          </cell>
          <cell r="G10287" t="str">
            <v>AT3G28455</v>
          </cell>
          <cell r="L10287" t="str">
            <v>CLAVATA3/ESR-RELATED 25</v>
          </cell>
          <cell r="M10287" t="str">
            <v>Member_of_a_large_family_of_putative_ligands_homologous_to_the_Clavata3_gene.__Consists_of_a_single_exon._Can_not_replace_CLV3_function_in_vivo.</v>
          </cell>
          <cell r="O10287" t="str">
            <v>black</v>
          </cell>
        </row>
        <row r="10288">
          <cell r="A10288" t="str">
            <v>AT3G28460</v>
          </cell>
          <cell r="B10288">
            <v>-1.914951E-3</v>
          </cell>
          <cell r="C10288">
            <v>0.99970605000000001</v>
          </cell>
          <cell r="D10288">
            <v>-0.26837705499999998</v>
          </cell>
          <cell r="E10288">
            <v>7.3219962999999999E-2</v>
          </cell>
          <cell r="F10288" t="str">
            <v>protein_coding</v>
          </cell>
          <cell r="G10288" t="str">
            <v>AT3G28460</v>
          </cell>
          <cell r="H10288" t="str">
            <v>GO:0008168;GO:0031167;GO:0009507;GO:0031167</v>
          </cell>
          <cell r="I10288" t="str">
            <v>GO:0031167</v>
          </cell>
          <cell r="J10288" t="str">
            <v>GO:0008168</v>
          </cell>
          <cell r="K10288" t="str">
            <v>GO:0009507</v>
          </cell>
          <cell r="L10288" t="str">
            <v>methyltransferases</v>
          </cell>
          <cell r="N10288" t="str">
            <v>protein_coding</v>
          </cell>
          <cell r="O10288" t="str">
            <v>black</v>
          </cell>
        </row>
        <row r="10289">
          <cell r="A10289" t="str">
            <v>AT3G28480</v>
          </cell>
          <cell r="B10289">
            <v>0.15379843400000001</v>
          </cell>
          <cell r="C10289">
            <v>0.69294543099999995</v>
          </cell>
          <cell r="D10289">
            <v>0.32844763900000001</v>
          </cell>
          <cell r="E10289">
            <v>6.4636107999999998E-2</v>
          </cell>
          <cell r="F10289" t="str">
            <v>protein_coding</v>
          </cell>
          <cell r="G10289" t="str">
            <v>AT3G28480</v>
          </cell>
          <cell r="H10289" t="str">
            <v>GO:0005774;GO:0016491;GO:0016706;GO:0005774;GO:0055114;GO:0031418;GO:0005794;GO:0016705;GO:0005506;GO:0005774; GO:0016491;GO:0005506;GO:0031418;GO:0055114;GO:0016705;GO:0016706</v>
          </cell>
          <cell r="I10289" t="str">
            <v>GO:0055114</v>
          </cell>
          <cell r="J10289" t="str">
            <v>GO:0016491; GO:0016706; GO:0031418; GO:0016705; GO:0005506; GO:0016491; GO:0005506; GO:0031418; GO:0016705; GO:0016706</v>
          </cell>
          <cell r="K10289" t="str">
            <v>GO:0005774; GO:0005794</v>
          </cell>
          <cell r="L10289" t="str">
            <v>Oxoglutarate/iron-dependent oxygenase</v>
          </cell>
          <cell r="N10289" t="str">
            <v>protein_coding</v>
          </cell>
          <cell r="O10289" t="str">
            <v>black</v>
          </cell>
        </row>
        <row r="10290">
          <cell r="A10290" t="str">
            <v>AT3G28510</v>
          </cell>
          <cell r="B10290">
            <v>3.5406663790000001</v>
          </cell>
          <cell r="C10290">
            <v>0.29453288700000002</v>
          </cell>
          <cell r="D10290">
            <v>1.860582921</v>
          </cell>
          <cell r="E10290">
            <v>0.19487270400000001</v>
          </cell>
          <cell r="F10290" t="str">
            <v>protein_coding</v>
          </cell>
          <cell r="G10290" t="str">
            <v>AT3G28510</v>
          </cell>
          <cell r="H10290" t="str">
            <v>GO:0000166;GO:0017111;GO:0005524</v>
          </cell>
          <cell r="J10290" t="str">
            <v>GO:0000166; GO:0017111; GO:0005524</v>
          </cell>
          <cell r="L10290" t="str">
            <v>P-loop containing nucleoside triphosphate hydrolases superfamily protein</v>
          </cell>
          <cell r="N10290" t="str">
            <v>protein_coding</v>
          </cell>
          <cell r="O10290" t="str">
            <v>black</v>
          </cell>
        </row>
        <row r="10291">
          <cell r="A10291" t="str">
            <v>AT3G28540</v>
          </cell>
          <cell r="B10291">
            <v>0.26746910299999999</v>
          </cell>
          <cell r="C10291">
            <v>0.84943638300000002</v>
          </cell>
          <cell r="D10291">
            <v>0.85386073699999998</v>
          </cell>
          <cell r="E10291">
            <v>3.6236936999999997E-2</v>
          </cell>
          <cell r="F10291" t="str">
            <v>protein_coding</v>
          </cell>
          <cell r="G10291" t="str">
            <v>AT3G28540</v>
          </cell>
          <cell r="H10291" t="str">
            <v>GO:0017111;GO:0000166;GO:0005524; GO:0005524;GO:0000166;GO:0017111</v>
          </cell>
          <cell r="J10291" t="str">
            <v>GO:0017111; GO:0000166; GO:0005524; GO:0005524; GO:0000166; GO:0017111</v>
          </cell>
          <cell r="L10291" t="str">
            <v>P-loop containing nucleoside triphosphate hydrolases superfamily protein</v>
          </cell>
          <cell r="N10291" t="str">
            <v>protein_coding</v>
          </cell>
          <cell r="O10291" t="str">
            <v>black</v>
          </cell>
        </row>
        <row r="10292">
          <cell r="A10292" t="str">
            <v>AT3G28580</v>
          </cell>
          <cell r="B10292">
            <v>1.110365322</v>
          </cell>
          <cell r="C10292">
            <v>0.87729298899999997</v>
          </cell>
          <cell r="D10292">
            <v>7.3007996540000004</v>
          </cell>
          <cell r="E10292">
            <v>7.1199999999999996E-6</v>
          </cell>
          <cell r="F10292" t="str">
            <v>protein_coding</v>
          </cell>
          <cell r="G10292" t="str">
            <v>AT3G28580</v>
          </cell>
          <cell r="H10292" t="str">
            <v>GO:0000166;GO:0017111;GO:0005524</v>
          </cell>
          <cell r="J10292" t="str">
            <v>GO:0000166; GO:0017111; GO:0005524</v>
          </cell>
          <cell r="L10292" t="str">
            <v>P-loop containing nucleoside triphosphate hydrolases superfamily protein</v>
          </cell>
          <cell r="N10292" t="str">
            <v>protein_coding</v>
          </cell>
          <cell r="O10292" t="str">
            <v>orange</v>
          </cell>
        </row>
        <row r="10293">
          <cell r="A10293" t="str">
            <v>AT3G28620</v>
          </cell>
          <cell r="B10293">
            <v>0.19372841199999999</v>
          </cell>
          <cell r="C10293">
            <v>0.94313303800000003</v>
          </cell>
          <cell r="D10293">
            <v>1.3486745579999999</v>
          </cell>
          <cell r="E10293">
            <v>8.5097899999999997E-4</v>
          </cell>
          <cell r="F10293" t="str">
            <v>protein_coding</v>
          </cell>
          <cell r="G10293" t="str">
            <v>AT3G28620</v>
          </cell>
          <cell r="H10293" t="str">
            <v>GO:0008270</v>
          </cell>
          <cell r="J10293" t="str">
            <v>GO:0008270</v>
          </cell>
          <cell r="L10293" t="str">
            <v>Zinc finger, C3HC4 type (RING finger) family protein</v>
          </cell>
          <cell r="N10293" t="str">
            <v>protein_coding</v>
          </cell>
          <cell r="O10293" t="str">
            <v>orange</v>
          </cell>
        </row>
        <row r="10294">
          <cell r="A10294" t="str">
            <v>AT3G28630</v>
          </cell>
          <cell r="B10294">
            <v>2.2512944999999999E-2</v>
          </cell>
          <cell r="C10294">
            <v>0.99553518799999996</v>
          </cell>
          <cell r="D10294">
            <v>0.68955520100000001</v>
          </cell>
          <cell r="E10294">
            <v>0.112519811</v>
          </cell>
          <cell r="G10294" t="str">
            <v>AT3G28630</v>
          </cell>
          <cell r="L10294" t="str">
            <v>Protein of unknown function (DUF569)</v>
          </cell>
          <cell r="O10294" t="str">
            <v>black</v>
          </cell>
        </row>
        <row r="10295">
          <cell r="A10295" t="str">
            <v>AT3G28640</v>
          </cell>
          <cell r="B10295">
            <v>0.112053002</v>
          </cell>
          <cell r="C10295">
            <v>0.93137192400000002</v>
          </cell>
          <cell r="D10295">
            <v>0.73722586199999995</v>
          </cell>
          <cell r="E10295">
            <v>4.3480299999999999E-4</v>
          </cell>
          <cell r="G10295" t="str">
            <v>AT3G28640</v>
          </cell>
          <cell r="L10295" t="str">
            <v>Tetratricopeptide repeat (TPR)-like superfamily protein</v>
          </cell>
          <cell r="O10295" t="str">
            <v>black</v>
          </cell>
        </row>
        <row r="10296">
          <cell r="A10296" t="str">
            <v>AT3G28660</v>
          </cell>
          <cell r="B10296">
            <v>8.5348954000000005E-2</v>
          </cell>
          <cell r="C10296">
            <v>0.95248020099999997</v>
          </cell>
          <cell r="D10296">
            <v>0.77165845</v>
          </cell>
          <cell r="E10296">
            <v>9.0923600000000001E-4</v>
          </cell>
          <cell r="G10296" t="str">
            <v>AT3G28660</v>
          </cell>
          <cell r="L10296" t="str">
            <v>Tetratricopeptide repeat (TPR)-like superfamily protein</v>
          </cell>
          <cell r="O10296" t="str">
            <v>black</v>
          </cell>
        </row>
        <row r="10297">
          <cell r="A10297" t="str">
            <v>AT3G28670</v>
          </cell>
          <cell r="B10297">
            <v>-0.13558980300000001</v>
          </cell>
          <cell r="C10297">
            <v>0.63136902800000005</v>
          </cell>
          <cell r="D10297">
            <v>-6.7914473000000003E-2</v>
          </cell>
          <cell r="E10297">
            <v>0.576183361</v>
          </cell>
          <cell r="F10297" t="str">
            <v>protein_coding</v>
          </cell>
          <cell r="G10297" t="str">
            <v>AT3G28670</v>
          </cell>
          <cell r="H10297" t="str">
            <v>GO:0008270;GO:0055114;GO:0016491;GO:0005886</v>
          </cell>
          <cell r="I10297" t="str">
            <v>GO:0055114</v>
          </cell>
          <cell r="J10297" t="str">
            <v>GO:0008270; GO:0016491</v>
          </cell>
          <cell r="K10297" t="str">
            <v>GO:0005886</v>
          </cell>
          <cell r="L10297" t="str">
            <v>oxidoreductase, zinc-binding dehydrogenase family protein</v>
          </cell>
          <cell r="N10297" t="str">
            <v>protein_coding</v>
          </cell>
          <cell r="O10297" t="str">
            <v>black</v>
          </cell>
        </row>
        <row r="10298">
          <cell r="A10298" t="str">
            <v>AT3G28690</v>
          </cell>
          <cell r="B10298">
            <v>9.0695432000000006E-2</v>
          </cell>
          <cell r="C10298">
            <v>0.74176980100000001</v>
          </cell>
          <cell r="D10298">
            <v>0.35478237400000001</v>
          </cell>
          <cell r="E10298">
            <v>2.6860399999999998E-4</v>
          </cell>
          <cell r="F10298" t="str">
            <v>protein_coding</v>
          </cell>
          <cell r="G10298" t="str">
            <v>AT3G28690</v>
          </cell>
          <cell r="H10298" t="str">
            <v>GO:0006468;GO:0004674;GO:0005524;GO:0004672;GO:0006468;GO:0006468;GO:0016772;GO:0004674;GO:0004672;GO:0005886; GO:0004713;GO:0016772;GO:0005886;GO:0004674;GO:0006468;GO:0006468;GO:0004672;GO:0004713;GO:0006468;GO:0004674;GO:0004672;GO:0005524; GO:0005524;GO:0004674;GO:0006468;GO:0004672;GO:0016772;GO:0004713;GO:0004672;GO:0006468;GO:0004674;GO:0004713;GO:0006468</v>
          </cell>
          <cell r="I10298" t="str">
            <v>GO:0006468</v>
          </cell>
          <cell r="J10298" t="str">
            <v>GO:0004674; GO:0005524; GO:0004672; GO:0016772; GO:0004713; GO:0016772; GO:0004674; GO:0004672; GO:0005524; GO:0005524; GO:0004674; GO:0004672; GO:0016772; GO:0004713</v>
          </cell>
          <cell r="K10298" t="str">
            <v>GO:0005886</v>
          </cell>
          <cell r="L10298" t="str">
            <v>Protein kinase superfamily protein</v>
          </cell>
          <cell r="N10298" t="str">
            <v>protein_coding</v>
          </cell>
          <cell r="O10298" t="str">
            <v>black</v>
          </cell>
        </row>
        <row r="10299">
          <cell r="A10299" t="str">
            <v>AT3G28700</v>
          </cell>
          <cell r="B10299">
            <v>0.14400053600000001</v>
          </cell>
          <cell r="C10299">
            <v>0.63409546400000005</v>
          </cell>
          <cell r="D10299">
            <v>0.205031877</v>
          </cell>
          <cell r="E10299">
            <v>0.12378922000000001</v>
          </cell>
          <cell r="G10299" t="str">
            <v>AT3G28700</v>
          </cell>
          <cell r="L10299" t="str">
            <v>Protein of unknown function (DUF185)</v>
          </cell>
          <cell r="O10299" t="str">
            <v>black</v>
          </cell>
        </row>
        <row r="10300">
          <cell r="A10300" t="str">
            <v>AT3G28710</v>
          </cell>
          <cell r="B10300">
            <v>-3.2612264000000002E-2</v>
          </cell>
          <cell r="C10300">
            <v>0.93873381600000005</v>
          </cell>
          <cell r="D10300">
            <v>-0.162132322</v>
          </cell>
          <cell r="E10300">
            <v>8.8181993E-2</v>
          </cell>
          <cell r="F10300" t="str">
            <v>protein_coding</v>
          </cell>
          <cell r="G10300" t="str">
            <v>AT3G28710</v>
          </cell>
          <cell r="H10300" t="str">
            <v>GO:0005794;GO:0005773;GO:0005774;GO:0015991;GO:0005774;GO:0000325;GO:0015991;GO:0009506;GO:0005774;GO:0005886;GO:0033179;GO:0033177;GO:0015078;GO:0000325;GO:0005773;GO:0005773;GO:0005773</v>
          </cell>
          <cell r="I10300" t="str">
            <v>GO:0015991</v>
          </cell>
          <cell r="J10300" t="str">
            <v>GO:0015078</v>
          </cell>
          <cell r="K10300" t="str">
            <v>GO:0005794; GO:0005773; GO:0005774; GO:0000325; GO:0009506; GO:0005886; GO:0033179; GO:0033177</v>
          </cell>
          <cell r="L10300" t="str">
            <v>ATPase, V0/A0 complex, subunit C/D</v>
          </cell>
          <cell r="N10300" t="str">
            <v>protein_coding</v>
          </cell>
          <cell r="O10300" t="str">
            <v>black</v>
          </cell>
        </row>
        <row r="10301">
          <cell r="A10301" t="str">
            <v>AT3G28715</v>
          </cell>
          <cell r="B10301">
            <v>-6.4778880000000002E-3</v>
          </cell>
          <cell r="C10301">
            <v>0.99248559300000005</v>
          </cell>
          <cell r="D10301">
            <v>2.5225462000000001E-2</v>
          </cell>
          <cell r="E10301">
            <v>0.82148775200000002</v>
          </cell>
          <cell r="F10301" t="str">
            <v>protein_coding</v>
          </cell>
          <cell r="G10301" t="str">
            <v>AT3G28715</v>
          </cell>
          <cell r="H10301" t="str">
            <v>GO:0015078;GO:0005773;GO:0015991;GO:0005774;GO:0005774;GO:0005794;GO:0005773;GO:0033179;GO:0033177;GO:0005774;GO:0005773;GO:0009506;GO:0015991;GO:0005773; GO:0033179;GO:0033177;GO:0015991;GO:0015078;GO:0015991</v>
          </cell>
          <cell r="I10301" t="str">
            <v>GO:0015991</v>
          </cell>
          <cell r="J10301" t="str">
            <v>GO:0015078</v>
          </cell>
          <cell r="K10301" t="str">
            <v>GO:0005773; GO:0005774; GO:0005794; GO:0033179; GO:0033177; GO:0009506; GO:0033179; GO:0033177</v>
          </cell>
          <cell r="L10301" t="str">
            <v>ATPase, V0/A0 complex, subunit C/D</v>
          </cell>
          <cell r="N10301" t="str">
            <v>protein_coding</v>
          </cell>
          <cell r="O10301" t="str">
            <v>black</v>
          </cell>
        </row>
        <row r="10302">
          <cell r="A10302" t="str">
            <v>AT3G28720</v>
          </cell>
          <cell r="B10302">
            <v>1.7734494E-2</v>
          </cell>
          <cell r="C10302">
            <v>0.97551189000000005</v>
          </cell>
          <cell r="D10302">
            <v>-1.0140500000000001E-3</v>
          </cell>
          <cell r="E10302">
            <v>0.994478215</v>
          </cell>
          <cell r="G10302" t="str">
            <v>AT3G28720</v>
          </cell>
          <cell r="O10302" t="str">
            <v>black</v>
          </cell>
        </row>
        <row r="10303">
          <cell r="A10303" t="str">
            <v>AT3G28730</v>
          </cell>
          <cell r="B10303">
            <v>-5.9602704999999999E-2</v>
          </cell>
          <cell r="C10303">
            <v>0.85508706999999995</v>
          </cell>
          <cell r="D10303">
            <v>1.2702577E-2</v>
          </cell>
          <cell r="E10303">
            <v>0.91325374999999998</v>
          </cell>
          <cell r="F10303" t="str">
            <v>protein_coding</v>
          </cell>
          <cell r="G10303" t="str">
            <v>AT3G28730</v>
          </cell>
          <cell r="H10303" t="str">
            <v>GO:0003677;GO:0005634</v>
          </cell>
          <cell r="J10303" t="str">
            <v>GO:0003677</v>
          </cell>
          <cell r="K10303" t="str">
            <v>GO:0005634</v>
          </cell>
          <cell r="L10303" t="str">
            <v>high mobility group</v>
          </cell>
          <cell r="M10303" t="str">
            <v>encodes_a_component_of_the_FAcilitates_Chromatin_Transcription_(FACT)_complex,_SSRP1._Along_with_STP16_binds_to_the_promoter_of_FLC.</v>
          </cell>
          <cell r="N10303" t="str">
            <v>protein_coding</v>
          </cell>
          <cell r="O10303" t="str">
            <v>black</v>
          </cell>
        </row>
        <row r="10304">
          <cell r="A10304" t="str">
            <v>AT3G28740</v>
          </cell>
          <cell r="B10304">
            <v>1.7746779450000001</v>
          </cell>
          <cell r="C10304">
            <v>1.4399999999999999E-5</v>
          </cell>
          <cell r="D10304">
            <v>3.5656510940000001</v>
          </cell>
          <cell r="E10304">
            <v>9.9999999999999994E-12</v>
          </cell>
          <cell r="F10304" t="str">
            <v>protein_coding</v>
          </cell>
          <cell r="G10304" t="str">
            <v>AT3G28740</v>
          </cell>
          <cell r="H10304" t="str">
            <v>GO:0016705;GO:0012505;GO:0005506;GO:0055114;GO:0009055;GO:0020037</v>
          </cell>
          <cell r="I10304" t="str">
            <v>GO:0055114</v>
          </cell>
          <cell r="J10304" t="str">
            <v>GO:0016705; GO:0005506; GO:0009055; GO:0020037</v>
          </cell>
          <cell r="K10304" t="str">
            <v>GO:0012505</v>
          </cell>
          <cell r="L10304" t="str">
            <v>Cytochrome P450 superfamily protein</v>
          </cell>
          <cell r="M10304" t="str">
            <v>Encodes_a_member_of_the_cytochrome_p450_family._Expression_is_upregulated_in_response_to_cis-jasmonate_treatment._Overexpression_induces_synthesis_of_volatile_compounds_that_affect_chemical_ecology_and_insect_interactions.</v>
          </cell>
          <cell r="N10304" t="str">
            <v>protein_coding</v>
          </cell>
          <cell r="O10304" t="str">
            <v>blue</v>
          </cell>
        </row>
        <row r="10305">
          <cell r="A10305" t="str">
            <v>AT3G28750</v>
          </cell>
          <cell r="B10305">
            <v>-2.1777440000000001E-3</v>
          </cell>
          <cell r="C10305">
            <v>1</v>
          </cell>
          <cell r="D10305">
            <v>-0.68462980500000004</v>
          </cell>
          <cell r="E10305">
            <v>0.13723813600000001</v>
          </cell>
          <cell r="G10305" t="str">
            <v>AT3G28750</v>
          </cell>
          <cell r="O10305" t="str">
            <v>black</v>
          </cell>
        </row>
        <row r="10306">
          <cell r="A10306" t="str">
            <v>AT3G28760</v>
          </cell>
          <cell r="B10306">
            <v>7.9201520999999997E-2</v>
          </cell>
          <cell r="C10306">
            <v>0.83654525499999999</v>
          </cell>
          <cell r="D10306">
            <v>-7.3742922000000002E-2</v>
          </cell>
          <cell r="E10306">
            <v>0.63163196200000005</v>
          </cell>
          <cell r="F10306" t="str">
            <v>protein_coding</v>
          </cell>
          <cell r="G10306" t="str">
            <v>AT3G28760</v>
          </cell>
          <cell r="H10306" t="str">
            <v>GO:0016491;GO:0009507;GO:0055114; GO:0016491;GO:0055114</v>
          </cell>
          <cell r="I10306" t="str">
            <v>GO:0055114</v>
          </cell>
          <cell r="J10306" t="str">
            <v>GO:0016491</v>
          </cell>
          <cell r="K10306" t="str">
            <v>GO:0009507</v>
          </cell>
          <cell r="N10306" t="str">
            <v>protein_coding</v>
          </cell>
          <cell r="O10306" t="str">
            <v>black</v>
          </cell>
        </row>
        <row r="10307">
          <cell r="A10307" t="str">
            <v>AT3G28770</v>
          </cell>
          <cell r="B10307">
            <v>-0.12361833699999999</v>
          </cell>
          <cell r="C10307">
            <v>0.94757746600000003</v>
          </cell>
          <cell r="D10307">
            <v>-0.63497445699999999</v>
          </cell>
          <cell r="E10307">
            <v>1.9123198000000001E-2</v>
          </cell>
          <cell r="F10307" t="str">
            <v>protein_coding</v>
          </cell>
          <cell r="G10307" t="str">
            <v>AT3G28770</v>
          </cell>
          <cell r="H10307" t="str">
            <v>GO:0012505</v>
          </cell>
          <cell r="K10307" t="str">
            <v>GO:0012505</v>
          </cell>
          <cell r="L10307" t="str">
            <v>Protein of unknown function (DUF1216)</v>
          </cell>
          <cell r="N10307" t="str">
            <v>protein_coding</v>
          </cell>
          <cell r="O10307" t="str">
            <v>black</v>
          </cell>
        </row>
        <row r="10308">
          <cell r="A10308" t="str">
            <v>AT3G28840</v>
          </cell>
          <cell r="B10308">
            <v>0.146404018</v>
          </cell>
          <cell r="C10308">
            <v>0.90926582199999995</v>
          </cell>
          <cell r="D10308">
            <v>0.43177794000000003</v>
          </cell>
          <cell r="E10308">
            <v>0.21836893499999999</v>
          </cell>
          <cell r="G10308" t="str">
            <v>AT3G28840</v>
          </cell>
          <cell r="L10308" t="str">
            <v>Protein of unknown function (DUF1216)</v>
          </cell>
          <cell r="O10308" t="str">
            <v>black</v>
          </cell>
        </row>
        <row r="10309">
          <cell r="A10309" t="str">
            <v>AT3G28850</v>
          </cell>
          <cell r="B10309">
            <v>0.103569826</v>
          </cell>
          <cell r="C10309">
            <v>0.93622627199999997</v>
          </cell>
          <cell r="D10309">
            <v>0.73390502999999996</v>
          </cell>
          <cell r="E10309">
            <v>1.8448329999999999E-3</v>
          </cell>
          <cell r="F10309" t="str">
            <v>protein_coding</v>
          </cell>
          <cell r="G10309" t="str">
            <v>AT3G28850</v>
          </cell>
          <cell r="H10309" t="str">
            <v>GO:0006499;GO:0006499;GO:0005886;GO:0015035;GO:0009055;GO:0005886;GO:0045454;GO:0006499</v>
          </cell>
          <cell r="I10309" t="str">
            <v>GO:0006499; GO:0045454</v>
          </cell>
          <cell r="J10309" t="str">
            <v>GO:0015035; GO:0009055</v>
          </cell>
          <cell r="K10309" t="str">
            <v>GO:0005886</v>
          </cell>
          <cell r="L10309" t="str">
            <v>Glutaredoxin family protein</v>
          </cell>
          <cell r="N10309" t="str">
            <v>protein_coding</v>
          </cell>
          <cell r="O10309" t="str">
            <v>black</v>
          </cell>
        </row>
        <row r="10310">
          <cell r="A10310" t="str">
            <v>AT3G28857</v>
          </cell>
          <cell r="B10310">
            <v>-0.51241957000000005</v>
          </cell>
          <cell r="C10310">
            <v>0.81691079099999997</v>
          </cell>
          <cell r="D10310">
            <v>-1.957478013</v>
          </cell>
          <cell r="E10310">
            <v>2.4018109999999998E-3</v>
          </cell>
          <cell r="G10310" t="str">
            <v>AT3G28857</v>
          </cell>
          <cell r="L10310" t="str">
            <v>basic helix-loop-helix (bHLH) DNA-binding family protein</v>
          </cell>
          <cell r="O10310" t="str">
            <v>orange</v>
          </cell>
        </row>
        <row r="10311">
          <cell r="A10311" t="str">
            <v>AT3G28860</v>
          </cell>
          <cell r="B10311">
            <v>-0.16214748200000001</v>
          </cell>
          <cell r="C10311">
            <v>0.53450250499999996</v>
          </cell>
          <cell r="D10311">
            <v>-0.54536350099999997</v>
          </cell>
          <cell r="E10311">
            <v>3.3799999999999998E-6</v>
          </cell>
          <cell r="F10311" t="str">
            <v>protein_coding</v>
          </cell>
          <cell r="G10311" t="str">
            <v>AT3G28860</v>
          </cell>
          <cell r="H10311" t="str">
            <v>GO:0016021;GO:0042626;GO:0006810;GO:0042626;GO:0017111;GO:0055085;GO:0000166;GO:0055085;GO:0016887;GO:0005524</v>
          </cell>
          <cell r="I10311" t="str">
            <v>GO:0006810; GO:0055085</v>
          </cell>
          <cell r="J10311" t="str">
            <v>GO:0042626; GO:0017111; GO:0000166; GO:0016887; GO:0005524</v>
          </cell>
          <cell r="K10311" t="str">
            <v>GO:0016021</v>
          </cell>
          <cell r="L10311" t="str">
            <v>ATP binding cassette subfamily B19</v>
          </cell>
          <cell r="M10311" t="str">
            <v>Belongs_to_the_family_of_ATP-binding_cassette_(ABC)_transporters._Also_known_as_AtMDR11_and_PGP19._Possibly_regulates_auxin-dependent_responses_by_influencing_basipetal_auxin_transport_in_the_root._Acts_upstream_of_phyA_in_regulating_hypocotyl_elongation_and_gravitropic_response._Exerts_nonredundant,_partially_overlapping_functions_with_the_ABC_transporter_encoded_by_AtPGP1.</v>
          </cell>
          <cell r="N10311" t="str">
            <v>protein_coding</v>
          </cell>
          <cell r="O10311" t="str">
            <v>black</v>
          </cell>
        </row>
        <row r="10312">
          <cell r="A10312" t="str">
            <v>AT3G28880</v>
          </cell>
          <cell r="B10312">
            <v>-8.7310060999999994E-2</v>
          </cell>
          <cell r="C10312">
            <v>0.97576234699999997</v>
          </cell>
          <cell r="D10312">
            <v>-0.97252721200000003</v>
          </cell>
          <cell r="E10312">
            <v>4.8611473000000002E-2</v>
          </cell>
          <cell r="G10312" t="str">
            <v>AT3G28880</v>
          </cell>
          <cell r="L10312" t="str">
            <v>Ankyrin repeat family protein</v>
          </cell>
          <cell r="O10312" t="str">
            <v>black</v>
          </cell>
        </row>
        <row r="10313">
          <cell r="A10313" t="str">
            <v>AT3G28890</v>
          </cell>
          <cell r="B10313">
            <v>0.72091627000000003</v>
          </cell>
          <cell r="C10313">
            <v>0.80101275400000005</v>
          </cell>
          <cell r="D10313">
            <v>0.95485525100000002</v>
          </cell>
          <cell r="E10313">
            <v>0.21586114300000001</v>
          </cell>
          <cell r="F10313" t="str">
            <v>protein_coding</v>
          </cell>
          <cell r="G10313" t="str">
            <v>AT3G28890</v>
          </cell>
          <cell r="H10313" t="str">
            <v>GO:0012505</v>
          </cell>
          <cell r="K10313" t="str">
            <v>GO:0012505</v>
          </cell>
          <cell r="L10313" t="str">
            <v>receptor like protein 43</v>
          </cell>
          <cell r="N10313" t="str">
            <v>protein_coding</v>
          </cell>
          <cell r="O10313" t="str">
            <v>black</v>
          </cell>
        </row>
        <row r="10314">
          <cell r="A10314" t="str">
            <v>AT3G28900</v>
          </cell>
          <cell r="B10314">
            <v>-2.6136810999999999E-2</v>
          </cell>
          <cell r="C10314">
            <v>0.96935506000000005</v>
          </cell>
          <cell r="D10314">
            <v>0.14860258200000001</v>
          </cell>
          <cell r="E10314">
            <v>0.23911270100000001</v>
          </cell>
          <cell r="F10314" t="str">
            <v>protein_coding</v>
          </cell>
          <cell r="G10314" t="str">
            <v>AT3G28900</v>
          </cell>
          <cell r="H10314" t="str">
            <v>GO:0006412;GO:0022626;GO:0005622;GO:0022626;GO:0022626;GO:0005840;GO:0006412;GO:0003735;GO:0006412;GO:0022626</v>
          </cell>
          <cell r="I10314" t="str">
            <v>GO:0006412</v>
          </cell>
          <cell r="J10314" t="str">
            <v>GO:0003735</v>
          </cell>
          <cell r="K10314" t="str">
            <v>GO:0022626; GO:0005622; GO:0005840</v>
          </cell>
          <cell r="L10314" t="str">
            <v>Ribosomal protein L34e superfamily protein</v>
          </cell>
          <cell r="N10314" t="str">
            <v>protein_coding</v>
          </cell>
          <cell r="O10314" t="str">
            <v>black</v>
          </cell>
        </row>
        <row r="10315">
          <cell r="A10315" t="str">
            <v>AT3G28910</v>
          </cell>
          <cell r="B10315">
            <v>-6.5601961E-2</v>
          </cell>
          <cell r="C10315">
            <v>0.95568773900000004</v>
          </cell>
          <cell r="D10315">
            <v>0.3211714</v>
          </cell>
          <cell r="E10315">
            <v>0.14877776500000001</v>
          </cell>
          <cell r="F10315" t="str">
            <v>protein_coding</v>
          </cell>
          <cell r="G10315" t="str">
            <v>AT3G28910</v>
          </cell>
          <cell r="H10315" t="str">
            <v>GO:0003677</v>
          </cell>
          <cell r="J10315" t="str">
            <v>GO:0003677</v>
          </cell>
          <cell r="L10315" t="str">
            <v>myb domain protein 30</v>
          </cell>
          <cell r="M10315" t="str">
            <v>transcription_factor_myb_homologue</v>
          </cell>
          <cell r="N10315" t="str">
            <v>protein_coding</v>
          </cell>
          <cell r="O10315" t="str">
            <v>black</v>
          </cell>
        </row>
        <row r="10316">
          <cell r="A10316" t="str">
            <v>AT3G28920</v>
          </cell>
          <cell r="B10316">
            <v>-0.13561736499999999</v>
          </cell>
          <cell r="C10316">
            <v>0.68318637000000004</v>
          </cell>
          <cell r="D10316">
            <v>-4.2705886999999998E-2</v>
          </cell>
          <cell r="E10316">
            <v>0.789468909</v>
          </cell>
          <cell r="G10316" t="str">
            <v>AT3G28920</v>
          </cell>
          <cell r="L10316" t="str">
            <v>homeobox protein 34</v>
          </cell>
          <cell r="O10316" t="str">
            <v>black</v>
          </cell>
        </row>
        <row r="10317">
          <cell r="A10317" t="str">
            <v>AT3G28930</v>
          </cell>
          <cell r="B10317">
            <v>0.53663929300000002</v>
          </cell>
          <cell r="C10317">
            <v>8.1413600000000003E-4</v>
          </cell>
          <cell r="D10317">
            <v>1.2214103460000001</v>
          </cell>
          <cell r="E10317">
            <v>2.5100000000000001E-6</v>
          </cell>
          <cell r="F10317" t="str">
            <v>protein_coding</v>
          </cell>
          <cell r="G10317" t="str">
            <v>AT3G28930</v>
          </cell>
          <cell r="H10317" t="str">
            <v>GO:0005829</v>
          </cell>
          <cell r="K10317" t="str">
            <v>GO:0005829</v>
          </cell>
          <cell r="L10317" t="str">
            <v>AIG2-like (avirulence induced gene) family protein</v>
          </cell>
          <cell r="M10317" t="str">
            <v>avrRpt2-induced_gene_that_exhibits_RPS2-_and_avrRpt2-dependent_induction_early_after_infection_with_Pseudomonas_syringae_pv_maculicola_strain_ES4326_carrying_avrRpt2</v>
          </cell>
          <cell r="N10317" t="str">
            <v>protein_coding</v>
          </cell>
          <cell r="O10317" t="str">
            <v>orange</v>
          </cell>
        </row>
        <row r="10318">
          <cell r="A10318" t="str">
            <v>AT3G28940</v>
          </cell>
          <cell r="B10318">
            <v>0.22689915999999999</v>
          </cell>
          <cell r="C10318">
            <v>0.16621266000000001</v>
          </cell>
          <cell r="D10318">
            <v>0.83200299499999997</v>
          </cell>
          <cell r="E10318">
            <v>9.6099999999999999E-7</v>
          </cell>
          <cell r="F10318" t="str">
            <v>protein_coding</v>
          </cell>
          <cell r="G10318" t="str">
            <v>AT3G28940</v>
          </cell>
          <cell r="H10318" t="str">
            <v>GO:0005886;GO:0005886;GO:0009507</v>
          </cell>
          <cell r="K10318" t="str">
            <v>GO:0005886; GO:0009507</v>
          </cell>
          <cell r="L10318" t="str">
            <v>AIG2-like (avirulence induced gene) family protein</v>
          </cell>
          <cell r="N10318" t="str">
            <v>protein_coding</v>
          </cell>
          <cell r="O10318" t="str">
            <v>black</v>
          </cell>
        </row>
        <row r="10319">
          <cell r="A10319" t="str">
            <v>AT3G28945</v>
          </cell>
          <cell r="B10319">
            <v>-0.220197587</v>
          </cell>
          <cell r="C10319">
            <v>0.77675746400000001</v>
          </cell>
          <cell r="D10319">
            <v>0.39034972200000001</v>
          </cell>
          <cell r="E10319">
            <v>0.13124098200000001</v>
          </cell>
          <cell r="G10319" t="str">
            <v>AT3G28945</v>
          </cell>
          <cell r="L10319" t="str">
            <v>transposable element gene</v>
          </cell>
          <cell r="O10319" t="str">
            <v>black</v>
          </cell>
        </row>
        <row r="10320">
          <cell r="A10320" t="str">
            <v>AT3G28950</v>
          </cell>
          <cell r="B10320">
            <v>1.5925329999999999E-3</v>
          </cell>
          <cell r="C10320">
            <v>0.99970605000000001</v>
          </cell>
          <cell r="D10320">
            <v>0.39256246900000002</v>
          </cell>
          <cell r="E10320">
            <v>3.4215040000000001E-3</v>
          </cell>
          <cell r="G10320" t="str">
            <v>AT3G28950</v>
          </cell>
          <cell r="L10320" t="str">
            <v>AIG2-like (avirulence induced gene) family protein</v>
          </cell>
          <cell r="O10320" t="str">
            <v>black</v>
          </cell>
        </row>
        <row r="10321">
          <cell r="A10321" t="str">
            <v>AT3G28956</v>
          </cell>
          <cell r="B10321">
            <v>-0.12664165399999999</v>
          </cell>
          <cell r="C10321">
            <v>0.88034591900000003</v>
          </cell>
          <cell r="D10321">
            <v>0.20982140299999999</v>
          </cell>
          <cell r="E10321">
            <v>0.42870076400000001</v>
          </cell>
          <cell r="F10321" t="str">
            <v>protein_coding</v>
          </cell>
          <cell r="G10321" t="str">
            <v>AT3G28956</v>
          </cell>
          <cell r="H10321" t="str">
            <v>GO:0044237;GO:0006351;GO:0003824;GO:0003899;GO:0044237;GO:0000166</v>
          </cell>
          <cell r="I10321" t="str">
            <v>GO:0044237; GO:0006351</v>
          </cell>
          <cell r="J10321" t="str">
            <v>GO:0003824; GO:0003899; GO:0000166</v>
          </cell>
          <cell r="L10321" t="str">
            <v>RNA polymerase II, Rpb4, core protein</v>
          </cell>
          <cell r="N10321" t="str">
            <v>protein_coding</v>
          </cell>
          <cell r="O10321" t="str">
            <v>black</v>
          </cell>
        </row>
        <row r="10322">
          <cell r="A10322" t="str">
            <v>AT3G28960</v>
          </cell>
          <cell r="B10322">
            <v>-0.14240620100000001</v>
          </cell>
          <cell r="C10322">
            <v>0.90926582199999995</v>
          </cell>
          <cell r="D10322">
            <v>-0.95538651500000005</v>
          </cell>
          <cell r="E10322">
            <v>3.1158100000000001E-4</v>
          </cell>
          <cell r="F10322" t="str">
            <v>protein_coding</v>
          </cell>
          <cell r="G10322" t="str">
            <v>AT3G28960</v>
          </cell>
          <cell r="H10322" t="str">
            <v>GO:0005774;GO:0005774;GO:0005774</v>
          </cell>
          <cell r="K10322" t="str">
            <v>GO:0005774</v>
          </cell>
          <cell r="L10322" t="str">
            <v>Transmembrane amino acid transporter family protein</v>
          </cell>
          <cell r="N10322" t="str">
            <v>protein_coding</v>
          </cell>
          <cell r="O10322" t="str">
            <v>black</v>
          </cell>
        </row>
        <row r="10323">
          <cell r="A10323" t="str">
            <v>AT3G28970</v>
          </cell>
          <cell r="B10323">
            <v>0.110584422</v>
          </cell>
          <cell r="C10323">
            <v>0.69294543099999995</v>
          </cell>
          <cell r="D10323">
            <v>8.1947632000000006E-2</v>
          </cell>
          <cell r="E10323">
            <v>0.54845352700000005</v>
          </cell>
          <cell r="G10323" t="str">
            <v>AT3G28970</v>
          </cell>
          <cell r="L10323" t="str">
            <v>Domain of unknown function (DUF298)</v>
          </cell>
          <cell r="M10323" t="str">
            <v>Identified_in_a_screen_for_mutants_resistant_to_an_anti-auxin._Encodes_a_protein_with_unknown_function_that_shares_homology_with_DCN_protein_family.</v>
          </cell>
          <cell r="O10323" t="str">
            <v>black</v>
          </cell>
        </row>
        <row r="10324">
          <cell r="A10324" t="str">
            <v>AT3G29000</v>
          </cell>
          <cell r="B10324">
            <v>1.7425599199999999</v>
          </cell>
          <cell r="C10324">
            <v>0.14635632000000001</v>
          </cell>
          <cell r="D10324">
            <v>2.9209065569999999</v>
          </cell>
          <cell r="E10324">
            <v>2.0889199999999999E-4</v>
          </cell>
          <cell r="F10324" t="str">
            <v>protein_coding</v>
          </cell>
          <cell r="G10324" t="str">
            <v>AT3G29000</v>
          </cell>
          <cell r="H10324" t="str">
            <v>GO:0005509;GO:0012505</v>
          </cell>
          <cell r="J10324" t="str">
            <v>GO:0005509</v>
          </cell>
          <cell r="K10324" t="str">
            <v>GO:0012505</v>
          </cell>
          <cell r="L10324" t="str">
            <v>Calcium-binding EF-hand family protein</v>
          </cell>
          <cell r="N10324" t="str">
            <v>protein_coding</v>
          </cell>
          <cell r="O10324" t="str">
            <v>orange</v>
          </cell>
        </row>
        <row r="10325">
          <cell r="A10325" t="str">
            <v>AT3G29010</v>
          </cell>
          <cell r="B10325">
            <v>-6.7137476000000001E-2</v>
          </cell>
          <cell r="C10325">
            <v>0.96436351899999995</v>
          </cell>
          <cell r="D10325">
            <v>-8.3066899E-2</v>
          </cell>
          <cell r="E10325">
            <v>0.79769139600000005</v>
          </cell>
          <cell r="F10325" t="str">
            <v>protein_coding</v>
          </cell>
          <cell r="G10325" t="str">
            <v>AT3G29010</v>
          </cell>
          <cell r="H10325" t="str">
            <v>GO:0006464;GO:0003824;GO:0006464;GO:0006464</v>
          </cell>
          <cell r="I10325" t="str">
            <v>GO:0006464</v>
          </cell>
          <cell r="J10325" t="str">
            <v>GO:0003824</v>
          </cell>
          <cell r="L10325" t="str">
            <v>Biotin/lipoate A/B protein ligase family</v>
          </cell>
          <cell r="N10325" t="str">
            <v>protein_coding</v>
          </cell>
          <cell r="O10325" t="str">
            <v>black</v>
          </cell>
        </row>
        <row r="10326">
          <cell r="A10326" t="str">
            <v>AT3G29030</v>
          </cell>
          <cell r="B10326">
            <v>-0.29671813899999999</v>
          </cell>
          <cell r="C10326">
            <v>0.21128285199999999</v>
          </cell>
          <cell r="D10326">
            <v>-0.96806325199999999</v>
          </cell>
          <cell r="E10326">
            <v>1.2500000000000001E-6</v>
          </cell>
          <cell r="F10326" t="str">
            <v>protein_coding</v>
          </cell>
          <cell r="G10326" t="str">
            <v>AT3G29030</v>
          </cell>
          <cell r="H10326" t="str">
            <v>GO:0005576;GO:0012505;GO:0009664;GO:0009664</v>
          </cell>
          <cell r="I10326" t="str">
            <v>GO:0009664</v>
          </cell>
          <cell r="K10326" t="str">
            <v>GO:0005576; GO:0012505</v>
          </cell>
          <cell r="L10326" t="str">
            <v>expansin A5</v>
          </cell>
          <cell r="M10326" t="str">
            <v>Encodes_an_expansin._Naming_convention_from_the_Expansin_Working_Group_(Kende_et_al,_2004._Plant_Mol_Bio)</v>
          </cell>
          <cell r="N10326" t="str">
            <v>protein_coding</v>
          </cell>
          <cell r="O10326" t="str">
            <v>black</v>
          </cell>
        </row>
        <row r="10327">
          <cell r="A10327" t="str">
            <v>AT3G29034</v>
          </cell>
          <cell r="B10327">
            <v>-6.1280558999999998E-2</v>
          </cell>
          <cell r="C10327">
            <v>0.99386587199999998</v>
          </cell>
          <cell r="D10327">
            <v>2.226556859</v>
          </cell>
          <cell r="E10327">
            <v>7.9291080000000007E-3</v>
          </cell>
          <cell r="G10327" t="str">
            <v>AT3G29034</v>
          </cell>
          <cell r="O10327" t="str">
            <v>orange</v>
          </cell>
        </row>
        <row r="10328">
          <cell r="A10328" t="str">
            <v>AT3G29035</v>
          </cell>
          <cell r="B10328">
            <v>0.546386225</v>
          </cell>
          <cell r="C10328">
            <v>0.88435215599999994</v>
          </cell>
          <cell r="D10328">
            <v>-4.6007540000000003E-3</v>
          </cell>
          <cell r="E10328">
            <v>0.99784995200000004</v>
          </cell>
          <cell r="F10328" t="str">
            <v>protein_coding</v>
          </cell>
          <cell r="G10328" t="str">
            <v>AT3G29035</v>
          </cell>
          <cell r="H10328" t="str">
            <v>GO:0006355;GO:0003677;GO:0006355;GO:0006355</v>
          </cell>
          <cell r="I10328" t="str">
            <v>GO:0006355</v>
          </cell>
          <cell r="J10328" t="str">
            <v>GO:0003677</v>
          </cell>
          <cell r="L10328" t="str">
            <v>NAC domain containing protein 3</v>
          </cell>
          <cell r="M10328" t="str">
            <v>Encodes_a_protein_with_transcription_factor_activity._Note:_this_protein_(AT3G29035)_on_occasion_has_also_been_referred_to_as_AtNAC3,_not_to_be_confused_with_the_AtNAC3_found_at_locus_AT3G15500.</v>
          </cell>
          <cell r="N10328" t="str">
            <v>protein_coding</v>
          </cell>
          <cell r="O10328" t="str">
            <v>black</v>
          </cell>
        </row>
        <row r="10329">
          <cell r="A10329" t="str">
            <v>AT3G29075</v>
          </cell>
          <cell r="B10329">
            <v>-4.2683934999999999E-2</v>
          </cell>
          <cell r="C10329">
            <v>0.93790204399999999</v>
          </cell>
          <cell r="D10329">
            <v>0.16453295400000001</v>
          </cell>
          <cell r="E10329">
            <v>0.19166645700000001</v>
          </cell>
          <cell r="G10329" t="str">
            <v>AT3G29075</v>
          </cell>
          <cell r="L10329" t="str">
            <v>glycine-rich protein</v>
          </cell>
          <cell r="O10329" t="str">
            <v>black</v>
          </cell>
        </row>
        <row r="10330">
          <cell r="A10330" t="str">
            <v>AT3G29090</v>
          </cell>
          <cell r="B10330">
            <v>8.8835709999999998E-3</v>
          </cell>
          <cell r="C10330">
            <v>0.99152093500000005</v>
          </cell>
          <cell r="D10330">
            <v>0.380365338</v>
          </cell>
          <cell r="E10330">
            <v>4.5843899999999999E-4</v>
          </cell>
          <cell r="F10330" t="str">
            <v>protein_coding</v>
          </cell>
          <cell r="G10330" t="str">
            <v>AT3G29090</v>
          </cell>
          <cell r="H10330" t="str">
            <v>GO:0042545;GO:0030599;GO:0005618</v>
          </cell>
          <cell r="I10330" t="str">
            <v>GO:0042545</v>
          </cell>
          <cell r="J10330" t="str">
            <v>GO:0030599</v>
          </cell>
          <cell r="K10330" t="str">
            <v>GO:0005618</v>
          </cell>
          <cell r="L10330" t="str">
            <v>pectin methylesterase 31</v>
          </cell>
          <cell r="M10330" t="str">
            <v>Encodes_an_atypical_pectin_methylesterase_that_does_not_require_salt_for_its_activity_and_has_a_blockwise_mode_of_pectin_demethylesterification.</v>
          </cell>
          <cell r="N10330" t="str">
            <v>protein_coding</v>
          </cell>
          <cell r="O10330" t="str">
            <v>black</v>
          </cell>
        </row>
        <row r="10331">
          <cell r="A10331" t="str">
            <v>AT3G29100</v>
          </cell>
          <cell r="B10331">
            <v>0.102762145</v>
          </cell>
          <cell r="C10331">
            <v>0.88206334399999997</v>
          </cell>
          <cell r="D10331">
            <v>0.22788602999999999</v>
          </cell>
          <cell r="E10331">
            <v>0.15431156900000001</v>
          </cell>
          <cell r="F10331" t="str">
            <v>protein_coding</v>
          </cell>
          <cell r="G10331" t="str">
            <v>AT3G29100</v>
          </cell>
          <cell r="H10331" t="str">
            <v>GO:0006886;GO:0006886;GO:0016020</v>
          </cell>
          <cell r="I10331" t="str">
            <v>GO:0006886</v>
          </cell>
          <cell r="K10331" t="str">
            <v>GO:0016020</v>
          </cell>
          <cell r="L10331" t="str">
            <v>vesicle transport V-snare 13</v>
          </cell>
          <cell r="M10331" t="str">
            <v>Encodes_a_member_of_the_Arabidopsis_v-SNARE_(vesicle_soluble_NSF_attachment_protein_receptor)_family_that_has_3_members:_VTI11,_VTI12,_and_VTI13.__This_gene_is_not_expressed_at_levels_detectable_by_RT-PCR._However,_one_EST_corresponding_to_this_gene_has_been_isolated.</v>
          </cell>
          <cell r="N10331" t="str">
            <v>protein_coding</v>
          </cell>
          <cell r="O10331" t="str">
            <v>black</v>
          </cell>
        </row>
        <row r="10332">
          <cell r="A10332" t="str">
            <v>AT3G29110</v>
          </cell>
          <cell r="B10332">
            <v>6.0307177879999996</v>
          </cell>
          <cell r="C10332">
            <v>4.67598E-4</v>
          </cell>
          <cell r="D10332">
            <v>7.6787833110000001</v>
          </cell>
          <cell r="E10332">
            <v>1.2588810000000001E-3</v>
          </cell>
          <cell r="F10332" t="str">
            <v>protein_coding</v>
          </cell>
          <cell r="G10332" t="str">
            <v>AT3G29110</v>
          </cell>
          <cell r="H10332" t="str">
            <v>GO:0016829;GO:0010333;GO:0008152;GO:0000287</v>
          </cell>
          <cell r="I10332" t="str">
            <v>GO:0008152</v>
          </cell>
          <cell r="J10332" t="str">
            <v>GO:0016829; GO:0010333; GO:0000287</v>
          </cell>
          <cell r="L10332" t="str">
            <v>Terpenoid cyclases/Protein prenyltransferases superfamily protein</v>
          </cell>
          <cell r="N10332" t="str">
            <v>protein_coding</v>
          </cell>
          <cell r="O10332" t="str">
            <v>blue</v>
          </cell>
        </row>
        <row r="10333">
          <cell r="A10333" t="str">
            <v>AT3G29120</v>
          </cell>
          <cell r="B10333">
            <v>-0.227426921</v>
          </cell>
          <cell r="C10333">
            <v>0.723271475</v>
          </cell>
          <cell r="D10333">
            <v>4.9808716000000003E-2</v>
          </cell>
          <cell r="E10333">
            <v>0.860223556</v>
          </cell>
          <cell r="G10333" t="str">
            <v>AT3G29120</v>
          </cell>
          <cell r="L10333" t="str">
            <v>transposable element gene</v>
          </cell>
          <cell r="O10333" t="str">
            <v>black</v>
          </cell>
        </row>
        <row r="10334">
          <cell r="A10334" t="str">
            <v>AT3G29130</v>
          </cell>
          <cell r="B10334">
            <v>2.8832432000000002E-2</v>
          </cell>
          <cell r="C10334">
            <v>0.97495505000000005</v>
          </cell>
          <cell r="D10334">
            <v>0.290570522</v>
          </cell>
          <cell r="E10334">
            <v>0.14972772300000001</v>
          </cell>
          <cell r="G10334" t="str">
            <v>AT3G29130</v>
          </cell>
          <cell r="O10334" t="str">
            <v>black</v>
          </cell>
        </row>
        <row r="10335">
          <cell r="A10335" t="str">
            <v>AT3G29160</v>
          </cell>
          <cell r="B10335">
            <v>1.935396E-2</v>
          </cell>
          <cell r="C10335">
            <v>0.96983746599999998</v>
          </cell>
          <cell r="D10335">
            <v>5.0690200000000005E-4</v>
          </cell>
          <cell r="E10335">
            <v>0.99693684999999999</v>
          </cell>
          <cell r="F10335" t="str">
            <v>protein_coding</v>
          </cell>
          <cell r="G10335" t="str">
            <v>AT3G29160</v>
          </cell>
          <cell r="H10335" t="str">
            <v>GO:0004713;GO:0005524;GO:0016772;GO:0004672;GO:0004674;GO:0004672;GO:0006468;GO:0006468;GO:0004713;GO:0006468;GO:0004674; GO:0016772;GO:0004713;GO:0004674;GO:0006468;GO:0004674;GO:0006468;GO:0004672;GO:0006468;GO:0004672;GO:0005524;GO:0004713; GO:0004674;GO:0004674;GO:0004672;GO:0006468;GO:0016772;GO:0006468;GO:0005524;GO:0004672;GO:0006468</v>
          </cell>
          <cell r="I10335" t="str">
            <v>GO:0006468</v>
          </cell>
          <cell r="J10335" t="str">
            <v>GO:0004713; GO:0005524; GO:0016772; GO:0004672; GO:0004674; GO:0016772; GO:0004713; GO:0004674; GO:0004672; GO:0005524; GO:0004674; GO:0004672; GO:0016772; GO:0005524</v>
          </cell>
          <cell r="L10335" t="str">
            <v>SNF1 kinase homolog 11</v>
          </cell>
          <cell r="M10335" t="str">
            <v>encodes_a_SNF1-related_protein_kinase_that_physically_interacts_with_SCF_subunit_SKP1/ASK1_and_20S_proteosome_subunit_PAD1.__It_has_also_been_shown_to_interact_with_the_WD_protein_PDL1.</v>
          </cell>
          <cell r="N10335" t="str">
            <v>protein_coding</v>
          </cell>
          <cell r="O10335" t="str">
            <v>black</v>
          </cell>
        </row>
        <row r="10336">
          <cell r="A10336" t="str">
            <v>AT3G29170</v>
          </cell>
          <cell r="B10336">
            <v>0.145352166</v>
          </cell>
          <cell r="C10336">
            <v>0.75645564200000004</v>
          </cell>
          <cell r="D10336">
            <v>0.49428654300000002</v>
          </cell>
          <cell r="E10336">
            <v>8.44405E-4</v>
          </cell>
          <cell r="G10336" t="str">
            <v>AT3G29170</v>
          </cell>
          <cell r="L10336" t="str">
            <v>Eukaryotic protein of unknown function (DUF872)</v>
          </cell>
          <cell r="O10336" t="str">
            <v>black</v>
          </cell>
        </row>
        <row r="10337">
          <cell r="A10337" t="str">
            <v>AT3G29180</v>
          </cell>
          <cell r="B10337">
            <v>1.4365350000000001E-3</v>
          </cell>
          <cell r="C10337">
            <v>0.99970605000000001</v>
          </cell>
          <cell r="D10337">
            <v>-0.20381122199999999</v>
          </cell>
          <cell r="E10337">
            <v>2.9653841E-2</v>
          </cell>
          <cell r="F10337" t="str">
            <v>protein_coding</v>
          </cell>
          <cell r="G10337" t="str">
            <v>AT3G29180</v>
          </cell>
          <cell r="H10337" t="str">
            <v>GO:0006499;GO:0006499;GO:0006499;GO:0005886</v>
          </cell>
          <cell r="I10337" t="str">
            <v>GO:0006499</v>
          </cell>
          <cell r="K10337" t="str">
            <v>GO:0005886</v>
          </cell>
          <cell r="L10337" t="str">
            <v>Protein of unknown function (DUF1336)</v>
          </cell>
          <cell r="N10337" t="str">
            <v>protein_coding</v>
          </cell>
          <cell r="O10337" t="str">
            <v>black</v>
          </cell>
        </row>
        <row r="10338">
          <cell r="A10338" t="str">
            <v>AT3G29185</v>
          </cell>
          <cell r="B10338">
            <v>-6.2619449999999993E-2</v>
          </cell>
          <cell r="C10338">
            <v>0.86180707899999998</v>
          </cell>
          <cell r="D10338">
            <v>-0.308028466</v>
          </cell>
          <cell r="E10338">
            <v>6.4490459999999999E-3</v>
          </cell>
          <cell r="F10338" t="str">
            <v>protein_coding</v>
          </cell>
          <cell r="G10338" t="str">
            <v>AT3G29185</v>
          </cell>
          <cell r="H10338" t="str">
            <v>GO:0009507</v>
          </cell>
          <cell r="K10338" t="str">
            <v>GO:0009507</v>
          </cell>
          <cell r="L10338" t="str">
            <v>Domain of unknown function (DUF3598)</v>
          </cell>
          <cell r="N10338" t="str">
            <v>protein_coding</v>
          </cell>
          <cell r="O10338" t="str">
            <v>black</v>
          </cell>
        </row>
        <row r="10339">
          <cell r="A10339" t="str">
            <v>AT3G29200</v>
          </cell>
          <cell r="B10339">
            <v>-0.17687440300000001</v>
          </cell>
          <cell r="C10339">
            <v>0.30826028799999999</v>
          </cell>
          <cell r="D10339">
            <v>-0.25468713900000001</v>
          </cell>
          <cell r="E10339">
            <v>1.4270694E-2</v>
          </cell>
          <cell r="F10339" t="str">
            <v>protein_coding</v>
          </cell>
          <cell r="G10339" t="str">
            <v>AT3G29200</v>
          </cell>
          <cell r="H10339" t="str">
            <v>GO:0009073;GO:0004106;GO:0046417;GO:0009073;GO:0046417</v>
          </cell>
          <cell r="I10339" t="str">
            <v>GO:0009073; GO:0046417</v>
          </cell>
          <cell r="J10339" t="str">
            <v>GO:0004106</v>
          </cell>
          <cell r="L10339" t="str">
            <v>chorismate mutase 1</v>
          </cell>
          <cell r="M10339" t="str">
            <v>L-ascorbate_peroxidase</v>
          </cell>
          <cell r="N10339" t="str">
            <v>protein_coding</v>
          </cell>
          <cell r="O10339" t="str">
            <v>black</v>
          </cell>
        </row>
        <row r="10340">
          <cell r="A10340" t="str">
            <v>AT3G29230</v>
          </cell>
          <cell r="B10340">
            <v>0.108191328</v>
          </cell>
          <cell r="C10340">
            <v>0.742908546</v>
          </cell>
          <cell r="D10340">
            <v>-2.5066517999999999E-2</v>
          </cell>
          <cell r="E10340">
            <v>0.85083161600000001</v>
          </cell>
          <cell r="G10340" t="str">
            <v>AT3G29230</v>
          </cell>
          <cell r="L10340" t="str">
            <v>Tetratricopeptide repeat (TPR)-like superfamily protein</v>
          </cell>
          <cell r="O10340" t="str">
            <v>black</v>
          </cell>
        </row>
        <row r="10341">
          <cell r="A10341" t="str">
            <v>AT3G29240</v>
          </cell>
          <cell r="B10341">
            <v>-9.9475197000000001E-2</v>
          </cell>
          <cell r="C10341">
            <v>0.80861089600000002</v>
          </cell>
          <cell r="D10341">
            <v>-0.33824400799999998</v>
          </cell>
          <cell r="E10341">
            <v>2.1162950999999999E-2</v>
          </cell>
          <cell r="F10341" t="str">
            <v>protein_coding</v>
          </cell>
          <cell r="G10341" t="str">
            <v>AT3G29240</v>
          </cell>
          <cell r="H10341" t="str">
            <v>GO:0009507</v>
          </cell>
          <cell r="K10341" t="str">
            <v>GO:0009507</v>
          </cell>
          <cell r="L10341" t="str">
            <v>Protein of unknown function (DUF179)</v>
          </cell>
          <cell r="N10341" t="str">
            <v>protein_coding</v>
          </cell>
          <cell r="O10341" t="str">
            <v>black</v>
          </cell>
        </row>
        <row r="10342">
          <cell r="A10342" t="str">
            <v>AT3G29250</v>
          </cell>
          <cell r="B10342">
            <v>2.5301392009999999</v>
          </cell>
          <cell r="C10342">
            <v>0.48291584100000001</v>
          </cell>
          <cell r="D10342">
            <v>1.6269819430000001</v>
          </cell>
          <cell r="E10342">
            <v>0.25934995399999999</v>
          </cell>
          <cell r="F10342" t="str">
            <v>protein_coding</v>
          </cell>
          <cell r="G10342" t="str">
            <v>AT3G29250</v>
          </cell>
          <cell r="H10342" t="str">
            <v>GO:0008152;GO:0005507;GO:0016491;GO:0000166; GO:0016491;GO:0008152;GO:0000166</v>
          </cell>
          <cell r="I10342" t="str">
            <v>GO:0008152</v>
          </cell>
          <cell r="J10342" t="str">
            <v>GO:0005507; GO:0016491; GO:0000166; GO:0016491; GO:0000166</v>
          </cell>
          <cell r="L10342" t="str">
            <v>NAD(P)-binding Rossmann-fold superfamily protein</v>
          </cell>
          <cell r="N10342" t="str">
            <v>protein_coding</v>
          </cell>
          <cell r="O10342" t="str">
            <v>black</v>
          </cell>
        </row>
        <row r="10343">
          <cell r="A10343" t="str">
            <v>AT3G29270</v>
          </cell>
          <cell r="B10343">
            <v>1.4282848000000001E-2</v>
          </cell>
          <cell r="C10343">
            <v>0.98413940700000002</v>
          </cell>
          <cell r="D10343">
            <v>0.326579165</v>
          </cell>
          <cell r="E10343">
            <v>1.885217E-3</v>
          </cell>
          <cell r="F10343" t="str">
            <v>protein_coding</v>
          </cell>
          <cell r="G10343" t="str">
            <v>AT3G29270</v>
          </cell>
          <cell r="H10343" t="str">
            <v>GO:0008270</v>
          </cell>
          <cell r="J10343" t="str">
            <v>GO:0008270</v>
          </cell>
          <cell r="L10343" t="str">
            <v>RING/U-box superfamily protein</v>
          </cell>
          <cell r="N10343" t="str">
            <v>protein_coding</v>
          </cell>
          <cell r="O10343" t="str">
            <v>black</v>
          </cell>
        </row>
        <row r="10344">
          <cell r="A10344" t="str">
            <v>AT3G29280</v>
          </cell>
          <cell r="B10344">
            <v>-3.63056E-2</v>
          </cell>
          <cell r="C10344">
            <v>0.97127901100000003</v>
          </cell>
          <cell r="D10344">
            <v>-0.110048005</v>
          </cell>
          <cell r="E10344">
            <v>0.69203331800000001</v>
          </cell>
          <cell r="G10344" t="str">
            <v>AT3G29280</v>
          </cell>
          <cell r="O10344" t="str">
            <v>black</v>
          </cell>
        </row>
        <row r="10345">
          <cell r="A10345" t="str">
            <v>AT3G29290</v>
          </cell>
          <cell r="B10345">
            <v>-5.621073E-2</v>
          </cell>
          <cell r="C10345">
            <v>0.90784080599999994</v>
          </cell>
          <cell r="D10345">
            <v>-0.346852728</v>
          </cell>
          <cell r="E10345">
            <v>1.2341979999999999E-3</v>
          </cell>
          <cell r="G10345" t="str">
            <v>AT3G29290</v>
          </cell>
          <cell r="L10345" t="str">
            <v>Pentatricopeptide repeat (PPR) superfamily protein</v>
          </cell>
          <cell r="O10345" t="str">
            <v>black</v>
          </cell>
        </row>
        <row r="10346">
          <cell r="A10346" t="str">
            <v>AT3G29310</v>
          </cell>
          <cell r="B10346">
            <v>-0.110072156</v>
          </cell>
          <cell r="C10346">
            <v>0.81039542899999994</v>
          </cell>
          <cell r="D10346">
            <v>-6.1673313E-2</v>
          </cell>
          <cell r="E10346">
            <v>0.68537975900000003</v>
          </cell>
          <cell r="F10346" t="str">
            <v>protein_coding</v>
          </cell>
          <cell r="G10346" t="str">
            <v>AT3G29310</v>
          </cell>
          <cell r="H10346" t="str">
            <v>GO:0005886;GO:0005886</v>
          </cell>
          <cell r="K10346" t="str">
            <v>GO:0005886</v>
          </cell>
          <cell r="L10346" t="str">
            <v>calmodulin-binding protein-related</v>
          </cell>
          <cell r="N10346" t="str">
            <v>protein_coding</v>
          </cell>
          <cell r="O10346" t="str">
            <v>black</v>
          </cell>
        </row>
        <row r="10347">
          <cell r="A10347" t="str">
            <v>AT3G29320</v>
          </cell>
          <cell r="B10347">
            <v>0.116904382</v>
          </cell>
          <cell r="C10347">
            <v>0.722024624</v>
          </cell>
          <cell r="D10347">
            <v>-5.8473878999999999E-2</v>
          </cell>
          <cell r="E10347">
            <v>0.73287002400000001</v>
          </cell>
          <cell r="F10347" t="str">
            <v>protein_coding</v>
          </cell>
          <cell r="G10347" t="str">
            <v>AT3G29320</v>
          </cell>
          <cell r="H10347" t="str">
            <v>GO:0009507;GO:0005975;GO:0030170;GO:0009570;GO:0009570;GO:0009570;GO:0009570;GO:0004645;GO:0009570;GO:0009570;GO:0009570;GO:0009570;GO:0009570;GO:0009570;GO:0009570;GO:0009507;GO:0009570</v>
          </cell>
          <cell r="I10347" t="str">
            <v>GO:0005975</v>
          </cell>
          <cell r="J10347" t="str">
            <v>GO:0030170; GO:0004645</v>
          </cell>
          <cell r="K10347" t="str">
            <v>GO:0009507; GO:0009570</v>
          </cell>
          <cell r="L10347" t="str">
            <v>Glycosyl transferase, family 35</v>
          </cell>
          <cell r="M10347" t="str">
            <v>Encodes_a_plastidic_alpha-glucan_phosphorylase.__In_vitro,_the_enzyme_has_a_preference_for_maltooligosaccharides,_such_as_maltoheptaose.</v>
          </cell>
          <cell r="N10347" t="str">
            <v>protein_coding</v>
          </cell>
          <cell r="O10347" t="str">
            <v>black</v>
          </cell>
        </row>
        <row r="10348">
          <cell r="A10348" t="str">
            <v>AT3G29330</v>
          </cell>
          <cell r="B10348">
            <v>-0.188874076</v>
          </cell>
          <cell r="C10348">
            <v>0.83732865899999998</v>
          </cell>
          <cell r="D10348">
            <v>0.13884379599999999</v>
          </cell>
          <cell r="E10348">
            <v>0.56044937500000003</v>
          </cell>
          <cell r="G10348" t="str">
            <v>AT3G29330</v>
          </cell>
          <cell r="O10348" t="str">
            <v>black</v>
          </cell>
        </row>
        <row r="10349">
          <cell r="A10349" t="str">
            <v>AT3G29350</v>
          </cell>
          <cell r="B10349">
            <v>5.2660683E-2</v>
          </cell>
          <cell r="C10349">
            <v>0.92461582600000003</v>
          </cell>
          <cell r="D10349">
            <v>0.19724946300000001</v>
          </cell>
          <cell r="E10349">
            <v>6.5238499000000005E-2</v>
          </cell>
          <cell r="F10349" t="str">
            <v>protein_coding</v>
          </cell>
          <cell r="G10349" t="str">
            <v>AT3G29350</v>
          </cell>
          <cell r="H10349" t="str">
            <v>GO:0004871;GO:0005829;GO:0000160; GO:0005829;GO:0004871;GO:0000160</v>
          </cell>
          <cell r="I10349" t="str">
            <v>GO:0000160</v>
          </cell>
          <cell r="J10349" t="str">
            <v>GO:0004871</v>
          </cell>
          <cell r="K10349" t="str">
            <v>GO:0005829</v>
          </cell>
          <cell r="L10349" t="str">
            <v>histidine-containing phosphotransmitter 2</v>
          </cell>
          <cell r="M10349" t="str">
            <v>Encodes_AHP2,_one_of_the_six_Arabidopsis_thaliana_histidine_phosphotransfer_proteins_(AHPs).__AHPs_function_in_His-to-Asp_phosphorelay_signal_transduction_and_as_redundant_positive_regulators_of_cytokinin_signaling.__Members_of_the_AHP_gene_family_include:_AT3G21510_(AHP1),_AT3G29350_(AHP2),_AT5G39340_(AHP3),_AT3G16360_(AHP4),_AT1G03430_(AHP5)_and_AT1G80100_(AHP6).</v>
          </cell>
          <cell r="N10349" t="str">
            <v>protein_coding</v>
          </cell>
          <cell r="O10349" t="str">
            <v>black</v>
          </cell>
        </row>
        <row r="10350">
          <cell r="A10350" t="str">
            <v>AT3G29360</v>
          </cell>
          <cell r="B10350">
            <v>3.9254615999999999E-2</v>
          </cell>
          <cell r="C10350">
            <v>0.94071213799999998</v>
          </cell>
          <cell r="D10350">
            <v>8.0261049000000001E-2</v>
          </cell>
          <cell r="E10350">
            <v>0.54214159100000003</v>
          </cell>
          <cell r="F10350" t="str">
            <v>protein_coding</v>
          </cell>
          <cell r="G10350" t="str">
            <v>AT3G29360</v>
          </cell>
          <cell r="H10350" t="str">
            <v>GO:0051287;GO:0005829;GO:0055114;GO:0000166;GO:0051287;GO:0016616; GO:0005829;GO:0051287;GO:0000166;GO:0055114;GO:0051287;GO:0016616</v>
          </cell>
          <cell r="I10350" t="str">
            <v>GO:0055114</v>
          </cell>
          <cell r="J10350" t="str">
            <v>GO:0051287; GO:0000166; GO:0016616</v>
          </cell>
          <cell r="K10350" t="str">
            <v>GO:0005829</v>
          </cell>
          <cell r="L10350" t="str">
            <v>UDP-glucose 6-dehydrogenase family protein</v>
          </cell>
          <cell r="N10350" t="str">
            <v>protein_coding</v>
          </cell>
          <cell r="O10350" t="str">
            <v>black</v>
          </cell>
        </row>
        <row r="10351">
          <cell r="A10351" t="str">
            <v>AT3G29375</v>
          </cell>
          <cell r="B10351">
            <v>-0.17794138500000001</v>
          </cell>
          <cell r="C10351">
            <v>0.50231575699999997</v>
          </cell>
          <cell r="D10351">
            <v>-0.26107635000000001</v>
          </cell>
          <cell r="E10351">
            <v>6.1695802000000001E-2</v>
          </cell>
          <cell r="G10351" t="str">
            <v>AT3G29375</v>
          </cell>
          <cell r="L10351" t="str">
            <v>XH domain-containing protein</v>
          </cell>
          <cell r="O10351" t="str">
            <v>black</v>
          </cell>
        </row>
        <row r="10352">
          <cell r="A10352" t="str">
            <v>AT3G29390</v>
          </cell>
          <cell r="B10352">
            <v>-8.5036918000000003E-2</v>
          </cell>
          <cell r="C10352">
            <v>0.79249190400000002</v>
          </cell>
          <cell r="D10352">
            <v>-0.21048256400000001</v>
          </cell>
          <cell r="E10352">
            <v>5.6353759000000003E-2</v>
          </cell>
          <cell r="G10352" t="str">
            <v>AT3G29390</v>
          </cell>
          <cell r="L10352" t="str">
            <v>RS2-interacting KH protein</v>
          </cell>
          <cell r="M10352" t="str">
            <v>Nuclear_localized_K-homology_containing_protein_that_interacts_with_AS1.</v>
          </cell>
          <cell r="O10352" t="str">
            <v>black</v>
          </cell>
        </row>
        <row r="10353">
          <cell r="A10353" t="str">
            <v>AT3G29400</v>
          </cell>
          <cell r="B10353">
            <v>1.1110903E-2</v>
          </cell>
          <cell r="C10353">
            <v>0.99019814100000003</v>
          </cell>
          <cell r="D10353">
            <v>0.25425780999999997</v>
          </cell>
          <cell r="E10353">
            <v>7.3918689999999995E-2</v>
          </cell>
          <cell r="F10353" t="str">
            <v>protein_coding</v>
          </cell>
          <cell r="G10353" t="str">
            <v>AT3G29400</v>
          </cell>
          <cell r="H10353" t="str">
            <v>GO:0006887;GO:0006887;GO:0000145;GO:0000145</v>
          </cell>
          <cell r="I10353" t="str">
            <v>GO:0006887</v>
          </cell>
          <cell r="K10353" t="str">
            <v>GO:0000145</v>
          </cell>
          <cell r="L10353" t="str">
            <v>exocyst subunit exo70 family protein E1</v>
          </cell>
          <cell r="M10353" t="str">
            <v>A_member_of_EXO70_gene_family,_putative_exocyst_subunits,_conserved_in_land_plants._Arabidopsis_thaliana_contains_23_putative_EXO70_genes,_which_can_be_classified_into_eight_clusters_on_the_phylogenetic_tree.</v>
          </cell>
          <cell r="N10353" t="str">
            <v>protein_coding</v>
          </cell>
          <cell r="O10353" t="str">
            <v>black</v>
          </cell>
        </row>
        <row r="10354">
          <cell r="A10354" t="str">
            <v>AT3G29575</v>
          </cell>
          <cell r="B10354">
            <v>0.14699461999999999</v>
          </cell>
          <cell r="C10354">
            <v>0.88762456700000003</v>
          </cell>
          <cell r="D10354">
            <v>0.563946909</v>
          </cell>
          <cell r="E10354">
            <v>3.8380100000000002E-4</v>
          </cell>
          <cell r="G10354" t="str">
            <v>AT3G29575</v>
          </cell>
          <cell r="L10354" t="str">
            <v>ABI five binding protein 3</v>
          </cell>
          <cell r="O10354" t="str">
            <v>black</v>
          </cell>
        </row>
        <row r="10355">
          <cell r="A10355" t="str">
            <v>AT3G29590</v>
          </cell>
          <cell r="B10355">
            <v>2.9831032309999999</v>
          </cell>
          <cell r="C10355">
            <v>2.7800000000000002E-31</v>
          </cell>
          <cell r="D10355">
            <v>6.446896529</v>
          </cell>
          <cell r="E10355">
            <v>3.4E-21</v>
          </cell>
          <cell r="F10355" t="str">
            <v>protein_coding</v>
          </cell>
          <cell r="G10355" t="str">
            <v>AT3G29590</v>
          </cell>
          <cell r="H10355" t="str">
            <v>GO:0016747</v>
          </cell>
          <cell r="J10355" t="str">
            <v>GO:0016747</v>
          </cell>
          <cell r="L10355" t="str">
            <v>HXXXD-type acyl-transferase family protein</v>
          </cell>
          <cell r="M10355" t="str">
            <v>At3g29590_(At5MAT)_encodes_a_malonyl-CoA:anthocyanidin_5-O-glucoside-6-O-malonyltransferase_that_is_coordinately_expressed_with_a_epistatic_5-O-anthocyanidin_glucosyltransferase_(At4g14090)._The_enzyme_is_involved_in_the_malonylation_of_anthocyanins_in_Arabidopsis.</v>
          </cell>
          <cell r="N10355" t="str">
            <v>protein_coding</v>
          </cell>
          <cell r="O10355" t="str">
            <v>blue</v>
          </cell>
        </row>
        <row r="10356">
          <cell r="A10356" t="str">
            <v>AT3G29600</v>
          </cell>
          <cell r="B10356">
            <v>-0.107731148</v>
          </cell>
          <cell r="C10356">
            <v>0.976692899</v>
          </cell>
          <cell r="D10356">
            <v>0.92766983199999997</v>
          </cell>
          <cell r="E10356">
            <v>0.12702490299999999</v>
          </cell>
          <cell r="G10356" t="str">
            <v>AT3G29600</v>
          </cell>
          <cell r="L10356" t="str">
            <v>transposable element gene</v>
          </cell>
          <cell r="O10356" t="str">
            <v>black</v>
          </cell>
        </row>
        <row r="10357">
          <cell r="A10357" t="str">
            <v>AT3G29639</v>
          </cell>
          <cell r="B10357">
            <v>0.459162177</v>
          </cell>
          <cell r="C10357">
            <v>0.77135879900000004</v>
          </cell>
          <cell r="D10357">
            <v>-0.22501734800000001</v>
          </cell>
          <cell r="E10357">
            <v>0.66848673000000003</v>
          </cell>
          <cell r="G10357" t="str">
            <v>AT3G29639</v>
          </cell>
          <cell r="O10357" t="str">
            <v>black</v>
          </cell>
        </row>
        <row r="10358">
          <cell r="A10358" t="str">
            <v>AT3G29644</v>
          </cell>
          <cell r="B10358">
            <v>-0.187432346</v>
          </cell>
          <cell r="C10358">
            <v>0.77285111299999998</v>
          </cell>
          <cell r="D10358">
            <v>0.13831977000000001</v>
          </cell>
          <cell r="E10358">
            <v>0.49324006399999998</v>
          </cell>
          <cell r="G10358" t="str">
            <v>AT3G29644</v>
          </cell>
          <cell r="L10358" t="str">
            <v>other RNA</v>
          </cell>
          <cell r="M10358" t="str">
            <v>Potential_natural_antisense_gene,_locus_overlaps_with_AT3G29642</v>
          </cell>
          <cell r="O10358" t="str">
            <v>black</v>
          </cell>
        </row>
        <row r="10359">
          <cell r="A10359" t="str">
            <v>AT3G29670</v>
          </cell>
          <cell r="B10359">
            <v>-0.48949396499999998</v>
          </cell>
          <cell r="C10359">
            <v>2.4564349999999999E-2</v>
          </cell>
          <cell r="D10359">
            <v>-0.46354295099999998</v>
          </cell>
          <cell r="E10359">
            <v>1.543088E-3</v>
          </cell>
          <cell r="F10359" t="str">
            <v>protein_coding</v>
          </cell>
          <cell r="G10359" t="str">
            <v>AT3G29670</v>
          </cell>
          <cell r="H10359" t="str">
            <v>GO:0016747</v>
          </cell>
          <cell r="J10359" t="str">
            <v>GO:0016747</v>
          </cell>
          <cell r="L10359" t="str">
            <v>HXXXD-type acyl-transferase family protein</v>
          </cell>
          <cell r="N10359" t="str">
            <v>protein_coding</v>
          </cell>
          <cell r="O10359" t="str">
            <v>black</v>
          </cell>
        </row>
        <row r="10360">
          <cell r="A10360" t="str">
            <v>AT3G29680</v>
          </cell>
          <cell r="B10360">
            <v>-7.6615717999999999E-2</v>
          </cell>
          <cell r="C10360">
            <v>0.93622627199999997</v>
          </cell>
          <cell r="D10360">
            <v>-0.20104913699999999</v>
          </cell>
          <cell r="E10360">
            <v>0.252099297</v>
          </cell>
          <cell r="F10360" t="str">
            <v>protein_coding</v>
          </cell>
          <cell r="G10360" t="str">
            <v>AT3G29680</v>
          </cell>
          <cell r="H10360" t="str">
            <v>GO:0012505;GO:0016747</v>
          </cell>
          <cell r="J10360" t="str">
            <v>GO:0016747</v>
          </cell>
          <cell r="K10360" t="str">
            <v>GO:0012505</v>
          </cell>
          <cell r="L10360" t="str">
            <v>HXXXD-type acyl-transferase family protein</v>
          </cell>
          <cell r="N10360" t="str">
            <v>protein_coding</v>
          </cell>
          <cell r="O10360" t="str">
            <v>black</v>
          </cell>
        </row>
        <row r="10361">
          <cell r="A10361" t="str">
            <v>AT3G29760</v>
          </cell>
          <cell r="B10361">
            <v>1.4753786E-2</v>
          </cell>
          <cell r="C10361">
            <v>0.97605157300000001</v>
          </cell>
          <cell r="D10361">
            <v>-0.101759681</v>
          </cell>
          <cell r="E10361">
            <v>0.34769765600000002</v>
          </cell>
          <cell r="G10361" t="str">
            <v>AT3G29760</v>
          </cell>
          <cell r="L10361" t="str">
            <v>Haloacid dehalogenase-like hydrolase (HAD) superfamily protein</v>
          </cell>
          <cell r="O10361" t="str">
            <v>black</v>
          </cell>
        </row>
        <row r="10362">
          <cell r="A10362" t="str">
            <v>AT3G29770</v>
          </cell>
          <cell r="B10362">
            <v>0.30764805299999998</v>
          </cell>
          <cell r="C10362">
            <v>0.29330760700000003</v>
          </cell>
          <cell r="D10362">
            <v>0.245164147</v>
          </cell>
          <cell r="E10362">
            <v>0.19094414800000001</v>
          </cell>
          <cell r="F10362" t="str">
            <v>protein_coding</v>
          </cell>
          <cell r="G10362" t="str">
            <v>AT3G29770</v>
          </cell>
          <cell r="H10362" t="str">
            <v>GO:0009507;GO:0006499;GO:0006499;GO:0006499</v>
          </cell>
          <cell r="I10362" t="str">
            <v>GO:0006499</v>
          </cell>
          <cell r="K10362" t="str">
            <v>GO:0009507</v>
          </cell>
          <cell r="L10362" t="str">
            <v>methyl esterase 11</v>
          </cell>
          <cell r="M10362" t="str">
            <v>Encodes_a_protein_predicted_to_act_as_a_carboxylesterase._It_has_similarity_to_the_SABP2_methyl_salicylate_esterase_from_tobacco._This_protein_does_not_act_on_methyl_IAA,_methyl_JA,_MeSA,_MeGA4,_or_MEGA9_in_vitro.</v>
          </cell>
          <cell r="N10362" t="str">
            <v>protein_coding</v>
          </cell>
          <cell r="O10362" t="str">
            <v>black</v>
          </cell>
        </row>
        <row r="10363">
          <cell r="A10363" t="str">
            <v>AT3G29776</v>
          </cell>
          <cell r="B10363">
            <v>-0.18193316700000001</v>
          </cell>
          <cell r="C10363">
            <v>0.64378468300000002</v>
          </cell>
          <cell r="D10363">
            <v>-0.433316074</v>
          </cell>
          <cell r="E10363">
            <v>7.2196839999999997E-3</v>
          </cell>
          <cell r="G10363" t="str">
            <v>AT3G29776</v>
          </cell>
          <cell r="L10363" t="str">
            <v>transposable element gene</v>
          </cell>
          <cell r="O10363" t="str">
            <v>black</v>
          </cell>
        </row>
        <row r="10364">
          <cell r="A10364" t="str">
            <v>AT3G29810</v>
          </cell>
          <cell r="B10364">
            <v>0.13086869800000001</v>
          </cell>
          <cell r="C10364">
            <v>0.94698231099999997</v>
          </cell>
          <cell r="D10364">
            <v>-0.68288172899999999</v>
          </cell>
          <cell r="E10364">
            <v>9.3159646999999998E-2</v>
          </cell>
          <cell r="F10364" t="str">
            <v>protein_coding</v>
          </cell>
          <cell r="G10364" t="str">
            <v>AT3G29810</v>
          </cell>
          <cell r="H10364" t="str">
            <v>GO:0005794;GO:0046658;GO:0046658</v>
          </cell>
          <cell r="K10364" t="str">
            <v>GO:0005794; GO:0046658</v>
          </cell>
          <cell r="L10364" t="str">
            <v>COBRA-like protein 2 precursor</v>
          </cell>
          <cell r="N10364" t="str">
            <v>protein_coding</v>
          </cell>
          <cell r="O10364" t="str">
            <v>black</v>
          </cell>
        </row>
        <row r="10365">
          <cell r="A10365" t="str">
            <v>AT3G30122</v>
          </cell>
          <cell r="B10365">
            <v>-0.464917525</v>
          </cell>
          <cell r="C10365">
            <v>0.15115767599999999</v>
          </cell>
          <cell r="D10365">
            <v>-0.38751855000000002</v>
          </cell>
          <cell r="E10365">
            <v>0.100038166</v>
          </cell>
          <cell r="G10365" t="str">
            <v>AT3G30122</v>
          </cell>
          <cell r="M10365" t="str">
            <v>pseudogene_similar_to_peptide_chain_release_factor_protein</v>
          </cell>
          <cell r="O10365" t="str">
            <v>black</v>
          </cell>
        </row>
        <row r="10366">
          <cell r="A10366" t="str">
            <v>AT3G30180</v>
          </cell>
          <cell r="B10366">
            <v>-0.32822246999999999</v>
          </cell>
          <cell r="C10366">
            <v>0.55458612600000001</v>
          </cell>
          <cell r="D10366">
            <v>-9.7624351999999998E-2</v>
          </cell>
          <cell r="E10366">
            <v>0.67305039799999999</v>
          </cell>
          <cell r="F10366" t="str">
            <v>protein_coding</v>
          </cell>
          <cell r="G10366" t="str">
            <v>AT3G30180</v>
          </cell>
          <cell r="H10366" t="str">
            <v>GO:0009055;GO:0055114;GO:0005506;GO:0020037;GO:0016705</v>
          </cell>
          <cell r="I10366" t="str">
            <v>GO:0055114</v>
          </cell>
          <cell r="J10366" t="str">
            <v>GO:0009055; GO:0005506; GO:0020037; GO:0016705</v>
          </cell>
          <cell r="L10366" t="str">
            <v>brassinosteroid-6-oxidase 2</v>
          </cell>
          <cell r="M10366" t="str">
            <v>Encodes_a_cytochrome_p450_enzyme_that_catalyzes_the_last_reaction_in_the_production_of_brassinolide.__It_is_capable_of_converting_6-deoxocastasterone_into_castasterone,_a_C-6_oxidation,_as_well_as_the_further_conversion_of_castasterone_into_brassinolide_by_a_Baeyer-Villinger_oxidation_reaction_at_C-6,_resulting_in_the_formation_of_an_unusual_seven-membered_lactone_ring.__The_enzyme_possesses_high_affinity_for_both_C28-_and_C27-Brassinosteroids._The_expression_of_the_gene_using_a_CYP85A2_promoter:LUC_fusion_construct_was_shown_to_be_under_circadian_and_light_control.</v>
          </cell>
          <cell r="N10366" t="str">
            <v>protein_coding</v>
          </cell>
          <cell r="O10366" t="str">
            <v>black</v>
          </cell>
        </row>
        <row r="10367">
          <cell r="A10367" t="str">
            <v>AT3G30214</v>
          </cell>
          <cell r="B10367">
            <v>0.49663645200000001</v>
          </cell>
          <cell r="C10367">
            <v>0.397093366</v>
          </cell>
          <cell r="D10367">
            <v>0.301169941</v>
          </cell>
          <cell r="E10367">
            <v>0.38464603200000003</v>
          </cell>
          <cell r="G10367" t="str">
            <v>AT3G30214</v>
          </cell>
          <cell r="M10367" t="str">
            <v>pseudogene_of_unknown_protein</v>
          </cell>
          <cell r="O10367" t="str">
            <v>black</v>
          </cell>
        </row>
        <row r="10368">
          <cell r="A10368" t="str">
            <v>AT3G30300</v>
          </cell>
          <cell r="B10368">
            <v>-0.15513748499999999</v>
          </cell>
          <cell r="C10368">
            <v>0.352615976</v>
          </cell>
          <cell r="D10368">
            <v>-0.25996978100000001</v>
          </cell>
          <cell r="E10368">
            <v>2.1711248999999998E-2</v>
          </cell>
          <cell r="F10368" t="str">
            <v>protein_coding</v>
          </cell>
          <cell r="G10368" t="str">
            <v>AT3G30300</v>
          </cell>
          <cell r="H10368" t="str">
            <v>GO:0012505</v>
          </cell>
          <cell r="K10368" t="str">
            <v>GO:0012505</v>
          </cell>
          <cell r="L10368" t="str">
            <v>O-fucosyltransferase family protein</v>
          </cell>
          <cell r="N10368" t="str">
            <v>protein_coding</v>
          </cell>
          <cell r="O10368" t="str">
            <v>black</v>
          </cell>
        </row>
        <row r="10369">
          <cell r="A10369" t="str">
            <v>AT3G30380</v>
          </cell>
          <cell r="B10369">
            <v>0.18636810000000001</v>
          </cell>
          <cell r="C10369">
            <v>0.52404951899999996</v>
          </cell>
          <cell r="D10369">
            <v>0.84407794999999997</v>
          </cell>
          <cell r="E10369">
            <v>3.4300000000000001E-12</v>
          </cell>
          <cell r="G10369" t="str">
            <v>AT3G30380</v>
          </cell>
          <cell r="L10369" t="str">
            <v>alpha/beta-Hydrolases superfamily protein</v>
          </cell>
          <cell r="O10369" t="str">
            <v>black</v>
          </cell>
        </row>
        <row r="10370">
          <cell r="A10370" t="str">
            <v>AT3G30390</v>
          </cell>
          <cell r="B10370">
            <v>6.8286596000000005E-2</v>
          </cell>
          <cell r="C10370">
            <v>0.86673361100000001</v>
          </cell>
          <cell r="D10370">
            <v>0.154264971</v>
          </cell>
          <cell r="E10370">
            <v>0.160683466</v>
          </cell>
          <cell r="F10370" t="str">
            <v>protein_coding</v>
          </cell>
          <cell r="G10370" t="str">
            <v>AT3G30390</v>
          </cell>
          <cell r="H10370" t="str">
            <v>GO:0005774;GO:0005773;GO:0005774;GO:0005773;GO:0005774; GO:0005774;GO:0005774;GO:0005773;GO:0005774;GO:0005773</v>
          </cell>
          <cell r="K10370" t="str">
            <v>GO:0005774; GO:0005773</v>
          </cell>
          <cell r="L10370" t="str">
            <v>Transmembrane amino acid transporter family protein</v>
          </cell>
          <cell r="M10370" t="str">
            <v>Encodes_a_putative_amino_acid_transporter.</v>
          </cell>
          <cell r="N10370" t="str">
            <v>protein_coding</v>
          </cell>
          <cell r="O10370" t="str">
            <v>black</v>
          </cell>
        </row>
        <row r="10371">
          <cell r="A10371" t="str">
            <v>AT3G30415</v>
          </cell>
          <cell r="B10371">
            <v>0.34139139200000002</v>
          </cell>
          <cell r="C10371">
            <v>0.87819860699999996</v>
          </cell>
          <cell r="D10371">
            <v>-0.52958381499999996</v>
          </cell>
          <cell r="E10371">
            <v>0.39699496000000001</v>
          </cell>
          <cell r="G10371" t="str">
            <v>AT3G30415</v>
          </cell>
          <cell r="O10371" t="str">
            <v>black</v>
          </cell>
        </row>
        <row r="10372">
          <cell r="A10372" t="str">
            <v>AT3G30460</v>
          </cell>
          <cell r="B10372">
            <v>-9.1337367000000003E-2</v>
          </cell>
          <cell r="C10372">
            <v>0.94130765100000002</v>
          </cell>
          <cell r="D10372">
            <v>-0.69232983000000003</v>
          </cell>
          <cell r="E10372">
            <v>2.5104972999999999E-2</v>
          </cell>
          <cell r="F10372" t="str">
            <v>protein_coding</v>
          </cell>
          <cell r="G10372" t="str">
            <v>AT3G30460</v>
          </cell>
          <cell r="H10372" t="str">
            <v>GO:0008270</v>
          </cell>
          <cell r="J10372" t="str">
            <v>GO:0008270</v>
          </cell>
          <cell r="L10372" t="str">
            <v>RING/U-box superfamily protein</v>
          </cell>
          <cell r="N10372" t="str">
            <v>protein_coding</v>
          </cell>
          <cell r="O10372" t="str">
            <v>black</v>
          </cell>
        </row>
        <row r="10373">
          <cell r="A10373" t="str">
            <v>AT3G30720</v>
          </cell>
          <cell r="B10373">
            <v>-0.13385982299999999</v>
          </cell>
          <cell r="C10373">
            <v>0.87819860699999996</v>
          </cell>
          <cell r="D10373">
            <v>0.15480070000000001</v>
          </cell>
          <cell r="E10373">
            <v>0.55302497299999998</v>
          </cell>
          <cell r="G10373" t="str">
            <v>AT3G30720</v>
          </cell>
          <cell r="L10373" t="str">
            <v>qua-quine starch</v>
          </cell>
          <cell r="O10373" t="str">
            <v>black</v>
          </cell>
        </row>
        <row r="10374">
          <cell r="A10374" t="str">
            <v>AT3G30730</v>
          </cell>
          <cell r="B10374">
            <v>9.2744059000000004E-2</v>
          </cell>
          <cell r="C10374">
            <v>0.97615982400000001</v>
          </cell>
          <cell r="D10374">
            <v>-1.3953423620000001</v>
          </cell>
          <cell r="E10374">
            <v>4.9707636999999999E-2</v>
          </cell>
          <cell r="G10374" t="str">
            <v>AT3G30730</v>
          </cell>
          <cell r="O10374" t="str">
            <v>orange</v>
          </cell>
        </row>
        <row r="10375">
          <cell r="A10375" t="str">
            <v>AT3G30737</v>
          </cell>
          <cell r="B10375">
            <v>-0.52952332300000005</v>
          </cell>
          <cell r="C10375">
            <v>0.19775769500000001</v>
          </cell>
          <cell r="D10375">
            <v>-2.5160432999999999E-2</v>
          </cell>
          <cell r="E10375">
            <v>0.94814230099999997</v>
          </cell>
          <cell r="G10375" t="str">
            <v>AT3G30737</v>
          </cell>
          <cell r="L10375" t="str">
            <v>transposable element gene</v>
          </cell>
          <cell r="O10375" t="str">
            <v>black</v>
          </cell>
        </row>
        <row r="10376">
          <cell r="A10376" t="str">
            <v>AT3G30775</v>
          </cell>
          <cell r="B10376">
            <v>-9.4658374000000003E-2</v>
          </cell>
          <cell r="C10376">
            <v>0.93701457700000002</v>
          </cell>
          <cell r="D10376">
            <v>0.52699348899999998</v>
          </cell>
          <cell r="E10376">
            <v>0.18263895699999999</v>
          </cell>
          <cell r="F10376" t="str">
            <v>protein_coding</v>
          </cell>
          <cell r="G10376" t="str">
            <v>AT3G30775</v>
          </cell>
          <cell r="H10376" t="str">
            <v>GO:0055114;GO:0006562;GO:0004657;GO:0006562;GO:0006537;GO:0006537</v>
          </cell>
          <cell r="I10376" t="str">
            <v>GO:0055114; GO:0006562; GO:0006537</v>
          </cell>
          <cell r="J10376" t="str">
            <v>GO:0004657</v>
          </cell>
          <cell r="L10376" t="str">
            <v>Methylenetetrahydrofolate reductase family protein</v>
          </cell>
          <cell r="M10376" t="str">
            <v>Encodes_a_proline_oxidase_that_is_predicted_to_localize_to_the_inner_mitochondrial_membrane,_its_mRNA_expression_induced_by_high_levels_of_Al_and_by_osmotic_stress.__The_promoter_contains_an_L-proline-inducible_element.</v>
          </cell>
          <cell r="N10376" t="str">
            <v>protein_coding</v>
          </cell>
          <cell r="O10376" t="str">
            <v>black</v>
          </cell>
        </row>
        <row r="10377">
          <cell r="A10377" t="str">
            <v>AT3G30816</v>
          </cell>
          <cell r="B10377">
            <v>9.3865824E-2</v>
          </cell>
          <cell r="C10377">
            <v>0.97551189000000005</v>
          </cell>
          <cell r="D10377">
            <v>-0.27903609800000001</v>
          </cell>
          <cell r="E10377">
            <v>0.62548310600000001</v>
          </cell>
          <cell r="G10377" t="str">
            <v>AT3G30816</v>
          </cell>
          <cell r="L10377" t="str">
            <v>transposable element gene</v>
          </cell>
          <cell r="O10377" t="str">
            <v>black</v>
          </cell>
        </row>
        <row r="10378">
          <cell r="A10378" t="str">
            <v>AT3G30841</v>
          </cell>
          <cell r="B10378">
            <v>-6.9305653999999994E-2</v>
          </cell>
          <cell r="C10378">
            <v>0.91748817900000001</v>
          </cell>
          <cell r="D10378">
            <v>7.3550201999999995E-2</v>
          </cell>
          <cell r="E10378">
            <v>0.63815582800000004</v>
          </cell>
          <cell r="F10378" t="str">
            <v>protein_coding</v>
          </cell>
          <cell r="G10378" t="str">
            <v>AT3G30841</v>
          </cell>
          <cell r="H10378" t="str">
            <v>GO:0046872;GO:0008152;GO:0003824</v>
          </cell>
          <cell r="I10378" t="str">
            <v>GO:0008152</v>
          </cell>
          <cell r="J10378" t="str">
            <v>GO:0046872; GO:0003824</v>
          </cell>
          <cell r="L10378" t="str">
            <v>Cofactor-independent phosphoglycerate mutase</v>
          </cell>
          <cell r="N10378" t="str">
            <v>protein_coding</v>
          </cell>
          <cell r="O10378" t="str">
            <v>black</v>
          </cell>
        </row>
        <row r="10379">
          <cell r="A10379" t="str">
            <v>AT3G30875</v>
          </cell>
          <cell r="B10379">
            <v>-8.0805273999999996E-2</v>
          </cell>
          <cell r="C10379">
            <v>0.97714104599999996</v>
          </cell>
          <cell r="D10379">
            <v>-0.85050778900000001</v>
          </cell>
          <cell r="E10379">
            <v>0.114037263</v>
          </cell>
          <cell r="G10379" t="str">
            <v>AT3G30875</v>
          </cell>
          <cell r="O10379" t="str">
            <v>black</v>
          </cell>
        </row>
        <row r="10380">
          <cell r="A10380" t="str">
            <v>AT3G32930</v>
          </cell>
          <cell r="B10380">
            <v>-6.9442052000000004E-2</v>
          </cell>
          <cell r="C10380">
            <v>0.85463778300000004</v>
          </cell>
          <cell r="D10380">
            <v>-2.2916947E-2</v>
          </cell>
          <cell r="E10380">
            <v>0.86670240499999995</v>
          </cell>
          <cell r="F10380" t="str">
            <v>protein_coding</v>
          </cell>
          <cell r="G10380" t="str">
            <v>AT3G32930</v>
          </cell>
          <cell r="H10380" t="str">
            <v>GO:0009941;GO:0009941;GO:0009941;GO:0009941</v>
          </cell>
          <cell r="K10380" t="str">
            <v>GO:0009941</v>
          </cell>
          <cell r="N10380" t="str">
            <v>protein_coding</v>
          </cell>
          <cell r="O10380" t="str">
            <v>black</v>
          </cell>
        </row>
        <row r="10381">
          <cell r="A10381" t="str">
            <v>AT3G32940</v>
          </cell>
          <cell r="B10381">
            <v>-0.15917652400000001</v>
          </cell>
          <cell r="C10381">
            <v>0.47096589599999999</v>
          </cell>
          <cell r="D10381">
            <v>7.3617163999999999E-2</v>
          </cell>
          <cell r="E10381">
            <v>0.56600403700000002</v>
          </cell>
          <cell r="F10381" t="str">
            <v>protein_coding</v>
          </cell>
          <cell r="G10381" t="str">
            <v>AT3G32940</v>
          </cell>
          <cell r="H10381" t="str">
            <v>GO:0003723</v>
          </cell>
          <cell r="J10381" t="str">
            <v>GO:0003723</v>
          </cell>
          <cell r="L10381" t="str">
            <v>RNA-binding KH domain-containing protein</v>
          </cell>
          <cell r="N10381" t="str">
            <v>protein_coding</v>
          </cell>
          <cell r="O10381" t="str">
            <v>black</v>
          </cell>
        </row>
        <row r="10382">
          <cell r="A10382" t="str">
            <v>AT3G32980</v>
          </cell>
          <cell r="B10382">
            <v>0.75121605300000005</v>
          </cell>
          <cell r="C10382">
            <v>5.8458077999999997E-2</v>
          </cell>
          <cell r="D10382">
            <v>1.2026014920000001</v>
          </cell>
          <cell r="E10382">
            <v>1.6899999999999999E-6</v>
          </cell>
          <cell r="F10382" t="str">
            <v>protein_coding</v>
          </cell>
          <cell r="G10382" t="str">
            <v>AT3G32980</v>
          </cell>
          <cell r="H10382" t="str">
            <v>GO:0005773;GO:0005618;GO:0020037;GO:0016020;GO:0055114;GO:0004601;GO:0006979;GO:0005773</v>
          </cell>
          <cell r="I10382" t="str">
            <v>GO:0055114; GO:0006979</v>
          </cell>
          <cell r="J10382" t="str">
            <v>GO:0020037; GO:0004601</v>
          </cell>
          <cell r="K10382" t="str">
            <v>GO:0005773; GO:0005618; GO:0016020</v>
          </cell>
          <cell r="L10382" t="str">
            <v>Peroxidase superfamily protein</v>
          </cell>
          <cell r="N10382" t="str">
            <v>protein_coding</v>
          </cell>
          <cell r="O10382" t="str">
            <v>orange</v>
          </cell>
        </row>
        <row r="10383">
          <cell r="A10383" t="str">
            <v>AT3G32990</v>
          </cell>
          <cell r="B10383">
            <v>0.23036467299999999</v>
          </cell>
          <cell r="C10383">
            <v>0.882922384</v>
          </cell>
          <cell r="D10383">
            <v>-0.69643740399999998</v>
          </cell>
          <cell r="E10383">
            <v>0.118326642</v>
          </cell>
          <cell r="G10383" t="str">
            <v>AT3G32990</v>
          </cell>
          <cell r="O10383" t="str">
            <v>black</v>
          </cell>
        </row>
        <row r="10384">
          <cell r="A10384" t="str">
            <v>AT3G33520</v>
          </cell>
          <cell r="B10384">
            <v>-2.6883785E-2</v>
          </cell>
          <cell r="C10384">
            <v>0.96436351899999995</v>
          </cell>
          <cell r="D10384">
            <v>-0.126061645</v>
          </cell>
          <cell r="E10384">
            <v>0.33030875599999998</v>
          </cell>
          <cell r="G10384" t="str">
            <v>AT3G33520</v>
          </cell>
          <cell r="L10384" t="str">
            <v>actin-related protein 6</v>
          </cell>
          <cell r="M10384" t="str">
            <v>Encodes_ACTIN-RELATED_PROTEIN6_(ARP6),_a_putative_component_of_a_chromatin-remodeling_complex._Required_for_both_histone_acetylation_and_methylation_of_the_FLC_chromatin_in_Arabidopsis.__Along_with_PIE1_forms_a_complex_to_deposit_modified_histone_H2A.Z_at_several_loci_within_the_genome._This_modification_alters_the_expression_of_the_target_genes_(i.e._FLC,_MAF4,_MAF6).__Incorporation_of_this_variant_histone_into_chromatin_mediates_the_ambient_temperature_response._Located_at_specific_regions_of_the_nuclear_periphery._Expression_throughout_plants_shown_by_in-situ_and_immunolocalization_methods._Mutants_show_defects_in_fertility,_leaf,_flower_and_inflorescence_development_and_shorter_flowering_times.__ARP6_also_is_involved_in_globally_controlling_developmental_responses_to_ambient_temperature.</v>
          </cell>
          <cell r="O10384" t="str">
            <v>black</v>
          </cell>
        </row>
        <row r="10385">
          <cell r="A10385" t="str">
            <v>AT3G33528</v>
          </cell>
          <cell r="B10385">
            <v>1.245200434</v>
          </cell>
          <cell r="C10385">
            <v>0.315731119</v>
          </cell>
          <cell r="D10385">
            <v>0.42495250600000001</v>
          </cell>
          <cell r="E10385">
            <v>0.44194658199999998</v>
          </cell>
          <cell r="G10385" t="str">
            <v>AT3G33528</v>
          </cell>
          <cell r="O10385" t="str">
            <v>black</v>
          </cell>
        </row>
        <row r="10386">
          <cell r="A10386" t="str">
            <v>AT3G33530</v>
          </cell>
          <cell r="B10386">
            <v>3.1938003999999999E-2</v>
          </cell>
          <cell r="C10386">
            <v>0.93674665899999998</v>
          </cell>
          <cell r="D10386">
            <v>-0.22857644999999999</v>
          </cell>
          <cell r="E10386">
            <v>3.1205103000000001E-2</v>
          </cell>
          <cell r="F10386" t="str">
            <v>protein_coding</v>
          </cell>
          <cell r="G10386" t="str">
            <v>AT3G33530</v>
          </cell>
          <cell r="H10386" t="str">
            <v>GO:0009507</v>
          </cell>
          <cell r="K10386" t="str">
            <v>GO:0009507</v>
          </cell>
          <cell r="L10386" t="str">
            <v>Transducin family protein / WD-40 repeat family protein</v>
          </cell>
          <cell r="N10386" t="str">
            <v>protein_coding</v>
          </cell>
          <cell r="O10386" t="str">
            <v>black</v>
          </cell>
        </row>
        <row r="10387">
          <cell r="A10387" t="str">
            <v>AT3G41762</v>
          </cell>
          <cell r="B10387">
            <v>0.46214938900000002</v>
          </cell>
          <cell r="C10387">
            <v>0.65970947599999996</v>
          </cell>
          <cell r="D10387">
            <v>0.47643165399999998</v>
          </cell>
          <cell r="E10387">
            <v>0.22293445200000001</v>
          </cell>
          <cell r="G10387" t="str">
            <v>AT3G41762</v>
          </cell>
          <cell r="O10387" t="str">
            <v>black</v>
          </cell>
        </row>
        <row r="10388">
          <cell r="A10388" t="str">
            <v>AT3G41768</v>
          </cell>
          <cell r="B10388">
            <v>0.21169864299999999</v>
          </cell>
          <cell r="C10388">
            <v>0.899078936</v>
          </cell>
          <cell r="D10388">
            <v>-0.39573857299999998</v>
          </cell>
          <cell r="E10388">
            <v>0.33064057400000002</v>
          </cell>
          <cell r="G10388" t="str">
            <v>AT3G41768</v>
          </cell>
          <cell r="L10388" t="str">
            <v>rRNA</v>
          </cell>
          <cell r="O10388" t="str">
            <v>black</v>
          </cell>
        </row>
        <row r="10389">
          <cell r="A10389" t="str">
            <v>AT3G41979</v>
          </cell>
          <cell r="B10389">
            <v>0.468785534</v>
          </cell>
          <cell r="C10389">
            <v>0.64371004499999995</v>
          </cell>
          <cell r="D10389">
            <v>-0.44566830699999999</v>
          </cell>
          <cell r="E10389">
            <v>0.46602969700000002</v>
          </cell>
          <cell r="G10389" t="str">
            <v>AT3G41979</v>
          </cell>
          <cell r="L10389" t="str">
            <v>rRNA</v>
          </cell>
          <cell r="O10389" t="str">
            <v>black</v>
          </cell>
        </row>
        <row r="10390">
          <cell r="A10390" t="str">
            <v>AT3G42050</v>
          </cell>
          <cell r="B10390">
            <v>-1.3342497E-2</v>
          </cell>
          <cell r="C10390">
            <v>0.97582384200000005</v>
          </cell>
          <cell r="D10390">
            <v>-6.9137562E-2</v>
          </cell>
          <cell r="E10390">
            <v>0.51210307300000002</v>
          </cell>
          <cell r="F10390" t="str">
            <v>protein_coding</v>
          </cell>
          <cell r="G10390" t="str">
            <v>AT3G42050</v>
          </cell>
          <cell r="H10390" t="str">
            <v>GO:0015991;GO:0005773;GO:0016820;GO:0000325;GO:0005773;GO:0005773;GO:0046961;GO:0016820;GO:0005886;GO:0005773;GO:0005774;GO:0005774;GO:0009507;GO:0046961;GO:0005794;GO:0000325;GO:0005773;GO:0005773;GO:0005774;GO:0005886;GO:0015991</v>
          </cell>
          <cell r="I10390" t="str">
            <v>GO:0015991</v>
          </cell>
          <cell r="J10390" t="str">
            <v>GO:0016820; GO:0046961</v>
          </cell>
          <cell r="K10390" t="str">
            <v>GO:0005773; GO:0000325; GO:0005886; GO:0005774; GO:0009507; GO:0005794</v>
          </cell>
          <cell r="L10390" t="str">
            <v>vacuolar ATP synthase subunit H family protein</v>
          </cell>
          <cell r="N10390" t="str">
            <v>protein_coding</v>
          </cell>
          <cell r="O10390" t="str">
            <v>black</v>
          </cell>
        </row>
        <row r="10391">
          <cell r="A10391" t="str">
            <v>AT3G42052</v>
          </cell>
          <cell r="B10391">
            <v>2.8061079999999999E-3</v>
          </cell>
          <cell r="C10391">
            <v>0.99897316599999997</v>
          </cell>
          <cell r="D10391">
            <v>0.246859787</v>
          </cell>
          <cell r="E10391">
            <v>3.3230352999999997E-2</v>
          </cell>
          <cell r="G10391" t="str">
            <v>AT3G42052</v>
          </cell>
          <cell r="L10391" t="str">
            <v>transposable element gene</v>
          </cell>
          <cell r="O10391" t="str">
            <v>black</v>
          </cell>
        </row>
        <row r="10392">
          <cell r="A10392" t="str">
            <v>AT3G42150</v>
          </cell>
          <cell r="B10392">
            <v>-0.121811408</v>
          </cell>
          <cell r="C10392">
            <v>0.80532941800000002</v>
          </cell>
          <cell r="D10392">
            <v>-2.2978406999999999E-2</v>
          </cell>
          <cell r="E10392">
            <v>0.905213979</v>
          </cell>
          <cell r="G10392" t="str">
            <v>AT3G42150</v>
          </cell>
          <cell r="O10392" t="str">
            <v>black</v>
          </cell>
        </row>
        <row r="10393">
          <cell r="A10393" t="str">
            <v>AT3G42170</v>
          </cell>
          <cell r="B10393">
            <v>-0.10951506699999999</v>
          </cell>
          <cell r="C10393">
            <v>0.597310589</v>
          </cell>
          <cell r="D10393">
            <v>-2.3036340999999998E-2</v>
          </cell>
          <cell r="E10393">
            <v>0.87231266500000004</v>
          </cell>
          <cell r="F10393" t="str">
            <v>protein_coding</v>
          </cell>
          <cell r="G10393" t="str">
            <v>AT3G42170</v>
          </cell>
          <cell r="H10393" t="str">
            <v>GO:0005829;GO:0003677;GO:0046983</v>
          </cell>
          <cell r="J10393" t="str">
            <v>GO:0003677; GO:0046983</v>
          </cell>
          <cell r="K10393" t="str">
            <v>GO:0005829</v>
          </cell>
          <cell r="L10393" t="str">
            <v>BED zinc finger ;hAT family dimerisation domain</v>
          </cell>
          <cell r="M10393" t="str">
            <v>transposase-like_gene_with_conserved_domains_from_the_family_of_hAT_transposases_that_includes_hobo_from_Drosophila_melanogaster,_Activator_(Ac)_from_maize,_and_Tam3_from_snapdragon_but_lacks_several_amino_acids_known_to_be_essential_for_Ac_transposition5._The_DAYSLEEPER_gene_lacks_8_bp_duplications_and_TIRs_(a_common_feature_of_transcriptionally_silent_hAT_transposases),_however,_DAYSLEEPER_expression_was_detected,_and_several_expressed_sequence_tags_are_available._The_expression_seems_to_be_under_the_control_of_factors_determining_the_circadian_rhythm._DAYSLEEPER_was_isolated_as_a_factor_binding_to_a_motif_(Kubox1)_present_in_the_upstream_region_of_the_Arabidopsis_DNA_repair_gene_Ku70._Mutant_plants_lacking_DAYSLEEPER_or_strongly_overexpressing_this_gene_do_not_develop_in_a_normal_manner.</v>
          </cell>
          <cell r="N10393" t="str">
            <v>protein_coding</v>
          </cell>
          <cell r="O10393" t="str">
            <v>black</v>
          </cell>
        </row>
        <row r="10394">
          <cell r="A10394" t="str">
            <v>AT3G42556</v>
          </cell>
          <cell r="B10394">
            <v>-8.2277536999999998E-2</v>
          </cell>
          <cell r="C10394">
            <v>0.96931895400000001</v>
          </cell>
          <cell r="D10394">
            <v>-6.7159937000000003E-2</v>
          </cell>
          <cell r="E10394">
            <v>0.91660131</v>
          </cell>
          <cell r="G10394" t="str">
            <v>AT3G42556</v>
          </cell>
          <cell r="L10394" t="str">
            <v>transposable element gene</v>
          </cell>
          <cell r="O10394" t="str">
            <v>black</v>
          </cell>
        </row>
        <row r="10395">
          <cell r="A10395" t="str">
            <v>AT3G42630</v>
          </cell>
          <cell r="B10395">
            <v>6.8170732999999997E-2</v>
          </cell>
          <cell r="C10395">
            <v>0.90394123500000001</v>
          </cell>
          <cell r="D10395">
            <v>9.0472130000000001E-3</v>
          </cell>
          <cell r="E10395">
            <v>0.95261405399999999</v>
          </cell>
          <cell r="F10395" t="str">
            <v>protein_coding</v>
          </cell>
          <cell r="G10395" t="str">
            <v>AT3G42630</v>
          </cell>
          <cell r="H10395" t="str">
            <v>GO:0009507</v>
          </cell>
          <cell r="K10395" t="str">
            <v>GO:0009507</v>
          </cell>
          <cell r="L10395" t="str">
            <v>Pentatricopeptide repeat (PPR) superfamily protein</v>
          </cell>
          <cell r="N10395" t="str">
            <v>protein_coding</v>
          </cell>
          <cell r="O10395" t="str">
            <v>black</v>
          </cell>
        </row>
        <row r="10396">
          <cell r="A10396" t="str">
            <v>AT3G42640</v>
          </cell>
          <cell r="B10396">
            <v>-7.1418639000000006E-2</v>
          </cell>
          <cell r="C10396">
            <v>0.91717394399999996</v>
          </cell>
          <cell r="D10396">
            <v>-0.16272051600000001</v>
          </cell>
          <cell r="E10396">
            <v>0.356017796</v>
          </cell>
          <cell r="F10396" t="str">
            <v>protein_coding</v>
          </cell>
          <cell r="G10396" t="str">
            <v>AT3G42640</v>
          </cell>
          <cell r="H10396" t="str">
            <v>GO:0015662;GO:0005886;GO:0006754;GO:0016020;GO:0008152;GO:0016887;GO:0006200;GO:0005524;GO:0006812;GO:0006754;GO:0016021;GO:0006200;GO:0016020;GO:0000166;GO:0003824;GO:0015662;GO:0046872</v>
          </cell>
          <cell r="I10396" t="str">
            <v>GO:0006754; GO:0008152; GO:0006200; GO:0006812</v>
          </cell>
          <cell r="J10396" t="str">
            <v>GO:0015662; GO:0016887; GO:0005524; GO:0000166; GO:0003824; GO:0046872</v>
          </cell>
          <cell r="K10396" t="str">
            <v>GO:0005886; GO:0016020; GO:0016021</v>
          </cell>
          <cell r="L10396" t="str">
            <v>H(+)-ATPase 8</v>
          </cell>
          <cell r="N10396" t="str">
            <v>protein_coding</v>
          </cell>
          <cell r="O10396" t="str">
            <v>black</v>
          </cell>
        </row>
        <row r="10397">
          <cell r="A10397" t="str">
            <v>AT3G42660</v>
          </cell>
          <cell r="B10397">
            <v>-6.2809134000000003E-2</v>
          </cell>
          <cell r="C10397">
            <v>0.93095291599999996</v>
          </cell>
          <cell r="D10397">
            <v>-0.21045842000000001</v>
          </cell>
          <cell r="E10397">
            <v>0.248764285</v>
          </cell>
          <cell r="G10397" t="str">
            <v>AT3G42660</v>
          </cell>
          <cell r="L10397" t="str">
            <v>transducin family protein / WD-40 repeat family protein</v>
          </cell>
          <cell r="O10397" t="str">
            <v>black</v>
          </cell>
        </row>
        <row r="10398">
          <cell r="A10398" t="str">
            <v>AT3G42670</v>
          </cell>
          <cell r="B10398">
            <v>9.6596009999999996E-2</v>
          </cell>
          <cell r="C10398">
            <v>0.88936984799999996</v>
          </cell>
          <cell r="D10398">
            <v>-8.1724588000000001E-2</v>
          </cell>
          <cell r="E10398">
            <v>0.70591040800000004</v>
          </cell>
          <cell r="F10398" t="str">
            <v>protein_coding</v>
          </cell>
          <cell r="G10398" t="str">
            <v>AT3G42670</v>
          </cell>
          <cell r="H10398" t="str">
            <v>GO:0004386;GO:0003676;GO:0003677;GO:0005524</v>
          </cell>
          <cell r="J10398" t="str">
            <v>GO:0004386; GO:0003676; GO:0003677; GO:0005524</v>
          </cell>
          <cell r="L10398" t="str">
            <v>chromatin remodeling 38</v>
          </cell>
          <cell r="M10398" t="str">
            <v>Encodes_a_nuclear_localized_SNF_domain_containing_protein_involved_in_RNA_silencing._Mutants_were_identified_in_a_screen_for_defects_in_the_spread_of_RNA_silencing._CLSY1_may_affect_production_of_dsRNA_from_the_locus_to_be_silenced.</v>
          </cell>
          <cell r="N10398" t="str">
            <v>protein_coding</v>
          </cell>
          <cell r="O10398" t="str">
            <v>black</v>
          </cell>
        </row>
        <row r="10399">
          <cell r="A10399" t="str">
            <v>AT3G42790</v>
          </cell>
          <cell r="B10399">
            <v>-4.1421990999999998E-2</v>
          </cell>
          <cell r="C10399">
            <v>0.92011648700000004</v>
          </cell>
          <cell r="D10399">
            <v>5.8293648000000003E-2</v>
          </cell>
          <cell r="E10399">
            <v>0.63477511200000003</v>
          </cell>
          <cell r="F10399" t="str">
            <v>protein_coding</v>
          </cell>
          <cell r="G10399" t="str">
            <v>AT3G42790</v>
          </cell>
          <cell r="H10399" t="str">
            <v>GO:0008270</v>
          </cell>
          <cell r="J10399" t="str">
            <v>GO:0008270</v>
          </cell>
          <cell r="L10399" t="str">
            <v>alfin-like 3</v>
          </cell>
          <cell r="M10399" t="str">
            <v>AL3_encodes_a_member_of_the_Alfin-Like_family_of_nuclear-localized_PhD_domain_containing_homeodomain_proteins._Binds_to_H3K4_di_or_trimethylated_DNA.</v>
          </cell>
          <cell r="N10399" t="str">
            <v>protein_coding</v>
          </cell>
          <cell r="O10399" t="str">
            <v>black</v>
          </cell>
        </row>
        <row r="10400">
          <cell r="A10400" t="str">
            <v>AT3G42800</v>
          </cell>
          <cell r="B10400">
            <v>-0.91809011600000001</v>
          </cell>
          <cell r="C10400">
            <v>0.44574355700000001</v>
          </cell>
          <cell r="D10400">
            <v>-1.8814927020000001</v>
          </cell>
          <cell r="E10400">
            <v>2.3583139999999998E-3</v>
          </cell>
          <cell r="G10400" t="str">
            <v>AT3G42800</v>
          </cell>
          <cell r="O10400" t="str">
            <v>orange</v>
          </cell>
        </row>
        <row r="10401">
          <cell r="A10401" t="str">
            <v>AT3G42806</v>
          </cell>
          <cell r="B10401">
            <v>-0.142336886</v>
          </cell>
          <cell r="C10401">
            <v>0.765490632</v>
          </cell>
          <cell r="D10401">
            <v>0.41825923799999998</v>
          </cell>
          <cell r="E10401">
            <v>3.0374458E-2</v>
          </cell>
          <cell r="G10401" t="str">
            <v>AT3G42806</v>
          </cell>
          <cell r="L10401" t="str">
            <v>transposable element gene</v>
          </cell>
          <cell r="O10401" t="str">
            <v>black</v>
          </cell>
        </row>
        <row r="10402">
          <cell r="A10402" t="str">
            <v>AT3G42860</v>
          </cell>
          <cell r="B10402">
            <v>0.19600526800000001</v>
          </cell>
          <cell r="C10402">
            <v>0.83654525499999999</v>
          </cell>
          <cell r="D10402">
            <v>0.385975189</v>
          </cell>
          <cell r="E10402">
            <v>0.13963045399999999</v>
          </cell>
          <cell r="F10402" t="str">
            <v>protein_coding</v>
          </cell>
          <cell r="G10402" t="str">
            <v>AT3G42860</v>
          </cell>
          <cell r="H10402" t="str">
            <v>GO:0008270;GO:0003676</v>
          </cell>
          <cell r="J10402" t="str">
            <v>GO:0008270; GO:0003676</v>
          </cell>
          <cell r="L10402" t="str">
            <v>zinc knuckle (CCHC-type) family protein</v>
          </cell>
          <cell r="N10402" t="str">
            <v>protein_coding</v>
          </cell>
          <cell r="O10402" t="str">
            <v>black</v>
          </cell>
        </row>
        <row r="10403">
          <cell r="A10403" t="str">
            <v>AT3G42950</v>
          </cell>
          <cell r="B10403">
            <v>1.2443419000000001E-2</v>
          </cell>
          <cell r="C10403">
            <v>0.98619699400000005</v>
          </cell>
          <cell r="D10403">
            <v>-9.4205075999999999E-2</v>
          </cell>
          <cell r="E10403">
            <v>0.498532633</v>
          </cell>
          <cell r="F10403" t="str">
            <v>protein_coding</v>
          </cell>
          <cell r="G10403" t="str">
            <v>AT3G42950</v>
          </cell>
          <cell r="H10403" t="str">
            <v>GO:0012505;GO:0005975;GO:0004650</v>
          </cell>
          <cell r="I10403" t="str">
            <v>GO:0005975</v>
          </cell>
          <cell r="J10403" t="str">
            <v>GO:0004650</v>
          </cell>
          <cell r="K10403" t="str">
            <v>GO:0012505</v>
          </cell>
          <cell r="L10403" t="str">
            <v>Pectin lyase-like superfamily protein</v>
          </cell>
          <cell r="N10403" t="str">
            <v>protein_coding</v>
          </cell>
          <cell r="O10403" t="str">
            <v>black</v>
          </cell>
        </row>
        <row r="10404">
          <cell r="A10404" t="str">
            <v>AT3G43190</v>
          </cell>
          <cell r="B10404">
            <v>-0.23598918899999999</v>
          </cell>
          <cell r="C10404">
            <v>0.92235340399999999</v>
          </cell>
          <cell r="D10404">
            <v>5.7409987000000003E-2</v>
          </cell>
          <cell r="E10404">
            <v>0.934199012</v>
          </cell>
          <cell r="F10404" t="str">
            <v>protein_coding</v>
          </cell>
          <cell r="G10404" t="str">
            <v>AT3G43190</v>
          </cell>
          <cell r="H10404" t="str">
            <v>GO:0005773;GO:0016157;GO:0005829;GO:0005886;GO:0005773;GO:0016020</v>
          </cell>
          <cell r="J10404" t="str">
            <v>GO:0016157</v>
          </cell>
          <cell r="K10404" t="str">
            <v>GO:0005773; GO:0005829; GO:0005886; GO:0016020</v>
          </cell>
          <cell r="L10404" t="str">
            <v>sucrose synthase 4</v>
          </cell>
          <cell r="M10404" t="str">
            <v>Encodes_a_protein_with_sucrose_synthase_activity_(SUS4).</v>
          </cell>
          <cell r="N10404" t="str">
            <v>protein_coding</v>
          </cell>
          <cell r="O10404" t="str">
            <v>black</v>
          </cell>
        </row>
        <row r="10405">
          <cell r="A10405" t="str">
            <v>AT3G43210</v>
          </cell>
          <cell r="B10405">
            <v>-0.27561854899999999</v>
          </cell>
          <cell r="C10405">
            <v>0.35883167300000002</v>
          </cell>
          <cell r="D10405">
            <v>-0.65604403200000005</v>
          </cell>
          <cell r="E10405">
            <v>2.16605E-4</v>
          </cell>
          <cell r="F10405" t="str">
            <v>protein_coding</v>
          </cell>
          <cell r="G10405" t="str">
            <v>AT3G43210</v>
          </cell>
          <cell r="H10405" t="str">
            <v>GO:0009506;GO:0007018;GO:0003777;GO:0005524</v>
          </cell>
          <cell r="I10405" t="str">
            <v>GO:0007018</v>
          </cell>
          <cell r="J10405" t="str">
            <v>GO:0003777; GO:0005524</v>
          </cell>
          <cell r="K10405" t="str">
            <v>GO:0009506</v>
          </cell>
          <cell r="L10405" t="str">
            <v>ATP binding microtubule motor family protein</v>
          </cell>
          <cell r="M10405" t="str">
            <v>Encodes_a_kinesin_TETRASPORE._Required_for_cytokinesis_in_pollen._In_mutants,_all_four_microspore_nuclei_remain_within_the_same_cytoplasm_after_meiosis.</v>
          </cell>
          <cell r="N10405" t="str">
            <v>protein_coding</v>
          </cell>
          <cell r="O10405" t="str">
            <v>black</v>
          </cell>
        </row>
        <row r="10406">
          <cell r="A10406" t="str">
            <v>AT3G43220</v>
          </cell>
          <cell r="B10406">
            <v>2.4003423999999999E-2</v>
          </cell>
          <cell r="C10406">
            <v>0.963975629</v>
          </cell>
          <cell r="D10406">
            <v>7.5544784000000004E-2</v>
          </cell>
          <cell r="E10406">
            <v>0.50648595299999999</v>
          </cell>
          <cell r="F10406" t="str">
            <v>protein_coding</v>
          </cell>
          <cell r="G10406" t="str">
            <v>AT3G43220</v>
          </cell>
          <cell r="H10406" t="str">
            <v>GO:0042578</v>
          </cell>
          <cell r="J10406" t="str">
            <v>GO:0042578</v>
          </cell>
          <cell r="L10406" t="str">
            <v>Phosphoinositide phosphatase family protein</v>
          </cell>
          <cell r="N10406" t="str">
            <v>protein_coding</v>
          </cell>
          <cell r="O10406" t="str">
            <v>black</v>
          </cell>
        </row>
        <row r="10407">
          <cell r="A10407" t="str">
            <v>AT3G43230</v>
          </cell>
          <cell r="B10407">
            <v>5.8863983000000002E-2</v>
          </cell>
          <cell r="C10407">
            <v>0.90996879799999997</v>
          </cell>
          <cell r="D10407">
            <v>0.23389488</v>
          </cell>
          <cell r="E10407">
            <v>5.9351555E-2</v>
          </cell>
          <cell r="F10407" t="str">
            <v>protein_coding</v>
          </cell>
          <cell r="G10407" t="str">
            <v>AT3G43230</v>
          </cell>
          <cell r="H10407" t="str">
            <v>GO:0046872</v>
          </cell>
          <cell r="J10407" t="str">
            <v>GO:0046872</v>
          </cell>
          <cell r="L10407" t="str">
            <v>RING/FYVE/PHD-type zinc finger family protein</v>
          </cell>
          <cell r="N10407" t="str">
            <v>protein_coding</v>
          </cell>
          <cell r="O10407" t="str">
            <v>black</v>
          </cell>
        </row>
        <row r="10408">
          <cell r="A10408" t="str">
            <v>AT3G43240</v>
          </cell>
          <cell r="B10408">
            <v>0.175543016</v>
          </cell>
          <cell r="C10408">
            <v>0.20781435200000001</v>
          </cell>
          <cell r="D10408">
            <v>0.27888026999999999</v>
          </cell>
          <cell r="E10408">
            <v>1.8323932000000001E-2</v>
          </cell>
          <cell r="F10408" t="str">
            <v>protein_coding</v>
          </cell>
          <cell r="G10408" t="str">
            <v>AT3G43240</v>
          </cell>
          <cell r="H10408" t="str">
            <v>GO:0005622;GO:0008270;GO:0003677</v>
          </cell>
          <cell r="J10408" t="str">
            <v>GO:0008270; GO:0003677</v>
          </cell>
          <cell r="K10408" t="str">
            <v>GO:0005622</v>
          </cell>
          <cell r="L10408" t="str">
            <v>ARID/BRIGHT DNA-binding domain-containing protein</v>
          </cell>
          <cell r="N10408" t="str">
            <v>protein_coding</v>
          </cell>
          <cell r="O10408" t="str">
            <v>black</v>
          </cell>
        </row>
        <row r="10409">
          <cell r="A10409" t="str">
            <v>AT3G43250</v>
          </cell>
          <cell r="B10409">
            <v>1.0820366E-2</v>
          </cell>
          <cell r="C10409">
            <v>1</v>
          </cell>
          <cell r="D10409">
            <v>6.6973014620000004</v>
          </cell>
          <cell r="E10409">
            <v>5.5500000000000001E-5</v>
          </cell>
          <cell r="G10409" t="str">
            <v>AT3G43250</v>
          </cell>
          <cell r="L10409" t="str">
            <v xml:space="preserve">Family of unknown function (DUF572) </v>
          </cell>
          <cell r="O10409" t="str">
            <v>orange</v>
          </cell>
        </row>
        <row r="10410">
          <cell r="A10410" t="str">
            <v>AT3G43270</v>
          </cell>
          <cell r="B10410">
            <v>1.1014346230000001</v>
          </cell>
          <cell r="C10410">
            <v>3.4999999999999999E-6</v>
          </cell>
          <cell r="D10410">
            <v>2.062372592</v>
          </cell>
          <cell r="E10410">
            <v>3.9700000000000002E-10</v>
          </cell>
          <cell r="F10410" t="str">
            <v>protein_coding</v>
          </cell>
          <cell r="G10410" t="str">
            <v>AT3G43270</v>
          </cell>
          <cell r="H10410" t="str">
            <v>GO:0005618;GO:0004857;GO:0030599;GO:0009505;GO:0042545</v>
          </cell>
          <cell r="I10410" t="str">
            <v>GO:0042545</v>
          </cell>
          <cell r="J10410" t="str">
            <v>GO:0004857; GO:0030599</v>
          </cell>
          <cell r="K10410" t="str">
            <v>GO:0005618; GO:0009505</v>
          </cell>
          <cell r="L10410" t="str">
            <v>Plant invertase/pectin methylesterase inhibitor superfamily</v>
          </cell>
          <cell r="N10410" t="str">
            <v>protein_coding</v>
          </cell>
          <cell r="O10410" t="str">
            <v>blue</v>
          </cell>
        </row>
        <row r="10411">
          <cell r="A10411" t="str">
            <v>AT3G43300</v>
          </cell>
          <cell r="B10411">
            <v>5.8256460000000003E-2</v>
          </cell>
          <cell r="C10411">
            <v>0.87728191899999997</v>
          </cell>
          <cell r="D10411">
            <v>-4.5590472999999999E-2</v>
          </cell>
          <cell r="E10411">
            <v>0.68860291699999998</v>
          </cell>
          <cell r="F10411" t="str">
            <v>protein_coding</v>
          </cell>
          <cell r="G10411" t="str">
            <v>AT3G43300</v>
          </cell>
          <cell r="H10411" t="str">
            <v>GO:0032012;GO:0005829;GO:0032012;GO:0005086;GO:0005622; GO:0005622;GO:0032012;GO:0032012;GO:0005086</v>
          </cell>
          <cell r="I10411" t="str">
            <v>GO:0032012</v>
          </cell>
          <cell r="J10411" t="str">
            <v>GO:0005086</v>
          </cell>
          <cell r="K10411" t="str">
            <v>GO:0005829; GO:0005622; GO:0005622</v>
          </cell>
          <cell r="L10411" t="str">
            <v>HOPM interactor 7</v>
          </cell>
          <cell r="M10411" t="str">
            <v>AtMIN7_is_an_immunity_associated_Arabidopsis_protein_targeted_by_HopM1,_a_conserved_Pseudomonas_syringae_virulence_protein.__AtMIN7_encodes_one_of_the_eight_members_of_the_Arabidopsis_adenosine_diphosphate_(ADP)_ribosylation_factor_(ARF)_guanine_nucleotide_exchange_factor_(GEF)_protein_family.__The_AFR_GEF_proteins_are_key_components_of_the_vesicle_trafficking_system_in_eukaryotic_cells.__HopM1_mediates_the_destruction_of_AtMIN7_via_the_host_proteasome.</v>
          </cell>
          <cell r="N10411" t="str">
            <v>protein_coding</v>
          </cell>
          <cell r="O10411" t="str">
            <v>black</v>
          </cell>
        </row>
        <row r="10412">
          <cell r="A10412" t="str">
            <v>AT3G43440</v>
          </cell>
          <cell r="B10412">
            <v>2.6858449E-2</v>
          </cell>
          <cell r="C10412">
            <v>0.97494656700000004</v>
          </cell>
          <cell r="D10412">
            <v>-0.122845805</v>
          </cell>
          <cell r="E10412">
            <v>0.47652011799999999</v>
          </cell>
          <cell r="G10412" t="str">
            <v>AT3G43440</v>
          </cell>
          <cell r="L10412" t="str">
            <v>jasmonate-zim-domain protein 11</v>
          </cell>
          <cell r="O10412" t="str">
            <v>black</v>
          </cell>
        </row>
        <row r="10413">
          <cell r="A10413" t="str">
            <v>AT3G43510</v>
          </cell>
          <cell r="B10413">
            <v>0.11008111199999999</v>
          </cell>
          <cell r="C10413">
            <v>0.86457466000000005</v>
          </cell>
          <cell r="D10413">
            <v>0.34643332100000002</v>
          </cell>
          <cell r="E10413">
            <v>1.5145601E-2</v>
          </cell>
          <cell r="G10413" t="str">
            <v>AT3G43510</v>
          </cell>
          <cell r="L10413" t="str">
            <v>transposable element gene</v>
          </cell>
          <cell r="O10413" t="str">
            <v>black</v>
          </cell>
        </row>
        <row r="10414">
          <cell r="A10414" t="str">
            <v>AT3G43520</v>
          </cell>
          <cell r="B10414">
            <v>2.4240439999999999E-2</v>
          </cell>
          <cell r="C10414">
            <v>0.96144236900000002</v>
          </cell>
          <cell r="D10414">
            <v>2.6193022999999999E-2</v>
          </cell>
          <cell r="E10414">
            <v>0.829973497</v>
          </cell>
          <cell r="F10414" t="str">
            <v>protein_coding</v>
          </cell>
          <cell r="G10414" t="str">
            <v>AT3G43520</v>
          </cell>
          <cell r="H10414" t="str">
            <v>GO:0009941;GO:0009507;GO:0016020;GO:0009941;GO:0009507;GO:0009941;GO:0009941;GO:0009941;GO:0009941;GO:0009941;GO:0009941</v>
          </cell>
          <cell r="K10414" t="str">
            <v>GO:0009941; GO:0009507; GO:0016020</v>
          </cell>
          <cell r="L10414" t="str">
            <v>Transmembrane proteins 14C</v>
          </cell>
          <cell r="N10414" t="str">
            <v>protein_coding</v>
          </cell>
          <cell r="O10414" t="str">
            <v>black</v>
          </cell>
        </row>
        <row r="10415">
          <cell r="A10415" t="str">
            <v>AT3G43540</v>
          </cell>
          <cell r="B10415">
            <v>-0.11853575600000001</v>
          </cell>
          <cell r="C10415">
            <v>0.57186822100000001</v>
          </cell>
          <cell r="D10415">
            <v>-0.45615565499999999</v>
          </cell>
          <cell r="E10415">
            <v>9.3700000000000001E-6</v>
          </cell>
          <cell r="F10415" t="str">
            <v>protein_coding</v>
          </cell>
          <cell r="G10415" t="str">
            <v>AT3G43540</v>
          </cell>
          <cell r="H10415" t="str">
            <v>GO:0009507</v>
          </cell>
          <cell r="K10415" t="str">
            <v>GO:0009507</v>
          </cell>
          <cell r="L10415" t="str">
            <v>Protein of unknown function (DUF1350)</v>
          </cell>
          <cell r="N10415" t="str">
            <v>protein_coding</v>
          </cell>
          <cell r="O10415" t="str">
            <v>black</v>
          </cell>
        </row>
        <row r="10416">
          <cell r="A10416" t="str">
            <v>AT3G43580</v>
          </cell>
          <cell r="B10416">
            <v>-0.42828972900000001</v>
          </cell>
          <cell r="C10416">
            <v>0.723271475</v>
          </cell>
          <cell r="D10416">
            <v>-0.55824855100000004</v>
          </cell>
          <cell r="E10416">
            <v>0.22179663999999999</v>
          </cell>
          <cell r="F10416" t="str">
            <v>protein_coding</v>
          </cell>
          <cell r="G10416" t="str">
            <v>AT3G43580</v>
          </cell>
          <cell r="H10416" t="str">
            <v>GO:0004553;GO:0005975</v>
          </cell>
          <cell r="I10416" t="str">
            <v>GO:0005975</v>
          </cell>
          <cell r="J10416" t="str">
            <v>GO:0004553</v>
          </cell>
          <cell r="L10416" t="str">
            <v>Beta-galactosidase related protein</v>
          </cell>
          <cell r="N10416" t="str">
            <v>protein_coding</v>
          </cell>
          <cell r="O10416" t="str">
            <v>black</v>
          </cell>
        </row>
        <row r="10417">
          <cell r="A10417" t="str">
            <v>AT3G43590</v>
          </cell>
          <cell r="B10417">
            <v>-6.0432114000000002E-2</v>
          </cell>
          <cell r="C10417">
            <v>0.90715624900000003</v>
          </cell>
          <cell r="D10417">
            <v>-3.3316615000000001E-2</v>
          </cell>
          <cell r="E10417">
            <v>0.80597741099999998</v>
          </cell>
          <cell r="F10417" t="str">
            <v>protein_coding</v>
          </cell>
          <cell r="G10417" t="str">
            <v>AT3G43590</v>
          </cell>
          <cell r="H10417" t="str">
            <v>GO:0003676;GO:0008270</v>
          </cell>
          <cell r="J10417" t="str">
            <v>GO:0003676; GO:0008270</v>
          </cell>
          <cell r="L10417" t="str">
            <v>zinc knuckle (CCHC-type) family protein</v>
          </cell>
          <cell r="N10417" t="str">
            <v>protein_coding</v>
          </cell>
          <cell r="O10417" t="str">
            <v>black</v>
          </cell>
        </row>
        <row r="10418">
          <cell r="A10418" t="str">
            <v>AT3G43600</v>
          </cell>
          <cell r="B10418">
            <v>-0.174336672</v>
          </cell>
          <cell r="C10418">
            <v>0.58797927699999997</v>
          </cell>
          <cell r="D10418">
            <v>-0.56559336699999996</v>
          </cell>
          <cell r="E10418">
            <v>3.0846060000000002E-3</v>
          </cell>
          <cell r="F10418" t="str">
            <v>protein_coding</v>
          </cell>
          <cell r="G10418" t="str">
            <v>AT3G43600</v>
          </cell>
          <cell r="H10418" t="str">
            <v>GO:0046872;GO:0003824;GO:0051537;GO:0009055;GO:0050660;GO:0051536;GO:0016491;GO:0016614;GO:0005506;GO:0005829;GO:0055114</v>
          </cell>
          <cell r="I10418" t="str">
            <v>GO:0055114</v>
          </cell>
          <cell r="J10418" t="str">
            <v>GO:0046872; GO:0003824; GO:0051537; GO:0009055; GO:0050660; GO:0051536; GO:0016491; GO:0016614; GO:0005506</v>
          </cell>
          <cell r="K10418" t="str">
            <v>GO:0005829</v>
          </cell>
          <cell r="L10418" t="str">
            <v>aldehyde oxidase 2</v>
          </cell>
          <cell r="M10418" t="str">
            <v>Encodes_an_aldehyde_oxidase._AAO2_does_not_appear_to_act_on_abscisic_aldehyde_in_vitro_but_it_is_possible_that_it_may_function_in_abscisic_acid_biosynthesis_when_the_activity_of_At2g27150_(AAO3),_the_primary_abscisic_aldehyde_oxidase,_is_lost.</v>
          </cell>
          <cell r="N10418" t="str">
            <v>protein_coding</v>
          </cell>
          <cell r="O10418" t="str">
            <v>black</v>
          </cell>
        </row>
        <row r="10419">
          <cell r="A10419" t="str">
            <v>AT3G43610</v>
          </cell>
          <cell r="B10419">
            <v>-4.1730250000000003E-2</v>
          </cell>
          <cell r="C10419">
            <v>0.93571589200000005</v>
          </cell>
          <cell r="D10419">
            <v>-0.31513247599999999</v>
          </cell>
          <cell r="E10419">
            <v>3.1380104999999998E-2</v>
          </cell>
          <cell r="F10419" t="str">
            <v>protein_coding</v>
          </cell>
          <cell r="G10419" t="str">
            <v>AT3G43610</v>
          </cell>
          <cell r="H10419" t="str">
            <v>GO:0000226;GO:0000922;GO:0000226;GO:0005815;GO:0009507;GO:0005815</v>
          </cell>
          <cell r="I10419" t="str">
            <v>GO:0000226</v>
          </cell>
          <cell r="K10419" t="str">
            <v>GO:0000922; GO:0005815; GO:0009507</v>
          </cell>
          <cell r="L10419" t="str">
            <v>Spc97 / Spc98 family of spindle pole body (SBP) component</v>
          </cell>
          <cell r="N10419" t="str">
            <v>protein_coding</v>
          </cell>
          <cell r="O10419" t="str">
            <v>black</v>
          </cell>
        </row>
        <row r="10420">
          <cell r="A10420" t="str">
            <v>AT3G43670</v>
          </cell>
          <cell r="B10420">
            <v>-0.27084993099999999</v>
          </cell>
          <cell r="C10420">
            <v>0.33459766800000001</v>
          </cell>
          <cell r="D10420">
            <v>-2.1635614240000001</v>
          </cell>
          <cell r="E10420">
            <v>3.4399999999999999E-25</v>
          </cell>
          <cell r="F10420" t="str">
            <v>protein_coding</v>
          </cell>
          <cell r="G10420" t="str">
            <v>AT3G43670</v>
          </cell>
          <cell r="H10420" t="str">
            <v>GO:0008131;GO:0012505;GO:0048038;GO:0009308;GO:0005507;GO:0055114</v>
          </cell>
          <cell r="I10420" t="str">
            <v>GO:0009308; GO:0055114</v>
          </cell>
          <cell r="J10420" t="str">
            <v>GO:0008131; GO:0048038; GO:0005507</v>
          </cell>
          <cell r="K10420" t="str">
            <v>GO:0012505</v>
          </cell>
          <cell r="L10420" t="str">
            <v>Copper amine oxidase family protein</v>
          </cell>
          <cell r="N10420" t="str">
            <v>protein_coding</v>
          </cell>
          <cell r="O10420" t="str">
            <v>orange</v>
          </cell>
        </row>
        <row r="10421">
          <cell r="A10421" t="str">
            <v>AT3G43690</v>
          </cell>
          <cell r="B10421">
            <v>-0.22321846100000001</v>
          </cell>
          <cell r="C10421">
            <v>0.17912903299999999</v>
          </cell>
          <cell r="D10421">
            <v>-0.63141605499999998</v>
          </cell>
          <cell r="E10421">
            <v>3.9499999999999998E-7</v>
          </cell>
          <cell r="G10421" t="str">
            <v>AT3G43690</v>
          </cell>
          <cell r="L10421" t="str">
            <v>transposable element gene</v>
          </cell>
          <cell r="O10421" t="str">
            <v>black</v>
          </cell>
        </row>
        <row r="10422">
          <cell r="A10422" t="str">
            <v>AT3G43700</v>
          </cell>
          <cell r="B10422">
            <v>9.4092180000000004E-3</v>
          </cell>
          <cell r="C10422">
            <v>0.99386587199999998</v>
          </cell>
          <cell r="D10422">
            <v>4.0831081999999998E-2</v>
          </cell>
          <cell r="E10422">
            <v>0.83294510399999999</v>
          </cell>
          <cell r="G10422" t="str">
            <v>AT3G43700</v>
          </cell>
          <cell r="L10422" t="str">
            <v>BTB-POZ and MATH domain 6</v>
          </cell>
          <cell r="O10422" t="str">
            <v>black</v>
          </cell>
        </row>
        <row r="10423">
          <cell r="A10423" t="str">
            <v>AT3G43715</v>
          </cell>
          <cell r="B10423">
            <v>0.86868149299999997</v>
          </cell>
          <cell r="C10423">
            <v>0.27532167899999999</v>
          </cell>
          <cell r="D10423">
            <v>2.887060382</v>
          </cell>
          <cell r="E10423">
            <v>1.7800000000000001E-14</v>
          </cell>
          <cell r="G10423" t="str">
            <v>AT3G43715</v>
          </cell>
          <cell r="L10423" t="str">
            <v>transposable element gene</v>
          </cell>
          <cell r="O10423" t="str">
            <v>orange</v>
          </cell>
        </row>
        <row r="10424">
          <cell r="A10424" t="str">
            <v>AT3G43720</v>
          </cell>
          <cell r="B10424">
            <v>-0.25853428099999998</v>
          </cell>
          <cell r="C10424">
            <v>0.18139277700000001</v>
          </cell>
          <cell r="D10424">
            <v>-0.59161414700000003</v>
          </cell>
          <cell r="E10424">
            <v>6.5499999999999998E-7</v>
          </cell>
          <cell r="G10424" t="str">
            <v>AT3G43720</v>
          </cell>
          <cell r="L10424" t="str">
            <v>Bifunctional inhibitor/lipid-transfer protein/seed storage 2S albumin superfamily protein</v>
          </cell>
          <cell r="O10424" t="str">
            <v>black</v>
          </cell>
        </row>
        <row r="10425">
          <cell r="A10425" t="str">
            <v>AT3G43740</v>
          </cell>
          <cell r="B10425">
            <v>6.0116700000000002E-3</v>
          </cell>
          <cell r="C10425">
            <v>0.99386587199999998</v>
          </cell>
          <cell r="D10425">
            <v>0.38687514499999998</v>
          </cell>
          <cell r="E10425">
            <v>1.0431570000000001E-3</v>
          </cell>
          <cell r="F10425" t="str">
            <v>protein_coding</v>
          </cell>
          <cell r="G10425" t="str">
            <v>AT3G43740</v>
          </cell>
          <cell r="H10425" t="str">
            <v>GO:0012505</v>
          </cell>
          <cell r="K10425" t="str">
            <v>GO:0012505</v>
          </cell>
          <cell r="L10425" t="str">
            <v>Leucine-rich repeat (LRR) family protein</v>
          </cell>
          <cell r="N10425" t="str">
            <v>protein_coding</v>
          </cell>
          <cell r="O10425" t="str">
            <v>black</v>
          </cell>
        </row>
        <row r="10426">
          <cell r="A10426" t="str">
            <v>AT3G43790</v>
          </cell>
          <cell r="B10426">
            <v>0.22445280300000001</v>
          </cell>
          <cell r="C10426">
            <v>0.60560498100000004</v>
          </cell>
          <cell r="D10426">
            <v>1.8314924999999999E-2</v>
          </cell>
          <cell r="E10426">
            <v>0.94163846799999995</v>
          </cell>
          <cell r="F10426" t="str">
            <v>protein_coding</v>
          </cell>
          <cell r="G10426" t="str">
            <v>AT3G43790</v>
          </cell>
          <cell r="H10426" t="str">
            <v>GO:0055085;GO:0016021;GO:0055085; GO:0016021;GO:0055085;GO:0055085; GO:0055085;GO:0055085;GO:0016021</v>
          </cell>
          <cell r="I10426" t="str">
            <v>GO:0055085</v>
          </cell>
          <cell r="K10426" t="str">
            <v>GO:0016021</v>
          </cell>
          <cell r="L10426" t="str">
            <v>zinc induced facilitator-like 2</v>
          </cell>
          <cell r="N10426" t="str">
            <v>protein_coding</v>
          </cell>
          <cell r="O10426" t="str">
            <v>black</v>
          </cell>
        </row>
        <row r="10427">
          <cell r="A10427" t="str">
            <v>AT3G43800</v>
          </cell>
          <cell r="B10427">
            <v>4.8749778000000001E-2</v>
          </cell>
          <cell r="C10427">
            <v>0.94956284599999996</v>
          </cell>
          <cell r="D10427">
            <v>0.124648253</v>
          </cell>
          <cell r="E10427">
            <v>0.44014816000000001</v>
          </cell>
          <cell r="G10427" t="str">
            <v>AT3G43800</v>
          </cell>
          <cell r="L10427" t="str">
            <v>glutathione S-transferase tau 27</v>
          </cell>
          <cell r="M10427" t="str">
            <v>Encodes_glutathione_transferase_belonging_to_the_tau_class_of_GSTs._Naming_convention_according_to_Wagner_et_al._(2002).</v>
          </cell>
          <cell r="O10427" t="str">
            <v>black</v>
          </cell>
        </row>
        <row r="10428">
          <cell r="A10428" t="str">
            <v>AT3G43810</v>
          </cell>
          <cell r="B10428">
            <v>9.5023795999999994E-2</v>
          </cell>
          <cell r="C10428">
            <v>0.78836951099999997</v>
          </cell>
          <cell r="D10428">
            <v>2.9690388000000002E-2</v>
          </cell>
          <cell r="E10428">
            <v>0.82201650699999995</v>
          </cell>
          <cell r="F10428" t="str">
            <v>protein_coding</v>
          </cell>
          <cell r="G10428" t="str">
            <v>AT3G43810</v>
          </cell>
          <cell r="H10428" t="str">
            <v>GO:0005509</v>
          </cell>
          <cell r="J10428" t="str">
            <v>GO:0005509</v>
          </cell>
          <cell r="L10428" t="str">
            <v>calmodulin 7</v>
          </cell>
          <cell r="M10428" t="str">
            <v>EF_hand_domain_protein_encodes_a_calmodulin._Can_functionally_complement_a_yeast_CaM_mutant.</v>
          </cell>
          <cell r="N10428" t="str">
            <v>protein_coding</v>
          </cell>
          <cell r="O10428" t="str">
            <v>black</v>
          </cell>
        </row>
        <row r="10429">
          <cell r="A10429" t="str">
            <v>AT3G43920</v>
          </cell>
          <cell r="B10429">
            <v>4.1473385000000001E-2</v>
          </cell>
          <cell r="C10429">
            <v>0.94757746600000003</v>
          </cell>
          <cell r="D10429">
            <v>1.2752379999999999E-3</v>
          </cell>
          <cell r="E10429">
            <v>0.99472352600000002</v>
          </cell>
          <cell r="F10429" t="str">
            <v>protein_coding</v>
          </cell>
          <cell r="G10429" t="str">
            <v>AT3G43920</v>
          </cell>
          <cell r="H10429" t="str">
            <v>GO:0003723;GO:0004386;GO:0004525;GO:0006396;GO:0003676;GO:0006396;GO:0008026;GO:0005524; GO:0004386;GO:0006396;GO:0004525;GO:0005524;GO:0006396;GO:0008026;GO:0003676;GO:0003723; GO:0006396;GO:0005524;GO:0006396;GO:0008026;GO:0003676;GO:0003723;GO:0004386;GO:0004525</v>
          </cell>
          <cell r="I10429" t="str">
            <v>GO:0006396</v>
          </cell>
          <cell r="J10429" t="str">
            <v>GO:0003723; GO:0004386; GO:0004525; GO:0003676; GO:0008026; GO:0005524; GO:0004386; GO:0004525; GO:0005524; GO:0008026; GO:0003676; GO:0003723; GO:0005524; GO:0008026; GO:0003676; GO:0003723; GO:0004386; GO:0004525</v>
          </cell>
          <cell r="L10429" t="str">
            <v>dicer-like 3</v>
          </cell>
          <cell r="M10429" t="str">
            <v>Encodes_a_ribonuclease_III_family_protein_that_is_required_for_endogenous_RDR2-dependent_siRNA_(but_not_miRNA)_formation.</v>
          </cell>
          <cell r="N10429" t="str">
            <v>protein_coding</v>
          </cell>
          <cell r="O10429" t="str">
            <v>black</v>
          </cell>
        </row>
        <row r="10430">
          <cell r="A10430" t="str">
            <v>AT3G43930</v>
          </cell>
          <cell r="B10430">
            <v>7.6061165999999999E-2</v>
          </cell>
          <cell r="C10430">
            <v>0.98858529900000003</v>
          </cell>
          <cell r="D10430">
            <v>2.9767774739999999</v>
          </cell>
          <cell r="E10430">
            <v>2.51E-5</v>
          </cell>
          <cell r="F10430" t="str">
            <v>protein_coding</v>
          </cell>
          <cell r="G10430" t="str">
            <v>AT3G43930</v>
          </cell>
          <cell r="H10430" t="str">
            <v>GO:0005622</v>
          </cell>
          <cell r="K10430" t="str">
            <v>GO:0005622</v>
          </cell>
          <cell r="L10430" t="str">
            <v>BRCT domain-containing DNA repair protein</v>
          </cell>
          <cell r="N10430" t="str">
            <v>protein_coding</v>
          </cell>
          <cell r="O10430" t="str">
            <v>orange</v>
          </cell>
        </row>
        <row r="10431">
          <cell r="A10431" t="str">
            <v>AT3G43955</v>
          </cell>
          <cell r="B10431">
            <v>-2.7802486000000001E-2</v>
          </cell>
          <cell r="C10431">
            <v>0.95999414100000002</v>
          </cell>
          <cell r="D10431">
            <v>-1.9363108E-2</v>
          </cell>
          <cell r="E10431">
            <v>0.88064777000000005</v>
          </cell>
          <cell r="G10431" t="str">
            <v>AT3G43955</v>
          </cell>
          <cell r="L10431" t="str">
            <v>transposable element gene</v>
          </cell>
          <cell r="O10431" t="str">
            <v>black</v>
          </cell>
        </row>
        <row r="10432">
          <cell r="A10432" t="str">
            <v>AT3G43960</v>
          </cell>
          <cell r="B10432">
            <v>-0.459180851</v>
          </cell>
          <cell r="C10432">
            <v>0.58157018000000005</v>
          </cell>
          <cell r="D10432">
            <v>-1.85243297</v>
          </cell>
          <cell r="E10432">
            <v>2.2628500000000001E-4</v>
          </cell>
          <cell r="F10432" t="str">
            <v>protein_coding</v>
          </cell>
          <cell r="G10432" t="str">
            <v>AT3G43960</v>
          </cell>
          <cell r="H10432" t="str">
            <v>GO:0008234;GO:0006508</v>
          </cell>
          <cell r="I10432" t="str">
            <v>GO:0006508</v>
          </cell>
          <cell r="J10432" t="str">
            <v>GO:0008234</v>
          </cell>
          <cell r="L10432" t="str">
            <v>Cysteine proteinases superfamily protein</v>
          </cell>
          <cell r="N10432" t="str">
            <v>protein_coding</v>
          </cell>
          <cell r="O10432" t="str">
            <v>orange</v>
          </cell>
        </row>
        <row r="10433">
          <cell r="A10433" t="str">
            <v>AT3G43980</v>
          </cell>
          <cell r="B10433">
            <v>-3.9946369000000002E-2</v>
          </cell>
          <cell r="C10433">
            <v>0.95636035399999997</v>
          </cell>
          <cell r="D10433">
            <v>0.14591505599999999</v>
          </cell>
          <cell r="E10433">
            <v>0.32609826200000003</v>
          </cell>
          <cell r="F10433" t="str">
            <v>protein_coding</v>
          </cell>
          <cell r="G10433" t="str">
            <v>AT3G43980</v>
          </cell>
          <cell r="H10433" t="str">
            <v>GO:0006412;GO:0005622;GO:0006412;GO:0003735;GO:0006412;GO:0005840</v>
          </cell>
          <cell r="I10433" t="str">
            <v>GO:0006412</v>
          </cell>
          <cell r="J10433" t="str">
            <v>GO:0003735</v>
          </cell>
          <cell r="K10433" t="str">
            <v>GO:0005622; GO:0005840</v>
          </cell>
          <cell r="L10433" t="str">
            <v>Ribosomal protein S14p/S29e family protein</v>
          </cell>
          <cell r="N10433" t="str">
            <v>protein_coding</v>
          </cell>
          <cell r="O10433" t="str">
            <v>black</v>
          </cell>
        </row>
        <row r="10434">
          <cell r="A10434" t="str">
            <v>AT3G44010</v>
          </cell>
          <cell r="B10434">
            <v>-7.0264268000000005E-2</v>
          </cell>
          <cell r="C10434">
            <v>0.87552451499999995</v>
          </cell>
          <cell r="D10434">
            <v>0.10159074999999999</v>
          </cell>
          <cell r="E10434">
            <v>0.42281980200000002</v>
          </cell>
          <cell r="F10434" t="str">
            <v>protein_coding</v>
          </cell>
          <cell r="G10434" t="str">
            <v>AT3G44010</v>
          </cell>
          <cell r="H10434" t="str">
            <v>GO:0005622;GO:0006412;GO:0006412;GO:0005840;GO:0003735;GO:0006412</v>
          </cell>
          <cell r="I10434" t="str">
            <v>GO:0006412</v>
          </cell>
          <cell r="J10434" t="str">
            <v>GO:0003735</v>
          </cell>
          <cell r="K10434" t="str">
            <v>GO:0005622; GO:0005840</v>
          </cell>
          <cell r="L10434" t="str">
            <v>Ribosomal protein S14p/S29e family protein</v>
          </cell>
          <cell r="N10434" t="str">
            <v>protein_coding</v>
          </cell>
          <cell r="O10434" t="str">
            <v>black</v>
          </cell>
        </row>
        <row r="10435">
          <cell r="A10435" t="str">
            <v>AT3G44020</v>
          </cell>
          <cell r="B10435">
            <v>-3.1729307999999998E-2</v>
          </cell>
          <cell r="C10435">
            <v>0.95747692699999998</v>
          </cell>
          <cell r="D10435">
            <v>-9.3026502999999997E-2</v>
          </cell>
          <cell r="E10435">
            <v>0.40427556199999998</v>
          </cell>
          <cell r="G10435" t="str">
            <v>AT3G44020</v>
          </cell>
          <cell r="L10435" t="str">
            <v>thylakoid lumenal P17.1 protein</v>
          </cell>
          <cell r="O10435" t="str">
            <v>black</v>
          </cell>
        </row>
        <row r="10436">
          <cell r="A10436" t="str">
            <v>AT3G44050</v>
          </cell>
          <cell r="B10436">
            <v>4.9442847999999998E-2</v>
          </cell>
          <cell r="C10436">
            <v>0.97180041800000005</v>
          </cell>
          <cell r="D10436">
            <v>-0.54395875999999999</v>
          </cell>
          <cell r="E10436">
            <v>9.1574927E-2</v>
          </cell>
          <cell r="F10436" t="str">
            <v>protein_coding</v>
          </cell>
          <cell r="G10436" t="str">
            <v>AT3G44050</v>
          </cell>
          <cell r="H10436" t="str">
            <v>GO:0005524;GO:0007018;GO:0003777</v>
          </cell>
          <cell r="I10436" t="str">
            <v>GO:0007018</v>
          </cell>
          <cell r="J10436" t="str">
            <v>GO:0005524; GO:0003777</v>
          </cell>
          <cell r="L10436" t="str">
            <v>P-loop containing nucleoside triphosphate hydrolases superfamily protein</v>
          </cell>
          <cell r="N10436" t="str">
            <v>protein_coding</v>
          </cell>
          <cell r="O10436" t="str">
            <v>black</v>
          </cell>
        </row>
        <row r="10437">
          <cell r="A10437" t="str">
            <v>AT3G44100</v>
          </cell>
          <cell r="B10437">
            <v>0.14116594800000001</v>
          </cell>
          <cell r="C10437">
            <v>0.54252069400000003</v>
          </cell>
          <cell r="D10437">
            <v>0.30320044299999999</v>
          </cell>
          <cell r="E10437">
            <v>3.8859820000000001E-3</v>
          </cell>
          <cell r="F10437" t="str">
            <v>protein_coding</v>
          </cell>
          <cell r="G10437" t="str">
            <v>AT3G44100</v>
          </cell>
          <cell r="H10437" t="str">
            <v>GO:0005773;GO:0005773;GO:0005618</v>
          </cell>
          <cell r="K10437" t="str">
            <v>GO:0005773; GO:0005618</v>
          </cell>
          <cell r="L10437" t="str">
            <v>MD-2-related lipid recognition domain-containing protein</v>
          </cell>
          <cell r="N10437" t="str">
            <v>protein_coding</v>
          </cell>
          <cell r="O10437" t="str">
            <v>black</v>
          </cell>
        </row>
        <row r="10438">
          <cell r="A10438" t="str">
            <v>AT3G44110</v>
          </cell>
          <cell r="B10438">
            <v>2.0288194999999998E-2</v>
          </cell>
          <cell r="C10438">
            <v>0.97467410300000001</v>
          </cell>
          <cell r="D10438">
            <v>-0.14485394900000001</v>
          </cell>
          <cell r="E10438">
            <v>0.25689003300000002</v>
          </cell>
          <cell r="F10438" t="str">
            <v>protein_coding</v>
          </cell>
          <cell r="G10438" t="str">
            <v>AT3G44110</v>
          </cell>
          <cell r="H10438" t="str">
            <v>GO:0005886;GO:0005730;GO:0031072;GO:0005829;GO:0005524;GO:0005886;GO:0005618;GO:0051082;GO:0009506;GO:0005730; GO:0005829;GO:0005730;GO:0005886;GO:0005730;GO:0005618;GO:0031072;GO:0005886;GO:0051082</v>
          </cell>
          <cell r="J10438" t="str">
            <v>GO:0031072; GO:0005524; GO:0051082; GO:0031072; GO:0051082</v>
          </cell>
          <cell r="K10438" t="str">
            <v>GO:0005886; GO:0005730; GO:0005829; GO:0005618; GO:0009506; GO:0005829; GO:0005730; GO:0005886; GO:0005618</v>
          </cell>
          <cell r="L10438" t="str">
            <v>DNAJ homologue 3</v>
          </cell>
          <cell r="M10438" t="str">
            <v>homologous_to_the_co-chaperon_DNAJ_protein_from_E_coli</v>
          </cell>
          <cell r="N10438" t="str">
            <v>protein_coding</v>
          </cell>
          <cell r="O10438" t="str">
            <v>black</v>
          </cell>
        </row>
        <row r="10439">
          <cell r="A10439" t="str">
            <v>AT3G44120</v>
          </cell>
          <cell r="B10439">
            <v>-9.0359114000000004E-2</v>
          </cell>
          <cell r="C10439">
            <v>0.94768431500000005</v>
          </cell>
          <cell r="D10439">
            <v>-0.15818022300000001</v>
          </cell>
          <cell r="E10439">
            <v>0.61249040499999996</v>
          </cell>
          <cell r="G10439" t="str">
            <v>AT3G44120</v>
          </cell>
          <cell r="L10439" t="str">
            <v>F-box and associated interaction domains-containing protein</v>
          </cell>
          <cell r="O10439" t="str">
            <v>black</v>
          </cell>
        </row>
        <row r="10440">
          <cell r="A10440" t="str">
            <v>AT3G44150</v>
          </cell>
          <cell r="B10440">
            <v>-0.11704706400000001</v>
          </cell>
          <cell r="C10440">
            <v>0.81704644400000004</v>
          </cell>
          <cell r="D10440">
            <v>4.4713909000000003E-2</v>
          </cell>
          <cell r="E10440">
            <v>0.80423453</v>
          </cell>
          <cell r="F10440" t="str">
            <v>protein_coding</v>
          </cell>
          <cell r="G10440" t="str">
            <v>AT3G44150</v>
          </cell>
          <cell r="H10440" t="str">
            <v>GO:0005886;GO:0005886</v>
          </cell>
          <cell r="K10440" t="str">
            <v>GO:0005886</v>
          </cell>
          <cell r="N10440" t="str">
            <v>protein_coding</v>
          </cell>
          <cell r="O10440" t="str">
            <v>black</v>
          </cell>
        </row>
        <row r="10441">
          <cell r="A10441" t="str">
            <v>AT3G44160</v>
          </cell>
          <cell r="B10441">
            <v>-2.1061568999999999E-2</v>
          </cell>
          <cell r="C10441">
            <v>0.97077735300000001</v>
          </cell>
          <cell r="D10441">
            <v>3.0071554E-2</v>
          </cell>
          <cell r="E10441">
            <v>0.824199079</v>
          </cell>
          <cell r="F10441" t="str">
            <v>protein_coding</v>
          </cell>
          <cell r="G10441" t="str">
            <v>AT3G44160</v>
          </cell>
          <cell r="H10441" t="str">
            <v>GO:0006499;GO:0019867;GO:0006499;GO:0006499</v>
          </cell>
          <cell r="I10441" t="str">
            <v>GO:0006499</v>
          </cell>
          <cell r="K10441" t="str">
            <v>GO:0019867</v>
          </cell>
          <cell r="L10441" t="str">
            <v>Outer membrane OMP85 family protein</v>
          </cell>
          <cell r="N10441" t="str">
            <v>protein_coding</v>
          </cell>
          <cell r="O10441" t="str">
            <v>black</v>
          </cell>
        </row>
        <row r="10442">
          <cell r="A10442" t="str">
            <v>AT3G44190</v>
          </cell>
          <cell r="B10442">
            <v>9.7812483000000006E-2</v>
          </cell>
          <cell r="C10442">
            <v>0.84985965299999999</v>
          </cell>
          <cell r="D10442">
            <v>-3.9101674000000003E-2</v>
          </cell>
          <cell r="E10442">
            <v>0.90208976100000005</v>
          </cell>
          <cell r="F10442" t="str">
            <v>protein_coding</v>
          </cell>
          <cell r="G10442" t="str">
            <v>AT3G44190</v>
          </cell>
          <cell r="H10442" t="str">
            <v>GO:0005794;GO:0016491;GO:0055114;GO:0050660</v>
          </cell>
          <cell r="I10442" t="str">
            <v>GO:0055114</v>
          </cell>
          <cell r="J10442" t="str">
            <v>GO:0016491; GO:0050660</v>
          </cell>
          <cell r="K10442" t="str">
            <v>GO:0005794</v>
          </cell>
          <cell r="L10442" t="str">
            <v>FAD/NAD(P)-binding oxidoreductase family protein</v>
          </cell>
          <cell r="N10442" t="str">
            <v>protein_coding</v>
          </cell>
          <cell r="O10442" t="str">
            <v>black</v>
          </cell>
        </row>
        <row r="10443">
          <cell r="A10443" t="str">
            <v>AT3G44200</v>
          </cell>
          <cell r="B10443">
            <v>-0.16034142100000001</v>
          </cell>
          <cell r="C10443">
            <v>0.465840274</v>
          </cell>
          <cell r="D10443">
            <v>-0.38375140800000002</v>
          </cell>
          <cell r="E10443">
            <v>4.4341500000000001E-4</v>
          </cell>
          <cell r="G10443" t="str">
            <v>AT3G44200</v>
          </cell>
          <cell r="L10443" t="str">
            <v>NIMA (never in mitosis, gene A)-related 6</v>
          </cell>
          <cell r="M10443" t="str">
            <v>Encodes_AtNek5,_a_member_of_the_NIMA-related_serine/threonine_kinases_(Neks)_that_have_been_linked_to_cell-cycle_regulation_in_fungi_and_mammals.__Plant_Neks_might_be_involved_in_plant_development_processes.Interacts_physically_with_plant_kinesins_ARK1_and_ARK2._Mutants_show_defects_in_root_epidermal_cell_morphology,_trichome_branching_and_other_epidermal_cell_abnormalities_suggesting_a_rol_e_in_epidermal_cell_differentiation._NEK6_co-localizes_with_cortical_microtubules.</v>
          </cell>
          <cell r="O10443" t="str">
            <v>black</v>
          </cell>
        </row>
        <row r="10444">
          <cell r="A10444" t="str">
            <v>AT3G44205</v>
          </cell>
          <cell r="B10444">
            <v>-2.609213E-3</v>
          </cell>
          <cell r="C10444">
            <v>0.99979056499999996</v>
          </cell>
          <cell r="D10444">
            <v>-0.31958752800000001</v>
          </cell>
          <cell r="E10444">
            <v>0.133311239</v>
          </cell>
          <cell r="G10444" t="str">
            <v>AT3G44205</v>
          </cell>
          <cell r="L10444" t="str">
            <v>transposable element gene</v>
          </cell>
          <cell r="O10444" t="str">
            <v>black</v>
          </cell>
        </row>
        <row r="10445">
          <cell r="A10445" t="str">
            <v>AT3G44220</v>
          </cell>
          <cell r="B10445">
            <v>-0.20682505900000001</v>
          </cell>
          <cell r="C10445">
            <v>0.83068215599999995</v>
          </cell>
          <cell r="D10445">
            <v>-0.64356444000000002</v>
          </cell>
          <cell r="E10445">
            <v>1.4842225000000001E-2</v>
          </cell>
          <cell r="G10445" t="str">
            <v>AT3G44220</v>
          </cell>
          <cell r="L10445" t="str">
            <v>Late embryogenesis abundant (LEA) hydroxyproline-rich glycoprotein family</v>
          </cell>
          <cell r="O10445" t="str">
            <v>black</v>
          </cell>
        </row>
        <row r="10446">
          <cell r="A10446" t="str">
            <v>AT3G44260</v>
          </cell>
          <cell r="B10446">
            <v>0.59054039999999997</v>
          </cell>
          <cell r="C10446">
            <v>0.71938165399999998</v>
          </cell>
          <cell r="D10446">
            <v>3.0206775690000001</v>
          </cell>
          <cell r="E10446">
            <v>2.81E-9</v>
          </cell>
          <cell r="F10446" t="str">
            <v>protein_coding</v>
          </cell>
          <cell r="G10446" t="str">
            <v>AT3G44260</v>
          </cell>
          <cell r="H10446" t="str">
            <v>GO:0003676;GO:0005634</v>
          </cell>
          <cell r="J10446" t="str">
            <v>GO:0003676</v>
          </cell>
          <cell r="K10446" t="str">
            <v>GO:0005634</v>
          </cell>
          <cell r="L10446" t="str">
            <v>Polynucleotidyl transferase, ribonuclease H-like superfamily protein</v>
          </cell>
          <cell r="N10446" t="str">
            <v>protein_coding</v>
          </cell>
          <cell r="O10446" t="str">
            <v>orange</v>
          </cell>
        </row>
        <row r="10447">
          <cell r="A10447" t="str">
            <v>AT3G44280</v>
          </cell>
          <cell r="B10447">
            <v>-4.6642951000000002E-2</v>
          </cell>
          <cell r="C10447">
            <v>0.94071213799999998</v>
          </cell>
          <cell r="D10447">
            <v>0.148154855</v>
          </cell>
          <cell r="E10447">
            <v>0.30199758300000001</v>
          </cell>
          <cell r="G10447" t="str">
            <v>AT3G44280</v>
          </cell>
          <cell r="O10447" t="str">
            <v>black</v>
          </cell>
        </row>
        <row r="10448">
          <cell r="A10448" t="str">
            <v>AT3G44300</v>
          </cell>
          <cell r="B10448">
            <v>4.1164182389999997</v>
          </cell>
          <cell r="C10448">
            <v>5.0463720000000004E-3</v>
          </cell>
          <cell r="D10448">
            <v>3.4152015320000002</v>
          </cell>
          <cell r="E10448">
            <v>3.2812399999999999E-3</v>
          </cell>
          <cell r="F10448" t="str">
            <v>protein_coding</v>
          </cell>
          <cell r="G10448" t="str">
            <v>AT3G44300</v>
          </cell>
          <cell r="H10448" t="str">
            <v>GO:0006807;GO:0016810;GO:0005829;GO:0046686</v>
          </cell>
          <cell r="I10448" t="str">
            <v>GO:0006807; GO:0046686</v>
          </cell>
          <cell r="J10448" t="str">
            <v>GO:0016810</v>
          </cell>
          <cell r="K10448" t="str">
            <v>GO:0005829</v>
          </cell>
          <cell r="L10448" t="str">
            <v>nitrilase 2</v>
          </cell>
          <cell r="M10448" t="str">
            <v>Encodes_an_enzyme_that_catalyzes_the_hydrolysis_of_indole-3-acetonitrile_(IAN)_to_indole-3-acetic_acid_(IAA)_(nitrile_aminohydrolase,_EC_3.5.5.1)_and_IAN_to_indole-3-acetamide_(IAM)_at_lower_levels._Mutants_have_reduced_sensitivity_to_IAN_and_are_sensitive_to_IAA._This_enzyme_likely_participates_in_other_non-auxin-related_metabolic_pathways.</v>
          </cell>
          <cell r="N10448" t="str">
            <v>protein_coding</v>
          </cell>
          <cell r="O10448" t="str">
            <v>blue</v>
          </cell>
        </row>
        <row r="10449">
          <cell r="A10449" t="str">
            <v>AT3G44310</v>
          </cell>
          <cell r="B10449">
            <v>0.54129685500000002</v>
          </cell>
          <cell r="C10449">
            <v>1.0899999999999999E-6</v>
          </cell>
          <cell r="D10449">
            <v>0.769128751</v>
          </cell>
          <cell r="E10449">
            <v>5.6599999999999996E-7</v>
          </cell>
          <cell r="F10449" t="str">
            <v>protein_coding</v>
          </cell>
          <cell r="G10449" t="str">
            <v>AT3G44310</v>
          </cell>
          <cell r="H10449" t="str">
            <v>GO:0009506;GO:0006807;GO:0016810;GO:0005829;GO:0048046;GO:0005886;GO:0009507; GO:0009507;GO:0016810;GO:0006807;GO:0005886;GO:0048046; GO:0009506;GO:0005829;GO:0016810;GO:0005886;GO:0048046;GO:0009507;GO:0006807</v>
          </cell>
          <cell r="I10449" t="str">
            <v>GO:0006807</v>
          </cell>
          <cell r="J10449" t="str">
            <v>GO:0016810</v>
          </cell>
          <cell r="K10449" t="str">
            <v>GO:0009506; GO:0005829; GO:0048046; GO:0005886; GO:0009507; GO:0009507; GO:0005886; GO:0048046; GO:0009506; GO:0005829; GO:0005886; GO:0048046; GO:0009507</v>
          </cell>
          <cell r="L10449" t="str">
            <v>nitrilase 1</v>
          </cell>
          <cell r="M10449" t="str">
            <v>Mutants_are_resistant_to_indole-3-acetonitrile_(IAN)._NIT1_catalyzes_the_terminal_activation_step_in_indole-acetic_acid_biosynthesis._Predominantly_expressed_isoform_of_nitrilase_isoenzyme_family.___Aggregation_of_NIT1_in_cells_directly_abutting_wound_sites_is_one_of_the_earliest_events_associated_with_wound_and_herbicide-induced_cell_death.__The_protein_undergoes_thiolation_following_treatment_with_the__oxidant_tert-butylhydroperoxide._It_is_also_involved_in_the_conversion_of_IAN_to_IAM_(indole-3-acetamide)_and_other_non-auxin-related_metabolic_processes.</v>
          </cell>
          <cell r="N10449" t="str">
            <v>protein_coding</v>
          </cell>
          <cell r="O10449" t="str">
            <v>black</v>
          </cell>
        </row>
        <row r="10450">
          <cell r="A10450" t="str">
            <v>AT3G44320</v>
          </cell>
          <cell r="B10450">
            <v>1.314380369</v>
          </cell>
          <cell r="C10450">
            <v>4.1100000000000001E-7</v>
          </cell>
          <cell r="D10450">
            <v>2.0348715149999999</v>
          </cell>
          <cell r="E10450">
            <v>3.7100000000000001E-8</v>
          </cell>
          <cell r="F10450" t="str">
            <v>protein_coding</v>
          </cell>
          <cell r="G10450" t="str">
            <v>AT3G44320</v>
          </cell>
          <cell r="H10450" t="str">
            <v>GO:0006807;GO:0016810;GO:0046686</v>
          </cell>
          <cell r="I10450" t="str">
            <v>GO:0006807; GO:0046686</v>
          </cell>
          <cell r="J10450" t="str">
            <v>GO:0016810</v>
          </cell>
          <cell r="L10450" t="str">
            <v>nitrilase 3</v>
          </cell>
          <cell r="M10450" t="str">
            <v>This_enzyme_catalyzes_the_hydrolysis_of_indole-3-acetonitrile_(IAN)_to_indole-3-acetic_acid_(IAA)_(EC_3.5.5.1)_and_IAN_to_indole-3-acetamide_(IAM)_at_lower_levels.__It_is_the_only_one_of_the_four_Arabidopsis_nitrilases_whose_mRNA_levels_are_strongly_induced_when_plants_experience_sulphur_deprivation._This_enzyme_likely_participates_in_other_non-auxin-related_metabolic_pathways.</v>
          </cell>
          <cell r="N10450" t="str">
            <v>protein_coding</v>
          </cell>
          <cell r="O10450" t="str">
            <v>blue</v>
          </cell>
        </row>
        <row r="10451">
          <cell r="A10451" t="str">
            <v>AT3G44330</v>
          </cell>
          <cell r="B10451">
            <v>2.4767230000000001E-2</v>
          </cell>
          <cell r="C10451">
            <v>0.961074647</v>
          </cell>
          <cell r="D10451">
            <v>-9.2678311999999999E-2</v>
          </cell>
          <cell r="E10451">
            <v>0.373181455</v>
          </cell>
          <cell r="F10451" t="str">
            <v>protein_coding</v>
          </cell>
          <cell r="G10451" t="str">
            <v>AT3G44330</v>
          </cell>
          <cell r="H10451" t="str">
            <v>GO:0016020;GO:0005774;GO:0009506;GO:0005774;GO:0009966;GO:0005739;GO:0016485;GO:0005773;GO:0005886;GO:0005773;GO:0016485;GO:0005774;GO:0005794;GO:0016021;GO:0009966</v>
          </cell>
          <cell r="I10451" t="str">
            <v>GO:0009966; GO:0016485</v>
          </cell>
          <cell r="K10451" t="str">
            <v>GO:0016020; GO:0005774; GO:0009506; GO:0005739; GO:0005773; GO:0005886; GO:0005794; GO:0016021</v>
          </cell>
          <cell r="N10451" t="str">
            <v>protein_coding</v>
          </cell>
          <cell r="O10451" t="str">
            <v>black</v>
          </cell>
        </row>
        <row r="10452">
          <cell r="A10452" t="str">
            <v>AT3G44340</v>
          </cell>
          <cell r="B10452">
            <v>0.15489129400000001</v>
          </cell>
          <cell r="C10452">
            <v>0.28750558599999998</v>
          </cell>
          <cell r="D10452">
            <v>8.5179645999999998E-2</v>
          </cell>
          <cell r="E10452">
            <v>0.46863656999999997</v>
          </cell>
          <cell r="F10452" t="str">
            <v>protein_coding</v>
          </cell>
          <cell r="G10452" t="str">
            <v>AT3G44340</v>
          </cell>
          <cell r="H10452" t="str">
            <v>GO:0030127;GO:0006886;GO:0006888;GO:0006888;GO:0030127;GO:0006886;GO:0030127;GO:0005829;GO:0008270; GO:0030127;GO:0006886;GO:0005829;GO:0006888;GO:0006886;GO:0030127;GO:0008270;GO:0006888;GO:0030127</v>
          </cell>
          <cell r="I10452" t="str">
            <v>GO:0006886; GO:0006888</v>
          </cell>
          <cell r="J10452" t="str">
            <v>GO:0008270</v>
          </cell>
          <cell r="K10452" t="str">
            <v>GO:0030127; GO:0005829</v>
          </cell>
          <cell r="L10452" t="str">
            <v>clone eighty-four</v>
          </cell>
          <cell r="M10452" t="str">
            <v>homologous_to_yeast_and_animal_Sec24_proteins;_expression_in_yeast_cells_enhances_their_survival_under_oxidative_stress_conditions.</v>
          </cell>
          <cell r="N10452" t="str">
            <v>protein_coding</v>
          </cell>
          <cell r="O10452" t="str">
            <v>black</v>
          </cell>
        </row>
        <row r="10453">
          <cell r="A10453" t="str">
            <v>AT3G44350</v>
          </cell>
          <cell r="B10453">
            <v>0.26676170100000002</v>
          </cell>
          <cell r="C10453">
            <v>0.95960080999999997</v>
          </cell>
          <cell r="D10453">
            <v>1.5424900269999999</v>
          </cell>
          <cell r="E10453">
            <v>6.8429411999999995E-2</v>
          </cell>
          <cell r="F10453" t="str">
            <v>protein_coding</v>
          </cell>
          <cell r="G10453" t="str">
            <v>AT3G44350</v>
          </cell>
          <cell r="H10453" t="str">
            <v>GO:0003677;GO:0006355;GO:0006355;GO:0006355</v>
          </cell>
          <cell r="I10453" t="str">
            <v>GO:0006355</v>
          </cell>
          <cell r="J10453" t="str">
            <v>GO:0003677</v>
          </cell>
          <cell r="L10453" t="str">
            <v>NAC domain containing protein 61</v>
          </cell>
          <cell r="N10453" t="str">
            <v>protein_coding</v>
          </cell>
          <cell r="O10453" t="str">
            <v>black</v>
          </cell>
        </row>
        <row r="10454">
          <cell r="A10454" t="str">
            <v>AT3G44370</v>
          </cell>
          <cell r="B10454">
            <v>4.3656726E-2</v>
          </cell>
          <cell r="C10454">
            <v>0.94360504899999997</v>
          </cell>
          <cell r="D10454">
            <v>4.463723E-2</v>
          </cell>
          <cell r="E10454">
            <v>0.76873960500000005</v>
          </cell>
          <cell r="F10454" t="str">
            <v>protein_coding</v>
          </cell>
          <cell r="G10454" t="str">
            <v>AT3G44370</v>
          </cell>
          <cell r="H10454" t="str">
            <v>GO:0005739;GO:0016021;GO:0051205;GO:0051205</v>
          </cell>
          <cell r="I10454" t="str">
            <v>GO:0051205</v>
          </cell>
          <cell r="K10454" t="str">
            <v>GO:0005739; GO:0016021</v>
          </cell>
          <cell r="L10454" t="str">
            <v>Membrane insertion protein, OxaA/YidC with tetratricopeptide repeat domain</v>
          </cell>
          <cell r="N10454" t="str">
            <v>protein_coding</v>
          </cell>
          <cell r="O10454" t="str">
            <v>black</v>
          </cell>
        </row>
        <row r="10455">
          <cell r="A10455" t="str">
            <v>AT3G44380</v>
          </cell>
          <cell r="B10455">
            <v>-0.176719564</v>
          </cell>
          <cell r="C10455">
            <v>0.74630981699999999</v>
          </cell>
          <cell r="D10455">
            <v>-0.17076776699999999</v>
          </cell>
          <cell r="E10455">
            <v>0.33341720200000002</v>
          </cell>
          <cell r="F10455" t="str">
            <v>protein_coding</v>
          </cell>
          <cell r="G10455" t="str">
            <v>AT3G44380</v>
          </cell>
          <cell r="H10455" t="str">
            <v>GO:0009269;GO:0009269</v>
          </cell>
          <cell r="I10455" t="str">
            <v>GO:0009269</v>
          </cell>
          <cell r="L10455" t="str">
            <v>Late embryogenesis abundant (LEA) hydroxyproline-rich glycoprotein family</v>
          </cell>
          <cell r="N10455" t="str">
            <v>protein_coding</v>
          </cell>
          <cell r="O10455" t="str">
            <v>black</v>
          </cell>
        </row>
        <row r="10456">
          <cell r="A10456" t="str">
            <v>AT3G44400</v>
          </cell>
          <cell r="B10456">
            <v>0.211891265</v>
          </cell>
          <cell r="C10456">
            <v>0.84740367800000005</v>
          </cell>
          <cell r="D10456">
            <v>0.82528605200000005</v>
          </cell>
          <cell r="E10456">
            <v>1.271014E-3</v>
          </cell>
          <cell r="F10456" t="str">
            <v>protein_coding</v>
          </cell>
          <cell r="G10456" t="str">
            <v>AT3G44400</v>
          </cell>
          <cell r="H10456" t="str">
            <v>GO:0007165;GO:0000166;GO:0017111;GO:0006952;GO:0005622;GO:0043531; GO:0017111;GO:0007165;GO:0043531;GO:0006952;GO:0005622;GO:0000166</v>
          </cell>
          <cell r="I10456" t="str">
            <v>GO:0007165; GO:0006952</v>
          </cell>
          <cell r="J10456" t="str">
            <v>GO:0000166; GO:0017111; GO:0043531; GO:0017111; GO:0043531; GO:0000166</v>
          </cell>
          <cell r="K10456" t="str">
            <v>GO:0005622</v>
          </cell>
          <cell r="L10456" t="str">
            <v>Disease resistance protein (TIR-NBS-LRR class) family</v>
          </cell>
          <cell r="N10456" t="str">
            <v>protein_coding</v>
          </cell>
          <cell r="O10456" t="str">
            <v>black</v>
          </cell>
        </row>
        <row r="10457">
          <cell r="A10457" t="str">
            <v>AT3G44420</v>
          </cell>
          <cell r="B10457">
            <v>2.6364022000000001E-2</v>
          </cell>
          <cell r="C10457">
            <v>0.98881160899999998</v>
          </cell>
          <cell r="D10457">
            <v>-9.3623005999999995E-2</v>
          </cell>
          <cell r="E10457">
            <v>0.79977160400000002</v>
          </cell>
          <cell r="G10457" t="str">
            <v>AT3G44420</v>
          </cell>
          <cell r="L10457" t="str">
            <v>transposable element gene</v>
          </cell>
          <cell r="O10457" t="str">
            <v>black</v>
          </cell>
        </row>
        <row r="10458">
          <cell r="A10458" t="str">
            <v>AT3G44430</v>
          </cell>
          <cell r="B10458">
            <v>-9.1610223000000005E-2</v>
          </cell>
          <cell r="C10458">
            <v>0.82322663399999996</v>
          </cell>
          <cell r="D10458">
            <v>-0.111530315</v>
          </cell>
          <cell r="E10458">
            <v>0.36597877899999998</v>
          </cell>
          <cell r="F10458" t="str">
            <v>protein_coding</v>
          </cell>
          <cell r="G10458" t="str">
            <v>AT3G44430</v>
          </cell>
          <cell r="H10458" t="str">
            <v>GO:0005739</v>
          </cell>
          <cell r="K10458" t="str">
            <v>GO:0005739</v>
          </cell>
          <cell r="N10458" t="str">
            <v>protein_coding</v>
          </cell>
          <cell r="O10458" t="str">
            <v>black</v>
          </cell>
        </row>
        <row r="10459">
          <cell r="A10459" t="str">
            <v>AT3G44450</v>
          </cell>
          <cell r="B10459">
            <v>0.130111747</v>
          </cell>
          <cell r="C10459">
            <v>0.85815238400000005</v>
          </cell>
          <cell r="D10459">
            <v>-0.38645221000000002</v>
          </cell>
          <cell r="E10459">
            <v>3.6549690000000001E-3</v>
          </cell>
          <cell r="G10459" t="str">
            <v>AT3G44450</v>
          </cell>
          <cell r="O10459" t="str">
            <v>black</v>
          </cell>
        </row>
        <row r="10460">
          <cell r="A10460" t="str">
            <v>AT3G44480</v>
          </cell>
          <cell r="B10460">
            <v>3.3767739999999997E-2</v>
          </cell>
          <cell r="C10460">
            <v>0.93893033699999995</v>
          </cell>
          <cell r="D10460">
            <v>5.1379584999999998E-2</v>
          </cell>
          <cell r="E10460">
            <v>0.683862156</v>
          </cell>
          <cell r="F10460" t="str">
            <v>protein_coding</v>
          </cell>
          <cell r="G10460" t="str">
            <v>AT3G44480</v>
          </cell>
          <cell r="H10460" t="str">
            <v>GO:0007165;GO:0006952;GO:0005622;GO:0043531</v>
          </cell>
          <cell r="I10460" t="str">
            <v>GO:0007165; GO:0006952</v>
          </cell>
          <cell r="J10460" t="str">
            <v>GO:0043531</v>
          </cell>
          <cell r="K10460" t="str">
            <v>GO:0005622</v>
          </cell>
          <cell r="L10460" t="str">
            <v>Disease resistance protein (TIR-NBS-LRR class) family</v>
          </cell>
          <cell r="M10460" t="str">
            <v>Encodes_a_TIR-NB-LRR_R-protein_RPP1_that_confers_resistance_to_Peronospora_parasitica_(downy_mildew).</v>
          </cell>
          <cell r="N10460" t="str">
            <v>protein_coding</v>
          </cell>
          <cell r="O10460" t="str">
            <v>black</v>
          </cell>
        </row>
        <row r="10461">
          <cell r="A10461" t="str">
            <v>AT3G44530</v>
          </cell>
          <cell r="B10461">
            <v>7.6238743999999997E-2</v>
          </cell>
          <cell r="C10461">
            <v>0.87756693799999996</v>
          </cell>
          <cell r="D10461">
            <v>-8.8562173999999994E-2</v>
          </cell>
          <cell r="E10461">
            <v>0.51937577499999998</v>
          </cell>
          <cell r="F10461" t="str">
            <v>protein_coding</v>
          </cell>
          <cell r="G10461" t="str">
            <v>AT3G44530</v>
          </cell>
          <cell r="H10461" t="str">
            <v>GO:0006355;GO:0006355;GO:0005634;GO:0006355; GO:0006355;GO:0005634;GO:0006355;GO:0006355</v>
          </cell>
          <cell r="I10461" t="str">
            <v>GO:0006355</v>
          </cell>
          <cell r="K10461" t="str">
            <v>GO:0005634</v>
          </cell>
          <cell r="L10461" t="str">
            <v>homolog of histone chaperone HIRA</v>
          </cell>
          <cell r="M10461" t="str">
            <v>Encodes_a_nuclear_localized_WD-repeat_containing_protein_involved_in_negative_regulation_of_knox_gene_expression_via_epigenetic_mechanism_of_chromatin_re-organization._Interacts_physically_and_genetically_with_AS1._Expressed_in_meristem_and_leaf_primordia._Homozygous_mutants_are_embryo_lethal._Phenotype_of_cosuppressed_lines_is_variable_but_show_effects_on_leaf_development_similar_to_as1/as2.</v>
          </cell>
          <cell r="N10461" t="str">
            <v>protein_coding</v>
          </cell>
          <cell r="O10461" t="str">
            <v>black</v>
          </cell>
        </row>
        <row r="10462">
          <cell r="A10462" t="str">
            <v>AT3G44550</v>
          </cell>
          <cell r="B10462">
            <v>4.4699040060000002</v>
          </cell>
          <cell r="C10462">
            <v>1.8497224999999999E-2</v>
          </cell>
          <cell r="D10462">
            <v>1.5076602299999999</v>
          </cell>
          <cell r="E10462">
            <v>0.24350506099999999</v>
          </cell>
          <cell r="F10462" t="str">
            <v>protein_coding</v>
          </cell>
          <cell r="G10462" t="str">
            <v>AT3G44550</v>
          </cell>
          <cell r="H10462" t="str">
            <v>GO:0000166;GO:0055114;GO:0016620</v>
          </cell>
          <cell r="I10462" t="str">
            <v>GO:0055114</v>
          </cell>
          <cell r="J10462" t="str">
            <v>GO:0000166; GO:0016620</v>
          </cell>
          <cell r="L10462" t="str">
            <v>fatty acid reductase 5</v>
          </cell>
          <cell r="M10462" t="str">
            <v>Encodes_a_member_of_the_eight-member_gene_family_encoding_alcohol-forming_fatty_acyl-CoA_reductases_(FARs)_identified_in_Arabidopsis_thaliana.__Three_of_the_FARs,_FAR1_(At5g22500),_FAR4_(At3g44540)_and_FAR5_(At3g44550),_are_shown_to_generate_the_fatty_alcohols_found_in_root,_seed_coat,_and_wound-induced_leaf_tissue.</v>
          </cell>
          <cell r="N10462" t="str">
            <v>protein_coding</v>
          </cell>
          <cell r="O10462" t="str">
            <v>magenta</v>
          </cell>
        </row>
        <row r="10463">
          <cell r="A10463" t="str">
            <v>AT3G44590</v>
          </cell>
          <cell r="B10463">
            <v>-5.2196119999999999E-2</v>
          </cell>
          <cell r="C10463">
            <v>0.94276964699999999</v>
          </cell>
          <cell r="D10463">
            <v>-2.3378289999999999E-2</v>
          </cell>
          <cell r="E10463">
            <v>0.87840637200000005</v>
          </cell>
          <cell r="F10463" t="str">
            <v>protein_coding</v>
          </cell>
          <cell r="G10463" t="str">
            <v>AT3G44590</v>
          </cell>
          <cell r="H10463" t="str">
            <v>GO:0005622;GO:0006414;GO:0006414;GO:0003735;GO:0005829;GO:0005840;GO:0006414; GO:0006414;GO:0005840;GO:0005829;GO:0003735;GO:0006414;GO:0006414;GO:0005622</v>
          </cell>
          <cell r="I10463" t="str">
            <v>GO:0006414</v>
          </cell>
          <cell r="J10463" t="str">
            <v>GO:0003735</v>
          </cell>
          <cell r="K10463" t="str">
            <v>GO:0005622; GO:0005829; GO:0005840; GO:0005840; GO:0005829; GO:0005622</v>
          </cell>
          <cell r="L10463" t="str">
            <v>60S acidic ribosomal protein family</v>
          </cell>
          <cell r="N10463" t="str">
            <v>protein_coding</v>
          </cell>
          <cell r="O10463" t="str">
            <v>black</v>
          </cell>
        </row>
        <row r="10464">
          <cell r="A10464" t="str">
            <v>AT3G44600</v>
          </cell>
          <cell r="B10464">
            <v>-8.7684549999999997E-3</v>
          </cell>
          <cell r="C10464">
            <v>0.99018538300000003</v>
          </cell>
          <cell r="D10464">
            <v>0.13442489099999999</v>
          </cell>
          <cell r="E10464">
            <v>0.22896554399999999</v>
          </cell>
          <cell r="F10464" t="str">
            <v>protein_coding</v>
          </cell>
          <cell r="G10464" t="str">
            <v>AT3G44600</v>
          </cell>
          <cell r="H10464" t="str">
            <v>GO:0003755;GO:0006457;GO:0006457;GO:0006457</v>
          </cell>
          <cell r="I10464" t="str">
            <v>GO:0006457</v>
          </cell>
          <cell r="J10464" t="str">
            <v>GO:0003755</v>
          </cell>
          <cell r="L10464" t="str">
            <v>cyclophilin71</v>
          </cell>
          <cell r="M10464" t="str">
            <v>Cyclophilin71_is_a_WD40_domain_cyclophilin,_which_functions_in_gene_repression,_organogenesis_and_meristem_development._CYP71_physically_interacts_with_histone_H3.</v>
          </cell>
          <cell r="N10464" t="str">
            <v>protein_coding</v>
          </cell>
          <cell r="O10464" t="str">
            <v>black</v>
          </cell>
        </row>
        <row r="10465">
          <cell r="A10465" t="str">
            <v>AT3G44610</v>
          </cell>
          <cell r="B10465">
            <v>-0.47928395200000001</v>
          </cell>
          <cell r="C10465">
            <v>1.6658327000000001E-2</v>
          </cell>
          <cell r="D10465">
            <v>-1.1735366270000001</v>
          </cell>
          <cell r="E10465">
            <v>5.0400000000000002E-10</v>
          </cell>
          <cell r="F10465" t="str">
            <v>protein_coding</v>
          </cell>
          <cell r="G10465" t="str">
            <v>AT3G44610</v>
          </cell>
          <cell r="H10465" t="str">
            <v>GO:0006468;GO:0004674;GO:0004672;GO:0016772;GO:0009507;GO:0006468;GO:0005524;GO:0006468;GO:0004672;GO:0004674</v>
          </cell>
          <cell r="I10465" t="str">
            <v>GO:0006468</v>
          </cell>
          <cell r="J10465" t="str">
            <v>GO:0004674; GO:0004672; GO:0016772; GO:0005524</v>
          </cell>
          <cell r="K10465" t="str">
            <v>GO:0009507</v>
          </cell>
          <cell r="L10465" t="str">
            <v>Protein kinase superfamily protein</v>
          </cell>
          <cell r="N10465" t="str">
            <v>protein_coding</v>
          </cell>
          <cell r="O10465" t="str">
            <v>orange</v>
          </cell>
        </row>
        <row r="10466">
          <cell r="A10466" t="str">
            <v>AT3G44620</v>
          </cell>
          <cell r="B10466">
            <v>-8.4447389999999997E-3</v>
          </cell>
          <cell r="C10466">
            <v>0.98783905900000002</v>
          </cell>
          <cell r="D10466">
            <v>-0.216873174</v>
          </cell>
          <cell r="E10466">
            <v>3.0076042000000001E-2</v>
          </cell>
          <cell r="F10466" t="str">
            <v>protein_coding</v>
          </cell>
          <cell r="G10466" t="str">
            <v>AT3G44620</v>
          </cell>
          <cell r="H10466" t="str">
            <v>GO:0006470;GO:0009570;GO:0009570;GO:0009570;GO:0009570;GO:0009507;GO:0006470;GO:0004725;GO:0006470; GO:0004725;GO:0006470;GO:0006470;GO:0006470</v>
          </cell>
          <cell r="I10466" t="str">
            <v>GO:0006470</v>
          </cell>
          <cell r="J10466" t="str">
            <v>GO:0004725</v>
          </cell>
          <cell r="K10466" t="str">
            <v>GO:0009570; GO:0009507</v>
          </cell>
          <cell r="L10466" t="str">
            <v>protein tyrosine phosphatases;protein tyrosine phosphatases</v>
          </cell>
          <cell r="N10466" t="str">
            <v>protein_coding</v>
          </cell>
          <cell r="O10466" t="str">
            <v>black</v>
          </cell>
        </row>
        <row r="10467">
          <cell r="A10467" t="str">
            <v>AT3G44630</v>
          </cell>
          <cell r="B10467">
            <v>7.0980420000000002E-2</v>
          </cell>
          <cell r="C10467">
            <v>0.88542087899999999</v>
          </cell>
          <cell r="D10467">
            <v>0.15245918999999999</v>
          </cell>
          <cell r="E10467">
            <v>0.17239222600000001</v>
          </cell>
          <cell r="F10467" t="str">
            <v>protein_coding</v>
          </cell>
          <cell r="G10467" t="str">
            <v>AT3G44630</v>
          </cell>
          <cell r="H10467" t="str">
            <v>GO:0017111;GO:0043531;GO:0006499;GO:0000166;GO:0006952;GO:0007165;GO:0006499;GO:0006499;GO:0005622; GO:0017111;GO:0007165;GO:0006952;GO:0043531;GO:0000166;GO:0005622; GO:0006952;GO:0005622;GO:0043531;GO:0000166;GO:0017111;GO:0007165</v>
          </cell>
          <cell r="I10467" t="str">
            <v>GO:0006499; GO:0006952; GO:0007165; GO:0007165; GO:0006952; GO:0006952; GO:0007165</v>
          </cell>
          <cell r="J10467" t="str">
            <v>GO:0017111; GO:0043531; GO:0000166; GO:0043531; GO:0000166; GO:0017111</v>
          </cell>
          <cell r="K10467" t="str">
            <v>GO:0005622</v>
          </cell>
          <cell r="L10467" t="str">
            <v>Disease resistance protein (TIR-NBS-LRR class) family</v>
          </cell>
          <cell r="N10467" t="str">
            <v>protein_coding</v>
          </cell>
          <cell r="O10467" t="str">
            <v>black</v>
          </cell>
        </row>
        <row r="10468">
          <cell r="A10468" t="str">
            <v>AT3G44670</v>
          </cell>
          <cell r="B10468">
            <v>-1.8495006000000001E-2</v>
          </cell>
          <cell r="C10468">
            <v>0.97227473499999995</v>
          </cell>
          <cell r="D10468">
            <v>-6.7284679999999996E-3</v>
          </cell>
          <cell r="E10468">
            <v>0.96056318200000002</v>
          </cell>
          <cell r="F10468" t="str">
            <v>protein_coding</v>
          </cell>
          <cell r="G10468" t="str">
            <v>AT3G44670</v>
          </cell>
          <cell r="H10468" t="str">
            <v>GO:0007165;GO:0043531;GO:0000166;GO:0017111;GO:0006499;GO:0006952;GO:0006499;GO:0006499;GO:0005622; GO:0017111;GO:0000166;GO:0005622;GO:0007165;GO:0006952;GO:0043531</v>
          </cell>
          <cell r="I10468" t="str">
            <v>GO:0007165; GO:0006499; GO:0006952; GO:0007165; GO:0006952</v>
          </cell>
          <cell r="J10468" t="str">
            <v>GO:0043531; GO:0000166; GO:0017111; GO:0017111; GO:0000166; GO:0043531</v>
          </cell>
          <cell r="K10468" t="str">
            <v>GO:0005622</v>
          </cell>
          <cell r="L10468" t="str">
            <v>Disease resistance protein (TIR-NBS-LRR class) family</v>
          </cell>
          <cell r="N10468" t="str">
            <v>protein_coding</v>
          </cell>
          <cell r="O10468" t="str">
            <v>black</v>
          </cell>
        </row>
        <row r="10469">
          <cell r="A10469" t="str">
            <v>AT3G44680</v>
          </cell>
          <cell r="B10469">
            <v>1.1154262999999999E-2</v>
          </cell>
          <cell r="C10469">
            <v>0.98958753799999999</v>
          </cell>
          <cell r="D10469">
            <v>4.7928229000000003E-2</v>
          </cell>
          <cell r="E10469">
            <v>0.77037770500000002</v>
          </cell>
          <cell r="F10469" t="str">
            <v>protein_coding</v>
          </cell>
          <cell r="G10469" t="str">
            <v>AT3G44680</v>
          </cell>
          <cell r="H10469" t="str">
            <v>GO:0016575;GO:0016575;GO:0016575;GO:0004407;GO:0016575</v>
          </cell>
          <cell r="I10469" t="str">
            <v>GO:0016575</v>
          </cell>
          <cell r="J10469" t="str">
            <v>GO:0004407</v>
          </cell>
          <cell r="L10469" t="str">
            <v>histone deacetylase 9</v>
          </cell>
          <cell r="M10469" t="str">
            <v>Class_I_RPD3_type_protein</v>
          </cell>
          <cell r="N10469" t="str">
            <v>protein_coding</v>
          </cell>
          <cell r="O10469" t="str">
            <v>black</v>
          </cell>
        </row>
        <row r="10470">
          <cell r="A10470" t="str">
            <v>AT3G44690</v>
          </cell>
          <cell r="B10470">
            <v>7.0193106000000005E-2</v>
          </cell>
          <cell r="C10470">
            <v>0.93768975099999996</v>
          </cell>
          <cell r="D10470">
            <v>-4.7141194999999997E-2</v>
          </cell>
          <cell r="E10470">
            <v>0.82352210100000001</v>
          </cell>
          <cell r="G10470" t="str">
            <v>AT3G44690</v>
          </cell>
          <cell r="O10470" t="str">
            <v>black</v>
          </cell>
        </row>
        <row r="10471">
          <cell r="A10471" t="str">
            <v>AT3G44713</v>
          </cell>
          <cell r="B10471">
            <v>-0.17861639000000001</v>
          </cell>
          <cell r="C10471">
            <v>0.89887119599999998</v>
          </cell>
          <cell r="D10471">
            <v>0.31523374399999998</v>
          </cell>
          <cell r="E10471">
            <v>0.31617645700000002</v>
          </cell>
          <cell r="G10471" t="str">
            <v>AT3G44713</v>
          </cell>
          <cell r="O10471" t="str">
            <v>black</v>
          </cell>
        </row>
        <row r="10472">
          <cell r="A10472" t="str">
            <v>AT3G44716</v>
          </cell>
          <cell r="B10472">
            <v>-9.0446478999999996E-2</v>
          </cell>
          <cell r="C10472">
            <v>0.953935372</v>
          </cell>
          <cell r="D10472">
            <v>-0.34029088099999999</v>
          </cell>
          <cell r="E10472">
            <v>0.29245046499999999</v>
          </cell>
          <cell r="F10472" t="str">
            <v>protein_coding</v>
          </cell>
          <cell r="G10472" t="str">
            <v>AT3G44716</v>
          </cell>
          <cell r="H10472" t="str">
            <v>GO:0012505</v>
          </cell>
          <cell r="K10472" t="str">
            <v>GO:0012505</v>
          </cell>
          <cell r="N10472" t="str">
            <v>protein_coding</v>
          </cell>
          <cell r="O10472" t="str">
            <v>black</v>
          </cell>
        </row>
        <row r="10473">
          <cell r="A10473" t="str">
            <v>AT3G44720</v>
          </cell>
          <cell r="B10473">
            <v>0.35342194999999998</v>
          </cell>
          <cell r="C10473">
            <v>0.20742813399999999</v>
          </cell>
          <cell r="D10473">
            <v>1.3984110789999999</v>
          </cell>
          <cell r="E10473">
            <v>2.4300000000000001E-9</v>
          </cell>
          <cell r="F10473" t="str">
            <v>protein_coding</v>
          </cell>
          <cell r="G10473" t="str">
            <v>AT3G44720</v>
          </cell>
          <cell r="H10473" t="str">
            <v>GO:0004664;GO:0009094;GO:0009094</v>
          </cell>
          <cell r="I10473" t="str">
            <v>GO:0009094</v>
          </cell>
          <cell r="J10473" t="str">
            <v>GO:0004664</v>
          </cell>
          <cell r="L10473" t="str">
            <v>arogenate dehydratase 4</v>
          </cell>
          <cell r="M10473" t="str">
            <v>Encodes_a_plastid-localized_arogenate_dehydratase_involved_in_phenylalanine_biosynthesis.__Not_less_than_six_genes_encoding_ADT_were_identi&amp;</v>
          </cell>
          <cell r="N10473" t="str">
            <v>protein_coding</v>
          </cell>
          <cell r="O10473" t="str">
            <v>orange</v>
          </cell>
        </row>
        <row r="10474">
          <cell r="A10474" t="str">
            <v>AT3G44730</v>
          </cell>
          <cell r="B10474">
            <v>8.2323499999999994E-3</v>
          </cell>
          <cell r="C10474">
            <v>0.99386587199999998</v>
          </cell>
          <cell r="D10474">
            <v>-0.46283439900000001</v>
          </cell>
          <cell r="E10474">
            <v>7.9808856999999997E-2</v>
          </cell>
          <cell r="F10474" t="str">
            <v>protein_coding</v>
          </cell>
          <cell r="G10474" t="str">
            <v>AT3G44730</v>
          </cell>
          <cell r="H10474" t="str">
            <v>GO:0003777;GO:0007018;GO:0005524</v>
          </cell>
          <cell r="I10474" t="str">
            <v>GO:0007018</v>
          </cell>
          <cell r="J10474" t="str">
            <v>GO:0003777; GO:0005524</v>
          </cell>
          <cell r="L10474" t="str">
            <v>kinesin-like protein 1</v>
          </cell>
          <cell r="N10474" t="str">
            <v>protein_coding</v>
          </cell>
          <cell r="O10474" t="str">
            <v>black</v>
          </cell>
        </row>
        <row r="10475">
          <cell r="A10475" t="str">
            <v>AT3G44735</v>
          </cell>
          <cell r="B10475">
            <v>-0.40219030900000002</v>
          </cell>
          <cell r="C10475">
            <v>6.1155300000000001E-3</v>
          </cell>
          <cell r="D10475">
            <v>-0.81216158000000005</v>
          </cell>
          <cell r="E10475">
            <v>1.19E-5</v>
          </cell>
          <cell r="F10475" t="str">
            <v>protein_coding</v>
          </cell>
          <cell r="G10475" t="str">
            <v>AT3G44735</v>
          </cell>
          <cell r="H10475" t="str">
            <v>GO:0008283;GO:0008083;GO:0012505;GO:0005576; GO:0012505;GO:0008083;GO:0005576;GO:0008283</v>
          </cell>
          <cell r="I10475" t="str">
            <v>GO:0008283</v>
          </cell>
          <cell r="J10475" t="str">
            <v>GO:0008083</v>
          </cell>
          <cell r="K10475" t="str">
            <v>GO:0012505; GO:0005576</v>
          </cell>
          <cell r="L10475" t="str">
            <v>PHYTOSULFOKINE 3 PRECURSOR</v>
          </cell>
          <cell r="M10475" t="str">
            <v>Phytosulfokine_3_precursor,_coding_for_a_unique_plant_peptide_growth_factor.</v>
          </cell>
          <cell r="N10475" t="str">
            <v>protein_coding</v>
          </cell>
          <cell r="O10475" t="str">
            <v>black</v>
          </cell>
        </row>
        <row r="10476">
          <cell r="A10476" t="str">
            <v>AT3G44740</v>
          </cell>
          <cell r="B10476">
            <v>-0.102424453</v>
          </cell>
          <cell r="C10476">
            <v>0.887978559</v>
          </cell>
          <cell r="D10476">
            <v>6.2929760000000001E-2</v>
          </cell>
          <cell r="E10476">
            <v>0.75853583700000005</v>
          </cell>
          <cell r="F10476" t="str">
            <v>protein_coding</v>
          </cell>
          <cell r="G10476" t="str">
            <v>AT3G44740</v>
          </cell>
          <cell r="H10476" t="str">
            <v>GO:0000166;GO:0004820;GO:0006418;GO:0004812;GO:0006426;GO:0006426;GO:0006418;GO:0005524;GO:0005737;GO:0006418;GO:0006426</v>
          </cell>
          <cell r="I10476" t="str">
            <v>GO:0006418; GO:0006426</v>
          </cell>
          <cell r="J10476" t="str">
            <v>GO:0000166; GO:0004820; GO:0004812; GO:0005524</v>
          </cell>
          <cell r="K10476" t="str">
            <v>GO:0005737</v>
          </cell>
          <cell r="L10476" t="str">
            <v>Class II aaRS and biotin synthetases superfamily protein</v>
          </cell>
          <cell r="N10476" t="str">
            <v>protein_coding</v>
          </cell>
          <cell r="O10476" t="str">
            <v>black</v>
          </cell>
        </row>
        <row r="10477">
          <cell r="A10477" t="str">
            <v>AT3G44750</v>
          </cell>
          <cell r="B10477">
            <v>4.4566915999999998E-2</v>
          </cell>
          <cell r="C10477">
            <v>0.961683328</v>
          </cell>
          <cell r="D10477">
            <v>0.70362613399999996</v>
          </cell>
          <cell r="E10477">
            <v>1.22428E-4</v>
          </cell>
          <cell r="F10477" t="str">
            <v>protein_coding</v>
          </cell>
          <cell r="G10477" t="str">
            <v>AT3G44750</v>
          </cell>
          <cell r="H10477" t="str">
            <v>GO:0005730;GO:0005730;GO:0008270;GO:0005622; GO:0003676;GO:0005622;GO:0008270</v>
          </cell>
          <cell r="J10477" t="str">
            <v>GO:0008270; GO:0003676; GO:0008270</v>
          </cell>
          <cell r="K10477" t="str">
            <v>GO:0005730; GO:0005622; GO:0005622</v>
          </cell>
          <cell r="L10477" t="str">
            <v>histone deacetylase 3</v>
          </cell>
          <cell r="M10477" t="str">
            <v>Encodes_a_histone_deacetylase._Controls_the_development_of_adaxial/abaxial_leaf_polarity._Two_lines_with_RNAi-directed_against_this_gene_show_reduced_Agrobacterium-mediated_DNA_transformation_of_the_roots.</v>
          </cell>
          <cell r="N10477" t="str">
            <v>protein_coding</v>
          </cell>
          <cell r="O10477" t="str">
            <v>black</v>
          </cell>
        </row>
        <row r="10478">
          <cell r="A10478" t="str">
            <v>AT3G44770</v>
          </cell>
          <cell r="B10478">
            <v>-0.57512742100000003</v>
          </cell>
          <cell r="C10478">
            <v>0.53929079899999999</v>
          </cell>
          <cell r="D10478">
            <v>-0.476829948</v>
          </cell>
          <cell r="E10478">
            <v>0.388781775</v>
          </cell>
          <cell r="F10478" t="str">
            <v>protein_coding</v>
          </cell>
          <cell r="G10478" t="str">
            <v>AT3G44770</v>
          </cell>
          <cell r="H10478" t="str">
            <v>GO:0005739</v>
          </cell>
          <cell r="K10478" t="str">
            <v>GO:0005739</v>
          </cell>
          <cell r="L10478" t="str">
            <v>Protein of unknown function (DUF626)</v>
          </cell>
          <cell r="N10478" t="str">
            <v>protein_coding</v>
          </cell>
          <cell r="O10478" t="str">
            <v>black</v>
          </cell>
        </row>
        <row r="10479">
          <cell r="A10479" t="str">
            <v>AT3G44798</v>
          </cell>
          <cell r="B10479">
            <v>0.51652231100000001</v>
          </cell>
          <cell r="C10479">
            <v>1.8924669000000002E-2</v>
          </cell>
          <cell r="D10479">
            <v>1.2295419910000001</v>
          </cell>
          <cell r="E10479">
            <v>1.76E-15</v>
          </cell>
          <cell r="G10479" t="str">
            <v>AT3G44798</v>
          </cell>
          <cell r="L10479" t="str">
            <v>other RNA</v>
          </cell>
          <cell r="O10479" t="str">
            <v>orange</v>
          </cell>
        </row>
        <row r="10480">
          <cell r="A10480" t="str">
            <v>AT3G44820</v>
          </cell>
          <cell r="B10480">
            <v>4.4938932000000001E-2</v>
          </cell>
          <cell r="C10480">
            <v>0.95279118500000004</v>
          </cell>
          <cell r="D10480">
            <v>2.3580581E-2</v>
          </cell>
          <cell r="E10480">
            <v>0.88581499699999999</v>
          </cell>
          <cell r="F10480" t="str">
            <v>protein_coding</v>
          </cell>
          <cell r="G10480" t="str">
            <v>AT3G44820</v>
          </cell>
          <cell r="H10480" t="str">
            <v>GO:0004871;GO:0009416</v>
          </cell>
          <cell r="I10480" t="str">
            <v>GO:0009416</v>
          </cell>
          <cell r="J10480" t="str">
            <v>GO:0004871</v>
          </cell>
          <cell r="L10480" t="str">
            <v>Phototropic-responsive NPH3 family protein</v>
          </cell>
          <cell r="N10480" t="str">
            <v>protein_coding</v>
          </cell>
          <cell r="O10480" t="str">
            <v>black</v>
          </cell>
        </row>
        <row r="10481">
          <cell r="A10481" t="str">
            <v>AT3G44850</v>
          </cell>
          <cell r="B10481">
            <v>0.156564811</v>
          </cell>
          <cell r="C10481">
            <v>0.62008427799999999</v>
          </cell>
          <cell r="D10481">
            <v>3.7671677000000001E-2</v>
          </cell>
          <cell r="E10481">
            <v>0.80627602700000001</v>
          </cell>
          <cell r="F10481" t="str">
            <v>protein_coding</v>
          </cell>
          <cell r="G10481" t="str">
            <v>AT3G44850</v>
          </cell>
          <cell r="H10481" t="str">
            <v>GO:0016772;GO:0004672;GO:0004672;GO:0004674;GO:0005524;GO:0009506;GO:0006468;GO:0006468;GO:0006468;GO:0004674</v>
          </cell>
          <cell r="I10481" t="str">
            <v>GO:0006468</v>
          </cell>
          <cell r="J10481" t="str">
            <v>GO:0016772; GO:0004672; GO:0004674; GO:0005524</v>
          </cell>
          <cell r="K10481" t="str">
            <v>GO:0009506</v>
          </cell>
          <cell r="L10481" t="str">
            <v>Protein kinase superfamily protein</v>
          </cell>
          <cell r="N10481" t="str">
            <v>protein_coding</v>
          </cell>
          <cell r="O10481" t="str">
            <v>black</v>
          </cell>
        </row>
        <row r="10482">
          <cell r="A10482" t="str">
            <v>AT3G44860</v>
          </cell>
          <cell r="B10482">
            <v>2.2473553019999999</v>
          </cell>
          <cell r="C10482">
            <v>5.8199999999999997E-22</v>
          </cell>
          <cell r="D10482">
            <v>3.055508332</v>
          </cell>
          <cell r="E10482">
            <v>1.6799999999999999E-23</v>
          </cell>
          <cell r="F10482" t="str">
            <v>protein_coding</v>
          </cell>
          <cell r="G10482" t="str">
            <v>AT3G44860</v>
          </cell>
          <cell r="H10482" t="str">
            <v>GO:0008168</v>
          </cell>
          <cell r="J10482" t="str">
            <v>GO:0008168</v>
          </cell>
          <cell r="L10482" t="str">
            <v>farnesoic acid carboxyl-O-methyltransferase</v>
          </cell>
          <cell r="M10482" t="str">
            <v>Encodes_a_farnesoic_acid_carboxyl-O-methyltransferase.</v>
          </cell>
          <cell r="N10482" t="str">
            <v>protein_coding</v>
          </cell>
          <cell r="O10482" t="str">
            <v>blue</v>
          </cell>
        </row>
        <row r="10483">
          <cell r="A10483" t="str">
            <v>AT3G44880</v>
          </cell>
          <cell r="B10483">
            <v>0.38151003300000003</v>
          </cell>
          <cell r="C10483">
            <v>9.9875500000000004E-4</v>
          </cell>
          <cell r="D10483">
            <v>0.370930443</v>
          </cell>
          <cell r="E10483">
            <v>9.0273509999999994E-3</v>
          </cell>
          <cell r="F10483" t="str">
            <v>protein_coding</v>
          </cell>
          <cell r="G10483" t="str">
            <v>AT3G44880</v>
          </cell>
          <cell r="H10483" t="str">
            <v>GO:0051537;GO:0009534;GO:0009534;GO:0009941;GO:0009941;GO:0016491;GO:0009534;GO:0009507;GO:0055114;GO:0010277;GO:0009941;GO:0009941;GO:0009507;GO:0009534</v>
          </cell>
          <cell r="I10483" t="str">
            <v>GO:0055114</v>
          </cell>
          <cell r="J10483" t="str">
            <v>GO:0051537; GO:0016491; GO:0010277</v>
          </cell>
          <cell r="K10483" t="str">
            <v>GO:0009534; GO:0009941; GO:0009507</v>
          </cell>
          <cell r="L10483" t="str">
            <v>Pheophorbide a oxygenase family protein with Rieske [2Fe-2S] domain</v>
          </cell>
          <cell r="M10483" t="str">
            <v>Encodes_a_pheide_a_oxygenase_(PAO)._Accelerated_cell_death_(acd1)_mutants_show_rapid,_spreading_necrotic_responses_to_both_virulent_and_avirulent_Pseudomonas_syringae_pv._maculicola_or_pv._tomato_pathogens_and_to_ethylene.</v>
          </cell>
          <cell r="N10483" t="str">
            <v>protein_coding</v>
          </cell>
          <cell r="O10483" t="str">
            <v>black</v>
          </cell>
        </row>
        <row r="10484">
          <cell r="A10484" t="str">
            <v>AT3G44890</v>
          </cell>
          <cell r="B10484">
            <v>6.8678209999999996E-3</v>
          </cell>
          <cell r="C10484">
            <v>0.99386587199999998</v>
          </cell>
          <cell r="D10484">
            <v>-0.38719967900000002</v>
          </cell>
          <cell r="E10484">
            <v>9.1439429999999999E-3</v>
          </cell>
          <cell r="F10484" t="str">
            <v>protein_coding</v>
          </cell>
          <cell r="G10484" t="str">
            <v>AT3G44890</v>
          </cell>
          <cell r="H10484" t="str">
            <v>GO:0009570;GO:0009570;GO:0006412;GO:0009507;GO:0009570;GO:0009570;GO:0005840;GO:0009941;GO:0009507;GO:0009570;GO:0006412;GO:0009570;GO:0003735;GO:0006412;GO:0009941;GO:0009570;GO:0009941;GO:0005622;GO:0009570;GO:0009941</v>
          </cell>
          <cell r="I10484" t="str">
            <v>GO:0006412</v>
          </cell>
          <cell r="J10484" t="str">
            <v>GO:0003735</v>
          </cell>
          <cell r="K10484" t="str">
            <v>GO:0009570; GO:0009507; GO:0005840; GO:0009941; GO:0005622</v>
          </cell>
          <cell r="L10484" t="str">
            <v>ribosomal protein L9</v>
          </cell>
          <cell r="M10484" t="str">
            <v>Plastid_ribosomal_protein_CL9</v>
          </cell>
          <cell r="N10484" t="str">
            <v>protein_coding</v>
          </cell>
          <cell r="O10484" t="str">
            <v>black</v>
          </cell>
        </row>
        <row r="10485">
          <cell r="A10485" t="str">
            <v>AT3G44900</v>
          </cell>
          <cell r="B10485">
            <v>-0.40259364199999997</v>
          </cell>
          <cell r="C10485">
            <v>0.83162989499999995</v>
          </cell>
          <cell r="D10485">
            <v>-1.950509711</v>
          </cell>
          <cell r="E10485">
            <v>1.2406E-4</v>
          </cell>
          <cell r="F10485" t="str">
            <v>protein_coding</v>
          </cell>
          <cell r="G10485" t="str">
            <v>AT3G44900</v>
          </cell>
          <cell r="H10485" t="str">
            <v>GO:0015299;GO:0016746;GO:0008152;GO:0055085;GO:0055085;GO:0006812;GO:0016021</v>
          </cell>
          <cell r="I10485" t="str">
            <v>GO:0008152; GO:0055085; GO:0006812</v>
          </cell>
          <cell r="J10485" t="str">
            <v>GO:0015299; GO:0016746</v>
          </cell>
          <cell r="K10485" t="str">
            <v>GO:0016021</v>
          </cell>
          <cell r="L10485" t="str">
            <v>cation/H+ exchanger 4</v>
          </cell>
          <cell r="M10485" t="str">
            <v>member_of_Putative_Na+/H+_antiporter_family</v>
          </cell>
          <cell r="N10485" t="str">
            <v>protein_coding</v>
          </cell>
          <cell r="O10485" t="str">
            <v>orange</v>
          </cell>
        </row>
        <row r="10486">
          <cell r="A10486" t="str">
            <v>AT3G44940</v>
          </cell>
          <cell r="B10486">
            <v>-5.6865387000000003E-2</v>
          </cell>
          <cell r="C10486">
            <v>0.95568773900000004</v>
          </cell>
          <cell r="D10486">
            <v>-9.3006584000000003E-2</v>
          </cell>
          <cell r="E10486">
            <v>0.716422852</v>
          </cell>
          <cell r="G10486" t="str">
            <v>AT3G44940</v>
          </cell>
          <cell r="L10486" t="str">
            <v>Protein of unknown function (DUF1635)</v>
          </cell>
          <cell r="O10486" t="str">
            <v>black</v>
          </cell>
        </row>
        <row r="10487">
          <cell r="A10487" t="str">
            <v>AT3G44960</v>
          </cell>
          <cell r="B10487">
            <v>-0.130287389</v>
          </cell>
          <cell r="C10487">
            <v>0.92939700599999997</v>
          </cell>
          <cell r="D10487">
            <v>4.7805788000000002E-2</v>
          </cell>
          <cell r="E10487">
            <v>0.92983173699999999</v>
          </cell>
          <cell r="G10487" t="str">
            <v>AT3G44960</v>
          </cell>
          <cell r="O10487" t="str">
            <v>black</v>
          </cell>
        </row>
        <row r="10488">
          <cell r="A10488" t="str">
            <v>AT3G44970</v>
          </cell>
          <cell r="B10488">
            <v>1.1372161510000001</v>
          </cell>
          <cell r="C10488">
            <v>2.34E-7</v>
          </cell>
          <cell r="D10488">
            <v>3.329445422</v>
          </cell>
          <cell r="E10488">
            <v>5.0800000000000001E-33</v>
          </cell>
          <cell r="F10488" t="str">
            <v>protein_coding</v>
          </cell>
          <cell r="G10488" t="str">
            <v>AT3G44970</v>
          </cell>
          <cell r="H10488" t="str">
            <v>GO:0004497;GO:0016705;GO:0009055;GO:0005506;GO:0012505;GO:0055114;GO:0020037</v>
          </cell>
          <cell r="I10488" t="str">
            <v>GO:0055114</v>
          </cell>
          <cell r="J10488" t="str">
            <v>GO:0004497; GO:0016705; GO:0009055; GO:0005506; GO:0020037</v>
          </cell>
          <cell r="K10488" t="str">
            <v>GO:0012505</v>
          </cell>
          <cell r="L10488" t="str">
            <v>Cytochrome P450 superfamily protein</v>
          </cell>
          <cell r="N10488" t="str">
            <v>protein_coding</v>
          </cell>
          <cell r="O10488" t="str">
            <v>blue</v>
          </cell>
        </row>
        <row r="10489">
          <cell r="A10489" t="str">
            <v>AT3G44990</v>
          </cell>
          <cell r="B10489">
            <v>-0.190380612</v>
          </cell>
          <cell r="C10489">
            <v>0.64477361899999996</v>
          </cell>
          <cell r="D10489">
            <v>-0.66845237999999996</v>
          </cell>
          <cell r="E10489">
            <v>2.6197429999999999E-3</v>
          </cell>
          <cell r="F10489" t="str">
            <v>protein_coding</v>
          </cell>
          <cell r="G10489" t="str">
            <v>AT3G44990</v>
          </cell>
          <cell r="H10489" t="str">
            <v>GO:0048046;GO:0006073;GO:0016762;GO:0005618;GO:0004553;GO:0005975;GO:0006073</v>
          </cell>
          <cell r="I10489" t="str">
            <v>GO:0006073; GO:0005975</v>
          </cell>
          <cell r="J10489" t="str">
            <v>GO:0016762; GO:0004553</v>
          </cell>
          <cell r="K10489" t="str">
            <v>GO:0048046; GO:0005618</v>
          </cell>
          <cell r="L10489" t="str">
            <v>xyloglucan endo-transglycosylase-related 8</v>
          </cell>
          <cell r="M10489" t="str">
            <v>xyloglucan_endo-transglycosylase</v>
          </cell>
          <cell r="N10489" t="str">
            <v>protein_coding</v>
          </cell>
          <cell r="O10489" t="str">
            <v>black</v>
          </cell>
        </row>
        <row r="10490">
          <cell r="A10490" t="str">
            <v>AT3G45010</v>
          </cell>
          <cell r="B10490">
            <v>-5.8294983000000002E-2</v>
          </cell>
          <cell r="C10490">
            <v>0.92663822500000004</v>
          </cell>
          <cell r="D10490">
            <v>-2.9250265000000001E-2</v>
          </cell>
          <cell r="E10490">
            <v>0.85060234899999998</v>
          </cell>
          <cell r="F10490" t="str">
            <v>protein_coding</v>
          </cell>
          <cell r="G10490" t="str">
            <v>AT3G45010</v>
          </cell>
          <cell r="H10490" t="str">
            <v>GO:0004185;GO:0006508</v>
          </cell>
          <cell r="I10490" t="str">
            <v>GO:0006508</v>
          </cell>
          <cell r="J10490" t="str">
            <v>GO:0004185</v>
          </cell>
          <cell r="L10490" t="str">
            <v>serine carboxypeptidase-like 48</v>
          </cell>
          <cell r="N10490" t="str">
            <v>protein_coding</v>
          </cell>
          <cell r="O10490" t="str">
            <v>black</v>
          </cell>
        </row>
        <row r="10491">
          <cell r="A10491" t="str">
            <v>AT3G45020</v>
          </cell>
          <cell r="B10491">
            <v>-0.154690888</v>
          </cell>
          <cell r="C10491">
            <v>0.88798758499999997</v>
          </cell>
          <cell r="D10491">
            <v>-6.6370522000000001E-2</v>
          </cell>
          <cell r="E10491">
            <v>0.82515134499999998</v>
          </cell>
          <cell r="F10491" t="str">
            <v>protein_coding</v>
          </cell>
          <cell r="G10491" t="str">
            <v>AT3G45020</v>
          </cell>
          <cell r="H10491" t="str">
            <v>GO:0006412;GO:0005622;GO:0006412;GO:0006412;GO:0003735;GO:0005840</v>
          </cell>
          <cell r="I10491" t="str">
            <v>GO:0006412</v>
          </cell>
          <cell r="J10491" t="str">
            <v>GO:0003735</v>
          </cell>
          <cell r="K10491" t="str">
            <v>GO:0005622; GO:0005840</v>
          </cell>
          <cell r="L10491" t="str">
            <v>Ribosomal L18p/L5e family protein</v>
          </cell>
          <cell r="N10491" t="str">
            <v>protein_coding</v>
          </cell>
          <cell r="O10491" t="str">
            <v>black</v>
          </cell>
        </row>
        <row r="10492">
          <cell r="A10492" t="str">
            <v>AT3G45030</v>
          </cell>
          <cell r="B10492">
            <v>-0.18876312000000001</v>
          </cell>
          <cell r="C10492">
            <v>0.285050672</v>
          </cell>
          <cell r="D10492">
            <v>-7.4778702000000002E-2</v>
          </cell>
          <cell r="E10492">
            <v>0.59284961000000003</v>
          </cell>
          <cell r="F10492" t="str">
            <v>protein_coding</v>
          </cell>
          <cell r="G10492" t="str">
            <v>AT3G45030</v>
          </cell>
          <cell r="H10492" t="str">
            <v>GO:0003735;GO:0005840;GO:0003723;GO:0005622;GO:0006412;GO:0015935;GO:0015935;GO:0006412;GO:0005829;GO:0006412</v>
          </cell>
          <cell r="I10492" t="str">
            <v>GO:0006412</v>
          </cell>
          <cell r="J10492" t="str">
            <v>GO:0003735; GO:0003723</v>
          </cell>
          <cell r="K10492" t="str">
            <v>GO:0005840; GO:0005622; GO:0015935; GO:0005829</v>
          </cell>
          <cell r="L10492" t="str">
            <v>Ribosomal protein S10p/S20e family protein</v>
          </cell>
          <cell r="N10492" t="str">
            <v>protein_coding</v>
          </cell>
          <cell r="O10492" t="str">
            <v>black</v>
          </cell>
        </row>
        <row r="10493">
          <cell r="A10493" t="str">
            <v>AT3G45040</v>
          </cell>
          <cell r="B10493">
            <v>0.16177243499999999</v>
          </cell>
          <cell r="C10493">
            <v>0.71888705399999997</v>
          </cell>
          <cell r="D10493">
            <v>0.48390594999999997</v>
          </cell>
          <cell r="E10493">
            <v>4.5354080000000003E-3</v>
          </cell>
          <cell r="G10493" t="str">
            <v>AT3G45040</v>
          </cell>
          <cell r="L10493" t="str">
            <v>phosphatidate cytidylyltransferase family protein</v>
          </cell>
          <cell r="M10493" t="str">
            <v>Encodes_a_putative_dolichol_kinase.</v>
          </cell>
          <cell r="O10493" t="str">
            <v>black</v>
          </cell>
        </row>
        <row r="10494">
          <cell r="A10494" t="str">
            <v>AT3G45050</v>
          </cell>
          <cell r="B10494">
            <v>-3.9525683999999998E-2</v>
          </cell>
          <cell r="C10494">
            <v>0.929987864</v>
          </cell>
          <cell r="D10494">
            <v>-0.244503842</v>
          </cell>
          <cell r="E10494">
            <v>2.0573526000000002E-2</v>
          </cell>
          <cell r="F10494" t="str">
            <v>protein_coding</v>
          </cell>
          <cell r="G10494" t="str">
            <v>AT3G45050</v>
          </cell>
          <cell r="H10494" t="str">
            <v>GO:0009507</v>
          </cell>
          <cell r="K10494" t="str">
            <v>GO:0009507</v>
          </cell>
          <cell r="N10494" t="str">
            <v>protein_coding</v>
          </cell>
          <cell r="O10494" t="str">
            <v>black</v>
          </cell>
        </row>
        <row r="10495">
          <cell r="A10495" t="str">
            <v>AT3G45060</v>
          </cell>
          <cell r="B10495">
            <v>5.1772943000000002E-2</v>
          </cell>
          <cell r="C10495">
            <v>0.97972099300000004</v>
          </cell>
          <cell r="D10495">
            <v>-0.33021556800000001</v>
          </cell>
          <cell r="E10495">
            <v>0.417313192</v>
          </cell>
          <cell r="F10495" t="str">
            <v>protein_coding</v>
          </cell>
          <cell r="G10495" t="str">
            <v>AT3G45060</v>
          </cell>
          <cell r="H10495" t="str">
            <v>GO:0016021;GO:0055085;GO:0055085;GO:0009507;GO:0005886</v>
          </cell>
          <cell r="I10495" t="str">
            <v>GO:0055085</v>
          </cell>
          <cell r="K10495" t="str">
            <v>GO:0016021; GO:0009507; GO:0005886</v>
          </cell>
          <cell r="L10495" t="str">
            <v>high affinity nitrate transporter 2.6</v>
          </cell>
          <cell r="M10495" t="str">
            <v>member_of_High_affinity_nitrate_transporter_family</v>
          </cell>
          <cell r="N10495" t="str">
            <v>protein_coding</v>
          </cell>
          <cell r="O10495" t="str">
            <v>black</v>
          </cell>
        </row>
        <row r="10496">
          <cell r="A10496" t="str">
            <v>AT3G45090</v>
          </cell>
          <cell r="B10496">
            <v>3.6801211E-2</v>
          </cell>
          <cell r="C10496">
            <v>0.95747692699999998</v>
          </cell>
          <cell r="D10496">
            <v>-2.2256400999999999E-2</v>
          </cell>
          <cell r="E10496">
            <v>0.88987094700000002</v>
          </cell>
          <cell r="G10496" t="str">
            <v>AT3G45090</v>
          </cell>
          <cell r="L10496" t="str">
            <v>P-loop containing nucleoside triphosphate hydrolases superfamily protein</v>
          </cell>
          <cell r="O10496" t="str">
            <v>black</v>
          </cell>
        </row>
        <row r="10497">
          <cell r="A10497" t="str">
            <v>AT3G45095</v>
          </cell>
          <cell r="B10497">
            <v>-8.8139509000000005E-2</v>
          </cell>
          <cell r="C10497">
            <v>0.97507933099999999</v>
          </cell>
          <cell r="D10497">
            <v>-0.25421065100000001</v>
          </cell>
          <cell r="E10497">
            <v>0.59663701000000002</v>
          </cell>
          <cell r="G10497" t="str">
            <v>AT3G45095</v>
          </cell>
          <cell r="L10497" t="str">
            <v>transposable element gene</v>
          </cell>
          <cell r="O10497" t="str">
            <v>black</v>
          </cell>
        </row>
        <row r="10498">
          <cell r="A10498" t="str">
            <v>AT3G45100</v>
          </cell>
          <cell r="B10498">
            <v>2.0707524000000001E-2</v>
          </cell>
          <cell r="C10498">
            <v>0.97495505000000005</v>
          </cell>
          <cell r="D10498">
            <v>-6.5085243000000001E-2</v>
          </cell>
          <cell r="E10498">
            <v>0.67960580400000004</v>
          </cell>
          <cell r="F10498" t="str">
            <v>protein_coding</v>
          </cell>
          <cell r="G10498" t="str">
            <v>AT3G45100</v>
          </cell>
          <cell r="H10498" t="str">
            <v>GO:0006506;GO:0006506;GO:0006506;GO:0009058; GO:0009058;GO:0006506;GO:0006506;GO:0006506</v>
          </cell>
          <cell r="I10498" t="str">
            <v>GO:0006506; GO:0009058; GO:0009058; GO:0006506</v>
          </cell>
          <cell r="L10498" t="str">
            <v>UDP-Glycosyltransferase superfamily protein</v>
          </cell>
          <cell r="M10498" t="str">
            <v>encodes_Arabidopsis_homolog_of_a_conserved_protein_involved_in_the_first_step_of_the_GPI_biosynthetic_pathway.</v>
          </cell>
          <cell r="N10498" t="str">
            <v>protein_coding</v>
          </cell>
          <cell r="O10498" t="str">
            <v>black</v>
          </cell>
        </row>
        <row r="10499">
          <cell r="A10499" t="str">
            <v>AT3G45130</v>
          </cell>
          <cell r="B10499">
            <v>7.8198885650000003</v>
          </cell>
          <cell r="C10499">
            <v>4.7300000000000001E-29</v>
          </cell>
          <cell r="D10499">
            <v>7.9394786929999999</v>
          </cell>
          <cell r="E10499">
            <v>1.4799999999999999E-16</v>
          </cell>
          <cell r="F10499" t="str">
            <v>protein_coding</v>
          </cell>
          <cell r="G10499" t="str">
            <v>AT3G45130</v>
          </cell>
          <cell r="H10499" t="str">
            <v>GO:0003824;GO:0016866</v>
          </cell>
          <cell r="J10499" t="str">
            <v>GO:0003824; GO:0016866</v>
          </cell>
          <cell r="L10499" t="str">
            <v>lanosterol synthase 1</v>
          </cell>
          <cell r="N10499" t="str">
            <v>protein_coding</v>
          </cell>
          <cell r="O10499" t="str">
            <v>blue</v>
          </cell>
        </row>
        <row r="10500">
          <cell r="A10500" t="str">
            <v>AT3G45140</v>
          </cell>
          <cell r="B10500">
            <v>3.3122149140000001</v>
          </cell>
          <cell r="C10500">
            <v>3.3400000000000001E-52</v>
          </cell>
          <cell r="D10500">
            <v>3.946873793</v>
          </cell>
          <cell r="E10500">
            <v>1.9199999999999999E-33</v>
          </cell>
          <cell r="F10500" t="str">
            <v>protein_coding</v>
          </cell>
          <cell r="G10500" t="str">
            <v>AT3G45140</v>
          </cell>
          <cell r="H10500" t="str">
            <v>GO:0016702;GO:0009535;GO:0009570;GO:0009941;GO:0009535;GO:0009570;GO:0009535;GO:0009570;GO:0009570;GO:0046872;GO:0009570;GO:0009941;GO:0009570;GO:0009507;GO:0009570;GO:0009570;GO:0009570;GO:0009570;GO:0009570;GO:0009507;GO:0009535;GO:0055114;GO:0016165;GO:0009535;GO:0009535;GO:0009941;GO:0009941;GO:0005506;GO:0009535;GO:0009535;GO:0009535;GO:0009570;GO:0009535</v>
          </cell>
          <cell r="I10500" t="str">
            <v>GO:0055114</v>
          </cell>
          <cell r="J10500" t="str">
            <v>GO:0016702; GO:0046872; GO:0016165; GO:0005506</v>
          </cell>
          <cell r="K10500" t="str">
            <v>GO:0009535; GO:0009570; GO:0009941; GO:0009507</v>
          </cell>
          <cell r="L10500" t="str">
            <v>lipoxygenase 2</v>
          </cell>
          <cell r="M10500" t="str">
            <v>Chloroplast_lipoxygenase_required_for_wound-induced_jasmonic_acid_accumulation_in_Arabidopsis.Mutants_are_resistant_to_Staphylococcus_aureus_and_accumulate_salicylic_acid_upon_infection.</v>
          </cell>
          <cell r="N10500" t="str">
            <v>protein_coding</v>
          </cell>
          <cell r="O10500" t="str">
            <v>blue</v>
          </cell>
        </row>
        <row r="10501">
          <cell r="A10501" t="str">
            <v>AT3G45160</v>
          </cell>
          <cell r="B10501">
            <v>-0.33450491399999999</v>
          </cell>
          <cell r="C10501">
            <v>0.29623654599999999</v>
          </cell>
          <cell r="D10501">
            <v>-0.25788999299999998</v>
          </cell>
          <cell r="E10501">
            <v>0.3663169</v>
          </cell>
          <cell r="F10501" t="str">
            <v>protein_coding</v>
          </cell>
          <cell r="G10501" t="str">
            <v>AT3G45160</v>
          </cell>
          <cell r="H10501" t="str">
            <v>GO:0012505</v>
          </cell>
          <cell r="K10501" t="str">
            <v>GO:0012505</v>
          </cell>
          <cell r="L10501" t="str">
            <v>Putative membrane lipoprotein</v>
          </cell>
          <cell r="N10501" t="str">
            <v>protein_coding</v>
          </cell>
          <cell r="O10501" t="str">
            <v>black</v>
          </cell>
        </row>
        <row r="10502">
          <cell r="A10502" t="str">
            <v>AT3G45190</v>
          </cell>
          <cell r="B10502">
            <v>-4.3606918000000001E-2</v>
          </cell>
          <cell r="C10502">
            <v>0.92172758799999999</v>
          </cell>
          <cell r="D10502">
            <v>-1.9213300000000001E-4</v>
          </cell>
          <cell r="E10502">
            <v>0.99900510600000003</v>
          </cell>
          <cell r="G10502" t="str">
            <v>AT3G45190</v>
          </cell>
          <cell r="L10502" t="str">
            <v>SIT4 phosphatase-associated family protein</v>
          </cell>
          <cell r="O10502" t="str">
            <v>black</v>
          </cell>
        </row>
        <row r="10503">
          <cell r="A10503" t="str">
            <v>AT3G45210</v>
          </cell>
          <cell r="B10503">
            <v>-8.9848351000000007E-2</v>
          </cell>
          <cell r="C10503">
            <v>0.83742731199999998</v>
          </cell>
          <cell r="D10503">
            <v>0.16424641600000001</v>
          </cell>
          <cell r="E10503">
            <v>0.186816537</v>
          </cell>
          <cell r="G10503" t="str">
            <v>AT3G45210</v>
          </cell>
          <cell r="L10503" t="str">
            <v>Protein of unknown function, DUF584</v>
          </cell>
          <cell r="O10503" t="str">
            <v>black</v>
          </cell>
        </row>
        <row r="10504">
          <cell r="A10504" t="str">
            <v>AT3G45230</v>
          </cell>
          <cell r="B10504">
            <v>-0.14266035699999999</v>
          </cell>
          <cell r="C10504">
            <v>0.83665093700000004</v>
          </cell>
          <cell r="D10504">
            <v>-0.46236428299999999</v>
          </cell>
          <cell r="E10504">
            <v>3.6105051999999999E-2</v>
          </cell>
          <cell r="G10504" t="str">
            <v>AT3G45230</v>
          </cell>
          <cell r="L10504" t="str">
            <v>hydroxyproline-rich glycoprotein family protein</v>
          </cell>
          <cell r="O10504" t="str">
            <v>black</v>
          </cell>
        </row>
        <row r="10505">
          <cell r="A10505" t="str">
            <v>AT3G45240</v>
          </cell>
          <cell r="B10505">
            <v>9.8301250000000003E-3</v>
          </cell>
          <cell r="C10505">
            <v>0.99019814100000003</v>
          </cell>
          <cell r="D10505">
            <v>3.2332839999999999E-3</v>
          </cell>
          <cell r="E10505">
            <v>0.983738381</v>
          </cell>
          <cell r="F10505" t="str">
            <v>protein_coding</v>
          </cell>
          <cell r="G10505" t="str">
            <v>AT3G45240</v>
          </cell>
          <cell r="H10505" t="str">
            <v>GO:0006468;GO:0004674;GO:0006468;GO:0004672;GO:0004674;GO:0016772;GO:0006468;GO:0005524;GO:0004672; GO:0004672;GO:0016772;GO:0006468;GO:0004672;GO:0006468;GO:0005524;GO:0006468;GO:0004674;GO:0004674; GO:0004672;GO:0006468;GO:0006468;GO:0004674;GO:0004674;GO:0016772;GO:0006468;GO:0004713;GO:0004713;GO:0004672;GO:0005524</v>
          </cell>
          <cell r="I10505" t="str">
            <v>GO:0006468</v>
          </cell>
          <cell r="J10505" t="str">
            <v>GO:0004674; GO:0004672; GO:0016772; GO:0005524; GO:0004672; GO:0016772; GO:0005524; GO:0004674; GO:0004672; GO:0004674; GO:0016772; GO:0004713; GO:0005524</v>
          </cell>
          <cell r="L10505" t="str">
            <v>geminivirus rep interacting kinase 1</v>
          </cell>
          <cell r="M10505" t="str">
            <v>Encodes_a_geminivirus_Rep_interacting_kinase_(GRIK;_GRIK1/AT3G45240,_GRIK2/AT5G60550)._GRIKs_are_SnRK1_(SNF1-related_kinases)_activating_kinases._Both_GRIKs_specifically_bind_to_the_SnRK1_catalytic_subunit_and_phosphorylate_the_equivalent_threonine_residue_in_its_activation_loop_in_vitro.</v>
          </cell>
          <cell r="N10505" t="str">
            <v>protein_coding</v>
          </cell>
          <cell r="O10505" t="str">
            <v>black</v>
          </cell>
        </row>
        <row r="10506">
          <cell r="A10506" t="str">
            <v>AT3G45242</v>
          </cell>
          <cell r="B10506">
            <v>-2.7752738999999998E-2</v>
          </cell>
          <cell r="C10506">
            <v>0.98598051399999997</v>
          </cell>
          <cell r="D10506">
            <v>6.0381706E-2</v>
          </cell>
          <cell r="E10506">
            <v>0.81869027599999999</v>
          </cell>
          <cell r="G10506" t="str">
            <v>AT3G45242</v>
          </cell>
          <cell r="L10506" t="str">
            <v>conserved peptide upstream open reading frame 61</v>
          </cell>
          <cell r="M10506" t="str">
            <v>Upstream_open_reading_frames_(uORFs)_are_small_open_reading_frames_found_in_the_5_UTR_of_a_mature_mRNA,_and_can_potentially_mediate_translational_regulation_of_the_largest,_or_major,_ORF_(mORF)._CPuORF61_represents_a_conserved_upstream_opening_reading_frame_relative_to_major_ORF_AT3G45240.1</v>
          </cell>
          <cell r="O10506" t="str">
            <v>black</v>
          </cell>
        </row>
        <row r="10507">
          <cell r="A10507" t="str">
            <v>AT3G45260</v>
          </cell>
          <cell r="B10507">
            <v>-0.23170384999999999</v>
          </cell>
          <cell r="C10507">
            <v>0.51281167900000002</v>
          </cell>
          <cell r="D10507">
            <v>-0.266121314</v>
          </cell>
          <cell r="E10507">
            <v>9.6284496999999997E-2</v>
          </cell>
          <cell r="F10507" t="str">
            <v>protein_coding</v>
          </cell>
          <cell r="G10507" t="str">
            <v>AT3G45260</v>
          </cell>
          <cell r="H10507" t="str">
            <v>GO:0008270</v>
          </cell>
          <cell r="J10507" t="str">
            <v>GO:0008270</v>
          </cell>
          <cell r="L10507" t="str">
            <v>C2H2-like zinc finger protein</v>
          </cell>
          <cell r="N10507" t="str">
            <v>protein_coding</v>
          </cell>
          <cell r="O10507" t="str">
            <v>black</v>
          </cell>
        </row>
        <row r="10508">
          <cell r="A10508" t="str">
            <v>AT3G45280</v>
          </cell>
          <cell r="B10508">
            <v>-0.159672483</v>
          </cell>
          <cell r="C10508">
            <v>0.96129543100000003</v>
          </cell>
          <cell r="D10508">
            <v>-0.62648354399999995</v>
          </cell>
          <cell r="E10508">
            <v>0.30374839599999998</v>
          </cell>
          <cell r="F10508" t="str">
            <v>protein_coding</v>
          </cell>
          <cell r="G10508" t="str">
            <v>AT3G45280</v>
          </cell>
          <cell r="H10508" t="str">
            <v>GO:0006886;GO:0006886;GO:0016020;GO:0005484</v>
          </cell>
          <cell r="I10508" t="str">
            <v>GO:0006886</v>
          </cell>
          <cell r="J10508" t="str">
            <v>GO:0005484</v>
          </cell>
          <cell r="K10508" t="str">
            <v>GO:0016020</v>
          </cell>
          <cell r="L10508" t="str">
            <v>syntaxin of plants 72</v>
          </cell>
          <cell r="M10508" t="str">
            <v>syntaxin_of_plants_72_(SYP72)</v>
          </cell>
          <cell r="N10508" t="str">
            <v>protein_coding</v>
          </cell>
          <cell r="O10508" t="str">
            <v>black</v>
          </cell>
        </row>
        <row r="10509">
          <cell r="A10509" t="str">
            <v>AT3G45290</v>
          </cell>
          <cell r="B10509">
            <v>-5.1597217000000001E-2</v>
          </cell>
          <cell r="C10509">
            <v>0.96983746599999998</v>
          </cell>
          <cell r="D10509">
            <v>0.15535732199999999</v>
          </cell>
          <cell r="E10509">
            <v>0.54635381500000002</v>
          </cell>
          <cell r="F10509" t="str">
            <v>protein_coding</v>
          </cell>
          <cell r="G10509" t="str">
            <v>AT3G45290</v>
          </cell>
          <cell r="H10509" t="str">
            <v>GO:0016021;GO:0008219</v>
          </cell>
          <cell r="I10509" t="str">
            <v>GO:0008219</v>
          </cell>
          <cell r="K10509" t="str">
            <v>GO:0016021</v>
          </cell>
          <cell r="L10509" t="str">
            <v>Seven transmembrane MLO family protein</v>
          </cell>
          <cell r="M10509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3_belongs_to_the_clade_IV,_with_AtMLO2,_AtMLO6_and_AtMLO12._The_gene_is_expressed_during_early_seedling_growth,_in_primary_root_and_lateral_root_primordia,_in_fruit_abscission_zone,_in_vascular_system_of_cotyledons_and_in_trichomes_of_young_leaves,;_it_was_not_expressed_in_mature_rosette_leaves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10509" t="str">
            <v>protein_coding</v>
          </cell>
          <cell r="O10509" t="str">
            <v>black</v>
          </cell>
        </row>
        <row r="10510">
          <cell r="A10510" t="str">
            <v>AT3G45300</v>
          </cell>
          <cell r="B10510">
            <v>5.5102249999999998E-2</v>
          </cell>
          <cell r="C10510">
            <v>0.91249894300000001</v>
          </cell>
          <cell r="D10510">
            <v>5.3550802000000002E-2</v>
          </cell>
          <cell r="E10510">
            <v>0.74833738900000002</v>
          </cell>
          <cell r="F10510" t="str">
            <v>protein_coding</v>
          </cell>
          <cell r="G10510" t="str">
            <v>AT3G45300</v>
          </cell>
          <cell r="H10510" t="str">
            <v>GO:0016627;GO:0055114;GO:0005739;GO:0008152;GO:0005524;GO:0005739;GO:0050660;GO:0003995</v>
          </cell>
          <cell r="I10510" t="str">
            <v>GO:0055114; GO:0008152</v>
          </cell>
          <cell r="J10510" t="str">
            <v>GO:0016627; GO:0005524; GO:0050660; GO:0003995</v>
          </cell>
          <cell r="K10510" t="str">
            <v>GO:0005739</v>
          </cell>
          <cell r="L10510" t="str">
            <v>isovaleryl-CoA-dehydrogenase</v>
          </cell>
          <cell r="M10510" t="str">
            <v>Encodes_isovaleryl-coenzyme_a_dehydrogenase.__Mutants_have_increases_in_12_seed_free_amino_acids,_accumulation_of_seed_homomethionine_and_3-isovaleroyloxypropyl-glucosinolate,_with_a_concomitant_decrease_in_seed_3-benzoyloxypropyl-glucosinolate.</v>
          </cell>
          <cell r="N10510" t="str">
            <v>protein_coding</v>
          </cell>
          <cell r="O10510" t="str">
            <v>black</v>
          </cell>
        </row>
        <row r="10511">
          <cell r="A10511" t="str">
            <v>AT3G45310</v>
          </cell>
          <cell r="B10511">
            <v>0.21952283</v>
          </cell>
          <cell r="C10511">
            <v>0.16528594499999999</v>
          </cell>
          <cell r="D10511">
            <v>0.299165085</v>
          </cell>
          <cell r="E10511">
            <v>8.2662650000000001E-3</v>
          </cell>
          <cell r="F10511" t="str">
            <v>protein_coding</v>
          </cell>
          <cell r="G10511" t="str">
            <v>AT3G45310</v>
          </cell>
          <cell r="H10511" t="str">
            <v>GO:0008234;GO:0012505;GO:0006508</v>
          </cell>
          <cell r="I10511" t="str">
            <v>GO:0006508</v>
          </cell>
          <cell r="J10511" t="str">
            <v>GO:0008234</v>
          </cell>
          <cell r="K10511" t="str">
            <v>GO:0012505</v>
          </cell>
          <cell r="L10511" t="str">
            <v>Cysteine proteinases superfamily protein</v>
          </cell>
          <cell r="N10511" t="str">
            <v>protein_coding</v>
          </cell>
          <cell r="O10511" t="str">
            <v>black</v>
          </cell>
        </row>
        <row r="10512">
          <cell r="A10512" t="str">
            <v>AT3G45390</v>
          </cell>
          <cell r="B10512">
            <v>-0.32313988100000002</v>
          </cell>
          <cell r="C10512">
            <v>0.81547624799999996</v>
          </cell>
          <cell r="D10512">
            <v>-0.18240726600000001</v>
          </cell>
          <cell r="E10512">
            <v>0.660572826</v>
          </cell>
          <cell r="F10512" t="str">
            <v>protein_coding</v>
          </cell>
          <cell r="G10512" t="str">
            <v>AT3G45390</v>
          </cell>
          <cell r="H10512" t="str">
            <v>GO:0006468;GO:0016772;GO:0006468;GO:0005524;GO:0012505;GO:0006468;GO:0004672;GO:0004672</v>
          </cell>
          <cell r="I10512" t="str">
            <v>GO:0006468</v>
          </cell>
          <cell r="J10512" t="str">
            <v>GO:0016772; GO:0005524; GO:0004672</v>
          </cell>
          <cell r="K10512" t="str">
            <v>GO:0012505</v>
          </cell>
          <cell r="L10512" t="str">
            <v>Concanavalin A-like lectin protein kinase family protein</v>
          </cell>
          <cell r="N10512" t="str">
            <v>protein_coding</v>
          </cell>
          <cell r="O10512" t="str">
            <v>black</v>
          </cell>
        </row>
        <row r="10513">
          <cell r="A10513" t="str">
            <v>AT3G45400</v>
          </cell>
          <cell r="B10513">
            <v>-5.6948391000000001E-2</v>
          </cell>
          <cell r="C10513">
            <v>0.94768431500000005</v>
          </cell>
          <cell r="D10513">
            <v>0.18457695900000001</v>
          </cell>
          <cell r="E10513">
            <v>0.38547019700000001</v>
          </cell>
          <cell r="F10513" t="str">
            <v>protein_coding</v>
          </cell>
          <cell r="G10513" t="str">
            <v>AT3G45400</v>
          </cell>
          <cell r="H10513" t="str">
            <v>GO:0016020;GO:0012505</v>
          </cell>
          <cell r="K10513" t="str">
            <v>GO:0016020; GO:0012505</v>
          </cell>
          <cell r="L10513" t="str">
            <v>exostosin family protein</v>
          </cell>
          <cell r="N10513" t="str">
            <v>protein_coding</v>
          </cell>
          <cell r="O10513" t="str">
            <v>black</v>
          </cell>
        </row>
        <row r="10514">
          <cell r="A10514" t="str">
            <v>AT3G45410</v>
          </cell>
          <cell r="B10514">
            <v>0.15466645700000001</v>
          </cell>
          <cell r="C10514">
            <v>0.92933505900000002</v>
          </cell>
          <cell r="D10514">
            <v>0.39135819300000002</v>
          </cell>
          <cell r="E10514">
            <v>0.26823954100000003</v>
          </cell>
          <cell r="F10514" t="str">
            <v>protein_coding</v>
          </cell>
          <cell r="G10514" t="str">
            <v>AT3G45410</v>
          </cell>
          <cell r="H10514" t="str">
            <v>GO:0004672;GO:0004674;GO:0016772;GO:0005524;GO:0006468;GO:0004672;GO:0004674;GO:0006468;GO:0006468</v>
          </cell>
          <cell r="I10514" t="str">
            <v>GO:0006468</v>
          </cell>
          <cell r="J10514" t="str">
            <v>GO:0004672; GO:0004674; GO:0016772; GO:0005524</v>
          </cell>
          <cell r="L10514" t="str">
            <v>Concanavalin A-like lectin protein kinase family protein</v>
          </cell>
          <cell r="M10514" t="str">
            <v>encodes_a_receptor-like_kinase_that_has_serine/threonine_kinase_activity_whose_expression_is_induced_by_high_salt_stress._This_induction_is_inhibited_by_tobacco_ethylene_receptor.</v>
          </cell>
          <cell r="N10514" t="str">
            <v>protein_coding</v>
          </cell>
          <cell r="O10514" t="str">
            <v>black</v>
          </cell>
        </row>
        <row r="10515">
          <cell r="A10515" t="str">
            <v>AT3G45420</v>
          </cell>
          <cell r="B10515">
            <v>9.0063675999999995E-2</v>
          </cell>
          <cell r="C10515">
            <v>0.91702735400000002</v>
          </cell>
          <cell r="D10515">
            <v>0.24798508899999999</v>
          </cell>
          <cell r="E10515">
            <v>0.161769354</v>
          </cell>
          <cell r="F10515" t="str">
            <v>protein_coding</v>
          </cell>
          <cell r="G10515" t="str">
            <v>AT3G45420</v>
          </cell>
          <cell r="H10515" t="str">
            <v>GO:0006468;GO:0004674;GO:0004672;GO:0006468;GO:0004672;GO:0006468;GO:0005524;GO:0016772;GO:0004674</v>
          </cell>
          <cell r="I10515" t="str">
            <v>GO:0006468</v>
          </cell>
          <cell r="J10515" t="str">
            <v>GO:0004674; GO:0004672; GO:0005524; GO:0016772</v>
          </cell>
          <cell r="L10515" t="str">
            <v>Concanavalin A-like lectin protein kinase family protein</v>
          </cell>
          <cell r="N10515" t="str">
            <v>protein_coding</v>
          </cell>
          <cell r="O10515" t="str">
            <v>black</v>
          </cell>
        </row>
        <row r="10516">
          <cell r="A10516" t="str">
            <v>AT3G45430</v>
          </cell>
          <cell r="B10516">
            <v>5.3036998000000002E-2</v>
          </cell>
          <cell r="C10516">
            <v>0.96512043199999997</v>
          </cell>
          <cell r="D10516">
            <v>-0.43162410800000001</v>
          </cell>
          <cell r="E10516">
            <v>5.8666853999999997E-2</v>
          </cell>
          <cell r="F10516" t="str">
            <v>protein_coding</v>
          </cell>
          <cell r="G10516" t="str">
            <v>AT3G45430</v>
          </cell>
          <cell r="H10516" t="str">
            <v>GO:0004713;GO:0005524;GO:0004672;GO:0004674;GO:0006468;GO:0004713;GO:0016772;GO:0004674;GO:0006468;GO:0012505;GO:0006468;GO:0004672</v>
          </cell>
          <cell r="I10516" t="str">
            <v>GO:0006468</v>
          </cell>
          <cell r="J10516" t="str">
            <v>GO:0004713; GO:0005524; GO:0004672; GO:0004674; GO:0016772</v>
          </cell>
          <cell r="K10516" t="str">
            <v>GO:0012505</v>
          </cell>
          <cell r="L10516" t="str">
            <v>Concanavalin A-like lectin protein kinase family protein</v>
          </cell>
          <cell r="N10516" t="str">
            <v>protein_coding</v>
          </cell>
          <cell r="O10516" t="str">
            <v>black</v>
          </cell>
        </row>
        <row r="10517">
          <cell r="A10517" t="str">
            <v>AT3G45443</v>
          </cell>
          <cell r="B10517">
            <v>0.180720614</v>
          </cell>
          <cell r="C10517">
            <v>0.52677296100000004</v>
          </cell>
          <cell r="D10517">
            <v>0.296934001</v>
          </cell>
          <cell r="E10517">
            <v>2.2486953E-2</v>
          </cell>
          <cell r="G10517" t="str">
            <v>AT3G45443</v>
          </cell>
          <cell r="O10517" t="str">
            <v>black</v>
          </cell>
        </row>
        <row r="10518">
          <cell r="A10518" t="str">
            <v>AT3G45590</v>
          </cell>
          <cell r="B10518">
            <v>-2.3129429999999999E-2</v>
          </cell>
          <cell r="C10518">
            <v>0.98881160899999998</v>
          </cell>
          <cell r="D10518">
            <v>0.43875993699999999</v>
          </cell>
          <cell r="E10518">
            <v>0.13530128799999999</v>
          </cell>
          <cell r="F10518" t="str">
            <v>protein_coding</v>
          </cell>
          <cell r="G10518" t="str">
            <v>AT3G45590</v>
          </cell>
          <cell r="H10518" t="str">
            <v>GO:0003676;GO:0006388;GO:0004518;GO:0000213;GO:0006388; GO:0004518;GO:0006388;GO:0006388;GO:0003676;GO:0000213</v>
          </cell>
          <cell r="I10518" t="str">
            <v>GO:0006388</v>
          </cell>
          <cell r="J10518" t="str">
            <v>GO:0003676; GO:0004518; GO:0000213; GO:0004518; GO:0003676; GO:0000213</v>
          </cell>
          <cell r="L10518" t="str">
            <v>splicing endonuclease 1</v>
          </cell>
          <cell r="M10518" t="str">
            <v>Encodes_a_catalytic_subunit_of_tRNA_splicing_endonuclease.</v>
          </cell>
          <cell r="N10518" t="str">
            <v>protein_coding</v>
          </cell>
          <cell r="O10518" t="str">
            <v>black</v>
          </cell>
        </row>
        <row r="10519">
          <cell r="A10519" t="str">
            <v>AT3G45600</v>
          </cell>
          <cell r="B10519">
            <v>-0.234243639</v>
          </cell>
          <cell r="C10519">
            <v>9.3556955999999997E-2</v>
          </cell>
          <cell r="D10519">
            <v>-0.42810345599999999</v>
          </cell>
          <cell r="E10519">
            <v>2.87E-5</v>
          </cell>
          <cell r="F10519" t="str">
            <v>protein_coding</v>
          </cell>
          <cell r="G10519" t="str">
            <v>AT3G45600</v>
          </cell>
          <cell r="H10519" t="str">
            <v>GO:0009506;GO:0016021;GO:0005886;GO:0005886</v>
          </cell>
          <cell r="K10519" t="str">
            <v>GO:0009506; GO:0016021; GO:0005886</v>
          </cell>
          <cell r="L10519" t="str">
            <v>tetraspanin3</v>
          </cell>
          <cell r="M10519" t="str">
            <v>Member_of_TETRASPANIN_family</v>
          </cell>
          <cell r="N10519" t="str">
            <v>protein_coding</v>
          </cell>
          <cell r="O10519" t="str">
            <v>black</v>
          </cell>
        </row>
        <row r="10520">
          <cell r="A10520" t="str">
            <v>AT3G45610</v>
          </cell>
          <cell r="B10520">
            <v>-0.193973535</v>
          </cell>
          <cell r="C10520">
            <v>0.76543593600000004</v>
          </cell>
          <cell r="D10520">
            <v>0.33940902299999998</v>
          </cell>
          <cell r="E10520">
            <v>0.164265526</v>
          </cell>
          <cell r="F10520" t="str">
            <v>protein_coding</v>
          </cell>
          <cell r="G10520" t="str">
            <v>AT3G45610</v>
          </cell>
          <cell r="H10520" t="str">
            <v>GO:0006355;GO:0008270;GO:0006355;GO:0003677;GO:0006355</v>
          </cell>
          <cell r="I10520" t="str">
            <v>GO:0006355</v>
          </cell>
          <cell r="J10520" t="str">
            <v>GO:0008270; GO:0003677</v>
          </cell>
          <cell r="L10520" t="str">
            <v>Dof-type zinc finger DNA-binding family protein</v>
          </cell>
          <cell r="N10520" t="str">
            <v>protein_coding</v>
          </cell>
          <cell r="O10520" t="str">
            <v>black</v>
          </cell>
        </row>
        <row r="10521">
          <cell r="A10521" t="str">
            <v>AT3G45620</v>
          </cell>
          <cell r="B10521">
            <v>9.9817279999999994E-2</v>
          </cell>
          <cell r="C10521">
            <v>0.81965020099999997</v>
          </cell>
          <cell r="D10521">
            <v>9.0155809000000003E-2</v>
          </cell>
          <cell r="E10521">
            <v>0.62597820599999998</v>
          </cell>
          <cell r="G10521" t="str">
            <v>AT3G45620</v>
          </cell>
          <cell r="L10521" t="str">
            <v>Transducin/WD40 repeat-like superfamily protein</v>
          </cell>
          <cell r="M10521" t="str">
            <v>This_gene_is_predicted_to_encode_a_protein_with_a_DWD_motif._It_can_bind_to_DDB1a_in_Y2H_assays,_and_DDB1b_in_co-IP_assays,_and_may_be_involved_in_the_formation_of_a_CUL4-based_E3_ubiquitin_ligase</v>
          </cell>
          <cell r="O10521" t="str">
            <v>black</v>
          </cell>
        </row>
        <row r="10522">
          <cell r="A10522" t="str">
            <v>AT3G45630</v>
          </cell>
          <cell r="B10522">
            <v>7.0842620999999995E-2</v>
          </cell>
          <cell r="C10522">
            <v>0.79413791899999997</v>
          </cell>
          <cell r="D10522">
            <v>-7.0878392999999998E-2</v>
          </cell>
          <cell r="E10522">
            <v>0.51050508800000005</v>
          </cell>
          <cell r="F10522" t="str">
            <v>protein_coding</v>
          </cell>
          <cell r="G10522" t="str">
            <v>AT3G45630</v>
          </cell>
          <cell r="H10522" t="str">
            <v>GO:0009506;GO:0003676;GO:0008270;GO:0000166</v>
          </cell>
          <cell r="J10522" t="str">
            <v>GO:0003676; GO:0008270; GO:0000166</v>
          </cell>
          <cell r="K10522" t="str">
            <v>GO:0009506</v>
          </cell>
          <cell r="L10522" t="str">
            <v>RNA binding (RRM/RBD/RNP motifs) family protein</v>
          </cell>
          <cell r="N10522" t="str">
            <v>protein_coding</v>
          </cell>
          <cell r="O10522" t="str">
            <v>black</v>
          </cell>
        </row>
        <row r="10523">
          <cell r="A10523" t="str">
            <v>AT3G45638</v>
          </cell>
          <cell r="B10523">
            <v>-9.8333923000000004E-2</v>
          </cell>
          <cell r="C10523">
            <v>0.96659673599999996</v>
          </cell>
          <cell r="D10523">
            <v>0.64448043200000005</v>
          </cell>
          <cell r="E10523">
            <v>7.0997802999999998E-2</v>
          </cell>
          <cell r="G10523" t="str">
            <v>AT3G45638</v>
          </cell>
          <cell r="L10523" t="str">
            <v>other RNA</v>
          </cell>
          <cell r="M10523" t="str">
            <v>Unknown_gene</v>
          </cell>
          <cell r="O10523" t="str">
            <v>black</v>
          </cell>
        </row>
        <row r="10524">
          <cell r="A10524" t="str">
            <v>AT3G45640</v>
          </cell>
          <cell r="B10524">
            <v>3.6142788000000002E-2</v>
          </cell>
          <cell r="C10524">
            <v>0.97494656700000004</v>
          </cell>
          <cell r="D10524">
            <v>0.23105356499999999</v>
          </cell>
          <cell r="E10524">
            <v>0.21577262699999999</v>
          </cell>
          <cell r="F10524" t="str">
            <v>protein_coding</v>
          </cell>
          <cell r="G10524" t="str">
            <v>AT3G45640</v>
          </cell>
          <cell r="H10524" t="str">
            <v>GO:0005524;GO:0004672;GO:0006468;GO:0016772;GO:0006468;GO:0004707;GO:0004674;GO:0006468;GO:0004674;GO:0004713;GO:0004672;GO:0004713;GO:0004707</v>
          </cell>
          <cell r="I10524" t="str">
            <v>GO:0006468</v>
          </cell>
          <cell r="J10524" t="str">
            <v>GO:0005524; GO:0004672; GO:0016772; GO:0004707; GO:0004674; GO:0004713</v>
          </cell>
          <cell r="L10524" t="str">
            <v>mitogen-activated protein kinase 3</v>
          </cell>
          <cell r="M10524" t="str">
            <v>Encodes_a_mitogen-activated_kinase_whose_mRNA_levels_increase_in_response_to_touch,_cold,_salinity_stress_and_chitin_oligomers.Also_functions_in_ovule_development._Heterozygous_MPK3_mutants_in_a_homozygous_MPK6_background_are_female_sterile_due_to_defects_in_integument_development._MPK3_can_be_dephosphorylated_by_MKP2_in_vitro.</v>
          </cell>
          <cell r="N10524" t="str">
            <v>protein_coding</v>
          </cell>
          <cell r="O10524" t="str">
            <v>black</v>
          </cell>
        </row>
        <row r="10525">
          <cell r="A10525" t="str">
            <v>AT3G45650</v>
          </cell>
          <cell r="B10525">
            <v>-0.234532728</v>
          </cell>
          <cell r="C10525">
            <v>0.757488461</v>
          </cell>
          <cell r="D10525">
            <v>-0.11484496499999999</v>
          </cell>
          <cell r="E10525">
            <v>0.74862753000000004</v>
          </cell>
          <cell r="F10525" t="str">
            <v>protein_coding</v>
          </cell>
          <cell r="G10525" t="str">
            <v>AT3G45650</v>
          </cell>
          <cell r="H10525" t="str">
            <v>GO:0006857;GO:0016020;GO:0005215</v>
          </cell>
          <cell r="I10525" t="str">
            <v>GO:0006857</v>
          </cell>
          <cell r="J10525" t="str">
            <v>GO:0005215</v>
          </cell>
          <cell r="K10525" t="str">
            <v>GO:0016020</v>
          </cell>
          <cell r="L10525" t="str">
            <v>nitrate excretion transporter1</v>
          </cell>
          <cell r="M10525" t="str">
            <v>Encodes_a_nitrate_efflux_transporter_NAXT1_(for_NITRATE_EXCRETION_TRANSPORTER1).__Localized_to_the_plasma_membrane.__NAXT1_belongs_to_a_subclass_of_seven_NAXT_members_from_the_large_NITRATE_TRANSPORTER1/PEPTIDE_TRANSPORTER_family_and_is_mainly_expressed_in_the_cortex_of_mature_roots.</v>
          </cell>
          <cell r="N10525" t="str">
            <v>protein_coding</v>
          </cell>
          <cell r="O10525" t="str">
            <v>black</v>
          </cell>
        </row>
        <row r="10526">
          <cell r="A10526" t="str">
            <v>AT3G45680</v>
          </cell>
          <cell r="B10526">
            <v>-0.10575891</v>
          </cell>
          <cell r="C10526">
            <v>0.94025436100000004</v>
          </cell>
          <cell r="D10526">
            <v>0.13107547899999999</v>
          </cell>
          <cell r="E10526">
            <v>0.56856415299999996</v>
          </cell>
          <cell r="F10526" t="str">
            <v>protein_coding</v>
          </cell>
          <cell r="G10526" t="str">
            <v>AT3G45680</v>
          </cell>
          <cell r="H10526" t="str">
            <v>GO:0016020;GO:0006857;GO:0005215</v>
          </cell>
          <cell r="I10526" t="str">
            <v>GO:0006857</v>
          </cell>
          <cell r="J10526" t="str">
            <v>GO:0005215</v>
          </cell>
          <cell r="K10526" t="str">
            <v>GO:0016020</v>
          </cell>
          <cell r="L10526" t="str">
            <v>Major facilitator superfamily protein</v>
          </cell>
          <cell r="N10526" t="str">
            <v>protein_coding</v>
          </cell>
          <cell r="O10526" t="str">
            <v>black</v>
          </cell>
        </row>
        <row r="10527">
          <cell r="A10527" t="str">
            <v>AT3G45710</v>
          </cell>
          <cell r="B10527">
            <v>-0.186660195</v>
          </cell>
          <cell r="C10527">
            <v>0.90166348600000001</v>
          </cell>
          <cell r="D10527">
            <v>-1.4658542160000001</v>
          </cell>
          <cell r="E10527">
            <v>5.0099999999999998E-5</v>
          </cell>
          <cell r="F10527" t="str">
            <v>protein_coding</v>
          </cell>
          <cell r="G10527" t="str">
            <v>AT3G45710</v>
          </cell>
          <cell r="H10527" t="str">
            <v>GO:0016020;GO:0006857;GO:0005215</v>
          </cell>
          <cell r="I10527" t="str">
            <v>GO:0006857</v>
          </cell>
          <cell r="J10527" t="str">
            <v>GO:0005215</v>
          </cell>
          <cell r="K10527" t="str">
            <v>GO:0016020</v>
          </cell>
          <cell r="L10527" t="str">
            <v>Major facilitator superfamily protein</v>
          </cell>
          <cell r="N10527" t="str">
            <v>protein_coding</v>
          </cell>
          <cell r="O10527" t="str">
            <v>orange</v>
          </cell>
        </row>
        <row r="10528">
          <cell r="A10528" t="str">
            <v>AT3G45730</v>
          </cell>
          <cell r="B10528">
            <v>-0.244925594</v>
          </cell>
          <cell r="C10528">
            <v>0.83371449099999995</v>
          </cell>
          <cell r="D10528">
            <v>-0.53463694799999995</v>
          </cell>
          <cell r="E10528">
            <v>0.14283235499999999</v>
          </cell>
          <cell r="G10528" t="str">
            <v>AT3G45730</v>
          </cell>
          <cell r="O10528" t="str">
            <v>black</v>
          </cell>
        </row>
        <row r="10529">
          <cell r="A10529" t="str">
            <v>AT3G45740</v>
          </cell>
          <cell r="B10529">
            <v>-7.2286641999999998E-2</v>
          </cell>
          <cell r="C10529">
            <v>0.88550395900000001</v>
          </cell>
          <cell r="D10529">
            <v>-7.8256844000000006E-2</v>
          </cell>
          <cell r="E10529">
            <v>0.63054726100000003</v>
          </cell>
          <cell r="F10529" t="str">
            <v>protein_coding</v>
          </cell>
          <cell r="G10529" t="str">
            <v>AT3G45740</v>
          </cell>
          <cell r="H10529" t="str">
            <v>GO:0005739;GO:0016787;GO:0008152</v>
          </cell>
          <cell r="I10529" t="str">
            <v>GO:0008152</v>
          </cell>
          <cell r="J10529" t="str">
            <v>GO:0016787</v>
          </cell>
          <cell r="K10529" t="str">
            <v>GO:0005739</v>
          </cell>
          <cell r="L10529" t="str">
            <v>hydrolase family protein / HAD-superfamily protein</v>
          </cell>
          <cell r="N10529" t="str">
            <v>protein_coding</v>
          </cell>
          <cell r="O10529" t="str">
            <v>black</v>
          </cell>
        </row>
        <row r="10530">
          <cell r="A10530" t="str">
            <v>AT3G45750</v>
          </cell>
          <cell r="B10530">
            <v>-8.4302355999999995E-2</v>
          </cell>
          <cell r="C10530">
            <v>0.86233435999999997</v>
          </cell>
          <cell r="D10530">
            <v>-0.24981933000000001</v>
          </cell>
          <cell r="E10530">
            <v>4.6038769E-2</v>
          </cell>
          <cell r="G10530" t="str">
            <v>AT3G45750</v>
          </cell>
          <cell r="L10530" t="str">
            <v>Nucleotidyltransferase family protein</v>
          </cell>
          <cell r="O10530" t="str">
            <v>black</v>
          </cell>
        </row>
        <row r="10531">
          <cell r="A10531" t="str">
            <v>AT3G45770</v>
          </cell>
          <cell r="B10531">
            <v>-9.5204150000000008E-3</v>
          </cell>
          <cell r="C10531">
            <v>0.986102162</v>
          </cell>
          <cell r="D10531">
            <v>-4.5440721000000003E-2</v>
          </cell>
          <cell r="E10531">
            <v>0.69741758700000001</v>
          </cell>
          <cell r="F10531" t="str">
            <v>protein_coding</v>
          </cell>
          <cell r="G10531" t="str">
            <v>AT3G45770</v>
          </cell>
          <cell r="H10531" t="str">
            <v>GO:0005634;GO:0005524;GO:0005739;GO:0016491;GO:0009507;GO:0055114;GO:0000166;GO:0016747;GO:0008270; GO:0008270;GO:0005524;GO:0005739;GO:0000166;GO:0016491;GO:0009507;GO:0055114</v>
          </cell>
          <cell r="I10531" t="str">
            <v>GO:0055114</v>
          </cell>
          <cell r="J10531" t="str">
            <v>GO:0005524; GO:0016491; GO:0000166; GO:0016747; GO:0008270; GO:0008270; GO:0005524; GO:0000166; GO:0016491</v>
          </cell>
          <cell r="K10531" t="str">
            <v>GO:0005634; GO:0005739; GO:0009507; GO:0005739; GO:0009507</v>
          </cell>
          <cell r="L10531" t="str">
            <v>Polyketide synthase, enoylreductase family protein</v>
          </cell>
          <cell r="N10531" t="str">
            <v>protein_coding</v>
          </cell>
          <cell r="O10531" t="str">
            <v>black</v>
          </cell>
        </row>
        <row r="10532">
          <cell r="A10532" t="str">
            <v>AT3G45780</v>
          </cell>
          <cell r="B10532">
            <v>-0.114486385</v>
          </cell>
          <cell r="C10532">
            <v>0.63464664800000004</v>
          </cell>
          <cell r="D10532">
            <v>-0.24488994</v>
          </cell>
          <cell r="E10532">
            <v>3.2806317000000002E-2</v>
          </cell>
          <cell r="F10532" t="str">
            <v>protein_coding</v>
          </cell>
          <cell r="G10532" t="str">
            <v>AT3G45780</v>
          </cell>
          <cell r="H10532" t="str">
            <v>GO:0006355;GO:0006355;GO:0016772;GO:0006468;GO:0004672;GO:0000155;GO:0005773;GO:0004674;GO:0006355;GO:0000155;GO:0005773;GO:0000160;GO:0004672;GO:0006468;GO:0007165;GO:0004871;GO:0004674;GO:0005524;GO:0000155;GO:0006468; GO:0005524;GO:0007165;GO:0000155;GO:0004672;GO:0000155;GO:0005773;GO:0006468;GO:0005773;GO:0006355;GO:0006468;GO:0016772;GO:0004674;GO:0004672;GO:0006468;GO:0000155;GO:0006355;GO:0004871;GO:0004674;GO:0006355;GO:0000160</v>
          </cell>
          <cell r="I10532" t="str">
            <v>GO:0006355; GO:0006468; GO:0000160; GO:0007165; GO:0007165; GO:0006468; GO:0006355; GO:0000160</v>
          </cell>
          <cell r="J10532" t="str">
            <v>GO:0016772; GO:0004672; GO:0000155; GO:0004674; GO:0004871; GO:0005524; GO:0005524; GO:0000155; GO:0004672; GO:0016772; GO:0004674; GO:0004871</v>
          </cell>
          <cell r="K10532" t="str">
            <v>GO:0005773</v>
          </cell>
          <cell r="L10532" t="str">
            <v>phototropin 1</v>
          </cell>
          <cell r="M10532" t="str">
            <v>Blue-light_photoreceptor._Contains_a_light_activated_serine-threonine_kinase_domain_and_LOV1_and_LOV2_repeats._Mutants_are_defective_in_blue-light_response._Mediates_blue_light-induced_growth_enhancements._PHOT1_and_PHOT2_mediate_blue_light-dependent__activation_of_the_plasma_membrane_H+-ATPase_in_guard_cell_protoplasts._PHOT1_undergoes_blue-light-dependent_autophosphorylation._At_least_eight_phosphorylation_sites_have_been_identified_in_PHOT1._Phosphorylation_of_serine851_in_the_activation_loop_of_PHOT1_appears_to_be_required_for_stomatal_opening,_chloroplast_accumulation,_leaf_flattening,_and_phototropism,_and_phosphorylation_of_serine849_may_also_contribute_to_the_regulation_of_these_responses._Phosphorylation-dependent_binding_of_14-3-3_proteins_to_the_Hinge1_region_of_PHOT1_appears_to_require_serine350_and_serine376.</v>
          </cell>
          <cell r="N10532" t="str">
            <v>protein_coding</v>
          </cell>
          <cell r="O10532" t="str">
            <v>black</v>
          </cell>
        </row>
        <row r="10533">
          <cell r="A10533" t="str">
            <v>AT3G45830</v>
          </cell>
          <cell r="B10533">
            <v>1.480657E-3</v>
          </cell>
          <cell r="C10533">
            <v>0.99970605000000001</v>
          </cell>
          <cell r="D10533">
            <v>0.106645067</v>
          </cell>
          <cell r="E10533">
            <v>0.37029532900000001</v>
          </cell>
          <cell r="G10533" t="str">
            <v>AT3G45830</v>
          </cell>
          <cell r="O10533" t="str">
            <v>black</v>
          </cell>
        </row>
        <row r="10534">
          <cell r="A10534" t="str">
            <v>AT3G45850</v>
          </cell>
          <cell r="B10534">
            <v>-4.7976528999999997E-2</v>
          </cell>
          <cell r="C10534">
            <v>0.94146368000000002</v>
          </cell>
          <cell r="D10534">
            <v>-0.47395491699999998</v>
          </cell>
          <cell r="E10534">
            <v>2.2971549999999999E-3</v>
          </cell>
          <cell r="F10534" t="str">
            <v>protein_coding</v>
          </cell>
          <cell r="G10534" t="str">
            <v>AT3G45850</v>
          </cell>
          <cell r="H10534" t="str">
            <v>GO:0005886;GO:0005524;GO:0003777;GO:0007018; GO:0007018;GO:0003777;GO:0005524</v>
          </cell>
          <cell r="I10534" t="str">
            <v>GO:0007018</v>
          </cell>
          <cell r="J10534" t="str">
            <v>GO:0005524; GO:0003777; GO:0003777; GO:0005524</v>
          </cell>
          <cell r="K10534" t="str">
            <v>GO:0005886</v>
          </cell>
          <cell r="L10534" t="str">
            <v>P-loop containing nucleoside triphosphate hydrolases superfamily protein</v>
          </cell>
          <cell r="N10534" t="str">
            <v>protein_coding</v>
          </cell>
          <cell r="O10534" t="str">
            <v>black</v>
          </cell>
        </row>
        <row r="10535">
          <cell r="A10535" t="str">
            <v>AT3G45860</v>
          </cell>
          <cell r="B10535">
            <v>-9.4590639000000004E-2</v>
          </cell>
          <cell r="C10535">
            <v>0.94675711600000001</v>
          </cell>
          <cell r="D10535">
            <v>-0.35187566599999998</v>
          </cell>
          <cell r="E10535">
            <v>0.35237955399999998</v>
          </cell>
          <cell r="F10535" t="str">
            <v>protein_coding</v>
          </cell>
          <cell r="G10535" t="str">
            <v>AT3G45860</v>
          </cell>
          <cell r="H10535" t="str">
            <v>GO:0004672;GO:0016772;GO:0006468;GO:0004674;GO:0004674;GO:0006468;GO:0004672;GO:0005524;GO:0012505;GO:0006468</v>
          </cell>
          <cell r="I10535" t="str">
            <v>GO:0006468</v>
          </cell>
          <cell r="J10535" t="str">
            <v>GO:0004672; GO:0016772; GO:0004674; GO:0005524</v>
          </cell>
          <cell r="K10535" t="str">
            <v>GO:0012505</v>
          </cell>
          <cell r="L10535" t="str">
            <v>cysteine-rich RLK (RECEPTOR-like protein kinase) 4</v>
          </cell>
          <cell r="M10535" t="str">
            <v>Encodes_a_cysteine-rich_receptor-like_protein_kinase.__Involved_in_programmed_cell_death_and_defense_response_to_pathogen.</v>
          </cell>
          <cell r="N10535" t="str">
            <v>protein_coding</v>
          </cell>
          <cell r="O10535" t="str">
            <v>black</v>
          </cell>
        </row>
        <row r="10536">
          <cell r="A10536" t="str">
            <v>AT3G45870</v>
          </cell>
          <cell r="B10536">
            <v>-0.299559205</v>
          </cell>
          <cell r="C10536">
            <v>0.77951511500000004</v>
          </cell>
          <cell r="D10536">
            <v>-0.13540560600000001</v>
          </cell>
          <cell r="E10536">
            <v>0.75165432600000004</v>
          </cell>
          <cell r="F10536" t="str">
            <v>protein_coding</v>
          </cell>
          <cell r="G10536" t="str">
            <v>AT3G45870</v>
          </cell>
          <cell r="H10536" t="str">
            <v>GO:0016020</v>
          </cell>
          <cell r="K10536" t="str">
            <v>GO:0016020</v>
          </cell>
          <cell r="L10536" t="str">
            <v>nodulin MtN21 /EamA-like transporter family protein</v>
          </cell>
          <cell r="N10536" t="str">
            <v>protein_coding</v>
          </cell>
          <cell r="O10536" t="str">
            <v>black</v>
          </cell>
        </row>
        <row r="10537">
          <cell r="A10537" t="str">
            <v>AT3G45880</v>
          </cell>
          <cell r="B10537">
            <v>-8.4121597000000006E-2</v>
          </cell>
          <cell r="C10537">
            <v>0.94360504899999997</v>
          </cell>
          <cell r="D10537">
            <v>-0.12121394000000001</v>
          </cell>
          <cell r="E10537">
            <v>0.66128016199999995</v>
          </cell>
          <cell r="F10537" t="str">
            <v>protein_coding</v>
          </cell>
          <cell r="G10537" t="str">
            <v>AT3G45880</v>
          </cell>
          <cell r="H10537" t="str">
            <v>GO:0008654;GO:0008654</v>
          </cell>
          <cell r="I10537" t="str">
            <v>GO:0008654</v>
          </cell>
          <cell r="L10537" t="str">
            <v>2-oxoglutarate (2OG) and Fe(II)-dependent oxygenase superfamily protein</v>
          </cell>
          <cell r="N10537" t="str">
            <v>protein_coding</v>
          </cell>
          <cell r="O10537" t="str">
            <v>black</v>
          </cell>
        </row>
        <row r="10538">
          <cell r="A10538" t="str">
            <v>AT3G45890</v>
          </cell>
          <cell r="B10538">
            <v>-9.6507545E-2</v>
          </cell>
          <cell r="C10538">
            <v>0.86006212000000004</v>
          </cell>
          <cell r="D10538">
            <v>-8.6797193999999994E-2</v>
          </cell>
          <cell r="E10538">
            <v>0.60268805800000003</v>
          </cell>
          <cell r="F10538" t="str">
            <v>protein_coding</v>
          </cell>
          <cell r="G10538" t="str">
            <v>AT3G45890</v>
          </cell>
          <cell r="H10538" t="str">
            <v>GO:0009941;GO:0009941;GO:0009941;GO:0009941</v>
          </cell>
          <cell r="K10538" t="str">
            <v>GO:0009941</v>
          </cell>
          <cell r="L10538" t="str">
            <v>Protein of unknown function, DUF647</v>
          </cell>
          <cell r="M10538" t="str">
            <v>Encodes_RUS1_(root_UVB_sensitive_1),_a_protein_that_contains_DUF647_(domain_of_unknown_function_647),_a_domain_highly_conserved_in_eukaryotes.__The_primary_root_of_rus1_is_hypersensitive_to_very_low-fluence-rate_(VLF)_UVB.</v>
          </cell>
          <cell r="N10538" t="str">
            <v>protein_coding</v>
          </cell>
          <cell r="O10538" t="str">
            <v>black</v>
          </cell>
        </row>
        <row r="10539">
          <cell r="A10539" t="str">
            <v>AT3G45900</v>
          </cell>
          <cell r="B10539">
            <v>-0.107213685</v>
          </cell>
          <cell r="C10539">
            <v>0.73356126200000005</v>
          </cell>
          <cell r="D10539">
            <v>-0.24210716700000001</v>
          </cell>
          <cell r="E10539">
            <v>3.4703565999999998E-2</v>
          </cell>
          <cell r="G10539" t="str">
            <v>AT3G45900</v>
          </cell>
          <cell r="L10539" t="str">
            <v>Ribonuclease P protein subunit P38-related</v>
          </cell>
          <cell r="O10539" t="str">
            <v>black</v>
          </cell>
        </row>
        <row r="10540">
          <cell r="A10540" t="str">
            <v>AT3G45930</v>
          </cell>
          <cell r="B10540">
            <v>-0.16061516000000001</v>
          </cell>
          <cell r="C10540">
            <v>0.79230091499999999</v>
          </cell>
          <cell r="D10540">
            <v>-0.76148724000000001</v>
          </cell>
          <cell r="E10540">
            <v>1.91194E-4</v>
          </cell>
          <cell r="F10540" t="str">
            <v>protein_coding</v>
          </cell>
          <cell r="G10540" t="str">
            <v>AT3G45930</v>
          </cell>
          <cell r="H10540" t="str">
            <v>GO:0003677;GO:0006334;GO:0006334;GO:0005634;GO:0000786;GO:0006334</v>
          </cell>
          <cell r="I10540" t="str">
            <v>GO:0006334</v>
          </cell>
          <cell r="J10540" t="str">
            <v>GO:0003677</v>
          </cell>
          <cell r="K10540" t="str">
            <v>GO:0005634; GO:0000786</v>
          </cell>
          <cell r="L10540" t="str">
            <v>Histone superfamily protein</v>
          </cell>
          <cell r="N10540" t="str">
            <v>protein_coding</v>
          </cell>
          <cell r="O10540" t="str">
            <v>black</v>
          </cell>
        </row>
        <row r="10541">
          <cell r="A10541" t="str">
            <v>AT3G45940</v>
          </cell>
          <cell r="B10541">
            <v>8.4874909999999998E-3</v>
          </cell>
          <cell r="C10541">
            <v>0.998400658</v>
          </cell>
          <cell r="D10541">
            <v>-0.16324335400000001</v>
          </cell>
          <cell r="E10541">
            <v>0.58355350699999997</v>
          </cell>
          <cell r="F10541" t="str">
            <v>protein_coding</v>
          </cell>
          <cell r="G10541" t="str">
            <v>AT3G45940</v>
          </cell>
          <cell r="H10541" t="str">
            <v>GO:0004553;GO:0009506;GO:0005975</v>
          </cell>
          <cell r="I10541" t="str">
            <v>GO:0005975</v>
          </cell>
          <cell r="J10541" t="str">
            <v>GO:0004553</v>
          </cell>
          <cell r="K10541" t="str">
            <v>GO:0009506</v>
          </cell>
          <cell r="L10541" t="str">
            <v>Glycosyl hydrolases family 31  protein</v>
          </cell>
          <cell r="N10541" t="str">
            <v>protein_coding</v>
          </cell>
          <cell r="O10541" t="str">
            <v>black</v>
          </cell>
        </row>
        <row r="10542">
          <cell r="A10542" t="str">
            <v>AT3G45950</v>
          </cell>
          <cell r="B10542">
            <v>5.3368629999999999E-3</v>
          </cell>
          <cell r="C10542">
            <v>0.99979056499999996</v>
          </cell>
          <cell r="D10542">
            <v>-0.52489229000000004</v>
          </cell>
          <cell r="E10542">
            <v>0.236691241</v>
          </cell>
          <cell r="F10542" t="str">
            <v>protein_coding</v>
          </cell>
          <cell r="G10542" t="str">
            <v>AT3G45950</v>
          </cell>
          <cell r="H10542" t="str">
            <v>GO:0003676;GO:0008270</v>
          </cell>
          <cell r="J10542" t="str">
            <v>GO:0003676; GO:0008270</v>
          </cell>
          <cell r="L10542" t="str">
            <v>Pre-mRNA splicing Prp18-interacting factor</v>
          </cell>
          <cell r="N10542" t="str">
            <v>protein_coding</v>
          </cell>
          <cell r="O10542" t="str">
            <v>black</v>
          </cell>
        </row>
        <row r="10543">
          <cell r="A10543" t="str">
            <v>AT3G45960</v>
          </cell>
          <cell r="B10543">
            <v>-7.9278467000000005E-2</v>
          </cell>
          <cell r="C10543">
            <v>0.98737113499999996</v>
          </cell>
          <cell r="D10543">
            <v>0.218650765</v>
          </cell>
          <cell r="E10543">
            <v>0.73986039400000003</v>
          </cell>
          <cell r="F10543" t="str">
            <v>protein_coding</v>
          </cell>
          <cell r="G10543" t="str">
            <v>AT3G45960</v>
          </cell>
          <cell r="H10543" t="str">
            <v>GO:0005576;GO:0016020;GO:0005829; GO:0005576;GO:0005829;GO:0009506;GO:0016020</v>
          </cell>
          <cell r="K10543" t="str">
            <v>GO:0005576; GO:0016020; GO:0005829; GO:0005576; GO:0005829; GO:0009506; GO:0016020</v>
          </cell>
          <cell r="L10543" t="str">
            <v>expansin-like A3</v>
          </cell>
          <cell r="M10543" t="str">
            <v>member_of_EXPANSIN-LIKE._Naming_convention_from_the_Expansin_Working_Group_(Kende_et_al,_2004._Plant_Mol_Bio)</v>
          </cell>
          <cell r="N10543" t="str">
            <v>protein_coding</v>
          </cell>
          <cell r="O10543" t="str">
            <v>black</v>
          </cell>
        </row>
        <row r="10544">
          <cell r="A10544" t="str">
            <v>AT3G45970</v>
          </cell>
          <cell r="B10544">
            <v>-0.63580978799999999</v>
          </cell>
          <cell r="C10544">
            <v>0.36943924099999997</v>
          </cell>
          <cell r="D10544">
            <v>-0.90861725199999999</v>
          </cell>
          <cell r="E10544">
            <v>1.9327119E-2</v>
          </cell>
          <cell r="F10544" t="str">
            <v>protein_coding</v>
          </cell>
          <cell r="G10544" t="str">
            <v>AT3G45970</v>
          </cell>
          <cell r="H10544" t="str">
            <v>GO:0005794;GO:0009506;GO:0005576;GO:0005618</v>
          </cell>
          <cell r="K10544" t="str">
            <v>GO:0005794; GO:0009506; GO:0005576; GO:0005618</v>
          </cell>
          <cell r="L10544" t="str">
            <v>expansin-like A1</v>
          </cell>
          <cell r="M10544" t="str">
            <v>member_of_EXPANSIN-LIKE._Naming_convention_from_the_Expansin_Working_Group_(Kende_et_al,_2004._Plant_Mol_Bio)</v>
          </cell>
          <cell r="N10544" t="str">
            <v>protein_coding</v>
          </cell>
          <cell r="O10544" t="str">
            <v>black</v>
          </cell>
        </row>
        <row r="10545">
          <cell r="A10545" t="str">
            <v>AT3G45980</v>
          </cell>
          <cell r="B10545">
            <v>-0.10346306700000001</v>
          </cell>
          <cell r="C10545">
            <v>0.78950085699999994</v>
          </cell>
          <cell r="D10545">
            <v>-0.412474383</v>
          </cell>
          <cell r="E10545">
            <v>3.2863520000000002E-3</v>
          </cell>
          <cell r="F10545" t="str">
            <v>protein_coding</v>
          </cell>
          <cell r="G10545" t="str">
            <v>AT3G45980</v>
          </cell>
          <cell r="H10545" t="str">
            <v>GO:0009570;GO:0009570;GO:0009534;GO:0006334;GO:0005634;GO:0009570;GO:0005730;GO:0005730;GO:0006334;GO:0006334;GO:0003677;GO:0009534;GO:0000786;GO:0009534;GO:0009534;GO:0009570</v>
          </cell>
          <cell r="I10545" t="str">
            <v>GO:0006334</v>
          </cell>
          <cell r="J10545" t="str">
            <v>GO:0003677</v>
          </cell>
          <cell r="K10545" t="str">
            <v>GO:0009570; GO:0009534; GO:0005634; GO:0005730; GO:0000786</v>
          </cell>
          <cell r="L10545" t="str">
            <v>Histone superfamily protein</v>
          </cell>
          <cell r="M10545" t="str">
            <v>Encodes_a_histone_2B_(H2B)_protein._This_protein_can_be_ubiquitinated_in_planta,_and_this_modification_depends_on_the_HUB1_and_HUB2_E3_ubiquitin_ligases_as_well_as_the_UBC1_and_UBC2_E2_ubiquitin_conjugating_enzymes._Lysine_146_appears_to_be_the_site_of_the_ubiquitin_addition.</v>
          </cell>
          <cell r="N10545" t="str">
            <v>protein_coding</v>
          </cell>
          <cell r="O10545" t="str">
            <v>black</v>
          </cell>
        </row>
        <row r="10546">
          <cell r="A10546" t="str">
            <v>AT3G46000</v>
          </cell>
          <cell r="B10546">
            <v>5.9216379E-2</v>
          </cell>
          <cell r="C10546">
            <v>0.85508706999999995</v>
          </cell>
          <cell r="D10546">
            <v>4.633463E-3</v>
          </cell>
          <cell r="E10546">
            <v>0.97055132099999997</v>
          </cell>
          <cell r="F10546" t="str">
            <v>protein_coding</v>
          </cell>
          <cell r="G10546" t="str">
            <v>AT3G46000</v>
          </cell>
          <cell r="H10546" t="str">
            <v>GO:0003779;GO:0005886</v>
          </cell>
          <cell r="J10546" t="str">
            <v>GO:0003779</v>
          </cell>
          <cell r="K10546" t="str">
            <v>GO:0005886</v>
          </cell>
          <cell r="L10546" t="str">
            <v>actin depolymerizing factor 2</v>
          </cell>
          <cell r="M10546" t="str">
            <v>Encodes_depolymerizing_factor_2.</v>
          </cell>
          <cell r="N10546" t="str">
            <v>protein_coding</v>
          </cell>
          <cell r="O10546" t="str">
            <v>black</v>
          </cell>
        </row>
        <row r="10547">
          <cell r="A10547" t="str">
            <v>AT3G46010</v>
          </cell>
          <cell r="B10547">
            <v>-2.7646369999999999E-3</v>
          </cell>
          <cell r="C10547">
            <v>0.99707159099999998</v>
          </cell>
          <cell r="D10547">
            <v>-0.14163075999999999</v>
          </cell>
          <cell r="E10547">
            <v>0.12388837699999999</v>
          </cell>
          <cell r="F10547" t="str">
            <v>protein_coding</v>
          </cell>
          <cell r="G10547" t="str">
            <v>AT3G46010</v>
          </cell>
          <cell r="H10547" t="str">
            <v>GO:0003779;GO:0005622; GO:0005622;GO:0003779</v>
          </cell>
          <cell r="J10547" t="str">
            <v>GO:0003779</v>
          </cell>
          <cell r="K10547" t="str">
            <v>GO:0005622</v>
          </cell>
          <cell r="L10547" t="str">
            <v>actin depolymerizing factor 1</v>
          </cell>
          <cell r="M10547" t="str">
            <v>Actin-depolymerizing_factor_(ADF)_and_cofilin_define_a_family_of_actin-binding_proteins_essential_for_the_rapid_turnover_of_filamentous_actin_in_vivo.</v>
          </cell>
          <cell r="N10547" t="str">
            <v>protein_coding</v>
          </cell>
          <cell r="O10547" t="str">
            <v>black</v>
          </cell>
        </row>
        <row r="10548">
          <cell r="A10548" t="str">
            <v>AT3G46020</v>
          </cell>
          <cell r="B10548">
            <v>3.1897522999999997E-2</v>
          </cell>
          <cell r="C10548">
            <v>0.97971965699999997</v>
          </cell>
          <cell r="D10548">
            <v>-9.9075799000000006E-2</v>
          </cell>
          <cell r="E10548">
            <v>0.70471212800000005</v>
          </cell>
          <cell r="F10548" t="str">
            <v>protein_coding</v>
          </cell>
          <cell r="G10548" t="str">
            <v>AT3G46020</v>
          </cell>
          <cell r="H10548" t="str">
            <v>GO:0000166;GO:0003676</v>
          </cell>
          <cell r="J10548" t="str">
            <v>GO:0000166; GO:0003676</v>
          </cell>
          <cell r="L10548" t="str">
            <v>RNA-binding (RRM/RBD/RNP motifs) family protein</v>
          </cell>
          <cell r="N10548" t="str">
            <v>protein_coding</v>
          </cell>
          <cell r="O10548" t="str">
            <v>black</v>
          </cell>
        </row>
        <row r="10549">
          <cell r="A10549" t="str">
            <v>AT3G46030</v>
          </cell>
          <cell r="B10549">
            <v>-0.107586718</v>
          </cell>
          <cell r="C10549">
            <v>0.69849576499999999</v>
          </cell>
          <cell r="D10549">
            <v>-0.26150500999999998</v>
          </cell>
          <cell r="E10549">
            <v>3.6007387000000002E-2</v>
          </cell>
          <cell r="F10549" t="str">
            <v>protein_coding</v>
          </cell>
          <cell r="G10549" t="str">
            <v>AT3G46030</v>
          </cell>
          <cell r="H10549" t="str">
            <v>GO:0000786;GO:0006334;GO:0009506;GO:0003677;GO:0006334;GO:0005634;GO:0006334</v>
          </cell>
          <cell r="I10549" t="str">
            <v>GO:0006334</v>
          </cell>
          <cell r="J10549" t="str">
            <v>GO:0003677</v>
          </cell>
          <cell r="K10549" t="str">
            <v>GO:0000786; GO:0009506; GO:0005634</v>
          </cell>
          <cell r="L10549" t="str">
            <v>Histone superfamily protein</v>
          </cell>
          <cell r="N10549" t="str">
            <v>protein_coding</v>
          </cell>
          <cell r="O10549" t="str">
            <v>black</v>
          </cell>
        </row>
        <row r="10550">
          <cell r="A10550" t="str">
            <v>AT3G46040</v>
          </cell>
          <cell r="B10550">
            <v>-3.1387753999999997E-2</v>
          </cell>
          <cell r="C10550">
            <v>0.94768431500000005</v>
          </cell>
          <cell r="D10550">
            <v>0.113844165</v>
          </cell>
          <cell r="E10550">
            <v>0.29139688000000002</v>
          </cell>
          <cell r="F10550" t="str">
            <v>protein_coding</v>
          </cell>
          <cell r="G10550" t="str">
            <v>AT3G46040</v>
          </cell>
          <cell r="H10550" t="str">
            <v>GO:0005622;GO:0003735;GO:0022626;GO:0022626;GO:0006412;GO:0022626;GO:0006412;GO:0022626;GO:0005840;GO:0006412</v>
          </cell>
          <cell r="I10550" t="str">
            <v>GO:0006412</v>
          </cell>
          <cell r="J10550" t="str">
            <v>GO:0003735</v>
          </cell>
          <cell r="K10550" t="str">
            <v>GO:0005622; GO:0022626; GO:0005840</v>
          </cell>
          <cell r="L10550" t="str">
            <v>ribosomal protein S15A D</v>
          </cell>
          <cell r="M10550" t="str">
            <v>Regulated_by_TCP20.</v>
          </cell>
          <cell r="N10550" t="str">
            <v>protein_coding</v>
          </cell>
          <cell r="O10550" t="str">
            <v>black</v>
          </cell>
        </row>
        <row r="10551">
          <cell r="A10551" t="str">
            <v>AT3G46060</v>
          </cell>
          <cell r="B10551">
            <v>3.1398423000000002E-2</v>
          </cell>
          <cell r="C10551">
            <v>0.94311886599999994</v>
          </cell>
          <cell r="D10551">
            <v>8.5075942000000002E-2</v>
          </cell>
          <cell r="E10551">
            <v>0.42559261799999998</v>
          </cell>
          <cell r="F10551" t="str">
            <v>protein_coding</v>
          </cell>
          <cell r="G10551" t="str">
            <v>AT3G46060</v>
          </cell>
          <cell r="H10551" t="str">
            <v>GO:0005886;GO:0015031;GO:0007264;GO:0005774;GO:0005886;GO:0005773;GO:0005774;GO:0005886;GO:0005525;GO:0005774;GO:0005773; GO:0005774;GO:0005886;GO:0015031;GO:0005774;GO:0005774;GO:0007264;GO:0005525;GO:0005886; GO:0005525;GO:0005774;GO:0015031;GO:0007264;GO:0005886;GO:0005774;GO:0005886;GO:0005774</v>
          </cell>
          <cell r="I10551" t="str">
            <v>GO:0015031; GO:0007264</v>
          </cell>
          <cell r="J10551" t="str">
            <v>GO:0005525</v>
          </cell>
          <cell r="K10551" t="str">
            <v>GO:0005886; GO:0005774; GO:0005773; GO:0005774; GO:0005886</v>
          </cell>
          <cell r="L10551" t="str">
            <v>RAB GTPase homolog 8A</v>
          </cell>
          <cell r="M10551" t="str">
            <v>small_GTP-binding_protein_(ara-3)</v>
          </cell>
          <cell r="N10551" t="str">
            <v>protein_coding</v>
          </cell>
          <cell r="O10551" t="str">
            <v>black</v>
          </cell>
        </row>
        <row r="10552">
          <cell r="A10552" t="str">
            <v>AT3G46080</v>
          </cell>
          <cell r="B10552">
            <v>2.1100547399999998</v>
          </cell>
          <cell r="C10552">
            <v>0.29991673899999999</v>
          </cell>
          <cell r="D10552">
            <v>2.1712150640000001</v>
          </cell>
          <cell r="E10552">
            <v>3.5383684999999998E-2</v>
          </cell>
          <cell r="F10552" t="str">
            <v>protein_coding</v>
          </cell>
          <cell r="G10552" t="str">
            <v>AT3G46080</v>
          </cell>
          <cell r="H10552" t="str">
            <v>GO:0005622;GO:0008270</v>
          </cell>
          <cell r="J10552" t="str">
            <v>GO:0008270</v>
          </cell>
          <cell r="K10552" t="str">
            <v>GO:0005622</v>
          </cell>
          <cell r="L10552" t="str">
            <v>C2H2-type zinc finger family protein</v>
          </cell>
          <cell r="N10552" t="str">
            <v>protein_coding</v>
          </cell>
          <cell r="O10552" t="str">
            <v>orange</v>
          </cell>
        </row>
        <row r="10553">
          <cell r="A10553" t="str">
            <v>AT3G46090</v>
          </cell>
          <cell r="B10553">
            <v>2.006106575</v>
          </cell>
          <cell r="C10553">
            <v>0.49233912400000002</v>
          </cell>
          <cell r="D10553">
            <v>2.2479813979999999</v>
          </cell>
          <cell r="E10553">
            <v>3.4703565999999998E-2</v>
          </cell>
          <cell r="F10553" t="str">
            <v>protein_coding</v>
          </cell>
          <cell r="G10553" t="str">
            <v>AT3G46090</v>
          </cell>
          <cell r="H10553" t="str">
            <v>GO:0005622;GO:0008270</v>
          </cell>
          <cell r="J10553" t="str">
            <v>GO:0008270</v>
          </cell>
          <cell r="K10553" t="str">
            <v>GO:0005622</v>
          </cell>
          <cell r="L10553" t="str">
            <v>C2H2 and C2HC zinc fingers superfamily protein</v>
          </cell>
          <cell r="N10553" t="str">
            <v>protein_coding</v>
          </cell>
          <cell r="O10553" t="str">
            <v>orange</v>
          </cell>
        </row>
        <row r="10554">
          <cell r="A10554" t="str">
            <v>AT3G46100</v>
          </cell>
          <cell r="B10554">
            <v>-3.4074245000000003E-2</v>
          </cell>
          <cell r="C10554">
            <v>0.92995292699999998</v>
          </cell>
          <cell r="D10554">
            <v>-0.32376862299999998</v>
          </cell>
          <cell r="E10554">
            <v>2.1837010000000001E-3</v>
          </cell>
          <cell r="F10554" t="str">
            <v>protein_coding</v>
          </cell>
          <cell r="G10554" t="str">
            <v>AT3G46100</v>
          </cell>
          <cell r="H10554" t="str">
            <v>GO:0009507;GO:0006427;GO:0006418;GO:0006418;GO:0004812;GO:0006427;GO:0004821;GO:0005737;GO:0000166;GO:0006418;GO:0005524;GO:0006427</v>
          </cell>
          <cell r="I10554" t="str">
            <v>GO:0006427; GO:0006418</v>
          </cell>
          <cell r="J10554" t="str">
            <v>GO:0004812; GO:0004821; GO:0000166; GO:0005524</v>
          </cell>
          <cell r="K10554" t="str">
            <v>GO:0009507; GO:0005737</v>
          </cell>
          <cell r="L10554" t="str">
            <v>Histidyl-tRNA synthetase 1</v>
          </cell>
          <cell r="M10554" t="str">
            <v>histidyl-tRNA_synthetase</v>
          </cell>
          <cell r="N10554" t="str">
            <v>protein_coding</v>
          </cell>
          <cell r="O10554" t="str">
            <v>black</v>
          </cell>
        </row>
        <row r="10555">
          <cell r="A10555" t="str">
            <v>AT3G46110</v>
          </cell>
          <cell r="B10555">
            <v>0.275498717</v>
          </cell>
          <cell r="C10555">
            <v>0.65757544300000004</v>
          </cell>
          <cell r="D10555">
            <v>0.22261328</v>
          </cell>
          <cell r="E10555">
            <v>0.42817087999999998</v>
          </cell>
          <cell r="F10555" t="str">
            <v>protein_coding</v>
          </cell>
          <cell r="G10555" t="str">
            <v>AT3G46110</v>
          </cell>
          <cell r="H10555" t="str">
            <v>GO:0005886</v>
          </cell>
          <cell r="K10555" t="str">
            <v>GO:0005886</v>
          </cell>
          <cell r="L10555" t="str">
            <v>Domain of unknown function (DUF966)</v>
          </cell>
          <cell r="N10555" t="str">
            <v>protein_coding</v>
          </cell>
          <cell r="O10555" t="str">
            <v>black</v>
          </cell>
        </row>
        <row r="10556">
          <cell r="A10556" t="str">
            <v>AT3G46130</v>
          </cell>
          <cell r="B10556">
            <v>-0.20676582499999999</v>
          </cell>
          <cell r="C10556">
            <v>0.62752788199999998</v>
          </cell>
          <cell r="D10556">
            <v>4.2928374999999998E-2</v>
          </cell>
          <cell r="E10556">
            <v>0.84675554799999997</v>
          </cell>
          <cell r="F10556" t="str">
            <v>protein_coding</v>
          </cell>
          <cell r="G10556" t="str">
            <v>AT3G46130</v>
          </cell>
          <cell r="H10556" t="str">
            <v>GO:0003677</v>
          </cell>
          <cell r="J10556" t="str">
            <v>GO:0003677</v>
          </cell>
          <cell r="L10556" t="str">
            <v>myb domain protein 48</v>
          </cell>
          <cell r="M10556" t="str">
            <v>Encodes_a_putative_transcription_factor_(MYB48)_that_functions_to_regulate_flavonol_biosynthesis_primarily_in_cotyledons.</v>
          </cell>
          <cell r="N10556" t="str">
            <v>protein_coding</v>
          </cell>
          <cell r="O10556" t="str">
            <v>black</v>
          </cell>
        </row>
        <row r="10557">
          <cell r="A10557" t="str">
            <v>AT3G46180</v>
          </cell>
          <cell r="B10557">
            <v>7.4262829999999997E-3</v>
          </cell>
          <cell r="C10557">
            <v>0.99451568400000001</v>
          </cell>
          <cell r="D10557">
            <v>0.17533011300000001</v>
          </cell>
          <cell r="E10557">
            <v>0.25858921899999998</v>
          </cell>
          <cell r="F10557" t="str">
            <v>protein_coding</v>
          </cell>
          <cell r="G10557" t="str">
            <v>AT3G46180</v>
          </cell>
          <cell r="H10557" t="str">
            <v>GO:0055085;GO:0055085</v>
          </cell>
          <cell r="I10557" t="str">
            <v>GO:0055085</v>
          </cell>
          <cell r="L10557" t="str">
            <v>UDP-galactose transporter 5</v>
          </cell>
          <cell r="N10557" t="str">
            <v>protein_coding</v>
          </cell>
          <cell r="O10557" t="str">
            <v>black</v>
          </cell>
        </row>
        <row r="10558">
          <cell r="A10558" t="str">
            <v>AT3G46200</v>
          </cell>
          <cell r="B10558">
            <v>1.669912E-3</v>
          </cell>
          <cell r="C10558">
            <v>0.99971058499999998</v>
          </cell>
          <cell r="D10558">
            <v>-0.13721459699999999</v>
          </cell>
          <cell r="E10558">
            <v>0.46488114699999999</v>
          </cell>
          <cell r="F10558" t="str">
            <v>protein_coding</v>
          </cell>
          <cell r="G10558" t="str">
            <v>AT3G46200</v>
          </cell>
          <cell r="H10558" t="str">
            <v>GO:0005829;GO:0016787</v>
          </cell>
          <cell r="J10558" t="str">
            <v>GO:0016787</v>
          </cell>
          <cell r="K10558" t="str">
            <v>GO:0005829</v>
          </cell>
          <cell r="L10558" t="str">
            <v>nudix hydrolase homolog 9</v>
          </cell>
          <cell r="N10558" t="str">
            <v>protein_coding</v>
          </cell>
          <cell r="O10558" t="str">
            <v>black</v>
          </cell>
        </row>
        <row r="10559">
          <cell r="A10559" t="str">
            <v>AT3G46210</v>
          </cell>
          <cell r="B10559">
            <v>-6.0468396000000001E-2</v>
          </cell>
          <cell r="C10559">
            <v>0.93575085800000002</v>
          </cell>
          <cell r="D10559">
            <v>0.293981029</v>
          </cell>
          <cell r="E10559">
            <v>0.1124386</v>
          </cell>
          <cell r="G10559" t="str">
            <v>AT3G46210</v>
          </cell>
          <cell r="L10559" t="str">
            <v>Ribosomal protein S5 domain 2-like superfamily protein</v>
          </cell>
          <cell r="O10559" t="str">
            <v>black</v>
          </cell>
        </row>
        <row r="10560">
          <cell r="A10560" t="str">
            <v>AT3G46220</v>
          </cell>
          <cell r="B10560">
            <v>4.6734110000000002E-2</v>
          </cell>
          <cell r="C10560">
            <v>0.92242592899999998</v>
          </cell>
          <cell r="D10560">
            <v>-1.6980228E-2</v>
          </cell>
          <cell r="E10560">
            <v>0.89539990599999997</v>
          </cell>
          <cell r="G10560" t="str">
            <v>AT3G46220</v>
          </cell>
          <cell r="O10560" t="str">
            <v>black</v>
          </cell>
        </row>
        <row r="10561">
          <cell r="A10561" t="str">
            <v>AT3G46230</v>
          </cell>
          <cell r="B10561">
            <v>-0.14680262799999999</v>
          </cell>
          <cell r="C10561">
            <v>0.97494656700000004</v>
          </cell>
          <cell r="D10561">
            <v>1.136752051</v>
          </cell>
          <cell r="E10561">
            <v>0.31192214400000001</v>
          </cell>
          <cell r="G10561" t="str">
            <v>AT3G46230</v>
          </cell>
          <cell r="L10561" t="str">
            <v>heat shock protein 17.4</v>
          </cell>
          <cell r="M10561" t="str">
            <v>member_of_the_class_I_small_heat-shock_protein_(sHSP)_family,_which_accounts_for_the_majority_of_sHSPs_in_maturing_seeds</v>
          </cell>
          <cell r="O10561" t="str">
            <v>black</v>
          </cell>
        </row>
        <row r="10562">
          <cell r="A10562" t="str">
            <v>AT3G46280</v>
          </cell>
          <cell r="B10562">
            <v>-1.943803878</v>
          </cell>
          <cell r="C10562">
            <v>0.619717976</v>
          </cell>
          <cell r="D10562">
            <v>-0.84482805400000005</v>
          </cell>
          <cell r="E10562">
            <v>0.53980486599999999</v>
          </cell>
          <cell r="G10562" t="str">
            <v>AT3G46280</v>
          </cell>
          <cell r="L10562" t="str">
            <v>protein kinase-related</v>
          </cell>
          <cell r="O10562" t="str">
            <v>black</v>
          </cell>
        </row>
        <row r="10563">
          <cell r="A10563" t="str">
            <v>AT3G46290</v>
          </cell>
          <cell r="B10563">
            <v>-4.1255179999999999E-3</v>
          </cell>
          <cell r="C10563">
            <v>0.99553518799999996</v>
          </cell>
          <cell r="D10563">
            <v>-0.11295503799999999</v>
          </cell>
          <cell r="E10563">
            <v>0.25629107600000001</v>
          </cell>
          <cell r="F10563" t="str">
            <v>protein_coding</v>
          </cell>
          <cell r="G10563" t="str">
            <v>AT3G46290</v>
          </cell>
          <cell r="H10563" t="str">
            <v>GO:0005886;GO:0005886;GO:0004672;GO:0006468;GO:0006468;GO:0004674;GO:0006468;GO:0005524;GO:0004672;GO:0005886;GO:0009506;GO:0004674;GO:0016772</v>
          </cell>
          <cell r="I10563" t="str">
            <v>GO:0006468</v>
          </cell>
          <cell r="J10563" t="str">
            <v>GO:0004672; GO:0004674; GO:0005524; GO:0016772</v>
          </cell>
          <cell r="K10563" t="str">
            <v>GO:0005886; GO:0009506</v>
          </cell>
          <cell r="L10563" t="str">
            <v>hercules receptor kinase 1</v>
          </cell>
          <cell r="M10563" t="str">
            <v>Encodes_HERCULES1_(HERK1),_a_receptor_kinase_regulated_by_Brassinosteroids_and_required_for_cell_elongation_during_vegetative_growth.</v>
          </cell>
          <cell r="N10563" t="str">
            <v>protein_coding</v>
          </cell>
          <cell r="O10563" t="str">
            <v>black</v>
          </cell>
        </row>
        <row r="10564">
          <cell r="A10564" t="str">
            <v>AT3G46300</v>
          </cell>
          <cell r="B10564">
            <v>-2.2100829769999999</v>
          </cell>
          <cell r="C10564">
            <v>7.6778897999999998E-2</v>
          </cell>
          <cell r="D10564">
            <v>-1.657337048</v>
          </cell>
          <cell r="E10564">
            <v>8.1804540000000002E-3</v>
          </cell>
          <cell r="G10564" t="str">
            <v>AT3G46300</v>
          </cell>
          <cell r="O10564" t="str">
            <v>orange</v>
          </cell>
        </row>
        <row r="10565">
          <cell r="A10565" t="str">
            <v>AT3G46320</v>
          </cell>
          <cell r="B10565">
            <v>-0.22050367800000001</v>
          </cell>
          <cell r="C10565">
            <v>0.44628213500000002</v>
          </cell>
          <cell r="D10565">
            <v>-0.60079208399999995</v>
          </cell>
          <cell r="E10565">
            <v>2.2930849999999998E-3</v>
          </cell>
          <cell r="F10565" t="str">
            <v>protein_coding</v>
          </cell>
          <cell r="G10565" t="str">
            <v>AT3G46320</v>
          </cell>
          <cell r="H10565" t="str">
            <v>GO:0003677;GO:0000786;GO:0006334;GO:0006334;GO:0005634;GO:0006334</v>
          </cell>
          <cell r="I10565" t="str">
            <v>GO:0006334</v>
          </cell>
          <cell r="J10565" t="str">
            <v>GO:0003677</v>
          </cell>
          <cell r="K10565" t="str">
            <v>GO:0000786; GO:0005634</v>
          </cell>
          <cell r="L10565" t="str">
            <v>Histone superfamily protein</v>
          </cell>
          <cell r="N10565" t="str">
            <v>protein_coding</v>
          </cell>
          <cell r="O10565" t="str">
            <v>black</v>
          </cell>
        </row>
        <row r="10566">
          <cell r="A10566" t="str">
            <v>AT3G46370</v>
          </cell>
          <cell r="B10566">
            <v>-2.1173816000000002E-2</v>
          </cell>
          <cell r="C10566">
            <v>0.96756369200000003</v>
          </cell>
          <cell r="D10566">
            <v>0.11453571799999999</v>
          </cell>
          <cell r="E10566">
            <v>0.340845332</v>
          </cell>
          <cell r="F10566" t="str">
            <v>protein_coding</v>
          </cell>
          <cell r="G10566" t="str">
            <v>AT3G46370</v>
          </cell>
          <cell r="H10566" t="str">
            <v>GO:0004672;GO:0006468;GO:0005524;GO:0006468;GO:0004672;GO:0004674;GO:0006468;GO:0004674;GO:0016772</v>
          </cell>
          <cell r="I10566" t="str">
            <v>GO:0006468</v>
          </cell>
          <cell r="J10566" t="str">
            <v>GO:0004672; GO:0005524; GO:0004674; GO:0016772</v>
          </cell>
          <cell r="L10566" t="str">
            <v>Leucine-rich repeat protein kinase family protein</v>
          </cell>
          <cell r="N10566" t="str">
            <v>protein_coding</v>
          </cell>
          <cell r="O10566" t="str">
            <v>black</v>
          </cell>
        </row>
        <row r="10567">
          <cell r="A10567" t="str">
            <v>AT3G46385</v>
          </cell>
          <cell r="B10567">
            <v>6.6514168999999998E-2</v>
          </cell>
          <cell r="C10567">
            <v>0.93526122099999998</v>
          </cell>
          <cell r="D10567">
            <v>7.1137522999999994E-2</v>
          </cell>
          <cell r="E10567">
            <v>0.71788369799999996</v>
          </cell>
          <cell r="G10567" t="str">
            <v>AT3G46385</v>
          </cell>
          <cell r="M10567" t="str">
            <v>pseudogene_of_unknown_protein</v>
          </cell>
          <cell r="O10567" t="str">
            <v>black</v>
          </cell>
        </row>
        <row r="10568">
          <cell r="A10568" t="str">
            <v>AT3G46400</v>
          </cell>
          <cell r="B10568">
            <v>0.41417404299999999</v>
          </cell>
          <cell r="C10568">
            <v>0.87861550499999996</v>
          </cell>
          <cell r="D10568">
            <v>0.42937558799999997</v>
          </cell>
          <cell r="E10568">
            <v>0.42996213700000002</v>
          </cell>
          <cell r="F10568" t="str">
            <v>protein_coding</v>
          </cell>
          <cell r="G10568" t="str">
            <v>AT3G46400</v>
          </cell>
          <cell r="H10568" t="str">
            <v>GO:0005524;GO:0004672;GO:0004713;GO:0004674;GO:0006468;GO:0016772;GO:0006468;GO:0006468;GO:0004674;GO:0012505;GO:0004713;GO:0004672</v>
          </cell>
          <cell r="I10568" t="str">
            <v>GO:0006468</v>
          </cell>
          <cell r="J10568" t="str">
            <v>GO:0005524; GO:0004672; GO:0004713; GO:0004674; GO:0016772</v>
          </cell>
          <cell r="K10568" t="str">
            <v>GO:0012505</v>
          </cell>
          <cell r="L10568" t="str">
            <v>Leucine-rich repeat protein kinase family protein</v>
          </cell>
          <cell r="N10568" t="str">
            <v>protein_coding</v>
          </cell>
          <cell r="O10568" t="str">
            <v>black</v>
          </cell>
        </row>
        <row r="10569">
          <cell r="A10569" t="str">
            <v>AT3G46430</v>
          </cell>
          <cell r="B10569">
            <v>1.379815E-2</v>
          </cell>
          <cell r="C10569">
            <v>0.97696581000000005</v>
          </cell>
          <cell r="D10569">
            <v>-1.4587826E-2</v>
          </cell>
          <cell r="E10569">
            <v>0.91816636500000004</v>
          </cell>
          <cell r="F10569" t="str">
            <v>protein_coding</v>
          </cell>
          <cell r="G10569" t="str">
            <v>AT3G46430</v>
          </cell>
          <cell r="H10569" t="str">
            <v>GO:0005739</v>
          </cell>
          <cell r="K10569" t="str">
            <v>GO:0005739</v>
          </cell>
          <cell r="N10569" t="str">
            <v>protein_coding</v>
          </cell>
          <cell r="O10569" t="str">
            <v>black</v>
          </cell>
        </row>
        <row r="10570">
          <cell r="A10570" t="str">
            <v>AT3G46440</v>
          </cell>
          <cell r="B10570">
            <v>9.6080800999999993E-2</v>
          </cell>
          <cell r="C10570">
            <v>0.82767962500000003</v>
          </cell>
          <cell r="D10570">
            <v>0.33342416800000002</v>
          </cell>
          <cell r="E10570">
            <v>1.3353795E-2</v>
          </cell>
          <cell r="F10570" t="str">
            <v>protein_coding</v>
          </cell>
          <cell r="G10570" t="str">
            <v>AT3G46440</v>
          </cell>
          <cell r="H10570" t="str">
            <v>GO:0003824;GO:0000166;GO:0005829;GO:0044237;GO:0050662;GO:0044237; GO:0003824;GO:0044237;GO:0044237;GO:0000166;GO:0050662;GO:0005829</v>
          </cell>
          <cell r="I10570" t="str">
            <v>GO:0044237</v>
          </cell>
          <cell r="J10570" t="str">
            <v>GO:0003824; GO:0000166; GO:0050662</v>
          </cell>
          <cell r="K10570" t="str">
            <v>GO:0005829</v>
          </cell>
          <cell r="L10570" t="str">
            <v>UDP-XYL synthase 5</v>
          </cell>
          <cell r="M10570" t="str">
            <v>encodes_a_protein_similar_to_UDP-glucuronic_acid_decarboxylase._UDP-glucuronic_acid_decarboxylase_produces_UDP-xylose,_which_is_a_substrate_for_many_cell_wall_carbohydrates_including_hemicellulose_and_pectin._UDP-xylose_is_also_known_to_feedback_regulate_several_cell_wall_biosynthetic_enzymes.</v>
          </cell>
          <cell r="N10570" t="str">
            <v>protein_coding</v>
          </cell>
          <cell r="O10570" t="str">
            <v>black</v>
          </cell>
        </row>
        <row r="10571">
          <cell r="A10571" t="str">
            <v>AT3G46450</v>
          </cell>
          <cell r="B10571">
            <v>-6.9035858000000005E-2</v>
          </cell>
          <cell r="C10571">
            <v>0.88798758499999997</v>
          </cell>
          <cell r="D10571">
            <v>2.2483797999999999E-2</v>
          </cell>
          <cell r="E10571">
            <v>0.87950183100000001</v>
          </cell>
          <cell r="G10571" t="str">
            <v>AT3G46450</v>
          </cell>
          <cell r="L10571" t="str">
            <v>SEC14 cytosolic factor family protein / phosphoglyceride transfer family protein</v>
          </cell>
          <cell r="O10571" t="str">
            <v>black</v>
          </cell>
        </row>
        <row r="10572">
          <cell r="A10572" t="str">
            <v>AT3G46460</v>
          </cell>
          <cell r="B10572">
            <v>6.4484417000000002E-2</v>
          </cell>
          <cell r="C10572">
            <v>0.87586504499999995</v>
          </cell>
          <cell r="D10572">
            <v>-2.0042859999999999E-2</v>
          </cell>
          <cell r="E10572">
            <v>0.88293382899999995</v>
          </cell>
          <cell r="F10572" t="str">
            <v>protein_coding</v>
          </cell>
          <cell r="G10572" t="str">
            <v>AT3G46460</v>
          </cell>
          <cell r="H10572" t="str">
            <v>GO:0016881</v>
          </cell>
          <cell r="J10572" t="str">
            <v>GO:0016881</v>
          </cell>
          <cell r="L10572" t="str">
            <v>ubiquitin-conjugating enzyme 13</v>
          </cell>
          <cell r="N10572" t="str">
            <v>protein_coding</v>
          </cell>
          <cell r="O10572" t="str">
            <v>black</v>
          </cell>
        </row>
        <row r="10573">
          <cell r="A10573" t="str">
            <v>AT3G46490</v>
          </cell>
          <cell r="B10573">
            <v>-1.066560486</v>
          </cell>
          <cell r="C10573">
            <v>8.4070159999999998E-3</v>
          </cell>
          <cell r="D10573">
            <v>-2.2233327699999998</v>
          </cell>
          <cell r="E10573">
            <v>1.1600000000000001E-5</v>
          </cell>
          <cell r="F10573" t="str">
            <v>protein_coding</v>
          </cell>
          <cell r="G10573" t="str">
            <v>AT3G46490</v>
          </cell>
          <cell r="H10573" t="str">
            <v>GO:0016706;GO:0055114;GO:0005506;GO:0016491</v>
          </cell>
          <cell r="I10573" t="str">
            <v>GO:0055114</v>
          </cell>
          <cell r="J10573" t="str">
            <v>GO:0016706; GO:0005506; GO:0016491</v>
          </cell>
          <cell r="L10573" t="str">
            <v>2-oxoglutarate (2OG) and Fe(II)-dependent oxygenase superfamily protein</v>
          </cell>
          <cell r="N10573" t="str">
            <v>protein_coding</v>
          </cell>
          <cell r="O10573" t="str">
            <v>blue</v>
          </cell>
        </row>
        <row r="10574">
          <cell r="A10574" t="str">
            <v>AT3G46510</v>
          </cell>
          <cell r="B10574">
            <v>1.1475356000000001E-2</v>
          </cell>
          <cell r="C10574">
            <v>0.98216444199999997</v>
          </cell>
          <cell r="D10574">
            <v>-5.2390600000000002E-2</v>
          </cell>
          <cell r="E10574">
            <v>0.63729337799999997</v>
          </cell>
          <cell r="F10574" t="str">
            <v>protein_coding</v>
          </cell>
          <cell r="G10574" t="str">
            <v>AT3G46510</v>
          </cell>
          <cell r="H10574" t="str">
            <v>GO:0005829;GO:0016567;GO:0004842;GO:0019894;GO:0016567;GO:0016567</v>
          </cell>
          <cell r="I10574" t="str">
            <v>GO:0016567</v>
          </cell>
          <cell r="J10574" t="str">
            <v>GO:0004842; GO:0019894</v>
          </cell>
          <cell r="K10574" t="str">
            <v>GO:0005829</v>
          </cell>
          <cell r="L10574" t="str">
            <v>plant U-box 13</v>
          </cell>
          <cell r="M10574" t="str">
            <v>Encodes_a_protein_containing_a_UND,_a_U-box,_and_an_ARM_domain._This_protein_has_E3_ubiquitin_ligase_activity_based_on_in_vitro_assays.__Can_be_phosphorylated_in_vitro_by_MLPK,_ARK1,_and_ARK2_but_not_by_SD1-29.</v>
          </cell>
          <cell r="N10574" t="str">
            <v>protein_coding</v>
          </cell>
          <cell r="O10574" t="str">
            <v>black</v>
          </cell>
        </row>
        <row r="10575">
          <cell r="A10575" t="str">
            <v>AT3G46530</v>
          </cell>
          <cell r="B10575">
            <v>-2.6720852999999999E-2</v>
          </cell>
          <cell r="C10575">
            <v>0.95679389699999995</v>
          </cell>
          <cell r="D10575">
            <v>-0.182457337</v>
          </cell>
          <cell r="E10575">
            <v>0.153496623</v>
          </cell>
          <cell r="F10575" t="str">
            <v>protein_coding</v>
          </cell>
          <cell r="G10575" t="str">
            <v>AT3G46530</v>
          </cell>
          <cell r="H10575" t="str">
            <v>GO:0005886;GO:0043531;GO:0006952</v>
          </cell>
          <cell r="I10575" t="str">
            <v>GO:0006952</v>
          </cell>
          <cell r="J10575" t="str">
            <v>GO:0043531</v>
          </cell>
          <cell r="K10575" t="str">
            <v>GO:0005886</v>
          </cell>
          <cell r="L10575" t="str">
            <v>NB-ARC domain-containing disease resistance protein</v>
          </cell>
          <cell r="M10575" t="str">
            <v>Confers_resistance_to_the_biotrophic_oomycete,_Peronospora_parasitica._Encodes_an_NBS-LRR_type_R_protein_with_a_putative_amino-terminal_leucine_zipper._Fungal_protein_ATR13_induces_RPP13_gene_expression_and_disease_resistance.</v>
          </cell>
          <cell r="N10575" t="str">
            <v>protein_coding</v>
          </cell>
          <cell r="O10575" t="str">
            <v>black</v>
          </cell>
        </row>
        <row r="10576">
          <cell r="A10576" t="str">
            <v>AT3G46540</v>
          </cell>
          <cell r="B10576">
            <v>-9.3589669E-2</v>
          </cell>
          <cell r="C10576">
            <v>0.77955623500000004</v>
          </cell>
          <cell r="D10576">
            <v>-3.1745832000000002E-2</v>
          </cell>
          <cell r="E10576">
            <v>0.81918261000000003</v>
          </cell>
          <cell r="G10576" t="str">
            <v>AT3G46540</v>
          </cell>
          <cell r="L10576" t="str">
            <v>ENTH/VHS family protein</v>
          </cell>
          <cell r="O10576" t="str">
            <v>black</v>
          </cell>
        </row>
        <row r="10577">
          <cell r="A10577" t="str">
            <v>AT3G46550</v>
          </cell>
          <cell r="B10577">
            <v>-0.120491221</v>
          </cell>
          <cell r="C10577">
            <v>0.77595552599999995</v>
          </cell>
          <cell r="D10577">
            <v>-0.232050799</v>
          </cell>
          <cell r="E10577">
            <v>3.6057065999999999E-2</v>
          </cell>
          <cell r="F10577" t="str">
            <v>protein_coding</v>
          </cell>
          <cell r="G10577" t="str">
            <v>AT3G46550</v>
          </cell>
          <cell r="H10577" t="str">
            <v>GO:0005886;GO:0046658;GO:0005886;GO:0046658</v>
          </cell>
          <cell r="K10577" t="str">
            <v>GO:0005886; GO:0046658</v>
          </cell>
          <cell r="L10577" t="str">
            <v>Fasciclin-like arabinogalactan family protein</v>
          </cell>
          <cell r="M10577" t="str">
            <v>Isolated_in_a_screen_for_salt_hypersensitive_mutants._Mutants_have_thinner_cell_walls,_abnormal_siliques_and_root_growth_is_inhibited_under_salt_stress._The_gene_has_similarity_to_arabinogalactan_proteins_and_domains_associated_with_cell_adhesion.</v>
          </cell>
          <cell r="N10577" t="str">
            <v>protein_coding</v>
          </cell>
          <cell r="O10577" t="str">
            <v>black</v>
          </cell>
        </row>
        <row r="10578">
          <cell r="A10578" t="str">
            <v>AT3G46560</v>
          </cell>
          <cell r="B10578">
            <v>-2.4241229999999999E-2</v>
          </cell>
          <cell r="C10578">
            <v>0.97455042599999997</v>
          </cell>
          <cell r="D10578">
            <v>0.25657235499999997</v>
          </cell>
          <cell r="E10578">
            <v>5.4399540000000003E-2</v>
          </cell>
          <cell r="F10578" t="str">
            <v>protein_coding</v>
          </cell>
          <cell r="G10578" t="str">
            <v>AT3G46560</v>
          </cell>
          <cell r="H10578" t="str">
            <v>GO:0006626;GO:0006626;GO:0045039;GO:0042719;GO:0042719;GO:0045039;GO:0045039;GO:0042719;GO:0006626</v>
          </cell>
          <cell r="I10578" t="str">
            <v>GO:0006626; GO:0045039</v>
          </cell>
          <cell r="K10578" t="str">
            <v>GO:0042719</v>
          </cell>
          <cell r="L10578" t="str">
            <v>Tim10/DDP family zinc finger protein</v>
          </cell>
          <cell r="M10578" t="str">
            <v>Encodes_a_small_zinc_finger-like_protein_that_is_a_component_of_the_mitochondrial_protein_import_apparatus.</v>
          </cell>
          <cell r="N10578" t="str">
            <v>protein_coding</v>
          </cell>
          <cell r="O10578" t="str">
            <v>black</v>
          </cell>
        </row>
        <row r="10579">
          <cell r="A10579" t="str">
            <v>AT3G46580</v>
          </cell>
          <cell r="B10579">
            <v>0.12424586999999999</v>
          </cell>
          <cell r="C10579">
            <v>0.83068215599999995</v>
          </cell>
          <cell r="D10579">
            <v>-0.32617068599999999</v>
          </cell>
          <cell r="E10579">
            <v>5.3110332000000003E-2</v>
          </cell>
          <cell r="F10579" t="str">
            <v>protein_coding</v>
          </cell>
          <cell r="G10579" t="str">
            <v>AT3G46580</v>
          </cell>
          <cell r="H10579" t="str">
            <v>GO:0008327;GO:0010370;GO:0008327;GO:0003677;GO:0008327;GO:0008327;GO:0005634</v>
          </cell>
          <cell r="J10579" t="str">
            <v>GO:0008327; GO:0003677</v>
          </cell>
          <cell r="K10579" t="str">
            <v>GO:0010370; GO:0005634</v>
          </cell>
          <cell r="L10579" t="str">
            <v>methyl-CPG-binding domain protein 5</v>
          </cell>
          <cell r="M10579" t="str">
            <v>Protein_containing_a_putative_methyl-CpG-binding_domain.Has_sequence_similarity_to_human_MBD_proteins.</v>
          </cell>
          <cell r="N10579" t="str">
            <v>protein_coding</v>
          </cell>
          <cell r="O10579" t="str">
            <v>black</v>
          </cell>
        </row>
        <row r="10580">
          <cell r="A10580" t="str">
            <v>AT3G46590</v>
          </cell>
          <cell r="B10580">
            <v>-2.4784276000000001E-2</v>
          </cell>
          <cell r="C10580">
            <v>0.96495711699999998</v>
          </cell>
          <cell r="D10580">
            <v>0.124039285</v>
          </cell>
          <cell r="E10580">
            <v>0.36935547699999999</v>
          </cell>
          <cell r="F10580" t="str">
            <v>protein_coding</v>
          </cell>
          <cell r="G10580" t="str">
            <v>AT3G46590</v>
          </cell>
          <cell r="H10580" t="str">
            <v>GO:0003677</v>
          </cell>
          <cell r="J10580" t="str">
            <v>GO:0003677</v>
          </cell>
          <cell r="L10580" t="str">
            <v>TRF-like 1</v>
          </cell>
          <cell r="M10580" t="str">
            <v>Encodes_a_protein_that_specifically_binds_plant_telomeric_DNA_(TTTAGGG)n_repeats._Involved_in_bending_DNA._Expressed_throughout_the_plant_with_highest_levels_in_flowers.</v>
          </cell>
          <cell r="N10580" t="str">
            <v>protein_coding</v>
          </cell>
          <cell r="O10580" t="str">
            <v>black</v>
          </cell>
        </row>
        <row r="10581">
          <cell r="A10581" t="str">
            <v>AT3G46600</v>
          </cell>
          <cell r="B10581">
            <v>0.194931617</v>
          </cell>
          <cell r="C10581">
            <v>0.92663822500000004</v>
          </cell>
          <cell r="D10581">
            <v>1.136395125</v>
          </cell>
          <cell r="E10581">
            <v>2.8900000000000001E-5</v>
          </cell>
          <cell r="F10581" t="str">
            <v>protein_coding</v>
          </cell>
          <cell r="G10581" t="str">
            <v>AT3G46600</v>
          </cell>
          <cell r="H10581" t="str">
            <v>GO:0016671;GO:0019538;GO:0055114</v>
          </cell>
          <cell r="I10581" t="str">
            <v>GO:0019538; GO:0055114</v>
          </cell>
          <cell r="J10581" t="str">
            <v>GO:0016671</v>
          </cell>
          <cell r="L10581" t="str">
            <v>GRAS family transcription factor</v>
          </cell>
          <cell r="N10581" t="str">
            <v>protein_coding</v>
          </cell>
          <cell r="O10581" t="str">
            <v>orange</v>
          </cell>
        </row>
        <row r="10582">
          <cell r="A10582" t="str">
            <v>AT3G46610</v>
          </cell>
          <cell r="B10582">
            <v>-3.8324029000000003E-2</v>
          </cell>
          <cell r="C10582">
            <v>0.93612537900000004</v>
          </cell>
          <cell r="D10582">
            <v>-0.32551037700000002</v>
          </cell>
          <cell r="E10582">
            <v>6.8236200000000005E-4</v>
          </cell>
          <cell r="G10582" t="str">
            <v>AT3G46610</v>
          </cell>
          <cell r="L10582" t="str">
            <v>Pentatricopeptide repeat (PPR-like) superfamily protein</v>
          </cell>
          <cell r="O10582" t="str">
            <v>black</v>
          </cell>
        </row>
        <row r="10583">
          <cell r="A10583" t="str">
            <v>AT3G46620</v>
          </cell>
          <cell r="B10583">
            <v>0.195121499</v>
          </cell>
          <cell r="C10583">
            <v>0.772297016</v>
          </cell>
          <cell r="D10583">
            <v>0.87595707899999997</v>
          </cell>
          <cell r="E10583">
            <v>1.7283509999999999E-3</v>
          </cell>
          <cell r="F10583" t="str">
            <v>protein_coding</v>
          </cell>
          <cell r="G10583" t="str">
            <v>AT3G46620</v>
          </cell>
          <cell r="H10583" t="str">
            <v>GO:0008270</v>
          </cell>
          <cell r="J10583" t="str">
            <v>GO:0008270</v>
          </cell>
          <cell r="L10583" t="str">
            <v>zinc finger (C3HC4-type RING finger) family protein</v>
          </cell>
          <cell r="N10583" t="str">
            <v>protein_coding</v>
          </cell>
          <cell r="O10583" t="str">
            <v>black</v>
          </cell>
        </row>
        <row r="10584">
          <cell r="A10584" t="str">
            <v>AT3G46630</v>
          </cell>
          <cell r="B10584">
            <v>-9.1114711000000001E-2</v>
          </cell>
          <cell r="C10584">
            <v>0.79926081100000002</v>
          </cell>
          <cell r="D10584">
            <v>-8.1774652000000003E-2</v>
          </cell>
          <cell r="E10584">
            <v>0.45605229200000003</v>
          </cell>
          <cell r="F10584" t="str">
            <v>protein_coding</v>
          </cell>
          <cell r="G10584" t="str">
            <v>AT3G46630</v>
          </cell>
          <cell r="H10584" t="str">
            <v>GO:0009507</v>
          </cell>
          <cell r="K10584" t="str">
            <v>GO:0009507</v>
          </cell>
          <cell r="L10584" t="str">
            <v>Protein of unknown function (DUF3223)</v>
          </cell>
          <cell r="N10584" t="str">
            <v>protein_coding</v>
          </cell>
          <cell r="O10584" t="str">
            <v>black</v>
          </cell>
        </row>
        <row r="10585">
          <cell r="A10585" t="str">
            <v>AT3G46640</v>
          </cell>
          <cell r="B10585">
            <v>-6.6208132000000003E-2</v>
          </cell>
          <cell r="C10585">
            <v>0.95636035399999997</v>
          </cell>
          <cell r="D10585">
            <v>-0.36172813199999998</v>
          </cell>
          <cell r="E10585">
            <v>0.17377078200000001</v>
          </cell>
          <cell r="G10585" t="str">
            <v>AT3G46640</v>
          </cell>
          <cell r="L10585" t="str">
            <v>Homeodomain-like superfamily protein</v>
          </cell>
          <cell r="M10585" t="str">
            <v>Encodes_a_myb_family_transcription_factor_with_a_single_Myb_DNA-binding_domain_(type_SHAQKYF)_that_is_unique_to_plants_and_is_essential_for_circadian_rhythms,_specifically_for_transcriptional_regulation_within_the_circadian_clock.___LUX_is_required_for_normal_rhythmic_expression_of_multiple_clock_outputs_in_both_constant_light_and_darkness.__It_is_coregulated_with_TOC1_and_seems_to_be_repressed_by_CCA1_and_LHY_by_direct_binding_of_these_proteins_to_the_evening_element_in_the_LUX_promoter.</v>
          </cell>
          <cell r="O10585" t="str">
            <v>black</v>
          </cell>
        </row>
        <row r="10586">
          <cell r="A10586" t="str">
            <v>AT3G46650</v>
          </cell>
          <cell r="B10586">
            <v>1.932765716</v>
          </cell>
          <cell r="C10586">
            <v>7.7099999999999998E-17</v>
          </cell>
          <cell r="D10586">
            <v>1.8827027030000001</v>
          </cell>
          <cell r="E10586">
            <v>2.6899999999999999E-11</v>
          </cell>
          <cell r="F10586" t="str">
            <v>protein_coding</v>
          </cell>
          <cell r="G10586" t="str">
            <v>AT3G46650</v>
          </cell>
          <cell r="H10586" t="str">
            <v>GO:0009506;GO:0008152;GO:0016758</v>
          </cell>
          <cell r="I10586" t="str">
            <v>GO:0008152</v>
          </cell>
          <cell r="J10586" t="str">
            <v>GO:0016758</v>
          </cell>
          <cell r="K10586" t="str">
            <v>GO:0009506</v>
          </cell>
          <cell r="L10586" t="str">
            <v>UDP-Glycosyltransferase superfamily protein</v>
          </cell>
          <cell r="N10586" t="str">
            <v>protein_coding</v>
          </cell>
          <cell r="O10586" t="str">
            <v>blue</v>
          </cell>
        </row>
        <row r="10587">
          <cell r="A10587" t="str">
            <v>AT3G46658</v>
          </cell>
          <cell r="B10587">
            <v>0.20100517100000001</v>
          </cell>
          <cell r="C10587">
            <v>0.73662048099999999</v>
          </cell>
          <cell r="D10587">
            <v>0.33812818900000002</v>
          </cell>
          <cell r="E10587">
            <v>0.23165079299999999</v>
          </cell>
          <cell r="G10587" t="str">
            <v>AT3G46658</v>
          </cell>
          <cell r="L10587" t="str">
            <v>other RNA</v>
          </cell>
          <cell r="M10587" t="str">
            <v>Potential_natural_antisense_gene,_locus_overlaps_with_AT3G46660</v>
          </cell>
          <cell r="O10587" t="str">
            <v>black</v>
          </cell>
        </row>
        <row r="10588">
          <cell r="A10588" t="str">
            <v>AT3G46660</v>
          </cell>
          <cell r="B10588">
            <v>2.9259655599999999</v>
          </cell>
          <cell r="C10588">
            <v>6.4713150000000001E-3</v>
          </cell>
          <cell r="D10588">
            <v>5.062311953</v>
          </cell>
          <cell r="E10588">
            <v>2.9299999999999999E-6</v>
          </cell>
          <cell r="F10588" t="str">
            <v>protein_coding</v>
          </cell>
          <cell r="G10588" t="str">
            <v>AT3G46660</v>
          </cell>
          <cell r="H10588" t="str">
            <v>GO:0008152;GO:0016758</v>
          </cell>
          <cell r="I10588" t="str">
            <v>GO:0008152</v>
          </cell>
          <cell r="J10588" t="str">
            <v>GO:0016758</v>
          </cell>
          <cell r="L10588" t="str">
            <v>UDP-glucosyl transferase 76E12</v>
          </cell>
          <cell r="N10588" t="str">
            <v>protein_coding</v>
          </cell>
          <cell r="O10588" t="str">
            <v>blue</v>
          </cell>
        </row>
        <row r="10589">
          <cell r="A10589" t="str">
            <v>AT3G46668</v>
          </cell>
          <cell r="B10589">
            <v>4.7284416000000003E-2</v>
          </cell>
          <cell r="C10589">
            <v>0.96790742100000005</v>
          </cell>
          <cell r="D10589">
            <v>0.237998864</v>
          </cell>
          <cell r="E10589">
            <v>0.29959110100000003</v>
          </cell>
          <cell r="G10589" t="str">
            <v>AT3G46668</v>
          </cell>
          <cell r="L10589" t="str">
            <v>other RNA</v>
          </cell>
          <cell r="M10589" t="str">
            <v>Unknown_gene</v>
          </cell>
          <cell r="O10589" t="str">
            <v>black</v>
          </cell>
        </row>
        <row r="10590">
          <cell r="A10590" t="str">
            <v>AT3G46670</v>
          </cell>
          <cell r="B10590">
            <v>0.193459888</v>
          </cell>
          <cell r="C10590">
            <v>0.12391290200000001</v>
          </cell>
          <cell r="D10590">
            <v>3.6966798000000002E-2</v>
          </cell>
          <cell r="E10590">
            <v>0.83556460099999996</v>
          </cell>
          <cell r="F10590" t="str">
            <v>protein_coding</v>
          </cell>
          <cell r="G10590" t="str">
            <v>AT3G46670</v>
          </cell>
          <cell r="H10590" t="str">
            <v>GO:0016758;GO:0008152</v>
          </cell>
          <cell r="I10590" t="str">
            <v>GO:0008152</v>
          </cell>
          <cell r="J10590" t="str">
            <v>GO:0016758</v>
          </cell>
          <cell r="L10590" t="str">
            <v>UDP-glucosyl transferase 76E11</v>
          </cell>
          <cell r="N10590" t="str">
            <v>protein_coding</v>
          </cell>
          <cell r="O10590" t="str">
            <v>black</v>
          </cell>
        </row>
        <row r="10591">
          <cell r="A10591" t="str">
            <v>AT3G46680</v>
          </cell>
          <cell r="B10591">
            <v>1.21561919</v>
          </cell>
          <cell r="C10591">
            <v>0.67026284400000002</v>
          </cell>
          <cell r="D10591">
            <v>3.7038917420000002</v>
          </cell>
          <cell r="E10591">
            <v>1.699529E-3</v>
          </cell>
          <cell r="F10591" t="str">
            <v>protein_coding</v>
          </cell>
          <cell r="G10591" t="str">
            <v>AT3G46680</v>
          </cell>
          <cell r="H10591" t="str">
            <v>GO:0008152;GO:0016758</v>
          </cell>
          <cell r="I10591" t="str">
            <v>GO:0008152</v>
          </cell>
          <cell r="J10591" t="str">
            <v>GO:0016758</v>
          </cell>
          <cell r="L10591" t="str">
            <v>UDP-Glycosyltransferase superfamily protein</v>
          </cell>
          <cell r="N10591" t="str">
            <v>protein_coding</v>
          </cell>
          <cell r="O10591" t="str">
            <v>orange</v>
          </cell>
        </row>
        <row r="10592">
          <cell r="A10592" t="str">
            <v>AT3G46690</v>
          </cell>
          <cell r="B10592">
            <v>0.56476727800000004</v>
          </cell>
          <cell r="C10592">
            <v>0.90475976899999999</v>
          </cell>
          <cell r="D10592">
            <v>2.7670508950000001</v>
          </cell>
          <cell r="E10592">
            <v>1.5562238000000001E-2</v>
          </cell>
          <cell r="F10592" t="str">
            <v>protein_coding</v>
          </cell>
          <cell r="G10592" t="str">
            <v>AT3G46690</v>
          </cell>
          <cell r="H10592" t="str">
            <v>GO:0016758;GO:0008152</v>
          </cell>
          <cell r="I10592" t="str">
            <v>GO:0008152</v>
          </cell>
          <cell r="J10592" t="str">
            <v>GO:0016758</v>
          </cell>
          <cell r="L10592" t="str">
            <v>UDP-Glycosyltransferase superfamily protein</v>
          </cell>
          <cell r="N10592" t="str">
            <v>protein_coding</v>
          </cell>
          <cell r="O10592" t="str">
            <v>orange</v>
          </cell>
        </row>
        <row r="10593">
          <cell r="A10593" t="str">
            <v>AT3G46700</v>
          </cell>
          <cell r="B10593">
            <v>3.4618705589999998</v>
          </cell>
          <cell r="C10593">
            <v>3.8742629000000001E-2</v>
          </cell>
          <cell r="D10593">
            <v>3.4284207269999998</v>
          </cell>
          <cell r="E10593">
            <v>7.1246230000000001E-3</v>
          </cell>
          <cell r="F10593" t="str">
            <v>protein_coding</v>
          </cell>
          <cell r="G10593" t="str">
            <v>AT3G46700</v>
          </cell>
          <cell r="H10593" t="str">
            <v>GO:0008152;GO:0016758</v>
          </cell>
          <cell r="I10593" t="str">
            <v>GO:0008152</v>
          </cell>
          <cell r="J10593" t="str">
            <v>GO:0016758</v>
          </cell>
          <cell r="L10593" t="str">
            <v>UDP-Glycosyltransferase superfamily protein</v>
          </cell>
          <cell r="N10593" t="str">
            <v>protein_coding</v>
          </cell>
          <cell r="O10593" t="str">
            <v>blue</v>
          </cell>
        </row>
        <row r="10594">
          <cell r="A10594" t="str">
            <v>AT3G46730</v>
          </cell>
          <cell r="B10594">
            <v>-0.294168396</v>
          </cell>
          <cell r="C10594">
            <v>0.70674678000000002</v>
          </cell>
          <cell r="D10594">
            <v>0.177691971</v>
          </cell>
          <cell r="E10594">
            <v>0.63607940200000002</v>
          </cell>
          <cell r="F10594" t="str">
            <v>protein_coding</v>
          </cell>
          <cell r="G10594" t="str">
            <v>AT3G46730</v>
          </cell>
          <cell r="H10594" t="str">
            <v>GO:0012505;GO:0043531;GO:0006952</v>
          </cell>
          <cell r="I10594" t="str">
            <v>GO:0006952</v>
          </cell>
          <cell r="J10594" t="str">
            <v>GO:0043531</v>
          </cell>
          <cell r="K10594" t="str">
            <v>GO:0012505</v>
          </cell>
          <cell r="L10594" t="str">
            <v>NB-ARC domain-containing disease resistance protein</v>
          </cell>
          <cell r="N10594" t="str">
            <v>protein_coding</v>
          </cell>
          <cell r="O10594" t="str">
            <v>black</v>
          </cell>
        </row>
        <row r="10595">
          <cell r="A10595" t="str">
            <v>AT3G46740</v>
          </cell>
          <cell r="B10595">
            <v>-0.110460161</v>
          </cell>
          <cell r="C10595">
            <v>0.69153026299999998</v>
          </cell>
          <cell r="D10595">
            <v>-0.18489961099999999</v>
          </cell>
          <cell r="E10595">
            <v>9.6337269000000003E-2</v>
          </cell>
          <cell r="F10595" t="str">
            <v>protein_coding</v>
          </cell>
          <cell r="G10595" t="str">
            <v>AT3G46740</v>
          </cell>
          <cell r="H10595" t="str">
            <v>GO:0009941;GO:0009941;GO:0005774;GO:0009941;GO:0009941;GO:0005774;GO:0009941;GO:0015450;GO:0005774;GO:0009507;GO:0009507;GO:0009941;GO:0009941;GO:0009941;GO:0016020;GO:0009941;GO:0009941;GO:0009941;GO:0009941</v>
          </cell>
          <cell r="J10595" t="str">
            <v>GO:0015450</v>
          </cell>
          <cell r="K10595" t="str">
            <v>GO:0009941; GO:0005774; GO:0009507; GO:0016020</v>
          </cell>
          <cell r="L10595" t="str">
            <v>translocon at the outer envelope membrane of chloroplasts 75-III</v>
          </cell>
          <cell r="M10595" t="str">
            <v>Component_of_the_translocon_outer_membrane_(TOC)_complex._Forms_the_outer_envelope_translocation_channel_(beta-barrel)._Plays_a_role_in_preprotein_conductance._Imported_into_chloroplast._Expressed_in_young_dividing_photosynthetic_tissues._Knockout_mutants_are_embryo_lethal_with_arrested_development_at_the_two-cell_stage._Knockout_mutants_have_abnormal_etioplasts.</v>
          </cell>
          <cell r="N10595" t="str">
            <v>protein_coding</v>
          </cell>
          <cell r="O10595" t="str">
            <v>black</v>
          </cell>
        </row>
        <row r="10596">
          <cell r="A10596" t="str">
            <v>AT3G46780</v>
          </cell>
          <cell r="B10596">
            <v>-4.9990949999999999E-2</v>
          </cell>
          <cell r="C10596">
            <v>0.93526122099999998</v>
          </cell>
          <cell r="D10596">
            <v>-0.68712865700000003</v>
          </cell>
          <cell r="E10596">
            <v>2.7800000000000001E-5</v>
          </cell>
          <cell r="F10596" t="str">
            <v>protein_coding</v>
          </cell>
          <cell r="G10596" t="str">
            <v>AT3G46780</v>
          </cell>
          <cell r="H10596" t="str">
            <v>GO:0009941;GO:0009941;GO:0009941;GO:0009534;GO:0009941;GO:0009535;GO:0016020;GO:0009535;GO:0009295;GO:0000166;GO:0009941;GO:0009941;GO:0009535;GO:0009535;GO:0009941;GO:0009507;GO:0009534;GO:0009941;GO:0009507;GO:0009534;GO:0009534;GO:0009535</v>
          </cell>
          <cell r="J10596" t="str">
            <v>GO:0000166</v>
          </cell>
          <cell r="K10596" t="str">
            <v>GO:0009941; GO:0009534; GO:0009535; GO:0016020; GO:0009295; GO:0009507</v>
          </cell>
          <cell r="L10596" t="str">
            <v>plastid transcriptionally active 16</v>
          </cell>
          <cell r="N10596" t="str">
            <v>protein_coding</v>
          </cell>
          <cell r="O10596" t="str">
            <v>black</v>
          </cell>
        </row>
        <row r="10597">
          <cell r="A10597" t="str">
            <v>AT3G46790</v>
          </cell>
          <cell r="B10597">
            <v>-6.6597638000000001E-2</v>
          </cell>
          <cell r="C10597">
            <v>0.90534751499999999</v>
          </cell>
          <cell r="D10597">
            <v>7.2511909999999997E-3</v>
          </cell>
          <cell r="E10597">
            <v>0.96829466200000003</v>
          </cell>
          <cell r="G10597" t="str">
            <v>AT3G46790</v>
          </cell>
          <cell r="L10597" t="str">
            <v>Tetratricopeptide repeat (TPR)-like superfamily protein</v>
          </cell>
          <cell r="M10597" t="str">
            <v>Encodes_a_member_of_a_PCMP_(plant_combinatorial_and_modular_protein)_family_(PCMP-H_subfamily)_with_9_pentatricopeptide_(PPR)_repeats._The_protein_is_involved_the_intergenic_processing_of_chloroplast_RNA_between_rps7_and_ndhB,_which_is_essential_for_ndhB_translation.</v>
          </cell>
          <cell r="O10597" t="str">
            <v>black</v>
          </cell>
        </row>
        <row r="10598">
          <cell r="A10598" t="str">
            <v>AT3G46820</v>
          </cell>
          <cell r="B10598">
            <v>-1.9583086E-2</v>
          </cell>
          <cell r="C10598">
            <v>0.97972099300000004</v>
          </cell>
          <cell r="D10598">
            <v>-0.30242830999999998</v>
          </cell>
          <cell r="E10598">
            <v>2.8751842999999999E-2</v>
          </cell>
          <cell r="F10598" t="str">
            <v>protein_coding</v>
          </cell>
          <cell r="G10598" t="str">
            <v>AT3G46820</v>
          </cell>
          <cell r="H10598" t="str">
            <v>GO:0016787</v>
          </cell>
          <cell r="J10598" t="str">
            <v>GO:0016787</v>
          </cell>
          <cell r="L10598" t="str">
            <v>type one serine/threonine protein phosphatase 5</v>
          </cell>
          <cell r="M10598" t="str">
            <v>Encodes_the_catalytic_subunit_of_a_Type_1_phosphoprotein_Ser/Thr_phosphatase,_expressed_in_roots,_shoots_and_flowers.</v>
          </cell>
          <cell r="N10598" t="str">
            <v>protein_coding</v>
          </cell>
          <cell r="O10598" t="str">
            <v>black</v>
          </cell>
        </row>
        <row r="10599">
          <cell r="A10599" t="str">
            <v>AT3G46830</v>
          </cell>
          <cell r="B10599">
            <v>2.1047199999999999E-2</v>
          </cell>
          <cell r="C10599">
            <v>0.97455042599999997</v>
          </cell>
          <cell r="D10599">
            <v>-0.16627644899999999</v>
          </cell>
          <cell r="E10599">
            <v>0.21509917000000001</v>
          </cell>
          <cell r="F10599" t="str">
            <v>protein_coding</v>
          </cell>
          <cell r="G10599" t="str">
            <v>AT3G46830</v>
          </cell>
          <cell r="H10599" t="str">
            <v>GO:0007264;GO:0015031;GO:0005525;GO:0005886;GO:0005829;GO:0009506</v>
          </cell>
          <cell r="I10599" t="str">
            <v>GO:0007264; GO:0015031</v>
          </cell>
          <cell r="J10599" t="str">
            <v>GO:0005525</v>
          </cell>
          <cell r="K10599" t="str">
            <v>GO:0005886; GO:0005829; GO:0009506</v>
          </cell>
          <cell r="L10599" t="str">
            <v>RAB GTPase homolog A2C</v>
          </cell>
          <cell r="N10599" t="str">
            <v>protein_coding</v>
          </cell>
          <cell r="O10599" t="str">
            <v>black</v>
          </cell>
        </row>
        <row r="10600">
          <cell r="A10600" t="str">
            <v>AT3G46870</v>
          </cell>
          <cell r="B10600">
            <v>-0.255064552</v>
          </cell>
          <cell r="C10600">
            <v>0.271332191</v>
          </cell>
          <cell r="D10600">
            <v>-0.13824175899999999</v>
          </cell>
          <cell r="E10600">
            <v>0.34664796199999998</v>
          </cell>
          <cell r="F10600" t="str">
            <v>protein_coding</v>
          </cell>
          <cell r="G10600" t="str">
            <v>AT3G46870</v>
          </cell>
          <cell r="H10600" t="str">
            <v>GO:0009507</v>
          </cell>
          <cell r="K10600" t="str">
            <v>GO:0009507</v>
          </cell>
          <cell r="L10600" t="str">
            <v>Pentatricopeptide repeat (PPR) superfamily protein</v>
          </cell>
          <cell r="N10600" t="str">
            <v>protein_coding</v>
          </cell>
          <cell r="O10600" t="str">
            <v>black</v>
          </cell>
        </row>
        <row r="10601">
          <cell r="A10601" t="str">
            <v>AT3G46880</v>
          </cell>
          <cell r="B10601">
            <v>0.78082042100000004</v>
          </cell>
          <cell r="C10601">
            <v>0.78036269000000003</v>
          </cell>
          <cell r="D10601">
            <v>0.63116409699999998</v>
          </cell>
          <cell r="E10601">
            <v>0.103073341</v>
          </cell>
          <cell r="F10601" t="str">
            <v>protein_coding</v>
          </cell>
          <cell r="G10601" t="str">
            <v>AT3G46880</v>
          </cell>
          <cell r="H10601" t="str">
            <v>GO:0009507</v>
          </cell>
          <cell r="K10601" t="str">
            <v>GO:0009507</v>
          </cell>
          <cell r="N10601" t="str">
            <v>protein_coding</v>
          </cell>
          <cell r="O10601" t="str">
            <v>black</v>
          </cell>
        </row>
        <row r="10602">
          <cell r="A10602" t="str">
            <v>AT3G46890</v>
          </cell>
          <cell r="B10602">
            <v>-0.20722138200000001</v>
          </cell>
          <cell r="C10602">
            <v>0.92409088699999997</v>
          </cell>
          <cell r="D10602">
            <v>0.501656251</v>
          </cell>
          <cell r="E10602">
            <v>0.28801016200000001</v>
          </cell>
          <cell r="G10602" t="str">
            <v>AT3G46890</v>
          </cell>
          <cell r="O10602" t="str">
            <v>black</v>
          </cell>
        </row>
        <row r="10603">
          <cell r="A10603" t="str">
            <v>AT3G46900</v>
          </cell>
          <cell r="B10603">
            <v>-3.0021942999999999E-2</v>
          </cell>
          <cell r="C10603">
            <v>0.99345896700000003</v>
          </cell>
          <cell r="D10603">
            <v>2.0102835999999999E-2</v>
          </cell>
          <cell r="E10603">
            <v>0.95819619</v>
          </cell>
          <cell r="F10603" t="str">
            <v>protein_coding</v>
          </cell>
          <cell r="G10603" t="str">
            <v>AT3G46900</v>
          </cell>
          <cell r="H10603" t="str">
            <v>GO:0035434;GO:0035434;GO:0005375;GO:0046658;GO:0016021;GO:0046658</v>
          </cell>
          <cell r="I10603" t="str">
            <v>GO:0035434</v>
          </cell>
          <cell r="J10603" t="str">
            <v>GO:0005375</v>
          </cell>
          <cell r="K10603" t="str">
            <v>GO:0046658; GO:0016021</v>
          </cell>
          <cell r="L10603" t="str">
            <v>copper transporter 2</v>
          </cell>
          <cell r="M10603" t="str">
            <v>encodes_a_member_of_copper_transporter_family_and_functionally_complements_a_high_affinity_copper_transporter_mutant_in_yeast</v>
          </cell>
          <cell r="N10603" t="str">
            <v>protein_coding</v>
          </cell>
          <cell r="O10603" t="str">
            <v>black</v>
          </cell>
        </row>
        <row r="10604">
          <cell r="A10604" t="str">
            <v>AT3G46920</v>
          </cell>
          <cell r="B10604">
            <v>2.3843974E-2</v>
          </cell>
          <cell r="C10604">
            <v>0.97455666100000005</v>
          </cell>
          <cell r="D10604">
            <v>-3.2499602000000002E-2</v>
          </cell>
          <cell r="E10604">
            <v>0.844576573</v>
          </cell>
          <cell r="F10604" t="str">
            <v>protein_coding</v>
          </cell>
          <cell r="G10604" t="str">
            <v>AT3G46920</v>
          </cell>
          <cell r="H10604" t="str">
            <v>GO:0006468;GO:0009507;GO:0004672;GO:0005524;GO:0004672;GO:0004674;GO:0006468;GO:0004674;GO:0016772;GO:0006468</v>
          </cell>
          <cell r="I10604" t="str">
            <v>GO:0006468</v>
          </cell>
          <cell r="J10604" t="str">
            <v>GO:0004672; GO:0005524; GO:0004674; GO:0016772</v>
          </cell>
          <cell r="K10604" t="str">
            <v>GO:0009507</v>
          </cell>
          <cell r="L10604" t="str">
            <v>Protein kinase superfamily protein with octicosapeptide/Phox/Bem1p domain</v>
          </cell>
          <cell r="N10604" t="str">
            <v>protein_coding</v>
          </cell>
          <cell r="O10604" t="str">
            <v>black</v>
          </cell>
        </row>
        <row r="10605">
          <cell r="A10605" t="str">
            <v>AT3G46930</v>
          </cell>
          <cell r="B10605">
            <v>-0.101384819</v>
          </cell>
          <cell r="C10605">
            <v>0.92172758799999999</v>
          </cell>
          <cell r="D10605">
            <v>0.57059640099999998</v>
          </cell>
          <cell r="E10605">
            <v>1.096421E-2</v>
          </cell>
          <cell r="F10605" t="str">
            <v>protein_coding</v>
          </cell>
          <cell r="G10605" t="str">
            <v>AT3G46930</v>
          </cell>
          <cell r="H10605" t="str">
            <v>GO:0006468;GO:0004672;GO:0006468;GO:0004672;GO:0005524;GO:0004674;GO:0016772;GO:0004674;GO:0006468</v>
          </cell>
          <cell r="I10605" t="str">
            <v>GO:0006468</v>
          </cell>
          <cell r="J10605" t="str">
            <v>GO:0004672; GO:0005524; GO:0004674; GO:0016772</v>
          </cell>
          <cell r="L10605" t="str">
            <v>Protein kinase superfamily protein</v>
          </cell>
          <cell r="N10605" t="str">
            <v>protein_coding</v>
          </cell>
          <cell r="O10605" t="str">
            <v>black</v>
          </cell>
        </row>
        <row r="10606">
          <cell r="A10606" t="str">
            <v>AT3G46940</v>
          </cell>
          <cell r="B10606">
            <v>-0.15184856299999999</v>
          </cell>
          <cell r="C10606">
            <v>0.81269030799999997</v>
          </cell>
          <cell r="D10606">
            <v>-0.43129842200000001</v>
          </cell>
          <cell r="E10606">
            <v>3.6305220999999999E-2</v>
          </cell>
          <cell r="F10606" t="str">
            <v>protein_coding</v>
          </cell>
          <cell r="G10606" t="str">
            <v>AT3G46940</v>
          </cell>
          <cell r="H10606" t="str">
            <v>GO:0046080;GO:0004170;GO:0046080;GO:0005829;GO:0016787</v>
          </cell>
          <cell r="I10606" t="str">
            <v>GO:0046080</v>
          </cell>
          <cell r="J10606" t="str">
            <v>GO:0004170; GO:0016787</v>
          </cell>
          <cell r="K10606" t="str">
            <v>GO:0005829</v>
          </cell>
          <cell r="L10606" t="str">
            <v>DUTP-PYROPHOSPHATASE-LIKE 1</v>
          </cell>
          <cell r="N10606" t="str">
            <v>protein_coding</v>
          </cell>
          <cell r="O10606" t="str">
            <v>black</v>
          </cell>
        </row>
        <row r="10607">
          <cell r="A10607" t="str">
            <v>AT3G46950</v>
          </cell>
          <cell r="B10607">
            <v>-1.6390221E-2</v>
          </cell>
          <cell r="C10607">
            <v>0.99314667499999998</v>
          </cell>
          <cell r="D10607">
            <v>0.347187099</v>
          </cell>
          <cell r="E10607">
            <v>0.11703654199999999</v>
          </cell>
          <cell r="G10607" t="str">
            <v>AT3G46950</v>
          </cell>
          <cell r="L10607" t="str">
            <v>Mitochondrial transcription termination factor family protein</v>
          </cell>
          <cell r="O10607" t="str">
            <v>black</v>
          </cell>
        </row>
        <row r="10608">
          <cell r="A10608" t="str">
            <v>AT3G46960</v>
          </cell>
          <cell r="B10608">
            <v>-3.8141169000000003E-2</v>
          </cell>
          <cell r="C10608">
            <v>0.93612537900000004</v>
          </cell>
          <cell r="D10608">
            <v>-0.15807407900000001</v>
          </cell>
          <cell r="E10608">
            <v>0.13825563799999999</v>
          </cell>
          <cell r="F10608" t="str">
            <v>protein_coding</v>
          </cell>
          <cell r="G10608" t="str">
            <v>AT3G46960</v>
          </cell>
          <cell r="H10608" t="str">
            <v>GO:0004386;GO:0016817;GO:0008026;GO:0005773;GO:0016818;GO:0003676;GO:0005773;GO:0005524</v>
          </cell>
          <cell r="J10608" t="str">
            <v>GO:0004386; GO:0016817; GO:0008026; GO:0016818; GO:0003676; GO:0005524</v>
          </cell>
          <cell r="K10608" t="str">
            <v>GO:0005773</v>
          </cell>
          <cell r="L10608" t="str">
            <v>RNA helicase, ATP-dependent, SK12/DOB1 protein</v>
          </cell>
          <cell r="N10608" t="str">
            <v>protein_coding</v>
          </cell>
          <cell r="O10608" t="str">
            <v>black</v>
          </cell>
        </row>
        <row r="10609">
          <cell r="A10609" t="str">
            <v>AT3G46970</v>
          </cell>
          <cell r="B10609">
            <v>0.223597299</v>
          </cell>
          <cell r="C10609">
            <v>0.52396151800000001</v>
          </cell>
          <cell r="D10609">
            <v>-8.7843009999999999E-2</v>
          </cell>
          <cell r="E10609">
            <v>0.62076148099999995</v>
          </cell>
          <cell r="F10609" t="str">
            <v>protein_coding</v>
          </cell>
          <cell r="G10609" t="str">
            <v>AT3G46970</v>
          </cell>
          <cell r="H10609" t="str">
            <v>GO:0005829;GO:0046686;GO:0009507;GO:0004645;GO:0005975;GO:0030170</v>
          </cell>
          <cell r="I10609" t="str">
            <v>GO:0046686; GO:0005975</v>
          </cell>
          <cell r="J10609" t="str">
            <v>GO:0004645; GO:0030170</v>
          </cell>
          <cell r="K10609" t="str">
            <v>GO:0005829; GO:0009507</v>
          </cell>
          <cell r="L10609" t="str">
            <v>alpha-glucan phosphorylase 2</v>
          </cell>
          <cell r="M10609" t="str">
            <v>Encodes_a_cytosolic_alpha-glucan_phosphorylase._In_vitro,_the_enzyme_has_a_preference_for_branched_polysaccharides,_such_as_glycogen.</v>
          </cell>
          <cell r="N10609" t="str">
            <v>protein_coding</v>
          </cell>
          <cell r="O10609" t="str">
            <v>black</v>
          </cell>
        </row>
        <row r="10610">
          <cell r="A10610" t="str">
            <v>AT3G46980</v>
          </cell>
          <cell r="B10610">
            <v>9.2633049999999995E-3</v>
          </cell>
          <cell r="C10610">
            <v>0.98858529900000003</v>
          </cell>
          <cell r="D10610">
            <v>-0.184865057</v>
          </cell>
          <cell r="E10610">
            <v>9.5742345000000006E-2</v>
          </cell>
          <cell r="F10610" t="str">
            <v>protein_coding</v>
          </cell>
          <cell r="G10610" t="str">
            <v>AT3G46980</v>
          </cell>
          <cell r="H10610" t="str">
            <v>GO:0055085;GO:0055085;GO:0016021; GO:0016021;GO:0055085;GO:0055085</v>
          </cell>
          <cell r="I10610" t="str">
            <v>GO:0055085</v>
          </cell>
          <cell r="K10610" t="str">
            <v>GO:0016021</v>
          </cell>
          <cell r="L10610" t="str">
            <v>phosphate transporter 4;3</v>
          </cell>
          <cell r="M10610" t="str">
            <v>Encodes_an_inorganic_phosphate_transporter_(PHT4;3).</v>
          </cell>
          <cell r="N10610" t="str">
            <v>protein_coding</v>
          </cell>
          <cell r="O10610" t="str">
            <v>black</v>
          </cell>
        </row>
        <row r="10611">
          <cell r="A10611" t="str">
            <v>AT3G46990</v>
          </cell>
          <cell r="B10611">
            <v>-0.21534768300000001</v>
          </cell>
          <cell r="C10611">
            <v>0.47756720600000002</v>
          </cell>
          <cell r="D10611">
            <v>-0.45653949500000002</v>
          </cell>
          <cell r="E10611">
            <v>1.2495226999999999E-2</v>
          </cell>
          <cell r="F10611" t="str">
            <v>protein_coding</v>
          </cell>
          <cell r="G10611" t="str">
            <v>AT3G46990</v>
          </cell>
          <cell r="H10611" t="str">
            <v>GO:0009507</v>
          </cell>
          <cell r="K10611" t="str">
            <v>GO:0009507</v>
          </cell>
          <cell r="L10611" t="str">
            <v>Protein of unknown function (DUF740)</v>
          </cell>
          <cell r="N10611" t="str">
            <v>protein_coding</v>
          </cell>
          <cell r="O10611" t="str">
            <v>black</v>
          </cell>
        </row>
        <row r="10612">
          <cell r="A10612" t="str">
            <v>AT3G47000</v>
          </cell>
          <cell r="B10612">
            <v>-0.110949452</v>
          </cell>
          <cell r="C10612">
            <v>0.60854843700000005</v>
          </cell>
          <cell r="D10612">
            <v>-0.227651614</v>
          </cell>
          <cell r="E10612">
            <v>2.8366486E-2</v>
          </cell>
          <cell r="F10612" t="str">
            <v>protein_coding</v>
          </cell>
          <cell r="G10612" t="str">
            <v>AT3G47000</v>
          </cell>
          <cell r="H10612" t="str">
            <v>GO:0005829;GO:0004553;GO:0005975</v>
          </cell>
          <cell r="I10612" t="str">
            <v>GO:0005975</v>
          </cell>
          <cell r="J10612" t="str">
            <v>GO:0004553</v>
          </cell>
          <cell r="K10612" t="str">
            <v>GO:0005829</v>
          </cell>
          <cell r="L10612" t="str">
            <v>Glycosyl hydrolase family protein</v>
          </cell>
          <cell r="N10612" t="str">
            <v>protein_coding</v>
          </cell>
          <cell r="O10612" t="str">
            <v>black</v>
          </cell>
        </row>
        <row r="10613">
          <cell r="A10613" t="str">
            <v>AT3G47010</v>
          </cell>
          <cell r="B10613">
            <v>-0.25160268000000002</v>
          </cell>
          <cell r="C10613">
            <v>0.56128687200000005</v>
          </cell>
          <cell r="D10613">
            <v>-0.469549983</v>
          </cell>
          <cell r="E10613">
            <v>3.3014149999999998E-3</v>
          </cell>
          <cell r="F10613" t="str">
            <v>protein_coding</v>
          </cell>
          <cell r="G10613" t="str">
            <v>AT3G47010</v>
          </cell>
          <cell r="H10613" t="str">
            <v>GO:0005975;GO:0004553</v>
          </cell>
          <cell r="I10613" t="str">
            <v>GO:0005975</v>
          </cell>
          <cell r="J10613" t="str">
            <v>GO:0004553</v>
          </cell>
          <cell r="L10613" t="str">
            <v>Glycosyl hydrolase family protein</v>
          </cell>
          <cell r="N10613" t="str">
            <v>protein_coding</v>
          </cell>
          <cell r="O10613" t="str">
            <v>black</v>
          </cell>
        </row>
        <row r="10614">
          <cell r="A10614" t="str">
            <v>AT3G47030</v>
          </cell>
          <cell r="B10614">
            <v>-0.14764102600000001</v>
          </cell>
          <cell r="C10614">
            <v>0.859796899</v>
          </cell>
          <cell r="D10614">
            <v>4.3821047000000002E-2</v>
          </cell>
          <cell r="E10614">
            <v>0.88799154899999999</v>
          </cell>
          <cell r="G10614" t="str">
            <v>AT3G47030</v>
          </cell>
          <cell r="L10614" t="str">
            <v>F-box and associated interaction domains-containing protein</v>
          </cell>
          <cell r="O10614" t="str">
            <v>black</v>
          </cell>
        </row>
        <row r="10615">
          <cell r="A10615" t="str">
            <v>AT3G47060</v>
          </cell>
          <cell r="B10615">
            <v>3.7772880000000002E-2</v>
          </cell>
          <cell r="C10615">
            <v>0.95304976699999999</v>
          </cell>
          <cell r="D10615">
            <v>0.32004969100000003</v>
          </cell>
          <cell r="E10615">
            <v>4.6517169999999997E-3</v>
          </cell>
          <cell r="F10615" t="str">
            <v>protein_coding</v>
          </cell>
          <cell r="G10615" t="str">
            <v>AT3G47060</v>
          </cell>
          <cell r="H10615" t="str">
            <v>GO:0004222;GO:0030163;GO:0009941;GO:0017111;GO:0009941;GO:0009941;GO:0009941;GO:0009941;GO:0009941;GO:0009941;GO:0016020;GO:0008270;GO:0006508;GO:0005524;GO:0016021;GO:0030163;GO:0009941;GO:0000166</v>
          </cell>
          <cell r="I10615" t="str">
            <v>GO:0030163; GO:0006508</v>
          </cell>
          <cell r="J10615" t="str">
            <v>GO:0004222; GO:0017111; GO:0008270; GO:0005524; GO:0000166</v>
          </cell>
          <cell r="K10615" t="str">
            <v>GO:0009941; GO:0016020; GO:0016021</v>
          </cell>
          <cell r="L10615" t="str">
            <v>FTSH protease 7</v>
          </cell>
          <cell r="M10615" t="str">
            <v>encodes_an_FtsH_protease_that_is_localized_to_the_chloroplast</v>
          </cell>
          <cell r="N10615" t="str">
            <v>protein_coding</v>
          </cell>
          <cell r="O10615" t="str">
            <v>black</v>
          </cell>
        </row>
        <row r="10616">
          <cell r="A10616" t="str">
            <v>AT3G47070</v>
          </cell>
          <cell r="B10616">
            <v>-0.17002646799999999</v>
          </cell>
          <cell r="C10616">
            <v>0.68183817400000002</v>
          </cell>
          <cell r="D10616">
            <v>-1.1618400289999999</v>
          </cell>
          <cell r="E10616">
            <v>1.44E-18</v>
          </cell>
          <cell r="F10616" t="str">
            <v>protein_coding</v>
          </cell>
          <cell r="G10616" t="str">
            <v>AT3G47070</v>
          </cell>
          <cell r="H10616" t="str">
            <v>GO:0009534;GO:0009535;GO:0009534;GO:0009535;GO:0009941;GO:0009534;GO:0009535;GO:0009579;GO:0009534;GO:0009535;GO:0009535;GO:0009535;GO:0009941;GO:0009941;GO:0009535;GO:0009941;GO:0009535;GO:0009507;GO:0009535;GO:0009535</v>
          </cell>
          <cell r="K10616" t="str">
            <v>GO:0009534; GO:0009535; GO:0009941; GO:0009579; GO:0009507</v>
          </cell>
          <cell r="N10616" t="str">
            <v>protein_coding</v>
          </cell>
          <cell r="O10616" t="str">
            <v>orange</v>
          </cell>
        </row>
        <row r="10617">
          <cell r="A10617" t="str">
            <v>AT3G47080</v>
          </cell>
          <cell r="B10617">
            <v>0.23127694800000001</v>
          </cell>
          <cell r="C10617">
            <v>0.61648420299999995</v>
          </cell>
          <cell r="D10617">
            <v>0.33539877800000001</v>
          </cell>
          <cell r="E10617">
            <v>4.0983879999999997E-3</v>
          </cell>
          <cell r="G10617" t="str">
            <v>AT3G47080</v>
          </cell>
          <cell r="L10617" t="str">
            <v>Tetratricopeptide repeat (TPR)-like superfamily protein</v>
          </cell>
          <cell r="O10617" t="str">
            <v>black</v>
          </cell>
        </row>
        <row r="10618">
          <cell r="A10618" t="str">
            <v>AT3G47090</v>
          </cell>
          <cell r="B10618">
            <v>1.506564E-2</v>
          </cell>
          <cell r="C10618">
            <v>0.99386587199999998</v>
          </cell>
          <cell r="D10618">
            <v>0.649300078</v>
          </cell>
          <cell r="E10618">
            <v>9.7842910000000005E-3</v>
          </cell>
          <cell r="F10618" t="str">
            <v>protein_coding</v>
          </cell>
          <cell r="G10618" t="str">
            <v>AT3G47090</v>
          </cell>
          <cell r="H10618" t="str">
            <v>GO:0006468;GO:0004674;GO:0004674;GO:0006468;GO:0016772;GO:0004672;GO:0005524;GO:0004672;GO:0006468;GO:0009507</v>
          </cell>
          <cell r="I10618" t="str">
            <v>GO:0006468</v>
          </cell>
          <cell r="J10618" t="str">
            <v>GO:0004674; GO:0016772; GO:0004672; GO:0005524</v>
          </cell>
          <cell r="K10618" t="str">
            <v>GO:0009507</v>
          </cell>
          <cell r="L10618" t="str">
            <v>Leucine-rich repeat protein kinase family protein</v>
          </cell>
          <cell r="N10618" t="str">
            <v>protein_coding</v>
          </cell>
          <cell r="O10618" t="str">
            <v>black</v>
          </cell>
        </row>
        <row r="10619">
          <cell r="A10619" t="str">
            <v>AT3G47100</v>
          </cell>
          <cell r="B10619">
            <v>-4.6304596000000003E-2</v>
          </cell>
          <cell r="C10619">
            <v>0.98598051399999997</v>
          </cell>
          <cell r="D10619">
            <v>-0.25493768300000003</v>
          </cell>
          <cell r="E10619">
            <v>0.58762458900000003</v>
          </cell>
          <cell r="G10619" t="str">
            <v>AT3G47100</v>
          </cell>
          <cell r="O10619" t="str">
            <v>black</v>
          </cell>
        </row>
        <row r="10620">
          <cell r="A10620" t="str">
            <v>AT3G47110</v>
          </cell>
          <cell r="B10620">
            <v>8.0983070000000008E-3</v>
          </cell>
          <cell r="C10620">
            <v>0.99856056000000004</v>
          </cell>
          <cell r="D10620">
            <v>-0.57418785900000002</v>
          </cell>
          <cell r="E10620">
            <v>0.108998418</v>
          </cell>
          <cell r="F10620" t="str">
            <v>protein_coding</v>
          </cell>
          <cell r="G10620" t="str">
            <v>AT3G47110</v>
          </cell>
          <cell r="H10620" t="str">
            <v>GO:0006468;GO:0004674;GO:0005524;GO:0012505;GO:0006468;GO:0004674;GO:0004672;GO:0004672;GO:0006468;GO:0016772</v>
          </cell>
          <cell r="I10620" t="str">
            <v>GO:0006468</v>
          </cell>
          <cell r="J10620" t="str">
            <v>GO:0004674; GO:0005524; GO:0004672; GO:0016772</v>
          </cell>
          <cell r="K10620" t="str">
            <v>GO:0012505</v>
          </cell>
          <cell r="L10620" t="str">
            <v>Leucine-rich repeat protein kinase family protein</v>
          </cell>
          <cell r="N10620" t="str">
            <v>protein_coding</v>
          </cell>
          <cell r="O10620" t="str">
            <v>black</v>
          </cell>
        </row>
        <row r="10621">
          <cell r="A10621" t="str">
            <v>AT3G47120</v>
          </cell>
          <cell r="B10621">
            <v>-8.4544274000000003E-2</v>
          </cell>
          <cell r="C10621">
            <v>0.87552451499999995</v>
          </cell>
          <cell r="D10621">
            <v>-3.9198129999999998E-2</v>
          </cell>
          <cell r="E10621">
            <v>0.80662044700000002</v>
          </cell>
          <cell r="F10621" t="str">
            <v>protein_coding</v>
          </cell>
          <cell r="G10621" t="str">
            <v>AT3G47120</v>
          </cell>
          <cell r="H10621" t="str">
            <v>GO:0000166;GO:0003676;GO:0008270</v>
          </cell>
          <cell r="J10621" t="str">
            <v>GO:0000166; GO:0003676; GO:0008270</v>
          </cell>
          <cell r="L10621" t="str">
            <v>RNA recognition motif (RRM)-containing protein</v>
          </cell>
          <cell r="N10621" t="str">
            <v>protein_coding</v>
          </cell>
          <cell r="O10621" t="str">
            <v>black</v>
          </cell>
        </row>
        <row r="10622">
          <cell r="A10622" t="str">
            <v>AT3G47160</v>
          </cell>
          <cell r="B10622">
            <v>0.11900274399999999</v>
          </cell>
          <cell r="C10622">
            <v>0.86669233099999998</v>
          </cell>
          <cell r="D10622">
            <v>0.63990376000000004</v>
          </cell>
          <cell r="E10622">
            <v>5.2899999999999998E-5</v>
          </cell>
          <cell r="F10622" t="str">
            <v>protein_coding</v>
          </cell>
          <cell r="G10622" t="str">
            <v>AT3G47160</v>
          </cell>
          <cell r="H10622" t="str">
            <v>GO:0008270</v>
          </cell>
          <cell r="J10622" t="str">
            <v>GO:0008270</v>
          </cell>
          <cell r="L10622" t="str">
            <v>RING/U-box superfamily protein</v>
          </cell>
          <cell r="N10622" t="str">
            <v>protein_coding</v>
          </cell>
          <cell r="O10622" t="str">
            <v>black</v>
          </cell>
        </row>
        <row r="10623">
          <cell r="A10623" t="str">
            <v>AT3G47180</v>
          </cell>
          <cell r="B10623">
            <v>-9.3839109000000004E-2</v>
          </cell>
          <cell r="C10623">
            <v>0.96093400100000004</v>
          </cell>
          <cell r="D10623">
            <v>-0.30600539599999999</v>
          </cell>
          <cell r="E10623">
            <v>0.448599368</v>
          </cell>
          <cell r="F10623" t="str">
            <v>protein_coding</v>
          </cell>
          <cell r="G10623" t="str">
            <v>AT3G47180</v>
          </cell>
          <cell r="H10623" t="str">
            <v>GO:0008270</v>
          </cell>
          <cell r="J10623" t="str">
            <v>GO:0008270</v>
          </cell>
          <cell r="L10623" t="str">
            <v>RING/U-box superfamily protein</v>
          </cell>
          <cell r="N10623" t="str">
            <v>protein_coding</v>
          </cell>
          <cell r="O10623" t="str">
            <v>black</v>
          </cell>
        </row>
        <row r="10624">
          <cell r="A10624" t="str">
            <v>AT3G47230</v>
          </cell>
          <cell r="B10624">
            <v>5.2488806999999998E-2</v>
          </cell>
          <cell r="C10624">
            <v>0.99007356300000005</v>
          </cell>
          <cell r="D10624">
            <v>-6.5176242999999995E-2</v>
          </cell>
          <cell r="E10624">
            <v>0.89998692499999999</v>
          </cell>
          <cell r="G10624" t="str">
            <v>AT3G47230</v>
          </cell>
          <cell r="L10624" t="str">
            <v>transposable element gene</v>
          </cell>
          <cell r="O10624" t="str">
            <v>black</v>
          </cell>
        </row>
        <row r="10625">
          <cell r="A10625" t="str">
            <v>AT3G47250</v>
          </cell>
          <cell r="B10625">
            <v>-5.0949634000000001E-2</v>
          </cell>
          <cell r="C10625">
            <v>0.88936984799999996</v>
          </cell>
          <cell r="D10625">
            <v>-0.14405048100000001</v>
          </cell>
          <cell r="E10625">
            <v>0.17716041699999999</v>
          </cell>
          <cell r="G10625" t="str">
            <v>AT3G47250</v>
          </cell>
          <cell r="L10625" t="str">
            <v>Plant protein of unknown function (DUF247)</v>
          </cell>
          <cell r="O10625" t="str">
            <v>black</v>
          </cell>
        </row>
        <row r="10626">
          <cell r="A10626" t="str">
            <v>AT3G47290</v>
          </cell>
          <cell r="B10626">
            <v>-0.12581247600000001</v>
          </cell>
          <cell r="C10626">
            <v>0.45500372500000003</v>
          </cell>
          <cell r="D10626">
            <v>-0.40968049699999998</v>
          </cell>
          <cell r="E10626">
            <v>5.6799999999999998E-6</v>
          </cell>
          <cell r="F10626" t="str">
            <v>protein_coding</v>
          </cell>
          <cell r="G10626" t="str">
            <v>AT3G47290</v>
          </cell>
          <cell r="H10626" t="str">
            <v>GO:0035556;GO:0007165;GO:0006629;GO:0004629;GO:0008081;GO:0004435</v>
          </cell>
          <cell r="I10626" t="str">
            <v>GO:0035556; GO:0007165; GO:0006629</v>
          </cell>
          <cell r="J10626" t="str">
            <v>GO:0004629; GO:0008081; GO:0004435</v>
          </cell>
          <cell r="L10626" t="str">
            <v>phosphatidylinositol-speciwc phospholipase C8</v>
          </cell>
          <cell r="N10626" t="str">
            <v>protein_coding</v>
          </cell>
          <cell r="O10626" t="str">
            <v>black</v>
          </cell>
        </row>
        <row r="10627">
          <cell r="A10627" t="str">
            <v>AT3G47295</v>
          </cell>
          <cell r="B10627">
            <v>-0.150387092</v>
          </cell>
          <cell r="C10627">
            <v>0.84202125400000005</v>
          </cell>
          <cell r="D10627">
            <v>-0.65414403700000001</v>
          </cell>
          <cell r="E10627">
            <v>9.1912460000000001E-3</v>
          </cell>
          <cell r="F10627" t="str">
            <v>protein_coding</v>
          </cell>
          <cell r="G10627" t="str">
            <v>AT3G47295</v>
          </cell>
          <cell r="H10627" t="str">
            <v>GO:0012505</v>
          </cell>
          <cell r="K10627" t="str">
            <v>GO:0012505</v>
          </cell>
          <cell r="N10627" t="str">
            <v>protein_coding</v>
          </cell>
          <cell r="O10627" t="str">
            <v>black</v>
          </cell>
        </row>
        <row r="10628">
          <cell r="A10628" t="str">
            <v>AT3G47300</v>
          </cell>
          <cell r="B10628">
            <v>0.111710187</v>
          </cell>
          <cell r="C10628">
            <v>0.87288753500000005</v>
          </cell>
          <cell r="D10628">
            <v>0.193313086</v>
          </cell>
          <cell r="E10628">
            <v>0.34156577700000001</v>
          </cell>
          <cell r="F10628" t="str">
            <v>protein_coding</v>
          </cell>
          <cell r="G10628" t="str">
            <v>AT3G47300</v>
          </cell>
          <cell r="H10628" t="str">
            <v>GO:0045454;GO:0008430</v>
          </cell>
          <cell r="I10628" t="str">
            <v>GO:0045454</v>
          </cell>
          <cell r="J10628" t="str">
            <v>GO:0008430</v>
          </cell>
          <cell r="L10628" t="str">
            <v>SELT-like protein precursor</v>
          </cell>
          <cell r="N10628" t="str">
            <v>protein_coding</v>
          </cell>
          <cell r="O10628" t="str">
            <v>black</v>
          </cell>
        </row>
        <row r="10629">
          <cell r="A10629" t="str">
            <v>AT3G47340</v>
          </cell>
          <cell r="B10629">
            <v>0.53504281300000001</v>
          </cell>
          <cell r="C10629">
            <v>0.17521125500000001</v>
          </cell>
          <cell r="D10629">
            <v>-0.46991265999999998</v>
          </cell>
          <cell r="E10629">
            <v>1.9946485999999999E-2</v>
          </cell>
          <cell r="F10629" t="str">
            <v>protein_coding</v>
          </cell>
          <cell r="G10629" t="str">
            <v>AT3G47340</v>
          </cell>
          <cell r="H10629" t="str">
            <v>GO:0006529;GO:0006529;GO:0004066; GO:0006529;GO:0004066;GO:0006529</v>
          </cell>
          <cell r="I10629" t="str">
            <v>GO:0006529</v>
          </cell>
          <cell r="J10629" t="str">
            <v>GO:0004066</v>
          </cell>
          <cell r="L10629" t="str">
            <v>glutamine-dependent asparagine synthase 1</v>
          </cell>
          <cell r="M10629" t="str">
            <v>encodes_a_glutamine-dependent_asparagine_synthetase,_the_predicted_ASN1_peptide_contains_a_purF-type_glutamine-binding_domain,_and__is_expressed_predominantly_in_shoot_tissues,_where_light_has_a_negative_effect_on_its_mRNA_accumulation._Expression_is_induced_within_3_hours_of_dark_treatment,_in_senescing_leaves_and_treatment_with_exogenous_photosynthesis_inhibitor._Induction_of_gene_expression_was_suppressed_in_excised_leaves_supplied_with_sugar._The_authors_suggest_that_the_genes_expression_pattern_is_responding_to_the_level_of_sugar_in_the_cell.</v>
          </cell>
          <cell r="N10629" t="str">
            <v>protein_coding</v>
          </cell>
          <cell r="O10629" t="str">
            <v>black</v>
          </cell>
        </row>
        <row r="10630">
          <cell r="A10630" t="str">
            <v>AT3G47350</v>
          </cell>
          <cell r="B10630">
            <v>-0.107266078</v>
          </cell>
          <cell r="C10630">
            <v>0.85161615300000004</v>
          </cell>
          <cell r="D10630">
            <v>-9.4046068999999996E-2</v>
          </cell>
          <cell r="E10630">
            <v>0.60983180800000003</v>
          </cell>
          <cell r="F10630" t="str">
            <v>protein_coding</v>
          </cell>
          <cell r="G10630" t="str">
            <v>AT3G47350</v>
          </cell>
          <cell r="H10630" t="str">
            <v>GO:0012505;GO:0008152;GO:0016491;GO:0000166; GO:0008152;GO:0016491;GO:0012505;GO:0000166</v>
          </cell>
          <cell r="I10630" t="str">
            <v>GO:0008152</v>
          </cell>
          <cell r="J10630" t="str">
            <v>GO:0016491; GO:0000166</v>
          </cell>
          <cell r="K10630" t="str">
            <v>GO:0012505</v>
          </cell>
          <cell r="L10630" t="str">
            <v>hydroxysteroid dehydrogenase 2</v>
          </cell>
          <cell r="M10630" t="str">
            <v>Encodes_a_putative_hydroxysteroid_dehydrogenase_(HSD)._Genes_that_encode_HSD_include:___At5g50600_and_At5g50700_(HSD1),_At3g47350(HSD2),_At3g47360(HSD3),_At5g50590_and_At5g50690(HSD4),_At5g50770(HSD6)_(Plant_Cell_Physiology_50:1463).__Two_copies_of_HSD1_and_HSD4_exist_due_to_a_gene_duplication_event.__In_Plant_Physiology_145:87,_At5g50690_is_HSD7,_At4g10020_is_HSD5.</v>
          </cell>
          <cell r="N10630" t="str">
            <v>protein_coding</v>
          </cell>
          <cell r="O10630" t="str">
            <v>black</v>
          </cell>
        </row>
        <row r="10631">
          <cell r="A10631" t="str">
            <v>AT3G47360</v>
          </cell>
          <cell r="B10631">
            <v>-2.2391722999999999E-2</v>
          </cell>
          <cell r="C10631">
            <v>0.98342758200000002</v>
          </cell>
          <cell r="D10631">
            <v>0.27677161300000003</v>
          </cell>
          <cell r="E10631">
            <v>0.122428289</v>
          </cell>
          <cell r="F10631" t="str">
            <v>protein_coding</v>
          </cell>
          <cell r="G10631" t="str">
            <v>AT3G47360</v>
          </cell>
          <cell r="H10631" t="str">
            <v>GO:0008152;GO:0012505;GO:0000166;GO:0016491</v>
          </cell>
          <cell r="I10631" t="str">
            <v>GO:0008152</v>
          </cell>
          <cell r="J10631" t="str">
            <v>GO:0000166; GO:0016491</v>
          </cell>
          <cell r="K10631" t="str">
            <v>GO:0012505</v>
          </cell>
          <cell r="L10631" t="str">
            <v>hydroxysteroid dehydrogenase 3</v>
          </cell>
          <cell r="M10631" t="str">
            <v>Encodes_a_putative_hydroxysteroid_dehydrogenase_(HSD)._Genes_that_encode_HSD_include:___At5g50600_and_At5g50700_(HSD1),_At3g47350(HSD2),_At3g47360(HSD3),_At5g50590_and_At5g50690(HSD4),_At5g50770(HSD6)_(Plant_Cell_Physiology_50:1463).__Two_copies_of_HSD1_and_HSD4_exist_due_to_a_gene_duplication_event.__In_Plant_Physiology_145:87,_At5g50690_is_HSD7,_At4g10020_is_HSD5.</v>
          </cell>
          <cell r="N10631" t="str">
            <v>protein_coding</v>
          </cell>
          <cell r="O10631" t="str">
            <v>black</v>
          </cell>
        </row>
        <row r="10632">
          <cell r="A10632" t="str">
            <v>AT3G47370</v>
          </cell>
          <cell r="B10632">
            <v>-2.7004332999999998E-2</v>
          </cell>
          <cell r="C10632">
            <v>0.96436351899999995</v>
          </cell>
          <cell r="D10632">
            <v>0.27454073400000001</v>
          </cell>
          <cell r="E10632">
            <v>1.2354810000000001E-2</v>
          </cell>
          <cell r="F10632" t="str">
            <v>protein_coding</v>
          </cell>
          <cell r="G10632" t="str">
            <v>AT3G47370</v>
          </cell>
          <cell r="H10632" t="str">
            <v>GO:0003735;GO:0005829;GO:0015935;GO:0016020;GO:0022626;GO:0022626;GO:0022626;GO:0006412;GO:0015935;GO:0005622;GO:0022626;GO:0022626;GO:0005840;GO:0005618;GO:0005730;GO:0006412;GO:0006412;GO:0005730;GO:0022626;GO:0022626;GO:0003723;GO:0022626; GO:0003723;GO:0009506;GO:0005618;GO:0006412;GO:0022626;GO:0005622;GO:0022626;GO:0016020;GO:0015935;GO:0022626;GO:0005829;GO:0022626;GO:0005730;GO:0022626;GO:0022626;GO:0006412;GO:0022626;GO:0022626;GO:0005730;GO:0015935;GO:0003735;GO:0006412;GO:0005840; GO:0006412;GO:0015935;GO:0022626;GO:0022626;GO:0022626;GO:0022626;GO:0015935;GO:0005618;GO:0022626;GO:0005730;GO:0003723;GO:0005730;GO:0022626;GO:0005622;GO:0003735;GO:0016020;GO:0022626;GO:0022626;GO:0006412;GO:0005829;GO:0006412;GO:0005840</v>
          </cell>
          <cell r="I10632" t="str">
            <v>GO:0006412</v>
          </cell>
          <cell r="J10632" t="str">
            <v>GO:0003735; GO:0003723; GO:0003723; GO:0003735</v>
          </cell>
          <cell r="K10632" t="str">
            <v>GO:0005829; GO:0015935; GO:0016020; GO:0022626; GO:0005622; GO:0005840; GO:0005618; GO:0005730; GO:0009506; GO:0005618; GO:0022626; GO:0005622; GO:0016020; GO:0015935; GO:0005829; GO:0005730; GO:0005840; GO:0015935; GO:0022626; GO:0005618; GO:0005730; GO:0005622; GO:0016020; GO:0005829; GO:0005840</v>
          </cell>
          <cell r="L10632" t="str">
            <v>Ribosomal protein S10p/S20e family protein</v>
          </cell>
          <cell r="N10632" t="str">
            <v>protein_coding</v>
          </cell>
          <cell r="O10632" t="str">
            <v>black</v>
          </cell>
        </row>
        <row r="10633">
          <cell r="A10633" t="str">
            <v>AT3G47380</v>
          </cell>
          <cell r="B10633">
            <v>-1.023425714</v>
          </cell>
          <cell r="C10633">
            <v>0.22069881299999999</v>
          </cell>
          <cell r="D10633">
            <v>-1.5746721770000001</v>
          </cell>
          <cell r="E10633">
            <v>5.3707899999999999E-4</v>
          </cell>
          <cell r="F10633" t="str">
            <v>protein_coding</v>
          </cell>
          <cell r="G10633" t="str">
            <v>AT3G47380</v>
          </cell>
          <cell r="H10633" t="str">
            <v>GO:0030599;GO:0004857</v>
          </cell>
          <cell r="J10633" t="str">
            <v>GO:0030599; GO:0004857</v>
          </cell>
          <cell r="L10633" t="str">
            <v>Plant invertase/pectin methylesterase inhibitor superfamily protein</v>
          </cell>
          <cell r="N10633" t="str">
            <v>protein_coding</v>
          </cell>
          <cell r="O10633" t="str">
            <v>orange</v>
          </cell>
        </row>
        <row r="10634">
          <cell r="A10634" t="str">
            <v>AT3G47390</v>
          </cell>
          <cell r="B10634">
            <v>3.2517297000000001E-2</v>
          </cell>
          <cell r="C10634">
            <v>0.94793910400000003</v>
          </cell>
          <cell r="D10634">
            <v>-0.14112424000000001</v>
          </cell>
          <cell r="E10634">
            <v>0.22003930999999999</v>
          </cell>
          <cell r="F10634" t="str">
            <v>protein_coding</v>
          </cell>
          <cell r="G10634" t="str">
            <v>AT3G47390</v>
          </cell>
          <cell r="H10634" t="str">
            <v>GO:0009231;GO:0008270;GO:0050661;GO:0050661;GO:0008835;GO:0009231;GO:0055114;GO:0016491;GO:0016787;GO:0003824;GO:0008703;GO:0008835; GO:0050661;GO:0055114;GO:0009231;GO:0016491;GO:0008835;GO:0016787;GO:0050661;GO:0008835;GO:0008270;GO:0008703;GO:0009231;GO:0003824</v>
          </cell>
          <cell r="I10634" t="str">
            <v>GO:0009231; GO:0055114; GO:0055114; GO:0009231</v>
          </cell>
          <cell r="J10634" t="str">
            <v>GO:0008270; GO:0050661; GO:0008835; GO:0016491; GO:0016787; GO:0003824; GO:0008703; GO:0050661; GO:0016491; GO:0008835; GO:0016787; GO:0008270; GO:0008703; GO:0003824</v>
          </cell>
          <cell r="L10634" t="str">
            <v>cytidine/deoxycytidylate deaminase family protein</v>
          </cell>
          <cell r="M10634" t="str">
            <v>Encodes_a_protein_that_is_believed_to_function_as_a_pyrimidine_reductase_involved_in_riboflavin_and_FAD_biosynthesis._phs1_was_identified_as_a_photosensitive_mutant_that_shows_reduced_growth,_chloroplast_developmental_abnormalities,_reduced_chlorophyll_levels,_increased_oxidative_stress,_reduced_NADPH/NADP+_ratios,_reduced_photosystem_I_electron_transport,_and_reduced_photosynthetic_protein_levels_under_high_light_conditions._Many_of_these_abnormal_phenotypes_likely_arise_from_the_reduction_in_the_levels_of_FAD_in_the_phs1_mutant.</v>
          </cell>
          <cell r="N10634" t="str">
            <v>protein_coding</v>
          </cell>
          <cell r="O10634" t="str">
            <v>black</v>
          </cell>
        </row>
        <row r="10635">
          <cell r="A10635" t="str">
            <v>AT3G47400</v>
          </cell>
          <cell r="B10635">
            <v>-0.51455497900000002</v>
          </cell>
          <cell r="C10635">
            <v>0.28624862299999998</v>
          </cell>
          <cell r="D10635">
            <v>-1.3522956580000001</v>
          </cell>
          <cell r="E10635">
            <v>4.3650900000000002E-4</v>
          </cell>
          <cell r="F10635" t="str">
            <v>protein_coding</v>
          </cell>
          <cell r="G10635" t="str">
            <v>AT3G47400</v>
          </cell>
          <cell r="H10635" t="str">
            <v>GO:0042545;GO:0004857;GO:0012505;GO:0005618;GO:0030599</v>
          </cell>
          <cell r="I10635" t="str">
            <v>GO:0042545</v>
          </cell>
          <cell r="J10635" t="str">
            <v>GO:0004857; GO:0030599</v>
          </cell>
          <cell r="K10635" t="str">
            <v>GO:0012505; GO:0005618</v>
          </cell>
          <cell r="L10635" t="str">
            <v>Plant invertase/pectin methylesterase inhibitor superfamily</v>
          </cell>
          <cell r="N10635" t="str">
            <v>protein_coding</v>
          </cell>
          <cell r="O10635" t="str">
            <v>orange</v>
          </cell>
        </row>
        <row r="10636">
          <cell r="A10636" t="str">
            <v>AT3G47420</v>
          </cell>
          <cell r="B10636">
            <v>0.45092098899999999</v>
          </cell>
          <cell r="C10636">
            <v>5.8074463999999999E-2</v>
          </cell>
          <cell r="D10636">
            <v>1.535270551</v>
          </cell>
          <cell r="E10636">
            <v>2.18E-12</v>
          </cell>
          <cell r="F10636" t="str">
            <v>protein_coding</v>
          </cell>
          <cell r="G10636" t="str">
            <v>AT3G47420</v>
          </cell>
          <cell r="H10636" t="str">
            <v>GO:0016021;GO:0055085;GO:0055085</v>
          </cell>
          <cell r="I10636" t="str">
            <v>GO:0055085</v>
          </cell>
          <cell r="K10636" t="str">
            <v>GO:0016021</v>
          </cell>
          <cell r="L10636" t="str">
            <v>phosphate starvation-induced gene 3</v>
          </cell>
          <cell r="M10636" t="str">
            <v>Encodes_a_Pi_starvation-responsive_protein_AtPS3.</v>
          </cell>
          <cell r="N10636" t="str">
            <v>protein_coding</v>
          </cell>
          <cell r="O10636" t="str">
            <v>orange</v>
          </cell>
        </row>
        <row r="10637">
          <cell r="A10637" t="str">
            <v>AT3G47430</v>
          </cell>
          <cell r="B10637">
            <v>-0.105961233</v>
          </cell>
          <cell r="C10637">
            <v>0.855444117</v>
          </cell>
          <cell r="D10637">
            <v>-0.135380363</v>
          </cell>
          <cell r="E10637">
            <v>0.39182866300000002</v>
          </cell>
          <cell r="F10637" t="str">
            <v>protein_coding</v>
          </cell>
          <cell r="G10637" t="str">
            <v>AT3G47430</v>
          </cell>
          <cell r="H10637" t="str">
            <v>GO:0005779;GO:0005779;GO:0016559;GO:0005779;GO:0016559</v>
          </cell>
          <cell r="I10637" t="str">
            <v>GO:0016559</v>
          </cell>
          <cell r="K10637" t="str">
            <v>GO:0005779</v>
          </cell>
          <cell r="L10637" t="str">
            <v>peroxin 11B</v>
          </cell>
          <cell r="M10637" t="str">
            <v>member_of_the_peroxin11_(PEX11)_gene_family,_located_on_the_peroxisome_membrane,_controls_peroxisome_proliferation.</v>
          </cell>
          <cell r="N10637" t="str">
            <v>protein_coding</v>
          </cell>
          <cell r="O10637" t="str">
            <v>black</v>
          </cell>
        </row>
        <row r="10638">
          <cell r="A10638" t="str">
            <v>AT3G47450</v>
          </cell>
          <cell r="B10638">
            <v>-5.2812248999999999E-2</v>
          </cell>
          <cell r="C10638">
            <v>0.90926582199999995</v>
          </cell>
          <cell r="D10638">
            <v>-0.20243625500000001</v>
          </cell>
          <cell r="E10638">
            <v>9.0765128E-2</v>
          </cell>
          <cell r="F10638" t="str">
            <v>protein_coding</v>
          </cell>
          <cell r="G10638" t="str">
            <v>AT3G47450</v>
          </cell>
          <cell r="H10638" t="str">
            <v>GO:0009507;GO:0005739; GO:0009507</v>
          </cell>
          <cell r="K10638" t="str">
            <v>GO:0009507; GO:0005739; GO:0009507</v>
          </cell>
          <cell r="L10638" t="str">
            <v>P-loop containing nucleoside triphosphate hydrolases superfamily protein</v>
          </cell>
          <cell r="M10638" t="str">
            <v>Encodes_a_protein_with_similarity_to_the_bacterial_YqeH_GTPase_required_for_proper_ribosome_assembly._In_Arabidopsis,_mutant_analyses_show_that_this_protein_regulates_growth_and_hormonal_signaling_in_plants._It_also_attenuates_oxidative_stress_and_reactive_oxygen_species_(ROS)._It_also_seems_to_be_involved_in_regulating_leaf_senescence_and_cell_death._This_gene_product_is_also_involved_in_nitric_oxide_biosynthesis_in_response_to_ABA_but_not_exogenous_H2O2._This_protein_also_appears_to_be_required_for_proper_plastid_biogenesis._Levels_of_several_plastid-localized_proteins,_including_RBCL,_ClpP1,_and_the_MEP_biosynthesis_enzymes_DXS_and_DXR_are_altered_in_rif1-1_mutants._This_protein_was_originally_characterized_as_a_mitrochondrial-localized_nitric_oxide_synthase,_but,_the_synthase_activity_was_later_disproven._In_addition,_new_studies_with_GFP_fusion_proteins_and_chloroplast_import_assays_suggest_that_this_protein_is_found_in_chloroplasts.</v>
          </cell>
          <cell r="N10638" t="str">
            <v>protein_coding</v>
          </cell>
          <cell r="O10638" t="str">
            <v>black</v>
          </cell>
        </row>
        <row r="10639">
          <cell r="A10639" t="str">
            <v>AT3G47460</v>
          </cell>
          <cell r="B10639">
            <v>-0.237630063</v>
          </cell>
          <cell r="C10639">
            <v>0.57766775199999998</v>
          </cell>
          <cell r="D10639">
            <v>-0.14729946999999999</v>
          </cell>
          <cell r="E10639">
            <v>0.55106523500000004</v>
          </cell>
          <cell r="F10639" t="str">
            <v>protein_coding</v>
          </cell>
          <cell r="G10639" t="str">
            <v>AT3G47460</v>
          </cell>
          <cell r="H10639" t="str">
            <v>GO:0051276;GO:0005694;GO:0051276;GO:0005524</v>
          </cell>
          <cell r="I10639" t="str">
            <v>GO:0051276</v>
          </cell>
          <cell r="J10639" t="str">
            <v>GO:0005524</v>
          </cell>
          <cell r="K10639" t="str">
            <v>GO:0005694</v>
          </cell>
          <cell r="L10639" t="str">
            <v>Structural maintenance of chromosomes (SMC) family protein</v>
          </cell>
          <cell r="M10639" t="str">
            <v>member_of_SMC_subfamily</v>
          </cell>
          <cell r="N10639" t="str">
            <v>protein_coding</v>
          </cell>
          <cell r="O10639" t="str">
            <v>black</v>
          </cell>
        </row>
        <row r="10640">
          <cell r="A10640" t="str">
            <v>AT3G47470</v>
          </cell>
          <cell r="B10640">
            <v>-1.5925245000000001E-2</v>
          </cell>
          <cell r="C10640">
            <v>0.98333486599999997</v>
          </cell>
          <cell r="D10640">
            <v>-0.175197768</v>
          </cell>
          <cell r="E10640">
            <v>0.43602248700000001</v>
          </cell>
          <cell r="F10640" t="str">
            <v>protein_coding</v>
          </cell>
          <cell r="G10640" t="str">
            <v>AT3G47470</v>
          </cell>
          <cell r="H10640" t="str">
            <v>GO:0009579;GO:0009765;GO:0009941;GO:0009507;GO:0009765;GO:0009535;GO:0009535;GO:0009534;GO:0009535;GO:0009535;GO:0009534;GO:0009941;GO:0016020;GO:0009535;GO:0009535;GO:0009941;GO:0009535;GO:0009535;GO:0016020;GO:0009507;GO:0009765;GO:0009941;GO:0009534;GO:0009534;GO:0009535;GO:0009535</v>
          </cell>
          <cell r="I10640" t="str">
            <v>GO:0009765</v>
          </cell>
          <cell r="K10640" t="str">
            <v>GO:0009579; GO:0009941; GO:0009507; GO:0009535; GO:0009534; GO:0016020</v>
          </cell>
          <cell r="L10640" t="str">
            <v>light-harvesting chlorophyll-protein complex I subunit A4</v>
          </cell>
          <cell r="M10640" t="str">
            <v>Encodes_a_chlorophyll_a/b-binding_protein_that_is_more_similar_to_the_PSI_Cab_proteins_than_the_PSII_cab_proteins._The_predicted_protein_is_about_20_amino_acids_shorter_than_most_known_Cab_proteins.</v>
          </cell>
          <cell r="N10640" t="str">
            <v>protein_coding</v>
          </cell>
          <cell r="O10640" t="str">
            <v>black</v>
          </cell>
        </row>
        <row r="10641">
          <cell r="A10641" t="str">
            <v>AT3G47480</v>
          </cell>
          <cell r="B10641">
            <v>1.411803293</v>
          </cell>
          <cell r="C10641">
            <v>0.12595398099999999</v>
          </cell>
          <cell r="D10641">
            <v>2.3242350699999998</v>
          </cell>
          <cell r="E10641">
            <v>7.3900000000000004E-6</v>
          </cell>
          <cell r="F10641" t="str">
            <v>protein_coding</v>
          </cell>
          <cell r="G10641" t="str">
            <v>AT3G47480</v>
          </cell>
          <cell r="H10641" t="str">
            <v>GO:0005509</v>
          </cell>
          <cell r="J10641" t="str">
            <v>GO:0005509</v>
          </cell>
          <cell r="L10641" t="str">
            <v>Calcium-binding EF-hand family protein</v>
          </cell>
          <cell r="N10641" t="str">
            <v>protein_coding</v>
          </cell>
          <cell r="O10641" t="str">
            <v>orange</v>
          </cell>
        </row>
        <row r="10642">
          <cell r="A10642" t="str">
            <v>AT3G47490</v>
          </cell>
          <cell r="B10642">
            <v>1.6153023999999998E-2</v>
          </cell>
          <cell r="C10642">
            <v>0.97582384200000005</v>
          </cell>
          <cell r="D10642">
            <v>0.180878491</v>
          </cell>
          <cell r="E10642">
            <v>5.6654226000000002E-2</v>
          </cell>
          <cell r="F10642" t="str">
            <v>protein_coding</v>
          </cell>
          <cell r="G10642" t="str">
            <v>AT3G47490</v>
          </cell>
          <cell r="H10642" t="str">
            <v>GO:0004519;GO:0003676; GO:0009507;GO:0003676;GO:0004519</v>
          </cell>
          <cell r="J10642" t="str">
            <v>GO:0004519; GO:0003676; GO:0003676; GO:0004519</v>
          </cell>
          <cell r="K10642" t="str">
            <v>GO:0009507</v>
          </cell>
          <cell r="L10642" t="str">
            <v>HNH endonuclease</v>
          </cell>
          <cell r="N10642" t="str">
            <v>protein_coding</v>
          </cell>
          <cell r="O10642" t="str">
            <v>black</v>
          </cell>
        </row>
        <row r="10643">
          <cell r="A10643" t="str">
            <v>AT3G47500</v>
          </cell>
          <cell r="B10643">
            <v>-5.3720467000000001E-2</v>
          </cell>
          <cell r="C10643">
            <v>0.91842989500000005</v>
          </cell>
          <cell r="D10643">
            <v>5.7170888000000003E-2</v>
          </cell>
          <cell r="E10643">
            <v>0.68662060800000002</v>
          </cell>
          <cell r="F10643" t="str">
            <v>protein_coding</v>
          </cell>
          <cell r="G10643" t="str">
            <v>AT3G47500</v>
          </cell>
          <cell r="H10643" t="str">
            <v>GO:0006355;GO:0008270;GO:0006355;GO:0003677;GO:0006355</v>
          </cell>
          <cell r="I10643" t="str">
            <v>GO:0006355</v>
          </cell>
          <cell r="J10643" t="str">
            <v>GO:0008270; GO:0003677</v>
          </cell>
          <cell r="L10643" t="str">
            <v>cycling DOF factor 3</v>
          </cell>
          <cell r="M10643" t="str">
            <v>Dof-type_zinc_finger_domain-containing_protein,_identical_to_H-protein_promoter_binding_factor-2a_GI:3386546_from_(Arabidopsis_thaliana)._Interacts_with_LKP2_and_FKF1,_but_its_overexpression_does_not_change_flowering_time_under_short_or_long_day_conditions.</v>
          </cell>
          <cell r="N10643" t="str">
            <v>protein_coding</v>
          </cell>
          <cell r="O10643" t="str">
            <v>black</v>
          </cell>
        </row>
        <row r="10644">
          <cell r="A10644" t="str">
            <v>AT3G47510</v>
          </cell>
          <cell r="B10644">
            <v>5.7274769999999999E-3</v>
          </cell>
          <cell r="C10644">
            <v>0.996377497</v>
          </cell>
          <cell r="D10644">
            <v>0.40543337899999998</v>
          </cell>
          <cell r="E10644">
            <v>3.1068920999999999E-2</v>
          </cell>
          <cell r="F10644" t="str">
            <v>protein_coding</v>
          </cell>
          <cell r="G10644" t="str">
            <v>AT3G47510</v>
          </cell>
          <cell r="H10644" t="str">
            <v>GO:0012505</v>
          </cell>
          <cell r="K10644" t="str">
            <v>GO:0012505</v>
          </cell>
          <cell r="N10644" t="str">
            <v>protein_coding</v>
          </cell>
          <cell r="O10644" t="str">
            <v>black</v>
          </cell>
        </row>
        <row r="10645">
          <cell r="A10645" t="str">
            <v>AT3G47520</v>
          </cell>
          <cell r="B10645">
            <v>1.5078005E-2</v>
          </cell>
          <cell r="C10645">
            <v>0.977396932</v>
          </cell>
          <cell r="D10645">
            <v>-0.10621551899999999</v>
          </cell>
          <cell r="E10645">
            <v>0.34518737399999999</v>
          </cell>
          <cell r="F10645" t="str">
            <v>protein_coding</v>
          </cell>
          <cell r="G10645" t="str">
            <v>AT3G47520</v>
          </cell>
          <cell r="H10645" t="str">
            <v>GO:0000166;GO:0009570;GO:0005774;GO:0009570;GO:0009941;GO:0009507;GO:0055114;GO:0044262;GO:0016491;GO:0009570;GO:0016020;GO:0016615;GO:0009570;GO:0009570;GO:0016616;GO:0006108;GO:0030060;GO:0044262;GO:0009941;GO:0005975;GO:0003824;GO:0005774;GO:0009570;GO:0009941;GO:0048046;GO:0009507;GO:0009570;GO:0006108;GO:0009570;GO:0009941;GO:0005774;GO:0009507</v>
          </cell>
          <cell r="I10645" t="str">
            <v>GO:0055114; GO:0044262; GO:0006108; GO:0005975</v>
          </cell>
          <cell r="J10645" t="str">
            <v>GO:0000166; GO:0016491; GO:0016615; GO:0016616; GO:0030060; GO:0003824</v>
          </cell>
          <cell r="K10645" t="str">
            <v>GO:0009570; GO:0005774; GO:0009941; GO:0009507; GO:0016020; GO:0048046</v>
          </cell>
          <cell r="L10645" t="str">
            <v>malate dehydrogenase</v>
          </cell>
          <cell r="M10645" t="str">
            <v>Encodes_a_protein_with_NAD-dependent_malate_dehydrogenase_activity,_located_in_chloroplasts.</v>
          </cell>
          <cell r="N10645" t="str">
            <v>protein_coding</v>
          </cell>
          <cell r="O10645" t="str">
            <v>black</v>
          </cell>
        </row>
        <row r="10646">
          <cell r="A10646" t="str">
            <v>AT3G47530</v>
          </cell>
          <cell r="B10646">
            <v>-0.13009266799999999</v>
          </cell>
          <cell r="C10646">
            <v>0.90115166899999999</v>
          </cell>
          <cell r="D10646">
            <v>0.32697235400000002</v>
          </cell>
          <cell r="E10646">
            <v>0.18687308399999999</v>
          </cell>
          <cell r="G10646" t="str">
            <v>AT3G47530</v>
          </cell>
          <cell r="L10646" t="str">
            <v>Pentatricopeptide repeat (PPR) superfamily protein</v>
          </cell>
          <cell r="O10646" t="str">
            <v>black</v>
          </cell>
        </row>
        <row r="10647">
          <cell r="A10647" t="str">
            <v>AT3G47540</v>
          </cell>
          <cell r="B10647">
            <v>-0.100386082</v>
          </cell>
          <cell r="C10647">
            <v>0.88348691999999995</v>
          </cell>
          <cell r="D10647">
            <v>-0.317148337</v>
          </cell>
          <cell r="E10647">
            <v>7.7178029999999995E-2</v>
          </cell>
          <cell r="F10647" t="str">
            <v>protein_coding</v>
          </cell>
          <cell r="G10647" t="str">
            <v>AT3G47540</v>
          </cell>
          <cell r="H10647" t="str">
            <v>GO:0005975;GO:0004568;GO:0012505;GO:0016998; GO:0012505;GO:0004568;GO:0016998</v>
          </cell>
          <cell r="I10647" t="str">
            <v>GO:0005975; GO:0016998; GO:0016998</v>
          </cell>
          <cell r="J10647" t="str">
            <v>GO:0004568</v>
          </cell>
          <cell r="K10647" t="str">
            <v>GO:0012505</v>
          </cell>
          <cell r="L10647" t="str">
            <v>Chitinase family protein</v>
          </cell>
          <cell r="N10647" t="str">
            <v>protein_coding</v>
          </cell>
          <cell r="O10647" t="str">
            <v>black</v>
          </cell>
        </row>
        <row r="10648">
          <cell r="A10648" t="str">
            <v>AT3G47550</v>
          </cell>
          <cell r="B10648">
            <v>5.8737905999999999E-2</v>
          </cell>
          <cell r="C10648">
            <v>0.91774785199999998</v>
          </cell>
          <cell r="D10648">
            <v>0.19843878700000001</v>
          </cell>
          <cell r="E10648">
            <v>9.8896613999999994E-2</v>
          </cell>
          <cell r="F10648" t="str">
            <v>protein_coding</v>
          </cell>
          <cell r="G10648" t="str">
            <v>AT3G47550</v>
          </cell>
          <cell r="H10648" t="str">
            <v>GO:0008270</v>
          </cell>
          <cell r="J10648" t="str">
            <v>GO:0008270</v>
          </cell>
          <cell r="L10648" t="str">
            <v>RING/FYVE/PHD zinc finger superfamily protein</v>
          </cell>
          <cell r="N10648" t="str">
            <v>protein_coding</v>
          </cell>
          <cell r="O10648" t="str">
            <v>black</v>
          </cell>
        </row>
        <row r="10649">
          <cell r="A10649" t="str">
            <v>AT3G47560</v>
          </cell>
          <cell r="B10649">
            <v>3.5226902999999997E-2</v>
          </cell>
          <cell r="C10649">
            <v>0.95963438199999995</v>
          </cell>
          <cell r="D10649">
            <v>6.3995393999999997E-2</v>
          </cell>
          <cell r="E10649">
            <v>0.62370538099999995</v>
          </cell>
          <cell r="F10649" t="str">
            <v>protein_coding</v>
          </cell>
          <cell r="G10649" t="str">
            <v>AT3G47560</v>
          </cell>
          <cell r="H10649" t="str">
            <v>GO:0005829; GO:0008233;GO:0005829</v>
          </cell>
          <cell r="J10649" t="str">
            <v>GO:0008233</v>
          </cell>
          <cell r="K10649" t="str">
            <v>GO:0005829</v>
          </cell>
          <cell r="L10649" t="str">
            <v>alpha/beta-Hydrolases superfamily protein</v>
          </cell>
          <cell r="N10649" t="str">
            <v>protein_coding</v>
          </cell>
          <cell r="O10649" t="str">
            <v>black</v>
          </cell>
        </row>
        <row r="10650">
          <cell r="A10650" t="str">
            <v>AT3G47570</v>
          </cell>
          <cell r="B10650">
            <v>0.127614743</v>
          </cell>
          <cell r="C10650">
            <v>0.90926582199999995</v>
          </cell>
          <cell r="D10650">
            <v>0.91915970999999996</v>
          </cell>
          <cell r="E10650">
            <v>1.04E-5</v>
          </cell>
          <cell r="F10650" t="str">
            <v>protein_coding</v>
          </cell>
          <cell r="G10650" t="str">
            <v>AT3G47570</v>
          </cell>
          <cell r="H10650" t="str">
            <v>GO:0005524;GO:0004674;GO:0005886;GO:0016772;GO:0006468;GO:0006468;GO:0006468;GO:0004672;GO:0004672;GO:0004674</v>
          </cell>
          <cell r="I10650" t="str">
            <v>GO:0006468</v>
          </cell>
          <cell r="J10650" t="str">
            <v>GO:0005524; GO:0004674; GO:0016772; GO:0004672</v>
          </cell>
          <cell r="K10650" t="str">
            <v>GO:0005886</v>
          </cell>
          <cell r="L10650" t="str">
            <v>Leucine-rich repeat protein kinase family protein</v>
          </cell>
          <cell r="N10650" t="str">
            <v>protein_coding</v>
          </cell>
          <cell r="O10650" t="str">
            <v>black</v>
          </cell>
        </row>
        <row r="10651">
          <cell r="A10651" t="str">
            <v>AT3G47580</v>
          </cell>
          <cell r="B10651">
            <v>-0.27937351700000002</v>
          </cell>
          <cell r="C10651">
            <v>0.16635382200000001</v>
          </cell>
          <cell r="D10651">
            <v>-0.668903519</v>
          </cell>
          <cell r="E10651">
            <v>1.1503299999999999E-4</v>
          </cell>
          <cell r="F10651" t="str">
            <v>protein_coding</v>
          </cell>
          <cell r="G10651" t="str">
            <v>AT3G47580</v>
          </cell>
          <cell r="H10651" t="str">
            <v>GO:0006468;GO:0004672;GO:0004672;GO:0005524;GO:0006468;GO:0012505;GO:0006468;GO:0004674;GO:0016772;GO:0004674</v>
          </cell>
          <cell r="I10651" t="str">
            <v>GO:0006468</v>
          </cell>
          <cell r="J10651" t="str">
            <v>GO:0004672; GO:0005524; GO:0004674; GO:0016772</v>
          </cell>
          <cell r="K10651" t="str">
            <v>GO:0012505</v>
          </cell>
          <cell r="L10651" t="str">
            <v>Leucine-rich repeat protein kinase family protein</v>
          </cell>
          <cell r="N10651" t="str">
            <v>protein_coding</v>
          </cell>
          <cell r="O10651" t="str">
            <v>black</v>
          </cell>
        </row>
        <row r="10652">
          <cell r="A10652" t="str">
            <v>AT3G47590</v>
          </cell>
          <cell r="B10652">
            <v>9.4388983999999995E-2</v>
          </cell>
          <cell r="C10652">
            <v>0.87139427800000002</v>
          </cell>
          <cell r="D10652">
            <v>-5.9825821000000001E-2</v>
          </cell>
          <cell r="E10652">
            <v>0.723896647</v>
          </cell>
          <cell r="G10652" t="str">
            <v>AT3G47590</v>
          </cell>
          <cell r="L10652" t="str">
            <v>alpha/beta-Hydrolases superfamily protein</v>
          </cell>
          <cell r="O10652" t="str">
            <v>black</v>
          </cell>
        </row>
        <row r="10653">
          <cell r="A10653" t="str">
            <v>AT3G47600</v>
          </cell>
          <cell r="B10653">
            <v>-0.30865859600000001</v>
          </cell>
          <cell r="C10653">
            <v>0.40327777799999998</v>
          </cell>
          <cell r="D10653">
            <v>-0.20652337300000001</v>
          </cell>
          <cell r="E10653">
            <v>0.34420029400000002</v>
          </cell>
          <cell r="F10653" t="str">
            <v>protein_coding</v>
          </cell>
          <cell r="G10653" t="str">
            <v>AT3G47600</v>
          </cell>
          <cell r="H10653" t="str">
            <v>GO:0003677</v>
          </cell>
          <cell r="J10653" t="str">
            <v>GO:0003677</v>
          </cell>
          <cell r="L10653" t="str">
            <v>myb domain protein 94</v>
          </cell>
          <cell r="M10653" t="str">
            <v>Encodes_a_putative_transcription_factor_(MYB94).</v>
          </cell>
          <cell r="N10653" t="str">
            <v>protein_coding</v>
          </cell>
          <cell r="O10653" t="str">
            <v>black</v>
          </cell>
        </row>
        <row r="10654">
          <cell r="A10654" t="str">
            <v>AT3G47610</v>
          </cell>
          <cell r="B10654">
            <v>-0.16901323800000001</v>
          </cell>
          <cell r="C10654">
            <v>0.44407336200000003</v>
          </cell>
          <cell r="D10654">
            <v>-2.0469935000000002E-2</v>
          </cell>
          <cell r="E10654">
            <v>0.88690275900000004</v>
          </cell>
          <cell r="F10654" t="str">
            <v>protein_coding</v>
          </cell>
          <cell r="G10654" t="str">
            <v>AT3G47610</v>
          </cell>
          <cell r="H10654" t="str">
            <v>GO:0006355;GO:0005634;GO:0006355;GO:0008270;GO:0006355</v>
          </cell>
          <cell r="I10654" t="str">
            <v>GO:0006355</v>
          </cell>
          <cell r="J10654" t="str">
            <v>GO:0008270</v>
          </cell>
          <cell r="K10654" t="str">
            <v>GO:0005634</v>
          </cell>
          <cell r="L10654" t="str">
            <v>transcription regulators;zinc ion binding</v>
          </cell>
          <cell r="N10654" t="str">
            <v>protein_coding</v>
          </cell>
          <cell r="O10654" t="str">
            <v>black</v>
          </cell>
        </row>
        <row r="10655">
          <cell r="A10655" t="str">
            <v>AT3G47620</v>
          </cell>
          <cell r="B10655">
            <v>-4.5623260000000002E-3</v>
          </cell>
          <cell r="C10655">
            <v>0.99856056000000004</v>
          </cell>
          <cell r="D10655">
            <v>0.77948250100000005</v>
          </cell>
          <cell r="E10655">
            <v>1.0690400000000001E-4</v>
          </cell>
          <cell r="G10655" t="str">
            <v>AT3G47620</v>
          </cell>
          <cell r="L10655" t="str">
            <v>TEOSINTE BRANCHED, cycloidea and PCF (TCP) 14</v>
          </cell>
          <cell r="M10655" t="str">
            <v>Encodes_a_transcription_factor_AtTCP14_that_regulates_seed_germination.__AtTCP14_shows_elevated_expression_level_just_prior_to_germination.__AtTCP14_is_predominantly_expressed_in_the_vascular_tissue_of_the_embryo,_and_affects_gene_expression_in_radicles_in_a_non-cell-autonomous_manner.</v>
          </cell>
          <cell r="O10655" t="str">
            <v>black</v>
          </cell>
        </row>
        <row r="10656">
          <cell r="A10656" t="str">
            <v>AT3G47630</v>
          </cell>
          <cell r="B10656">
            <v>-3.6993348000000002E-2</v>
          </cell>
          <cell r="C10656">
            <v>0.95942111699999999</v>
          </cell>
          <cell r="D10656">
            <v>1.000859E-3</v>
          </cell>
          <cell r="E10656">
            <v>0.99565263599999998</v>
          </cell>
          <cell r="F10656" t="str">
            <v>protein_coding</v>
          </cell>
          <cell r="G10656" t="str">
            <v>AT3G47630</v>
          </cell>
          <cell r="H10656" t="str">
            <v>GO:0012505</v>
          </cell>
          <cell r="K10656" t="str">
            <v>GO:0012505</v>
          </cell>
          <cell r="N10656" t="str">
            <v>protein_coding</v>
          </cell>
          <cell r="O10656" t="str">
            <v>black</v>
          </cell>
        </row>
        <row r="10657">
          <cell r="A10657" t="str">
            <v>AT3G47640</v>
          </cell>
          <cell r="B10657">
            <v>0.12667019900000001</v>
          </cell>
          <cell r="C10657">
            <v>0.92957685700000003</v>
          </cell>
          <cell r="D10657">
            <v>1.631965227</v>
          </cell>
          <cell r="E10657">
            <v>8.5300000000000003E-8</v>
          </cell>
          <cell r="F10657" t="str">
            <v>protein_coding</v>
          </cell>
          <cell r="G10657" t="str">
            <v>AT3G47640</v>
          </cell>
          <cell r="H10657" t="str">
            <v>GO:0009507</v>
          </cell>
          <cell r="K10657" t="str">
            <v>GO:0009507</v>
          </cell>
          <cell r="L10657" t="str">
            <v>basic helix-loop-helix (bHLH) DNA-binding superfamily protein</v>
          </cell>
          <cell r="M10657" t="str">
            <v>Encodes_POPEYE_(PYE),_a_bHLH_transcription_factor_regulating_response_to_iron_deficiency_in_Arabidopsis_roots.</v>
          </cell>
          <cell r="N10657" t="str">
            <v>protein_coding</v>
          </cell>
          <cell r="O10657" t="str">
            <v>orange</v>
          </cell>
        </row>
        <row r="10658">
          <cell r="A10658" t="str">
            <v>AT3G47650</v>
          </cell>
          <cell r="B10658">
            <v>-4.6789505000000002E-2</v>
          </cell>
          <cell r="C10658">
            <v>0.93893033699999995</v>
          </cell>
          <cell r="D10658">
            <v>-0.36897157600000002</v>
          </cell>
          <cell r="E10658">
            <v>8.4994149999999997E-3</v>
          </cell>
          <cell r="F10658" t="str">
            <v>protein_coding</v>
          </cell>
          <cell r="G10658" t="str">
            <v>AT3G47650</v>
          </cell>
          <cell r="H10658" t="str">
            <v>GO:0051082;GO:0031072;GO:0009507</v>
          </cell>
          <cell r="J10658" t="str">
            <v>GO:0051082; GO:0031072</v>
          </cell>
          <cell r="K10658" t="str">
            <v>GO:0009507</v>
          </cell>
          <cell r="L10658" t="str">
            <v>DnaJ/Hsp40 cysteine-rich domain superfamily protein</v>
          </cell>
          <cell r="N10658" t="str">
            <v>protein_coding</v>
          </cell>
          <cell r="O10658" t="str">
            <v>black</v>
          </cell>
        </row>
        <row r="10659">
          <cell r="A10659" t="str">
            <v>AT3G47670</v>
          </cell>
          <cell r="B10659">
            <v>1.3540310999999999E-2</v>
          </cell>
          <cell r="C10659">
            <v>0.98782831800000004</v>
          </cell>
          <cell r="D10659">
            <v>0.27864933200000003</v>
          </cell>
          <cell r="E10659">
            <v>7.2794271999999993E-2</v>
          </cell>
          <cell r="F10659" t="str">
            <v>protein_coding</v>
          </cell>
          <cell r="G10659" t="str">
            <v>AT3G47670</v>
          </cell>
          <cell r="H10659" t="str">
            <v>GO:0005794;GO:0030599;GO:0004857</v>
          </cell>
          <cell r="J10659" t="str">
            <v>GO:0030599; GO:0004857</v>
          </cell>
          <cell r="K10659" t="str">
            <v>GO:0005794</v>
          </cell>
          <cell r="L10659" t="str">
            <v>Plant invertase/pectin methylesterase inhibitor superfamily protein</v>
          </cell>
          <cell r="N10659" t="str">
            <v>protein_coding</v>
          </cell>
          <cell r="O10659" t="str">
            <v>black</v>
          </cell>
        </row>
        <row r="10660">
          <cell r="A10660" t="str">
            <v>AT3G47675</v>
          </cell>
          <cell r="B10660">
            <v>1.5644257000000002E-2</v>
          </cell>
          <cell r="C10660">
            <v>0.99034103299999998</v>
          </cell>
          <cell r="D10660">
            <v>0.24783403300000001</v>
          </cell>
          <cell r="E10660">
            <v>0.27196686199999998</v>
          </cell>
          <cell r="G10660" t="str">
            <v>AT3G47675</v>
          </cell>
          <cell r="O10660" t="str">
            <v>black</v>
          </cell>
        </row>
        <row r="10661">
          <cell r="A10661" t="str">
            <v>AT3G47680</v>
          </cell>
          <cell r="B10661">
            <v>-6.6854859000000003E-2</v>
          </cell>
          <cell r="C10661">
            <v>0.88822551500000002</v>
          </cell>
          <cell r="D10661">
            <v>2.4932897999999998E-2</v>
          </cell>
          <cell r="E10661">
            <v>0.844576573</v>
          </cell>
          <cell r="G10661" t="str">
            <v>AT3G47680</v>
          </cell>
          <cell r="L10661" t="str">
            <v>DNA binding</v>
          </cell>
          <cell r="O10661" t="str">
            <v>black</v>
          </cell>
        </row>
        <row r="10662">
          <cell r="A10662" t="str">
            <v>AT3G47690</v>
          </cell>
          <cell r="B10662">
            <v>0.23751624499999999</v>
          </cell>
          <cell r="C10662">
            <v>0.789010129</v>
          </cell>
          <cell r="D10662">
            <v>0.21063843800000001</v>
          </cell>
          <cell r="E10662">
            <v>0.51719081200000006</v>
          </cell>
          <cell r="F10662" t="str">
            <v>protein_coding</v>
          </cell>
          <cell r="G10662" t="str">
            <v>AT3G47690</v>
          </cell>
          <cell r="H10662" t="str">
            <v>GO:0008017</v>
          </cell>
          <cell r="J10662" t="str">
            <v>GO:0008017</v>
          </cell>
          <cell r="L10662" t="str">
            <v>microtubule end binding protein EB1A</v>
          </cell>
          <cell r="M10662" t="str">
            <v>encodes_a_homolog_of_animal_microtubule-end-binding_protein._There_are_two_other_members_of_this_family._EB1_forms_foci_at_regions_where_the_minus_ends_of_microtubules_are_gathered_during_mitosis_and_early_cytokinesis.</v>
          </cell>
          <cell r="N10662" t="str">
            <v>protein_coding</v>
          </cell>
          <cell r="O10662" t="str">
            <v>black</v>
          </cell>
        </row>
        <row r="10663">
          <cell r="A10663" t="str">
            <v>AT3G47700</v>
          </cell>
          <cell r="B10663">
            <v>-5.2367109999999998E-3</v>
          </cell>
          <cell r="C10663">
            <v>0.99706592400000005</v>
          </cell>
          <cell r="D10663">
            <v>-0.127689154</v>
          </cell>
          <cell r="E10663">
            <v>0.50215289699999999</v>
          </cell>
          <cell r="G10663" t="str">
            <v>AT3G47700</v>
          </cell>
          <cell r="L10663" t="str">
            <v>RINT-1 / TIP-1 family</v>
          </cell>
          <cell r="M10663" t="str">
            <v>Involved_in_transportation_of_seed_storage_proteins_from_the_ER_to_the_vacuole._Mutant_seed_cell_accumulates_the_precursors_of_12S_globulin_and_2S_albumin_instead_of_the_vacuolar-located_mature_proteins.</v>
          </cell>
          <cell r="O10663" t="str">
            <v>black</v>
          </cell>
        </row>
        <row r="10664">
          <cell r="A10664" t="str">
            <v>AT3G47730</v>
          </cell>
          <cell r="B10664">
            <v>-2.8076032000000001E-2</v>
          </cell>
          <cell r="C10664">
            <v>0.96495711699999998</v>
          </cell>
          <cell r="D10664">
            <v>-0.133178567</v>
          </cell>
          <cell r="E10664">
            <v>0.24132378099999999</v>
          </cell>
          <cell r="F10664" t="str">
            <v>protein_coding</v>
          </cell>
          <cell r="G10664" t="str">
            <v>AT3G47730</v>
          </cell>
          <cell r="H10664" t="str">
            <v>GO:0016887;GO:0017111;GO:0005524;GO:0000166</v>
          </cell>
          <cell r="J10664" t="str">
            <v>GO:0016887; GO:0017111; GO:0005524; GO:0000166</v>
          </cell>
          <cell r="L10664" t="str">
            <v>ATP-binding cassette A2</v>
          </cell>
          <cell r="M10664" t="str">
            <v>member_of_ATH_subfamily</v>
          </cell>
          <cell r="N10664" t="str">
            <v>protein_coding</v>
          </cell>
          <cell r="O10664" t="str">
            <v>black</v>
          </cell>
        </row>
        <row r="10665">
          <cell r="A10665" t="str">
            <v>AT3G47750</v>
          </cell>
          <cell r="B10665">
            <v>0.341874703</v>
          </cell>
          <cell r="C10665">
            <v>0.31690099500000002</v>
          </cell>
          <cell r="D10665">
            <v>1.1623215579999999</v>
          </cell>
          <cell r="E10665">
            <v>1.3699999999999999E-14</v>
          </cell>
          <cell r="F10665" t="str">
            <v>protein_coding</v>
          </cell>
          <cell r="G10665" t="str">
            <v>AT3G47750</v>
          </cell>
          <cell r="H10665" t="str">
            <v>GO:0016887;GO:0005524;GO:0017111;GO:0000166</v>
          </cell>
          <cell r="J10665" t="str">
            <v>GO:0016887; GO:0005524; GO:0017111; GO:0000166</v>
          </cell>
          <cell r="L10665" t="str">
            <v>ATP binding cassette subfamily A4</v>
          </cell>
          <cell r="M10665" t="str">
            <v>member_of_ATH_subfamily</v>
          </cell>
          <cell r="N10665" t="str">
            <v>protein_coding</v>
          </cell>
          <cell r="O10665" t="str">
            <v>orange</v>
          </cell>
        </row>
        <row r="10666">
          <cell r="A10666" t="str">
            <v>AT3G47780</v>
          </cell>
          <cell r="B10666">
            <v>0.33335024800000002</v>
          </cell>
          <cell r="C10666">
            <v>0.52560475799999995</v>
          </cell>
          <cell r="D10666">
            <v>0.33826999099999999</v>
          </cell>
          <cell r="E10666">
            <v>0.31659294900000001</v>
          </cell>
          <cell r="F10666" t="str">
            <v>protein_coding</v>
          </cell>
          <cell r="G10666" t="str">
            <v>AT3G47780</v>
          </cell>
          <cell r="H10666" t="str">
            <v>GO:0005524;GO:0009506;GO:0016887;GO:0005886;GO:0017111;GO:0000166</v>
          </cell>
          <cell r="J10666" t="str">
            <v>GO:0005524; GO:0016887; GO:0017111; GO:0000166</v>
          </cell>
          <cell r="K10666" t="str">
            <v>GO:0009506; GO:0005886</v>
          </cell>
          <cell r="L10666" t="str">
            <v>ABC2 homolog 6</v>
          </cell>
          <cell r="M10666" t="str">
            <v>member_of_ATH_subfamily</v>
          </cell>
          <cell r="N10666" t="str">
            <v>protein_coding</v>
          </cell>
          <cell r="O10666" t="str">
            <v>black</v>
          </cell>
        </row>
        <row r="10667">
          <cell r="A10667" t="str">
            <v>AT3G47800</v>
          </cell>
          <cell r="B10667">
            <v>0.19261862299999999</v>
          </cell>
          <cell r="C10667">
            <v>0.69849576499999999</v>
          </cell>
          <cell r="D10667">
            <v>0.77617608800000004</v>
          </cell>
          <cell r="E10667">
            <v>3.0499999999999999E-7</v>
          </cell>
          <cell r="F10667" t="str">
            <v>protein_coding</v>
          </cell>
          <cell r="G10667" t="str">
            <v>AT3G47800</v>
          </cell>
          <cell r="H10667" t="str">
            <v>GO:0019318;GO:0005975;GO:0003824;GO:0016853;GO:0030246</v>
          </cell>
          <cell r="I10667" t="str">
            <v>GO:0019318; GO:0005975</v>
          </cell>
          <cell r="J10667" t="str">
            <v>GO:0003824; GO:0016853; GO:0030246</v>
          </cell>
          <cell r="L10667" t="str">
            <v>Galactose mutarotase-like superfamily protein</v>
          </cell>
          <cell r="N10667" t="str">
            <v>protein_coding</v>
          </cell>
          <cell r="O10667" t="str">
            <v>black</v>
          </cell>
        </row>
        <row r="10668">
          <cell r="A10668" t="str">
            <v>AT3G47810</v>
          </cell>
          <cell r="B10668">
            <v>0.20626012499999999</v>
          </cell>
          <cell r="C10668">
            <v>4.4472191000000001E-2</v>
          </cell>
          <cell r="D10668">
            <v>0.12537136300000001</v>
          </cell>
          <cell r="E10668">
            <v>0.233938917</v>
          </cell>
          <cell r="F10668" t="str">
            <v>protein_coding</v>
          </cell>
          <cell r="G10668" t="str">
            <v>AT3G47810</v>
          </cell>
          <cell r="H10668" t="str">
            <v>GO:0016788</v>
          </cell>
          <cell r="J10668" t="str">
            <v>GO:0016788</v>
          </cell>
          <cell r="L10668" t="str">
            <v>Calcineurin-like metallo-phosphoesterase superfamily protein</v>
          </cell>
          <cell r="M10668" t="str">
            <v>Homolog_of_yeast_retromer_subunit_VPS29.__Part_of_a_retromer-like_protein_complex_involved_in_endosome_to_lysosome_protein_transport.</v>
          </cell>
          <cell r="N10668" t="str">
            <v>protein_coding</v>
          </cell>
          <cell r="O10668" t="str">
            <v>black</v>
          </cell>
        </row>
        <row r="10669">
          <cell r="A10669" t="str">
            <v>AT3G47820</v>
          </cell>
          <cell r="B10669">
            <v>0.13028825699999999</v>
          </cell>
          <cell r="C10669">
            <v>0.81517613700000002</v>
          </cell>
          <cell r="D10669">
            <v>0.26404156499999998</v>
          </cell>
          <cell r="E10669">
            <v>0.16253453800000001</v>
          </cell>
          <cell r="F10669" t="str">
            <v>protein_coding</v>
          </cell>
          <cell r="G10669" t="str">
            <v>AT3G47820</v>
          </cell>
          <cell r="H10669" t="str">
            <v>GO:0016567;GO:0000151;GO:0019894;GO:0005871;GO:0016567;GO:0004842;GO:0016567</v>
          </cell>
          <cell r="I10669" t="str">
            <v>GO:0016567</v>
          </cell>
          <cell r="J10669" t="str">
            <v>GO:0019894; GO:0004842</v>
          </cell>
          <cell r="K10669" t="str">
            <v>GO:0000151; GO:0005871</v>
          </cell>
          <cell r="L10669" t="str">
            <v>PLANT U-BOX 39</v>
          </cell>
          <cell r="N10669" t="str">
            <v>protein_coding</v>
          </cell>
          <cell r="O10669" t="str">
            <v>black</v>
          </cell>
        </row>
        <row r="10670">
          <cell r="A10670" t="str">
            <v>AT3G47830</v>
          </cell>
          <cell r="B10670">
            <v>7.4325946000000004E-2</v>
          </cell>
          <cell r="C10670">
            <v>0.96048196299999999</v>
          </cell>
          <cell r="D10670">
            <v>1.6457637000000001E-2</v>
          </cell>
          <cell r="E10670">
            <v>0.96570668400000004</v>
          </cell>
          <cell r="F10670" t="str">
            <v>protein_coding</v>
          </cell>
          <cell r="G10670" t="str">
            <v>AT3G47830</v>
          </cell>
          <cell r="H10670" t="str">
            <v>GO:0003824;GO:0006281;GO:0006284;GO:0006284;GO:0006284;GO:0006281;GO:0006281</v>
          </cell>
          <cell r="I10670" t="str">
            <v>GO:0006281; GO:0006284</v>
          </cell>
          <cell r="J10670" t="str">
            <v>GO:0003824</v>
          </cell>
          <cell r="L10670" t="str">
            <v>DNA glycosylase superfamily protein</v>
          </cell>
          <cell r="N10670" t="str">
            <v>protein_coding</v>
          </cell>
          <cell r="O10670" t="str">
            <v>black</v>
          </cell>
        </row>
        <row r="10671">
          <cell r="A10671" t="str">
            <v>AT3G47833</v>
          </cell>
          <cell r="B10671">
            <v>7.4597153999999999E-2</v>
          </cell>
          <cell r="C10671">
            <v>0.83769807799999996</v>
          </cell>
          <cell r="D10671">
            <v>0.20153078599999999</v>
          </cell>
          <cell r="E10671">
            <v>5.9329958000000002E-2</v>
          </cell>
          <cell r="G10671" t="str">
            <v>AT3G47833</v>
          </cell>
          <cell r="O10671" t="str">
            <v>black</v>
          </cell>
        </row>
        <row r="10672">
          <cell r="A10672" t="str">
            <v>AT3G47836</v>
          </cell>
          <cell r="B10672">
            <v>0.203950832</v>
          </cell>
          <cell r="C10672">
            <v>0.32890373299999998</v>
          </cell>
          <cell r="D10672">
            <v>0.26236172400000002</v>
          </cell>
          <cell r="E10672">
            <v>9.1443714999999995E-2</v>
          </cell>
          <cell r="G10672" t="str">
            <v>AT3G47836</v>
          </cell>
          <cell r="O10672" t="str">
            <v>black</v>
          </cell>
        </row>
        <row r="10673">
          <cell r="A10673" t="str">
            <v>AT3G47840</v>
          </cell>
          <cell r="B10673">
            <v>0.13889873599999999</v>
          </cell>
          <cell r="C10673">
            <v>0.93575085800000002</v>
          </cell>
          <cell r="D10673">
            <v>1.1308622319999999</v>
          </cell>
          <cell r="E10673">
            <v>3.9799999999999998E-5</v>
          </cell>
          <cell r="G10673" t="str">
            <v>AT3G47840</v>
          </cell>
          <cell r="L10673" t="str">
            <v>Tetratricopeptide repeat (TPR)-like superfamily protein</v>
          </cell>
          <cell r="O10673" t="str">
            <v>orange</v>
          </cell>
        </row>
        <row r="10674">
          <cell r="A10674" t="str">
            <v>AT3G47850</v>
          </cell>
          <cell r="B10674">
            <v>9.5620996E-2</v>
          </cell>
          <cell r="C10674">
            <v>0.84740367800000005</v>
          </cell>
          <cell r="D10674">
            <v>9.4692714999999997E-2</v>
          </cell>
          <cell r="E10674">
            <v>0.47867574800000001</v>
          </cell>
          <cell r="F10674" t="str">
            <v>protein_coding</v>
          </cell>
          <cell r="G10674" t="str">
            <v>AT3G47850</v>
          </cell>
          <cell r="H10674" t="str">
            <v>GO:0009507</v>
          </cell>
          <cell r="K10674" t="str">
            <v>GO:0009507</v>
          </cell>
          <cell r="N10674" t="str">
            <v>protein_coding</v>
          </cell>
          <cell r="O10674" t="str">
            <v>black</v>
          </cell>
        </row>
        <row r="10675">
          <cell r="A10675" t="str">
            <v>AT3G47860</v>
          </cell>
          <cell r="B10675">
            <v>0.258508935</v>
          </cell>
          <cell r="C10675">
            <v>0.38078132100000001</v>
          </cell>
          <cell r="D10675">
            <v>-0.38097573699999998</v>
          </cell>
          <cell r="E10675">
            <v>1.2294783E-2</v>
          </cell>
          <cell r="F10675" t="str">
            <v>protein_coding</v>
          </cell>
          <cell r="G10675" t="str">
            <v>AT3G47860</v>
          </cell>
          <cell r="H10675" t="str">
            <v>GO:0009535;GO:0009535;GO:0009535;GO:0009507;GO:0009535;GO:0009535</v>
          </cell>
          <cell r="K10675" t="str">
            <v>GO:0009535; GO:0009507</v>
          </cell>
          <cell r="L10675" t="str">
            <v>chloroplastic lipocalin</v>
          </cell>
          <cell r="M10675" t="str">
            <v>Encodes_a_chloroplastic_lipocalin_AtCHL.__Located_in_thylakoid_lumen._Involved_in_the_protection_of_thylakoidal_membrane_lipids_against_reactive_oxygen_species,_especially_singlet_oxygen,_produced_upon_excess_light.</v>
          </cell>
          <cell r="N10675" t="str">
            <v>protein_coding</v>
          </cell>
          <cell r="O10675" t="str">
            <v>black</v>
          </cell>
        </row>
        <row r="10676">
          <cell r="A10676" t="str">
            <v>AT3G47875</v>
          </cell>
          <cell r="B10676">
            <v>0.616384818</v>
          </cell>
          <cell r="C10676">
            <v>0.64823565299999997</v>
          </cell>
          <cell r="D10676">
            <v>-1.1769865960000001</v>
          </cell>
          <cell r="E10676">
            <v>1.1600732000000001E-2</v>
          </cell>
          <cell r="G10676" t="str">
            <v>AT3G47875</v>
          </cell>
          <cell r="L10676" t="str">
            <v>transposable element gene</v>
          </cell>
          <cell r="O10676" t="str">
            <v>orange</v>
          </cell>
        </row>
        <row r="10677">
          <cell r="A10677" t="str">
            <v>AT3G47890</v>
          </cell>
          <cell r="B10677">
            <v>-4.5523744999999997E-2</v>
          </cell>
          <cell r="C10677">
            <v>0.92292371799999995</v>
          </cell>
          <cell r="D10677">
            <v>-8.2291887999999994E-2</v>
          </cell>
          <cell r="E10677">
            <v>0.45856819700000001</v>
          </cell>
          <cell r="F10677" t="str">
            <v>protein_coding</v>
          </cell>
          <cell r="G10677" t="str">
            <v>AT3G47890</v>
          </cell>
          <cell r="H10677" t="str">
            <v>GO:0005622;GO:0008270;GO:0006511;GO:0006511;GO:0006511;GO:0004221</v>
          </cell>
          <cell r="I10677" t="str">
            <v>GO:0006511</v>
          </cell>
          <cell r="J10677" t="str">
            <v>GO:0008270; GO:0004221</v>
          </cell>
          <cell r="K10677" t="str">
            <v>GO:0005622</v>
          </cell>
          <cell r="L10677" t="str">
            <v>Ubiquitin carboxyl-terminal hydrolase-related protein</v>
          </cell>
          <cell r="N10677" t="str">
            <v>protein_coding</v>
          </cell>
          <cell r="O10677" t="str">
            <v>black</v>
          </cell>
        </row>
        <row r="10678">
          <cell r="A10678" t="str">
            <v>AT3G47910</v>
          </cell>
          <cell r="B10678">
            <v>6.0856107999999999E-2</v>
          </cell>
          <cell r="C10678">
            <v>0.84364924799999996</v>
          </cell>
          <cell r="D10678">
            <v>-8.3811302000000004E-2</v>
          </cell>
          <cell r="E10678">
            <v>0.398453848</v>
          </cell>
          <cell r="F10678" t="str">
            <v>protein_coding</v>
          </cell>
          <cell r="G10678" t="str">
            <v>AT3G47910</v>
          </cell>
          <cell r="H10678" t="str">
            <v>GO:0008270;GO:0006511;GO:0006511;GO:0006511;GO:0005622;GO:0004221; GO:0008270;GO:0006511;GO:0005622;GO:0006511;GO:0006511;GO:0004221</v>
          </cell>
          <cell r="I10678" t="str">
            <v>GO:0006511</v>
          </cell>
          <cell r="J10678" t="str">
            <v>GO:0008270; GO:0004221</v>
          </cell>
          <cell r="K10678" t="str">
            <v>GO:0005622</v>
          </cell>
          <cell r="L10678" t="str">
            <v>Ubiquitin carboxyl-terminal hydrolase-related protein</v>
          </cell>
          <cell r="N10678" t="str">
            <v>protein_coding</v>
          </cell>
          <cell r="O10678" t="str">
            <v>black</v>
          </cell>
        </row>
        <row r="10679">
          <cell r="A10679" t="str">
            <v>AT3G47930</v>
          </cell>
          <cell r="B10679">
            <v>4.8442447999999999E-2</v>
          </cell>
          <cell r="C10679">
            <v>0.91745743700000004</v>
          </cell>
          <cell r="D10679">
            <v>5.4488145000000002E-2</v>
          </cell>
          <cell r="E10679">
            <v>0.64366192799999999</v>
          </cell>
          <cell r="F10679" t="str">
            <v>protein_coding</v>
          </cell>
          <cell r="G10679" t="str">
            <v>AT3G47930</v>
          </cell>
          <cell r="H10679" t="str">
            <v>GO:0016491;GO:0016614;GO:0050660;GO:0003824;GO:0016633;GO:0016020;GO:0003885;GO:0055114;GO:0008762; GO:0016020;GO:0016614;GO:0003885;GO:0016633;GO:0050660;GO:0003824;GO:0055114;GO:0016491;GO:0008762</v>
          </cell>
          <cell r="I10679" t="str">
            <v>GO:0055114</v>
          </cell>
          <cell r="J10679" t="str">
            <v>GO:0016491; GO:0016614; GO:0050660; GO:0003824; GO:0016633; GO:0003885; GO:0008762; GO:0016614; GO:0003885; GO:0016633; GO:0050660; GO:0003824; GO:0016491; GO:0008762</v>
          </cell>
          <cell r="K10679" t="str">
            <v>GO:0016020</v>
          </cell>
          <cell r="L10679" t="str">
            <v>L-galactono-1,4-lactone dehydrogenase</v>
          </cell>
          <cell r="M10679" t="str">
            <v>L-Galactono-1,4-lactone_dehydrogenase,_catalyzes_the_final_step_of_ascorbate_biosynthesis</v>
          </cell>
          <cell r="N10679" t="str">
            <v>protein_coding</v>
          </cell>
          <cell r="O10679" t="str">
            <v>black</v>
          </cell>
        </row>
        <row r="10680">
          <cell r="A10680" t="str">
            <v>AT3G47940</v>
          </cell>
          <cell r="B10680">
            <v>1.6502889999999999E-2</v>
          </cell>
          <cell r="C10680">
            <v>0.98598051399999997</v>
          </cell>
          <cell r="D10680">
            <v>-8.4823843999999995E-2</v>
          </cell>
          <cell r="E10680">
            <v>0.65943882300000001</v>
          </cell>
          <cell r="F10680" t="str">
            <v>protein_coding</v>
          </cell>
          <cell r="G10680" t="str">
            <v>AT3G47940</v>
          </cell>
          <cell r="H10680" t="str">
            <v>GO:0006457;GO:0031072;GO:0051082;GO:0006457;GO:0006457</v>
          </cell>
          <cell r="I10680" t="str">
            <v>GO:0006457</v>
          </cell>
          <cell r="J10680" t="str">
            <v>GO:0031072; GO:0051082</v>
          </cell>
          <cell r="L10680" t="str">
            <v>DNAJ heat shock family protein</v>
          </cell>
          <cell r="N10680" t="str">
            <v>protein_coding</v>
          </cell>
          <cell r="O10680" t="str">
            <v>black</v>
          </cell>
        </row>
        <row r="10681">
          <cell r="A10681" t="str">
            <v>AT3G47950</v>
          </cell>
          <cell r="B10681">
            <v>0.28260680399999999</v>
          </cell>
          <cell r="C10681">
            <v>0.83742731199999998</v>
          </cell>
          <cell r="D10681">
            <v>0.122751306</v>
          </cell>
          <cell r="E10681">
            <v>0.74185065500000003</v>
          </cell>
          <cell r="F10681" t="str">
            <v>protein_coding</v>
          </cell>
          <cell r="G10681" t="str">
            <v>AT3G47950</v>
          </cell>
          <cell r="H10681" t="str">
            <v>GO:0015662;GO:0005524;GO:0000166;GO:0006754;GO:0006200;GO:0005886;GO:0006812;GO:0015662;GO:0016020;GO:0046872;GO:0016021;GO:0016887;GO:0005886;GO:0003824;GO:0006200;GO:0006754;GO:0008152;GO:0005886</v>
          </cell>
          <cell r="I10681" t="str">
            <v>GO:0006754; GO:0006200; GO:0006812; GO:0008152</v>
          </cell>
          <cell r="J10681" t="str">
            <v>GO:0015662; GO:0005524; GO:0000166; GO:0046872; GO:0016887; GO:0003824</v>
          </cell>
          <cell r="K10681" t="str">
            <v>GO:0005886; GO:0016020; GO:0016021</v>
          </cell>
          <cell r="L10681" t="str">
            <v>H(+)-ATPase 4</v>
          </cell>
          <cell r="M10681" t="str">
            <v>mutant_has_Slight_reduction_in_root_and_shoot_growth;_Exaggerated_defects_in_salt_stress;_Plasma_Membrane_H+_ATPase</v>
          </cell>
          <cell r="N10681" t="str">
            <v>protein_coding</v>
          </cell>
          <cell r="O10681" t="str">
            <v>black</v>
          </cell>
        </row>
        <row r="10682">
          <cell r="A10682" t="str">
            <v>AT3G47960</v>
          </cell>
          <cell r="B10682">
            <v>0.56627660999999996</v>
          </cell>
          <cell r="C10682">
            <v>1.8086161999999999E-2</v>
          </cell>
          <cell r="D10682">
            <v>1.1550477779999999</v>
          </cell>
          <cell r="E10682">
            <v>1.1800000000000001E-9</v>
          </cell>
          <cell r="F10682" t="str">
            <v>protein_coding</v>
          </cell>
          <cell r="G10682" t="str">
            <v>AT3G47960</v>
          </cell>
          <cell r="H10682" t="str">
            <v>GO:0016020;GO:0009506;GO:0005215;GO:0005886;GO:0005886;GO:0005794;GO:0006857;GO:0005886</v>
          </cell>
          <cell r="I10682" t="str">
            <v>GO:0006857</v>
          </cell>
          <cell r="J10682" t="str">
            <v>GO:0005215</v>
          </cell>
          <cell r="K10682" t="str">
            <v>GO:0016020; GO:0009506; GO:0005886; GO:0005794</v>
          </cell>
          <cell r="L10682" t="str">
            <v>Major facilitator superfamily protein</v>
          </cell>
          <cell r="N10682" t="str">
            <v>protein_coding</v>
          </cell>
          <cell r="O10682" t="str">
            <v>orange</v>
          </cell>
        </row>
        <row r="10683">
          <cell r="A10683" t="str">
            <v>AT3G47965</v>
          </cell>
          <cell r="B10683">
            <v>-2.8697416999999999E-2</v>
          </cell>
          <cell r="C10683">
            <v>0.97494546299999996</v>
          </cell>
          <cell r="D10683">
            <v>6.0582856999999997E-2</v>
          </cell>
          <cell r="E10683">
            <v>0.73092311600000004</v>
          </cell>
          <cell r="G10683" t="str">
            <v>AT3G47965</v>
          </cell>
          <cell r="O10683" t="str">
            <v>black</v>
          </cell>
        </row>
        <row r="10684">
          <cell r="A10684" t="str">
            <v>AT3G47980</v>
          </cell>
          <cell r="B10684">
            <v>9.4196971000000004E-2</v>
          </cell>
          <cell r="C10684">
            <v>0.97127901100000003</v>
          </cell>
          <cell r="D10684">
            <v>-0.121511507</v>
          </cell>
          <cell r="E10684">
            <v>0.82698455800000004</v>
          </cell>
          <cell r="F10684" t="str">
            <v>protein_coding</v>
          </cell>
          <cell r="G10684" t="str">
            <v>AT3G47980</v>
          </cell>
          <cell r="H10684" t="str">
            <v>GO:0009507</v>
          </cell>
          <cell r="K10684" t="str">
            <v>GO:0009507</v>
          </cell>
          <cell r="L10684" t="str">
            <v>Integral membrane HPP family protein</v>
          </cell>
          <cell r="N10684" t="str">
            <v>protein_coding</v>
          </cell>
          <cell r="O10684" t="str">
            <v>black</v>
          </cell>
        </row>
        <row r="10685">
          <cell r="A10685" t="str">
            <v>AT3G47990</v>
          </cell>
          <cell r="B10685">
            <v>-1.0032833E-2</v>
          </cell>
          <cell r="C10685">
            <v>0.98619699400000005</v>
          </cell>
          <cell r="D10685">
            <v>0.14131057699999999</v>
          </cell>
          <cell r="E10685">
            <v>0.20834666800000001</v>
          </cell>
          <cell r="F10685" t="str">
            <v>protein_coding</v>
          </cell>
          <cell r="G10685" t="str">
            <v>AT3G47990</v>
          </cell>
          <cell r="H10685" t="str">
            <v>GO:0012505;GO:0008270</v>
          </cell>
          <cell r="J10685" t="str">
            <v>GO:0008270</v>
          </cell>
          <cell r="K10685" t="str">
            <v>GO:0012505</v>
          </cell>
          <cell r="L10685" t="str">
            <v>SUGAR-INSENSITIVE 3</v>
          </cell>
          <cell r="N10685" t="str">
            <v>protein_coding</v>
          </cell>
          <cell r="O10685" t="str">
            <v>black</v>
          </cell>
        </row>
        <row r="10686">
          <cell r="A10686" t="str">
            <v>AT3G48000</v>
          </cell>
          <cell r="B10686">
            <v>0.22378432600000001</v>
          </cell>
          <cell r="C10686">
            <v>8.1139158000000003E-2</v>
          </cell>
          <cell r="D10686">
            <v>0.58416234099999997</v>
          </cell>
          <cell r="E10686">
            <v>2.19E-5</v>
          </cell>
          <cell r="F10686" t="str">
            <v>protein_coding</v>
          </cell>
          <cell r="G10686" t="str">
            <v>AT3G48000</v>
          </cell>
          <cell r="H10686" t="str">
            <v>GO:0005739;GO:0005524;GO:0009507;GO:0016491;GO:0005739;GO:0046686;GO:0008152;GO:0055114</v>
          </cell>
          <cell r="I10686" t="str">
            <v>GO:0046686; GO:0008152; GO:0055114</v>
          </cell>
          <cell r="J10686" t="str">
            <v>GO:0005524; GO:0016491</v>
          </cell>
          <cell r="K10686" t="str">
            <v>GO:0005739; GO:0009507</v>
          </cell>
          <cell r="L10686" t="str">
            <v>aldehyde dehydrogenase 2B4</v>
          </cell>
          <cell r="M10686" t="str">
            <v>Encodes_a_putative_(NAD+)_aldehyde_dehydrogenase.</v>
          </cell>
          <cell r="N10686" t="str">
            <v>protein_coding</v>
          </cell>
          <cell r="O10686" t="str">
            <v>black</v>
          </cell>
        </row>
        <row r="10687">
          <cell r="A10687" t="str">
            <v>AT3G48020</v>
          </cell>
          <cell r="B10687">
            <v>0.60270335900000005</v>
          </cell>
          <cell r="C10687">
            <v>0.86434577099999998</v>
          </cell>
          <cell r="D10687">
            <v>1.2305456889999999</v>
          </cell>
          <cell r="E10687">
            <v>9.7922052999999995E-2</v>
          </cell>
          <cell r="F10687" t="str">
            <v>protein_coding</v>
          </cell>
          <cell r="G10687" t="str">
            <v>AT3G48020</v>
          </cell>
          <cell r="H10687" t="str">
            <v>GO:0009507</v>
          </cell>
          <cell r="K10687" t="str">
            <v>GO:0009507</v>
          </cell>
          <cell r="N10687" t="str">
            <v>protein_coding</v>
          </cell>
          <cell r="O10687" t="str">
            <v>black</v>
          </cell>
        </row>
        <row r="10688">
          <cell r="A10688" t="str">
            <v>AT3G48030</v>
          </cell>
          <cell r="B10688">
            <v>-6.1939516E-2</v>
          </cell>
          <cell r="C10688">
            <v>0.93545502199999997</v>
          </cell>
          <cell r="D10688">
            <v>-1.3990493E-2</v>
          </cell>
          <cell r="E10688">
            <v>0.94399840099999999</v>
          </cell>
          <cell r="F10688" t="str">
            <v>protein_coding</v>
          </cell>
          <cell r="G10688" t="str">
            <v>AT3G48030</v>
          </cell>
          <cell r="H10688" t="str">
            <v>GO:0008270</v>
          </cell>
          <cell r="J10688" t="str">
            <v>GO:0008270</v>
          </cell>
          <cell r="L10688" t="str">
            <v>hypoxia-responsive family protein / zinc finger (C3HC4-type RING finger) family protein</v>
          </cell>
          <cell r="N10688" t="str">
            <v>protein_coding</v>
          </cell>
          <cell r="O10688" t="str">
            <v>black</v>
          </cell>
        </row>
        <row r="10689">
          <cell r="A10689" t="str">
            <v>AT3G48040</v>
          </cell>
          <cell r="B10689">
            <v>-7.5748186999999995E-2</v>
          </cell>
          <cell r="C10689">
            <v>0.93575085800000002</v>
          </cell>
          <cell r="D10689">
            <v>-3.3793022999999998E-2</v>
          </cell>
          <cell r="E10689">
            <v>0.87243595600000001</v>
          </cell>
          <cell r="F10689" t="str">
            <v>protein_coding</v>
          </cell>
          <cell r="G10689" t="str">
            <v>AT3G48040</v>
          </cell>
          <cell r="H10689" t="str">
            <v>GO:0005622;GO:0005525;GO:0007264</v>
          </cell>
          <cell r="I10689" t="str">
            <v>GO:0007264</v>
          </cell>
          <cell r="J10689" t="str">
            <v>GO:0005525</v>
          </cell>
          <cell r="K10689" t="str">
            <v>GO:0005622</v>
          </cell>
          <cell r="L10689" t="str">
            <v>RHO-related protein from plants 10</v>
          </cell>
          <cell r="M10689" t="str">
            <v>Encodes_a_member_of_the_Rop_subfamily_of_Rho_GTPases_in_Arabidopsis_that_contains_a_putative_farnesylation_motif.__It_is_localized_to_the_plasma_membrane_and_involved_in_the_negative_regulation_of_ABA_signalling.</v>
          </cell>
          <cell r="N10689" t="str">
            <v>protein_coding</v>
          </cell>
          <cell r="O10689" t="str">
            <v>black</v>
          </cell>
        </row>
        <row r="10690">
          <cell r="A10690" t="str">
            <v>AT3G48050</v>
          </cell>
          <cell r="B10690">
            <v>7.7364210000000003E-2</v>
          </cell>
          <cell r="C10690">
            <v>0.76543593600000004</v>
          </cell>
          <cell r="D10690">
            <v>0.124871915</v>
          </cell>
          <cell r="E10690">
            <v>0.25344599099999998</v>
          </cell>
          <cell r="F10690" t="str">
            <v>protein_coding</v>
          </cell>
          <cell r="G10690" t="str">
            <v>AT3G48050</v>
          </cell>
          <cell r="H10690" t="str">
            <v>GO:0006355;GO:0006355;GO:0006355;GO:0005634;GO:0003677;GO:0006351;GO:0016021; GO:0006355;GO:0006355;GO:0006355;GO:0005634;GO:0003677;GO:0016021;GO:0006351</v>
          </cell>
          <cell r="I10690" t="str">
            <v>GO:0006355; GO:0006351</v>
          </cell>
          <cell r="J10690" t="str">
            <v>GO:0003677</v>
          </cell>
          <cell r="K10690" t="str">
            <v>GO:0005634; GO:0016021</v>
          </cell>
          <cell r="L10690" t="str">
            <v>BAH domain ;TFIIS helical bundle-like domain</v>
          </cell>
          <cell r="N10690" t="str">
            <v>protein_coding</v>
          </cell>
          <cell r="O10690" t="str">
            <v>black</v>
          </cell>
        </row>
        <row r="10691">
          <cell r="A10691" t="str">
            <v>AT3G48060</v>
          </cell>
          <cell r="B10691">
            <v>-9.4900000000000003E-5</v>
          </cell>
          <cell r="C10691">
            <v>1</v>
          </cell>
          <cell r="D10691">
            <v>-3.3353939999999999E-2</v>
          </cell>
          <cell r="E10691">
            <v>0.793297692</v>
          </cell>
          <cell r="F10691" t="str">
            <v>protein_coding</v>
          </cell>
          <cell r="G10691" t="str">
            <v>AT3G48060</v>
          </cell>
          <cell r="H10691" t="str">
            <v>GO:0006355;GO:0005634;GO:0003677;GO:0006355;GO:0006351;GO:0006355;GO:0016021</v>
          </cell>
          <cell r="I10691" t="str">
            <v>GO:0006355; GO:0006351</v>
          </cell>
          <cell r="J10691" t="str">
            <v>GO:0003677</v>
          </cell>
          <cell r="K10691" t="str">
            <v>GO:0005634; GO:0016021</v>
          </cell>
          <cell r="L10691" t="str">
            <v>BAH domain ;TFIIS helical bundle-like domain</v>
          </cell>
          <cell r="N10691" t="str">
            <v>protein_coding</v>
          </cell>
          <cell r="O10691" t="str">
            <v>black</v>
          </cell>
        </row>
        <row r="10692">
          <cell r="A10692" t="str">
            <v>AT3G48070</v>
          </cell>
          <cell r="B10692">
            <v>0.10622353700000001</v>
          </cell>
          <cell r="C10692">
            <v>0.65394525400000003</v>
          </cell>
          <cell r="D10692">
            <v>0.26897945099999998</v>
          </cell>
          <cell r="E10692">
            <v>1.2564439E-2</v>
          </cell>
          <cell r="F10692" t="str">
            <v>protein_coding</v>
          </cell>
          <cell r="G10692" t="str">
            <v>AT3G48070</v>
          </cell>
          <cell r="H10692" t="str">
            <v>GO:0008270</v>
          </cell>
          <cell r="J10692" t="str">
            <v>GO:0008270</v>
          </cell>
          <cell r="L10692" t="str">
            <v>RING/U-box superfamily protein</v>
          </cell>
          <cell r="N10692" t="str">
            <v>protein_coding</v>
          </cell>
          <cell r="O10692" t="str">
            <v>black</v>
          </cell>
        </row>
        <row r="10693">
          <cell r="A10693" t="str">
            <v>AT3G48080</v>
          </cell>
          <cell r="B10693">
            <v>0.45631445100000001</v>
          </cell>
          <cell r="C10693">
            <v>0.91366734599999999</v>
          </cell>
          <cell r="D10693">
            <v>2.127849388</v>
          </cell>
          <cell r="E10693">
            <v>1.973814E-3</v>
          </cell>
          <cell r="F10693" t="str">
            <v>protein_coding</v>
          </cell>
          <cell r="G10693" t="str">
            <v>AT3G48080</v>
          </cell>
          <cell r="H10693" t="str">
            <v>GO:0006629;GO:0004806</v>
          </cell>
          <cell r="I10693" t="str">
            <v>GO:0006629</v>
          </cell>
          <cell r="J10693" t="str">
            <v>GO:0004806</v>
          </cell>
          <cell r="L10693" t="str">
            <v>alpha/beta-Hydrolases superfamily protein</v>
          </cell>
          <cell r="N10693" t="str">
            <v>protein_coding</v>
          </cell>
          <cell r="O10693" t="str">
            <v>orange</v>
          </cell>
        </row>
        <row r="10694">
          <cell r="A10694" t="str">
            <v>AT3G48090</v>
          </cell>
          <cell r="B10694">
            <v>-6.5074878000000003E-2</v>
          </cell>
          <cell r="C10694">
            <v>0.94716778599999996</v>
          </cell>
          <cell r="D10694">
            <v>0.43725617700000002</v>
          </cell>
          <cell r="E10694">
            <v>6.9204557999999999E-2</v>
          </cell>
          <cell r="F10694" t="str">
            <v>protein_coding</v>
          </cell>
          <cell r="G10694" t="str">
            <v>AT3G48090</v>
          </cell>
          <cell r="H10694" t="str">
            <v>GO:0006629;GO:0004806; GO:0004806;GO:0006629</v>
          </cell>
          <cell r="I10694" t="str">
            <v>GO:0006629</v>
          </cell>
          <cell r="J10694" t="str">
            <v>GO:0004806</v>
          </cell>
          <cell r="L10694" t="str">
            <v>alpha/beta-Hydrolases superfamily protein</v>
          </cell>
          <cell r="M10694" t="str">
            <v>Component_of_R_gene-mediated_disease_resistance_in_Arabidopsis_thaliana_with_homology_to_eukaryotic_lipases.</v>
          </cell>
          <cell r="N10694" t="str">
            <v>protein_coding</v>
          </cell>
          <cell r="O10694" t="str">
            <v>black</v>
          </cell>
        </row>
        <row r="10695">
          <cell r="A10695" t="str">
            <v>AT3G48100</v>
          </cell>
          <cell r="B10695">
            <v>-0.33561347499999999</v>
          </cell>
          <cell r="C10695">
            <v>0.53704148399999996</v>
          </cell>
          <cell r="D10695">
            <v>0.35128506799999998</v>
          </cell>
          <cell r="E10695">
            <v>0.14580164400000001</v>
          </cell>
          <cell r="F10695" t="str">
            <v>protein_coding</v>
          </cell>
          <cell r="G10695" t="str">
            <v>AT3G48100</v>
          </cell>
          <cell r="H10695" t="str">
            <v>GO:0006355;GO:0000160;GO:0006355;GO:0000156;GO:0006355</v>
          </cell>
          <cell r="I10695" t="str">
            <v>GO:0006355; GO:0000160</v>
          </cell>
          <cell r="J10695" t="str">
            <v>GO:0000156</v>
          </cell>
          <cell r="L10695" t="str">
            <v>response regulator 5</v>
          </cell>
          <cell r="M10695" t="str">
            <v>Encodes_a_transcription_repressor_that_mediates_a_negative_feedback_loop_in_cytokinin_signalling._ARR5_expression_is_upregulated_by_Class_I_KNOX_genes._Arr5_protein_is_stabilized_by_cytokinin_in_a_two-component_phosphorelay.</v>
          </cell>
          <cell r="N10695" t="str">
            <v>protein_coding</v>
          </cell>
          <cell r="O10695" t="str">
            <v>black</v>
          </cell>
        </row>
        <row r="10696">
          <cell r="A10696" t="str">
            <v>AT3G48110</v>
          </cell>
          <cell r="B10696">
            <v>-6.9732839000000005E-2</v>
          </cell>
          <cell r="C10696">
            <v>0.85503288200000005</v>
          </cell>
          <cell r="D10696">
            <v>-0.18263306500000001</v>
          </cell>
          <cell r="E10696">
            <v>6.4962886999999997E-2</v>
          </cell>
          <cell r="F10696" t="str">
            <v>protein_coding</v>
          </cell>
          <cell r="G10696" t="str">
            <v>AT3G48110</v>
          </cell>
          <cell r="H10696" t="str">
            <v>GO:0009507;GO:0009570;GO:0006426;GO:0005524;GO:0009570;GO:0009570;GO:0006426;GO:0004820;GO:0009570;GO:0009570;GO:0009570;GO:0009570;GO:0005737;GO:0009570;GO:0009507;GO:0009570;GO:0009570;GO:0009570;GO:0009570;GO:0006426;GO:0000166</v>
          </cell>
          <cell r="I10696" t="str">
            <v>GO:0006426</v>
          </cell>
          <cell r="J10696" t="str">
            <v>GO:0005524; GO:0004820; GO:0000166</v>
          </cell>
          <cell r="K10696" t="str">
            <v>GO:0009507; GO:0009570; GO:0005737</v>
          </cell>
          <cell r="L10696" t="str">
            <v>glycine-tRNA ligases</v>
          </cell>
          <cell r="M10696" t="str">
            <v>glycine-tRNA_ligase</v>
          </cell>
          <cell r="N10696" t="str">
            <v>protein_coding</v>
          </cell>
          <cell r="O10696" t="str">
            <v>black</v>
          </cell>
        </row>
        <row r="10697">
          <cell r="A10697" t="str">
            <v>AT3G48115</v>
          </cell>
          <cell r="B10697">
            <v>-0.135393242</v>
          </cell>
          <cell r="C10697">
            <v>0.74396878600000005</v>
          </cell>
          <cell r="D10697">
            <v>1.9556477999999999E-2</v>
          </cell>
          <cell r="E10697">
            <v>0.92447705800000002</v>
          </cell>
          <cell r="G10697" t="str">
            <v>AT3G48115</v>
          </cell>
          <cell r="L10697" t="str">
            <v>other RNA</v>
          </cell>
          <cell r="M10697" t="str">
            <v>Unknown_gene</v>
          </cell>
          <cell r="O10697" t="str">
            <v>black</v>
          </cell>
        </row>
        <row r="10698">
          <cell r="A10698" t="str">
            <v>AT3G48120</v>
          </cell>
          <cell r="B10698">
            <v>1.8057230000000001E-2</v>
          </cell>
          <cell r="C10698">
            <v>0.98342758200000002</v>
          </cell>
          <cell r="D10698">
            <v>0.153737137</v>
          </cell>
          <cell r="E10698">
            <v>0.292807294</v>
          </cell>
          <cell r="G10698" t="str">
            <v>AT3G48120</v>
          </cell>
          <cell r="O10698" t="str">
            <v>black</v>
          </cell>
        </row>
        <row r="10699">
          <cell r="A10699" t="str">
            <v>AT3G48140</v>
          </cell>
          <cell r="B10699">
            <v>3.3080374000000003E-2</v>
          </cell>
          <cell r="C10699">
            <v>0.93564235699999998</v>
          </cell>
          <cell r="D10699">
            <v>2.3232307000000001E-2</v>
          </cell>
          <cell r="E10699">
            <v>0.84442471600000002</v>
          </cell>
          <cell r="G10699" t="str">
            <v>AT3G48140</v>
          </cell>
          <cell r="L10699" t="str">
            <v>B12D protein</v>
          </cell>
          <cell r="O10699" t="str">
            <v>black</v>
          </cell>
        </row>
        <row r="10700">
          <cell r="A10700" t="str">
            <v>AT3G48150</v>
          </cell>
          <cell r="B10700">
            <v>-0.15319919500000001</v>
          </cell>
          <cell r="C10700">
            <v>0.77445478099999998</v>
          </cell>
          <cell r="D10700">
            <v>-0.466667257</v>
          </cell>
          <cell r="E10700">
            <v>8.2031510000000005E-3</v>
          </cell>
          <cell r="F10700" t="str">
            <v>protein_coding</v>
          </cell>
          <cell r="G10700" t="str">
            <v>AT3G48150</v>
          </cell>
          <cell r="H10700" t="str">
            <v>GO:0030071;GO:0030071</v>
          </cell>
          <cell r="I10700" t="str">
            <v>GO:0030071</v>
          </cell>
          <cell r="L10700" t="str">
            <v>anaphase-promoting complex subunit 8</v>
          </cell>
          <cell r="M10700" t="str">
            <v>anaphase-promoting_complex_or_cyclosome_subunit</v>
          </cell>
          <cell r="N10700" t="str">
            <v>protein_coding</v>
          </cell>
          <cell r="O10700" t="str">
            <v>black</v>
          </cell>
        </row>
        <row r="10701">
          <cell r="A10701" t="str">
            <v>AT3G48160</v>
          </cell>
          <cell r="B10701">
            <v>5.3770930000000002E-2</v>
          </cell>
          <cell r="C10701">
            <v>0.97494656700000004</v>
          </cell>
          <cell r="D10701">
            <v>-0.59553886199999995</v>
          </cell>
          <cell r="E10701">
            <v>0.104619145</v>
          </cell>
          <cell r="F10701" t="str">
            <v>protein_coding</v>
          </cell>
          <cell r="G10701" t="str">
            <v>AT3G48160</v>
          </cell>
          <cell r="H10701" t="str">
            <v>GO:0006355;GO:0006355;GO:0006355;GO:0005667;GO:0005667;GO:0003700; GO:0006355;GO:0006355;GO:0005667;GO:0006355;GO:0005667;GO:0003700</v>
          </cell>
          <cell r="I10701" t="str">
            <v>GO:0006355</v>
          </cell>
          <cell r="J10701" t="str">
            <v>GO:0003700</v>
          </cell>
          <cell r="K10701" t="str">
            <v>GO:0005667</v>
          </cell>
          <cell r="L10701" t="str">
            <v>DP-E2F-like 1</v>
          </cell>
          <cell r="M10701" t="str">
            <v>E2F-like_protein,_an_inhibitor_of_the_endocycle,_preserves_the_mitotic_state_of_proliferating_cells_by_suppressing_transcription_of_genes_that_are_required_for_cells_to_enter_the_DNA_endoreduplication_cycle.</v>
          </cell>
          <cell r="N10701" t="str">
            <v>protein_coding</v>
          </cell>
          <cell r="O10701" t="str">
            <v>black</v>
          </cell>
        </row>
        <row r="10702">
          <cell r="A10702" t="str">
            <v>AT3G48170</v>
          </cell>
          <cell r="B10702">
            <v>9.1739704000000005E-2</v>
          </cell>
          <cell r="C10702">
            <v>0.69722472599999996</v>
          </cell>
          <cell r="D10702">
            <v>0.28389479200000001</v>
          </cell>
          <cell r="E10702">
            <v>3.9014660000000001E-3</v>
          </cell>
          <cell r="F10702" t="str">
            <v>protein_coding</v>
          </cell>
          <cell r="G10702" t="str">
            <v>AT3G48170</v>
          </cell>
          <cell r="H10702" t="str">
            <v>GO:0005777;GO:0055114;GO:0005777;GO:0016491;GO:0008152</v>
          </cell>
          <cell r="I10702" t="str">
            <v>GO:0055114; GO:0008152</v>
          </cell>
          <cell r="J10702" t="str">
            <v>GO:0016491</v>
          </cell>
          <cell r="K10702" t="str">
            <v>GO:0005777</v>
          </cell>
          <cell r="L10702" t="str">
            <v>aldehyde dehydrogenase 10A9</v>
          </cell>
          <cell r="M10702" t="str">
            <v>Arabidopsis_thaliana_putative_betaine_aldehyde_dehydrogenase</v>
          </cell>
          <cell r="N10702" t="str">
            <v>protein_coding</v>
          </cell>
          <cell r="O10702" t="str">
            <v>black</v>
          </cell>
        </row>
        <row r="10703">
          <cell r="A10703" t="str">
            <v>AT3G48185</v>
          </cell>
          <cell r="B10703">
            <v>-4.0342139999999999E-2</v>
          </cell>
          <cell r="C10703">
            <v>0.97507933099999999</v>
          </cell>
          <cell r="D10703">
            <v>0.46282722399999998</v>
          </cell>
          <cell r="E10703">
            <v>4.6697546999999999E-2</v>
          </cell>
          <cell r="G10703" t="str">
            <v>AT3G48185</v>
          </cell>
          <cell r="O10703" t="str">
            <v>black</v>
          </cell>
        </row>
        <row r="10704">
          <cell r="A10704" t="str">
            <v>AT3G48190</v>
          </cell>
          <cell r="B10704">
            <v>-7.9623822999999996E-2</v>
          </cell>
          <cell r="C10704">
            <v>0.80196780199999995</v>
          </cell>
          <cell r="D10704">
            <v>-0.220272841</v>
          </cell>
          <cell r="E10704">
            <v>5.9851733999999997E-2</v>
          </cell>
          <cell r="F10704" t="str">
            <v>protein_coding</v>
          </cell>
          <cell r="G10704" t="str">
            <v>AT3G48190</v>
          </cell>
          <cell r="H10704" t="str">
            <v>GO:0016773;GO:0009507;GO:0004674;GO:0004674;GO:0016772;GO:0009506</v>
          </cell>
          <cell r="J10704" t="str">
            <v>GO:0016773; GO:0004674; GO:0016772</v>
          </cell>
          <cell r="K10704" t="str">
            <v>GO:0009507; GO:0009506</v>
          </cell>
          <cell r="L10704" t="str">
            <v>ataxia-telangiectasia mutated</v>
          </cell>
          <cell r="M10704" t="str">
            <v>encodes_a_homolog_of_the_human_ATM_gene,_which_is_mutated_in_ataxia_telangiectasia,_a_chromosome_instability_disorder._Characterization_of_mutants_suggest_a_role_in_repairing_DNA_in_response_to_ionizing_radiation_as_well_as_during_meiosis._The_protein_has_kinase_domains_and_shows_kinase_activity_in_orthologs._There_is_also_evidence_that_ATM_might_be_involved_in_the_telomerase-independent_process_known_as_Alternative_Lengthening_of_Telomeres.</v>
          </cell>
          <cell r="N10704" t="str">
            <v>protein_coding</v>
          </cell>
          <cell r="O10704" t="str">
            <v>black</v>
          </cell>
        </row>
        <row r="10705">
          <cell r="A10705" t="str">
            <v>AT3G48195</v>
          </cell>
          <cell r="B10705">
            <v>0.102005659</v>
          </cell>
          <cell r="C10705">
            <v>0.75645564200000004</v>
          </cell>
          <cell r="D10705">
            <v>0.21581112499999999</v>
          </cell>
          <cell r="E10705">
            <v>4.5404777E-2</v>
          </cell>
          <cell r="F10705" t="str">
            <v>protein_coding</v>
          </cell>
          <cell r="G10705" t="str">
            <v>AT3G48195</v>
          </cell>
          <cell r="H10705" t="str">
            <v>GO:0007154;GO:0035091</v>
          </cell>
          <cell r="I10705" t="str">
            <v>GO:0007154</v>
          </cell>
          <cell r="J10705" t="str">
            <v>GO:0035091</v>
          </cell>
          <cell r="L10705" t="str">
            <v>Phox (PX) domain-containing protein</v>
          </cell>
          <cell r="N10705" t="str">
            <v>protein_coding</v>
          </cell>
          <cell r="O10705" t="str">
            <v>black</v>
          </cell>
        </row>
        <row r="10706">
          <cell r="A10706" t="str">
            <v>AT3G48200</v>
          </cell>
          <cell r="B10706">
            <v>-6.2625071000000004E-2</v>
          </cell>
          <cell r="C10706">
            <v>0.87910654700000002</v>
          </cell>
          <cell r="D10706">
            <v>-0.35285844599999999</v>
          </cell>
          <cell r="E10706">
            <v>1.0315809999999999E-3</v>
          </cell>
          <cell r="G10706" t="str">
            <v>AT3G48200</v>
          </cell>
          <cell r="O10706" t="str">
            <v>black</v>
          </cell>
        </row>
        <row r="10707">
          <cell r="A10707" t="str">
            <v>AT3G48210</v>
          </cell>
          <cell r="B10707">
            <v>0.15734068600000001</v>
          </cell>
          <cell r="C10707">
            <v>0.80912194299999995</v>
          </cell>
          <cell r="D10707">
            <v>-4.3382645999999997E-2</v>
          </cell>
          <cell r="E10707">
            <v>0.85710084399999997</v>
          </cell>
          <cell r="G10707" t="str">
            <v>AT3G48210</v>
          </cell>
          <cell r="O10707" t="str">
            <v>black</v>
          </cell>
        </row>
        <row r="10708">
          <cell r="A10708" t="str">
            <v>AT3G48240</v>
          </cell>
          <cell r="B10708">
            <v>-0.11184258800000001</v>
          </cell>
          <cell r="C10708">
            <v>0.94768431500000005</v>
          </cell>
          <cell r="D10708">
            <v>-0.56404547800000004</v>
          </cell>
          <cell r="E10708">
            <v>7.4099953999999996E-2</v>
          </cell>
          <cell r="G10708" t="str">
            <v>AT3G48240</v>
          </cell>
          <cell r="L10708" t="str">
            <v>Octicosapeptide/Phox/Bem1p family protein</v>
          </cell>
          <cell r="O10708" t="str">
            <v>black</v>
          </cell>
        </row>
        <row r="10709">
          <cell r="A10709" t="str">
            <v>AT3G48250</v>
          </cell>
          <cell r="B10709">
            <v>2.1692744999999999E-2</v>
          </cell>
          <cell r="C10709">
            <v>0.98630639899999994</v>
          </cell>
          <cell r="D10709">
            <v>0.56115198799999999</v>
          </cell>
          <cell r="E10709">
            <v>4.5118379999999998E-3</v>
          </cell>
          <cell r="G10709" t="str">
            <v>AT3G48250</v>
          </cell>
          <cell r="L10709" t="str">
            <v>Pentatricopeptide repeat (PPR) superfamily protein</v>
          </cell>
          <cell r="O10709" t="str">
            <v>black</v>
          </cell>
        </row>
        <row r="10710">
          <cell r="A10710" t="str">
            <v>AT3G48260</v>
          </cell>
          <cell r="B10710">
            <v>-0.74999186600000001</v>
          </cell>
          <cell r="C10710">
            <v>0.46700644099999999</v>
          </cell>
          <cell r="D10710">
            <v>-2.2516799980000002</v>
          </cell>
          <cell r="E10710">
            <v>6.9300000000000004E-5</v>
          </cell>
          <cell r="F10710" t="str">
            <v>protein_coding</v>
          </cell>
          <cell r="G10710" t="str">
            <v>AT3G48260</v>
          </cell>
          <cell r="H10710" t="str">
            <v>GO:0005524;GO:0006468;GO:0016772;GO:0004672;GO:0006468;GO:0004674;GO:0004674;GO:0006468;GO:0004672</v>
          </cell>
          <cell r="I10710" t="str">
            <v>GO:0006468</v>
          </cell>
          <cell r="J10710" t="str">
            <v>GO:0005524; GO:0016772; GO:0004672; GO:0004674</v>
          </cell>
          <cell r="L10710" t="str">
            <v>with no lysine (K) kinase 3</v>
          </cell>
          <cell r="M10710" t="str">
            <v>Encodes_a_member_of_the_WNK_family_(9_members_in_all)_of_protein_kinases,_the_structural_design_of_which_is_clearly_distinct_from_those_of_other_known_protein_kinases,_such_as_receptor-like_kinases_and_mitogen-activated_protein_kinases.</v>
          </cell>
          <cell r="N10710" t="str">
            <v>protein_coding</v>
          </cell>
          <cell r="O10710" t="str">
            <v>orange</v>
          </cell>
        </row>
        <row r="10711">
          <cell r="A10711" t="str">
            <v>AT3G48280</v>
          </cell>
          <cell r="B10711">
            <v>-0.10331359</v>
          </cell>
          <cell r="C10711">
            <v>0.79249190400000002</v>
          </cell>
          <cell r="D10711">
            <v>-0.35475988600000002</v>
          </cell>
          <cell r="E10711">
            <v>2.7161899999999998E-3</v>
          </cell>
          <cell r="F10711" t="str">
            <v>protein_coding</v>
          </cell>
          <cell r="G10711" t="str">
            <v>AT3G48280</v>
          </cell>
          <cell r="H10711" t="str">
            <v>GO:0005506;GO:0005794;GO:0055114;GO:0009055;GO:0016705;GO:0020037</v>
          </cell>
          <cell r="I10711" t="str">
            <v>GO:0055114</v>
          </cell>
          <cell r="J10711" t="str">
            <v>GO:0005506; GO:0009055; GO:0016705; GO:0020037</v>
          </cell>
          <cell r="K10711" t="str">
            <v>GO:0005794</v>
          </cell>
          <cell r="L10711" t="str">
            <v>cytochrome P450, family 71, subfamily A, polypeptide 25</v>
          </cell>
          <cell r="M10711" t="str">
            <v>putative_cytochrome_P450</v>
          </cell>
          <cell r="N10711" t="str">
            <v>protein_coding</v>
          </cell>
          <cell r="O10711" t="str">
            <v>black</v>
          </cell>
        </row>
        <row r="10712">
          <cell r="A10712" t="str">
            <v>AT3G48290</v>
          </cell>
          <cell r="B10712">
            <v>8.7255780000000005E-2</v>
          </cell>
          <cell r="C10712">
            <v>0.94617326400000001</v>
          </cell>
          <cell r="D10712">
            <v>-0.13355950899999999</v>
          </cell>
          <cell r="E10712">
            <v>0.55585799400000002</v>
          </cell>
          <cell r="F10712" t="str">
            <v>protein_coding</v>
          </cell>
          <cell r="G10712" t="str">
            <v>AT3G48290</v>
          </cell>
          <cell r="H10712" t="str">
            <v>GO:0005506;GO:0055114;GO:0020037;GO:0016705;GO:0009055; GO:0055114;GO:0016705;GO:0020037;GO:0009055;GO:0005506</v>
          </cell>
          <cell r="I10712" t="str">
            <v>GO:0055114</v>
          </cell>
          <cell r="J10712" t="str">
            <v>GO:0005506; GO:0020037; GO:0016705; GO:0009055; GO:0016705; GO:0020037; GO:0009055; GO:0005506</v>
          </cell>
          <cell r="L10712" t="str">
            <v>cytochrome P450, family 71, subfamily A, polypeptide 24</v>
          </cell>
          <cell r="M10712" t="str">
            <v>putative_cytochrome_P450</v>
          </cell>
          <cell r="N10712" t="str">
            <v>protein_coding</v>
          </cell>
          <cell r="O10712" t="str">
            <v>black</v>
          </cell>
        </row>
        <row r="10713">
          <cell r="A10713" t="str">
            <v>AT3G48300</v>
          </cell>
          <cell r="B10713">
            <v>0.142105657</v>
          </cell>
          <cell r="C10713">
            <v>0.95636035399999997</v>
          </cell>
          <cell r="D10713">
            <v>0.56772108700000001</v>
          </cell>
          <cell r="E10713">
            <v>0.16129607900000001</v>
          </cell>
          <cell r="F10713" t="str">
            <v>protein_coding</v>
          </cell>
          <cell r="G10713" t="str">
            <v>AT3G48300</v>
          </cell>
          <cell r="H10713" t="str">
            <v>GO:0016705;GO:0055114;GO:0005506;GO:0009055;GO:0020037</v>
          </cell>
          <cell r="I10713" t="str">
            <v>GO:0055114</v>
          </cell>
          <cell r="J10713" t="str">
            <v>GO:0016705; GO:0005506; GO:0009055; GO:0020037</v>
          </cell>
          <cell r="L10713" t="str">
            <v>cytochrome P450, family 71, subfamily A, polypeptide 23</v>
          </cell>
          <cell r="M10713" t="str">
            <v>putative_cytochrome_P450</v>
          </cell>
          <cell r="N10713" t="str">
            <v>protein_coding</v>
          </cell>
          <cell r="O10713" t="str">
            <v>black</v>
          </cell>
        </row>
        <row r="10714">
          <cell r="A10714" t="str">
            <v>AT3G48310</v>
          </cell>
          <cell r="B10714">
            <v>9.1545936999999994E-2</v>
          </cell>
          <cell r="C10714">
            <v>0.81532165499999998</v>
          </cell>
          <cell r="D10714">
            <v>0.28229085500000001</v>
          </cell>
          <cell r="E10714">
            <v>8.6557831000000002E-2</v>
          </cell>
          <cell r="F10714" t="str">
            <v>protein_coding</v>
          </cell>
          <cell r="G10714" t="str">
            <v>AT3G48310</v>
          </cell>
          <cell r="H10714" t="str">
            <v>GO:0016705;GO:0055114;GO:0005506;GO:0009055;GO:0020037</v>
          </cell>
          <cell r="I10714" t="str">
            <v>GO:0055114</v>
          </cell>
          <cell r="J10714" t="str">
            <v>GO:0016705; GO:0005506; GO:0009055; GO:0020037</v>
          </cell>
          <cell r="L10714" t="str">
            <v>cytochrome P450, family 71, subfamily A, polypeptide 22</v>
          </cell>
          <cell r="M10714" t="str">
            <v>putative_cytochrome_P450</v>
          </cell>
          <cell r="N10714" t="str">
            <v>protein_coding</v>
          </cell>
          <cell r="O10714" t="str">
            <v>black</v>
          </cell>
        </row>
        <row r="10715">
          <cell r="A10715" t="str">
            <v>AT3G48320</v>
          </cell>
          <cell r="B10715">
            <v>4.1372527999999999E-2</v>
          </cell>
          <cell r="C10715">
            <v>0.94715180099999996</v>
          </cell>
          <cell r="D10715">
            <v>0.242486805</v>
          </cell>
          <cell r="E10715">
            <v>2.8160833999999999E-2</v>
          </cell>
          <cell r="F10715" t="str">
            <v>protein_coding</v>
          </cell>
          <cell r="G10715" t="str">
            <v>AT3G48320</v>
          </cell>
          <cell r="H10715" t="str">
            <v>GO:0055114;GO:0009055;GO:0005506;GO:0016705;GO:0020037</v>
          </cell>
          <cell r="I10715" t="str">
            <v>GO:0055114</v>
          </cell>
          <cell r="J10715" t="str">
            <v>GO:0009055; GO:0005506; GO:0016705; GO:0020037</v>
          </cell>
          <cell r="L10715" t="str">
            <v>cytochrome P450, family 71, subfamily A, polypeptide 21</v>
          </cell>
          <cell r="M10715" t="str">
            <v>putative_cytochrome_P450</v>
          </cell>
          <cell r="N10715" t="str">
            <v>protein_coding</v>
          </cell>
          <cell r="O10715" t="str">
            <v>black</v>
          </cell>
        </row>
        <row r="10716">
          <cell r="A10716" t="str">
            <v>AT3G48330</v>
          </cell>
          <cell r="B10716">
            <v>-3.2742511000000002E-2</v>
          </cell>
          <cell r="C10716">
            <v>0.95636035399999997</v>
          </cell>
          <cell r="D10716">
            <v>0.24236134400000001</v>
          </cell>
          <cell r="E10716">
            <v>4.6921367999999998E-2</v>
          </cell>
          <cell r="F10716" t="str">
            <v>protein_coding</v>
          </cell>
          <cell r="G10716" t="str">
            <v>AT3G48330</v>
          </cell>
          <cell r="H10716" t="str">
            <v>GO:0004719;GO:0006464;GO:0006464;GO:0005829;GO:0006464; GO:0005829;GO:0006464;GO:0004719;GO:0006464;GO:0006464</v>
          </cell>
          <cell r="I10716" t="str">
            <v>GO:0006464</v>
          </cell>
          <cell r="J10716" t="str">
            <v>GO:0004719</v>
          </cell>
          <cell r="K10716" t="str">
            <v>GO:0005829</v>
          </cell>
          <cell r="L10716" t="str">
            <v>protein-l-isoaspartate methyltransferase 1</v>
          </cell>
          <cell r="M10716" t="str">
            <v>encodes_protein-L-isoaspartate_methyltransferase._Important_for_maintaining_viability_as_the_seed_ages._Involved_in_germination.</v>
          </cell>
          <cell r="N10716" t="str">
            <v>protein_coding</v>
          </cell>
          <cell r="O10716" t="str">
            <v>black</v>
          </cell>
        </row>
        <row r="10717">
          <cell r="A10717" t="str">
            <v>AT3G48350</v>
          </cell>
          <cell r="B10717">
            <v>1.165275745</v>
          </cell>
          <cell r="C10717">
            <v>3.3799999999999999E-9</v>
          </cell>
          <cell r="D10717">
            <v>1.759257385</v>
          </cell>
          <cell r="E10717">
            <v>9.9800000000000002E-17</v>
          </cell>
          <cell r="F10717" t="str">
            <v>protein_coding</v>
          </cell>
          <cell r="G10717" t="str">
            <v>AT3G48350</v>
          </cell>
          <cell r="H10717" t="str">
            <v>GO:0008234;GO:0012505;GO:0006508</v>
          </cell>
          <cell r="I10717" t="str">
            <v>GO:0006508</v>
          </cell>
          <cell r="J10717" t="str">
            <v>GO:0008234</v>
          </cell>
          <cell r="K10717" t="str">
            <v>GO:0012505</v>
          </cell>
          <cell r="L10717" t="str">
            <v>Cysteine proteinases superfamily protein</v>
          </cell>
          <cell r="N10717" t="str">
            <v>protein_coding</v>
          </cell>
          <cell r="O10717" t="str">
            <v>blue</v>
          </cell>
        </row>
        <row r="10718">
          <cell r="A10718" t="str">
            <v>AT3G48360</v>
          </cell>
          <cell r="B10718">
            <v>-0.85083358399999998</v>
          </cell>
          <cell r="C10718">
            <v>0.85411281100000003</v>
          </cell>
          <cell r="D10718">
            <v>1.9892641390000001</v>
          </cell>
          <cell r="E10718">
            <v>8.1078379999999992E-3</v>
          </cell>
          <cell r="F10718" t="str">
            <v>protein_coding</v>
          </cell>
          <cell r="G10718" t="str">
            <v>AT3G48360</v>
          </cell>
          <cell r="H10718" t="str">
            <v>GO:0003712;GO:0005634;GO:0004402;GO:0006355;GO:0006355;GO:0008270;GO:0006355</v>
          </cell>
          <cell r="I10718" t="str">
            <v>GO:0006355</v>
          </cell>
          <cell r="J10718" t="str">
            <v>GO:0003712; GO:0004402; GO:0008270</v>
          </cell>
          <cell r="K10718" t="str">
            <v>GO:0005634</v>
          </cell>
          <cell r="L10718" t="str">
            <v>BTB and TAZ domain protein 2</v>
          </cell>
          <cell r="M10718" t="str">
            <v>encodes_a_protein_(BT2)_that_is_an_essential_component_of_the_TAC1-mediated_telomerase_activation_pathway._Acts_redundantly_with_BT3_and_BT1_during_female_gametophyte_development_and_with_BT3_during_male_gametophyte_development._BT2_also_mediates_multiple_responses_to_nutrients,_stresses,_and_hormones.</v>
          </cell>
          <cell r="N10718" t="str">
            <v>protein_coding</v>
          </cell>
          <cell r="O10718" t="str">
            <v>orange</v>
          </cell>
        </row>
        <row r="10719">
          <cell r="A10719" t="str">
            <v>AT3G48380</v>
          </cell>
          <cell r="B10719">
            <v>-8.0766689000000003E-2</v>
          </cell>
          <cell r="C10719">
            <v>0.83766919699999998</v>
          </cell>
          <cell r="D10719">
            <v>-0.13943027099999999</v>
          </cell>
          <cell r="E10719">
            <v>0.27684595699999998</v>
          </cell>
          <cell r="G10719" t="str">
            <v>AT3G48380</v>
          </cell>
          <cell r="L10719" t="str">
            <v>Peptidase C78, ubiquitin fold modifier-specific peptidase 1/ 2</v>
          </cell>
          <cell r="O10719" t="str">
            <v>black</v>
          </cell>
        </row>
        <row r="10720">
          <cell r="A10720" t="str">
            <v>AT3G48390</v>
          </cell>
          <cell r="B10720">
            <v>-6.0787562000000003E-2</v>
          </cell>
          <cell r="C10720">
            <v>0.95999414100000002</v>
          </cell>
          <cell r="D10720">
            <v>0.57900004199999999</v>
          </cell>
          <cell r="E10720">
            <v>8.4693919999999992E-3</v>
          </cell>
          <cell r="G10720" t="str">
            <v>AT3G48390</v>
          </cell>
          <cell r="L10720" t="str">
            <v>MA3 domain-containing protein</v>
          </cell>
          <cell r="O10720" t="str">
            <v>black</v>
          </cell>
        </row>
        <row r="10721">
          <cell r="A10721" t="str">
            <v>AT3G48410</v>
          </cell>
          <cell r="B10721">
            <v>1.4320593E-2</v>
          </cell>
          <cell r="C10721">
            <v>0.99386587199999998</v>
          </cell>
          <cell r="D10721">
            <v>-0.26367597799999998</v>
          </cell>
          <cell r="E10721">
            <v>0.28830043100000002</v>
          </cell>
          <cell r="G10721" t="str">
            <v>AT3G48410</v>
          </cell>
          <cell r="L10721" t="str">
            <v>alpha/beta-Hydrolases superfamily protein</v>
          </cell>
          <cell r="O10721" t="str">
            <v>black</v>
          </cell>
        </row>
        <row r="10722">
          <cell r="A10722" t="str">
            <v>AT3G48420</v>
          </cell>
          <cell r="B10722">
            <v>-8.4658353000000006E-2</v>
          </cell>
          <cell r="C10722">
            <v>0.83742731199999998</v>
          </cell>
          <cell r="D10722">
            <v>-0.570091978</v>
          </cell>
          <cell r="E10722">
            <v>2.2000000000000001E-7</v>
          </cell>
          <cell r="F10722" t="str">
            <v>protein_coding</v>
          </cell>
          <cell r="G10722" t="str">
            <v>AT3G48420</v>
          </cell>
          <cell r="H10722" t="str">
            <v>GO:0009570;GO:0009570;GO:0009570;GO:0016787;GO:0009941;GO:0009507;GO:0009941;GO:0009941;GO:0008152;GO:0009570;GO:0009941;GO:0009570;GO:0009570;GO:0009570;GO:0009570;GO:0009570;GO:0003824;GO:0009570;GO:0009570;GO:0009570</v>
          </cell>
          <cell r="I10722" t="str">
            <v>GO:0008152</v>
          </cell>
          <cell r="J10722" t="str">
            <v>GO:0016787; GO:0003824</v>
          </cell>
          <cell r="K10722" t="str">
            <v>GO:0009570; GO:0009941; GO:0009507</v>
          </cell>
          <cell r="L10722" t="str">
            <v>Haloacid dehalogenase-like hydrolase (HAD) superfamily protein</v>
          </cell>
          <cell r="N10722" t="str">
            <v>protein_coding</v>
          </cell>
          <cell r="O10722" t="str">
            <v>black</v>
          </cell>
        </row>
        <row r="10723">
          <cell r="A10723" t="str">
            <v>AT3G48425</v>
          </cell>
          <cell r="B10723">
            <v>9.2771772000000002E-2</v>
          </cell>
          <cell r="C10723">
            <v>0.92072887400000003</v>
          </cell>
          <cell r="D10723">
            <v>-0.116441061</v>
          </cell>
          <cell r="E10723">
            <v>0.619929014</v>
          </cell>
          <cell r="F10723" t="str">
            <v>protein_coding</v>
          </cell>
          <cell r="G10723" t="str">
            <v>AT3G48425</v>
          </cell>
          <cell r="H10723" t="str">
            <v>GO:0009507;GO:0006281;GO:0004518;GO:0006281;GO:0006281</v>
          </cell>
          <cell r="I10723" t="str">
            <v>GO:0006281</v>
          </cell>
          <cell r="J10723" t="str">
            <v>GO:0004518</v>
          </cell>
          <cell r="K10723" t="str">
            <v>GO:0009507</v>
          </cell>
          <cell r="L10723" t="str">
            <v>DNAse I-like superfamily protein</v>
          </cell>
          <cell r="N10723" t="str">
            <v>protein_coding</v>
          </cell>
          <cell r="O10723" t="str">
            <v>black</v>
          </cell>
        </row>
        <row r="10724">
          <cell r="A10724" t="str">
            <v>AT3G48430</v>
          </cell>
          <cell r="B10724">
            <v>1.1157546000000001E-2</v>
          </cell>
          <cell r="C10724">
            <v>0.98598051399999997</v>
          </cell>
          <cell r="D10724">
            <v>-8.9220769000000005E-2</v>
          </cell>
          <cell r="E10724">
            <v>0.41294643199999997</v>
          </cell>
          <cell r="F10724" t="str">
            <v>protein_coding</v>
          </cell>
          <cell r="G10724" t="str">
            <v>AT3G48430</v>
          </cell>
          <cell r="H10724" t="str">
            <v>GO:0008270;GO:0003676;GO:0005622</v>
          </cell>
          <cell r="J10724" t="str">
            <v>GO:0008270; GO:0003676</v>
          </cell>
          <cell r="K10724" t="str">
            <v>GO:0005622</v>
          </cell>
          <cell r="L10724" t="str">
            <v>relative of early flowering 6</v>
          </cell>
          <cell r="M10724" t="str">
            <v>Relative_of_Early_Flowering_6_(REF6)_encodes_a_Jumonji_N/C_and_zinc_finger_domain-containing_protein_that_acts_as_a_positive_regulator_of_flowering_in_an_FLC-dependent_pathway._REF6_mutants_have_hyperacetylation_of_histone_H4_at_the_FLC_locus._REF6_interacts_with_BES1_in_a_Y2H_assay_and_in_vitro._REF6_may_play_a_role_in_brassinoteroid_signaling_by_affecting_histone_methylation_in_the_promoters_of_BR-responsive_genes._It_is_most_closely_related_to_the_JHDM3_subfamily_of_JmjN/C_proteins.</v>
          </cell>
          <cell r="N10724" t="str">
            <v>protein_coding</v>
          </cell>
          <cell r="O10724" t="str">
            <v>black</v>
          </cell>
        </row>
        <row r="10725">
          <cell r="A10725" t="str">
            <v>AT3G48440</v>
          </cell>
          <cell r="B10725">
            <v>0.280378768</v>
          </cell>
          <cell r="C10725">
            <v>0.18146959500000001</v>
          </cell>
          <cell r="D10725">
            <v>0.87718195200000004</v>
          </cell>
          <cell r="E10725">
            <v>5.86E-9</v>
          </cell>
          <cell r="F10725" t="str">
            <v>protein_coding</v>
          </cell>
          <cell r="G10725" t="str">
            <v>AT3G48440</v>
          </cell>
          <cell r="H10725" t="str">
            <v>GO:0008270;GO:0003676</v>
          </cell>
          <cell r="J10725" t="str">
            <v>GO:0008270; GO:0003676</v>
          </cell>
          <cell r="L10725" t="str">
            <v>Zinc finger C-x8-C-x5-C-x3-H type family protein</v>
          </cell>
          <cell r="N10725" t="str">
            <v>protein_coding</v>
          </cell>
          <cell r="O10725" t="str">
            <v>black</v>
          </cell>
        </row>
        <row r="10726">
          <cell r="A10726" t="str">
            <v>AT3G48450</v>
          </cell>
          <cell r="B10726">
            <v>0.83374659600000001</v>
          </cell>
          <cell r="C10726">
            <v>0.33110125200000001</v>
          </cell>
          <cell r="D10726">
            <v>0.63119234400000002</v>
          </cell>
          <cell r="E10726">
            <v>0.26282601900000002</v>
          </cell>
          <cell r="G10726" t="str">
            <v>AT3G48450</v>
          </cell>
          <cell r="L10726" t="str">
            <v>RPM1-interacting protein 4 (RIN4) family protein</v>
          </cell>
          <cell r="O10726" t="str">
            <v>black</v>
          </cell>
        </row>
        <row r="10727">
          <cell r="A10727" t="str">
            <v>AT3G48460</v>
          </cell>
          <cell r="B10727">
            <v>-0.198907477</v>
          </cell>
          <cell r="C10727">
            <v>0.58002943900000004</v>
          </cell>
          <cell r="D10727">
            <v>-0.37813381200000001</v>
          </cell>
          <cell r="E10727">
            <v>8.2031510000000005E-3</v>
          </cell>
          <cell r="F10727" t="str">
            <v>protein_coding</v>
          </cell>
          <cell r="G10727" t="str">
            <v>AT3G48460</v>
          </cell>
          <cell r="H10727" t="str">
            <v>GO:0006114;GO:0006629;GO:0012505;GO:0006114;GO:0016788</v>
          </cell>
          <cell r="I10727" t="str">
            <v>GO:0006114; GO:0006629</v>
          </cell>
          <cell r="J10727" t="str">
            <v>GO:0016788</v>
          </cell>
          <cell r="K10727" t="str">
            <v>GO:0012505</v>
          </cell>
          <cell r="L10727" t="str">
            <v>GDSL-like Lipase/Acylhydrolase superfamily protein</v>
          </cell>
          <cell r="N10727" t="str">
            <v>protein_coding</v>
          </cell>
          <cell r="O10727" t="str">
            <v>black</v>
          </cell>
        </row>
        <row r="10728">
          <cell r="A10728" t="str">
            <v>AT3G48470</v>
          </cell>
          <cell r="B10728">
            <v>-1.0082789999999999E-2</v>
          </cell>
          <cell r="C10728">
            <v>0.99386587199999998</v>
          </cell>
          <cell r="D10728">
            <v>-0.281321981</v>
          </cell>
          <cell r="E10728">
            <v>0.10655930499999999</v>
          </cell>
          <cell r="G10728" t="str">
            <v>AT3G48470</v>
          </cell>
          <cell r="L10728" t="str">
            <v>embryo defective 2423</v>
          </cell>
          <cell r="O10728" t="str">
            <v>black</v>
          </cell>
        </row>
        <row r="10729">
          <cell r="A10729" t="str">
            <v>AT3G48480</v>
          </cell>
          <cell r="B10729">
            <v>0.338686445</v>
          </cell>
          <cell r="C10729">
            <v>0.78950085699999994</v>
          </cell>
          <cell r="D10729">
            <v>-0.852191162</v>
          </cell>
          <cell r="E10729">
            <v>4.5255626E-2</v>
          </cell>
          <cell r="F10729" t="str">
            <v>protein_coding</v>
          </cell>
          <cell r="G10729" t="str">
            <v>AT3G48480</v>
          </cell>
          <cell r="H10729" t="str">
            <v>GO:0008234;GO:0006508</v>
          </cell>
          <cell r="I10729" t="str">
            <v>GO:0006508</v>
          </cell>
          <cell r="J10729" t="str">
            <v>GO:0008234</v>
          </cell>
          <cell r="L10729" t="str">
            <v>Cysteine proteinases superfamily protein</v>
          </cell>
          <cell r="N10729" t="str">
            <v>protein_coding</v>
          </cell>
          <cell r="O10729" t="str">
            <v>black</v>
          </cell>
        </row>
        <row r="10730">
          <cell r="A10730" t="str">
            <v>AT3G48490</v>
          </cell>
          <cell r="B10730">
            <v>-1.1454785E-2</v>
          </cell>
          <cell r="C10730">
            <v>0.99611459800000002</v>
          </cell>
          <cell r="D10730">
            <v>0.59292664799999995</v>
          </cell>
          <cell r="E10730">
            <v>7.7277789E-2</v>
          </cell>
          <cell r="G10730" t="str">
            <v>AT3G48490</v>
          </cell>
          <cell r="O10730" t="str">
            <v>black</v>
          </cell>
        </row>
        <row r="10731">
          <cell r="A10731" t="str">
            <v>AT3G48500</v>
          </cell>
          <cell r="B10731">
            <v>-5.9669962999999999E-2</v>
          </cell>
          <cell r="C10731">
            <v>0.90974268000000003</v>
          </cell>
          <cell r="D10731">
            <v>0.26589448199999999</v>
          </cell>
          <cell r="E10731">
            <v>2.4235546E-2</v>
          </cell>
          <cell r="F10731" t="str">
            <v>protein_coding</v>
          </cell>
          <cell r="G10731" t="str">
            <v>AT3G48500</v>
          </cell>
          <cell r="H10731" t="str">
            <v>GO:0009570;GO:0009570;GO:0009295;GO:0009507;GO:0009507;GO:0003723;GO:0009570;GO:0009570; GO:0009507;GO:0005829</v>
          </cell>
          <cell r="J10731" t="str">
            <v>GO:0003723</v>
          </cell>
          <cell r="K10731" t="str">
            <v>GO:0009570; GO:0009295; GO:0009507; GO:0009507; GO:0005829</v>
          </cell>
          <cell r="L10731" t="str">
            <v>Nucleic acid-binding, OB-fold-like protein</v>
          </cell>
          <cell r="N10731" t="str">
            <v>protein_coding</v>
          </cell>
          <cell r="O10731" t="str">
            <v>black</v>
          </cell>
        </row>
        <row r="10732">
          <cell r="A10732" t="str">
            <v>AT3G48510</v>
          </cell>
          <cell r="B10732">
            <v>0.30142392200000001</v>
          </cell>
          <cell r="C10732">
            <v>0.87728191899999997</v>
          </cell>
          <cell r="D10732">
            <v>0.51200723100000001</v>
          </cell>
          <cell r="E10732">
            <v>0.15871787200000001</v>
          </cell>
          <cell r="G10732" t="str">
            <v>AT3G48510</v>
          </cell>
          <cell r="O10732" t="str">
            <v>black</v>
          </cell>
        </row>
        <row r="10733">
          <cell r="A10733" t="str">
            <v>AT3G48520</v>
          </cell>
          <cell r="B10733">
            <v>0.97809795700000002</v>
          </cell>
          <cell r="C10733">
            <v>0.80180317099999998</v>
          </cell>
          <cell r="D10733">
            <v>4.8816312430000002</v>
          </cell>
          <cell r="E10733">
            <v>6.3E-5</v>
          </cell>
          <cell r="F10733" t="str">
            <v>protein_coding</v>
          </cell>
          <cell r="G10733" t="str">
            <v>AT3G48520</v>
          </cell>
          <cell r="H10733" t="str">
            <v>GO:0012505;GO:0020037;GO:0005506;GO:0016705;GO:0009055</v>
          </cell>
          <cell r="J10733" t="str">
            <v>GO:0020037; GO:0005506; GO:0016705; GO:0009055</v>
          </cell>
          <cell r="K10733" t="str">
            <v>GO:0012505</v>
          </cell>
          <cell r="L10733" t="str">
            <v>cytochrome P450, family 94, subfamily B, polypeptide 3</v>
          </cell>
          <cell r="M10733" t="str">
            <v>member_of_CYP94B</v>
          </cell>
          <cell r="N10733" t="str">
            <v>protein_coding</v>
          </cell>
          <cell r="O10733" t="str">
            <v>orange</v>
          </cell>
        </row>
        <row r="10734">
          <cell r="A10734" t="str">
            <v>AT3G48523</v>
          </cell>
          <cell r="B10734">
            <v>-3.3013827000000003E-2</v>
          </cell>
          <cell r="C10734">
            <v>0.99386587199999998</v>
          </cell>
          <cell r="D10734">
            <v>0.120022541</v>
          </cell>
          <cell r="E10734">
            <v>0.85402588899999998</v>
          </cell>
          <cell r="G10734" t="str">
            <v>AT3G48523</v>
          </cell>
          <cell r="L10734" t="str">
            <v>transposable element gene</v>
          </cell>
          <cell r="O10734" t="str">
            <v>black</v>
          </cell>
        </row>
        <row r="10735">
          <cell r="A10735" t="str">
            <v>AT3G48530</v>
          </cell>
          <cell r="B10735">
            <v>2.6870911000000001E-2</v>
          </cell>
          <cell r="C10735">
            <v>0.97094481300000002</v>
          </cell>
          <cell r="D10735">
            <v>0.40838260300000001</v>
          </cell>
          <cell r="E10735">
            <v>2.895197E-3</v>
          </cell>
          <cell r="F10735" t="str">
            <v>protein_coding</v>
          </cell>
          <cell r="G10735" t="str">
            <v>AT3G48530</v>
          </cell>
          <cell r="H10735" t="str">
            <v>GO:0009505</v>
          </cell>
          <cell r="K10735" t="str">
            <v>GO:0009505</v>
          </cell>
          <cell r="L10735" t="str">
            <v>SNF1-related protein kinase regulatory subunit gamma 1</v>
          </cell>
          <cell r="N10735" t="str">
            <v>protein_coding</v>
          </cell>
          <cell r="O10735" t="str">
            <v>black</v>
          </cell>
        </row>
        <row r="10736">
          <cell r="A10736" t="str">
            <v>AT3G48540</v>
          </cell>
          <cell r="B10736">
            <v>-0.29660052999999997</v>
          </cell>
          <cell r="C10736">
            <v>0.83386009699999997</v>
          </cell>
          <cell r="D10736">
            <v>-0.63844712400000003</v>
          </cell>
          <cell r="E10736">
            <v>0.30120465299999999</v>
          </cell>
          <cell r="F10736" t="str">
            <v>protein_coding</v>
          </cell>
          <cell r="G10736" t="str">
            <v>AT3G48540</v>
          </cell>
          <cell r="H10736" t="str">
            <v>GO:0016787;GO:0008270;GO:0012505;GO:0003824</v>
          </cell>
          <cell r="J10736" t="str">
            <v>GO:0016787; GO:0008270; GO:0003824</v>
          </cell>
          <cell r="K10736" t="str">
            <v>GO:0012505</v>
          </cell>
          <cell r="L10736" t="str">
            <v>Cytidine/deoxycytidylate deaminase family protein</v>
          </cell>
          <cell r="N10736" t="str">
            <v>protein_coding</v>
          </cell>
          <cell r="O10736" t="str">
            <v>black</v>
          </cell>
        </row>
        <row r="10737">
          <cell r="A10737" t="str">
            <v>AT3G48550</v>
          </cell>
          <cell r="B10737">
            <v>-0.42731069700000002</v>
          </cell>
          <cell r="C10737">
            <v>0.40154277100000002</v>
          </cell>
          <cell r="D10737">
            <v>-1.1568819100000001</v>
          </cell>
          <cell r="E10737">
            <v>6.6600000000000006E-5</v>
          </cell>
          <cell r="G10737" t="str">
            <v>AT3G48550</v>
          </cell>
          <cell r="O10737" t="str">
            <v>orange</v>
          </cell>
        </row>
        <row r="10738">
          <cell r="A10738" t="str">
            <v>AT3G48560</v>
          </cell>
          <cell r="B10738">
            <v>-0.13121961700000001</v>
          </cell>
          <cell r="C10738">
            <v>0.52868519999999997</v>
          </cell>
          <cell r="D10738">
            <v>-0.198254552</v>
          </cell>
          <cell r="E10738">
            <v>0.135205347</v>
          </cell>
          <cell r="F10738" t="str">
            <v>protein_coding</v>
          </cell>
          <cell r="G10738" t="str">
            <v>AT3G48560</v>
          </cell>
          <cell r="H10738" t="str">
            <v>GO:0009570;GO:0030976;GO:0003824;GO:0050660;GO:0009082;GO:0003984;GO:0009570;GO:0000287;GO:0009570;GO:0009082;GO:0016740;GO:0009570;GO:0009507</v>
          </cell>
          <cell r="I10738" t="str">
            <v>GO:0009082</v>
          </cell>
          <cell r="J10738" t="str">
            <v>GO:0030976; GO:0003824; GO:0050660; GO:0003984; GO:0000287; GO:0016740</v>
          </cell>
          <cell r="K10738" t="str">
            <v>GO:0009570; GO:0009507</v>
          </cell>
          <cell r="L10738" t="str">
            <v>chlorsulfuron/imidazolinone resistant 1</v>
          </cell>
          <cell r="M10738" t="str">
            <v>Catalyzes_the_formation_of_acetolactate_from_pyruvate,_the_first_step_in_valine_and_isoleucine_biosynthesis._Requires_FAD,_thiamine_pyrophosphate_and_Mg._Inhibited_by_the_sulphonylurea_herbicide,_chlorsulphuron,_and_the_imidazolinone_herbicide,_imazapyr.__The_obtained_crystal_structure_of_acetohydroxyacid_synthase_AHAS,_EC_2.2.1.6)in_complex_with_herbicides_of_the_sulphonylurea_and_imidazolinone_family_reveals_the_molecular_basis_for_substrate/inhibitor_binding.</v>
          </cell>
          <cell r="N10738" t="str">
            <v>protein_coding</v>
          </cell>
          <cell r="O10738" t="str">
            <v>black</v>
          </cell>
        </row>
        <row r="10739">
          <cell r="A10739" t="str">
            <v>AT3G48570</v>
          </cell>
          <cell r="B10739">
            <v>4.8385009999999999E-2</v>
          </cell>
          <cell r="C10739">
            <v>0.95636035399999997</v>
          </cell>
          <cell r="D10739">
            <v>0.26329553</v>
          </cell>
          <cell r="E10739">
            <v>0.117122979</v>
          </cell>
          <cell r="F10739" t="str">
            <v>protein_coding</v>
          </cell>
          <cell r="G10739" t="str">
            <v>AT3G48570</v>
          </cell>
          <cell r="H10739" t="str">
            <v>GO:0016020;GO:0005886;GO:0006886;GO:0006605;GO:0015450;GO:0015031;GO:0006605;GO:0006886</v>
          </cell>
          <cell r="I10739" t="str">
            <v>GO:0006886; GO:0006605; GO:0015031</v>
          </cell>
          <cell r="J10739" t="str">
            <v>GO:0015450</v>
          </cell>
          <cell r="K10739" t="str">
            <v>GO:0016020; GO:0005886</v>
          </cell>
          <cell r="L10739" t="str">
            <v>secE/sec61-gamma protein transport protein</v>
          </cell>
          <cell r="N10739" t="str">
            <v>protein_coding</v>
          </cell>
          <cell r="O10739" t="str">
            <v>black</v>
          </cell>
        </row>
        <row r="10740">
          <cell r="A10740" t="str">
            <v>AT3G48580</v>
          </cell>
          <cell r="B10740">
            <v>0.40564129100000001</v>
          </cell>
          <cell r="C10740">
            <v>0.85806960600000004</v>
          </cell>
          <cell r="D10740">
            <v>0.47968572799999998</v>
          </cell>
          <cell r="E10740">
            <v>0.381127997</v>
          </cell>
          <cell r="F10740" t="str">
            <v>protein_coding</v>
          </cell>
          <cell r="G10740" t="str">
            <v>AT3G48580</v>
          </cell>
          <cell r="H10740" t="str">
            <v>GO:0012505;GO:0016762;GO:0048046;GO:0006073;GO:0005618;GO:0005975;GO:0006073;GO:0004553; GO:0004553;GO:0016762;GO:0005975;GO:0012505;GO:0006073;GO:0048046;GO:0006073;GO:0005618</v>
          </cell>
          <cell r="I10740" t="str">
            <v>GO:0006073; GO:0005975; GO:0005975; GO:0006073</v>
          </cell>
          <cell r="J10740" t="str">
            <v>GO:0016762; GO:0004553; GO:0004553; GO:0016762</v>
          </cell>
          <cell r="K10740" t="str">
            <v>GO:0012505; GO:0048046; GO:0005618</v>
          </cell>
          <cell r="L10740" t="str">
            <v>xyloglucan endotransglucosylase/hydrolase 11</v>
          </cell>
          <cell r="N10740" t="str">
            <v>protein_coding</v>
          </cell>
          <cell r="O10740" t="str">
            <v>black</v>
          </cell>
        </row>
        <row r="10741">
          <cell r="A10741" t="str">
            <v>AT3G48590</v>
          </cell>
          <cell r="B10741">
            <v>-0.154790118</v>
          </cell>
          <cell r="C10741">
            <v>0.71888705399999997</v>
          </cell>
          <cell r="D10741">
            <v>-4.9356483E-2</v>
          </cell>
          <cell r="E10741">
            <v>0.80035750299999997</v>
          </cell>
          <cell r="F10741" t="str">
            <v>protein_coding</v>
          </cell>
          <cell r="G10741" t="str">
            <v>AT3G48590</v>
          </cell>
          <cell r="H10741" t="str">
            <v>GO:0005622;GO:0003677;GO:0043565</v>
          </cell>
          <cell r="J10741" t="str">
            <v>GO:0003677; GO:0043565</v>
          </cell>
          <cell r="K10741" t="str">
            <v>GO:0005622</v>
          </cell>
          <cell r="L10741" t="str">
            <v>nuclear factor Y, subunit C1</v>
          </cell>
          <cell r="M10741" t="str">
            <v>Encodes_a_protein_with_similarity_to_a_subunit_of__the_CCAAT_promoter_motif_binding_complex_of_yeast.One_of_two_members_of_this_class_(HAP5A)_and_expressed_in_vegetative_and_reproductive_tissues.</v>
          </cell>
          <cell r="N10741" t="str">
            <v>protein_coding</v>
          </cell>
          <cell r="O10741" t="str">
            <v>black</v>
          </cell>
        </row>
        <row r="10742">
          <cell r="A10742" t="str">
            <v>AT3G48600</v>
          </cell>
          <cell r="B10742">
            <v>-0.254619188</v>
          </cell>
          <cell r="C10742">
            <v>0.66187374700000001</v>
          </cell>
          <cell r="D10742">
            <v>-0.41069116</v>
          </cell>
          <cell r="E10742">
            <v>0.15327787200000001</v>
          </cell>
          <cell r="G10742" t="str">
            <v>AT3G48600</v>
          </cell>
          <cell r="L10742" t="str">
            <v>SWIB complex BAF60b domain-containing protein</v>
          </cell>
          <cell r="O10742" t="str">
            <v>black</v>
          </cell>
        </row>
        <row r="10743">
          <cell r="A10743" t="str">
            <v>AT3G48610</v>
          </cell>
          <cell r="B10743">
            <v>4.2191149999999998E-3</v>
          </cell>
          <cell r="C10743">
            <v>0.99488091199999995</v>
          </cell>
          <cell r="D10743">
            <v>-0.16107538699999999</v>
          </cell>
          <cell r="E10743">
            <v>0.171420247</v>
          </cell>
          <cell r="F10743" t="str">
            <v>protein_coding</v>
          </cell>
          <cell r="G10743" t="str">
            <v>AT3G48610</v>
          </cell>
          <cell r="H10743" t="str">
            <v>GO:0012505;GO:0016788</v>
          </cell>
          <cell r="J10743" t="str">
            <v>GO:0016788</v>
          </cell>
          <cell r="K10743" t="str">
            <v>GO:0012505</v>
          </cell>
          <cell r="L10743" t="str">
            <v>non-specific phospholipase C6</v>
          </cell>
          <cell r="N10743" t="str">
            <v>protein_coding</v>
          </cell>
          <cell r="O10743" t="str">
            <v>black</v>
          </cell>
        </row>
        <row r="10744">
          <cell r="A10744" t="str">
            <v>AT3G48640</v>
          </cell>
          <cell r="B10744">
            <v>1.4446755870000001</v>
          </cell>
          <cell r="C10744">
            <v>0.80593662200000005</v>
          </cell>
          <cell r="D10744">
            <v>2.846159594</v>
          </cell>
          <cell r="E10744">
            <v>1.6790322E-2</v>
          </cell>
          <cell r="G10744" t="str">
            <v>AT3G48640</v>
          </cell>
          <cell r="O10744" t="str">
            <v>orange</v>
          </cell>
        </row>
        <row r="10745">
          <cell r="A10745" t="str">
            <v>AT3G48650</v>
          </cell>
          <cell r="B10745">
            <v>1.2310870679999999</v>
          </cell>
          <cell r="C10745">
            <v>0.50820136000000005</v>
          </cell>
          <cell r="D10745">
            <v>2.5242948780000001</v>
          </cell>
          <cell r="E10745">
            <v>3.3760099999999998E-4</v>
          </cell>
          <cell r="G10745" t="str">
            <v>AT3G48650</v>
          </cell>
          <cell r="O10745" t="str">
            <v>orange</v>
          </cell>
        </row>
        <row r="10746">
          <cell r="A10746" t="str">
            <v>AT3G48660</v>
          </cell>
          <cell r="B10746">
            <v>0.96446256200000002</v>
          </cell>
          <cell r="C10746">
            <v>0.17744502400000001</v>
          </cell>
          <cell r="D10746">
            <v>0.71379101099999998</v>
          </cell>
          <cell r="E10746">
            <v>0.161553161</v>
          </cell>
          <cell r="F10746" t="str">
            <v>protein_coding</v>
          </cell>
          <cell r="G10746" t="str">
            <v>AT3G48660</v>
          </cell>
          <cell r="H10746" t="str">
            <v>GO:0012505</v>
          </cell>
          <cell r="K10746" t="str">
            <v>GO:0012505</v>
          </cell>
          <cell r="L10746" t="str">
            <v>Protein of unknown function (DUF 3339)</v>
          </cell>
          <cell r="N10746" t="str">
            <v>protein_coding</v>
          </cell>
          <cell r="O10746" t="str">
            <v>black</v>
          </cell>
        </row>
        <row r="10747">
          <cell r="A10747" t="str">
            <v>AT3G48670</v>
          </cell>
          <cell r="B10747">
            <v>3.7054039999999998E-3</v>
          </cell>
          <cell r="C10747">
            <v>0.998400658</v>
          </cell>
          <cell r="D10747">
            <v>-0.36343423800000002</v>
          </cell>
          <cell r="E10747">
            <v>4.0728262000000001E-2</v>
          </cell>
          <cell r="F10747" t="str">
            <v>protein_coding</v>
          </cell>
          <cell r="G10747" t="str">
            <v>AT3G48670</v>
          </cell>
          <cell r="H10747" t="str">
            <v>GO:0046686</v>
          </cell>
          <cell r="I10747" t="str">
            <v>GO:0046686</v>
          </cell>
          <cell r="L10747" t="str">
            <v>XH/XS domain-containing protein</v>
          </cell>
          <cell r="M10747" t="str">
            <v>Encodes_IDN2_(INVOLVED_IN_DE_NOVO_2),_a_double-stranded_RNA-binding_protein_involved_in_de_novo_methylation_and_small_interfering_RNA_(siRNA)-mediated_maintenance_methylation._IND2_is_a_component_of_the_RNA-directed_DNA_methylation_pathway.</v>
          </cell>
          <cell r="N10747" t="str">
            <v>protein_coding</v>
          </cell>
          <cell r="O10747" t="str">
            <v>black</v>
          </cell>
        </row>
        <row r="10748">
          <cell r="A10748" t="str">
            <v>AT3G48680</v>
          </cell>
          <cell r="B10748">
            <v>-0.10436416799999999</v>
          </cell>
          <cell r="C10748">
            <v>0.77407627300000004</v>
          </cell>
          <cell r="D10748">
            <v>-0.123757617</v>
          </cell>
          <cell r="E10748">
            <v>0.230278028</v>
          </cell>
          <cell r="F10748" t="str">
            <v>protein_coding</v>
          </cell>
          <cell r="G10748" t="str">
            <v>AT3G48680</v>
          </cell>
          <cell r="H10748" t="str">
            <v>GO:0005774;GO:0009507;GO:0005774;GO:0005774</v>
          </cell>
          <cell r="K10748" t="str">
            <v>GO:0005774; GO:0009507</v>
          </cell>
          <cell r="L10748" t="str">
            <v>gamma carbonic anhydrase-like 2</v>
          </cell>
          <cell r="M10748" t="str">
            <v>Encodes_a_mitochondrial_gamma_carbonic_anhydrase-like_protein._Component_of_the_NADH_dehydrogenase_complex.</v>
          </cell>
          <cell r="N10748" t="str">
            <v>protein_coding</v>
          </cell>
          <cell r="O10748" t="str">
            <v>black</v>
          </cell>
        </row>
        <row r="10749">
          <cell r="A10749" t="str">
            <v>AT3G48690</v>
          </cell>
          <cell r="B10749">
            <v>0.12240119300000001</v>
          </cell>
          <cell r="C10749">
            <v>0.69988905599999995</v>
          </cell>
          <cell r="D10749">
            <v>0.54089323199999995</v>
          </cell>
          <cell r="E10749">
            <v>2.0699999999999998E-5</v>
          </cell>
          <cell r="F10749" t="str">
            <v>protein_coding</v>
          </cell>
          <cell r="G10749" t="str">
            <v>AT3G48690</v>
          </cell>
          <cell r="H10749" t="str">
            <v>GO:0005829;GO:0008152;GO:0016787</v>
          </cell>
          <cell r="I10749" t="str">
            <v>GO:0008152</v>
          </cell>
          <cell r="J10749" t="str">
            <v>GO:0016787</v>
          </cell>
          <cell r="K10749" t="str">
            <v>GO:0005829</v>
          </cell>
          <cell r="L10749" t="str">
            <v>alpha/beta-Hydrolases superfamily protein</v>
          </cell>
          <cell r="M10749" t="str">
            <v>Encodes_a_protein_with_carboxylesterase_whose_activity_was_tested_using_both_pNA_and_2,4-D-methyl.</v>
          </cell>
          <cell r="N10749" t="str">
            <v>protein_coding</v>
          </cell>
          <cell r="O10749" t="str">
            <v>black</v>
          </cell>
        </row>
        <row r="10750">
          <cell r="A10750" t="str">
            <v>AT3G48710</v>
          </cell>
          <cell r="B10750">
            <v>5.3307287000000002E-2</v>
          </cell>
          <cell r="C10750">
            <v>0.91788287800000001</v>
          </cell>
          <cell r="D10750">
            <v>0.214849447</v>
          </cell>
          <cell r="E10750">
            <v>4.2779058000000002E-2</v>
          </cell>
          <cell r="G10750" t="str">
            <v>AT3G48710</v>
          </cell>
          <cell r="L10750" t="str">
            <v>DEK domain-containing chromatin associated protein</v>
          </cell>
          <cell r="O10750" t="str">
            <v>black</v>
          </cell>
        </row>
        <row r="10751">
          <cell r="A10751" t="str">
            <v>AT3G48720</v>
          </cell>
          <cell r="B10751">
            <v>-0.356647995</v>
          </cell>
          <cell r="C10751">
            <v>0.280780003</v>
          </cell>
          <cell r="D10751">
            <v>-1.7050879059999999</v>
          </cell>
          <cell r="E10751">
            <v>8.6700000000000001E-20</v>
          </cell>
          <cell r="G10751" t="str">
            <v>AT3G48720</v>
          </cell>
          <cell r="L10751" t="str">
            <v>HXXXD-type acyl-transferase family protein</v>
          </cell>
          <cell r="O10751" t="str">
            <v>orange</v>
          </cell>
        </row>
        <row r="10752">
          <cell r="A10752" t="str">
            <v>AT3G48730</v>
          </cell>
          <cell r="B10752">
            <v>-1.5646434000000001E-2</v>
          </cell>
          <cell r="C10752">
            <v>0.977409325</v>
          </cell>
          <cell r="D10752">
            <v>-0.354895454</v>
          </cell>
          <cell r="E10752">
            <v>2.3107510000000002E-3</v>
          </cell>
          <cell r="F10752" t="str">
            <v>protein_coding</v>
          </cell>
          <cell r="G10752" t="str">
            <v>AT3G48730</v>
          </cell>
          <cell r="H10752" t="str">
            <v>GO:0009570;GO:0030170;GO:0009570;GO:0009570;GO:0009570;GO:0009570;GO:0009570;GO:0009570;GO:0009941;GO:0009570;GO:0042286;GO:0033014;GO:0003824;GO:0009507;GO:0009941;GO:0033014;GO:0009941;GO:0008483;GO:0009570;GO:0009570;GO:0009507;GO:0009570;GO:0009570;GO:0009941</v>
          </cell>
          <cell r="I10752" t="str">
            <v>GO:0033014</v>
          </cell>
          <cell r="J10752" t="str">
            <v>GO:0030170; GO:0042286; GO:0003824; GO:0008483</v>
          </cell>
          <cell r="K10752" t="str">
            <v>GO:0009570; GO:0009941; GO:0009507</v>
          </cell>
          <cell r="L10752" t="str">
            <v>glutamate-1-semialdehyde 2,1-aminomutase 2</v>
          </cell>
          <cell r="N10752" t="str">
            <v>protein_coding</v>
          </cell>
          <cell r="O10752" t="str">
            <v>black</v>
          </cell>
        </row>
        <row r="10753">
          <cell r="A10753" t="str">
            <v>AT3G48740</v>
          </cell>
          <cell r="B10753">
            <v>1.0417065E-2</v>
          </cell>
          <cell r="C10753">
            <v>0.98598051399999997</v>
          </cell>
          <cell r="D10753">
            <v>0.72576769799999996</v>
          </cell>
          <cell r="E10753">
            <v>2.9500000000000001E-6</v>
          </cell>
          <cell r="G10753" t="str">
            <v>AT3G48740</v>
          </cell>
          <cell r="L10753" t="str">
            <v>Nodulin MtN3 family protein</v>
          </cell>
          <cell r="O10753" t="str">
            <v>black</v>
          </cell>
        </row>
        <row r="10754">
          <cell r="A10754" t="str">
            <v>AT3G48750</v>
          </cell>
          <cell r="B10754">
            <v>-9.8996471000000003E-2</v>
          </cell>
          <cell r="C10754">
            <v>0.69153026299999998</v>
          </cell>
          <cell r="D10754">
            <v>3.2214824000000003E-2</v>
          </cell>
          <cell r="E10754">
            <v>0.79104802200000002</v>
          </cell>
          <cell r="F10754" t="str">
            <v>protein_coding</v>
          </cell>
          <cell r="G10754" t="str">
            <v>AT3G48750</v>
          </cell>
          <cell r="H10754" t="str">
            <v>GO:0004672;GO:0004674;GO:0006468;GO:0004674;GO:0006468;GO:0005524;GO:0006468;GO:0016772;GO:0005886;GO:0004672</v>
          </cell>
          <cell r="I10754" t="str">
            <v>GO:0006468</v>
          </cell>
          <cell r="J10754" t="str">
            <v>GO:0004672; GO:0004674; GO:0005524; GO:0016772</v>
          </cell>
          <cell r="K10754" t="str">
            <v>GO:0005886</v>
          </cell>
          <cell r="L10754" t="str">
            <v>cell division control 2</v>
          </cell>
          <cell r="M10754" t="str">
            <v>A-type_cyclin-dependent_kinase._Together_with_its_specific_inhibitor,__the_Kip-related_protein,_KRP2_they_regulate_the_mitosis-to-endocycle_transition_during__leaf_development._Dominant_negative_mutations_abolish_cell_division._Loss_of_function_phenotype_has_reduced_fertility_with_failure_to_transmit_via_pollen._Pollen_development_is_arrested_at_the__second_mitotic_division._Expression_is_regulated_by_environmental_and_chemical_signals._Part_of_the_promoter_is_responsible_for_expression_in_trichomes._Functions_as_a_positive_regulator_of_cell_proliferation_during_development_of_the_male_gametophyte,_embryo_and_endosperm._Phosphorylation_of_threonine_161_is_required_for_activation_of_its_associated_kinase.</v>
          </cell>
          <cell r="N10754" t="str">
            <v>protein_coding</v>
          </cell>
          <cell r="O10754" t="str">
            <v>black</v>
          </cell>
        </row>
        <row r="10755">
          <cell r="A10755" t="str">
            <v>AT3G48760</v>
          </cell>
          <cell r="B10755">
            <v>2.2855766E-2</v>
          </cell>
          <cell r="C10755">
            <v>0.96931895400000001</v>
          </cell>
          <cell r="D10755">
            <v>3.3273097000000001E-2</v>
          </cell>
          <cell r="E10755">
            <v>0.80666512899999998</v>
          </cell>
          <cell r="F10755" t="str">
            <v>protein_coding</v>
          </cell>
          <cell r="G10755" t="str">
            <v>AT3G48760</v>
          </cell>
          <cell r="H10755" t="str">
            <v>GO:0008270;GO:0005886</v>
          </cell>
          <cell r="J10755" t="str">
            <v>GO:0008270</v>
          </cell>
          <cell r="K10755" t="str">
            <v>GO:0005886</v>
          </cell>
          <cell r="L10755" t="str">
            <v>DHHC-type zinc finger family protein</v>
          </cell>
          <cell r="N10755" t="str">
            <v>protein_coding</v>
          </cell>
          <cell r="O10755" t="str">
            <v>black</v>
          </cell>
        </row>
        <row r="10756">
          <cell r="A10756" t="str">
            <v>AT3G48770</v>
          </cell>
          <cell r="B10756">
            <v>-0.28160006399999998</v>
          </cell>
          <cell r="C10756">
            <v>0.90394123500000001</v>
          </cell>
          <cell r="D10756">
            <v>8.3318642999999998E-2</v>
          </cell>
          <cell r="E10756">
            <v>0.86982903899999997</v>
          </cell>
          <cell r="F10756" t="str">
            <v>protein_coding</v>
          </cell>
          <cell r="G10756" t="str">
            <v>AT3G48770</v>
          </cell>
          <cell r="H10756" t="str">
            <v>GO:0005524;GO:0003677;GO:0009507</v>
          </cell>
          <cell r="J10756" t="str">
            <v>GO:0005524; GO:0003677</v>
          </cell>
          <cell r="K10756" t="str">
            <v>GO:0009507</v>
          </cell>
          <cell r="L10756" t="str">
            <v>DNA binding;ATP binding</v>
          </cell>
          <cell r="N10756" t="str">
            <v>protein_coding</v>
          </cell>
          <cell r="O10756" t="str">
            <v>black</v>
          </cell>
        </row>
        <row r="10757">
          <cell r="A10757" t="str">
            <v>AT3G48780</v>
          </cell>
          <cell r="B10757">
            <v>2.5242574E-2</v>
          </cell>
          <cell r="C10757">
            <v>0.96436351899999995</v>
          </cell>
          <cell r="D10757">
            <v>0.16670080400000001</v>
          </cell>
          <cell r="E10757">
            <v>0.18522917799999999</v>
          </cell>
          <cell r="F10757" t="str">
            <v>protein_coding</v>
          </cell>
          <cell r="G10757" t="str">
            <v>AT3G48780</v>
          </cell>
          <cell r="H10757" t="str">
            <v>GO:0012505</v>
          </cell>
          <cell r="K10757" t="str">
            <v>GO:0012505</v>
          </cell>
          <cell r="L10757" t="str">
            <v>serine palmitoyltransferase 1</v>
          </cell>
          <cell r="M10757" t="str">
            <v>Encodes_one_of_the_two_LCB2_subunits_(LCB2a_and_LCB2b)_of_serine_palmitoyltransferase,_an_enzyme_involved_in_sphingolipid_biosynthesis._LCB2a_and_LCB2b_are_functional_redundant._Double_mutants_are_gametophytic_lethal.</v>
          </cell>
          <cell r="N10757" t="str">
            <v>protein_coding</v>
          </cell>
          <cell r="O10757" t="str">
            <v>black</v>
          </cell>
        </row>
        <row r="10758">
          <cell r="A10758" t="str">
            <v>AT3G48790</v>
          </cell>
          <cell r="B10758">
            <v>7.1339099999999996E-4</v>
          </cell>
          <cell r="C10758">
            <v>1</v>
          </cell>
          <cell r="D10758">
            <v>-0.63808683899999996</v>
          </cell>
          <cell r="E10758">
            <v>0.230278028</v>
          </cell>
          <cell r="F10758" t="str">
            <v>protein_coding</v>
          </cell>
          <cell r="G10758" t="str">
            <v>AT3G48790</v>
          </cell>
          <cell r="H10758" t="str">
            <v>GO:0008152;GO:0009058;GO:0016740;GO:0030170;GO:0003824</v>
          </cell>
          <cell r="I10758" t="str">
            <v>GO:0008152; GO:0009058</v>
          </cell>
          <cell r="J10758" t="str">
            <v>GO:0016740; GO:0030170; GO:0003824</v>
          </cell>
          <cell r="L10758" t="str">
            <v>Pyridoxal phosphate (PLP)-dependent transferases superfamily protein</v>
          </cell>
          <cell r="N10758" t="str">
            <v>protein_coding</v>
          </cell>
          <cell r="O10758" t="str">
            <v>black</v>
          </cell>
        </row>
        <row r="10759">
          <cell r="A10759" t="str">
            <v>AT3G48800</v>
          </cell>
          <cell r="B10759">
            <v>8.8291510000000004E-3</v>
          </cell>
          <cell r="C10759">
            <v>0.99475705299999995</v>
          </cell>
          <cell r="D10759">
            <v>0.191760872</v>
          </cell>
          <cell r="E10759">
            <v>0.18036107200000001</v>
          </cell>
          <cell r="G10759" t="str">
            <v>AT3G48800</v>
          </cell>
          <cell r="L10759" t="str">
            <v>Sterile alpha motif (SAM) domain-containing protein</v>
          </cell>
          <cell r="O10759" t="str">
            <v>black</v>
          </cell>
        </row>
        <row r="10760">
          <cell r="A10760" t="str">
            <v>AT3G48810</v>
          </cell>
          <cell r="B10760">
            <v>0.211166246</v>
          </cell>
          <cell r="C10760">
            <v>0.58803358400000005</v>
          </cell>
          <cell r="D10760">
            <v>-0.12775430300000001</v>
          </cell>
          <cell r="E10760">
            <v>0.505535658</v>
          </cell>
          <cell r="F10760" t="str">
            <v>protein_coding</v>
          </cell>
          <cell r="G10760" t="str">
            <v>AT3G48810</v>
          </cell>
          <cell r="H10760" t="str">
            <v>GO:0012505</v>
          </cell>
          <cell r="K10760" t="str">
            <v>GO:0012505</v>
          </cell>
          <cell r="L10760" t="str">
            <v>Pentatricopeptide repeat (PPR) superfamily protein</v>
          </cell>
          <cell r="N10760" t="str">
            <v>protein_coding</v>
          </cell>
          <cell r="O10760" t="str">
            <v>black</v>
          </cell>
        </row>
        <row r="10761">
          <cell r="A10761" t="str">
            <v>AT3G48820</v>
          </cell>
          <cell r="B10761">
            <v>-1.5355855E-2</v>
          </cell>
          <cell r="C10761">
            <v>0.98333486599999997</v>
          </cell>
          <cell r="D10761">
            <v>4.7014631000000001E-2</v>
          </cell>
          <cell r="E10761">
            <v>0.763006344</v>
          </cell>
          <cell r="F10761" t="str">
            <v>protein_coding</v>
          </cell>
          <cell r="G10761" t="str">
            <v>AT3G48820</v>
          </cell>
          <cell r="H10761" t="str">
            <v>GO:0030173;GO:0030173;GO:0030173;GO:0030173;GO:0006486;GO:0006486;GO:0005794;GO:0006486;GO:0008373; GO:0030173;GO:0030173;GO:0008373;GO:0030173;GO:0030173;GO:0006486;GO:0006486;GO:0006486;GO:0005794</v>
          </cell>
          <cell r="I10761" t="str">
            <v>GO:0006486</v>
          </cell>
          <cell r="J10761" t="str">
            <v>GO:0008373</v>
          </cell>
          <cell r="K10761" t="str">
            <v>GO:0030173; GO:0005794</v>
          </cell>
          <cell r="L10761" t="str">
            <v>Glycosyltransferase family 29 (sialyltransferase) family protein</v>
          </cell>
          <cell r="M10761" t="str">
            <v>Encodes_a_homolog_of_the_animal_sialyltransferases_but_sialyltransferase_activity_was_not_detected_(Plant_Biology_2009,_11:284).__Located_in_the_Golgi_apparatus.</v>
          </cell>
          <cell r="N10761" t="str">
            <v>protein_coding</v>
          </cell>
          <cell r="O10761" t="str">
            <v>black</v>
          </cell>
        </row>
        <row r="10762">
          <cell r="A10762" t="str">
            <v>AT3G48830</v>
          </cell>
          <cell r="B10762">
            <v>0.18106056700000001</v>
          </cell>
          <cell r="C10762">
            <v>0.742908546</v>
          </cell>
          <cell r="D10762">
            <v>1.056684704</v>
          </cell>
          <cell r="E10762">
            <v>1.26E-8</v>
          </cell>
          <cell r="F10762" t="str">
            <v>protein_coding</v>
          </cell>
          <cell r="G10762" t="str">
            <v>AT3G48830</v>
          </cell>
          <cell r="H10762" t="str">
            <v>GO:0006396;GO:0016779;GO:0006396;GO:0009506;GO:0003676;GO:0000166;GO:0003723</v>
          </cell>
          <cell r="I10762" t="str">
            <v>GO:0006396</v>
          </cell>
          <cell r="J10762" t="str">
            <v>GO:0016779; GO:0003676; GO:0000166; GO:0003723</v>
          </cell>
          <cell r="K10762" t="str">
            <v>GO:0009506</v>
          </cell>
          <cell r="L10762" t="str">
            <v>polynucleotide adenylyltransferase family protein / RNA recognition motif (RRM)-containing protein</v>
          </cell>
          <cell r="N10762" t="str">
            <v>protein_coding</v>
          </cell>
          <cell r="O10762" t="str">
            <v>orange</v>
          </cell>
        </row>
        <row r="10763">
          <cell r="A10763" t="str">
            <v>AT3G48850</v>
          </cell>
          <cell r="B10763">
            <v>1.9672812079999999</v>
          </cell>
          <cell r="C10763">
            <v>0.408584155</v>
          </cell>
          <cell r="D10763">
            <v>5.4700204670000003</v>
          </cell>
          <cell r="E10763">
            <v>2.8600000000000001E-6</v>
          </cell>
          <cell r="F10763" t="str">
            <v>protein_coding</v>
          </cell>
          <cell r="G10763" t="str">
            <v>AT3G48850</v>
          </cell>
          <cell r="H10763" t="str">
            <v>GO:0009507</v>
          </cell>
          <cell r="K10763" t="str">
            <v>GO:0009507</v>
          </cell>
          <cell r="L10763" t="str">
            <v>phosphate transporter 3;2</v>
          </cell>
          <cell r="N10763" t="str">
            <v>protein_coding</v>
          </cell>
          <cell r="O10763" t="str">
            <v>orange</v>
          </cell>
        </row>
        <row r="10764">
          <cell r="A10764" t="str">
            <v>AT3G48860</v>
          </cell>
          <cell r="B10764">
            <v>-3.5289851999999997E-2</v>
          </cell>
          <cell r="C10764">
            <v>0.94793910400000003</v>
          </cell>
          <cell r="D10764">
            <v>-0.154758756</v>
          </cell>
          <cell r="E10764">
            <v>0.18953582499999999</v>
          </cell>
          <cell r="F10764" t="str">
            <v>protein_coding</v>
          </cell>
          <cell r="G10764" t="str">
            <v>AT3G48860</v>
          </cell>
          <cell r="H10764" t="str">
            <v>GO:0005886</v>
          </cell>
          <cell r="K10764" t="str">
            <v>GO:0005886</v>
          </cell>
          <cell r="N10764" t="str">
            <v>protein_coding</v>
          </cell>
          <cell r="O10764" t="str">
            <v>black</v>
          </cell>
        </row>
        <row r="10765">
          <cell r="A10765" t="str">
            <v>AT3G48870</v>
          </cell>
          <cell r="B10765">
            <v>-0.131464895</v>
          </cell>
          <cell r="C10765">
            <v>0.44407336200000003</v>
          </cell>
          <cell r="D10765">
            <v>-0.22640798000000001</v>
          </cell>
          <cell r="E10765">
            <v>3.0942280999999999E-2</v>
          </cell>
          <cell r="F10765" t="str">
            <v>protein_coding</v>
          </cell>
          <cell r="G10765" t="str">
            <v>AT3G48870</v>
          </cell>
          <cell r="H10765" t="str">
            <v>GO:0000166;GO:0009941;GO:0009941;GO:0016020;GO:0009570;GO:0006289;GO:0019538;GO:0009507;GO:0009570;GO:0003677;GO:0009570;GO:0006289;GO:0009941;GO:0009570;GO:0009532;GO:0009941;GO:0009941;GO:0009532;GO:0004518;GO:0009941;GO:0009941;GO:0009570;GO:0009532;GO:0006289;GO:0009507;GO:0009570;GO:0009570;GO:0009941;GO:0005524;GO:0017111;GO:0009570; GO:0006289;GO:0005524;GO:0006289;GO:0003677;GO:0004518;GO:0017111;GO:0000166;GO:0006289;GO:0019538</v>
          </cell>
          <cell r="I10765" t="str">
            <v>GO:0006289; GO:0019538</v>
          </cell>
          <cell r="J10765" t="str">
            <v>GO:0000166; GO:0003677; GO:0004518; GO:0005524; GO:0017111; GO:0005524; GO:0003677; GO:0004518; GO:0017111; GO:0000166</v>
          </cell>
          <cell r="K10765" t="str">
            <v>GO:0009941; GO:0016020; GO:0009570; GO:0009507; GO:0009532</v>
          </cell>
          <cell r="L10765" t="str">
            <v>Clp ATPase</v>
          </cell>
          <cell r="M10765" t="str">
            <v>Encodes_a_nuclear_encoded_protein_with_similarity_to_Clpa_regulatory_subunit_of_CLP_protease_complex._The_protein_is_localized_to_the_chloroplast_stroma.__May_function_redundantly_with_TIC_complex__in_chloroplast_protein_import.</v>
          </cell>
          <cell r="N10765" t="str">
            <v>protein_coding</v>
          </cell>
          <cell r="O10765" t="str">
            <v>black</v>
          </cell>
        </row>
        <row r="10766">
          <cell r="A10766" t="str">
            <v>AT3G48880</v>
          </cell>
          <cell r="B10766">
            <v>2.1448308999999999E-2</v>
          </cell>
          <cell r="C10766">
            <v>0.97176419300000005</v>
          </cell>
          <cell r="D10766">
            <v>0.213739243</v>
          </cell>
          <cell r="E10766">
            <v>5.0091997999999999E-2</v>
          </cell>
          <cell r="G10766" t="str">
            <v>AT3G48880</v>
          </cell>
          <cell r="L10766" t="str">
            <v>RNI-like superfamily protein</v>
          </cell>
          <cell r="O10766" t="str">
            <v>black</v>
          </cell>
        </row>
        <row r="10767">
          <cell r="A10767" t="str">
            <v>AT3G48890</v>
          </cell>
          <cell r="B10767">
            <v>0.31133064100000002</v>
          </cell>
          <cell r="C10767">
            <v>2.6129149999999999E-3</v>
          </cell>
          <cell r="D10767">
            <v>0.70862519499999999</v>
          </cell>
          <cell r="E10767">
            <v>1.01E-7</v>
          </cell>
          <cell r="F10767" t="str">
            <v>protein_coding</v>
          </cell>
          <cell r="G10767" t="str">
            <v>AT3G48890</v>
          </cell>
          <cell r="H10767" t="str">
            <v>GO:0009535;GO:0009535;GO:0009535;GO:0020037;GO:0009535;GO:0009535</v>
          </cell>
          <cell r="J10767" t="str">
            <v>GO:0020037</v>
          </cell>
          <cell r="K10767" t="str">
            <v>GO:0009535</v>
          </cell>
          <cell r="L10767" t="str">
            <v>membrane-associated progesterone binding protein 3</v>
          </cell>
          <cell r="M10767" t="str">
            <v>putative_progesterone-binding_protein_homolog_(Atmp2)_mRNA,</v>
          </cell>
          <cell r="N10767" t="str">
            <v>protein_coding</v>
          </cell>
          <cell r="O10767" t="str">
            <v>black</v>
          </cell>
        </row>
        <row r="10768">
          <cell r="A10768" t="str">
            <v>AT3G48900</v>
          </cell>
          <cell r="B10768">
            <v>0.10145960399999999</v>
          </cell>
          <cell r="C10768">
            <v>0.96498848100000001</v>
          </cell>
          <cell r="D10768">
            <v>-0.26668413400000002</v>
          </cell>
          <cell r="E10768">
            <v>0.65419030700000003</v>
          </cell>
          <cell r="F10768" t="str">
            <v>protein_coding</v>
          </cell>
          <cell r="G10768" t="str">
            <v>AT3G48900</v>
          </cell>
          <cell r="H10768" t="str">
            <v>GO:0005634;GO:0012505;GO:0006281;GO:0004518;GO:0003824;GO:0006281;GO:0003677;GO:0006281; GO:0003677;GO:0003824;GO:0005634;GO:0006281;GO:0004518;GO:0006281;GO:0006281</v>
          </cell>
          <cell r="I10768" t="str">
            <v>GO:0006281</v>
          </cell>
          <cell r="J10768" t="str">
            <v>GO:0004518; GO:0003824; GO:0003677; GO:0003677; GO:0003824; GO:0004518</v>
          </cell>
          <cell r="K10768" t="str">
            <v>GO:0005634; GO:0012505; GO:0005634</v>
          </cell>
          <cell r="L10768" t="str">
            <v>single-stranded DNA endonuclease family protein</v>
          </cell>
          <cell r="N10768" t="str">
            <v>protein_coding</v>
          </cell>
          <cell r="O10768" t="str">
            <v>black</v>
          </cell>
        </row>
        <row r="10769">
          <cell r="A10769" t="str">
            <v>AT3G48930</v>
          </cell>
          <cell r="B10769">
            <v>-7.3675010999999999E-2</v>
          </cell>
          <cell r="C10769">
            <v>0.88326392099999995</v>
          </cell>
          <cell r="D10769">
            <v>-1.673515E-3</v>
          </cell>
          <cell r="E10769">
            <v>0.99148076299999999</v>
          </cell>
          <cell r="F10769" t="str">
            <v>protein_coding</v>
          </cell>
          <cell r="G10769" t="str">
            <v>AT3G48930</v>
          </cell>
          <cell r="H10769" t="str">
            <v>GO:0022626;GO:0006412;GO:0022626;GO:0006412;GO:0005840;GO:0006412;GO:0005618;GO:0003735;GO:0005829;GO:0022626;GO:0016020;GO:0022626;GO:0005622;GO:0009506</v>
          </cell>
          <cell r="I10769" t="str">
            <v>GO:0006412</v>
          </cell>
          <cell r="J10769" t="str">
            <v>GO:0003735</v>
          </cell>
          <cell r="K10769" t="str">
            <v>GO:0022626; GO:0005840; GO:0005618; GO:0005829; GO:0016020; GO:0005622; GO:0009506</v>
          </cell>
          <cell r="L10769" t="str">
            <v>Nucleic acid-binding, OB-fold-like protein</v>
          </cell>
          <cell r="N10769" t="str">
            <v>protein_coding</v>
          </cell>
          <cell r="O10769" t="str">
            <v>black</v>
          </cell>
        </row>
        <row r="10770">
          <cell r="A10770" t="str">
            <v>AT3G48970</v>
          </cell>
          <cell r="B10770">
            <v>-0.19668235000000001</v>
          </cell>
          <cell r="C10770">
            <v>0.90182789799999996</v>
          </cell>
          <cell r="D10770">
            <v>-0.24002562099999999</v>
          </cell>
          <cell r="E10770">
            <v>0.53292919999999999</v>
          </cell>
          <cell r="F10770" t="str">
            <v>protein_coding</v>
          </cell>
          <cell r="G10770" t="str">
            <v>AT3G48970</v>
          </cell>
          <cell r="H10770" t="str">
            <v>GO:0046872;GO:0030001</v>
          </cell>
          <cell r="I10770" t="str">
            <v>GO:0030001</v>
          </cell>
          <cell r="J10770" t="str">
            <v>GO:0046872</v>
          </cell>
          <cell r="L10770" t="str">
            <v xml:space="preserve">Heavy metal transport/detoxification superfamily protein </v>
          </cell>
          <cell r="N10770" t="str">
            <v>protein_coding</v>
          </cell>
          <cell r="O10770" t="str">
            <v>black</v>
          </cell>
        </row>
        <row r="10771">
          <cell r="A10771" t="str">
            <v>AT3G48980</v>
          </cell>
          <cell r="B10771">
            <v>0.13706554100000001</v>
          </cell>
          <cell r="C10771">
            <v>0.82717746400000003</v>
          </cell>
          <cell r="D10771">
            <v>-0.37191310700000002</v>
          </cell>
          <cell r="E10771">
            <v>9.1114832000000007E-2</v>
          </cell>
          <cell r="G10771" t="str">
            <v>AT3G48980</v>
          </cell>
          <cell r="L10771" t="str">
            <v>Arabidopsis thaliana protein of unknown function (DUF821)</v>
          </cell>
          <cell r="O10771" t="str">
            <v>black</v>
          </cell>
        </row>
        <row r="10772">
          <cell r="A10772" t="str">
            <v>AT3G48990</v>
          </cell>
          <cell r="B10772">
            <v>-6.8085722000000001E-2</v>
          </cell>
          <cell r="C10772">
            <v>0.92072000099999995</v>
          </cell>
          <cell r="D10772">
            <v>-9.4107799000000006E-2</v>
          </cell>
          <cell r="E10772">
            <v>0.586430436</v>
          </cell>
          <cell r="F10772" t="str">
            <v>protein_coding</v>
          </cell>
          <cell r="G10772" t="str">
            <v>AT3G48990</v>
          </cell>
          <cell r="H10772" t="str">
            <v>GO:0009570;GO:0046686;GO:0009570;GO:0009570;GO:0048046;GO:0009506;GO:0009507;GO:0009570</v>
          </cell>
          <cell r="I10772" t="str">
            <v>GO:0046686</v>
          </cell>
          <cell r="K10772" t="str">
            <v>GO:0009570; GO:0048046; GO:0009506; GO:0009507</v>
          </cell>
          <cell r="L10772" t="str">
            <v>AMP-dependent synthetase and ligase family protein</v>
          </cell>
          <cell r="N10772" t="str">
            <v>protein_coding</v>
          </cell>
          <cell r="O10772" t="str">
            <v>black</v>
          </cell>
        </row>
        <row r="10773">
          <cell r="A10773" t="str">
            <v>AT3G49000</v>
          </cell>
          <cell r="B10773">
            <v>-9.0125420000000001E-3</v>
          </cell>
          <cell r="C10773">
            <v>0.99193130100000004</v>
          </cell>
          <cell r="D10773">
            <v>-0.14197222000000001</v>
          </cell>
          <cell r="E10773">
            <v>0.31204124599999999</v>
          </cell>
          <cell r="F10773" t="str">
            <v>protein_coding</v>
          </cell>
          <cell r="G10773" t="str">
            <v>AT3G49000</v>
          </cell>
          <cell r="H10773" t="str">
            <v>GO:0003677;GO:0003899;GO:0012505;GO:0006351</v>
          </cell>
          <cell r="I10773" t="str">
            <v>GO:0006351</v>
          </cell>
          <cell r="J10773" t="str">
            <v>GO:0003677; GO:0003899</v>
          </cell>
          <cell r="K10773" t="str">
            <v>GO:0012505</v>
          </cell>
          <cell r="L10773" t="str">
            <v>RNA polymerase III subunit RPC82 family protein</v>
          </cell>
          <cell r="N10773" t="str">
            <v>protein_coding</v>
          </cell>
          <cell r="O10773" t="str">
            <v>black</v>
          </cell>
        </row>
        <row r="10774">
          <cell r="A10774" t="str">
            <v>AT3G49010</v>
          </cell>
          <cell r="B10774">
            <v>-8.9574820999999999E-2</v>
          </cell>
          <cell r="C10774">
            <v>0.78937931100000003</v>
          </cell>
          <cell r="D10774">
            <v>3.7233576999999997E-2</v>
          </cell>
          <cell r="E10774">
            <v>0.77772395100000002</v>
          </cell>
          <cell r="F10774" t="str">
            <v>protein_coding</v>
          </cell>
          <cell r="G10774" t="str">
            <v>AT3G49010</v>
          </cell>
          <cell r="H10774" t="str">
            <v>GO:0016020;GO:0022626;GO:0005730;GO:0006412;GO:0005618;GO:0005730;GO:0009506;GO:0022626;GO:0005774;GO:0005886;GO:0022626;GO:0005840;GO:0005774;GO:0005829;GO:0003735;GO:0006412;GO:0005774;GO:0005622;GO:0022626;GO:0022626;GO:0006412;GO:0022626;GO:0022626;GO:0022626; GO:0005774;GO:0022626;GO:0005618;GO:0005774;GO:0005829;GO:0005730;GO:0022626;GO:0006412;GO:0003735;GO:0022626;GO:0022626;GO:0022626;GO:0022626;GO:0006412;GO:0022626;GO:0005840;GO:0005774;GO:0006412;GO:0022626;GO:0005730;GO:0016020;GO:0005622;GO:0005886; GO:0003735;GO:0022626;GO:0005840;GO:0022626;GO:0005730;GO:0022626;GO:0022626;GO:0005730;GO:0005774;GO:0022626;GO:0005774;GO:0022626;GO:0005618;GO:0005622;GO:0005774;GO:0005886;GO:0022626;GO:0006412;GO:0006412;GO:0016020;GO:0005829;GO:0006412;GO:0022626; GO:0005774;GO:0006412;GO:0003735;GO:0005774;GO:0006412;GO:0005840;GO:0005774;GO:0016020;GO:0005886;GO:0005622;GO:0006412; GO:0005774;GO:0005886;GO:0005774;GO:0003735;GO:0005774;GO:0005622;GO:0006412;GO:0005840;GO:0006412;GO:0006412;GO:0016020</v>
          </cell>
          <cell r="I10774" t="str">
            <v>GO:0006412</v>
          </cell>
          <cell r="J10774" t="str">
            <v>GO:0003735</v>
          </cell>
          <cell r="K10774" t="str">
            <v>GO:0016020; GO:0022626; GO:0005730; GO:0005618; GO:0009506; GO:0005774; GO:0005886; GO:0005840; GO:0005829; GO:0005622; GO:0005774; GO:0022626; GO:0005618; GO:0005829; GO:0005730; GO:0005840; GO:0016020; GO:0005622; GO:0005886; GO:0022626; GO:0005840; GO:0005730; GO:0005774; GO:0005618; GO:0005622; GO:0005886; GO:0016020; GO:0005829; GO:0005774; GO:0005840; GO:0016020; GO:0005886; GO:0005622; GO:0005774; GO:0005886; GO:0005622; GO:0005840; GO:0016020</v>
          </cell>
          <cell r="L10774" t="str">
            <v>breast basic conserved 1</v>
          </cell>
          <cell r="M10774" t="str">
            <v>Encodes_60S_ribosomal_protein_L13._Homolog_of_human_breast_basic_conserved_1_(BBC1).</v>
          </cell>
          <cell r="N10774" t="str">
            <v>protein_coding</v>
          </cell>
          <cell r="O10774" t="str">
            <v>black</v>
          </cell>
        </row>
        <row r="10775">
          <cell r="A10775" t="str">
            <v>AT3G49050</v>
          </cell>
          <cell r="B10775">
            <v>4.0463792999999998E-2</v>
          </cell>
          <cell r="C10775">
            <v>0.94146368000000002</v>
          </cell>
          <cell r="D10775">
            <v>-6.4487852999999998E-2</v>
          </cell>
          <cell r="E10775">
            <v>0.61885205200000004</v>
          </cell>
          <cell r="F10775" t="str">
            <v>protein_coding</v>
          </cell>
          <cell r="G10775" t="str">
            <v>AT3G49050</v>
          </cell>
          <cell r="H10775" t="str">
            <v>GO:0004091;GO:0004806;GO:0012505;GO:0016042;GO:0006629</v>
          </cell>
          <cell r="I10775" t="str">
            <v>GO:0016042; GO:0006629</v>
          </cell>
          <cell r="J10775" t="str">
            <v>GO:0004091; GO:0004806</v>
          </cell>
          <cell r="K10775" t="str">
            <v>GO:0012505</v>
          </cell>
          <cell r="L10775" t="str">
            <v>alpha/beta-Hydrolases superfamily protein</v>
          </cell>
          <cell r="N10775" t="str">
            <v>protein_coding</v>
          </cell>
          <cell r="O10775" t="str">
            <v>black</v>
          </cell>
        </row>
        <row r="10776">
          <cell r="A10776" t="str">
            <v>AT3G49055</v>
          </cell>
          <cell r="B10776">
            <v>0.358140391</v>
          </cell>
          <cell r="C10776">
            <v>0.81547624799999996</v>
          </cell>
          <cell r="D10776">
            <v>0.80316529800000003</v>
          </cell>
          <cell r="E10776">
            <v>5.9985388000000001E-2</v>
          </cell>
          <cell r="G10776" t="str">
            <v>AT3G49055</v>
          </cell>
          <cell r="O10776" t="str">
            <v>black</v>
          </cell>
        </row>
        <row r="10777">
          <cell r="A10777" t="str">
            <v>AT3G49060</v>
          </cell>
          <cell r="B10777">
            <v>4.0569739E-2</v>
          </cell>
          <cell r="C10777">
            <v>0.93968488800000005</v>
          </cell>
          <cell r="D10777">
            <v>8.6593086999999999E-2</v>
          </cell>
          <cell r="E10777">
            <v>0.49030889900000002</v>
          </cell>
          <cell r="F10777" t="str">
            <v>protein_coding</v>
          </cell>
          <cell r="G10777" t="str">
            <v>AT3G49060</v>
          </cell>
          <cell r="H10777" t="str">
            <v>GO:0006468;GO:0004713;GO:0004713;GO:0000151;GO:0016772;GO:0006468;GO:0004842;GO:0005886;GO:0016567;GO:0005524;GO:0004672;GO:0006468;GO:0004672;GO:0016567;GO:0016567; GO:0004672;GO:0004672;GO:0004713;GO:0005524;GO:0006468;GO:0016567;GO:0006468;GO:0016567;GO:0000151;GO:0004713;GO:0006468;GO:0016772;GO:0016567;GO:0004842</v>
          </cell>
          <cell r="I10777" t="str">
            <v>GO:0006468; GO:0016567</v>
          </cell>
          <cell r="J10777" t="str">
            <v>GO:0004713; GO:0016772; GO:0004842; GO:0005524; GO:0004672; GO:0004672; GO:0004713; GO:0005524; GO:0016772; GO:0004842</v>
          </cell>
          <cell r="K10777" t="str">
            <v>GO:0000151; GO:0005886; GO:0000151</v>
          </cell>
          <cell r="L10777" t="str">
            <v>U-box domain-containing protein kinase family protein</v>
          </cell>
          <cell r="N10777" t="str">
            <v>protein_coding</v>
          </cell>
          <cell r="O10777" t="str">
            <v>black</v>
          </cell>
        </row>
        <row r="10778">
          <cell r="A10778" t="str">
            <v>AT3G49070</v>
          </cell>
          <cell r="B10778">
            <v>-0.206769065</v>
          </cell>
          <cell r="C10778">
            <v>0.87552451499999995</v>
          </cell>
          <cell r="D10778">
            <v>-1.184915961</v>
          </cell>
          <cell r="E10778">
            <v>3.1771220000000001E-3</v>
          </cell>
          <cell r="F10778" t="str">
            <v>protein_coding</v>
          </cell>
          <cell r="G10778" t="str">
            <v>AT3G49070</v>
          </cell>
          <cell r="H10778" t="str">
            <v>GO:0006499;GO:0006499;GO:0006499</v>
          </cell>
          <cell r="I10778" t="str">
            <v>GO:0006499</v>
          </cell>
          <cell r="L10778" t="str">
            <v>Protein of unknown function (DUF677)</v>
          </cell>
          <cell r="N10778" t="str">
            <v>protein_coding</v>
          </cell>
          <cell r="O10778" t="str">
            <v>orange</v>
          </cell>
        </row>
        <row r="10779">
          <cell r="A10779" t="str">
            <v>AT3G49080</v>
          </cell>
          <cell r="B10779">
            <v>-2.3963752000000001E-2</v>
          </cell>
          <cell r="C10779">
            <v>0.97428740599999997</v>
          </cell>
          <cell r="D10779">
            <v>2.9379849999999999E-2</v>
          </cell>
          <cell r="E10779">
            <v>0.84759222199999995</v>
          </cell>
          <cell r="F10779" t="str">
            <v>protein_coding</v>
          </cell>
          <cell r="G10779" t="str">
            <v>AT3G49080</v>
          </cell>
          <cell r="H10779" t="str">
            <v>GO:0006412;GO:0005840;GO:0006412;GO:0003735;GO:0006412;GO:0005622</v>
          </cell>
          <cell r="I10779" t="str">
            <v>GO:0006412</v>
          </cell>
          <cell r="J10779" t="str">
            <v>GO:0003735</v>
          </cell>
          <cell r="K10779" t="str">
            <v>GO:0005840; GO:0005622</v>
          </cell>
          <cell r="L10779" t="str">
            <v>Ribosomal protein S5 domain 2-like superfamily protein</v>
          </cell>
          <cell r="N10779" t="str">
            <v>protein_coding</v>
          </cell>
          <cell r="O10779" t="str">
            <v>black</v>
          </cell>
        </row>
        <row r="10780">
          <cell r="A10780" t="str">
            <v>AT3G49100</v>
          </cell>
          <cell r="B10780">
            <v>0.17473135400000001</v>
          </cell>
          <cell r="C10780">
            <v>0.60206304399999999</v>
          </cell>
          <cell r="D10780">
            <v>0.13287933499999999</v>
          </cell>
          <cell r="E10780">
            <v>0.41360722599999999</v>
          </cell>
          <cell r="F10780" t="str">
            <v>protein_coding</v>
          </cell>
          <cell r="G10780" t="str">
            <v>AT3G49100</v>
          </cell>
          <cell r="H10780" t="str">
            <v>GO:0008312;GO:0006614;GO:0048500;GO:0045900;GO:0006614;GO:0045900;GO:0045900;GO:0048500</v>
          </cell>
          <cell r="I10780" t="str">
            <v>GO:0006614; GO:0045900</v>
          </cell>
          <cell r="J10780" t="str">
            <v>GO:0008312</v>
          </cell>
          <cell r="K10780" t="str">
            <v>GO:0048500</v>
          </cell>
          <cell r="L10780" t="str">
            <v>Signal recognition particle, SRP9/SRP14 subunit</v>
          </cell>
          <cell r="N10780" t="str">
            <v>protein_coding</v>
          </cell>
          <cell r="O10780" t="str">
            <v>black</v>
          </cell>
        </row>
        <row r="10781">
          <cell r="A10781" t="str">
            <v>AT3G49120</v>
          </cell>
          <cell r="B10781">
            <v>0.53495069100000003</v>
          </cell>
          <cell r="C10781">
            <v>1.6225740999999998E-2</v>
          </cell>
          <cell r="D10781">
            <v>1.130677978</v>
          </cell>
          <cell r="E10781">
            <v>2.423166E-3</v>
          </cell>
          <cell r="F10781" t="str">
            <v>protein_coding</v>
          </cell>
          <cell r="G10781" t="str">
            <v>AT3G49120</v>
          </cell>
          <cell r="H10781" t="str">
            <v>GO:0005773;GO:0020037;GO:0005794;GO:0005774;GO:0048046;GO:0009505;GO:0005618;GO:0005774;GO:0004601;GO:0005774;GO:0005773</v>
          </cell>
          <cell r="J10781" t="str">
            <v>GO:0020037; GO:0004601</v>
          </cell>
          <cell r="K10781" t="str">
            <v>GO:0005773; GO:0005794; GO:0005774; GO:0048046; GO:0009505; GO:0005618</v>
          </cell>
          <cell r="L10781" t="str">
            <v>peroxidase CB</v>
          </cell>
          <cell r="M10781" t="str">
            <v>Class_III_peroxidase_Perx34._Expressed_in_roots,_leaves_and_stems._Located_in_the_cell_wall._Involved_in_cell_elongation._Expression_activated_by_light._May_play_a_role_in_generating_H2O2_during_defense_response.</v>
          </cell>
          <cell r="N10781" t="str">
            <v>protein_coding</v>
          </cell>
          <cell r="O10781" t="str">
            <v>orange</v>
          </cell>
        </row>
        <row r="10782">
          <cell r="A10782" t="str">
            <v>AT3G49140</v>
          </cell>
          <cell r="B10782">
            <v>1.0364138E-2</v>
          </cell>
          <cell r="C10782">
            <v>0.98558743599999998</v>
          </cell>
          <cell r="D10782">
            <v>3.1108569999999999E-2</v>
          </cell>
          <cell r="E10782">
            <v>0.79630132899999995</v>
          </cell>
          <cell r="G10782" t="str">
            <v>AT3G49140</v>
          </cell>
          <cell r="L10782" t="str">
            <v>Pentatricopeptide repeat (PPR) superfamily protein</v>
          </cell>
          <cell r="O10782" t="str">
            <v>black</v>
          </cell>
        </row>
        <row r="10783">
          <cell r="A10783" t="str">
            <v>AT3G49142</v>
          </cell>
          <cell r="B10783">
            <v>0.468904139</v>
          </cell>
          <cell r="C10783">
            <v>0.369104559</v>
          </cell>
          <cell r="D10783">
            <v>0.73662171499999995</v>
          </cell>
          <cell r="E10783">
            <v>3.946916E-3</v>
          </cell>
          <cell r="G10783" t="str">
            <v>AT3G49142</v>
          </cell>
          <cell r="L10783" t="str">
            <v>Tetratricopeptide repeat (TPR)-like superfamily protein</v>
          </cell>
          <cell r="O10783" t="str">
            <v>black</v>
          </cell>
        </row>
        <row r="10784">
          <cell r="A10784" t="str">
            <v>AT3G49160</v>
          </cell>
          <cell r="B10784">
            <v>-0.27449715299999999</v>
          </cell>
          <cell r="C10784">
            <v>0.78021749799999995</v>
          </cell>
          <cell r="D10784">
            <v>-2.9181953319999998</v>
          </cell>
          <cell r="E10784">
            <v>2.5900000000000001E-12</v>
          </cell>
          <cell r="F10784" t="str">
            <v>protein_coding</v>
          </cell>
          <cell r="G10784" t="str">
            <v>AT3G49160</v>
          </cell>
          <cell r="H10784" t="str">
            <v>GO:0006096;GO:0003824;GO:0004743;GO:0004743;GO:0000287;GO:0030955;GO:0006096</v>
          </cell>
          <cell r="I10784" t="str">
            <v>GO:0006096</v>
          </cell>
          <cell r="J10784" t="str">
            <v>GO:0003824; GO:0004743; GO:0000287; GO:0030955</v>
          </cell>
          <cell r="L10784" t="str">
            <v>pyruvate kinase family protein</v>
          </cell>
          <cell r="M10784" t="str">
            <v>Expression_of_the_gene_is_downregulated_in_the_presence_of_paraquat,_an_inducer_of_photoxidative_stress.</v>
          </cell>
          <cell r="N10784" t="str">
            <v>protein_coding</v>
          </cell>
          <cell r="O10784" t="str">
            <v>orange</v>
          </cell>
        </row>
        <row r="10785">
          <cell r="A10785" t="str">
            <v>AT3G49170</v>
          </cell>
          <cell r="B10785">
            <v>3.2941452000000003E-2</v>
          </cell>
          <cell r="C10785">
            <v>0.97551189000000005</v>
          </cell>
          <cell r="D10785">
            <v>0.62621491799999995</v>
          </cell>
          <cell r="E10785">
            <v>2.05386E-4</v>
          </cell>
          <cell r="F10785" t="str">
            <v>protein_coding</v>
          </cell>
          <cell r="G10785" t="str">
            <v>AT3G49170</v>
          </cell>
          <cell r="H10785" t="str">
            <v>GO:0009507</v>
          </cell>
          <cell r="K10785" t="str">
            <v>GO:0009507</v>
          </cell>
          <cell r="L10785" t="str">
            <v>Tetratricopeptide repeat (TPR)-like superfamily protein</v>
          </cell>
          <cell r="N10785" t="str">
            <v>protein_coding</v>
          </cell>
          <cell r="O10785" t="str">
            <v>black</v>
          </cell>
        </row>
        <row r="10786">
          <cell r="A10786" t="str">
            <v>AT3G49180</v>
          </cell>
          <cell r="B10786">
            <v>-0.13393674</v>
          </cell>
          <cell r="C10786">
            <v>0.82139824100000003</v>
          </cell>
          <cell r="D10786">
            <v>0.36288141200000001</v>
          </cell>
          <cell r="E10786">
            <v>3.3495417999999999E-2</v>
          </cell>
          <cell r="G10786" t="str">
            <v>AT3G49180</v>
          </cell>
          <cell r="L10786" t="str">
            <v>Transducin/WD40 repeat-like superfamily protein</v>
          </cell>
          <cell r="O10786" t="str">
            <v>black</v>
          </cell>
        </row>
        <row r="10787">
          <cell r="A10787" t="str">
            <v>AT3G49210</v>
          </cell>
          <cell r="B10787">
            <v>-0.53764568800000001</v>
          </cell>
          <cell r="C10787">
            <v>0.22966916400000001</v>
          </cell>
          <cell r="D10787">
            <v>5.3304908999999998E-2</v>
          </cell>
          <cell r="E10787">
            <v>0.893560676</v>
          </cell>
          <cell r="F10787" t="str">
            <v>protein_coding</v>
          </cell>
          <cell r="G10787" t="str">
            <v>AT3G49210</v>
          </cell>
          <cell r="H10787" t="str">
            <v>GO:0004144</v>
          </cell>
          <cell r="J10787" t="str">
            <v>GO:0004144</v>
          </cell>
          <cell r="L10787" t="str">
            <v>O-acyltransferase (WSD1-like) family protein</v>
          </cell>
          <cell r="N10787" t="str">
            <v>protein_coding</v>
          </cell>
          <cell r="O10787" t="str">
            <v>black</v>
          </cell>
        </row>
        <row r="10788">
          <cell r="A10788" t="str">
            <v>AT3G49220</v>
          </cell>
          <cell r="B10788">
            <v>-0.284828686</v>
          </cell>
          <cell r="C10788">
            <v>0.31690099500000002</v>
          </cell>
          <cell r="D10788">
            <v>-0.51012831400000003</v>
          </cell>
          <cell r="E10788">
            <v>1.3E-6</v>
          </cell>
          <cell r="F10788" t="str">
            <v>protein_coding</v>
          </cell>
          <cell r="G10788" t="str">
            <v>AT3G49220</v>
          </cell>
          <cell r="H10788" t="str">
            <v>GO:0042545;GO:0005618;GO:0004857;GO:0030599</v>
          </cell>
          <cell r="I10788" t="str">
            <v>GO:0042545</v>
          </cell>
          <cell r="J10788" t="str">
            <v>GO:0004857; GO:0030599</v>
          </cell>
          <cell r="K10788" t="str">
            <v>GO:0005618</v>
          </cell>
          <cell r="L10788" t="str">
            <v>Plant invertase/pectin methylesterase inhibitor superfamily</v>
          </cell>
          <cell r="N10788" t="str">
            <v>protein_coding</v>
          </cell>
          <cell r="O10788" t="str">
            <v>black</v>
          </cell>
        </row>
        <row r="10789">
          <cell r="A10789" t="str">
            <v>AT3G49240</v>
          </cell>
          <cell r="B10789">
            <v>0.11452834000000001</v>
          </cell>
          <cell r="C10789">
            <v>0.88294351500000001</v>
          </cell>
          <cell r="D10789">
            <v>0.34268305100000002</v>
          </cell>
          <cell r="E10789">
            <v>5.4323581000000003E-2</v>
          </cell>
          <cell r="F10789" t="str">
            <v>protein_coding</v>
          </cell>
          <cell r="G10789" t="str">
            <v>AT3G49240</v>
          </cell>
          <cell r="H10789" t="str">
            <v>GO:0005524;GO:0005739;GO:0009507</v>
          </cell>
          <cell r="J10789" t="str">
            <v>GO:0005524</v>
          </cell>
          <cell r="K10789" t="str">
            <v>GO:0005739; GO:0009507</v>
          </cell>
          <cell r="L10789" t="str">
            <v>Pentatricopeptide repeat (PPR) superfamily protein</v>
          </cell>
          <cell r="N10789" t="str">
            <v>protein_coding</v>
          </cell>
          <cell r="O10789" t="str">
            <v>black</v>
          </cell>
        </row>
        <row r="10790">
          <cell r="A10790" t="str">
            <v>AT3G49250</v>
          </cell>
          <cell r="B10790">
            <v>-0.15946811999999999</v>
          </cell>
          <cell r="C10790">
            <v>0.619717976</v>
          </cell>
          <cell r="D10790">
            <v>-0.19026141399999999</v>
          </cell>
          <cell r="E10790">
            <v>0.22011878800000001</v>
          </cell>
          <cell r="G10790" t="str">
            <v>AT3G49250</v>
          </cell>
          <cell r="L10790" t="str">
            <v>defective in meristem silencing 3</v>
          </cell>
          <cell r="M10790" t="str">
            <v>Similar_to_hinge-domain_region_of_structural_maintenance_of_chromosomes_(SMC)proteins.Putative_chromosome_architecture_protein_that_can_potentialy_link_nucleic_acids_in_facilitating_an_RNA1-mediated_epigenetic_modification_involving_secondary_siRNA_and_spreading_of_DNA_methylation.</v>
          </cell>
          <cell r="O10790" t="str">
            <v>black</v>
          </cell>
        </row>
        <row r="10791">
          <cell r="A10791" t="str">
            <v>AT3G49260</v>
          </cell>
          <cell r="B10791">
            <v>-0.18218612100000001</v>
          </cell>
          <cell r="C10791">
            <v>0.66247843200000001</v>
          </cell>
          <cell r="D10791">
            <v>-0.63360185899999999</v>
          </cell>
          <cell r="E10791">
            <v>1.308521E-3</v>
          </cell>
          <cell r="G10791" t="str">
            <v>AT3G49260</v>
          </cell>
          <cell r="L10791" t="str">
            <v>IQ-domain 21</v>
          </cell>
          <cell r="O10791" t="str">
            <v>black</v>
          </cell>
        </row>
        <row r="10792">
          <cell r="A10792" t="str">
            <v>AT3G49290</v>
          </cell>
          <cell r="B10792">
            <v>-0.105255855</v>
          </cell>
          <cell r="C10792">
            <v>0.71388880700000001</v>
          </cell>
          <cell r="D10792">
            <v>-0.22603610099999999</v>
          </cell>
          <cell r="E10792">
            <v>6.4078677000000001E-2</v>
          </cell>
          <cell r="G10792" t="str">
            <v>AT3G49290</v>
          </cell>
          <cell r="L10792" t="str">
            <v>ABL interactor-like protein 2</v>
          </cell>
          <cell r="M10792" t="str">
            <v>One_of_four_ABI-like_proteins.</v>
          </cell>
          <cell r="O10792" t="str">
            <v>black</v>
          </cell>
        </row>
        <row r="10793">
          <cell r="A10793" t="str">
            <v>AT3G49310</v>
          </cell>
          <cell r="B10793">
            <v>2.7911689999999999E-2</v>
          </cell>
          <cell r="C10793">
            <v>0.96392511599999997</v>
          </cell>
          <cell r="D10793">
            <v>0.116835122</v>
          </cell>
          <cell r="E10793">
            <v>0.37867166299999999</v>
          </cell>
          <cell r="F10793" t="str">
            <v>protein_coding</v>
          </cell>
          <cell r="G10793" t="str">
            <v>AT3G49310</v>
          </cell>
          <cell r="H10793" t="str">
            <v>GO:0005794</v>
          </cell>
          <cell r="K10793" t="str">
            <v>GO:0005794</v>
          </cell>
          <cell r="L10793" t="str">
            <v>Major facilitator superfamily protein</v>
          </cell>
          <cell r="N10793" t="str">
            <v>protein_coding</v>
          </cell>
          <cell r="O10793" t="str">
            <v>black</v>
          </cell>
        </row>
        <row r="10794">
          <cell r="A10794" t="str">
            <v>AT3G49320</v>
          </cell>
          <cell r="B10794">
            <v>0.13023547099999999</v>
          </cell>
          <cell r="C10794">
            <v>0.92153942499999997</v>
          </cell>
          <cell r="D10794">
            <v>1.3645359210000001</v>
          </cell>
          <cell r="E10794">
            <v>1.4600000000000001E-7</v>
          </cell>
          <cell r="G10794" t="str">
            <v>AT3G49320</v>
          </cell>
          <cell r="L10794" t="str">
            <v>Metal-dependent protein hydrolase</v>
          </cell>
          <cell r="O10794" t="str">
            <v>orange</v>
          </cell>
        </row>
        <row r="10795">
          <cell r="A10795" t="str">
            <v>AT3G49330</v>
          </cell>
          <cell r="B10795">
            <v>-2.5392596E-2</v>
          </cell>
          <cell r="C10795">
            <v>0.99176918700000005</v>
          </cell>
          <cell r="D10795">
            <v>-0.43517193199999998</v>
          </cell>
          <cell r="E10795">
            <v>0.31256271600000002</v>
          </cell>
          <cell r="F10795" t="str">
            <v>protein_coding</v>
          </cell>
          <cell r="G10795" t="str">
            <v>AT3G49330</v>
          </cell>
          <cell r="H10795" t="str">
            <v>GO:0012505;GO:0030599;GO:0004857</v>
          </cell>
          <cell r="J10795" t="str">
            <v>GO:0030599; GO:0004857</v>
          </cell>
          <cell r="K10795" t="str">
            <v>GO:0012505</v>
          </cell>
          <cell r="L10795" t="str">
            <v>Plant invertase/pectin methylesterase inhibitor superfamily protein</v>
          </cell>
          <cell r="N10795" t="str">
            <v>protein_coding</v>
          </cell>
          <cell r="O10795" t="str">
            <v>black</v>
          </cell>
        </row>
        <row r="10796">
          <cell r="A10796" t="str">
            <v>AT3G49340</v>
          </cell>
          <cell r="B10796">
            <v>0.285860581</v>
          </cell>
          <cell r="C10796">
            <v>0.97455042599999997</v>
          </cell>
          <cell r="D10796">
            <v>2.947891163</v>
          </cell>
          <cell r="E10796">
            <v>1.1635500999999999E-2</v>
          </cell>
          <cell r="F10796" t="str">
            <v>protein_coding</v>
          </cell>
          <cell r="G10796" t="str">
            <v>AT3G49340</v>
          </cell>
          <cell r="H10796" t="str">
            <v>GO:0008234;GO:0006508</v>
          </cell>
          <cell r="I10796" t="str">
            <v>GO:0006508</v>
          </cell>
          <cell r="J10796" t="str">
            <v>GO:0008234</v>
          </cell>
          <cell r="L10796" t="str">
            <v>Cysteine proteinases superfamily protein</v>
          </cell>
          <cell r="N10796" t="str">
            <v>protein_coding</v>
          </cell>
          <cell r="O10796" t="str">
            <v>orange</v>
          </cell>
        </row>
        <row r="10797">
          <cell r="A10797" t="str">
            <v>AT3G49350</v>
          </cell>
          <cell r="B10797">
            <v>-4.7403582999999999E-2</v>
          </cell>
          <cell r="C10797">
            <v>0.94768431500000005</v>
          </cell>
          <cell r="D10797">
            <v>0.19354165700000001</v>
          </cell>
          <cell r="E10797">
            <v>0.18809346199999999</v>
          </cell>
          <cell r="F10797" t="str">
            <v>protein_coding</v>
          </cell>
          <cell r="G10797" t="str">
            <v>AT3G49350</v>
          </cell>
          <cell r="H10797" t="str">
            <v>GO:0032313;GO:0005097;GO:0032313;GO:0032313</v>
          </cell>
          <cell r="I10797" t="str">
            <v>GO:0032313</v>
          </cell>
          <cell r="J10797" t="str">
            <v>GO:0005097</v>
          </cell>
          <cell r="L10797" t="str">
            <v>Ypt/Rab-GAP domain of gyp1p superfamily protein</v>
          </cell>
          <cell r="N10797" t="str">
            <v>protein_coding</v>
          </cell>
          <cell r="O10797" t="str">
            <v>black</v>
          </cell>
        </row>
        <row r="10798">
          <cell r="A10798" t="str">
            <v>AT3G49360</v>
          </cell>
          <cell r="B10798">
            <v>1.7511512999999999E-2</v>
          </cell>
          <cell r="C10798">
            <v>0.98279774499999994</v>
          </cell>
          <cell r="D10798">
            <v>0.12356309</v>
          </cell>
          <cell r="E10798">
            <v>0.44319551699999998</v>
          </cell>
          <cell r="F10798" t="str">
            <v>protein_coding</v>
          </cell>
          <cell r="G10798" t="str">
            <v>AT3G49360</v>
          </cell>
          <cell r="H10798" t="str">
            <v>GO:0005774;GO:0005774;GO:0005975;GO:0017057;GO:0006098;GO:0005774;GO:0006098</v>
          </cell>
          <cell r="I10798" t="str">
            <v>GO:0005975; GO:0006098</v>
          </cell>
          <cell r="J10798" t="str">
            <v>GO:0017057</v>
          </cell>
          <cell r="K10798" t="str">
            <v>GO:0005774</v>
          </cell>
          <cell r="L10798" t="str">
            <v>6-phosphogluconolactonase 2</v>
          </cell>
          <cell r="N10798" t="str">
            <v>protein_coding</v>
          </cell>
          <cell r="O10798" t="str">
            <v>black</v>
          </cell>
        </row>
        <row r="10799">
          <cell r="A10799" t="str">
            <v>AT3G49370</v>
          </cell>
          <cell r="B10799">
            <v>-1.8688219999999998E-2</v>
          </cell>
          <cell r="C10799">
            <v>0.99263304900000005</v>
          </cell>
          <cell r="D10799">
            <v>-8.1052691999999996E-2</v>
          </cell>
          <cell r="E10799">
            <v>0.77412657799999995</v>
          </cell>
          <cell r="F10799" t="str">
            <v>protein_coding</v>
          </cell>
          <cell r="G10799" t="str">
            <v>AT3G49370</v>
          </cell>
          <cell r="H10799" t="str">
            <v>GO:0005509;GO:0004674;GO:0004672;GO:0006468;GO:0006468;GO:0005524;GO:0016772;GO:0004672;GO:0004674;GO:0005886;GO:0006468</v>
          </cell>
          <cell r="I10799" t="str">
            <v>GO:0006468</v>
          </cell>
          <cell r="J10799" t="str">
            <v>GO:0005509; GO:0004674; GO:0004672; GO:0005524; GO:0016772</v>
          </cell>
          <cell r="K10799" t="str">
            <v>GO:0005886</v>
          </cell>
          <cell r="L10799" t="str">
            <v>Calcium-dependent protein kinase (CDPK) family protein</v>
          </cell>
          <cell r="N10799" t="str">
            <v>protein_coding</v>
          </cell>
          <cell r="O10799" t="str">
            <v>black</v>
          </cell>
        </row>
        <row r="10800">
          <cell r="A10800" t="str">
            <v>AT3G49390</v>
          </cell>
          <cell r="B10800">
            <v>4.9512181000000002E-2</v>
          </cell>
          <cell r="C10800">
            <v>0.90182789799999996</v>
          </cell>
          <cell r="D10800">
            <v>0.21080765100000001</v>
          </cell>
          <cell r="E10800">
            <v>5.8073923999999999E-2</v>
          </cell>
          <cell r="F10800" t="str">
            <v>protein_coding</v>
          </cell>
          <cell r="G10800" t="str">
            <v>AT3G49390</v>
          </cell>
          <cell r="H10800" t="str">
            <v>GO:0003676;GO:0000166</v>
          </cell>
          <cell r="J10800" t="str">
            <v>GO:0003676; GO:0000166</v>
          </cell>
          <cell r="L10800" t="str">
            <v>CTC-interacting domain 10</v>
          </cell>
          <cell r="M10800" t="str">
            <v>RNA-binding_protein,_putative,_RNA-binding_protein_RBP37,_Arabidopsis_thaliana,_PIR:T04196.Member_of_a_family_of_PAB2_domain_containing_proteins.</v>
          </cell>
          <cell r="N10800" t="str">
            <v>protein_coding</v>
          </cell>
          <cell r="O10800" t="str">
            <v>black</v>
          </cell>
        </row>
        <row r="10801">
          <cell r="A10801" t="str">
            <v>AT3G49400</v>
          </cell>
          <cell r="B10801">
            <v>-0.258580113</v>
          </cell>
          <cell r="C10801">
            <v>0.42433716999999999</v>
          </cell>
          <cell r="D10801">
            <v>-0.14199308699999999</v>
          </cell>
          <cell r="E10801">
            <v>0.50148595200000001</v>
          </cell>
          <cell r="G10801" t="str">
            <v>AT3G49400</v>
          </cell>
          <cell r="L10801" t="str">
            <v>Transducin/WD40 repeat-like superfamily protein</v>
          </cell>
          <cell r="O10801" t="str">
            <v>black</v>
          </cell>
        </row>
        <row r="10802">
          <cell r="A10802" t="str">
            <v>AT3G49410</v>
          </cell>
          <cell r="B10802">
            <v>9.0653070000000002E-2</v>
          </cell>
          <cell r="C10802">
            <v>0.94987260900000003</v>
          </cell>
          <cell r="D10802">
            <v>0.62521121300000004</v>
          </cell>
          <cell r="E10802">
            <v>6.8337700000000003E-3</v>
          </cell>
          <cell r="G10802" t="str">
            <v>AT3G49410</v>
          </cell>
          <cell r="L10802" t="str">
            <v>Transcription factor IIIC, subunit 5</v>
          </cell>
          <cell r="O10802" t="str">
            <v>black</v>
          </cell>
        </row>
        <row r="10803">
          <cell r="A10803" t="str">
            <v>AT3G49420</v>
          </cell>
          <cell r="B10803">
            <v>7.8842827000000004E-2</v>
          </cell>
          <cell r="C10803">
            <v>0.93768975099999996</v>
          </cell>
          <cell r="D10803">
            <v>0.36699040999999999</v>
          </cell>
          <cell r="E10803">
            <v>9.7928095000000007E-2</v>
          </cell>
          <cell r="F10803" t="str">
            <v>protein_coding</v>
          </cell>
          <cell r="G10803" t="str">
            <v>AT3G49420</v>
          </cell>
          <cell r="H10803" t="str">
            <v>GO:0016192</v>
          </cell>
          <cell r="I10803" t="str">
            <v>GO:0016192</v>
          </cell>
          <cell r="L10803" t="str">
            <v>Got1/Sft2-like vescicle transport protein family</v>
          </cell>
          <cell r="N10803" t="str">
            <v>protein_coding</v>
          </cell>
          <cell r="O10803" t="str">
            <v>black</v>
          </cell>
        </row>
        <row r="10804">
          <cell r="A10804" t="str">
            <v>AT3G49430</v>
          </cell>
          <cell r="B10804">
            <v>-0.15514051000000001</v>
          </cell>
          <cell r="C10804">
            <v>0.24962496300000001</v>
          </cell>
          <cell r="D10804">
            <v>-0.103176793</v>
          </cell>
          <cell r="E10804">
            <v>0.29180587099999999</v>
          </cell>
          <cell r="F10804" t="str">
            <v>protein_coding</v>
          </cell>
          <cell r="G10804" t="str">
            <v>AT3G49430</v>
          </cell>
          <cell r="H10804" t="str">
            <v>GO:0000166;GO:0005829;GO:0005730;GO:0003676;GO:0005730; GO:0000166;GO:0003676;GO:0005829; GO:0003676;GO:0000166</v>
          </cell>
          <cell r="J10804" t="str">
            <v>GO:0000166; GO:0003676; GO:0003676; GO:0000166</v>
          </cell>
          <cell r="K10804" t="str">
            <v>GO:0005829; GO:0005730; GO:0005829</v>
          </cell>
          <cell r="L10804" t="str">
            <v>SER/ARG-rich protein 34A</v>
          </cell>
          <cell r="N10804" t="str">
            <v>protein_coding</v>
          </cell>
          <cell r="O10804" t="str">
            <v>black</v>
          </cell>
        </row>
        <row r="10805">
          <cell r="A10805" t="str">
            <v>AT3G49470</v>
          </cell>
          <cell r="B10805">
            <v>-0.123176987</v>
          </cell>
          <cell r="C10805">
            <v>0.61487816299999998</v>
          </cell>
          <cell r="D10805">
            <v>-2.6945792E-2</v>
          </cell>
          <cell r="E10805">
            <v>0.83049162300000001</v>
          </cell>
          <cell r="F10805" t="str">
            <v>protein_coding</v>
          </cell>
          <cell r="G10805" t="str">
            <v>AT3G49470</v>
          </cell>
          <cell r="H10805" t="str">
            <v>GO:0005829</v>
          </cell>
          <cell r="K10805" t="str">
            <v>GO:0005829</v>
          </cell>
          <cell r="L10805" t="str">
            <v>nascent polypeptide-associated complex subunit alpha-like protein 2</v>
          </cell>
          <cell r="N10805" t="str">
            <v>protein_coding</v>
          </cell>
          <cell r="O10805" t="str">
            <v>black</v>
          </cell>
        </row>
        <row r="10806">
          <cell r="A10806" t="str">
            <v>AT3G49490</v>
          </cell>
          <cell r="B10806">
            <v>6.6601463999999999E-2</v>
          </cell>
          <cell r="C10806">
            <v>0.81532165499999998</v>
          </cell>
          <cell r="D10806">
            <v>6.3747759000000001E-2</v>
          </cell>
          <cell r="E10806">
            <v>0.55302497299999998</v>
          </cell>
          <cell r="G10806" t="str">
            <v>AT3G49490</v>
          </cell>
          <cell r="O10806" t="str">
            <v>black</v>
          </cell>
        </row>
        <row r="10807">
          <cell r="A10807" t="str">
            <v>AT3G49500</v>
          </cell>
          <cell r="B10807">
            <v>-2.1769825E-2</v>
          </cell>
          <cell r="C10807">
            <v>0.96436351899999995</v>
          </cell>
          <cell r="D10807">
            <v>-0.25073761700000002</v>
          </cell>
          <cell r="E10807">
            <v>9.2611470000000008E-3</v>
          </cell>
          <cell r="F10807" t="str">
            <v>protein_coding</v>
          </cell>
          <cell r="G10807" t="str">
            <v>AT3G49500</v>
          </cell>
          <cell r="H10807" t="str">
            <v>GO:0003968</v>
          </cell>
          <cell r="J10807" t="str">
            <v>GO:0003968</v>
          </cell>
          <cell r="L10807" t="str">
            <v>RNA-dependent RNA polymerase 6</v>
          </cell>
          <cell r="M10807" t="str">
            <v>Encodes_RNA-dependent_RNA_polymerase._Involved_in_trans-acting_siRNA_and_other_siRNA_biogenesis._Required_for_post-transcriptional_gene_silencing_and_natural_virus_resistance.</v>
          </cell>
          <cell r="N10807" t="str">
            <v>protein_coding</v>
          </cell>
          <cell r="O10807" t="str">
            <v>black</v>
          </cell>
        </row>
        <row r="10808">
          <cell r="A10808" t="str">
            <v>AT3G49510</v>
          </cell>
          <cell r="B10808">
            <v>-4.919891E-3</v>
          </cell>
          <cell r="C10808">
            <v>0.99970605000000001</v>
          </cell>
          <cell r="D10808">
            <v>-4.1218215000000002E-2</v>
          </cell>
          <cell r="E10808">
            <v>0.92588577999999999</v>
          </cell>
          <cell r="G10808" t="str">
            <v>AT3G49510</v>
          </cell>
          <cell r="L10808" t="str">
            <v>F-box family protein</v>
          </cell>
          <cell r="O10808" t="str">
            <v>black</v>
          </cell>
        </row>
        <row r="10809">
          <cell r="A10809" t="str">
            <v>AT3G49530</v>
          </cell>
          <cell r="B10809">
            <v>0.265013308</v>
          </cell>
          <cell r="C10809">
            <v>0.73128531799999996</v>
          </cell>
          <cell r="D10809">
            <v>1.2075667990000001</v>
          </cell>
          <cell r="E10809">
            <v>1.2100000000000001E-12</v>
          </cell>
          <cell r="F10809" t="str">
            <v>protein_coding</v>
          </cell>
          <cell r="G10809" t="str">
            <v>AT3G49530</v>
          </cell>
          <cell r="H10809" t="str">
            <v>GO:0006355;GO:0006355;GO:0003677;GO:0006355</v>
          </cell>
          <cell r="I10809" t="str">
            <v>GO:0006355</v>
          </cell>
          <cell r="J10809" t="str">
            <v>GO:0003677</v>
          </cell>
          <cell r="L10809" t="str">
            <v>NAC domain containing protein 62</v>
          </cell>
          <cell r="M10809" t="str">
            <v>Transcription_factor_that_serves_as_a_molecular_link_between_cold_signals_and_pathogen_resistance__responses.__Undergoes_proteolytic_processing_triggered_by_cold-induced_changes_in_membrane_fluidity.</v>
          </cell>
          <cell r="N10809" t="str">
            <v>protein_coding</v>
          </cell>
          <cell r="O10809" t="str">
            <v>orange</v>
          </cell>
        </row>
        <row r="10810">
          <cell r="A10810" t="str">
            <v>AT3G49550</v>
          </cell>
          <cell r="B10810">
            <v>0.57856701200000005</v>
          </cell>
          <cell r="C10810">
            <v>1.4233959999999999E-3</v>
          </cell>
          <cell r="D10810">
            <v>0.62659833099999995</v>
          </cell>
          <cell r="E10810">
            <v>3.6127499999999999E-4</v>
          </cell>
          <cell r="F10810" t="str">
            <v>protein_coding</v>
          </cell>
          <cell r="G10810" t="str">
            <v>AT3G49550</v>
          </cell>
          <cell r="H10810" t="str">
            <v>GO:0012505</v>
          </cell>
          <cell r="K10810" t="str">
            <v>GO:0012505</v>
          </cell>
          <cell r="N10810" t="str">
            <v>protein_coding</v>
          </cell>
          <cell r="O10810" t="str">
            <v>black</v>
          </cell>
        </row>
        <row r="10811">
          <cell r="A10811" t="str">
            <v>AT3G49551</v>
          </cell>
          <cell r="B10811">
            <v>0.25974887099999999</v>
          </cell>
          <cell r="C10811">
            <v>0.87552451499999995</v>
          </cell>
          <cell r="D10811">
            <v>0.53518073799999999</v>
          </cell>
          <cell r="E10811">
            <v>0.186428708</v>
          </cell>
          <cell r="G10811" t="str">
            <v>AT3G49551</v>
          </cell>
          <cell r="O10811" t="str">
            <v>black</v>
          </cell>
        </row>
        <row r="10812">
          <cell r="A10812" t="str">
            <v>AT3G49560</v>
          </cell>
          <cell r="B10812">
            <v>-1.2005449999999999E-3</v>
          </cell>
          <cell r="C10812">
            <v>0.99970605000000001</v>
          </cell>
          <cell r="D10812">
            <v>7.4496100999999995E-2</v>
          </cell>
          <cell r="E10812">
            <v>0.53455717700000005</v>
          </cell>
          <cell r="F10812" t="str">
            <v>protein_coding</v>
          </cell>
          <cell r="G10812" t="str">
            <v>AT3G49560</v>
          </cell>
          <cell r="H10812" t="str">
            <v>GO:0009941;GO:0009941;GO:0009941;GO:0009941;GO:0009941;GO:0009941;GO:0009507;GO:0016020;GO:0009941;GO:0009941;GO:0009941;GO:0009941;GO:0009941;GO:0009941</v>
          </cell>
          <cell r="K10812" t="str">
            <v>GO:0009941; GO:0009507; GO:0016020</v>
          </cell>
          <cell r="L10812" t="str">
            <v>Mitochondrial import inner membrane translocase subunit Tim17/Tim22/Tim23 family protein</v>
          </cell>
          <cell r="N10812" t="str">
            <v>protein_coding</v>
          </cell>
          <cell r="O10812" t="str">
            <v>black</v>
          </cell>
        </row>
        <row r="10813">
          <cell r="A10813" t="str">
            <v>AT3G49570</v>
          </cell>
          <cell r="B10813">
            <v>1.5966044370000001</v>
          </cell>
          <cell r="C10813">
            <v>1.1470568E-2</v>
          </cell>
          <cell r="D10813">
            <v>3.4970958620000001</v>
          </cell>
          <cell r="E10813">
            <v>8.5600000000000001E-16</v>
          </cell>
          <cell r="G10813" t="str">
            <v>AT3G49570</v>
          </cell>
          <cell r="L10813" t="str">
            <v>response to low sulfur 3</v>
          </cell>
          <cell r="O10813" t="str">
            <v>blue</v>
          </cell>
        </row>
        <row r="10814">
          <cell r="A10814" t="str">
            <v>AT3G49580</v>
          </cell>
          <cell r="B10814">
            <v>1.3149130769999999</v>
          </cell>
          <cell r="C10814">
            <v>3.2490166000000001E-2</v>
          </cell>
          <cell r="D10814">
            <v>2.89898341</v>
          </cell>
          <cell r="E10814">
            <v>1.25E-9</v>
          </cell>
          <cell r="G10814" t="str">
            <v>AT3G49580</v>
          </cell>
          <cell r="L10814" t="str">
            <v>response to low sulfur 1</v>
          </cell>
          <cell r="O10814" t="str">
            <v>blue</v>
          </cell>
        </row>
        <row r="10815">
          <cell r="A10815" t="str">
            <v>AT3G49590</v>
          </cell>
          <cell r="B10815">
            <v>4.2050650000000002E-2</v>
          </cell>
          <cell r="C10815">
            <v>0.940219833</v>
          </cell>
          <cell r="D10815">
            <v>0.20554335700000001</v>
          </cell>
          <cell r="E10815">
            <v>5.3584609999999998E-2</v>
          </cell>
          <cell r="G10815" t="str">
            <v>AT3G49590</v>
          </cell>
          <cell r="L10815" t="str">
            <v>Autophagy-related protein 13</v>
          </cell>
          <cell r="O10815" t="str">
            <v>black</v>
          </cell>
        </row>
        <row r="10816">
          <cell r="A10816" t="str">
            <v>AT3G49600</v>
          </cell>
          <cell r="B10816">
            <v>7.1713971000000001E-2</v>
          </cell>
          <cell r="C10816">
            <v>0.84125721099999995</v>
          </cell>
          <cell r="D10816">
            <v>-0.105343277</v>
          </cell>
          <cell r="E10816">
            <v>0.35692843200000002</v>
          </cell>
          <cell r="F10816" t="str">
            <v>protein_coding</v>
          </cell>
          <cell r="G10816" t="str">
            <v>AT3G49600</v>
          </cell>
          <cell r="H10816" t="str">
            <v>GO:0006511;GO:0006511;GO:0005730;GO:0005730;GO:0004221;GO:0006511</v>
          </cell>
          <cell r="I10816" t="str">
            <v>GO:0006511</v>
          </cell>
          <cell r="J10816" t="str">
            <v>GO:0004221</v>
          </cell>
          <cell r="K10816" t="str">
            <v>GO:0005730</v>
          </cell>
          <cell r="L10816" t="str">
            <v>ubiquitin-specific protease 26</v>
          </cell>
          <cell r="M10816" t="str">
            <v>Encodes_a_ubiquitin-specific_protease_which_catalyzes_deubiquitination_of___histone_H2B_and_is_required_for_heterochromatin_silencing.Loss_of_function_mutations_display_autonomous_endosperm_development_and_embryo_arrest._Loss_of_function_also_results_in_an_increase_in_expression_of_the_PcG_complex_target_gene_PHE1.</v>
          </cell>
          <cell r="N10816" t="str">
            <v>protein_coding</v>
          </cell>
          <cell r="O10816" t="str">
            <v>black</v>
          </cell>
        </row>
        <row r="10817">
          <cell r="A10817" t="str">
            <v>AT3G49601</v>
          </cell>
          <cell r="B10817">
            <v>1.6667346E-2</v>
          </cell>
          <cell r="C10817">
            <v>0.97551189000000005</v>
          </cell>
          <cell r="D10817">
            <v>4.3635970000000003E-3</v>
          </cell>
          <cell r="E10817">
            <v>0.97369134400000001</v>
          </cell>
          <cell r="G10817" t="str">
            <v>AT3G49601</v>
          </cell>
          <cell r="O10817" t="str">
            <v>black</v>
          </cell>
        </row>
        <row r="10818">
          <cell r="A10818" t="str">
            <v>AT3G49620</v>
          </cell>
          <cell r="B10818">
            <v>0.62135416799999998</v>
          </cell>
          <cell r="C10818">
            <v>0.86669233099999998</v>
          </cell>
          <cell r="D10818">
            <v>3.2392546449999999</v>
          </cell>
          <cell r="E10818">
            <v>2.9899999999999998E-5</v>
          </cell>
          <cell r="F10818" t="str">
            <v>protein_coding</v>
          </cell>
          <cell r="G10818" t="str">
            <v>AT3G49620</v>
          </cell>
          <cell r="H10818" t="str">
            <v>GO:0005506;GO:0016706;GO:0016491;GO:0055114</v>
          </cell>
          <cell r="I10818" t="str">
            <v>GO:0055114</v>
          </cell>
          <cell r="J10818" t="str">
            <v>GO:0005506; GO:0016706; GO:0016491</v>
          </cell>
          <cell r="L10818" t="str">
            <v>2-oxoglutarate (2OG) and Fe(II)-dependent oxygenase superfamily protein</v>
          </cell>
          <cell r="M10818" t="str">
            <v>encodes_a_protein_similar_to_2-oxoacid-dependent_dioxygenase._Expression_is_induced_after_24_hours_of_dark_treatment,_in_senescing_leaves_and_treatment_with_exogenous_photosynthesis_inhibitor._Induction_of_gene_expression_was_suppressed_in_excised_leaves_supplied_with_sugar._The_authors_suggest_that_the_genes_expression_pattern_is_responding_to_the_level_of_sugar_in_the_cell.</v>
          </cell>
          <cell r="N10818" t="str">
            <v>protein_coding</v>
          </cell>
          <cell r="O10818" t="str">
            <v>orange</v>
          </cell>
        </row>
        <row r="10819">
          <cell r="A10819" t="str">
            <v>AT3G49640</v>
          </cell>
          <cell r="B10819">
            <v>-6.9457006000000002E-2</v>
          </cell>
          <cell r="C10819">
            <v>0.91404317000000002</v>
          </cell>
          <cell r="D10819">
            <v>-0.111405684</v>
          </cell>
          <cell r="E10819">
            <v>0.49569745999999998</v>
          </cell>
          <cell r="F10819" t="str">
            <v>protein_coding</v>
          </cell>
          <cell r="G10819" t="str">
            <v>AT3G49640</v>
          </cell>
          <cell r="H10819" t="str">
            <v>GO:0008033;GO:0008033;GO:0003824;GO:0017150;GO:0055114;GO:0050660;GO:0012505; GO:0008033;GO:0003824;GO:0050660;GO:0017150;GO:0008033;GO:0055114</v>
          </cell>
          <cell r="I10819" t="str">
            <v>GO:0008033; GO:0055114</v>
          </cell>
          <cell r="J10819" t="str">
            <v>GO:0003824; GO:0017150; GO:0050660; GO:0003824; GO:0050660; GO:0017150</v>
          </cell>
          <cell r="K10819" t="str">
            <v>GO:0012505</v>
          </cell>
          <cell r="L10819" t="str">
            <v>Aldolase-type TIM barrel family protein</v>
          </cell>
          <cell r="N10819" t="str">
            <v>protein_coding</v>
          </cell>
          <cell r="O10819" t="str">
            <v>black</v>
          </cell>
        </row>
        <row r="10820">
          <cell r="A10820" t="str">
            <v>AT3G49645</v>
          </cell>
          <cell r="B10820">
            <v>0.14592014</v>
          </cell>
          <cell r="C10820">
            <v>0.78593454600000001</v>
          </cell>
          <cell r="D10820">
            <v>8.0010499999999991E-3</v>
          </cell>
          <cell r="E10820">
            <v>0.97085882999999995</v>
          </cell>
          <cell r="G10820" t="str">
            <v>AT3G49645</v>
          </cell>
          <cell r="O10820" t="str">
            <v>black</v>
          </cell>
        </row>
        <row r="10821">
          <cell r="A10821" t="str">
            <v>AT3G49650</v>
          </cell>
          <cell r="B10821">
            <v>-0.17246349599999999</v>
          </cell>
          <cell r="C10821">
            <v>0.71884946199999999</v>
          </cell>
          <cell r="D10821">
            <v>-0.66059133199999998</v>
          </cell>
          <cell r="E10821">
            <v>1.1199999999999999E-5</v>
          </cell>
          <cell r="F10821" t="str">
            <v>protein_coding</v>
          </cell>
          <cell r="G10821" t="str">
            <v>AT3G49650</v>
          </cell>
          <cell r="H10821" t="str">
            <v>GO:0003777;GO:0007018;GO:0005524</v>
          </cell>
          <cell r="I10821" t="str">
            <v>GO:0007018</v>
          </cell>
          <cell r="J10821" t="str">
            <v>GO:0003777; GO:0005524</v>
          </cell>
          <cell r="L10821" t="str">
            <v>P-loop containing nucleoside triphosphate hydrolases superfamily protein</v>
          </cell>
          <cell r="N10821" t="str">
            <v>protein_coding</v>
          </cell>
          <cell r="O10821" t="str">
            <v>black</v>
          </cell>
        </row>
        <row r="10822">
          <cell r="A10822" t="str">
            <v>AT3G49660</v>
          </cell>
          <cell r="B10822">
            <v>-0.1097355</v>
          </cell>
          <cell r="C10822">
            <v>0.89575928699999996</v>
          </cell>
          <cell r="D10822">
            <v>-0.220855414</v>
          </cell>
          <cell r="E10822">
            <v>0.29721521200000001</v>
          </cell>
          <cell r="G10822" t="str">
            <v>AT3G49660</v>
          </cell>
          <cell r="L10822" t="str">
            <v>Transducin/WD40 repeat-like superfamily protein</v>
          </cell>
          <cell r="O10822" t="str">
            <v>black</v>
          </cell>
        </row>
        <row r="10823">
          <cell r="A10823" t="str">
            <v>AT3G49670</v>
          </cell>
          <cell r="B10823">
            <v>-0.16312130499999999</v>
          </cell>
          <cell r="C10823">
            <v>0.61487816299999998</v>
          </cell>
          <cell r="D10823">
            <v>-0.80968975600000004</v>
          </cell>
          <cell r="E10823">
            <v>6.6399999999999998E-11</v>
          </cell>
          <cell r="F10823" t="str">
            <v>protein_coding</v>
          </cell>
          <cell r="G10823" t="str">
            <v>AT3G49670</v>
          </cell>
          <cell r="H10823" t="str">
            <v>GO:0005886;GO:0006468;GO:0006468;GO:0004672;GO:0016772;GO:0006468;GO:0004674;GO:0004674;GO:0004672;GO:0005524</v>
          </cell>
          <cell r="I10823" t="str">
            <v>GO:0006468</v>
          </cell>
          <cell r="J10823" t="str">
            <v>GO:0004672; GO:0016772; GO:0004674; GO:0005524</v>
          </cell>
          <cell r="K10823" t="str">
            <v>GO:0005886</v>
          </cell>
          <cell r="L10823" t="str">
            <v>Leucine-rich receptor-like protein kinase family protein</v>
          </cell>
          <cell r="M10823" t="str">
            <v>Encodes_a_CLAVATA1-related_receptor_kinase-like_protein_required_for_both_shoot_and_flower_meristem_function.__Very_similar_to_BAM1,with_more_than_85%_a.a._identity._It_has_a_broad_expression_pattern_and_is_involved_in_vascular_strand_development_in_the_leaf,_control_of_leaf_shape,_size_and_symmetry,_male_gametophyte_development_and_ovule_specification_and_function._Anthers_of_double_mutants_(bam1bam2)_appeared_abnormal_at_a_very_early_stage_and_lack_the_endothecium,_middle,_and_tapetum_layers._Further_analyses_revealed_that_cells_interior_to_the_epidermis_(in_anther_tissue)_acquire_some_characteristics_of_pollen_mother_cells_(PMCs),_suggesting_defects_in_cell_fate_specification._The_pollen_mother-like_cells_degenerate_before_the_completion_of_meiosis,_suggesting_that_these_cells_are_defective._In_addition,_the_BAM2_expression_pattern_supports_both_an_early_role_in_promoting_somatic_cell_fates_and_a_subsequent_function_in_the_PMCs.</v>
          </cell>
          <cell r="N10823" t="str">
            <v>protein_coding</v>
          </cell>
          <cell r="O10823" t="str">
            <v>black</v>
          </cell>
        </row>
        <row r="10824">
          <cell r="A10824" t="str">
            <v>AT3G49680</v>
          </cell>
          <cell r="B10824">
            <v>0.33777901500000002</v>
          </cell>
          <cell r="C10824">
            <v>7.2548399999999998E-4</v>
          </cell>
          <cell r="D10824">
            <v>0.33970503400000002</v>
          </cell>
          <cell r="E10824">
            <v>9.6038449999999997E-3</v>
          </cell>
          <cell r="F10824" t="str">
            <v>protein_coding</v>
          </cell>
          <cell r="G10824" t="str">
            <v>AT3G49680</v>
          </cell>
          <cell r="H10824" t="str">
            <v>GO:0009081;GO:0004084;GO:0009570;GO:0009570;GO:0008152;GO:0009570;GO:0009570;GO:0009081;GO:0003824;GO:0009507; GO:0009081;GO:0004084;GO:0003824;GO:0009507;GO:0009081;GO:0008152</v>
          </cell>
          <cell r="I10824" t="str">
            <v>GO:0009081; GO:0008152</v>
          </cell>
          <cell r="J10824" t="str">
            <v>GO:0004084; GO:0003824</v>
          </cell>
          <cell r="K10824" t="str">
            <v>GO:0009570; GO:0009507; GO:0009507</v>
          </cell>
          <cell r="L10824" t="str">
            <v>branched-chain aminotransferase 3</v>
          </cell>
          <cell r="M10824" t="str">
            <v>Encodes_a_chloroplast_branched-chain_amino_acid_aminotransferase._Complements_the_yeast_leu/iso-leu/val_auxotrophy_mutant.</v>
          </cell>
          <cell r="N10824" t="str">
            <v>protein_coding</v>
          </cell>
          <cell r="O10824" t="str">
            <v>black</v>
          </cell>
        </row>
        <row r="10825">
          <cell r="A10825" t="str">
            <v>AT3G49710</v>
          </cell>
          <cell r="B10825">
            <v>-0.12354256399999999</v>
          </cell>
          <cell r="C10825">
            <v>0.91073300099999999</v>
          </cell>
          <cell r="D10825">
            <v>0.451233151</v>
          </cell>
          <cell r="E10825">
            <v>4.3238438999999997E-2</v>
          </cell>
          <cell r="G10825" t="str">
            <v>AT3G49710</v>
          </cell>
          <cell r="L10825" t="str">
            <v>Pentatricopeptide repeat (PPR) superfamily protein</v>
          </cell>
          <cell r="O10825" t="str">
            <v>black</v>
          </cell>
        </row>
        <row r="10826">
          <cell r="A10826" t="str">
            <v>AT3G49720</v>
          </cell>
          <cell r="B10826">
            <v>2.7428973999999998E-2</v>
          </cell>
          <cell r="C10826">
            <v>0.96703999100000004</v>
          </cell>
          <cell r="D10826">
            <v>0.18835048800000001</v>
          </cell>
          <cell r="E10826">
            <v>7.7727681000000007E-2</v>
          </cell>
          <cell r="F10826" t="str">
            <v>protein_coding</v>
          </cell>
          <cell r="G10826" t="str">
            <v>AT3G49720</v>
          </cell>
          <cell r="H10826" t="str">
            <v>GO:0005774;GO:0005774;GO:0009535;GO:0005774;GO:0009535;GO:0005794;GO:0009535;GO:0009535;GO:0009535;GO:0005886;GO:0016020; GO:0005794;GO:0005774;GO:0005886;GO:0016020;GO:0005774;GO:0005774</v>
          </cell>
          <cell r="K10826" t="str">
            <v>GO:0005774; GO:0009535; GO:0005794; GO:0005886; GO:0016020; GO:0005794; GO:0005774; GO:0005886; GO:0016020</v>
          </cell>
          <cell r="N10826" t="str">
            <v>protein_coding</v>
          </cell>
          <cell r="O10826" t="str">
            <v>black</v>
          </cell>
        </row>
        <row r="10827">
          <cell r="A10827" t="str">
            <v>AT3G49725</v>
          </cell>
          <cell r="B10827">
            <v>5.0339233999999997E-2</v>
          </cell>
          <cell r="C10827">
            <v>0.94991769400000003</v>
          </cell>
          <cell r="D10827">
            <v>0.381310066</v>
          </cell>
          <cell r="E10827">
            <v>2.2965260000000001E-3</v>
          </cell>
          <cell r="F10827" t="str">
            <v>protein_coding</v>
          </cell>
          <cell r="G10827" t="str">
            <v>AT3G49725</v>
          </cell>
          <cell r="H10827" t="str">
            <v>GO:0009507;GO:0005525</v>
          </cell>
          <cell r="J10827" t="str">
            <v>GO:0005525</v>
          </cell>
          <cell r="K10827" t="str">
            <v>GO:0009507</v>
          </cell>
          <cell r="L10827" t="str">
            <v>GTP-binding protein, HflX</v>
          </cell>
          <cell r="N10827" t="str">
            <v>protein_coding</v>
          </cell>
          <cell r="O10827" t="str">
            <v>black</v>
          </cell>
        </row>
        <row r="10828">
          <cell r="A10828" t="str">
            <v>AT3G49730</v>
          </cell>
          <cell r="B10828">
            <v>-1.5521075E-2</v>
          </cell>
          <cell r="C10828">
            <v>0.98648491800000004</v>
          </cell>
          <cell r="D10828">
            <v>-8.6560651000000002E-2</v>
          </cell>
          <cell r="E10828">
            <v>0.58709637299999995</v>
          </cell>
          <cell r="G10828" t="str">
            <v>AT3G49730</v>
          </cell>
          <cell r="L10828" t="str">
            <v>Tetratricopeptide repeat (TPR)-like superfamily protein</v>
          </cell>
          <cell r="O10828" t="str">
            <v>black</v>
          </cell>
        </row>
        <row r="10829">
          <cell r="A10829" t="str">
            <v>AT3G49740</v>
          </cell>
          <cell r="B10829">
            <v>-0.45516300700000001</v>
          </cell>
          <cell r="C10829">
            <v>0.375260184</v>
          </cell>
          <cell r="D10829">
            <v>0.53871970499999999</v>
          </cell>
          <cell r="E10829">
            <v>4.7309010999999998E-2</v>
          </cell>
          <cell r="G10829" t="str">
            <v>AT3G49740</v>
          </cell>
          <cell r="L10829" t="str">
            <v>Tetratricopeptide repeat (TPR)-like superfamily protein</v>
          </cell>
          <cell r="O10829" t="str">
            <v>black</v>
          </cell>
        </row>
        <row r="10830">
          <cell r="A10830" t="str">
            <v>AT3G49750</v>
          </cell>
          <cell r="B10830">
            <v>-0.54479879799999997</v>
          </cell>
          <cell r="C10830">
            <v>6.6095455999999997E-2</v>
          </cell>
          <cell r="D10830">
            <v>-1.0783968209999999</v>
          </cell>
          <cell r="E10830">
            <v>1.22328E-4</v>
          </cell>
          <cell r="F10830" t="str">
            <v>protein_coding</v>
          </cell>
          <cell r="G10830" t="str">
            <v>AT3G49750</v>
          </cell>
          <cell r="H10830" t="str">
            <v>GO:0005886</v>
          </cell>
          <cell r="K10830" t="str">
            <v>GO:0005886</v>
          </cell>
          <cell r="L10830" t="str">
            <v>receptor like protein 44</v>
          </cell>
          <cell r="N10830" t="str">
            <v>protein_coding</v>
          </cell>
          <cell r="O10830" t="str">
            <v>orange</v>
          </cell>
        </row>
        <row r="10831">
          <cell r="A10831" t="str">
            <v>AT3G49780</v>
          </cell>
          <cell r="B10831">
            <v>0.47814798400000003</v>
          </cell>
          <cell r="C10831">
            <v>0.195411314</v>
          </cell>
          <cell r="D10831">
            <v>0.72087703700000005</v>
          </cell>
          <cell r="E10831">
            <v>4.0312300000000002E-4</v>
          </cell>
          <cell r="F10831" t="str">
            <v>protein_coding</v>
          </cell>
          <cell r="G10831" t="str">
            <v>AT3G49780</v>
          </cell>
          <cell r="H10831" t="str">
            <v>GO:0005576;GO:0005794;GO:0008083;GO:0008283</v>
          </cell>
          <cell r="I10831" t="str">
            <v>GO:0008283</v>
          </cell>
          <cell r="J10831" t="str">
            <v>GO:0008083</v>
          </cell>
          <cell r="K10831" t="str">
            <v>GO:0005576; GO:0005794</v>
          </cell>
          <cell r="L10831" t="str">
            <v>phytosulfokine 4 precursor</v>
          </cell>
          <cell r="M10831" t="str">
            <v>Phytosulfokine_3_precursor,_coding_for_a_unique_plant_peptide_growth_factor._Plants_overexpressing_this_gene_(under_a_35S_promoter),_develop_normal_cotyledons_and_hypocotyls_but_their_growth,_in_particular_that_of_their_roots,_was_faster_than_that_of_wildtype.</v>
          </cell>
          <cell r="N10831" t="str">
            <v>protein_coding</v>
          </cell>
          <cell r="O10831" t="str">
            <v>black</v>
          </cell>
        </row>
        <row r="10832">
          <cell r="A10832" t="str">
            <v>AT3G49790</v>
          </cell>
          <cell r="B10832">
            <v>-0.42648281599999999</v>
          </cell>
          <cell r="C10832">
            <v>0.56322924299999999</v>
          </cell>
          <cell r="D10832">
            <v>0.12571859399999999</v>
          </cell>
          <cell r="E10832">
            <v>0.70458968600000005</v>
          </cell>
          <cell r="F10832" t="str">
            <v>protein_coding</v>
          </cell>
          <cell r="G10832" t="str">
            <v>AT3G49790</v>
          </cell>
          <cell r="H10832" t="str">
            <v>GO:0005524</v>
          </cell>
          <cell r="J10832" t="str">
            <v>GO:0005524</v>
          </cell>
          <cell r="L10832" t="str">
            <v>Carbohydrate-binding protein</v>
          </cell>
          <cell r="N10832" t="str">
            <v>protein_coding</v>
          </cell>
          <cell r="O10832" t="str">
            <v>black</v>
          </cell>
        </row>
        <row r="10833">
          <cell r="A10833" t="str">
            <v>AT3G49800</v>
          </cell>
          <cell r="B10833">
            <v>-4.3820403000000001E-2</v>
          </cell>
          <cell r="C10833">
            <v>0.93526122099999998</v>
          </cell>
          <cell r="D10833">
            <v>0.224410944</v>
          </cell>
          <cell r="E10833">
            <v>6.0475962000000001E-2</v>
          </cell>
          <cell r="G10833" t="str">
            <v>AT3G49800</v>
          </cell>
          <cell r="L10833" t="str">
            <v>BSD domain-containing protein</v>
          </cell>
          <cell r="O10833" t="str">
            <v>black</v>
          </cell>
        </row>
        <row r="10834">
          <cell r="A10834" t="str">
            <v>AT3G49810</v>
          </cell>
          <cell r="B10834">
            <v>1.58917E-3</v>
          </cell>
          <cell r="C10834">
            <v>0.99979056499999996</v>
          </cell>
          <cell r="D10834">
            <v>0.38648143800000001</v>
          </cell>
          <cell r="E10834">
            <v>1.0543558E-2</v>
          </cell>
          <cell r="F10834" t="str">
            <v>protein_coding</v>
          </cell>
          <cell r="G10834" t="str">
            <v>AT3G49810</v>
          </cell>
          <cell r="H10834" t="str">
            <v>GO:0000151;GO:0016567;GO:0004842;GO:0016567;GO:0016567</v>
          </cell>
          <cell r="I10834" t="str">
            <v>GO:0016567</v>
          </cell>
          <cell r="J10834" t="str">
            <v>GO:0004842</v>
          </cell>
          <cell r="K10834" t="str">
            <v>GO:0000151</v>
          </cell>
          <cell r="L10834" t="str">
            <v>ARM repeat superfamily protein</v>
          </cell>
          <cell r="N10834" t="str">
            <v>protein_coding</v>
          </cell>
          <cell r="O10834" t="str">
            <v>black</v>
          </cell>
        </row>
        <row r="10835">
          <cell r="A10835" t="str">
            <v>AT3G49840</v>
          </cell>
          <cell r="B10835">
            <v>-0.20006438400000001</v>
          </cell>
          <cell r="C10835">
            <v>0.54966778400000005</v>
          </cell>
          <cell r="D10835">
            <v>-0.11612634099999999</v>
          </cell>
          <cell r="E10835">
            <v>0.46438739800000001</v>
          </cell>
          <cell r="F10835" t="str">
            <v>protein_coding</v>
          </cell>
          <cell r="G10835" t="str">
            <v>AT3G49840</v>
          </cell>
          <cell r="H10835" t="str">
            <v>GO:0012505</v>
          </cell>
          <cell r="K10835" t="str">
            <v>GO:0012505</v>
          </cell>
          <cell r="L10835" t="str">
            <v>Uncharacterized conserved protein (DUF2215)</v>
          </cell>
          <cell r="N10835" t="str">
            <v>protein_coding</v>
          </cell>
          <cell r="O10835" t="str">
            <v>black</v>
          </cell>
        </row>
        <row r="10836">
          <cell r="A10836" t="str">
            <v>AT3G49850</v>
          </cell>
          <cell r="B10836">
            <v>-5.5105585999999998E-2</v>
          </cell>
          <cell r="C10836">
            <v>0.90889909599999996</v>
          </cell>
          <cell r="D10836">
            <v>-3.0205135000000001E-2</v>
          </cell>
          <cell r="E10836">
            <v>0.85451670199999996</v>
          </cell>
          <cell r="F10836" t="str">
            <v>protein_coding</v>
          </cell>
          <cell r="G10836" t="str">
            <v>AT3G49850</v>
          </cell>
          <cell r="H10836" t="str">
            <v>GO:0000786;GO:0006334;GO:0006334;GO:0006334;GO:0005634</v>
          </cell>
          <cell r="I10836" t="str">
            <v>GO:0006334</v>
          </cell>
          <cell r="K10836" t="str">
            <v>GO:0000786; GO:0005634</v>
          </cell>
          <cell r="L10836" t="str">
            <v>telomere repeat binding factor 3</v>
          </cell>
          <cell r="M10836" t="str">
            <v>Encodes_a_telomeric_DNA_binding_protein._In_vitro,_the_protein_preferentially_binds_double-stranded_telomeric_repeats,_but_it_can_also_bind_to_the_single_G-rich_telomeric_strand.</v>
          </cell>
          <cell r="N10836" t="str">
            <v>protein_coding</v>
          </cell>
          <cell r="O10836" t="str">
            <v>black</v>
          </cell>
        </row>
        <row r="10837">
          <cell r="A10837" t="str">
            <v>AT3G49870</v>
          </cell>
          <cell r="B10837">
            <v>-6.7890170999999999E-2</v>
          </cell>
          <cell r="C10837">
            <v>0.87728191899999997</v>
          </cell>
          <cell r="D10837">
            <v>4.6423552E-2</v>
          </cell>
          <cell r="E10837">
            <v>0.69848545699999998</v>
          </cell>
          <cell r="F10837" t="str">
            <v>protein_coding</v>
          </cell>
          <cell r="G10837" t="str">
            <v>AT3G49870</v>
          </cell>
          <cell r="H10837" t="str">
            <v>GO:0005525;GO:0005886;GO:0007264;GO:0005622;GO:0005794;GO:0005886;GO:0005773;GO:0009506;GO:0005886;GO:0005829;GO:0005773;GO:0005774;GO:0005774;GO:0005774</v>
          </cell>
          <cell r="I10837" t="str">
            <v>GO:0007264</v>
          </cell>
          <cell r="J10837" t="str">
            <v>GO:0005525</v>
          </cell>
          <cell r="K10837" t="str">
            <v>GO:0005886; GO:0005622; GO:0005794; GO:0005773; GO:0009506; GO:0005829; GO:0005774</v>
          </cell>
          <cell r="L10837" t="str">
            <v>ADP-ribosylation factor-like A1C</v>
          </cell>
          <cell r="M10837" t="str">
            <v>A_member_of_ARF-like_GTPase_family._A_thaliana_has_21_members,_in_two_subfamilies,_ARF_and_ARF-like_(ARL)_GTPases.</v>
          </cell>
          <cell r="N10837" t="str">
            <v>protein_coding</v>
          </cell>
          <cell r="O10837" t="str">
            <v>black</v>
          </cell>
        </row>
        <row r="10838">
          <cell r="A10838" t="str">
            <v>AT3G49880</v>
          </cell>
          <cell r="B10838">
            <v>-5.7286007999999999E-2</v>
          </cell>
          <cell r="C10838">
            <v>0.91774785199999998</v>
          </cell>
          <cell r="D10838">
            <v>-4.4971637000000002E-2</v>
          </cell>
          <cell r="E10838">
            <v>0.77464955999999996</v>
          </cell>
          <cell r="F10838" t="str">
            <v>protein_coding</v>
          </cell>
          <cell r="G10838" t="str">
            <v>AT3G49880</v>
          </cell>
          <cell r="H10838" t="str">
            <v>GO:0004553;GO:0005975</v>
          </cell>
          <cell r="I10838" t="str">
            <v>GO:0005975</v>
          </cell>
          <cell r="J10838" t="str">
            <v>GO:0004553</v>
          </cell>
          <cell r="L10838" t="str">
            <v>glycosyl hydrolase family protein 43</v>
          </cell>
          <cell r="N10838" t="str">
            <v>protein_coding</v>
          </cell>
          <cell r="O10838" t="str">
            <v>black</v>
          </cell>
        </row>
        <row r="10839">
          <cell r="A10839" t="str">
            <v>AT3G49890</v>
          </cell>
          <cell r="B10839">
            <v>0.105374883</v>
          </cell>
          <cell r="C10839">
            <v>0.891604391</v>
          </cell>
          <cell r="D10839">
            <v>0.389091093</v>
          </cell>
          <cell r="E10839">
            <v>2.5022131999999999E-2</v>
          </cell>
          <cell r="G10839" t="str">
            <v>AT3G49890</v>
          </cell>
          <cell r="O10839" t="str">
            <v>black</v>
          </cell>
        </row>
        <row r="10840">
          <cell r="A10840" t="str">
            <v>AT3G49900</v>
          </cell>
          <cell r="B10840">
            <v>-0.110948227</v>
          </cell>
          <cell r="C10840">
            <v>0.90652583200000003</v>
          </cell>
          <cell r="D10840">
            <v>-0.60919533400000003</v>
          </cell>
          <cell r="E10840">
            <v>8.4394989999999996E-3</v>
          </cell>
          <cell r="F10840" t="str">
            <v>protein_coding</v>
          </cell>
          <cell r="G10840" t="str">
            <v>AT3G49900</v>
          </cell>
          <cell r="H10840" t="str">
            <v>GO:0009416;GO:0004871</v>
          </cell>
          <cell r="I10840" t="str">
            <v>GO:0009416</v>
          </cell>
          <cell r="J10840" t="str">
            <v>GO:0004871</v>
          </cell>
          <cell r="L10840" t="str">
            <v>Phototropic-responsive NPH3 family protein</v>
          </cell>
          <cell r="N10840" t="str">
            <v>protein_coding</v>
          </cell>
          <cell r="O10840" t="str">
            <v>black</v>
          </cell>
        </row>
        <row r="10841">
          <cell r="A10841" t="str">
            <v>AT3G49910</v>
          </cell>
          <cell r="B10841">
            <v>-4.8814985999999998E-2</v>
          </cell>
          <cell r="C10841">
            <v>0.92292371799999995</v>
          </cell>
          <cell r="D10841">
            <v>8.4408596000000002E-2</v>
          </cell>
          <cell r="E10841">
            <v>0.48318933800000002</v>
          </cell>
          <cell r="F10841" t="str">
            <v>protein_coding</v>
          </cell>
          <cell r="G10841" t="str">
            <v>AT3G49910</v>
          </cell>
          <cell r="H10841" t="str">
            <v>GO:0022626;GO:0015934;GO:0003735;GO:0022626;GO:0022626;GO:0022626;GO:0022626;GO:0022626;GO:0015934;GO:0006412;GO:0005840;GO:0009507;GO:0022626;GO:0022626;GO:0005774;GO:0005730;GO:0005829;GO:0006412;GO:0005622;GO:0005774;GO:0005886;GO:0005774;GO:0016020;GO:0005634;GO:0006412;GO:0005730</v>
          </cell>
          <cell r="I10841" t="str">
            <v>GO:0006412</v>
          </cell>
          <cell r="J10841" t="str">
            <v>GO:0003735</v>
          </cell>
          <cell r="K10841" t="str">
            <v>GO:0022626; GO:0015934; GO:0005840; GO:0009507; GO:0005774; GO:0005730; GO:0005829; GO:0005622; GO:0005886; GO:0016020; GO:0005634</v>
          </cell>
          <cell r="L10841" t="str">
            <v>Translation protein SH3-like family protein</v>
          </cell>
          <cell r="N10841" t="str">
            <v>protein_coding</v>
          </cell>
          <cell r="O10841" t="str">
            <v>black</v>
          </cell>
        </row>
        <row r="10842">
          <cell r="A10842" t="str">
            <v>AT3G49920</v>
          </cell>
          <cell r="B10842">
            <v>-5.1344105000000001E-2</v>
          </cell>
          <cell r="C10842">
            <v>0.96346515799999999</v>
          </cell>
          <cell r="D10842">
            <v>-0.33532373199999999</v>
          </cell>
          <cell r="E10842">
            <v>0.134806078</v>
          </cell>
          <cell r="F10842" t="str">
            <v>protein_coding</v>
          </cell>
          <cell r="G10842" t="str">
            <v>AT3G49920</v>
          </cell>
          <cell r="H10842" t="str">
            <v>GO:0044070;GO:0055085;GO:0005741;GO:0005741;GO:0008308;GO:0006820;GO:0005741;GO:0055085;GO:0005741; GO:0055085;GO:0005741;GO:0008308;GO:0005741;GO:0005741;GO:0044070;GO:0005741;GO:0006820;GO:0055085</v>
          </cell>
          <cell r="I10842" t="str">
            <v>GO:0044070; GO:0055085; GO:0006820; GO:0055085; GO:0044070; GO:0006820</v>
          </cell>
          <cell r="J10842" t="str">
            <v>GO:0008308</v>
          </cell>
          <cell r="K10842" t="str">
            <v>GO:0005741</v>
          </cell>
          <cell r="L10842" t="str">
            <v>voltage dependent anion channel 5</v>
          </cell>
          <cell r="M10842" t="str">
            <v>Encodes_a_voltage-dependent_anion_channel_(VDAC:_AT3G01280/VDAC1,_AT5G67500/VDAC2,_AT5G15090/VDAC3,_AT5G57490/VDAC4,_AT5G15090/VDAC5)._VDACs_are_reported_to_be_porin-type,_beta-barrel_diffusion_pores._They_are_prominently_localized_in_the_outer_mitochondrial_membrane_and_are_involved_in_metabolite_exchange_between_the_organelle_and_the_cytosol.</v>
          </cell>
          <cell r="N10842" t="str">
            <v>protein_coding</v>
          </cell>
          <cell r="O10842" t="str">
            <v>black</v>
          </cell>
        </row>
        <row r="10843">
          <cell r="A10843" t="str">
            <v>AT3G49940</v>
          </cell>
          <cell r="B10843">
            <v>-0.16432808600000001</v>
          </cell>
          <cell r="C10843">
            <v>0.92235340399999999</v>
          </cell>
          <cell r="D10843">
            <v>-0.41598270799999998</v>
          </cell>
          <cell r="E10843">
            <v>0.20675844199999999</v>
          </cell>
          <cell r="G10843" t="str">
            <v>AT3G49940</v>
          </cell>
          <cell r="L10843" t="str">
            <v>LOB domain-containing protein 38</v>
          </cell>
          <cell r="O10843" t="str">
            <v>black</v>
          </cell>
        </row>
        <row r="10844">
          <cell r="A10844" t="str">
            <v>AT3G49970</v>
          </cell>
          <cell r="B10844">
            <v>-0.51996424699999999</v>
          </cell>
          <cell r="C10844">
            <v>0.63958285500000001</v>
          </cell>
          <cell r="D10844">
            <v>-0.90321490999999998</v>
          </cell>
          <cell r="E10844">
            <v>7.4384298000000001E-2</v>
          </cell>
          <cell r="F10844" t="str">
            <v>protein_coding</v>
          </cell>
          <cell r="G10844" t="str">
            <v>AT3G49970</v>
          </cell>
          <cell r="H10844" t="str">
            <v>GO:0012505;GO:0009416;GO:0004871</v>
          </cell>
          <cell r="I10844" t="str">
            <v>GO:0009416</v>
          </cell>
          <cell r="J10844" t="str">
            <v>GO:0004871</v>
          </cell>
          <cell r="K10844" t="str">
            <v>GO:0012505</v>
          </cell>
          <cell r="L10844" t="str">
            <v>Phototropic-responsive NPH3 family protein</v>
          </cell>
          <cell r="N10844" t="str">
            <v>protein_coding</v>
          </cell>
          <cell r="O10844" t="str">
            <v>black</v>
          </cell>
        </row>
        <row r="10845">
          <cell r="A10845" t="str">
            <v>AT3G49990</v>
          </cell>
          <cell r="B10845">
            <v>-4.3921197000000002E-2</v>
          </cell>
          <cell r="C10845">
            <v>0.927842002</v>
          </cell>
          <cell r="D10845">
            <v>-0.11463912699999999</v>
          </cell>
          <cell r="E10845">
            <v>0.36471513100000003</v>
          </cell>
          <cell r="G10845" t="str">
            <v>AT3G49990</v>
          </cell>
          <cell r="O10845" t="str">
            <v>black</v>
          </cell>
        </row>
        <row r="10846">
          <cell r="A10846" t="str">
            <v>AT3G50000</v>
          </cell>
          <cell r="B10846">
            <v>-2.3127364000000001E-2</v>
          </cell>
          <cell r="C10846">
            <v>0.96392511599999997</v>
          </cell>
          <cell r="D10846">
            <v>-4.3102369999999997E-3</v>
          </cell>
          <cell r="E10846">
            <v>0.97169838100000006</v>
          </cell>
          <cell r="F10846" t="str">
            <v>protein_coding</v>
          </cell>
          <cell r="G10846" t="str">
            <v>AT3G50000</v>
          </cell>
          <cell r="H10846" t="str">
            <v>GO:0005829;GO:0004674;GO:0006468;GO:0006468;GO:0006468;GO:0005524;GO:0004674;GO:0004672;GO:0016772;GO:0004672;GO:0005886</v>
          </cell>
          <cell r="I10846" t="str">
            <v>GO:0006468</v>
          </cell>
          <cell r="J10846" t="str">
            <v>GO:0004674; GO:0005524; GO:0004672; GO:0016772</v>
          </cell>
          <cell r="K10846" t="str">
            <v>GO:0005829; GO:0005886</v>
          </cell>
          <cell r="L10846" t="str">
            <v>casein kinase II, alpha chain 2</v>
          </cell>
          <cell r="M10846" t="str">
            <v>casein_kinase_II_catalytic_subunit_alpha</v>
          </cell>
          <cell r="N10846" t="str">
            <v>protein_coding</v>
          </cell>
          <cell r="O10846" t="str">
            <v>black</v>
          </cell>
        </row>
        <row r="10847">
          <cell r="A10847" t="str">
            <v>AT3G50040</v>
          </cell>
          <cell r="B10847">
            <v>0.21741408800000001</v>
          </cell>
          <cell r="C10847">
            <v>0.88393036000000003</v>
          </cell>
          <cell r="D10847">
            <v>0.74896834700000003</v>
          </cell>
          <cell r="E10847">
            <v>2.7515129999999999E-2</v>
          </cell>
          <cell r="G10847" t="str">
            <v>AT3G50040</v>
          </cell>
          <cell r="O10847" t="str">
            <v>black</v>
          </cell>
        </row>
        <row r="10848">
          <cell r="A10848" t="str">
            <v>AT3G50050</v>
          </cell>
          <cell r="B10848">
            <v>-0.18100398700000001</v>
          </cell>
          <cell r="C10848">
            <v>0.61842464500000005</v>
          </cell>
          <cell r="D10848">
            <v>-0.30540425999999998</v>
          </cell>
          <cell r="E10848">
            <v>4.2768300000000002E-2</v>
          </cell>
          <cell r="F10848" t="str">
            <v>protein_coding</v>
          </cell>
          <cell r="G10848" t="str">
            <v>AT3G50050</v>
          </cell>
          <cell r="H10848" t="str">
            <v>GO:0004190;GO:0006508;GO:0012505</v>
          </cell>
          <cell r="I10848" t="str">
            <v>GO:0006508</v>
          </cell>
          <cell r="J10848" t="str">
            <v>GO:0004190</v>
          </cell>
          <cell r="K10848" t="str">
            <v>GO:0012505</v>
          </cell>
          <cell r="L10848" t="str">
            <v>Eukaryotic aspartyl protease family protein</v>
          </cell>
          <cell r="N10848" t="str">
            <v>protein_coding</v>
          </cell>
          <cell r="O10848" t="str">
            <v>black</v>
          </cell>
        </row>
        <row r="10849">
          <cell r="A10849" t="str">
            <v>AT3G50060</v>
          </cell>
          <cell r="B10849">
            <v>0.38319339699999999</v>
          </cell>
          <cell r="C10849">
            <v>0.62237640100000002</v>
          </cell>
          <cell r="D10849">
            <v>0.42134081099999998</v>
          </cell>
          <cell r="E10849">
            <v>0.135773431</v>
          </cell>
          <cell r="F10849" t="str">
            <v>protein_coding</v>
          </cell>
          <cell r="G10849" t="str">
            <v>AT3G50060</v>
          </cell>
          <cell r="H10849" t="str">
            <v>GO:0003677</v>
          </cell>
          <cell r="J10849" t="str">
            <v>GO:0003677</v>
          </cell>
          <cell r="L10849" t="str">
            <v>myb domain protein 77</v>
          </cell>
          <cell r="M10849" t="str">
            <v>Encodes_a_member_of_the_R2R3_transcription_factor_gene_family._Expressed_in_response_to_potassium_deprivation_and_auxin._Involved_in_lateral_root_development._Interacts_with_ARF7_and_regulates_the_expression_of_some_auxin_responsive_genes.</v>
          </cell>
          <cell r="N10849" t="str">
            <v>protein_coding</v>
          </cell>
          <cell r="O10849" t="str">
            <v>black</v>
          </cell>
        </row>
        <row r="10850">
          <cell r="A10850" t="str">
            <v>AT3G50070</v>
          </cell>
          <cell r="B10850">
            <v>-1.4025546E-2</v>
          </cell>
          <cell r="C10850">
            <v>0.98739903900000003</v>
          </cell>
          <cell r="D10850">
            <v>-0.18939389300000001</v>
          </cell>
          <cell r="E10850">
            <v>0.228602534</v>
          </cell>
          <cell r="F10850" t="str">
            <v>protein_coding</v>
          </cell>
          <cell r="G10850" t="str">
            <v>AT3G50070</v>
          </cell>
          <cell r="H10850" t="str">
            <v>GO:0005634</v>
          </cell>
          <cell r="K10850" t="str">
            <v>GO:0005634</v>
          </cell>
          <cell r="L10850" t="str">
            <v>CYCLIN D3;3</v>
          </cell>
          <cell r="M10850" t="str">
            <v>Encode_CYCD3;3,_a_CYCD3_D-type_cyclin.__Important_for_determining_cell_number_in_developing_lateral_organs.__Mediating_cytokinin_effects_in_apical_growth_and_development.</v>
          </cell>
          <cell r="N10850" t="str">
            <v>protein_coding</v>
          </cell>
          <cell r="O10850" t="str">
            <v>black</v>
          </cell>
        </row>
        <row r="10851">
          <cell r="A10851" t="str">
            <v>AT3G50080</v>
          </cell>
          <cell r="B10851">
            <v>-4.5185058E-2</v>
          </cell>
          <cell r="C10851">
            <v>0.94211439699999999</v>
          </cell>
          <cell r="D10851">
            <v>0.157608467</v>
          </cell>
          <cell r="E10851">
            <v>0.29494255600000002</v>
          </cell>
          <cell r="F10851" t="str">
            <v>protein_coding</v>
          </cell>
          <cell r="G10851" t="str">
            <v>AT3G50080</v>
          </cell>
          <cell r="H10851" t="str">
            <v>GO:0006499;GO:0006499;GO:0006499</v>
          </cell>
          <cell r="I10851" t="str">
            <v>GO:0006499</v>
          </cell>
          <cell r="L10851" t="str">
            <v>VIER F-box proteine 2</v>
          </cell>
          <cell r="M10851" t="str">
            <v>Encodes_an_F-box_protein._Based_on_genetic_analysis_appears_to_be_functionally_redundant_with_VFB1,3,_and_4._When_expression_of_all_4_genes_is_reduced_plants_show_defects_in_growth_and_reduced_expression_of_auxin_response_genes.</v>
          </cell>
          <cell r="N10851" t="str">
            <v>protein_coding</v>
          </cell>
          <cell r="O10851" t="str">
            <v>black</v>
          </cell>
        </row>
        <row r="10852">
          <cell r="A10852" t="str">
            <v>AT3G50100</v>
          </cell>
          <cell r="B10852">
            <v>4.6675118000000002E-2</v>
          </cell>
          <cell r="C10852">
            <v>0.96931895400000001</v>
          </cell>
          <cell r="D10852">
            <v>-0.47470683000000002</v>
          </cell>
          <cell r="E10852">
            <v>1.9786847999999999E-2</v>
          </cell>
          <cell r="F10852" t="str">
            <v>protein_coding</v>
          </cell>
          <cell r="G10852" t="str">
            <v>AT3G50100</v>
          </cell>
          <cell r="H10852" t="str">
            <v>GO:0003676;GO:0005622;GO:0004527</v>
          </cell>
          <cell r="J10852" t="str">
            <v>GO:0003676; GO:0004527</v>
          </cell>
          <cell r="K10852" t="str">
            <v>GO:0005622</v>
          </cell>
          <cell r="L10852" t="str">
            <v>small RNA degrading nuclease 1</v>
          </cell>
          <cell r="M10852" t="str">
            <v>Encodes_an_exonuclease_that_degrades_single-stranded_small_RNAs_in_vitro_and_limits_the_accumulation_of_small_RNAs_in_vivo.</v>
          </cell>
          <cell r="N10852" t="str">
            <v>protein_coding</v>
          </cell>
          <cell r="O10852" t="str">
            <v>black</v>
          </cell>
        </row>
        <row r="10853">
          <cell r="A10853" t="str">
            <v>AT3G50110</v>
          </cell>
          <cell r="B10853">
            <v>-5.0238427000000002E-2</v>
          </cell>
          <cell r="C10853">
            <v>0.94768431500000005</v>
          </cell>
          <cell r="D10853">
            <v>-7.7157931999999999E-2</v>
          </cell>
          <cell r="E10853">
            <v>0.66086710100000001</v>
          </cell>
          <cell r="F10853" t="str">
            <v>protein_coding</v>
          </cell>
          <cell r="G10853" t="str">
            <v>AT3G50110</v>
          </cell>
          <cell r="H10853" t="str">
            <v>GO:0006470;GO:0016311;GO:0008138;GO:0006470;GO:0006470;GO:0016791;GO:0004725;GO:0005829;GO:0016311</v>
          </cell>
          <cell r="I10853" t="str">
            <v>GO:0006470; GO:0016311</v>
          </cell>
          <cell r="J10853" t="str">
            <v>GO:0008138; GO:0016791; GO:0004725</v>
          </cell>
          <cell r="K10853" t="str">
            <v>GO:0005829</v>
          </cell>
          <cell r="L10853" t="str">
            <v>PTEN 3</v>
          </cell>
          <cell r="N10853" t="str">
            <v>protein_coding</v>
          </cell>
          <cell r="O10853" t="str">
            <v>black</v>
          </cell>
        </row>
        <row r="10854">
          <cell r="A10854" t="str">
            <v>AT3G50120</v>
          </cell>
          <cell r="B10854">
            <v>-0.55884604900000001</v>
          </cell>
          <cell r="C10854">
            <v>0.84290990099999996</v>
          </cell>
          <cell r="D10854">
            <v>-2.402454895</v>
          </cell>
          <cell r="E10854">
            <v>2.2086600000000001E-4</v>
          </cell>
          <cell r="F10854" t="str">
            <v>protein_coding</v>
          </cell>
          <cell r="G10854" t="str">
            <v>AT3G50120</v>
          </cell>
          <cell r="H10854" t="str">
            <v>GO:0012505</v>
          </cell>
          <cell r="K10854" t="str">
            <v>GO:0012505</v>
          </cell>
          <cell r="L10854" t="str">
            <v>Plant protein of unknown function (DUF247)</v>
          </cell>
          <cell r="N10854" t="str">
            <v>protein_coding</v>
          </cell>
          <cell r="O10854" t="str">
            <v>orange</v>
          </cell>
        </row>
        <row r="10855">
          <cell r="A10855" t="str">
            <v>AT3G50210</v>
          </cell>
          <cell r="B10855">
            <v>0.103972419</v>
          </cell>
          <cell r="C10855">
            <v>0.88326392099999995</v>
          </cell>
          <cell r="D10855">
            <v>6.8627505000000005E-2</v>
          </cell>
          <cell r="E10855">
            <v>0.67972157</v>
          </cell>
          <cell r="F10855" t="str">
            <v>protein_coding</v>
          </cell>
          <cell r="G10855" t="str">
            <v>AT3G50210</v>
          </cell>
          <cell r="H10855" t="str">
            <v>GO:0055114;GO:0016491;GO:0016706;GO:0005506; GO:0016706;GO:0055114;GO:0016491; GO:0055114;GO:0005506;GO:0016491;GO:0016706</v>
          </cell>
          <cell r="I10855" t="str">
            <v>GO:0055114</v>
          </cell>
          <cell r="J10855" t="str">
            <v>GO:0016491; GO:0016706; GO:0005506; GO:0016706; GO:0016491; GO:0005506; GO:0016491; GO:0016706</v>
          </cell>
          <cell r="L10855" t="str">
            <v>2-oxoglutarate (2OG) and Fe(II)-dependent oxygenase superfamily protein</v>
          </cell>
          <cell r="N10855" t="str">
            <v>protein_coding</v>
          </cell>
          <cell r="O10855" t="str">
            <v>black</v>
          </cell>
        </row>
        <row r="10856">
          <cell r="A10856" t="str">
            <v>AT3G50220</v>
          </cell>
          <cell r="B10856">
            <v>6.2831032999999994E-2</v>
          </cell>
          <cell r="C10856">
            <v>0.97447661699999999</v>
          </cell>
          <cell r="D10856">
            <v>-0.65569421900000002</v>
          </cell>
          <cell r="E10856">
            <v>4.4341882999999999E-2</v>
          </cell>
          <cell r="G10856" t="str">
            <v>AT3G50220</v>
          </cell>
          <cell r="L10856" t="str">
            <v>Protein of unknown function (DUF579)</v>
          </cell>
          <cell r="O10856" t="str">
            <v>black</v>
          </cell>
        </row>
        <row r="10857">
          <cell r="A10857" t="str">
            <v>AT3G50240</v>
          </cell>
          <cell r="B10857">
            <v>-0.18071859600000001</v>
          </cell>
          <cell r="C10857">
            <v>0.43217219400000001</v>
          </cell>
          <cell r="D10857">
            <v>-0.62502468899999997</v>
          </cell>
          <cell r="E10857">
            <v>1.0891399999999999E-4</v>
          </cell>
          <cell r="F10857" t="str">
            <v>protein_coding</v>
          </cell>
          <cell r="G10857" t="str">
            <v>AT3G50240</v>
          </cell>
          <cell r="H10857" t="str">
            <v>GO:0005524;GO:0003777;GO:0007018;GO:0009507</v>
          </cell>
          <cell r="I10857" t="str">
            <v>GO:0007018</v>
          </cell>
          <cell r="J10857" t="str">
            <v>GO:0005524; GO:0003777</v>
          </cell>
          <cell r="K10857" t="str">
            <v>GO:0009507</v>
          </cell>
          <cell r="L10857" t="str">
            <v>ATP binding microtubule motor family protein</v>
          </cell>
          <cell r="M10857" t="str">
            <v>Encodes_a_kinesin-related_protein.</v>
          </cell>
          <cell r="N10857" t="str">
            <v>protein_coding</v>
          </cell>
          <cell r="O10857" t="str">
            <v>black</v>
          </cell>
        </row>
        <row r="10858">
          <cell r="A10858" t="str">
            <v>AT3G50260</v>
          </cell>
          <cell r="B10858">
            <v>-0.324722807</v>
          </cell>
          <cell r="C10858">
            <v>0.93095291599999996</v>
          </cell>
          <cell r="D10858">
            <v>2.312959073</v>
          </cell>
          <cell r="E10858">
            <v>7.2653599999999996E-4</v>
          </cell>
          <cell r="F10858" t="str">
            <v>protein_coding</v>
          </cell>
          <cell r="G10858" t="str">
            <v>AT3G50260</v>
          </cell>
          <cell r="H10858" t="str">
            <v>GO:0003700;GO:0003677;GO:0006355;GO:0006355;GO:0006355</v>
          </cell>
          <cell r="I10858" t="str">
            <v>GO:0006355</v>
          </cell>
          <cell r="J10858" t="str">
            <v>GO:0003700; GO:0003677</v>
          </cell>
          <cell r="L10858" t="str">
            <v>cooperatively regulated by ethylene and jasmonate 1</v>
          </cell>
          <cell r="M10858" t="str">
            <v>Encodes_a_member_of_the_DREB_subfamily_A-5_of_ERF/AP2_transcription_factor_family._The_protein_contains_one_AP2_domain._Involved_in_defense_and_freezing_stress_responses._There_are_16_members_in_this_subfamily_including_RAP2.1,_RAP2.9_and_RAP2.10.</v>
          </cell>
          <cell r="N10858" t="str">
            <v>protein_coding</v>
          </cell>
          <cell r="O10858" t="str">
            <v>orange</v>
          </cell>
        </row>
        <row r="10859">
          <cell r="A10859" t="str">
            <v>AT3G50270</v>
          </cell>
          <cell r="B10859">
            <v>0.121874632</v>
          </cell>
          <cell r="C10859">
            <v>0.74957024299999997</v>
          </cell>
          <cell r="D10859">
            <v>0.196171348</v>
          </cell>
          <cell r="E10859">
            <v>0.121574473</v>
          </cell>
          <cell r="F10859" t="str">
            <v>protein_coding</v>
          </cell>
          <cell r="G10859" t="str">
            <v>AT3G50270</v>
          </cell>
          <cell r="H10859" t="str">
            <v>GO:0016747</v>
          </cell>
          <cell r="J10859" t="str">
            <v>GO:0016747</v>
          </cell>
          <cell r="L10859" t="str">
            <v>HXXXD-type acyl-transferase family protein</v>
          </cell>
          <cell r="N10859" t="str">
            <v>protein_coding</v>
          </cell>
          <cell r="O10859" t="str">
            <v>black</v>
          </cell>
        </row>
        <row r="10860">
          <cell r="A10860" t="str">
            <v>AT3G50280</v>
          </cell>
          <cell r="B10860">
            <v>6.8133591740000004</v>
          </cell>
          <cell r="C10860">
            <v>1.96E-42</v>
          </cell>
          <cell r="D10860">
            <v>7.1286927520000001</v>
          </cell>
          <cell r="E10860">
            <v>9.3399999999999999E-23</v>
          </cell>
          <cell r="F10860" t="str">
            <v>protein_coding</v>
          </cell>
          <cell r="G10860" t="str">
            <v>AT3G50280</v>
          </cell>
          <cell r="H10860" t="str">
            <v>GO:0016747</v>
          </cell>
          <cell r="J10860" t="str">
            <v>GO:0016747</v>
          </cell>
          <cell r="L10860" t="str">
            <v>HXXXD-type acyl-transferase family protein</v>
          </cell>
          <cell r="N10860" t="str">
            <v>protein_coding</v>
          </cell>
          <cell r="O10860" t="str">
            <v>blue</v>
          </cell>
        </row>
        <row r="10861">
          <cell r="A10861" t="str">
            <v>AT3G50340</v>
          </cell>
          <cell r="B10861">
            <v>1.973266E-3</v>
          </cell>
          <cell r="C10861">
            <v>0.99970605000000001</v>
          </cell>
          <cell r="D10861">
            <v>2.4738610000000001E-2</v>
          </cell>
          <cell r="E10861">
            <v>0.91173084199999999</v>
          </cell>
          <cell r="G10861" t="str">
            <v>AT3G50340</v>
          </cell>
          <cell r="O10861" t="str">
            <v>black</v>
          </cell>
        </row>
        <row r="10862">
          <cell r="A10862" t="str">
            <v>AT3G50350</v>
          </cell>
          <cell r="B10862">
            <v>-0.14253276400000001</v>
          </cell>
          <cell r="C10862">
            <v>0.92242592899999998</v>
          </cell>
          <cell r="D10862">
            <v>7.423138E-2</v>
          </cell>
          <cell r="E10862">
            <v>0.83787877499999996</v>
          </cell>
          <cell r="F10862" t="str">
            <v>protein_coding</v>
          </cell>
          <cell r="G10862" t="str">
            <v>AT3G50350</v>
          </cell>
          <cell r="H10862" t="str">
            <v>GO:0009507; GO:0012505</v>
          </cell>
          <cell r="K10862" t="str">
            <v>GO:0009507; GO:0012505</v>
          </cell>
          <cell r="L10862" t="str">
            <v>Protein of unknown function (DUF1685)</v>
          </cell>
          <cell r="N10862" t="str">
            <v>protein_coding</v>
          </cell>
          <cell r="O10862" t="str">
            <v>black</v>
          </cell>
        </row>
        <row r="10863">
          <cell r="A10863" t="str">
            <v>AT3G50360</v>
          </cell>
          <cell r="B10863">
            <v>9.1098205000000002E-2</v>
          </cell>
          <cell r="C10863">
            <v>0.86233435999999997</v>
          </cell>
          <cell r="D10863">
            <v>0.42485271400000002</v>
          </cell>
          <cell r="E10863">
            <v>2.6699999999999998E-5</v>
          </cell>
          <cell r="F10863" t="str">
            <v>protein_coding</v>
          </cell>
          <cell r="G10863" t="str">
            <v>AT3G50360</v>
          </cell>
          <cell r="H10863" t="str">
            <v>GO:0005509;GO:0005886;GO:0005886</v>
          </cell>
          <cell r="J10863" t="str">
            <v>GO:0005509</v>
          </cell>
          <cell r="K10863" t="str">
            <v>GO:0005886</v>
          </cell>
          <cell r="L10863" t="str">
            <v>centrin2</v>
          </cell>
          <cell r="N10863" t="str">
            <v>protein_coding</v>
          </cell>
          <cell r="O10863" t="str">
            <v>black</v>
          </cell>
        </row>
        <row r="10864">
          <cell r="A10864" t="str">
            <v>AT3G50370</v>
          </cell>
          <cell r="B10864">
            <v>2.9562075E-2</v>
          </cell>
          <cell r="C10864">
            <v>0.94419541200000001</v>
          </cell>
          <cell r="D10864">
            <v>-5.5071105000000002E-2</v>
          </cell>
          <cell r="E10864">
            <v>0.62148994099999999</v>
          </cell>
          <cell r="G10864" t="str">
            <v>AT3G50370</v>
          </cell>
          <cell r="O10864" t="str">
            <v>black</v>
          </cell>
        </row>
        <row r="10865">
          <cell r="A10865" t="str">
            <v>AT3G50380</v>
          </cell>
          <cell r="B10865">
            <v>-0.14111963399999999</v>
          </cell>
          <cell r="C10865">
            <v>0.29490903800000001</v>
          </cell>
          <cell r="D10865">
            <v>-0.45439223499999998</v>
          </cell>
          <cell r="E10865">
            <v>4.9599999999999999E-5</v>
          </cell>
          <cell r="F10865" t="str">
            <v>protein_coding</v>
          </cell>
          <cell r="G10865" t="str">
            <v>AT3G50380</v>
          </cell>
          <cell r="H10865" t="str">
            <v>GO:0008104;GO:0005739</v>
          </cell>
          <cell r="I10865" t="str">
            <v>GO:0008104</v>
          </cell>
          <cell r="K10865" t="str">
            <v>GO:0005739</v>
          </cell>
          <cell r="L10865" t="str">
            <v>Protein of unknown function (DUF1162)</v>
          </cell>
          <cell r="N10865" t="str">
            <v>protein_coding</v>
          </cell>
          <cell r="O10865" t="str">
            <v>black</v>
          </cell>
        </row>
        <row r="10866">
          <cell r="A10866" t="str">
            <v>AT3G50390</v>
          </cell>
          <cell r="B10866">
            <v>-0.135455243</v>
          </cell>
          <cell r="C10866">
            <v>0.92653528500000004</v>
          </cell>
          <cell r="D10866">
            <v>-0.79707265400000005</v>
          </cell>
          <cell r="E10866">
            <v>3.6102899999999999E-3</v>
          </cell>
          <cell r="G10866" t="str">
            <v>AT3G50390</v>
          </cell>
          <cell r="L10866" t="str">
            <v>Transducin/WD40 repeat-like superfamily protein</v>
          </cell>
          <cell r="O10866" t="str">
            <v>black</v>
          </cell>
        </row>
        <row r="10867">
          <cell r="A10867" t="str">
            <v>AT3G50410</v>
          </cell>
          <cell r="B10867">
            <v>2.1136663999999999E-2</v>
          </cell>
          <cell r="C10867">
            <v>0.99386587199999998</v>
          </cell>
          <cell r="D10867">
            <v>0.30122274999999998</v>
          </cell>
          <cell r="E10867">
            <v>0.39323211400000002</v>
          </cell>
          <cell r="F10867" t="str">
            <v>protein_coding</v>
          </cell>
          <cell r="G10867" t="str">
            <v>AT3G50410</v>
          </cell>
          <cell r="H10867" t="str">
            <v>GO:0006355;GO:0006355;GO:0008270;GO:0006355;GO:0003677</v>
          </cell>
          <cell r="I10867" t="str">
            <v>GO:0006355</v>
          </cell>
          <cell r="J10867" t="str">
            <v>GO:0008270; GO:0003677</v>
          </cell>
          <cell r="L10867" t="str">
            <v>OBF binding protein 1</v>
          </cell>
          <cell r="M10867" t="str">
            <v>Arabidopsis_Dof_protein_containing_a_single_51-amino_acid_zinc_finger_DNA-binding_domain,_which_may_play_an_important_roles_in_plant_growth_and_development.</v>
          </cell>
          <cell r="N10867" t="str">
            <v>protein_coding</v>
          </cell>
          <cell r="O10867" t="str">
            <v>black</v>
          </cell>
        </row>
        <row r="10868">
          <cell r="A10868" t="str">
            <v>AT3G50420</v>
          </cell>
          <cell r="B10868">
            <v>-1.960238E-3</v>
          </cell>
          <cell r="C10868">
            <v>0.99979056499999996</v>
          </cell>
          <cell r="D10868">
            <v>1.01809025</v>
          </cell>
          <cell r="E10868">
            <v>4.35E-5</v>
          </cell>
          <cell r="G10868" t="str">
            <v>AT3G50420</v>
          </cell>
          <cell r="L10868" t="str">
            <v>Pentatricopeptide repeat (PPR) superfamily protein</v>
          </cell>
          <cell r="O10868" t="str">
            <v>orange</v>
          </cell>
        </row>
        <row r="10869">
          <cell r="A10869" t="str">
            <v>AT3G50430</v>
          </cell>
          <cell r="B10869">
            <v>7.3726936000000007E-2</v>
          </cell>
          <cell r="C10869">
            <v>0.90402248100000004</v>
          </cell>
          <cell r="D10869">
            <v>0.392945341</v>
          </cell>
          <cell r="E10869">
            <v>2.3053980000000002E-3</v>
          </cell>
          <cell r="G10869" t="str">
            <v>AT3G50430</v>
          </cell>
          <cell r="O10869" t="str">
            <v>black</v>
          </cell>
        </row>
        <row r="10870">
          <cell r="A10870" t="str">
            <v>AT3G50440</v>
          </cell>
          <cell r="B10870">
            <v>9.1306004999999996E-2</v>
          </cell>
          <cell r="C10870">
            <v>0.86607458100000001</v>
          </cell>
          <cell r="D10870">
            <v>0.60567075800000003</v>
          </cell>
          <cell r="E10870">
            <v>3.96E-5</v>
          </cell>
          <cell r="G10870" t="str">
            <v>AT3G50440</v>
          </cell>
          <cell r="L10870" t="str">
            <v>methyl esterase 10</v>
          </cell>
          <cell r="M10870" t="str">
            <v>Encodes_a_protein_shown_to_have_methyl_jasmonate_esterase_activity_in_vitro._This_protein_does_not_act_on_methyl_IAA,_MeSA,_MeGA4,_or_MEGA9_in_vitro.</v>
          </cell>
          <cell r="O10870" t="str">
            <v>black</v>
          </cell>
        </row>
        <row r="10871">
          <cell r="A10871" t="str">
            <v>AT3G50450</v>
          </cell>
          <cell r="B10871">
            <v>0.79140411700000002</v>
          </cell>
          <cell r="C10871">
            <v>0.547048541</v>
          </cell>
          <cell r="D10871">
            <v>1.4651983310000001</v>
          </cell>
          <cell r="E10871">
            <v>8.0299999999999994E-6</v>
          </cell>
          <cell r="F10871" t="str">
            <v>protein_coding</v>
          </cell>
          <cell r="G10871" t="str">
            <v>AT3G50450</v>
          </cell>
          <cell r="H10871" t="str">
            <v>GO:0012505</v>
          </cell>
          <cell r="K10871" t="str">
            <v>GO:0012505</v>
          </cell>
          <cell r="L10871" t="str">
            <v>homolog of RPW8 1</v>
          </cell>
          <cell r="M10871" t="str">
            <v>Homolog_of_RPW8</v>
          </cell>
          <cell r="N10871" t="str">
            <v>protein_coding</v>
          </cell>
          <cell r="O10871" t="str">
            <v>orange</v>
          </cell>
        </row>
        <row r="10872">
          <cell r="A10872" t="str">
            <v>AT3G50470</v>
          </cell>
          <cell r="B10872">
            <v>0.37951131700000001</v>
          </cell>
          <cell r="C10872">
            <v>0.890551129</v>
          </cell>
          <cell r="D10872">
            <v>2.024159005</v>
          </cell>
          <cell r="E10872">
            <v>1.267341E-3</v>
          </cell>
          <cell r="G10872" t="str">
            <v>AT3G50470</v>
          </cell>
          <cell r="L10872" t="str">
            <v>homolog of RPW8 3</v>
          </cell>
          <cell r="M10872" t="str">
            <v>Homolog_of_RPW8</v>
          </cell>
          <cell r="O10872" t="str">
            <v>orange</v>
          </cell>
        </row>
        <row r="10873">
          <cell r="A10873" t="str">
            <v>AT3G50480</v>
          </cell>
          <cell r="B10873">
            <v>1.403029115</v>
          </cell>
          <cell r="C10873">
            <v>0.12567982999999999</v>
          </cell>
          <cell r="D10873">
            <v>1.169600279</v>
          </cell>
          <cell r="E10873">
            <v>7.1051220999999998E-2</v>
          </cell>
          <cell r="F10873" t="str">
            <v>protein_coding</v>
          </cell>
          <cell r="G10873" t="str">
            <v>AT3G50480</v>
          </cell>
          <cell r="H10873" t="str">
            <v>GO:0012505</v>
          </cell>
          <cell r="K10873" t="str">
            <v>GO:0012505</v>
          </cell>
          <cell r="L10873" t="str">
            <v>homolog of RPW8 4</v>
          </cell>
          <cell r="M10873" t="str">
            <v>Homolog_of_RPW8</v>
          </cell>
          <cell r="N10873" t="str">
            <v>protein_coding</v>
          </cell>
          <cell r="O10873" t="str">
            <v>black</v>
          </cell>
        </row>
        <row r="10874">
          <cell r="A10874" t="str">
            <v>AT3G50500</v>
          </cell>
          <cell r="B10874">
            <v>-2.4968955000000001E-2</v>
          </cell>
          <cell r="C10874">
            <v>0.96932488100000003</v>
          </cell>
          <cell r="D10874">
            <v>3.1850271999999999E-2</v>
          </cell>
          <cell r="E10874">
            <v>0.79367246599999997</v>
          </cell>
          <cell r="F10874" t="str">
            <v>protein_coding</v>
          </cell>
          <cell r="G10874" t="str">
            <v>AT3G50500</v>
          </cell>
          <cell r="H10874" t="str">
            <v>GO:0004672;GO:0004674;GO:0005524;GO:0006468;GO:0006468;GO:0004672;GO:0006468;GO:0006468;GO:0005829;GO:0006468;GO:0006468;GO:0004674;GO:0016772; GO:0004674;GO:0006468;GO:0004713;GO:0006468;GO:0004672;GO:0004674;GO:0004672;GO:0006468;GO:0005524;GO:0016772;GO:0004713</v>
          </cell>
          <cell r="I10874" t="str">
            <v>GO:0006468</v>
          </cell>
          <cell r="J10874" t="str">
            <v>GO:0004672; GO:0004674; GO:0005524; GO:0016772; GO:0004674; GO:0004713; GO:0004672; GO:0005524; GO:0016772</v>
          </cell>
          <cell r="K10874" t="str">
            <v>GO:0005829</v>
          </cell>
          <cell r="L10874" t="str">
            <v>SNF1-related protein kinase 2.2</v>
          </cell>
          <cell r="M10874" t="str">
            <v>encodes_a_member_of_SNF1-related_protein_kinases_(SnRK2)_whose_activity_is_activated_by_ionic_(salt)_and_non-ionic_(mannitol)_osmotic_stress.__Enzyme_involved_in_the_ABA_signaling_during_seed_germination,_dormancy_and_seedling_growth.</v>
          </cell>
          <cell r="N10874" t="str">
            <v>protein_coding</v>
          </cell>
          <cell r="O10874" t="str">
            <v>black</v>
          </cell>
        </row>
        <row r="10875">
          <cell r="A10875" t="str">
            <v>AT3G50520</v>
          </cell>
          <cell r="B10875">
            <v>4.9249649999999999E-3</v>
          </cell>
          <cell r="C10875">
            <v>0.99553518799999996</v>
          </cell>
          <cell r="D10875">
            <v>-8.8293073999999999E-2</v>
          </cell>
          <cell r="E10875">
            <v>0.51895779799999997</v>
          </cell>
          <cell r="F10875" t="str">
            <v>protein_coding</v>
          </cell>
          <cell r="G10875" t="str">
            <v>AT3G50520</v>
          </cell>
          <cell r="H10875" t="str">
            <v>GO:0008152;GO:0003824</v>
          </cell>
          <cell r="I10875" t="str">
            <v>GO:0008152</v>
          </cell>
          <cell r="J10875" t="str">
            <v>GO:0003824</v>
          </cell>
          <cell r="L10875" t="str">
            <v>Phosphoglycerate mutase family protein</v>
          </cell>
          <cell r="N10875" t="str">
            <v>protein_coding</v>
          </cell>
          <cell r="O10875" t="str">
            <v>black</v>
          </cell>
        </row>
        <row r="10876">
          <cell r="A10876" t="str">
            <v>AT3G50530</v>
          </cell>
          <cell r="B10876">
            <v>-0.101708329</v>
          </cell>
          <cell r="C10876">
            <v>0.71552701699999999</v>
          </cell>
          <cell r="D10876">
            <v>-0.32741548199999998</v>
          </cell>
          <cell r="E10876">
            <v>1.6565401E-2</v>
          </cell>
          <cell r="F10876" t="str">
            <v>protein_coding</v>
          </cell>
          <cell r="G10876" t="str">
            <v>AT3G50530</v>
          </cell>
          <cell r="H10876" t="str">
            <v>GO:0006468;GO:0005524;GO:0006499;GO:0004674;GO:0016772;GO:0006499;GO:0006468;GO:0004672;GO:0006468;GO:0004674;GO:0006499;GO:0004672;GO:0005886; GO:0004674;GO:0006468;GO:0004674;GO:0006468;GO:0004672;GO:0004713;GO:0005524;GO:0016772;GO:0004713;GO:0006468;GO:0004672</v>
          </cell>
          <cell r="I10876" t="str">
            <v>GO:0006468; GO:0006499; GO:0006468</v>
          </cell>
          <cell r="J10876" t="str">
            <v>GO:0005524; GO:0004674; GO:0016772; GO:0004672; GO:0004674; GO:0004672; GO:0004713; GO:0005524; GO:0016772</v>
          </cell>
          <cell r="K10876" t="str">
            <v>GO:0005886</v>
          </cell>
          <cell r="L10876" t="str">
            <v>CDPK-related kinase</v>
          </cell>
          <cell r="M10876" t="str">
            <v>CDPK-related_kinase</v>
          </cell>
          <cell r="N10876" t="str">
            <v>protein_coding</v>
          </cell>
          <cell r="O10876" t="str">
            <v>black</v>
          </cell>
        </row>
        <row r="10877">
          <cell r="A10877" t="str">
            <v>AT3G50550</v>
          </cell>
          <cell r="B10877">
            <v>2.1692857999999999E-2</v>
          </cell>
          <cell r="C10877">
            <v>0.97582384200000005</v>
          </cell>
          <cell r="D10877">
            <v>0.22906860100000001</v>
          </cell>
          <cell r="E10877">
            <v>9.4082028999999998E-2</v>
          </cell>
          <cell r="G10877" t="str">
            <v>AT3G50550</v>
          </cell>
          <cell r="O10877" t="str">
            <v>black</v>
          </cell>
        </row>
        <row r="10878">
          <cell r="A10878" t="str">
            <v>AT3G50560</v>
          </cell>
          <cell r="B10878">
            <v>-0.20445146</v>
          </cell>
          <cell r="C10878">
            <v>0.89047165399999995</v>
          </cell>
          <cell r="D10878">
            <v>-0.68192964899999997</v>
          </cell>
          <cell r="E10878">
            <v>1.5912397000000002E-2</v>
          </cell>
          <cell r="F10878" t="str">
            <v>protein_coding</v>
          </cell>
          <cell r="G10878" t="str">
            <v>AT3G50560</v>
          </cell>
          <cell r="H10878" t="str">
            <v>GO:0016491;GO:0008152;GO:0000166</v>
          </cell>
          <cell r="I10878" t="str">
            <v>GO:0008152</v>
          </cell>
          <cell r="J10878" t="str">
            <v>GO:0016491; GO:0000166</v>
          </cell>
          <cell r="L10878" t="str">
            <v>NAD(P)-binding Rossmann-fold superfamily protein</v>
          </cell>
          <cell r="N10878" t="str">
            <v>protein_coding</v>
          </cell>
          <cell r="O10878" t="str">
            <v>black</v>
          </cell>
        </row>
        <row r="10879">
          <cell r="A10879" t="str">
            <v>AT3G50570</v>
          </cell>
          <cell r="B10879">
            <v>0.36650016400000002</v>
          </cell>
          <cell r="C10879">
            <v>0.78356944100000003</v>
          </cell>
          <cell r="D10879">
            <v>0.32427798899999999</v>
          </cell>
          <cell r="E10879">
            <v>0.56437451199999999</v>
          </cell>
          <cell r="G10879" t="str">
            <v>AT3G50570</v>
          </cell>
          <cell r="L10879" t="str">
            <v>hydroxyproline-rich glycoprotein family protein</v>
          </cell>
          <cell r="O10879" t="str">
            <v>black</v>
          </cell>
        </row>
        <row r="10880">
          <cell r="A10880" t="str">
            <v>AT3G50590</v>
          </cell>
          <cell r="B10880">
            <v>6.1791479999999998E-3</v>
          </cell>
          <cell r="C10880">
            <v>0.99308438799999998</v>
          </cell>
          <cell r="D10880">
            <v>-0.14979673700000001</v>
          </cell>
          <cell r="E10880">
            <v>0.124183211</v>
          </cell>
          <cell r="F10880" t="str">
            <v>protein_coding</v>
          </cell>
          <cell r="G10880" t="str">
            <v>AT3G50590</v>
          </cell>
          <cell r="H10880" t="str">
            <v>GO:0005886</v>
          </cell>
          <cell r="K10880" t="str">
            <v>GO:0005886</v>
          </cell>
          <cell r="L10880" t="str">
            <v>Transducin/WD40 repeat-like superfamily protein</v>
          </cell>
          <cell r="N10880" t="str">
            <v>protein_coding</v>
          </cell>
          <cell r="O10880" t="str">
            <v>black</v>
          </cell>
        </row>
        <row r="10881">
          <cell r="A10881" t="str">
            <v>AT3G50620</v>
          </cell>
          <cell r="B10881">
            <v>0.43822111499999999</v>
          </cell>
          <cell r="C10881">
            <v>0.106978485</v>
          </cell>
          <cell r="D10881">
            <v>0.99769269400000005</v>
          </cell>
          <cell r="E10881">
            <v>5.4199999999999998E-6</v>
          </cell>
          <cell r="F10881" t="str">
            <v>protein_coding</v>
          </cell>
          <cell r="G10881" t="str">
            <v>AT3G50620</v>
          </cell>
          <cell r="H10881" t="str">
            <v>GO:0008146</v>
          </cell>
          <cell r="J10881" t="str">
            <v>GO:0008146</v>
          </cell>
          <cell r="L10881" t="str">
            <v>P-loop containing nucleoside triphosphate hydrolases superfamily protein</v>
          </cell>
          <cell r="N10881" t="str">
            <v>protein_coding</v>
          </cell>
          <cell r="O10881" t="str">
            <v>black</v>
          </cell>
        </row>
        <row r="10882">
          <cell r="A10882" t="str">
            <v>AT3G50630</v>
          </cell>
          <cell r="B10882">
            <v>-0.10002490999999999</v>
          </cell>
          <cell r="C10882">
            <v>0.93095291599999996</v>
          </cell>
          <cell r="D10882">
            <v>-0.43088345900000002</v>
          </cell>
          <cell r="E10882">
            <v>0.136978187</v>
          </cell>
          <cell r="F10882" t="str">
            <v>protein_coding</v>
          </cell>
          <cell r="G10882" t="str">
            <v>AT3G50630</v>
          </cell>
          <cell r="H10882" t="str">
            <v>GO:0005634;GO:0004861;GO:0007050</v>
          </cell>
          <cell r="I10882" t="str">
            <v>GO:0007050</v>
          </cell>
          <cell r="J10882" t="str">
            <v>GO:0004861</v>
          </cell>
          <cell r="K10882" t="str">
            <v>GO:0005634</v>
          </cell>
          <cell r="L10882" t="str">
            <v>KIP-related protein 2</v>
          </cell>
          <cell r="M10882" t="str">
            <v>Kip-related_protein_(KRP)_gene,_encodes_CDK_(cyclin-dependent_kinase)_inhibitor_(CKI),_negative_regulator_of_cell_division._A_member_of_seven_KRP_genes_found_in_Arabidopsis_thaliana._Differential_expression_patterns_for_distinct_KRPs_were_revealed_by_in_situ_hybridization.__Gene_was_isolated_from_a_yeast_two_hybrid_screen_as_an_interacting_protein_of_CDC2A._Recombinant_protein_has_a_strong_kinase_inhibitor_activity_in_vitro._Transcript_is_expressed_in_all_tissues_examined_but_is_differentially_distributed_from_ICK1._Controls_the_onset_of_the_endoreduplication_cycle_through_inhibition_of_CDKA;1._The_KRP2_protein_abundance_is_regulated_by_proteolysis_through_CDKB1;1_phosphorylation.</v>
          </cell>
          <cell r="N10882" t="str">
            <v>protein_coding</v>
          </cell>
          <cell r="O10882" t="str">
            <v>black</v>
          </cell>
        </row>
        <row r="10883">
          <cell r="A10883" t="str">
            <v>AT3G50650</v>
          </cell>
          <cell r="B10883">
            <v>9.0487877999999994E-2</v>
          </cell>
          <cell r="C10883">
            <v>0.93564235699999998</v>
          </cell>
          <cell r="D10883">
            <v>0.33601871500000002</v>
          </cell>
          <cell r="E10883">
            <v>0.18213495399999999</v>
          </cell>
          <cell r="G10883" t="str">
            <v>AT3G50650</v>
          </cell>
          <cell r="L10883" t="str">
            <v>GRAS family transcription factor</v>
          </cell>
          <cell r="O10883" t="str">
            <v>black</v>
          </cell>
        </row>
        <row r="10884">
          <cell r="A10884" t="str">
            <v>AT3G50660</v>
          </cell>
          <cell r="B10884">
            <v>-0.122348917</v>
          </cell>
          <cell r="C10884">
            <v>0.83292989200000001</v>
          </cell>
          <cell r="D10884">
            <v>-0.32775612300000001</v>
          </cell>
          <cell r="E10884">
            <v>8.6532049999999999E-2</v>
          </cell>
          <cell r="F10884" t="str">
            <v>protein_coding</v>
          </cell>
          <cell r="G10884" t="str">
            <v>AT3G50660</v>
          </cell>
          <cell r="H10884" t="str">
            <v>GO:0016705;GO:0020037;GO:0055114;GO:0009055;GO:0005506</v>
          </cell>
          <cell r="I10884" t="str">
            <v>GO:0055114</v>
          </cell>
          <cell r="J10884" t="str">
            <v>GO:0016705; GO:0020037; GO:0009055; GO:0005506</v>
          </cell>
          <cell r="L10884" t="str">
            <v>Cytochrome P450 superfamily protein</v>
          </cell>
          <cell r="M10884" t="str">
            <v>Encodes_a_22&amp;</v>
          </cell>
          <cell r="N10884" t="str">
            <v>protein_coding</v>
          </cell>
          <cell r="O10884" t="str">
            <v>black</v>
          </cell>
        </row>
        <row r="10885">
          <cell r="A10885" t="str">
            <v>AT3G50670</v>
          </cell>
          <cell r="B10885">
            <v>-6.0501122999999997E-2</v>
          </cell>
          <cell r="C10885">
            <v>0.87075029299999995</v>
          </cell>
          <cell r="D10885">
            <v>8.2774235000000002E-2</v>
          </cell>
          <cell r="E10885">
            <v>0.43309767700000001</v>
          </cell>
          <cell r="G10885" t="str">
            <v>AT3G50670</v>
          </cell>
          <cell r="L10885" t="str">
            <v>U1 small nuclear ribonucleoprotein-70K</v>
          </cell>
          <cell r="M10885" t="str">
            <v>Encodes_U1_snRNP_70K</v>
          </cell>
          <cell r="O10885" t="str">
            <v>black</v>
          </cell>
        </row>
        <row r="10886">
          <cell r="A10886" t="str">
            <v>AT3G50685</v>
          </cell>
          <cell r="B10886">
            <v>-0.11947717300000001</v>
          </cell>
          <cell r="C10886">
            <v>0.74176980100000001</v>
          </cell>
          <cell r="D10886">
            <v>-0.37740439599999998</v>
          </cell>
          <cell r="E10886">
            <v>2.0364419999999999E-3</v>
          </cell>
          <cell r="G10886" t="str">
            <v>AT3G50685</v>
          </cell>
          <cell r="O10886" t="str">
            <v>black</v>
          </cell>
        </row>
        <row r="10887">
          <cell r="A10887" t="str">
            <v>AT3G50690</v>
          </cell>
          <cell r="B10887">
            <v>-8.0389970000000005E-2</v>
          </cell>
          <cell r="C10887">
            <v>0.894394201</v>
          </cell>
          <cell r="D10887">
            <v>-0.15013104999999999</v>
          </cell>
          <cell r="E10887">
            <v>0.162069407</v>
          </cell>
          <cell r="G10887" t="str">
            <v>AT3G50690</v>
          </cell>
          <cell r="L10887" t="str">
            <v>Leucine-rich repeat (LRR) family protein</v>
          </cell>
          <cell r="O10887" t="str">
            <v>black</v>
          </cell>
        </row>
        <row r="10888">
          <cell r="A10888" t="str">
            <v>AT3G50700</v>
          </cell>
          <cell r="B10888">
            <v>-9.4643766000000004E-2</v>
          </cell>
          <cell r="C10888">
            <v>0.90305489100000003</v>
          </cell>
          <cell r="D10888">
            <v>-8.7320039000000002E-2</v>
          </cell>
          <cell r="E10888">
            <v>0.64651500200000001</v>
          </cell>
          <cell r="F10888" t="str">
            <v>protein_coding</v>
          </cell>
          <cell r="G10888" t="str">
            <v>AT3G50700</v>
          </cell>
          <cell r="H10888" t="str">
            <v>GO:0008270</v>
          </cell>
          <cell r="J10888" t="str">
            <v>GO:0008270</v>
          </cell>
          <cell r="L10888" t="str">
            <v>indeterminate(ID)-domain 2</v>
          </cell>
          <cell r="M10888" t="str">
            <v>zinc_finger_protein,_similar_to_maize_Indeterminate1_(ID1)</v>
          </cell>
          <cell r="N10888" t="str">
            <v>protein_coding</v>
          </cell>
          <cell r="O10888" t="str">
            <v>black</v>
          </cell>
        </row>
        <row r="10889">
          <cell r="A10889" t="str">
            <v>AT3G50740</v>
          </cell>
          <cell r="B10889">
            <v>0.12077099400000001</v>
          </cell>
          <cell r="C10889">
            <v>0.81532165499999998</v>
          </cell>
          <cell r="D10889">
            <v>0.22242927200000001</v>
          </cell>
          <cell r="E10889">
            <v>0.21872503900000001</v>
          </cell>
          <cell r="F10889" t="str">
            <v>protein_coding</v>
          </cell>
          <cell r="G10889" t="str">
            <v>AT3G50740</v>
          </cell>
          <cell r="H10889" t="str">
            <v>GO:0016758;GO:0008152</v>
          </cell>
          <cell r="I10889" t="str">
            <v>GO:0008152</v>
          </cell>
          <cell r="J10889" t="str">
            <v>GO:0016758</v>
          </cell>
          <cell r="L10889" t="str">
            <v>UDP-glucosyl transferase 72E1</v>
          </cell>
          <cell r="M10889" t="str">
            <v>UGT72E1_is_an_UDPG:coniferyl_alcohol_glucosyltransferase_which_specifically_glucosylates_sinapyl-_and_coniferyl_aldehydes._The_enzyme_is_thought_to_be_involved_in_lignin_metabolism.</v>
          </cell>
          <cell r="N10889" t="str">
            <v>protein_coding</v>
          </cell>
          <cell r="O10889" t="str">
            <v>black</v>
          </cell>
        </row>
        <row r="10890">
          <cell r="A10890" t="str">
            <v>AT3G50750</v>
          </cell>
          <cell r="B10890">
            <v>8.5205898000000002E-2</v>
          </cell>
          <cell r="C10890">
            <v>0.88662543900000002</v>
          </cell>
          <cell r="D10890">
            <v>0.10954705100000001</v>
          </cell>
          <cell r="E10890">
            <v>0.401121907</v>
          </cell>
          <cell r="F10890" t="str">
            <v>protein_coding</v>
          </cell>
          <cell r="G10890" t="str">
            <v>AT3G50750</v>
          </cell>
          <cell r="H10890" t="str">
            <v>GO:0005773;GO:0005773</v>
          </cell>
          <cell r="K10890" t="str">
            <v>GO:0005773</v>
          </cell>
          <cell r="L10890" t="str">
            <v>BES1/BZR1 homolog 1</v>
          </cell>
          <cell r="N10890" t="str">
            <v>protein_coding</v>
          </cell>
          <cell r="O10890" t="str">
            <v>black</v>
          </cell>
        </row>
        <row r="10891">
          <cell r="A10891" t="str">
            <v>AT3G50760</v>
          </cell>
          <cell r="B10891">
            <v>8.0402529E-2</v>
          </cell>
          <cell r="C10891">
            <v>0.92653528500000004</v>
          </cell>
          <cell r="D10891">
            <v>0.57012949800000001</v>
          </cell>
          <cell r="E10891">
            <v>1.87598E-3</v>
          </cell>
          <cell r="F10891" t="str">
            <v>protein_coding</v>
          </cell>
          <cell r="G10891" t="str">
            <v>AT3G50760</v>
          </cell>
          <cell r="H10891" t="str">
            <v>GO:0016757</v>
          </cell>
          <cell r="J10891" t="str">
            <v>GO:0016757</v>
          </cell>
          <cell r="L10891" t="str">
            <v>galacturonosyltransferase-like 2</v>
          </cell>
          <cell r="M10891" t="str">
            <v>Encodes_a_protein_with__putative_galacturonosyltransferase_activity.</v>
          </cell>
          <cell r="N10891" t="str">
            <v>protein_coding</v>
          </cell>
          <cell r="O10891" t="str">
            <v>black</v>
          </cell>
        </row>
        <row r="10892">
          <cell r="A10892" t="str">
            <v>AT3G50770</v>
          </cell>
          <cell r="B10892">
            <v>1.2071797289999999</v>
          </cell>
          <cell r="C10892">
            <v>0.63530967800000004</v>
          </cell>
          <cell r="D10892">
            <v>3.4241004190000002</v>
          </cell>
          <cell r="E10892">
            <v>1.3720200000000001E-4</v>
          </cell>
          <cell r="F10892" t="str">
            <v>protein_coding</v>
          </cell>
          <cell r="G10892" t="str">
            <v>AT3G50770</v>
          </cell>
          <cell r="H10892" t="str">
            <v>GO:0005509;GO:0009507</v>
          </cell>
          <cell r="J10892" t="str">
            <v>GO:0005509</v>
          </cell>
          <cell r="K10892" t="str">
            <v>GO:0009507</v>
          </cell>
          <cell r="L10892" t="str">
            <v>calmodulin-like 41</v>
          </cell>
          <cell r="N10892" t="str">
            <v>protein_coding</v>
          </cell>
          <cell r="O10892" t="str">
            <v>orange</v>
          </cell>
        </row>
        <row r="10893">
          <cell r="A10893" t="str">
            <v>AT3G50780</v>
          </cell>
          <cell r="B10893">
            <v>-0.13504049000000001</v>
          </cell>
          <cell r="C10893">
            <v>0.78629477000000003</v>
          </cell>
          <cell r="D10893">
            <v>-0.246390993</v>
          </cell>
          <cell r="E10893">
            <v>8.2501069999999996E-2</v>
          </cell>
          <cell r="G10893" t="str">
            <v>AT3G50780</v>
          </cell>
          <cell r="O10893" t="str">
            <v>black</v>
          </cell>
        </row>
        <row r="10894">
          <cell r="A10894" t="str">
            <v>AT3G50790</v>
          </cell>
          <cell r="B10894">
            <v>-7.3896522000000006E-2</v>
          </cell>
          <cell r="C10894">
            <v>0.82235095800000002</v>
          </cell>
          <cell r="D10894">
            <v>-0.279609414</v>
          </cell>
          <cell r="E10894">
            <v>9.9725019999999994E-3</v>
          </cell>
          <cell r="F10894" t="str">
            <v>protein_coding</v>
          </cell>
          <cell r="G10894" t="str">
            <v>AT3G50790</v>
          </cell>
          <cell r="H10894" t="str">
            <v>GO:0004091</v>
          </cell>
          <cell r="J10894" t="str">
            <v>GO:0004091</v>
          </cell>
          <cell r="L10894" t="str">
            <v>esterase/lipase/thioesterase family protein</v>
          </cell>
          <cell r="N10894" t="str">
            <v>protein_coding</v>
          </cell>
          <cell r="O10894" t="str">
            <v>black</v>
          </cell>
        </row>
        <row r="10895">
          <cell r="A10895" t="str">
            <v>AT3G50800</v>
          </cell>
          <cell r="B10895">
            <v>9.2848070000000005E-2</v>
          </cell>
          <cell r="C10895">
            <v>0.983030878</v>
          </cell>
          <cell r="D10895">
            <v>1.1621389259999999</v>
          </cell>
          <cell r="E10895">
            <v>0.15914308399999999</v>
          </cell>
          <cell r="F10895" t="str">
            <v>protein_coding</v>
          </cell>
          <cell r="G10895" t="str">
            <v>AT3G50800</v>
          </cell>
          <cell r="H10895" t="str">
            <v>GO:0006499;GO:0006499;GO:0006499</v>
          </cell>
          <cell r="I10895" t="str">
            <v>GO:0006499</v>
          </cell>
          <cell r="N10895" t="str">
            <v>protein_coding</v>
          </cell>
          <cell r="O10895" t="str">
            <v>black</v>
          </cell>
        </row>
        <row r="10896">
          <cell r="A10896" t="str">
            <v>AT3G50810</v>
          </cell>
          <cell r="B10896">
            <v>0.551097332</v>
          </cell>
          <cell r="C10896">
            <v>0.53256207499999997</v>
          </cell>
          <cell r="D10896">
            <v>0.78467403800000002</v>
          </cell>
          <cell r="E10896">
            <v>4.4198313000000003E-2</v>
          </cell>
          <cell r="G10896" t="str">
            <v>AT3G50810</v>
          </cell>
          <cell r="L10896" t="str">
            <v>Uncharacterised protein family (UPF0497)</v>
          </cell>
          <cell r="O10896" t="str">
            <v>black</v>
          </cell>
        </row>
        <row r="10897">
          <cell r="A10897" t="str">
            <v>AT3G50820</v>
          </cell>
          <cell r="B10897">
            <v>-9.8039713000000001E-2</v>
          </cell>
          <cell r="C10897">
            <v>0.84241018400000001</v>
          </cell>
          <cell r="D10897">
            <v>-0.403385887</v>
          </cell>
          <cell r="E10897">
            <v>1.6595268999999999E-2</v>
          </cell>
          <cell r="F10897" t="str">
            <v>protein_coding</v>
          </cell>
          <cell r="G10897" t="str">
            <v>AT3G50820</v>
          </cell>
          <cell r="H10897" t="str">
            <v>GO:0009535;GO:0009570;GO:0005509;GO:0009535;GO:0042549;GO:0009534;GO:0009535;GO:0031977;GO:0009535;GO:0009534;GO:0009579;GO:0009535;GO:0009570;GO:0015979;GO:0009507;GO:0009579;GO:0009570;GO:0009535;GO:0042549;GO:0009570;GO:0009570;GO:0009534;GO:0009535;GO:0009535;GO:0009570;GO:0009535;GO:0009534;GO:0009507;GO:0009570;GO:0009579;GO:0015979;GO:0009535;GO:0042549;GO:0009579;GO:0009570</v>
          </cell>
          <cell r="I10897" t="str">
            <v>GO:0042549; GO:0015979</v>
          </cell>
          <cell r="J10897" t="str">
            <v>GO:0005509</v>
          </cell>
          <cell r="K10897" t="str">
            <v>GO:0009535; GO:0009570; GO:0009534; GO:0031977; GO:0009579; GO:0009507</v>
          </cell>
          <cell r="L10897" t="str">
            <v>photosystem II subunit O-2</v>
          </cell>
          <cell r="M10897" t="str">
            <v>Encodes_a_protein_which_is_an_extrinsic_subunit_of_photosystem_II_and_which_has_been_proposed_to_play_a_central_role_in_stabilization_of_the_catalytic_manganese_cluster._In_&lt;i&gt;Arabidopsis_thaliana&lt;/i&gt;_the_PsbO_proteins_are_encoded_by_two_genes:_&lt;i&gt;psbO1&lt;/i&gt;_and_&lt;i&gt;psbO2&lt;/i&gt;._PsbO2_is_the_minor_isoform_in_the_wild-type._Mutants_defective_in_this_gene_have_been_shown_to_be_affected_in_the_dephosphorylation_of_the_D1_protein_of_PSII.</v>
          </cell>
          <cell r="N10897" t="str">
            <v>protein_coding</v>
          </cell>
          <cell r="O10897" t="str">
            <v>black</v>
          </cell>
        </row>
        <row r="10898">
          <cell r="A10898" t="str">
            <v>AT3G50830</v>
          </cell>
          <cell r="B10898">
            <v>-0.14088907000000001</v>
          </cell>
          <cell r="C10898">
            <v>0.71616996700000002</v>
          </cell>
          <cell r="D10898">
            <v>-0.266884646</v>
          </cell>
          <cell r="E10898">
            <v>1.5187186E-2</v>
          </cell>
          <cell r="F10898" t="str">
            <v>protein_coding</v>
          </cell>
          <cell r="G10898" t="str">
            <v>AT3G50830</v>
          </cell>
          <cell r="H10898" t="str">
            <v>GO:0005774;GO:0005774;GO:0005774</v>
          </cell>
          <cell r="K10898" t="str">
            <v>GO:0005774</v>
          </cell>
          <cell r="L10898" t="str">
            <v>cold-regulated 413-plasma membrane 2</v>
          </cell>
          <cell r="M10898" t="str">
            <v>cold_acclimation_protein_WCOR413-like_protein_beta_form._Transcript_is_not_detectable.</v>
          </cell>
          <cell r="N10898" t="str">
            <v>protein_coding</v>
          </cell>
          <cell r="O10898" t="str">
            <v>black</v>
          </cell>
        </row>
        <row r="10899">
          <cell r="A10899" t="str">
            <v>AT3G50840</v>
          </cell>
          <cell r="B10899">
            <v>-0.103708722</v>
          </cell>
          <cell r="C10899">
            <v>0.82737265500000001</v>
          </cell>
          <cell r="D10899">
            <v>0.10488054600000001</v>
          </cell>
          <cell r="E10899">
            <v>0.44049539999999998</v>
          </cell>
          <cell r="F10899" t="str">
            <v>protein_coding</v>
          </cell>
          <cell r="G10899" t="str">
            <v>AT3G50840</v>
          </cell>
          <cell r="H10899" t="str">
            <v>GO:0009416;GO:0004871</v>
          </cell>
          <cell r="I10899" t="str">
            <v>GO:0009416</v>
          </cell>
          <cell r="J10899" t="str">
            <v>GO:0004871</v>
          </cell>
          <cell r="L10899" t="str">
            <v>Phototropic-responsive NPH3 family protein</v>
          </cell>
          <cell r="N10899" t="str">
            <v>protein_coding</v>
          </cell>
          <cell r="O10899" t="str">
            <v>black</v>
          </cell>
        </row>
        <row r="10900">
          <cell r="A10900" t="str">
            <v>AT3G50845</v>
          </cell>
          <cell r="B10900">
            <v>-0.19002063899999999</v>
          </cell>
          <cell r="C10900">
            <v>0.80508419600000003</v>
          </cell>
          <cell r="D10900">
            <v>7.9607539000000005E-2</v>
          </cell>
          <cell r="E10900">
            <v>0.78312942799999996</v>
          </cell>
          <cell r="G10900" t="str">
            <v>AT3G50845</v>
          </cell>
          <cell r="L10900" t="str">
            <v>Protein of unknown function (DUF59)</v>
          </cell>
          <cell r="O10900" t="str">
            <v>black</v>
          </cell>
        </row>
        <row r="10901">
          <cell r="A10901" t="str">
            <v>AT3G50850</v>
          </cell>
          <cell r="B10901">
            <v>-1.8173923000000002E-2</v>
          </cell>
          <cell r="C10901">
            <v>0.995616104</v>
          </cell>
          <cell r="D10901">
            <v>2.1824106999999999E-2</v>
          </cell>
          <cell r="E10901">
            <v>0.97734958599999999</v>
          </cell>
          <cell r="G10901" t="str">
            <v>AT3G50850</v>
          </cell>
          <cell r="L10901" t="str">
            <v>Putative methyltransferase family protein</v>
          </cell>
          <cell r="O10901" t="str">
            <v>black</v>
          </cell>
        </row>
        <row r="10902">
          <cell r="A10902" t="str">
            <v>AT3G50860</v>
          </cell>
          <cell r="B10902">
            <v>-8.0999672999999994E-2</v>
          </cell>
          <cell r="C10902">
            <v>0.89672056600000005</v>
          </cell>
          <cell r="D10902">
            <v>-0.18089888300000001</v>
          </cell>
          <cell r="E10902">
            <v>0.27350754999999999</v>
          </cell>
          <cell r="F10902" t="str">
            <v>protein_coding</v>
          </cell>
          <cell r="G10902" t="str">
            <v>AT3G50860</v>
          </cell>
          <cell r="H10902" t="str">
            <v>GO:0030117;GO:0008565;GO:0030117;GO:0006886;GO:0030117;GO:0016192;GO:0015031;GO:0006810;GO:0006886</v>
          </cell>
          <cell r="I10902" t="str">
            <v>GO:0006886; GO:0016192; GO:0015031; GO:0006810</v>
          </cell>
          <cell r="J10902" t="str">
            <v>GO:0008565</v>
          </cell>
          <cell r="K10902" t="str">
            <v>GO:0030117</v>
          </cell>
          <cell r="L10902" t="str">
            <v>Clathrin adaptor complex small chain family protein</v>
          </cell>
          <cell r="N10902" t="str">
            <v>protein_coding</v>
          </cell>
          <cell r="O10902" t="str">
            <v>black</v>
          </cell>
        </row>
        <row r="10903">
          <cell r="A10903" t="str">
            <v>AT3G50870</v>
          </cell>
          <cell r="B10903">
            <v>-9.6454560999999994E-2</v>
          </cell>
          <cell r="C10903">
            <v>0.95999414100000002</v>
          </cell>
          <cell r="D10903">
            <v>-0.78239988900000002</v>
          </cell>
          <cell r="E10903">
            <v>7.6472758000000002E-2</v>
          </cell>
          <cell r="F10903" t="str">
            <v>protein_coding</v>
          </cell>
          <cell r="G10903" t="str">
            <v>AT3G50870</v>
          </cell>
          <cell r="H10903" t="str">
            <v>GO:0006355;GO:0003700;GO:0006355;GO:0008270;GO:0006355;GO:0043565</v>
          </cell>
          <cell r="I10903" t="str">
            <v>GO:0006355</v>
          </cell>
          <cell r="J10903" t="str">
            <v>GO:0003700; GO:0008270; GO:0043565</v>
          </cell>
          <cell r="L10903" t="str">
            <v>GATA type zinc finger transcription factor family protein</v>
          </cell>
          <cell r="M10903" t="str">
            <v>Encodes_a_GATA_factort_transcriptional_regulator_required_to_position_the_proembryo_boundary_in_the_early_embryo.</v>
          </cell>
          <cell r="N10903" t="str">
            <v>protein_coding</v>
          </cell>
          <cell r="O10903" t="str">
            <v>black</v>
          </cell>
        </row>
        <row r="10904">
          <cell r="A10904" t="str">
            <v>AT3G50880</v>
          </cell>
          <cell r="B10904">
            <v>7.8832183E-2</v>
          </cell>
          <cell r="C10904">
            <v>0.86669233099999998</v>
          </cell>
          <cell r="D10904">
            <v>0.15840306400000001</v>
          </cell>
          <cell r="E10904">
            <v>0.245740502</v>
          </cell>
          <cell r="F10904" t="str">
            <v>protein_coding</v>
          </cell>
          <cell r="G10904" t="str">
            <v>AT3G50880</v>
          </cell>
          <cell r="H10904" t="str">
            <v>GO:0009507;GO:0006284;GO:0006281;GO:0006281;GO:0006284;GO:0006281;GO:0006284;GO:0003824</v>
          </cell>
          <cell r="I10904" t="str">
            <v>GO:0006284; GO:0006281</v>
          </cell>
          <cell r="J10904" t="str">
            <v>GO:0003824</v>
          </cell>
          <cell r="K10904" t="str">
            <v>GO:0009507</v>
          </cell>
          <cell r="L10904" t="str">
            <v>DNA glycosylase superfamily protein</v>
          </cell>
          <cell r="N10904" t="str">
            <v>protein_coding</v>
          </cell>
          <cell r="O10904" t="str">
            <v>black</v>
          </cell>
        </row>
        <row r="10905">
          <cell r="A10905" t="str">
            <v>AT3G50890</v>
          </cell>
          <cell r="B10905">
            <v>-0.15626443500000001</v>
          </cell>
          <cell r="C10905">
            <v>0.82853307499999995</v>
          </cell>
          <cell r="D10905">
            <v>-0.57412931099999998</v>
          </cell>
          <cell r="E10905">
            <v>4.5559748999999997E-2</v>
          </cell>
          <cell r="F10905" t="str">
            <v>protein_coding</v>
          </cell>
          <cell r="G10905" t="str">
            <v>AT3G50890</v>
          </cell>
          <cell r="H10905" t="str">
            <v>GO:0006355;GO:0006355;GO:0043565;GO:0006355;GO:0003700</v>
          </cell>
          <cell r="I10905" t="str">
            <v>GO:0006355</v>
          </cell>
          <cell r="J10905" t="str">
            <v>GO:0043565; GO:0003700</v>
          </cell>
          <cell r="L10905" t="str">
            <v>homeobox protein 28</v>
          </cell>
          <cell r="N10905" t="str">
            <v>protein_coding</v>
          </cell>
          <cell r="O10905" t="str">
            <v>black</v>
          </cell>
        </row>
        <row r="10906">
          <cell r="A10906" t="str">
            <v>AT3G50900</v>
          </cell>
          <cell r="B10906">
            <v>-0.15335390700000001</v>
          </cell>
          <cell r="C10906">
            <v>0.91367381800000003</v>
          </cell>
          <cell r="D10906">
            <v>0.291069894</v>
          </cell>
          <cell r="E10906">
            <v>0.44711519300000002</v>
          </cell>
          <cell r="G10906" t="str">
            <v>AT3G50900</v>
          </cell>
          <cell r="O10906" t="str">
            <v>black</v>
          </cell>
        </row>
        <row r="10907">
          <cell r="A10907" t="str">
            <v>AT3G50910</v>
          </cell>
          <cell r="B10907">
            <v>0.27089222699999999</v>
          </cell>
          <cell r="C10907">
            <v>0.21168457299999999</v>
          </cell>
          <cell r="D10907">
            <v>0.52661360099999999</v>
          </cell>
          <cell r="E10907">
            <v>8.19843E-4</v>
          </cell>
          <cell r="G10907" t="str">
            <v>AT3G50910</v>
          </cell>
          <cell r="O10907" t="str">
            <v>black</v>
          </cell>
        </row>
        <row r="10908">
          <cell r="A10908" t="str">
            <v>AT3G50920</v>
          </cell>
          <cell r="B10908">
            <v>0.16541204000000001</v>
          </cell>
          <cell r="C10908">
            <v>0.565401186</v>
          </cell>
          <cell r="D10908">
            <v>0.50973533900000001</v>
          </cell>
          <cell r="E10908">
            <v>1.19364E-4</v>
          </cell>
          <cell r="F10908" t="str">
            <v>protein_coding</v>
          </cell>
          <cell r="G10908" t="str">
            <v>AT3G50920</v>
          </cell>
          <cell r="H10908" t="str">
            <v>GO:0006464;GO:0006464;GO:0008474;GO:0003824;GO:0006464;GO:0016020; GO:0006464;GO:0008474;GO:0006464;GO:0003824;GO:0006464;GO:0016020</v>
          </cell>
          <cell r="I10908" t="str">
            <v>GO:0006464</v>
          </cell>
          <cell r="J10908" t="str">
            <v>GO:0008474; GO:0003824</v>
          </cell>
          <cell r="K10908" t="str">
            <v>GO:0016020</v>
          </cell>
          <cell r="L10908" t="str">
            <v>Phosphatidic acid phosphatase (PAP2) family protein</v>
          </cell>
          <cell r="N10908" t="str">
            <v>protein_coding</v>
          </cell>
          <cell r="O10908" t="str">
            <v>black</v>
          </cell>
        </row>
        <row r="10909">
          <cell r="A10909" t="str">
            <v>AT3G50930</v>
          </cell>
          <cell r="B10909">
            <v>0.82719041000000004</v>
          </cell>
          <cell r="C10909">
            <v>4.4774649999999999E-2</v>
          </cell>
          <cell r="D10909">
            <v>1.9683195790000001</v>
          </cell>
          <cell r="E10909">
            <v>1.9300000000000001E-8</v>
          </cell>
          <cell r="F10909" t="str">
            <v>protein_coding</v>
          </cell>
          <cell r="G10909" t="str">
            <v>AT3G50930</v>
          </cell>
          <cell r="H10909" t="str">
            <v>GO:0005524;GO:0005739;GO:0017111;GO:0000166</v>
          </cell>
          <cell r="J10909" t="str">
            <v>GO:0005524; GO:0017111; GO:0000166</v>
          </cell>
          <cell r="K10909" t="str">
            <v>GO:0005739</v>
          </cell>
          <cell r="L10909" t="str">
            <v>cytochrome BC1 synthesis</v>
          </cell>
          <cell r="N10909" t="str">
            <v>protein_coding</v>
          </cell>
          <cell r="O10909" t="str">
            <v>red</v>
          </cell>
        </row>
        <row r="10910">
          <cell r="A10910" t="str">
            <v>AT3G50940</v>
          </cell>
          <cell r="B10910">
            <v>6.5980206E-2</v>
          </cell>
          <cell r="C10910">
            <v>0.98222860000000001</v>
          </cell>
          <cell r="D10910">
            <v>0.38630493300000002</v>
          </cell>
          <cell r="E10910">
            <v>0.44433603599999999</v>
          </cell>
          <cell r="F10910" t="str">
            <v>protein_coding</v>
          </cell>
          <cell r="G10910" t="str">
            <v>AT3G50940</v>
          </cell>
          <cell r="H10910" t="str">
            <v>GO:0012505;GO:0000166;GO:0005524;GO:0017111</v>
          </cell>
          <cell r="J10910" t="str">
            <v>GO:0000166; GO:0005524; GO:0017111</v>
          </cell>
          <cell r="K10910" t="str">
            <v>GO:0012505</v>
          </cell>
          <cell r="L10910" t="str">
            <v>P-loop containing nucleoside triphosphate hydrolases superfamily protein</v>
          </cell>
          <cell r="N10910" t="str">
            <v>protein_coding</v>
          </cell>
          <cell r="O10910" t="str">
            <v>black</v>
          </cell>
        </row>
        <row r="10911">
          <cell r="A10911" t="str">
            <v>AT3G50950</v>
          </cell>
          <cell r="B10911">
            <v>-4.8760540000000003E-3</v>
          </cell>
          <cell r="C10911">
            <v>0.99775427500000002</v>
          </cell>
          <cell r="D10911">
            <v>0.430664669</v>
          </cell>
          <cell r="E10911">
            <v>2.6607559999999998E-3</v>
          </cell>
          <cell r="F10911" t="str">
            <v>protein_coding</v>
          </cell>
          <cell r="G10911" t="str">
            <v>AT3G50950</v>
          </cell>
          <cell r="H10911" t="str">
            <v>GO:0006952;GO:0043531</v>
          </cell>
          <cell r="I10911" t="str">
            <v>GO:0006952</v>
          </cell>
          <cell r="J10911" t="str">
            <v>GO:0043531</v>
          </cell>
          <cell r="L10911" t="str">
            <v>HOPZ-ACTIVATED RESISTANCE 1</v>
          </cell>
          <cell r="N10911" t="str">
            <v>protein_coding</v>
          </cell>
          <cell r="O10911" t="str">
            <v>black</v>
          </cell>
        </row>
        <row r="10912">
          <cell r="A10912" t="str">
            <v>AT3G50960</v>
          </cell>
          <cell r="B10912">
            <v>-0.13762006500000001</v>
          </cell>
          <cell r="C10912">
            <v>0.82737265500000001</v>
          </cell>
          <cell r="D10912">
            <v>-0.30226320099999998</v>
          </cell>
          <cell r="E10912">
            <v>0.214648493</v>
          </cell>
          <cell r="F10912" t="str">
            <v>protein_coding</v>
          </cell>
          <cell r="G10912" t="str">
            <v>AT3G50960</v>
          </cell>
          <cell r="H10912" t="str">
            <v>GO:0045454</v>
          </cell>
          <cell r="I10912" t="str">
            <v>GO:0045454</v>
          </cell>
          <cell r="L10912" t="str">
            <v>phosducin-like protein 3 homolog</v>
          </cell>
          <cell r="M10912" t="str">
            <v>Encodes_a_protein_that_functions_in_microtubule_assembly._PLP3a_can_bind_to_several_different_tubulin_family_members_in_Y2H_assays._Plants_with_reduced_levels_of_both_PLP3a_and_PLP3b_(At5g66410)_show_defects_in_cytokinesis,_cortical_microtubule_array_formation,_oriented_cell_growth,_and_maintenance_of_proper_ploidy.</v>
          </cell>
          <cell r="N10912" t="str">
            <v>protein_coding</v>
          </cell>
          <cell r="O10912" t="str">
            <v>black</v>
          </cell>
        </row>
        <row r="10913">
          <cell r="A10913" t="str">
            <v>AT3G50970</v>
          </cell>
          <cell r="B10913">
            <v>-0.38276627699999999</v>
          </cell>
          <cell r="C10913">
            <v>0.67165972399999996</v>
          </cell>
          <cell r="D10913">
            <v>-6.6674290999999997E-2</v>
          </cell>
          <cell r="E10913">
            <v>0.78112782999999997</v>
          </cell>
          <cell r="F10913" t="str">
            <v>protein_coding</v>
          </cell>
          <cell r="G10913" t="str">
            <v>AT3G50970</v>
          </cell>
          <cell r="H10913" t="str">
            <v>GO:0009415;GO:0006950</v>
          </cell>
          <cell r="I10913" t="str">
            <v>GO:0009415; GO:0006950</v>
          </cell>
          <cell r="L10913" t="str">
            <v>dehydrin family protein</v>
          </cell>
          <cell r="M10913" t="str">
            <v>Belongs_to_the_dehydrin_protein_family,_which_contains_highly_conserved_stretches_of_7-17_residues_that_are_repetitively_scattered_in_their_sequences,_the_K-,_S-,_Y-_and_lysine_rich_segments.__LTI29_and_LTI30_double_overexpressors_confer_freeze_tolerance._Located_in_membranes._mRNA_upregulated_by_water_deprivation_and_abscisic_acid.</v>
          </cell>
          <cell r="N10913" t="str">
            <v>protein_coding</v>
          </cell>
          <cell r="O10913" t="str">
            <v>black</v>
          </cell>
        </row>
        <row r="10914">
          <cell r="A10914" t="str">
            <v>AT3G51000</v>
          </cell>
          <cell r="B10914">
            <v>7.6798277999999998E-2</v>
          </cell>
          <cell r="C10914">
            <v>0.83742731199999998</v>
          </cell>
          <cell r="D10914">
            <v>0.32452676000000003</v>
          </cell>
          <cell r="E10914">
            <v>3.10903E-3</v>
          </cell>
          <cell r="F10914" t="str">
            <v>protein_coding</v>
          </cell>
          <cell r="G10914" t="str">
            <v>AT3G51000</v>
          </cell>
          <cell r="H10914" t="str">
            <v>GO:0005829;GO:0003824</v>
          </cell>
          <cell r="J10914" t="str">
            <v>GO:0003824</v>
          </cell>
          <cell r="K10914" t="str">
            <v>GO:0005829</v>
          </cell>
          <cell r="L10914" t="str">
            <v>alpha/beta-Hydrolases superfamily protein</v>
          </cell>
          <cell r="N10914" t="str">
            <v>protein_coding</v>
          </cell>
          <cell r="O10914" t="str">
            <v>black</v>
          </cell>
        </row>
        <row r="10915">
          <cell r="A10915" t="str">
            <v>AT3G51010</v>
          </cell>
          <cell r="B10915">
            <v>-0.10697563</v>
          </cell>
          <cell r="C10915">
            <v>0.71761302900000001</v>
          </cell>
          <cell r="D10915">
            <v>-0.133703192</v>
          </cell>
          <cell r="E10915">
            <v>0.26938943100000001</v>
          </cell>
          <cell r="G10915" t="str">
            <v>AT3G51010</v>
          </cell>
          <cell r="O10915" t="str">
            <v>black</v>
          </cell>
        </row>
        <row r="10916">
          <cell r="A10916" t="str">
            <v>AT3G51030</v>
          </cell>
          <cell r="B10916">
            <v>-0.15830912699999999</v>
          </cell>
          <cell r="C10916">
            <v>0.83543701699999995</v>
          </cell>
          <cell r="D10916">
            <v>8.7735857E-2</v>
          </cell>
          <cell r="E10916">
            <v>0.72297297800000004</v>
          </cell>
          <cell r="F10916" t="str">
            <v>protein_coding</v>
          </cell>
          <cell r="G10916" t="str">
            <v>AT3G51030</v>
          </cell>
          <cell r="H10916" t="str">
            <v>GO:0006662;GO:0045454;GO:0009055;GO:0015035</v>
          </cell>
          <cell r="I10916" t="str">
            <v>GO:0006662; GO:0045454</v>
          </cell>
          <cell r="J10916" t="str">
            <v>GO:0009055; GO:0015035</v>
          </cell>
          <cell r="L10916" t="str">
            <v>thioredoxin H-type 1</v>
          </cell>
          <cell r="M10916" t="str">
            <v>encodes_a_cytosolic_thioredoxin_that_reduces_disulfide_bridges_of_target_proteins_by_the_reversible_formation_of_a_disulfide_bridge_between_two_neighboring_Cys_residues_present_in_the_active_site._Thioredoxins_have_been_found_to_regulate_a_variety_of_biological_reactions_in_prokaryotic_and_eukaryotic_cells.</v>
          </cell>
          <cell r="N10916" t="str">
            <v>protein_coding</v>
          </cell>
          <cell r="O10916" t="str">
            <v>black</v>
          </cell>
        </row>
        <row r="10917">
          <cell r="A10917" t="str">
            <v>AT3G51040</v>
          </cell>
          <cell r="B10917">
            <v>-7.2428019999999996E-3</v>
          </cell>
          <cell r="C10917">
            <v>0.99386587199999998</v>
          </cell>
          <cell r="D10917">
            <v>2.6113107E-2</v>
          </cell>
          <cell r="E10917">
            <v>0.87432589100000002</v>
          </cell>
          <cell r="G10917" t="str">
            <v>AT3G51040</v>
          </cell>
          <cell r="L10917" t="str">
            <v>RTE1-homolog</v>
          </cell>
          <cell r="M10917" t="str">
            <v>Encodes_a_protein_of_231_amino_acids_with_51%_identity_to_RTE1_over_209_amino_acids.</v>
          </cell>
          <cell r="O10917" t="str">
            <v>black</v>
          </cell>
        </row>
        <row r="10918">
          <cell r="A10918" t="str">
            <v>AT3G51050</v>
          </cell>
          <cell r="B10918">
            <v>-4.5267271999999997E-2</v>
          </cell>
          <cell r="C10918">
            <v>0.92172758799999999</v>
          </cell>
          <cell r="D10918">
            <v>9.3012330000000008E-3</v>
          </cell>
          <cell r="E10918">
            <v>0.94251566899999994</v>
          </cell>
          <cell r="F10918" t="str">
            <v>protein_coding</v>
          </cell>
          <cell r="G10918" t="str">
            <v>AT3G51050</v>
          </cell>
          <cell r="H10918" t="str">
            <v>GO:0005774;GO:0005774;GO:0005774;GO:0005794</v>
          </cell>
          <cell r="K10918" t="str">
            <v>GO:0005774; GO:0005794</v>
          </cell>
          <cell r="L10918" t="str">
            <v>FG-GAP repeat-containing protein</v>
          </cell>
          <cell r="N10918" t="str">
            <v>protein_coding</v>
          </cell>
          <cell r="O10918" t="str">
            <v>black</v>
          </cell>
        </row>
        <row r="10919">
          <cell r="A10919" t="str">
            <v>AT3G51070</v>
          </cell>
          <cell r="B10919">
            <v>-0.308617319</v>
          </cell>
          <cell r="C10919">
            <v>0.44939348600000001</v>
          </cell>
          <cell r="D10919">
            <v>-0.56932589600000005</v>
          </cell>
          <cell r="E10919">
            <v>2.1371561000000001E-2</v>
          </cell>
          <cell r="F10919" t="str">
            <v>protein_coding</v>
          </cell>
          <cell r="G10919" t="str">
            <v>AT3G51070</v>
          </cell>
          <cell r="H10919" t="str">
            <v>GO:0008168</v>
          </cell>
          <cell r="J10919" t="str">
            <v>GO:0008168</v>
          </cell>
          <cell r="L10919" t="str">
            <v>S-adenosyl-L-methionine-dependent methyltransferases superfamily protein</v>
          </cell>
          <cell r="N10919" t="str">
            <v>protein_coding</v>
          </cell>
          <cell r="O10919" t="str">
            <v>black</v>
          </cell>
        </row>
        <row r="10920">
          <cell r="A10920" t="str">
            <v>AT3G51075</v>
          </cell>
          <cell r="B10920">
            <v>-0.20578252</v>
          </cell>
          <cell r="C10920">
            <v>0.52560475799999995</v>
          </cell>
          <cell r="D10920">
            <v>-0.198246176</v>
          </cell>
          <cell r="E10920">
            <v>0.331593684</v>
          </cell>
          <cell r="G10920" t="str">
            <v>AT3G51075</v>
          </cell>
          <cell r="L10920" t="str">
            <v>other RNA</v>
          </cell>
          <cell r="M10920" t="str">
            <v>Potential_natural_antisense_gene,_locus_overlaps_with_AT3G51070</v>
          </cell>
          <cell r="O10920" t="str">
            <v>black</v>
          </cell>
        </row>
        <row r="10921">
          <cell r="A10921" t="str">
            <v>AT3G51080</v>
          </cell>
          <cell r="B10921">
            <v>-0.20490477800000001</v>
          </cell>
          <cell r="C10921">
            <v>0.49519788999999997</v>
          </cell>
          <cell r="D10921">
            <v>-0.53878919300000006</v>
          </cell>
          <cell r="E10921">
            <v>1.269355E-3</v>
          </cell>
          <cell r="F10921" t="str">
            <v>protein_coding</v>
          </cell>
          <cell r="G10921" t="str">
            <v>AT3G51080</v>
          </cell>
          <cell r="H10921" t="str">
            <v>GO:0006355;GO:0045893;GO:0006355;GO:0008270;GO:0045893;GO:0005634;GO:0003677;GO:0045893;GO:0003700;GO:0043565;GO:0006355</v>
          </cell>
          <cell r="I10921" t="str">
            <v>GO:0006355; GO:0045893</v>
          </cell>
          <cell r="J10921" t="str">
            <v>GO:0008270; GO:0003677; GO:0003700; GO:0043565</v>
          </cell>
          <cell r="K10921" t="str">
            <v>GO:0005634</v>
          </cell>
          <cell r="L10921" t="str">
            <v>GATA transcription factor 6</v>
          </cell>
          <cell r="M10921" t="str">
            <v>Encodes_a_member_of_the_GATA_factor_family_of_zinc_finger_transcription_factors.</v>
          </cell>
          <cell r="N10921" t="str">
            <v>protein_coding</v>
          </cell>
          <cell r="O10921" t="str">
            <v>black</v>
          </cell>
        </row>
        <row r="10922">
          <cell r="A10922" t="str">
            <v>AT3G51090</v>
          </cell>
          <cell r="B10922">
            <v>0.65009658199999998</v>
          </cell>
          <cell r="C10922">
            <v>2.2900000000000001E-6</v>
          </cell>
          <cell r="D10922">
            <v>1.3234827229999999</v>
          </cell>
          <cell r="E10922">
            <v>1.7199999999999999E-12</v>
          </cell>
          <cell r="G10922" t="str">
            <v>AT3G51090</v>
          </cell>
          <cell r="L10922" t="str">
            <v>Protein of unknown function (DUF1640)</v>
          </cell>
          <cell r="O10922" t="str">
            <v>red</v>
          </cell>
        </row>
        <row r="10923">
          <cell r="A10923" t="str">
            <v>AT3G51100</v>
          </cell>
          <cell r="B10923">
            <v>3.3221510000000002E-3</v>
          </cell>
          <cell r="C10923">
            <v>0.99775427500000002</v>
          </cell>
          <cell r="D10923">
            <v>2.4144026999999998E-2</v>
          </cell>
          <cell r="E10923">
            <v>0.87119628299999996</v>
          </cell>
          <cell r="G10923" t="str">
            <v>AT3G51100</v>
          </cell>
          <cell r="O10923" t="str">
            <v>black</v>
          </cell>
        </row>
        <row r="10924">
          <cell r="A10924" t="str">
            <v>AT3G51110</v>
          </cell>
          <cell r="B10924">
            <v>0.16370051999999999</v>
          </cell>
          <cell r="C10924">
            <v>0.63279983399999995</v>
          </cell>
          <cell r="D10924">
            <v>0.19144354599999999</v>
          </cell>
          <cell r="E10924">
            <v>0.19959022400000001</v>
          </cell>
          <cell r="F10924" t="str">
            <v>protein_coding</v>
          </cell>
          <cell r="G10924" t="str">
            <v>AT3G51110</v>
          </cell>
          <cell r="H10924" t="str">
            <v>GO:0006396;GO:0006396;GO:0005622</v>
          </cell>
          <cell r="I10924" t="str">
            <v>GO:0006396</v>
          </cell>
          <cell r="K10924" t="str">
            <v>GO:0005622</v>
          </cell>
          <cell r="L10924" t="str">
            <v>Tetratricopeptide repeat (TPR)-like superfamily protein</v>
          </cell>
          <cell r="N10924" t="str">
            <v>protein_coding</v>
          </cell>
          <cell r="O10924" t="str">
            <v>black</v>
          </cell>
        </row>
        <row r="10925">
          <cell r="A10925" t="str">
            <v>AT3G51120</v>
          </cell>
          <cell r="B10925">
            <v>1.2931648E-2</v>
          </cell>
          <cell r="C10925">
            <v>0.98347632600000001</v>
          </cell>
          <cell r="D10925">
            <v>-5.1913399999999998E-2</v>
          </cell>
          <cell r="E10925">
            <v>0.66756641800000005</v>
          </cell>
          <cell r="F10925" t="str">
            <v>protein_coding</v>
          </cell>
          <cell r="G10925" t="str">
            <v>AT3G51120</v>
          </cell>
          <cell r="H10925" t="str">
            <v>GO:0006352;GO:0016570;GO:0016570;GO:0006352;GO:0006352;GO:0016570;GO:0003676;GO:0003677;GO:0005634;GO:0016570;GO:0008270</v>
          </cell>
          <cell r="I10925" t="str">
            <v>GO:0006352; GO:0016570</v>
          </cell>
          <cell r="J10925" t="str">
            <v>GO:0003676; GO:0003677; GO:0008270</v>
          </cell>
          <cell r="K10925" t="str">
            <v>GO:0005634</v>
          </cell>
          <cell r="L10925" t="str">
            <v>DNA binding;zinc ion binding;nucleic acid binding;nucleic acid binding</v>
          </cell>
          <cell r="N10925" t="str">
            <v>protein_coding</v>
          </cell>
          <cell r="O10925" t="str">
            <v>black</v>
          </cell>
        </row>
        <row r="10926">
          <cell r="A10926" t="str">
            <v>AT3G51130</v>
          </cell>
          <cell r="B10926">
            <v>9.0773303999999999E-2</v>
          </cell>
          <cell r="C10926">
            <v>0.86706281399999996</v>
          </cell>
          <cell r="D10926">
            <v>0.27642725200000001</v>
          </cell>
          <cell r="E10926">
            <v>5.9518979E-2</v>
          </cell>
          <cell r="G10926" t="str">
            <v>AT3G51130</v>
          </cell>
          <cell r="O10926" t="str">
            <v>black</v>
          </cell>
        </row>
        <row r="10927">
          <cell r="A10927" t="str">
            <v>AT3G51140</v>
          </cell>
          <cell r="B10927">
            <v>-7.0696840999999996E-2</v>
          </cell>
          <cell r="C10927">
            <v>0.81269030799999997</v>
          </cell>
          <cell r="D10927">
            <v>-0.12530154099999999</v>
          </cell>
          <cell r="E10927">
            <v>0.227779705</v>
          </cell>
          <cell r="F10927" t="str">
            <v>protein_coding</v>
          </cell>
          <cell r="G10927" t="str">
            <v>AT3G51140</v>
          </cell>
          <cell r="H10927" t="str">
            <v>GO:0009941;GO:0009507;GO:0009941;GO:0009941;GO:0009941;GO:0009941;GO:0009941;GO:0009941;GO:0009941;GO:0009941;GO:0009941;GO:0009941;GO:0009941</v>
          </cell>
          <cell r="K10927" t="str">
            <v>GO:0009941; GO:0009507</v>
          </cell>
          <cell r="L10927" t="str">
            <v>Protein of unknown function (DUF3353)</v>
          </cell>
          <cell r="N10927" t="str">
            <v>protein_coding</v>
          </cell>
          <cell r="O10927" t="str">
            <v>black</v>
          </cell>
        </row>
        <row r="10928">
          <cell r="A10928" t="str">
            <v>AT3G51150</v>
          </cell>
          <cell r="B10928">
            <v>0.13689364900000001</v>
          </cell>
          <cell r="C10928">
            <v>0.50776587699999998</v>
          </cell>
          <cell r="D10928">
            <v>0.49854129800000002</v>
          </cell>
          <cell r="E10928">
            <v>7.4499999999999995E-5</v>
          </cell>
          <cell r="F10928" t="str">
            <v>protein_coding</v>
          </cell>
          <cell r="G10928" t="str">
            <v>AT3G51150</v>
          </cell>
          <cell r="H10928" t="str">
            <v>GO:0003777;GO:0007018;GO:0005524</v>
          </cell>
          <cell r="I10928" t="str">
            <v>GO:0007018</v>
          </cell>
          <cell r="J10928" t="str">
            <v>GO:0003777; GO:0005524</v>
          </cell>
          <cell r="L10928" t="str">
            <v>ATP binding microtubule motor family protein</v>
          </cell>
          <cell r="N10928" t="str">
            <v>protein_coding</v>
          </cell>
          <cell r="O10928" t="str">
            <v>black</v>
          </cell>
        </row>
        <row r="10929">
          <cell r="A10929" t="str">
            <v>AT3G51160</v>
          </cell>
          <cell r="B10929">
            <v>5.5289083000000003E-2</v>
          </cell>
          <cell r="C10929">
            <v>0.91717394399999996</v>
          </cell>
          <cell r="D10929">
            <v>6.0994810000000003E-3</v>
          </cell>
          <cell r="E10929">
            <v>0.96903805300000001</v>
          </cell>
          <cell r="F10929" t="str">
            <v>protein_coding</v>
          </cell>
          <cell r="G10929" t="str">
            <v>AT3G51160</v>
          </cell>
          <cell r="H10929" t="str">
            <v>GO:0019673;GO:0008446;GO:0050662;GO:0000166;GO:0044237;GO:0044237;GO:0003824;GO:0005622;GO:0005829</v>
          </cell>
          <cell r="I10929" t="str">
            <v>GO:0019673; GO:0044237</v>
          </cell>
          <cell r="J10929" t="str">
            <v>GO:0008446; GO:0050662; GO:0000166; GO:0003824</v>
          </cell>
          <cell r="K10929" t="str">
            <v>GO:0005622; GO:0005829</v>
          </cell>
          <cell r="L10929" t="str">
            <v>NAD(P)-binding Rossmann-fold superfamily protein</v>
          </cell>
          <cell r="M10929" t="str">
            <v>Catalyzes_the_first_step_in_the_de_novo_synthesis_of_GDP-L-fucose.</v>
          </cell>
          <cell r="N10929" t="str">
            <v>protein_coding</v>
          </cell>
          <cell r="O10929" t="str">
            <v>black</v>
          </cell>
        </row>
        <row r="10930">
          <cell r="A10930" t="str">
            <v>AT3G51180</v>
          </cell>
          <cell r="B10930">
            <v>-5.9568883000000003E-2</v>
          </cell>
          <cell r="C10930">
            <v>0.96710066800000005</v>
          </cell>
          <cell r="D10930">
            <v>-0.294645147</v>
          </cell>
          <cell r="E10930">
            <v>0.335074231</v>
          </cell>
          <cell r="F10930" t="str">
            <v>protein_coding</v>
          </cell>
          <cell r="G10930" t="str">
            <v>AT3G51180</v>
          </cell>
          <cell r="H10930" t="str">
            <v>GO:0003676;GO:0008270</v>
          </cell>
          <cell r="J10930" t="str">
            <v>GO:0003676; GO:0008270</v>
          </cell>
          <cell r="L10930" t="str">
            <v>Zinc finger C-x8-C-x5-C-x3-H type family protein</v>
          </cell>
          <cell r="N10930" t="str">
            <v>protein_coding</v>
          </cell>
          <cell r="O10930" t="str">
            <v>black</v>
          </cell>
        </row>
        <row r="10931">
          <cell r="A10931" t="str">
            <v>AT3G51220</v>
          </cell>
          <cell r="B10931">
            <v>-0.17793062000000001</v>
          </cell>
          <cell r="C10931">
            <v>0.88326392099999995</v>
          </cell>
          <cell r="D10931">
            <v>-0.72046597400000001</v>
          </cell>
          <cell r="E10931">
            <v>2.0298937999999999E-2</v>
          </cell>
          <cell r="G10931" t="str">
            <v>AT3G51220</v>
          </cell>
          <cell r="L10931" t="str">
            <v>Plant protein of unknown function (DUF827)</v>
          </cell>
          <cell r="O10931" t="str">
            <v>black</v>
          </cell>
        </row>
        <row r="10932">
          <cell r="A10932" t="str">
            <v>AT3G51230</v>
          </cell>
          <cell r="B10932">
            <v>-0.29147914699999999</v>
          </cell>
          <cell r="C10932">
            <v>0.81517613700000002</v>
          </cell>
          <cell r="D10932">
            <v>3.4902875999999999E-2</v>
          </cell>
          <cell r="E10932">
            <v>0.95333172200000005</v>
          </cell>
          <cell r="G10932" t="str">
            <v>AT3G51230</v>
          </cell>
          <cell r="O10932" t="str">
            <v>black</v>
          </cell>
        </row>
        <row r="10933">
          <cell r="A10933" t="str">
            <v>AT3G51238</v>
          </cell>
          <cell r="B10933">
            <v>1.2496507400000001</v>
          </cell>
          <cell r="C10933">
            <v>5.2081000000000002E-4</v>
          </cell>
          <cell r="D10933">
            <v>1.812707267</v>
          </cell>
          <cell r="E10933">
            <v>1.8600000000000001E-5</v>
          </cell>
          <cell r="G10933" t="str">
            <v>AT3G51238</v>
          </cell>
          <cell r="L10933" t="str">
            <v>other RNA</v>
          </cell>
          <cell r="M10933" t="str">
            <v>Potential_natural_antisense_gene,_locus_overlaps_with_AT3G51240</v>
          </cell>
          <cell r="O10933" t="str">
            <v>blue</v>
          </cell>
        </row>
        <row r="10934">
          <cell r="A10934" t="str">
            <v>AT3G51240</v>
          </cell>
          <cell r="B10934">
            <v>1.0316010250000001</v>
          </cell>
          <cell r="C10934">
            <v>3.1400000000000003E-11</v>
          </cell>
          <cell r="D10934">
            <v>1.9475396599999999</v>
          </cell>
          <cell r="E10934">
            <v>1.42E-18</v>
          </cell>
          <cell r="F10934" t="str">
            <v>protein_coding</v>
          </cell>
          <cell r="G10934" t="str">
            <v>AT3G51240</v>
          </cell>
          <cell r="H10934" t="str">
            <v>GO:0055114;GO:0016491;GO:0016706; GO:0016706;GO:0016491;GO:0055114</v>
          </cell>
          <cell r="I10934" t="str">
            <v>GO:0055114</v>
          </cell>
          <cell r="J10934" t="str">
            <v>GO:0016491; GO:0016706; GO:0016706; GO:0016491</v>
          </cell>
          <cell r="L10934" t="str">
            <v>flavanone 3-hydroxylase</v>
          </cell>
          <cell r="M10934" t="str">
            <v>Encodes_flavanone_3-hydroxylase_that_is_coordinately_expressed_with_chalcone_synthase_and_chalcone_isomerases._Regulates_flavonoid_biosynthesis.</v>
          </cell>
          <cell r="N10934" t="str">
            <v>protein_coding</v>
          </cell>
          <cell r="O10934" t="str">
            <v>blue</v>
          </cell>
        </row>
        <row r="10935">
          <cell r="A10935" t="str">
            <v>AT3G51250</v>
          </cell>
          <cell r="B10935">
            <v>-1.5268033E-2</v>
          </cell>
          <cell r="C10935">
            <v>0.97803889200000005</v>
          </cell>
          <cell r="D10935">
            <v>-0.227935363</v>
          </cell>
          <cell r="E10935">
            <v>3.3386488999999998E-2</v>
          </cell>
          <cell r="F10935" t="str">
            <v>protein_coding</v>
          </cell>
          <cell r="G10935" t="str">
            <v>AT3G51250</v>
          </cell>
          <cell r="H10935" t="str">
            <v>GO:0009506</v>
          </cell>
          <cell r="K10935" t="str">
            <v>GO:0009506</v>
          </cell>
          <cell r="L10935" t="str">
            <v>Senescence/dehydration-associated protein-related</v>
          </cell>
          <cell r="N10935" t="str">
            <v>protein_coding</v>
          </cell>
          <cell r="O10935" t="str">
            <v>black</v>
          </cell>
        </row>
        <row r="10936">
          <cell r="A10936" t="str">
            <v>AT3G51260</v>
          </cell>
          <cell r="B10936">
            <v>4.4235116999999997E-2</v>
          </cell>
          <cell r="C10936">
            <v>0.91779419399999995</v>
          </cell>
          <cell r="D10936">
            <v>0.17644209499999999</v>
          </cell>
          <cell r="E10936">
            <v>5.5986769999999998E-2</v>
          </cell>
          <cell r="F10936" t="str">
            <v>protein_coding</v>
          </cell>
          <cell r="G10936" t="str">
            <v>AT3G51260</v>
          </cell>
          <cell r="H10936" t="str">
            <v>GO:0005829;GO:0005839;GO:0022626;GO:0006511;GO:0006511;GO:0005773;GO:0005774;GO:0022626;GO:0019773;GO:0006511;GO:0005774;GO:0004298;GO:0022626;GO:0009507;GO:0051603;GO:0005773;GO:0004175;GO:0022626;GO:0005774;GO:0051603;GO:0051603; GO:0022626;GO:0019773;GO:0006511;GO:0006511;GO:0051603;GO:0005774;GO:0004298;GO:0051603;GO:0022626;GO:0022626;GO:0005829;GO:0022626;GO:0005774;GO:0005774;GO:0051603;GO:0006511;GO:0004175;GO:0005839</v>
          </cell>
          <cell r="I10936" t="str">
            <v>GO:0006511; GO:0051603</v>
          </cell>
          <cell r="J10936" t="str">
            <v>GO:0004298; GO:0004175</v>
          </cell>
          <cell r="K10936" t="str">
            <v>GO:0005829; GO:0005839; GO:0022626; GO:0005773; GO:0005774; GO:0019773; GO:0009507; GO:0022626; GO:0019773; GO:0005774; GO:0005829; GO:0005839</v>
          </cell>
          <cell r="L10936" t="str">
            <v>20S proteasome  alpha subunit PAD1</v>
          </cell>
          <cell r="M10936" t="str">
            <v>20S_proteosomal_alpha_subunits.__Interacts_with_SnRK,_SKP1/ASK1_during_proteasomal_binding_of_an_SCF_ubiquitin_ligase.</v>
          </cell>
          <cell r="N10936" t="str">
            <v>protein_coding</v>
          </cell>
          <cell r="O10936" t="str">
            <v>black</v>
          </cell>
        </row>
        <row r="10937">
          <cell r="A10937" t="str">
            <v>AT3G51270</v>
          </cell>
          <cell r="B10937">
            <v>-7.1911659000000003E-2</v>
          </cell>
          <cell r="C10937">
            <v>0.85148047800000004</v>
          </cell>
          <cell r="D10937">
            <v>-0.20494609499999999</v>
          </cell>
          <cell r="E10937">
            <v>3.4111681999999997E-2</v>
          </cell>
          <cell r="F10937" t="str">
            <v>protein_coding</v>
          </cell>
          <cell r="G10937" t="str">
            <v>AT3G51270</v>
          </cell>
          <cell r="H10937" t="str">
            <v>GO:0006468;GO:0006468;GO:0006468;GO:0004674;GO:0004674;GO:0016772;GO:0003824;GO:0005524; GO:0005524;GO:0006468;GO:0004674;GO:0006468;GO:0004674;GO:0003824;GO:0006468;GO:0016772</v>
          </cell>
          <cell r="I10937" t="str">
            <v>GO:0006468</v>
          </cell>
          <cell r="J10937" t="str">
            <v>GO:0004674; GO:0016772; GO:0003824; GO:0005524; GO:0005524; GO:0004674; GO:0003824; GO:0016772</v>
          </cell>
          <cell r="L10937" t="str">
            <v>protein serine/threonine kinases;ATP binding;catalytics</v>
          </cell>
          <cell r="N10937" t="str">
            <v>protein_coding</v>
          </cell>
          <cell r="O10937" t="str">
            <v>black</v>
          </cell>
        </row>
        <row r="10938">
          <cell r="A10938" t="str">
            <v>AT3G51280</v>
          </cell>
          <cell r="B10938">
            <v>-0.109453755</v>
          </cell>
          <cell r="C10938">
            <v>0.93526122099999998</v>
          </cell>
          <cell r="D10938">
            <v>-0.39426101499999999</v>
          </cell>
          <cell r="E10938">
            <v>0.44103826899999998</v>
          </cell>
          <cell r="F10938" t="str">
            <v>protein_coding</v>
          </cell>
          <cell r="G10938" t="str">
            <v>AT3G51280</v>
          </cell>
          <cell r="H10938" t="str">
            <v>GO:0042802</v>
          </cell>
          <cell r="J10938" t="str">
            <v>GO:0042802</v>
          </cell>
          <cell r="L10938" t="str">
            <v>Tetratricopeptide repeat (TPR)-like superfamily protein</v>
          </cell>
          <cell r="N10938" t="str">
            <v>protein_coding</v>
          </cell>
          <cell r="O10938" t="str">
            <v>black</v>
          </cell>
        </row>
        <row r="10939">
          <cell r="A10939" t="str">
            <v>AT3G51290</v>
          </cell>
          <cell r="B10939">
            <v>-0.46836129100000001</v>
          </cell>
          <cell r="C10939">
            <v>0.21161275500000001</v>
          </cell>
          <cell r="D10939">
            <v>-1.369037356</v>
          </cell>
          <cell r="E10939">
            <v>3.8599999999999999E-7</v>
          </cell>
          <cell r="F10939" t="str">
            <v>protein_coding</v>
          </cell>
          <cell r="G10939" t="str">
            <v>AT3G51290</v>
          </cell>
          <cell r="H10939" t="str">
            <v>GO:0006499;GO:0006499;GO:0006499; GO:0005622;GO:0005525;GO:0006184;GO:0007165;GO:0015031;GO:0006184;GO:0016020;GO:0007264;GO:0003924</v>
          </cell>
          <cell r="I10939" t="str">
            <v>GO:0006499; GO:0006184; GO:0007165; GO:0015031; GO:0007264</v>
          </cell>
          <cell r="J10939" t="str">
            <v>GO:0005525; GO:0003924</v>
          </cell>
          <cell r="K10939" t="str">
            <v>GO:0005622; GO:0016020</v>
          </cell>
          <cell r="L10939" t="str">
            <v>Protein of unknown function (DUF630) ;Protein of unknown function (DUF632)</v>
          </cell>
          <cell r="N10939" t="str">
            <v>protein_coding</v>
          </cell>
          <cell r="O10939" t="str">
            <v>orange</v>
          </cell>
        </row>
        <row r="10940">
          <cell r="A10940" t="str">
            <v>AT3G51300</v>
          </cell>
          <cell r="B10940">
            <v>-0.22817490500000001</v>
          </cell>
          <cell r="C10940">
            <v>0.86257644200000005</v>
          </cell>
          <cell r="D10940">
            <v>0.255229814</v>
          </cell>
          <cell r="E10940">
            <v>0.47297977099999999</v>
          </cell>
          <cell r="F10940" t="str">
            <v>protein_coding</v>
          </cell>
          <cell r="G10940" t="str">
            <v>AT3G51300</v>
          </cell>
          <cell r="H10940" t="str">
            <v>GO:0005622;GO:0005525;GO:0007264</v>
          </cell>
          <cell r="I10940" t="str">
            <v>GO:0007264</v>
          </cell>
          <cell r="J10940" t="str">
            <v>GO:0005525</v>
          </cell>
          <cell r="K10940" t="str">
            <v>GO:0005622</v>
          </cell>
          <cell r="L10940" t="str">
            <v>RHO-related protein from plants 1</v>
          </cell>
          <cell r="M10940" t="str">
            <v>Encodes_a_pollen-specific_Rop_GTPase,_member_of_the_Rho_family_of_small_GTP_binding_proteins_that_interacts_with_RIC3_and_RIC4_to_control_tip_growth_in_pollen_tubes._These_three_proteins_promote_the_proper_targeting_of_exocytic_vesicles_in_the_pollen_tube_tip._ROP1_activity_is_regulated_by_the_REN1_GTPase_activator_protein.</v>
          </cell>
          <cell r="N10940" t="str">
            <v>protein_coding</v>
          </cell>
          <cell r="O10940" t="str">
            <v>black</v>
          </cell>
        </row>
        <row r="10941">
          <cell r="A10941" t="str">
            <v>AT3G51310</v>
          </cell>
          <cell r="B10941">
            <v>-4.6104090000000002E-3</v>
          </cell>
          <cell r="C10941">
            <v>0.99386587199999998</v>
          </cell>
          <cell r="D10941">
            <v>3.2562226999999999E-2</v>
          </cell>
          <cell r="E10941">
            <v>0.77083962500000003</v>
          </cell>
          <cell r="F10941" t="str">
            <v>protein_coding</v>
          </cell>
          <cell r="G10941" t="str">
            <v>AT3G51310</v>
          </cell>
          <cell r="H10941" t="str">
            <v>GO:0016020</v>
          </cell>
          <cell r="K10941" t="str">
            <v>GO:0016020</v>
          </cell>
          <cell r="L10941" t="str">
            <v>VPS35 homolog C</v>
          </cell>
          <cell r="M10941" t="str">
            <v>Homolog_of_yeast_retromer_subunit_VPS35.__Part_of_a_retromer-like_protein_complex_involved_in_endosome_to_lysosome_protein_transport.</v>
          </cell>
          <cell r="N10941" t="str">
            <v>protein_coding</v>
          </cell>
          <cell r="O10941" t="str">
            <v>black</v>
          </cell>
        </row>
        <row r="10942">
          <cell r="A10942" t="str">
            <v>AT3G51320</v>
          </cell>
          <cell r="B10942">
            <v>0.10474953200000001</v>
          </cell>
          <cell r="C10942">
            <v>0.891604391</v>
          </cell>
          <cell r="D10942">
            <v>-0.181253462</v>
          </cell>
          <cell r="E10942">
            <v>0.37065008199999999</v>
          </cell>
          <cell r="G10942" t="str">
            <v>AT3G51320</v>
          </cell>
          <cell r="L10942" t="str">
            <v>Pentatricopeptide repeat (PPR) superfamily protein</v>
          </cell>
          <cell r="O10942" t="str">
            <v>black</v>
          </cell>
        </row>
        <row r="10943">
          <cell r="A10943" t="str">
            <v>AT3G51330</v>
          </cell>
          <cell r="B10943">
            <v>-0.25096433000000001</v>
          </cell>
          <cell r="C10943">
            <v>0.88122004200000004</v>
          </cell>
          <cell r="D10943">
            <v>-0.78950430000000005</v>
          </cell>
          <cell r="E10943">
            <v>5.3678568000000003E-2</v>
          </cell>
          <cell r="F10943" t="str">
            <v>protein_coding</v>
          </cell>
          <cell r="G10943" t="str">
            <v>AT3G51330</v>
          </cell>
          <cell r="H10943" t="str">
            <v>GO:0006508;GO:0004190</v>
          </cell>
          <cell r="I10943" t="str">
            <v>GO:0006508</v>
          </cell>
          <cell r="J10943" t="str">
            <v>GO:0004190</v>
          </cell>
          <cell r="L10943" t="str">
            <v>Eukaryotic aspartyl protease family protein</v>
          </cell>
          <cell r="N10943" t="str">
            <v>protein_coding</v>
          </cell>
          <cell r="O10943" t="str">
            <v>black</v>
          </cell>
        </row>
        <row r="10944">
          <cell r="A10944" t="str">
            <v>AT3G51340</v>
          </cell>
          <cell r="B10944">
            <v>-0.22364785500000001</v>
          </cell>
          <cell r="C10944">
            <v>0.88387982600000004</v>
          </cell>
          <cell r="D10944">
            <v>3.1964965999999997E-2</v>
          </cell>
          <cell r="E10944">
            <v>0.94862301699999996</v>
          </cell>
          <cell r="F10944" t="str">
            <v>protein_coding</v>
          </cell>
          <cell r="G10944" t="str">
            <v>AT3G51340</v>
          </cell>
          <cell r="H10944" t="str">
            <v>GO:0012505;GO:0004190;GO:0006508</v>
          </cell>
          <cell r="I10944" t="str">
            <v>GO:0006508</v>
          </cell>
          <cell r="J10944" t="str">
            <v>GO:0004190</v>
          </cell>
          <cell r="K10944" t="str">
            <v>GO:0012505</v>
          </cell>
          <cell r="L10944" t="str">
            <v>Eukaryotic aspartyl protease family protein</v>
          </cell>
          <cell r="N10944" t="str">
            <v>protein_coding</v>
          </cell>
          <cell r="O10944" t="str">
            <v>black</v>
          </cell>
        </row>
        <row r="10945">
          <cell r="A10945" t="str">
            <v>AT3G51350</v>
          </cell>
          <cell r="B10945">
            <v>-9.9163375999999998E-2</v>
          </cell>
          <cell r="C10945">
            <v>0.96495711699999998</v>
          </cell>
          <cell r="D10945">
            <v>0.64381485400000005</v>
          </cell>
          <cell r="E10945">
            <v>0.100244018</v>
          </cell>
          <cell r="F10945" t="str">
            <v>protein_coding</v>
          </cell>
          <cell r="G10945" t="str">
            <v>AT3G51350</v>
          </cell>
          <cell r="H10945" t="str">
            <v>GO:0006508;GO:0004190</v>
          </cell>
          <cell r="I10945" t="str">
            <v>GO:0006508</v>
          </cell>
          <cell r="J10945" t="str">
            <v>GO:0004190</v>
          </cell>
          <cell r="L10945" t="str">
            <v>Eukaryotic aspartyl protease family protein</v>
          </cell>
          <cell r="N10945" t="str">
            <v>protein_coding</v>
          </cell>
          <cell r="O10945" t="str">
            <v>black</v>
          </cell>
        </row>
        <row r="10946">
          <cell r="A10946" t="str">
            <v>AT3G51370</v>
          </cell>
          <cell r="B10946">
            <v>-2.6297576E-2</v>
          </cell>
          <cell r="C10946">
            <v>0.95636035399999997</v>
          </cell>
          <cell r="D10946">
            <v>0.18722001599999999</v>
          </cell>
          <cell r="E10946">
            <v>9.6279037999999997E-2</v>
          </cell>
          <cell r="F10946" t="str">
            <v>protein_coding</v>
          </cell>
          <cell r="G10946" t="str">
            <v>AT3G51370</v>
          </cell>
          <cell r="H10946" t="str">
            <v>GO:0005886;GO:0004722;GO:0003824;GO:0006470;GO:0006470;GO:0008287;GO:0006470; GO:0003824;GO:0005886</v>
          </cell>
          <cell r="I10946" t="str">
            <v>GO:0006470</v>
          </cell>
          <cell r="J10946" t="str">
            <v>GO:0004722; GO:0003824; GO:0003824</v>
          </cell>
          <cell r="K10946" t="str">
            <v>GO:0005886; GO:0008287; GO:0005886</v>
          </cell>
          <cell r="L10946" t="str">
            <v>Protein phosphatase 2C family protein</v>
          </cell>
          <cell r="N10946" t="str">
            <v>protein_coding</v>
          </cell>
          <cell r="O10946" t="str">
            <v>black</v>
          </cell>
        </row>
        <row r="10947">
          <cell r="A10947" t="str">
            <v>AT3G51390</v>
          </cell>
          <cell r="B10947">
            <v>0.123937415</v>
          </cell>
          <cell r="C10947">
            <v>0.71555245599999995</v>
          </cell>
          <cell r="D10947">
            <v>1.3794928E-2</v>
          </cell>
          <cell r="E10947">
            <v>0.93526192200000002</v>
          </cell>
          <cell r="F10947" t="str">
            <v>protein_coding</v>
          </cell>
          <cell r="G10947" t="str">
            <v>AT3G51390</v>
          </cell>
          <cell r="H10947" t="str">
            <v>GO:0008270;GO:0005774;GO:0005774;GO:0005774</v>
          </cell>
          <cell r="J10947" t="str">
            <v>GO:0008270</v>
          </cell>
          <cell r="K10947" t="str">
            <v>GO:0005774</v>
          </cell>
          <cell r="L10947" t="str">
            <v>DHHC-type zinc finger family protein</v>
          </cell>
          <cell r="N10947" t="str">
            <v>protein_coding</v>
          </cell>
          <cell r="O10947" t="str">
            <v>black</v>
          </cell>
        </row>
        <row r="10948">
          <cell r="A10948" t="str">
            <v>AT3G51400</v>
          </cell>
          <cell r="B10948">
            <v>-0.32213623400000002</v>
          </cell>
          <cell r="C10948">
            <v>0.85341881100000005</v>
          </cell>
          <cell r="D10948">
            <v>-0.50696392999999995</v>
          </cell>
          <cell r="E10948">
            <v>0.15248234799999999</v>
          </cell>
          <cell r="G10948" t="str">
            <v>AT3G51400</v>
          </cell>
          <cell r="L10948" t="str">
            <v>Arabidopsis protein of unknown function (DUF241)</v>
          </cell>
          <cell r="O10948" t="str">
            <v>black</v>
          </cell>
        </row>
        <row r="10949">
          <cell r="A10949" t="str">
            <v>AT3G51420</v>
          </cell>
          <cell r="B10949">
            <v>-7.2780308000000002E-2</v>
          </cell>
          <cell r="C10949">
            <v>0.83878572900000004</v>
          </cell>
          <cell r="D10949">
            <v>1.7295081E-2</v>
          </cell>
          <cell r="E10949">
            <v>0.91084978100000002</v>
          </cell>
          <cell r="F10949" t="str">
            <v>protein_coding</v>
          </cell>
          <cell r="G10949" t="str">
            <v>AT3G51420</v>
          </cell>
          <cell r="H10949" t="str">
            <v>GO:0016844;GO:0009058</v>
          </cell>
          <cell r="I10949" t="str">
            <v>GO:0009058</v>
          </cell>
          <cell r="J10949" t="str">
            <v>GO:0016844</v>
          </cell>
          <cell r="L10949" t="str">
            <v>strictosidine synthase-like 4</v>
          </cell>
          <cell r="M10949" t="str">
            <v>Although_this_enzyme_is_predicted_to_encode_a_strictosidine_synthase_(SS),_it_lacks_a_conserved_catalytic_glutamate_residue_found_in_active_SS_enzymes_and_it_is_not_expected_to_have_SS_activity.</v>
          </cell>
          <cell r="N10949" t="str">
            <v>protein_coding</v>
          </cell>
          <cell r="O10949" t="str">
            <v>black</v>
          </cell>
        </row>
        <row r="10950">
          <cell r="A10950" t="str">
            <v>AT3G51430</v>
          </cell>
          <cell r="B10950">
            <v>0.32761074699999998</v>
          </cell>
          <cell r="C10950">
            <v>0.54981587399999998</v>
          </cell>
          <cell r="D10950">
            <v>1.0667474830000001</v>
          </cell>
          <cell r="E10950">
            <v>3.2255499999999998E-4</v>
          </cell>
          <cell r="F10950" t="str">
            <v>protein_coding</v>
          </cell>
          <cell r="G10950" t="str">
            <v>AT3G51430</v>
          </cell>
          <cell r="H10950" t="str">
            <v>GO:0016844;GO:0009058</v>
          </cell>
          <cell r="I10950" t="str">
            <v>GO:0009058</v>
          </cell>
          <cell r="J10950" t="str">
            <v>GO:0016844</v>
          </cell>
          <cell r="L10950" t="str">
            <v>Calcium-dependent phosphotriesterase superfamily protein</v>
          </cell>
          <cell r="M10950" t="str">
            <v>Although_this_enzyme_is_predicted_to_encode_a_strictosidine_synthase_(SS),_it_lacks_a_conserved_catalytic_glutamate_residue_found_in_active_SS_enzymes_and_it_is_not_expected_to_have_SS_activity.</v>
          </cell>
          <cell r="N10950" t="str">
            <v>protein_coding</v>
          </cell>
          <cell r="O10950" t="str">
            <v>orange</v>
          </cell>
        </row>
        <row r="10951">
          <cell r="A10951" t="str">
            <v>AT3G51440</v>
          </cell>
          <cell r="B10951">
            <v>2.3795052929999998</v>
          </cell>
          <cell r="C10951">
            <v>1.3799999999999999E-7</v>
          </cell>
          <cell r="D10951">
            <v>2.7182916600000002</v>
          </cell>
          <cell r="E10951">
            <v>5.9699999999999996E-6</v>
          </cell>
          <cell r="F10951" t="str">
            <v>protein_coding</v>
          </cell>
          <cell r="G10951" t="str">
            <v>AT3G51440</v>
          </cell>
          <cell r="H10951" t="str">
            <v>GO:0009058;GO:0016844</v>
          </cell>
          <cell r="I10951" t="str">
            <v>GO:0009058</v>
          </cell>
          <cell r="J10951" t="str">
            <v>GO:0016844</v>
          </cell>
          <cell r="L10951" t="str">
            <v>Calcium-dependent phosphotriesterase superfamily protein</v>
          </cell>
          <cell r="N10951" t="str">
            <v>protein_coding</v>
          </cell>
          <cell r="O10951" t="str">
            <v>blue</v>
          </cell>
        </row>
        <row r="10952">
          <cell r="A10952" t="str">
            <v>AT3G51450</v>
          </cell>
          <cell r="B10952">
            <v>2.6463723309999998</v>
          </cell>
          <cell r="C10952">
            <v>1.42E-19</v>
          </cell>
          <cell r="D10952">
            <v>2.7859864889999999</v>
          </cell>
          <cell r="E10952">
            <v>2.1999999999999998E-19</v>
          </cell>
          <cell r="F10952" t="str">
            <v>protein_coding</v>
          </cell>
          <cell r="G10952" t="str">
            <v>AT3G51450</v>
          </cell>
          <cell r="H10952" t="str">
            <v>GO:0012505;GO:0009058;GO:0016844</v>
          </cell>
          <cell r="I10952" t="str">
            <v>GO:0009058</v>
          </cell>
          <cell r="J10952" t="str">
            <v>GO:0016844</v>
          </cell>
          <cell r="K10952" t="str">
            <v>GO:0012505</v>
          </cell>
          <cell r="L10952" t="str">
            <v>Calcium-dependent phosphotriesterase superfamily protein</v>
          </cell>
          <cell r="N10952" t="str">
            <v>protein_coding</v>
          </cell>
          <cell r="O10952" t="str">
            <v>blue</v>
          </cell>
        </row>
        <row r="10953">
          <cell r="A10953" t="str">
            <v>AT3G51460</v>
          </cell>
          <cell r="B10953">
            <v>5.3680090999999999E-2</v>
          </cell>
          <cell r="C10953">
            <v>0.890551129</v>
          </cell>
          <cell r="D10953">
            <v>-0.25724638700000002</v>
          </cell>
          <cell r="E10953">
            <v>9.0273509999999994E-3</v>
          </cell>
          <cell r="F10953" t="str">
            <v>protein_coding</v>
          </cell>
          <cell r="G10953" t="str">
            <v>AT3G51460</v>
          </cell>
          <cell r="H10953" t="str">
            <v>GO:0005886;GO:0009506;GO:0042578</v>
          </cell>
          <cell r="J10953" t="str">
            <v>GO:0042578</v>
          </cell>
          <cell r="K10953" t="str">
            <v>GO:0005886; GO:0009506</v>
          </cell>
          <cell r="L10953" t="str">
            <v>Phosphoinositide phosphatase family protein</v>
          </cell>
          <cell r="M10953" t="str">
            <v>Encodes_RHD4_(ROOT_HAIR_DEFECTIVE4),_a_phosphatidylinositol-4-phosphate_phosphatase_required_for_root_hair_development.</v>
          </cell>
          <cell r="N10953" t="str">
            <v>protein_coding</v>
          </cell>
          <cell r="O10953" t="str">
            <v>black</v>
          </cell>
        </row>
        <row r="10954">
          <cell r="A10954" t="str">
            <v>AT3G51470</v>
          </cell>
          <cell r="B10954">
            <v>-9.0614319999999998E-2</v>
          </cell>
          <cell r="C10954">
            <v>0.92653528500000004</v>
          </cell>
          <cell r="D10954">
            <v>-0.62354174200000001</v>
          </cell>
          <cell r="E10954">
            <v>3.1964076000000001E-2</v>
          </cell>
          <cell r="F10954" t="str">
            <v>protein_coding</v>
          </cell>
          <cell r="G10954" t="str">
            <v>AT3G51470</v>
          </cell>
          <cell r="H10954" t="str">
            <v>GO:0006470;GO:0003824;GO:0006470;GO:0004722;GO:0008287;GO:0006470</v>
          </cell>
          <cell r="I10954" t="str">
            <v>GO:0006470</v>
          </cell>
          <cell r="J10954" t="str">
            <v>GO:0003824; GO:0004722</v>
          </cell>
          <cell r="K10954" t="str">
            <v>GO:0008287</v>
          </cell>
          <cell r="L10954" t="str">
            <v>Protein phosphatase 2C family protein</v>
          </cell>
          <cell r="N10954" t="str">
            <v>protein_coding</v>
          </cell>
          <cell r="O10954" t="str">
            <v>black</v>
          </cell>
        </row>
        <row r="10955">
          <cell r="A10955" t="str">
            <v>AT3G51478</v>
          </cell>
          <cell r="B10955">
            <v>-0.26108424299999999</v>
          </cell>
          <cell r="C10955">
            <v>0.765490632</v>
          </cell>
          <cell r="D10955">
            <v>-0.48659550499999998</v>
          </cell>
          <cell r="E10955">
            <v>0.101906067</v>
          </cell>
          <cell r="G10955" t="str">
            <v>AT3G51478</v>
          </cell>
          <cell r="M10955" t="str">
            <v>pseudogene_of_glutamate_receptor_family</v>
          </cell>
          <cell r="O10955" t="str">
            <v>black</v>
          </cell>
        </row>
        <row r="10956">
          <cell r="A10956" t="str">
            <v>AT3G51480</v>
          </cell>
          <cell r="B10956">
            <v>-0.104159032</v>
          </cell>
          <cell r="C10956">
            <v>0.78432645199999995</v>
          </cell>
          <cell r="D10956">
            <v>-0.36367709100000001</v>
          </cell>
          <cell r="E10956">
            <v>8.9316020000000003E-3</v>
          </cell>
          <cell r="F10956" t="str">
            <v>protein_coding</v>
          </cell>
          <cell r="G10956" t="str">
            <v>AT3G51480</v>
          </cell>
          <cell r="H10956" t="str">
            <v>GO:0005215;GO:0004965;GO:0007186;GO:0004970;GO:0016020;GO:0006810;GO:0004970;GO:0016021;GO:0005234;GO:0012505</v>
          </cell>
          <cell r="I10956" t="str">
            <v>GO:0007186; GO:0006810</v>
          </cell>
          <cell r="J10956" t="str">
            <v>GO:0005215; GO:0004965; GO:0004970; GO:0005234</v>
          </cell>
          <cell r="K10956" t="str">
            <v>GO:0016020; GO:0016021; GO:0012505</v>
          </cell>
          <cell r="L10956" t="str">
            <v>glutamate receptor 3.6</v>
          </cell>
          <cell r="M10956" t="str">
            <v>member_of_Putative_ligand-gated_ion_channel_subunit_family</v>
          </cell>
          <cell r="N10956" t="str">
            <v>protein_coding</v>
          </cell>
          <cell r="O10956" t="str">
            <v>black</v>
          </cell>
        </row>
        <row r="10957">
          <cell r="A10957" t="str">
            <v>AT3G51490</v>
          </cell>
          <cell r="B10957">
            <v>-0.132228232</v>
          </cell>
          <cell r="C10957">
            <v>0.88542087899999999</v>
          </cell>
          <cell r="D10957">
            <v>-0.97705142099999998</v>
          </cell>
          <cell r="E10957">
            <v>1.211218E-3</v>
          </cell>
          <cell r="F10957" t="str">
            <v>protein_coding</v>
          </cell>
          <cell r="G10957" t="str">
            <v>AT3G51490</v>
          </cell>
          <cell r="H10957" t="str">
            <v>GO:0005215;GO:0055085;GO:0016021;GO:0022857;GO:0006810;GO:0022891;GO:0055085;GO:0016020; GO:0055085;GO:0022891;GO:0005215;GO:0022857;GO:0016020;GO:0055085;GO:0006810;GO:0016021</v>
          </cell>
          <cell r="I10957" t="str">
            <v>GO:0055085; GO:0006810</v>
          </cell>
          <cell r="J10957" t="str">
            <v>GO:0005215; GO:0022857; GO:0022891; GO:0022891; GO:0005215; GO:0022857</v>
          </cell>
          <cell r="K10957" t="str">
            <v>GO:0016021; GO:0016020; GO:0016020; GO:0016021</v>
          </cell>
          <cell r="L10957" t="str">
            <v>tonoplast monosaccharide transporter3</v>
          </cell>
          <cell r="N10957" t="str">
            <v>protein_coding</v>
          </cell>
          <cell r="O10957" t="str">
            <v>black</v>
          </cell>
        </row>
        <row r="10958">
          <cell r="A10958" t="str">
            <v>AT3G51500</v>
          </cell>
          <cell r="B10958">
            <v>4.1318946000000002E-2</v>
          </cell>
          <cell r="C10958">
            <v>0.95309750100000001</v>
          </cell>
          <cell r="D10958">
            <v>0.29832260799999999</v>
          </cell>
          <cell r="E10958">
            <v>1.1645122000000001E-2</v>
          </cell>
          <cell r="F10958" t="str">
            <v>protein_coding</v>
          </cell>
          <cell r="G10958" t="str">
            <v>AT3G51500</v>
          </cell>
          <cell r="H10958" t="str">
            <v>GO:0009507</v>
          </cell>
          <cell r="K10958" t="str">
            <v>GO:0009507</v>
          </cell>
          <cell r="N10958" t="str">
            <v>protein_coding</v>
          </cell>
          <cell r="O10958" t="str">
            <v>black</v>
          </cell>
        </row>
        <row r="10959">
          <cell r="A10959" t="str">
            <v>AT3G51510</v>
          </cell>
          <cell r="B10959">
            <v>-6.5286270000000004E-3</v>
          </cell>
          <cell r="C10959">
            <v>0.99350440399999995</v>
          </cell>
          <cell r="D10959">
            <v>-0.26973103399999998</v>
          </cell>
          <cell r="E10959">
            <v>4.3699849999999998E-3</v>
          </cell>
          <cell r="F10959" t="str">
            <v>protein_coding</v>
          </cell>
          <cell r="G10959" t="str">
            <v>AT3G51510</v>
          </cell>
          <cell r="H10959" t="str">
            <v>GO:0009535;GO:0009535;GO:0009535;GO:0009507;GO:0009535;GO:0009535;GO:0009535;GO:0009535;GO:0009535;GO:0009535;GO:0009535</v>
          </cell>
          <cell r="K10959" t="str">
            <v>GO:0009535; GO:0009507</v>
          </cell>
          <cell r="N10959" t="str">
            <v>protein_coding</v>
          </cell>
          <cell r="O10959" t="str">
            <v>black</v>
          </cell>
        </row>
        <row r="10960">
          <cell r="A10960" t="str">
            <v>AT3G51520</v>
          </cell>
          <cell r="B10960">
            <v>-9.8468819999999995E-3</v>
          </cell>
          <cell r="C10960">
            <v>0.98914338999999996</v>
          </cell>
          <cell r="D10960">
            <v>-8.0955468000000003E-2</v>
          </cell>
          <cell r="E10960">
            <v>0.484507413</v>
          </cell>
          <cell r="F10960" t="str">
            <v>protein_coding</v>
          </cell>
          <cell r="G10960" t="str">
            <v>AT3G51520</v>
          </cell>
          <cell r="H10960" t="str">
            <v>GO:0016747</v>
          </cell>
          <cell r="J10960" t="str">
            <v>GO:0016747</v>
          </cell>
          <cell r="L10960" t="str">
            <v>diacylglycerol acyltransferase family</v>
          </cell>
          <cell r="N10960" t="str">
            <v>protein_coding</v>
          </cell>
          <cell r="O10960" t="str">
            <v>black</v>
          </cell>
        </row>
        <row r="10961">
          <cell r="A10961" t="str">
            <v>AT3G51530</v>
          </cell>
          <cell r="B10961">
            <v>-0.26784404299999998</v>
          </cell>
          <cell r="C10961">
            <v>0.31658485400000003</v>
          </cell>
          <cell r="D10961">
            <v>-0.12822967299999999</v>
          </cell>
          <cell r="E10961">
            <v>0.48060353</v>
          </cell>
          <cell r="G10961" t="str">
            <v>AT3G51530</v>
          </cell>
          <cell r="L10961" t="str">
            <v>F-box/RNI-like/FBD-like domains-containing protein</v>
          </cell>
          <cell r="O10961" t="str">
            <v>black</v>
          </cell>
        </row>
        <row r="10962">
          <cell r="A10962" t="str">
            <v>AT3G51550</v>
          </cell>
          <cell r="B10962">
            <v>4.3141593999999998E-2</v>
          </cell>
          <cell r="C10962">
            <v>0.93832337700000001</v>
          </cell>
          <cell r="D10962">
            <v>0.13256043300000001</v>
          </cell>
          <cell r="E10962">
            <v>0.21296975300000001</v>
          </cell>
          <cell r="F10962" t="str">
            <v>protein_coding</v>
          </cell>
          <cell r="G10962" t="str">
            <v>AT3G51550</v>
          </cell>
          <cell r="H10962" t="str">
            <v>GO:0005886;GO:0006468;GO:0009506;GO:0004672;GO:0005886;GO:0006468;GO:0006468;GO:0004672;GO:0005886;GO:0006468;GO:0006468;GO:0005524;GO:0016020;GO:0004674;GO:0006468;GO:0016772;GO:0004674</v>
          </cell>
          <cell r="I10962" t="str">
            <v>GO:0006468</v>
          </cell>
          <cell r="J10962" t="str">
            <v>GO:0004672; GO:0005524; GO:0004674; GO:0016772</v>
          </cell>
          <cell r="K10962" t="str">
            <v>GO:0005886; GO:0009506; GO:0016020</v>
          </cell>
          <cell r="L10962" t="str">
            <v>Malectin/receptor-like protein kinase family protein</v>
          </cell>
          <cell r="M10962" t="str">
            <v>Encodes_a_synergid-expressed,_plasma-membrane_localized_receptor-like_kinase_that_accumulates_asymetrically_in_the_synergid_membrnane_at_the_filiform_apparatus_and_mediates_male-female_gametophyte_interactions_during_pollen_tube_reception.</v>
          </cell>
          <cell r="N10962" t="str">
            <v>protein_coding</v>
          </cell>
          <cell r="O10962" t="str">
            <v>black</v>
          </cell>
        </row>
        <row r="10963">
          <cell r="A10963" t="str">
            <v>AT3G51580</v>
          </cell>
          <cell r="B10963">
            <v>0.13198421699999999</v>
          </cell>
          <cell r="C10963">
            <v>0.66302438799999996</v>
          </cell>
          <cell r="D10963">
            <v>0.18030627799999999</v>
          </cell>
          <cell r="E10963">
            <v>0.30940282400000002</v>
          </cell>
          <cell r="F10963" t="str">
            <v>protein_coding</v>
          </cell>
          <cell r="G10963" t="str">
            <v>AT3G51580</v>
          </cell>
          <cell r="H10963" t="str">
            <v>GO:0005794</v>
          </cell>
          <cell r="K10963" t="str">
            <v>GO:0005794</v>
          </cell>
          <cell r="N10963" t="str">
            <v>protein_coding</v>
          </cell>
          <cell r="O10963" t="str">
            <v>black</v>
          </cell>
        </row>
        <row r="10964">
          <cell r="A10964" t="str">
            <v>AT3G51600</v>
          </cell>
          <cell r="B10964">
            <v>-0.25442526100000001</v>
          </cell>
          <cell r="C10964">
            <v>0.40671374700000001</v>
          </cell>
          <cell r="D10964">
            <v>-0.82806357500000005</v>
          </cell>
          <cell r="E10964">
            <v>6.9300000000000005E-8</v>
          </cell>
          <cell r="F10964" t="str">
            <v>protein_coding</v>
          </cell>
          <cell r="G10964" t="str">
            <v>AT3G51600</v>
          </cell>
          <cell r="H10964" t="str">
            <v>GO:0005618;GO:0008289;GO:0006869;GO:0009506</v>
          </cell>
          <cell r="I10964" t="str">
            <v>GO:0006869</v>
          </cell>
          <cell r="J10964" t="str">
            <v>GO:0008289</v>
          </cell>
          <cell r="K10964" t="str">
            <v>GO:0005618; GO:0009506</v>
          </cell>
          <cell r="L10964" t="str">
            <v>lipid transfer protein 5</v>
          </cell>
          <cell r="M10964" t="str">
            <v>Predicted_to_encode_a_PR_(pathogenesis-related)_protein.__Belongs_to_the_lipid_transfer_protein_(PR-14)_family_with_the_following_members:___At2g38540/LTP1,_At2g38530/LTP2,_At5g59320/LTP3,_At5g59310/LTP4,_At3g51600/LTP5,_At3g08770/LTP6,_At2g15050/LTP7,_At2g18370/LTP8,_At2g15325/LTP9,_At5g01870/LTP10,_At4g33355/LTP11,_At3g51590/LTP12,_At5g44265/LTP13,_At5g62065/LTP14,_At4g08530/LTP15.</v>
          </cell>
          <cell r="N10964" t="str">
            <v>protein_coding</v>
          </cell>
          <cell r="O10964" t="str">
            <v>black</v>
          </cell>
        </row>
        <row r="10965">
          <cell r="A10965" t="str">
            <v>AT3G51610</v>
          </cell>
          <cell r="B10965">
            <v>7.5680797999999994E-2</v>
          </cell>
          <cell r="C10965">
            <v>0.87819860699999996</v>
          </cell>
          <cell r="D10965">
            <v>8.3157872999999993E-2</v>
          </cell>
          <cell r="E10965">
            <v>0.51330014899999998</v>
          </cell>
          <cell r="G10965" t="str">
            <v>AT3G51610</v>
          </cell>
          <cell r="O10965" t="str">
            <v>black</v>
          </cell>
        </row>
        <row r="10966">
          <cell r="A10966" t="str">
            <v>AT3G51620</v>
          </cell>
          <cell r="B10966">
            <v>-4.4803495999999998E-2</v>
          </cell>
          <cell r="C10966">
            <v>0.93526122099999998</v>
          </cell>
          <cell r="D10966">
            <v>-7.5221999999999995E-4</v>
          </cell>
          <cell r="E10966">
            <v>0.99563180600000001</v>
          </cell>
          <cell r="G10966" t="str">
            <v>AT3G51620</v>
          </cell>
          <cell r="L10966" t="str">
            <v>PAP/OAS1 substrate-binding domain superfamily</v>
          </cell>
          <cell r="O10966" t="str">
            <v>black</v>
          </cell>
        </row>
        <row r="10967">
          <cell r="A10967" t="str">
            <v>AT3G51630</v>
          </cell>
          <cell r="B10967">
            <v>0.127181825</v>
          </cell>
          <cell r="C10967">
            <v>0.80275830699999995</v>
          </cell>
          <cell r="D10967">
            <v>4.5022667000000002E-2</v>
          </cell>
          <cell r="E10967">
            <v>0.77351119400000001</v>
          </cell>
          <cell r="F10967" t="str">
            <v>protein_coding</v>
          </cell>
          <cell r="G10967" t="str">
            <v>AT3G51630</v>
          </cell>
          <cell r="H10967" t="str">
            <v>GO:0006468;GO:0005524;GO:0016772;GO:0004674;GO:0006468;GO:0004674;GO:0004672;GO:0006468;GO:0004672; GO:0004674;GO:0016772;GO:0006468;GO:0005524;GO:0004672;GO:0004672;GO:0004674;GO:0006468;GO:0006468</v>
          </cell>
          <cell r="I10967" t="str">
            <v>GO:0006468</v>
          </cell>
          <cell r="J10967" t="str">
            <v>GO:0005524; GO:0016772; GO:0004674; GO:0004672; GO:0004674; GO:0016772; GO:0005524; GO:0004672</v>
          </cell>
          <cell r="L10967" t="str">
            <v>with no lysine (K) kinase 5</v>
          </cell>
          <cell r="M10967" t="str">
            <v>Encodes_a_member_of_the_WNK_family_(9_members_in_all)_of_protein_kinases,_the_structural_design_of_which_is_clearly_distinct_from_those_of_other_known_protein_kinases,_such_as_receptor-like_kinases_and_mitogen-activated_protein_kinases.</v>
          </cell>
          <cell r="N10967" t="str">
            <v>protein_coding</v>
          </cell>
          <cell r="O10967" t="str">
            <v>black</v>
          </cell>
        </row>
        <row r="10968">
          <cell r="A10968" t="str">
            <v>AT3G51632</v>
          </cell>
          <cell r="B10968">
            <v>-9.2971430000000008E-3</v>
          </cell>
          <cell r="C10968">
            <v>0.99611459800000002</v>
          </cell>
          <cell r="D10968">
            <v>-3.9075977999999997E-2</v>
          </cell>
          <cell r="E10968">
            <v>0.87084838200000003</v>
          </cell>
          <cell r="G10968" t="str">
            <v>AT3G51632</v>
          </cell>
          <cell r="L10968" t="str">
            <v>conserved peptide upstream open reading frame 44</v>
          </cell>
          <cell r="M10968" t="str">
            <v>Upstream_open_reading_frames_(uORFs)_are_small_open_reading_frames_found_in_the_5_UTR_of_a_mature_mRNA,_and_can_potentially_mediate_translational_regulation_of_the_largest,_or_major,_ORF_(mORF)._CPuORF44_represents_a_conserved_upstream_opening_reading_frame_relative_to_major_ORF_AT3G51630.1</v>
          </cell>
          <cell r="O10968" t="str">
            <v>black</v>
          </cell>
        </row>
        <row r="10969">
          <cell r="A10969" t="str">
            <v>AT3G51640</v>
          </cell>
          <cell r="B10969">
            <v>8.2375327999999998E-2</v>
          </cell>
          <cell r="C10969">
            <v>0.81002444799999995</v>
          </cell>
          <cell r="D10969">
            <v>5.9321289999999999E-2</v>
          </cell>
          <cell r="E10969">
            <v>0.59154336500000004</v>
          </cell>
          <cell r="F10969" t="str">
            <v>protein_coding</v>
          </cell>
          <cell r="G10969" t="str">
            <v>AT3G51640</v>
          </cell>
          <cell r="H10969" t="str">
            <v>GO:0009507</v>
          </cell>
          <cell r="K10969" t="str">
            <v>GO:0009507</v>
          </cell>
          <cell r="N10969" t="str">
            <v>protein_coding</v>
          </cell>
          <cell r="O10969" t="str">
            <v>black</v>
          </cell>
        </row>
        <row r="10970">
          <cell r="A10970" t="str">
            <v>AT3G51650</v>
          </cell>
          <cell r="B10970">
            <v>3.4819107000000002E-2</v>
          </cell>
          <cell r="C10970">
            <v>0.94768431500000005</v>
          </cell>
          <cell r="D10970">
            <v>-1.4547622E-2</v>
          </cell>
          <cell r="E10970">
            <v>0.920509366</v>
          </cell>
          <cell r="G10970" t="str">
            <v>AT3G51650</v>
          </cell>
          <cell r="O10970" t="str">
            <v>black</v>
          </cell>
        </row>
        <row r="10971">
          <cell r="A10971" t="str">
            <v>AT3G51660</v>
          </cell>
          <cell r="B10971">
            <v>0.64663002300000005</v>
          </cell>
          <cell r="C10971">
            <v>7.9699999999999999E-5</v>
          </cell>
          <cell r="D10971">
            <v>0.85557702700000005</v>
          </cell>
          <cell r="E10971">
            <v>3.0054399999999997E-4</v>
          </cell>
          <cell r="F10971" t="str">
            <v>protein_coding</v>
          </cell>
          <cell r="G10971" t="str">
            <v>AT3G51660</v>
          </cell>
          <cell r="H10971" t="str">
            <v>GO:0005777;GO:0005777</v>
          </cell>
          <cell r="K10971" t="str">
            <v>GO:0005777</v>
          </cell>
          <cell r="L10971" t="str">
            <v>Tautomerase/MIF superfamily protein</v>
          </cell>
          <cell r="N10971" t="str">
            <v>protein_coding</v>
          </cell>
          <cell r="O10971" t="str">
            <v>black</v>
          </cell>
        </row>
        <row r="10972">
          <cell r="A10972" t="str">
            <v>AT3G51670</v>
          </cell>
          <cell r="B10972">
            <v>6.1936587000000001E-2</v>
          </cell>
          <cell r="C10972">
            <v>0.92292371799999995</v>
          </cell>
          <cell r="D10972">
            <v>0.52862972600000002</v>
          </cell>
          <cell r="E10972">
            <v>7.4300000000000004E-5</v>
          </cell>
          <cell r="F10972" t="str">
            <v>protein_coding</v>
          </cell>
          <cell r="G10972" t="str">
            <v>AT3G51670</v>
          </cell>
          <cell r="H10972" t="str">
            <v>GO:0016021;GO:0005886;GO:0006810;GO:0005886</v>
          </cell>
          <cell r="I10972" t="str">
            <v>GO:0006810</v>
          </cell>
          <cell r="K10972" t="str">
            <v>GO:0016021; GO:0005886</v>
          </cell>
          <cell r="L10972" t="str">
            <v>SEC14 cytosolic factor family protein / phosphoglyceride transfer family protein</v>
          </cell>
          <cell r="N10972" t="str">
            <v>protein_coding</v>
          </cell>
          <cell r="O10972" t="str">
            <v>black</v>
          </cell>
        </row>
        <row r="10973">
          <cell r="A10973" t="str">
            <v>AT3G51710</v>
          </cell>
          <cell r="B10973">
            <v>-0.29896626399999998</v>
          </cell>
          <cell r="C10973">
            <v>0.83801834200000003</v>
          </cell>
          <cell r="D10973">
            <v>-0.27398817800000003</v>
          </cell>
          <cell r="E10973">
            <v>0.495243765</v>
          </cell>
          <cell r="F10973" t="str">
            <v>protein_coding</v>
          </cell>
          <cell r="G10973" t="str">
            <v>AT3G51710</v>
          </cell>
          <cell r="H10973" t="str">
            <v>GO:0012505;GO:0048544;GO:0030246</v>
          </cell>
          <cell r="I10973" t="str">
            <v>GO:0048544</v>
          </cell>
          <cell r="J10973" t="str">
            <v>GO:0030246</v>
          </cell>
          <cell r="K10973" t="str">
            <v>GO:0012505</v>
          </cell>
          <cell r="L10973" t="str">
            <v>D-mannose binding lectin protein with Apple-like carbohydrate-binding domain</v>
          </cell>
          <cell r="N10973" t="str">
            <v>protein_coding</v>
          </cell>
          <cell r="O10973" t="str">
            <v>black</v>
          </cell>
        </row>
        <row r="10974">
          <cell r="A10974" t="str">
            <v>AT3G51720</v>
          </cell>
          <cell r="B10974">
            <v>7.0770000000000002E-4</v>
          </cell>
          <cell r="C10974">
            <v>1</v>
          </cell>
          <cell r="D10974">
            <v>-0.52171097700000002</v>
          </cell>
          <cell r="E10974">
            <v>6.9890794000000006E-2</v>
          </cell>
          <cell r="G10974" t="str">
            <v>AT3G51720</v>
          </cell>
          <cell r="L10974" t="str">
            <v>Plant protein of unknown function (DUF827)</v>
          </cell>
          <cell r="O10974" t="str">
            <v>black</v>
          </cell>
        </row>
        <row r="10975">
          <cell r="A10975" t="str">
            <v>AT3G51730</v>
          </cell>
          <cell r="B10975">
            <v>3.7146981000000003E-2</v>
          </cell>
          <cell r="C10975">
            <v>0.95279118500000004</v>
          </cell>
          <cell r="D10975">
            <v>0.17485488299999999</v>
          </cell>
          <cell r="E10975">
            <v>0.138986954</v>
          </cell>
          <cell r="F10975" t="str">
            <v>protein_coding</v>
          </cell>
          <cell r="G10975" t="str">
            <v>AT3G51730</v>
          </cell>
          <cell r="H10975" t="str">
            <v>GO:0005773;GO:0005773;GO:0006629</v>
          </cell>
          <cell r="I10975" t="str">
            <v>GO:0006629</v>
          </cell>
          <cell r="K10975" t="str">
            <v>GO:0005773</v>
          </cell>
          <cell r="L10975" t="str">
            <v>saposin B domain-containing protein</v>
          </cell>
          <cell r="N10975" t="str">
            <v>protein_coding</v>
          </cell>
          <cell r="O10975" t="str">
            <v>black</v>
          </cell>
        </row>
        <row r="10976">
          <cell r="A10976" t="str">
            <v>AT3G51740</v>
          </cell>
          <cell r="B10976">
            <v>-7.9709490999999993E-2</v>
          </cell>
          <cell r="C10976">
            <v>0.90926582199999995</v>
          </cell>
          <cell r="D10976">
            <v>-0.43676563600000001</v>
          </cell>
          <cell r="E10976">
            <v>6.1422838E-2</v>
          </cell>
          <cell r="F10976" t="str">
            <v>protein_coding</v>
          </cell>
          <cell r="G10976" t="str">
            <v>AT3G51740</v>
          </cell>
          <cell r="H10976" t="str">
            <v>GO:0016772;GO:0005886;GO:0006468;GO:0005618;GO:0006468;GO:0004672;GO:0006468;GO:0006468;GO:0004672;GO:0005524;GO:0006468;GO:0005886;GO:0009506;GO:0006468;GO:0005886</v>
          </cell>
          <cell r="I10976" t="str">
            <v>GO:0006468</v>
          </cell>
          <cell r="J10976" t="str">
            <v>GO:0016772; GO:0004672; GO:0005524</v>
          </cell>
          <cell r="K10976" t="str">
            <v>GO:0005886; GO:0005618; GO:0009506</v>
          </cell>
          <cell r="L10976" t="str">
            <v>inflorescence meristem receptor-like kinase 2</v>
          </cell>
          <cell r="M10976" t="str">
            <v>encodes_a_leucine-repeat_receptor_kinase_expressed_in_inflorescence_meristem._Locus_association_was_made_from_performing_sequence_analysis_with_IMK3_(MRLK)_whose_locus_association_was_provided_by_the_authors.</v>
          </cell>
          <cell r="N10976" t="str">
            <v>protein_coding</v>
          </cell>
          <cell r="O10976" t="str">
            <v>black</v>
          </cell>
        </row>
        <row r="10977">
          <cell r="A10977" t="str">
            <v>AT3G51750</v>
          </cell>
          <cell r="B10977">
            <v>-0.17293864</v>
          </cell>
          <cell r="C10977">
            <v>0.66042729099999997</v>
          </cell>
          <cell r="D10977">
            <v>-0.74429218200000002</v>
          </cell>
          <cell r="E10977">
            <v>1.1783200000000001E-4</v>
          </cell>
          <cell r="G10977" t="str">
            <v>AT3G51750</v>
          </cell>
          <cell r="O10977" t="str">
            <v>black</v>
          </cell>
        </row>
        <row r="10978">
          <cell r="A10978" t="str">
            <v>AT3G51760</v>
          </cell>
          <cell r="B10978">
            <v>-2.5975102E-2</v>
          </cell>
          <cell r="C10978">
            <v>0.980245013</v>
          </cell>
          <cell r="D10978">
            <v>-0.228747599</v>
          </cell>
          <cell r="E10978">
            <v>0.36185429899999999</v>
          </cell>
          <cell r="G10978" t="str">
            <v>AT3G51760</v>
          </cell>
          <cell r="L10978" t="str">
            <v>Protein of unknown function (DUF688)</v>
          </cell>
          <cell r="O10978" t="str">
            <v>black</v>
          </cell>
        </row>
        <row r="10979">
          <cell r="A10979" t="str">
            <v>AT3G51770</v>
          </cell>
          <cell r="B10979">
            <v>-4.3772050000000003E-3</v>
          </cell>
          <cell r="C10979">
            <v>0.99519476500000004</v>
          </cell>
          <cell r="D10979">
            <v>-0.215095549</v>
          </cell>
          <cell r="E10979">
            <v>4.9270170000000002E-2</v>
          </cell>
          <cell r="G10979" t="str">
            <v>AT3G51770</v>
          </cell>
          <cell r="L10979" t="str">
            <v>tetratricopeptide repeat (TPR)-containing protein</v>
          </cell>
          <cell r="M10979" t="str">
            <v>Encodes_a_negative_regulator_of_1-aminocyclopropane-1-carboxylic_acid_synthase5(ACS5),_which_catalyze_the_rate-limiting_step_in_ethylene_biosynthesis._ETO1_directly_interacts_with_ACS5_and_inhibits_its_enzyme_activity_and_targets_it_for_degradation_via_proteasome-dependent_pathway._It_also_interacts_with_CUL3_(a_component_of_ubiquitin_ligase_complexes)._eto1_(and_eto3)_mutations_elevate_ethylene_biosynthesis_by_affecting_the_posttranscriptional_regulation_of_ACS</v>
          </cell>
          <cell r="O10979" t="str">
            <v>black</v>
          </cell>
        </row>
        <row r="10980">
          <cell r="A10980" t="str">
            <v>AT3G51780</v>
          </cell>
          <cell r="B10980">
            <v>0.111387363</v>
          </cell>
          <cell r="C10980">
            <v>0.66247843200000001</v>
          </cell>
          <cell r="D10980">
            <v>0.322588824</v>
          </cell>
          <cell r="E10980">
            <v>2.4937449999999999E-3</v>
          </cell>
          <cell r="F10980" t="str">
            <v>protein_coding</v>
          </cell>
          <cell r="G10980" t="str">
            <v>AT3G51780</v>
          </cell>
          <cell r="H10980" t="str">
            <v>GO:0005829;GO:0051087</v>
          </cell>
          <cell r="J10980" t="str">
            <v>GO:0051087</v>
          </cell>
          <cell r="K10980" t="str">
            <v>GO:0005829</v>
          </cell>
          <cell r="L10980" t="str">
            <v>BCL-2-associated athanogene 4</v>
          </cell>
          <cell r="M10980" t="str">
            <v>A_member_of_Arabidopsis_BAG_(Bcl-2-associated_athanogene)_proteins,_plant_homologs_of_mammalian_regulators_of_apoptosis._BD_domain_of_ATBAG4_had_highest_similarity_to_human_DB_domain_of_BAG_protein._Plant_BAG_proteins_are_multi-functional_and_remarkably_similar_to_their_animal_counterparts,_as_they_regulate_apoptotic-like_processes_ranging_from_pathogen_attack,_to_abiotic_stress,_to_plant_development.</v>
          </cell>
          <cell r="N10980" t="str">
            <v>protein_coding</v>
          </cell>
          <cell r="O10980" t="str">
            <v>black</v>
          </cell>
        </row>
        <row r="10981">
          <cell r="A10981" t="str">
            <v>AT3G51790</v>
          </cell>
          <cell r="B10981">
            <v>0.128528586</v>
          </cell>
          <cell r="C10981">
            <v>0.83742731199999998</v>
          </cell>
          <cell r="D10981">
            <v>0.43077115199999999</v>
          </cell>
          <cell r="E10981">
            <v>3.9951634E-2</v>
          </cell>
          <cell r="G10981" t="str">
            <v>AT3G51790</v>
          </cell>
          <cell r="L10981" t="str">
            <v>transmembrane protein G1P-related 1</v>
          </cell>
          <cell r="M10981" t="str">
            <v>putative_transmembrane_protein_G1p_(AtG1)_mRNA,_complete</v>
          </cell>
          <cell r="O10981" t="str">
            <v>black</v>
          </cell>
        </row>
        <row r="10982">
          <cell r="A10982" t="str">
            <v>AT3G51800</v>
          </cell>
          <cell r="B10982">
            <v>-5.9971877999999999E-2</v>
          </cell>
          <cell r="C10982">
            <v>0.88542087899999999</v>
          </cell>
          <cell r="D10982">
            <v>-5.4105368000000001E-2</v>
          </cell>
          <cell r="E10982">
            <v>0.65990876099999995</v>
          </cell>
          <cell r="F10982" t="str">
            <v>protein_coding</v>
          </cell>
          <cell r="G10982" t="str">
            <v>AT3G51800</v>
          </cell>
          <cell r="H10982" t="str">
            <v>GO:0004177;GO:0005886;GO:0009987;GO:0005730;GO:0005730;GO:0008235;GO:0006508; GO:0005730;GO:0005730;GO:0008235;GO:0005886;GO:0009987;GO:0006508;GO:0004177; GO:0004177;GO:0009987;GO:0008235;GO:0006508</v>
          </cell>
          <cell r="I10982" t="str">
            <v>GO:0009987; GO:0006508</v>
          </cell>
          <cell r="J10982" t="str">
            <v>GO:0004177; GO:0008235; GO:0008235; GO:0004177</v>
          </cell>
          <cell r="K10982" t="str">
            <v>GO:0005886; GO:0005730; GO:0005730; GO:0005886</v>
          </cell>
          <cell r="L10982" t="str">
            <v>metallopeptidase M24 family protein</v>
          </cell>
          <cell r="M10982" t="str">
            <v>putative_nuclear_DNA-binding_protein_G2p_(AtG2)_mRNA,</v>
          </cell>
          <cell r="N10982" t="str">
            <v>protein_coding</v>
          </cell>
          <cell r="O10982" t="str">
            <v>black</v>
          </cell>
        </row>
        <row r="10983">
          <cell r="A10983" t="str">
            <v>AT3G51820</v>
          </cell>
          <cell r="B10983">
            <v>-6.6479792999999995E-2</v>
          </cell>
          <cell r="C10983">
            <v>0.86190432800000005</v>
          </cell>
          <cell r="D10983">
            <v>-0.24780200399999999</v>
          </cell>
          <cell r="E10983">
            <v>3.7053179999999998E-2</v>
          </cell>
          <cell r="F10983" t="str">
            <v>protein_coding</v>
          </cell>
          <cell r="G10983" t="str">
            <v>AT3G51820</v>
          </cell>
          <cell r="H10983" t="str">
            <v>GO:0009507;GO:0009534;GO:0004659;GO:0009534;GO:0009534;GO:0009534</v>
          </cell>
          <cell r="J10983" t="str">
            <v>GO:0004659</v>
          </cell>
          <cell r="K10983" t="str">
            <v>GO:0009507; GO:0009534</v>
          </cell>
          <cell r="L10983" t="str">
            <v>UbiA prenyltransferase family protein</v>
          </cell>
          <cell r="M10983" t="str">
            <v>Encodes_a_protein_with_chlorophyll_synthase_activity._This_enzyme_has_been_shown_to_perform_the_esterification_of_chlorophyllide_(a_and_b),_the_last_step_of_chlorophyll_biosynthesis._Although_it_can_use_either_geranylgeranyl_pyrophosphate_(GGPP)_or_phytyl_pyrophosphate_(PhyPP)_as_substrates,_the_esterification_reaction_was_faster_with_GGPP_than_with_PhyPP.</v>
          </cell>
          <cell r="N10983" t="str">
            <v>protein_coding</v>
          </cell>
          <cell r="O10983" t="str">
            <v>black</v>
          </cell>
        </row>
        <row r="10984">
          <cell r="A10984" t="str">
            <v>AT3G51830</v>
          </cell>
          <cell r="B10984">
            <v>-0.16271642</v>
          </cell>
          <cell r="C10984">
            <v>0.41123920000000003</v>
          </cell>
          <cell r="D10984">
            <v>-0.41821375300000002</v>
          </cell>
          <cell r="E10984">
            <v>4.4299999999999999E-5</v>
          </cell>
          <cell r="F10984" t="str">
            <v>protein_coding</v>
          </cell>
          <cell r="G10984" t="str">
            <v>AT3G51830</v>
          </cell>
          <cell r="H10984" t="str">
            <v>GO:0042578</v>
          </cell>
          <cell r="J10984" t="str">
            <v>GO:0042578</v>
          </cell>
          <cell r="L10984" t="str">
            <v>SAC domain-containing protein 8</v>
          </cell>
          <cell r="M10984" t="str">
            <v>putative_transmembrane_protein_G5p_(AtG5)_mRNA,_complete</v>
          </cell>
          <cell r="N10984" t="str">
            <v>protein_coding</v>
          </cell>
          <cell r="O10984" t="str">
            <v>black</v>
          </cell>
        </row>
        <row r="10985">
          <cell r="A10985" t="str">
            <v>AT3G51840</v>
          </cell>
          <cell r="B10985">
            <v>-6.6623350000000001E-3</v>
          </cell>
          <cell r="C10985">
            <v>0.99386587199999998</v>
          </cell>
          <cell r="D10985">
            <v>-0.25165177900000002</v>
          </cell>
          <cell r="E10985">
            <v>2.2777809999999999E-2</v>
          </cell>
          <cell r="F10985" t="str">
            <v>protein_coding</v>
          </cell>
          <cell r="G10985" t="str">
            <v>AT3G51840</v>
          </cell>
          <cell r="H10985" t="str">
            <v>GO:0050660;GO:0055114;GO:0005777;GO:0005777;GO:0003995;GO:0008152;GO:0016627</v>
          </cell>
          <cell r="I10985" t="str">
            <v>GO:0055114; GO:0008152</v>
          </cell>
          <cell r="J10985" t="str">
            <v>GO:0050660; GO:0003995; GO:0016627</v>
          </cell>
          <cell r="K10985" t="str">
            <v>GO:0005777</v>
          </cell>
          <cell r="L10985" t="str">
            <v>acyl-CoA oxidase 4</v>
          </cell>
          <cell r="M10985" t="str">
            <v>Encodes_a_short-chain_acyl-CoA_oxidase,_which_catalyzes_the_first_step_of_peroxisomal_fatty_acid_beta-oxidation_during_early,_post-germinative_growth_in_oilseed_species._Null_mutants_virtually_lack_short-chain_acyl-CoA_and_are_resistant_to_2,4-dichlorophenoxybutyric_acid,_which_is_converted_to_the_herbicide_and_auxin_analogue_2,4-dichlorophenoxyacetic_acid_by_beta-oxidation._Despite_the_almost_complete_loss_of_short-chain_activity,_lipid_catabolism_and_seedling_growth_and_establishment_was_unaltered_in_the_acx4_mutant._However,_double_mutants_in_acx3acx4_(acx3_encodes_medium_chain_acyl_CoA_oxidase)_were_not_viable_and_arrested_during_embryogenesis.</v>
          </cell>
          <cell r="N10985" t="str">
            <v>protein_coding</v>
          </cell>
          <cell r="O10985" t="str">
            <v>black</v>
          </cell>
        </row>
        <row r="10986">
          <cell r="A10986" t="str">
            <v>AT3G51850</v>
          </cell>
          <cell r="B10986">
            <v>3.6698748000000003E-2</v>
          </cell>
          <cell r="C10986">
            <v>0.92653528500000004</v>
          </cell>
          <cell r="D10986">
            <v>-0.14054678400000001</v>
          </cell>
          <cell r="E10986">
            <v>0.145358073</v>
          </cell>
          <cell r="F10986" t="str">
            <v>protein_coding</v>
          </cell>
          <cell r="G10986" t="str">
            <v>AT3G51850</v>
          </cell>
          <cell r="H10986" t="str">
            <v>GO:0005509;GO:0004672;GO:0005886;GO:0005886;GO:0004674;GO:0006468;GO:0006499;GO:0006499;GO:0016772;GO:0005886;GO:0006468;GO:0006468;GO:0004674;GO:0004672;GO:0006468;GO:0006468;GO:0006468;GO:0005524;GO:0006499</v>
          </cell>
          <cell r="I10986" t="str">
            <v>GO:0006468; GO:0006499</v>
          </cell>
          <cell r="J10986" t="str">
            <v>GO:0005509; GO:0004672; GO:0004674; GO:0016772; GO:0005524</v>
          </cell>
          <cell r="K10986" t="str">
            <v>GO:0005886</v>
          </cell>
          <cell r="L10986" t="str">
            <v>calcium-dependent protein kinase 13</v>
          </cell>
          <cell r="M10986" t="str">
            <v>member_of_Calcium_Dependent_Protein_Kinase</v>
          </cell>
          <cell r="N10986" t="str">
            <v>protein_coding</v>
          </cell>
          <cell r="O10986" t="str">
            <v>black</v>
          </cell>
        </row>
        <row r="10987">
          <cell r="A10987" t="str">
            <v>AT3G51860</v>
          </cell>
          <cell r="B10987">
            <v>0.89515344200000002</v>
          </cell>
          <cell r="C10987">
            <v>0.37021405299999999</v>
          </cell>
          <cell r="D10987">
            <v>0.94827218300000005</v>
          </cell>
          <cell r="E10987">
            <v>0.108327223</v>
          </cell>
          <cell r="F10987" t="str">
            <v>protein_coding</v>
          </cell>
          <cell r="G10987" t="str">
            <v>AT3G51860</v>
          </cell>
          <cell r="H10987" t="str">
            <v>GO:0055085;GO:0016021;GO:0006812;GO:0055085;GO:0008324</v>
          </cell>
          <cell r="I10987" t="str">
            <v>GO:0055085; GO:0006812</v>
          </cell>
          <cell r="J10987" t="str">
            <v>GO:0008324</v>
          </cell>
          <cell r="K10987" t="str">
            <v>GO:0016021</v>
          </cell>
          <cell r="L10987" t="str">
            <v>cation exchanger 3</v>
          </cell>
          <cell r="N10987" t="str">
            <v>protein_coding</v>
          </cell>
          <cell r="O10987" t="str">
            <v>black</v>
          </cell>
        </row>
        <row r="10988">
          <cell r="A10988" t="str">
            <v>AT3G51870</v>
          </cell>
          <cell r="B10988">
            <v>-8.8656882000000006E-2</v>
          </cell>
          <cell r="C10988">
            <v>0.91317202799999997</v>
          </cell>
          <cell r="D10988">
            <v>-0.33688356699999999</v>
          </cell>
          <cell r="E10988">
            <v>3.6482520999999997E-2</v>
          </cell>
          <cell r="F10988" t="str">
            <v>protein_coding</v>
          </cell>
          <cell r="G10988" t="str">
            <v>AT3G51870</v>
          </cell>
          <cell r="H10988" t="str">
            <v>GO:0009941;GO:0055085;GO:0009941;GO:0009507;GO:0009941;GO:0009941;GO:0055085;GO:0009507;GO:0006810</v>
          </cell>
          <cell r="I10988" t="str">
            <v>GO:0055085; GO:0006810</v>
          </cell>
          <cell r="K10988" t="str">
            <v>GO:0009941; GO:0009507</v>
          </cell>
          <cell r="L10988" t="str">
            <v>Mitochondrial substrate carrier family protein</v>
          </cell>
          <cell r="N10988" t="str">
            <v>protein_coding</v>
          </cell>
          <cell r="O10988" t="str">
            <v>black</v>
          </cell>
        </row>
        <row r="10989">
          <cell r="A10989" t="str">
            <v>AT3G51880</v>
          </cell>
          <cell r="B10989">
            <v>3.8423638000000003E-2</v>
          </cell>
          <cell r="C10989">
            <v>0.93361985800000002</v>
          </cell>
          <cell r="D10989">
            <v>0.235089047</v>
          </cell>
          <cell r="E10989">
            <v>1.578974E-2</v>
          </cell>
          <cell r="G10989" t="str">
            <v>AT3G51880</v>
          </cell>
          <cell r="L10989" t="str">
            <v>high mobility group B1</v>
          </cell>
          <cell r="M10989" t="str">
            <v>Encodes_a_protein_belonging_to_the_subgroup_of_HMGB_(high_mobility_group_B)_proteins_that_have_a_distinctive_DNA-binding_motif,_the_HMG-box_domain.__The_motif_confers_non-sequence_specific_interaction_with_linear_DNA_and_structure-specific_binding_to_distorted_DNA_sites.__The_HMGB_proteins_are_involved_in_the_assembly_of_nucleoprotein_complexes._Can_be_phosphorylated_by_CK2alpha._In_interphase_cells,_HMGB1_is_found_throughout_the_nucleus,_whereas_in_mitotic_cells_it_is_not_chromatin-associated.</v>
          </cell>
          <cell r="O10989" t="str">
            <v>black</v>
          </cell>
        </row>
        <row r="10990">
          <cell r="A10990" t="str">
            <v>AT3G51890</v>
          </cell>
          <cell r="B10990">
            <v>6.9573633999999995E-2</v>
          </cell>
          <cell r="C10990">
            <v>0.94124143299999996</v>
          </cell>
          <cell r="D10990">
            <v>7.5368705999999994E-2</v>
          </cell>
          <cell r="E10990">
            <v>0.77932652499999999</v>
          </cell>
          <cell r="F10990" t="str">
            <v>protein_coding</v>
          </cell>
          <cell r="G10990" t="str">
            <v>AT3G51890</v>
          </cell>
          <cell r="H10990" t="str">
            <v>GO:0030130;GO:0030130;GO:0030132;GO:0005198;GO:0030132;GO:0030130;GO:0030132;GO:0016192;GO:0030130;GO:0006886;GO:0030132;GO:0006886</v>
          </cell>
          <cell r="I10990" t="str">
            <v>GO:0016192; GO:0006886</v>
          </cell>
          <cell r="J10990" t="str">
            <v>GO:0005198</v>
          </cell>
          <cell r="K10990" t="str">
            <v>GO:0030130; GO:0030132</v>
          </cell>
          <cell r="L10990" t="str">
            <v>Clathrin light chain protein</v>
          </cell>
          <cell r="N10990" t="str">
            <v>protein_coding</v>
          </cell>
          <cell r="O10990" t="str">
            <v>black</v>
          </cell>
        </row>
        <row r="10991">
          <cell r="A10991" t="str">
            <v>AT3G51895</v>
          </cell>
          <cell r="B10991">
            <v>-5.3249912000000003E-2</v>
          </cell>
          <cell r="C10991">
            <v>0.94768110999999999</v>
          </cell>
          <cell r="D10991">
            <v>2.1393533999999999E-2</v>
          </cell>
          <cell r="E10991">
            <v>0.88442406799999995</v>
          </cell>
          <cell r="F10991" t="str">
            <v>protein_coding</v>
          </cell>
          <cell r="G10991" t="str">
            <v>AT3G51895</v>
          </cell>
          <cell r="H10991" t="str">
            <v>GO:0006810;GO:0005215;GO:0008272;GO:0055085;GO:0016020;GO:0055085;GO:0008271;GO:0016021</v>
          </cell>
          <cell r="I10991" t="str">
            <v>GO:0006810; GO:0008272; GO:0055085</v>
          </cell>
          <cell r="J10991" t="str">
            <v>GO:0005215; GO:0008271</v>
          </cell>
          <cell r="K10991" t="str">
            <v>GO:0016020; GO:0016021</v>
          </cell>
          <cell r="L10991" t="str">
            <v>sulfate transporter 3;1</v>
          </cell>
          <cell r="M10991" t="str">
            <v>Encodes_a_sulfate_transporter.</v>
          </cell>
          <cell r="N10991" t="str">
            <v>protein_coding</v>
          </cell>
          <cell r="O10991" t="str">
            <v>black</v>
          </cell>
        </row>
        <row r="10992">
          <cell r="A10992" t="str">
            <v>AT3G51920</v>
          </cell>
          <cell r="B10992">
            <v>1.2197741999999999E-2</v>
          </cell>
          <cell r="C10992">
            <v>0.98539826500000005</v>
          </cell>
          <cell r="D10992">
            <v>8.4492574000000001E-2</v>
          </cell>
          <cell r="E10992">
            <v>0.54354309999999995</v>
          </cell>
          <cell r="F10992" t="str">
            <v>protein_coding</v>
          </cell>
          <cell r="G10992" t="str">
            <v>AT3G51920</v>
          </cell>
          <cell r="H10992" t="str">
            <v>GO:0005509</v>
          </cell>
          <cell r="J10992" t="str">
            <v>GO:0005509</v>
          </cell>
          <cell r="L10992" t="str">
            <v>calmodulin 9</v>
          </cell>
          <cell r="M10992" t="str">
            <v>encodes_a_divergent_member_of_calmodulin,_which_is_an_EF-hand_family_of_Ca2+-binding_proteins._This_gene_is_expressed_in_leaves,_flowers_and_siliques._The_gene_functionally_complements_yeast_calmodulin_1_(CAM1)_but_only__when_selected_against_the_plasmid_harboring_wild-type_yeast_sequences._Also_the_protein_does_not_form_formed_a_complex_with_a_basic_amphiphilic_helical_peptide_in_the_presence_of_Ca2+_in_vitro._Authors_suggest_that_this_gene_may_represent_a_Ca2+-binding_sensor_protein_that_interacts_with_a_more_limited_set_of_target_proteins_than_do_more_conventional_CaM_isoforms._Mutations_in_this_gene_alter_plant_responses_to_abiotic_stress_and_abscisic_acid.</v>
          </cell>
          <cell r="N10992" t="str">
            <v>protein_coding</v>
          </cell>
          <cell r="O10992" t="str">
            <v>black</v>
          </cell>
        </row>
        <row r="10993">
          <cell r="A10993" t="str">
            <v>AT3G51930</v>
          </cell>
          <cell r="B10993">
            <v>-0.35923540199999998</v>
          </cell>
          <cell r="C10993">
            <v>0.61352927999999995</v>
          </cell>
          <cell r="D10993">
            <v>0.19503045899999999</v>
          </cell>
          <cell r="E10993">
            <v>0.53815227899999996</v>
          </cell>
          <cell r="G10993" t="str">
            <v>AT3G51930</v>
          </cell>
          <cell r="L10993" t="str">
            <v>Transducin/WD40 repeat-like superfamily protein</v>
          </cell>
          <cell r="O10993" t="str">
            <v>black</v>
          </cell>
        </row>
        <row r="10994">
          <cell r="A10994" t="str">
            <v>AT3G51940</v>
          </cell>
          <cell r="B10994">
            <v>0.17535105500000001</v>
          </cell>
          <cell r="C10994">
            <v>0.72382879700000002</v>
          </cell>
          <cell r="D10994">
            <v>7.8681616999999995E-2</v>
          </cell>
          <cell r="E10994">
            <v>0.69093773599999997</v>
          </cell>
          <cell r="G10994" t="str">
            <v>AT3G51940</v>
          </cell>
          <cell r="O10994" t="str">
            <v>black</v>
          </cell>
        </row>
        <row r="10995">
          <cell r="A10995" t="str">
            <v>AT3G51950</v>
          </cell>
          <cell r="B10995">
            <v>-0.13999572800000001</v>
          </cell>
          <cell r="C10995">
            <v>0.51918371399999996</v>
          </cell>
          <cell r="D10995">
            <v>-0.18639508199999999</v>
          </cell>
          <cell r="E10995">
            <v>0.114397291</v>
          </cell>
          <cell r="F10995" t="str">
            <v>protein_coding</v>
          </cell>
          <cell r="G10995" t="str">
            <v>AT3G51950</v>
          </cell>
          <cell r="H10995" t="str">
            <v>GO:0000166;GO:0008270;GO:0003676; GO:0003676;GO:0008270;GO:0000166</v>
          </cell>
          <cell r="J10995" t="str">
            <v>GO:0000166; GO:0008270; GO:0003676; GO:0003676; GO:0008270; GO:0000166</v>
          </cell>
          <cell r="L10995" t="str">
            <v>Zinc finger (CCCH-type) family protein / RNA recognition motif (RRM)-containing protein</v>
          </cell>
          <cell r="N10995" t="str">
            <v>protein_coding</v>
          </cell>
          <cell r="O10995" t="str">
            <v>black</v>
          </cell>
        </row>
        <row r="10996">
          <cell r="A10996" t="str">
            <v>AT3G51960</v>
          </cell>
          <cell r="B10996">
            <v>0.18752380599999999</v>
          </cell>
          <cell r="C10996">
            <v>0.73785728500000003</v>
          </cell>
          <cell r="D10996">
            <v>1.290477133</v>
          </cell>
          <cell r="E10996">
            <v>1.99E-11</v>
          </cell>
          <cell r="F10996" t="str">
            <v>protein_coding</v>
          </cell>
          <cell r="G10996" t="str">
            <v>AT3G51960</v>
          </cell>
          <cell r="H10996" t="str">
            <v>GO:0043565;GO:0006355;GO:0003700;GO:0046983;GO:0006355;GO:0006355; GO:0003700;GO:0006355;GO:0043565;GO:0006355;GO:0006355;GO:0046983</v>
          </cell>
          <cell r="I10996" t="str">
            <v>GO:0006355</v>
          </cell>
          <cell r="J10996" t="str">
            <v>GO:0043565; GO:0003700; GO:0046983; GO:0003700; GO:0043565; GO:0046983</v>
          </cell>
          <cell r="L10996" t="str">
            <v>basic leucine zipper 24</v>
          </cell>
          <cell r="M10996" t="str">
            <v>bZIP_transcription__factor_induced_by_salt_stress_and_promoted_salt_tolerance._Localized_to_the_cytoplasm_and_nucleus_under_control_conditions_and_targeted_preferentially_to_the_nucleus_under_salt_stress</v>
          </cell>
          <cell r="N10996" t="str">
            <v>protein_coding</v>
          </cell>
          <cell r="O10996" t="str">
            <v>orange</v>
          </cell>
        </row>
        <row r="10997">
          <cell r="A10997" t="str">
            <v>AT3G51970</v>
          </cell>
          <cell r="B10997">
            <v>1.121880438</v>
          </cell>
          <cell r="C10997">
            <v>5.2888969999999999E-3</v>
          </cell>
          <cell r="D10997">
            <v>2.2304566320000001</v>
          </cell>
          <cell r="E10997">
            <v>4.6300000000000005E-13</v>
          </cell>
          <cell r="F10997" t="str">
            <v>protein_coding</v>
          </cell>
          <cell r="G10997" t="str">
            <v>AT3G51970</v>
          </cell>
          <cell r="H10997" t="str">
            <v>GO:0012505</v>
          </cell>
          <cell r="K10997" t="str">
            <v>GO:0012505</v>
          </cell>
          <cell r="L10997" t="str">
            <v>acyl-CoA sterol acyl transferase 1</v>
          </cell>
          <cell r="N10997" t="str">
            <v>protein_coding</v>
          </cell>
          <cell r="O10997" t="str">
            <v>blue</v>
          </cell>
        </row>
        <row r="10998">
          <cell r="A10998" t="str">
            <v>AT3G51980</v>
          </cell>
          <cell r="B10998">
            <v>0.36449360400000003</v>
          </cell>
          <cell r="C10998">
            <v>2.7290119999999998E-3</v>
          </cell>
          <cell r="D10998">
            <v>0.93449819700000003</v>
          </cell>
          <cell r="E10998">
            <v>3.4699999999999998E-9</v>
          </cell>
          <cell r="F10998" t="str">
            <v>protein_coding</v>
          </cell>
          <cell r="G10998" t="str">
            <v>AT3G51980</v>
          </cell>
          <cell r="H10998" t="str">
            <v>GO:0012505</v>
          </cell>
          <cell r="K10998" t="str">
            <v>GO:0012505</v>
          </cell>
          <cell r="L10998" t="str">
            <v>ARM repeat superfamily protein</v>
          </cell>
          <cell r="N10998" t="str">
            <v>protein_coding</v>
          </cell>
          <cell r="O10998" t="str">
            <v>black</v>
          </cell>
        </row>
        <row r="10999">
          <cell r="A10999" t="str">
            <v>AT3G51990</v>
          </cell>
          <cell r="B10999">
            <v>0.12710754799999999</v>
          </cell>
          <cell r="C10999">
            <v>0.80595372099999996</v>
          </cell>
          <cell r="D10999">
            <v>0.15089348999999999</v>
          </cell>
          <cell r="E10999">
            <v>0.43117526099999998</v>
          </cell>
          <cell r="F10999" t="str">
            <v>protein_coding</v>
          </cell>
          <cell r="G10999" t="str">
            <v>AT3G51990</v>
          </cell>
          <cell r="H10999" t="str">
            <v>GO:0004672;GO:0004674;GO:0004674;GO:0004672;GO:0005524;GO:0006468;GO:0006468;GO:0006468;GO:0016772</v>
          </cell>
          <cell r="I10999" t="str">
            <v>GO:0006468</v>
          </cell>
          <cell r="J10999" t="str">
            <v>GO:0004672; GO:0004674; GO:0005524; GO:0016772</v>
          </cell>
          <cell r="L10999" t="str">
            <v>Protein kinase superfamily protein</v>
          </cell>
          <cell r="N10999" t="str">
            <v>protein_coding</v>
          </cell>
          <cell r="O10999" t="str">
            <v>black</v>
          </cell>
        </row>
        <row r="11000">
          <cell r="A11000" t="str">
            <v>AT3G52030</v>
          </cell>
          <cell r="B11000">
            <v>-3.709001E-2</v>
          </cell>
          <cell r="C11000">
            <v>0.94768110999999999</v>
          </cell>
          <cell r="D11000">
            <v>-7.6818421999999997E-2</v>
          </cell>
          <cell r="E11000">
            <v>0.54473104299999997</v>
          </cell>
          <cell r="G11000" t="str">
            <v>AT3G52030</v>
          </cell>
          <cell r="L11000" t="str">
            <v>F-box family protein with WD40/YVTN repeat doamin</v>
          </cell>
          <cell r="O11000" t="str">
            <v>black</v>
          </cell>
        </row>
        <row r="11001">
          <cell r="A11001" t="str">
            <v>AT3G52040</v>
          </cell>
          <cell r="B11001">
            <v>7.6282591999999996E-2</v>
          </cell>
          <cell r="C11001">
            <v>0.91774785199999998</v>
          </cell>
          <cell r="D11001">
            <v>0.42578212599999998</v>
          </cell>
          <cell r="E11001">
            <v>7.6539670000000002E-3</v>
          </cell>
          <cell r="G11001" t="str">
            <v>AT3G52040</v>
          </cell>
          <cell r="O11001" t="str">
            <v>black</v>
          </cell>
        </row>
        <row r="11002">
          <cell r="A11002" t="str">
            <v>AT3G52050</v>
          </cell>
          <cell r="B11002">
            <v>-0.124983995</v>
          </cell>
          <cell r="C11002">
            <v>0.54959804199999995</v>
          </cell>
          <cell r="D11002">
            <v>-0.41630470600000002</v>
          </cell>
          <cell r="E11002">
            <v>2.9E-5</v>
          </cell>
          <cell r="F11002" t="str">
            <v>protein_coding</v>
          </cell>
          <cell r="G11002" t="str">
            <v>AT3G52050</v>
          </cell>
          <cell r="H11002" t="str">
            <v>GO:0003677;GO:0008409;GO:0005739;GO:0003824; GO:0005739;GO:0003824;GO:0003677;GO:0008409; GO:0003824;GO:0008409;GO:0003677; GO:0008409;GO:0003677;GO:0003824;GO:0005739; GO:0008409;GO:0003677;GO:0003824</v>
          </cell>
          <cell r="J11002" t="str">
            <v>GO:0003677; GO:0008409; GO:0003824; GO:0003824; GO:0003677; GO:0008409; GO:0003824; GO:0008409; GO:0003677; GO:0008409; GO:0003677; GO:0003824</v>
          </cell>
          <cell r="K11002" t="str">
            <v>GO:0005739</v>
          </cell>
          <cell r="L11002" t="str">
            <v>5-3 exonuclease family protein</v>
          </cell>
          <cell r="N11002" t="str">
            <v>protein_coding</v>
          </cell>
          <cell r="O11002" t="str">
            <v>black</v>
          </cell>
        </row>
        <row r="11003">
          <cell r="A11003" t="str">
            <v>AT3G52060</v>
          </cell>
          <cell r="B11003">
            <v>7.8677190000000004E-3</v>
          </cell>
          <cell r="C11003">
            <v>0.99475705299999995</v>
          </cell>
          <cell r="D11003">
            <v>3.20766E-4</v>
          </cell>
          <cell r="E11003">
            <v>0.99910931199999997</v>
          </cell>
          <cell r="F11003" t="str">
            <v>protein_coding</v>
          </cell>
          <cell r="G11003" t="str">
            <v>AT3G52060</v>
          </cell>
          <cell r="H11003" t="str">
            <v>GO:0008375;GO:0016020; GO:0016020;GO:0008375</v>
          </cell>
          <cell r="J11003" t="str">
            <v>GO:0008375</v>
          </cell>
          <cell r="K11003" t="str">
            <v>GO:0016020</v>
          </cell>
          <cell r="L11003" t="str">
            <v>Core-2/I-branching beta-1,6-N-acetylglucosaminyltransferase family protein</v>
          </cell>
          <cell r="N11003" t="str">
            <v>protein_coding</v>
          </cell>
          <cell r="O11003" t="str">
            <v>black</v>
          </cell>
        </row>
        <row r="11004">
          <cell r="A11004" t="str">
            <v>AT3G52070</v>
          </cell>
          <cell r="B11004">
            <v>0.14826288400000001</v>
          </cell>
          <cell r="C11004">
            <v>0.70202189400000004</v>
          </cell>
          <cell r="D11004">
            <v>5.5412988000000003E-2</v>
          </cell>
          <cell r="E11004">
            <v>0.761477662</v>
          </cell>
          <cell r="F11004" t="str">
            <v>protein_coding</v>
          </cell>
          <cell r="G11004" t="str">
            <v>AT3G52070</v>
          </cell>
          <cell r="H11004" t="str">
            <v>GO:0009507</v>
          </cell>
          <cell r="K11004" t="str">
            <v>GO:0009507</v>
          </cell>
          <cell r="N11004" t="str">
            <v>protein_coding</v>
          </cell>
          <cell r="O11004" t="str">
            <v>black</v>
          </cell>
        </row>
        <row r="11005">
          <cell r="A11005" t="str">
            <v>AT3G52072</v>
          </cell>
          <cell r="B11005">
            <v>1.7431236999999999E-2</v>
          </cell>
          <cell r="C11005">
            <v>0.99345896700000003</v>
          </cell>
          <cell r="D11005">
            <v>-0.51697634299999995</v>
          </cell>
          <cell r="E11005">
            <v>4.1788133999999998E-2</v>
          </cell>
          <cell r="G11005" t="str">
            <v>AT3G52072</v>
          </cell>
          <cell r="L11005" t="str">
            <v>other RNA</v>
          </cell>
          <cell r="M11005" t="str">
            <v>Potential_natural_antisense_gene,_locus_overlaps_with_AT3G52070</v>
          </cell>
          <cell r="O11005" t="str">
            <v>black</v>
          </cell>
        </row>
        <row r="11006">
          <cell r="A11006" t="str">
            <v>AT3G52090</v>
          </cell>
          <cell r="B11006">
            <v>4.4944465000000003E-2</v>
          </cell>
          <cell r="C11006">
            <v>0.92095549399999999</v>
          </cell>
          <cell r="D11006">
            <v>0.10219761099999999</v>
          </cell>
          <cell r="E11006">
            <v>0.36354160000000002</v>
          </cell>
          <cell r="F11006" t="str">
            <v>protein_coding</v>
          </cell>
          <cell r="G11006" t="str">
            <v>AT3G52090</v>
          </cell>
          <cell r="H11006" t="str">
            <v>GO:0006351;GO:0003677;GO:0003899;GO:0046983; GO:0006351;GO:0046983;GO:0003899;GO:0003677</v>
          </cell>
          <cell r="I11006" t="str">
            <v>GO:0006351</v>
          </cell>
          <cell r="J11006" t="str">
            <v>GO:0003677; GO:0003899; GO:0046983; GO:0046983; GO:0003899; GO:0003677</v>
          </cell>
          <cell r="L11006" t="str">
            <v>DNA-directed RNA polymerase, RBP11-like</v>
          </cell>
          <cell r="M11006" t="str">
            <v>Non-catalytic_subunit_common_to_nuclear_DNA-dependent_RNA_polymerases_II,_IV_and_V;_homologous_to_budding_yeast_RPB11_and_the_E._oli_RNA_polymerase_alpha_subunit.</v>
          </cell>
          <cell r="N11006" t="str">
            <v>protein_coding</v>
          </cell>
          <cell r="O11006" t="str">
            <v>black</v>
          </cell>
        </row>
        <row r="11007">
          <cell r="A11007" t="str">
            <v>AT3G52100</v>
          </cell>
          <cell r="B11007">
            <v>-3.7611266999999997E-2</v>
          </cell>
          <cell r="C11007">
            <v>0.954275231</v>
          </cell>
          <cell r="D11007">
            <v>-0.112257158</v>
          </cell>
          <cell r="E11007">
            <v>0.43859642500000001</v>
          </cell>
          <cell r="F11007" t="str">
            <v>protein_coding</v>
          </cell>
          <cell r="G11007" t="str">
            <v>AT3G52100</v>
          </cell>
          <cell r="H11007" t="str">
            <v>GO:0008270;GO:0009506</v>
          </cell>
          <cell r="J11007" t="str">
            <v>GO:0008270</v>
          </cell>
          <cell r="K11007" t="str">
            <v>GO:0009506</v>
          </cell>
          <cell r="L11007" t="str">
            <v>RING/FYVE/PHD-type zinc finger family protein</v>
          </cell>
          <cell r="N11007" t="str">
            <v>protein_coding</v>
          </cell>
          <cell r="O11007" t="str">
            <v>black</v>
          </cell>
        </row>
        <row r="11008">
          <cell r="A11008" t="str">
            <v>AT3G52105</v>
          </cell>
          <cell r="B11008">
            <v>-5.2052660000000001E-2</v>
          </cell>
          <cell r="C11008">
            <v>0.95966222400000001</v>
          </cell>
          <cell r="D11008">
            <v>0.195512618</v>
          </cell>
          <cell r="E11008">
            <v>0.291476772</v>
          </cell>
          <cell r="F11008" t="str">
            <v>protein_coding</v>
          </cell>
          <cell r="G11008" t="str">
            <v>AT3G52105</v>
          </cell>
          <cell r="H11008" t="str">
            <v>GO:0012505</v>
          </cell>
          <cell r="K11008" t="str">
            <v>GO:0012505</v>
          </cell>
          <cell r="N11008" t="str">
            <v>protein_coding</v>
          </cell>
          <cell r="O11008" t="str">
            <v>black</v>
          </cell>
        </row>
        <row r="11009">
          <cell r="A11009" t="str">
            <v>AT3G52110</v>
          </cell>
          <cell r="B11009">
            <v>-0.27294359000000001</v>
          </cell>
          <cell r="C11009">
            <v>0.69262893699999994</v>
          </cell>
          <cell r="D11009">
            <v>4.0458847999999999E-2</v>
          </cell>
          <cell r="E11009">
            <v>0.91296071400000001</v>
          </cell>
          <cell r="G11009" t="str">
            <v>AT3G52110</v>
          </cell>
          <cell r="O11009" t="str">
            <v>black</v>
          </cell>
        </row>
        <row r="11010">
          <cell r="A11010" t="str">
            <v>AT3G52115</v>
          </cell>
          <cell r="B11010">
            <v>-4.5254746999999998E-2</v>
          </cell>
          <cell r="C11010">
            <v>0.981171032</v>
          </cell>
          <cell r="D11010">
            <v>-1.0995606689999999</v>
          </cell>
          <cell r="E11010">
            <v>4.2022129999999998E-3</v>
          </cell>
          <cell r="G11010" t="str">
            <v>AT3G52115</v>
          </cell>
          <cell r="L11010" t="str">
            <v>gamma response gene 1</v>
          </cell>
          <cell r="M11010" t="str">
            <v>Induced_in_response_to_ionizing_radiation,_shows_basal_expression_in_mitotically_active_cells_and_high_expression_in_endoreduplicating_cells.__May_be_involved_in_DNA_damage-induced_growth_arrest.__Protein_sequence_contains_a_PEST_destruction_box.</v>
          </cell>
          <cell r="O11010" t="str">
            <v>orange</v>
          </cell>
        </row>
        <row r="11011">
          <cell r="A11011" t="str">
            <v>AT3G52120</v>
          </cell>
          <cell r="B11011">
            <v>2.5976100000000001E-4</v>
          </cell>
          <cell r="C11011">
            <v>1</v>
          </cell>
          <cell r="D11011">
            <v>9.4331229000000003E-2</v>
          </cell>
          <cell r="E11011">
            <v>0.36641382300000003</v>
          </cell>
          <cell r="F11011" t="str">
            <v>protein_coding</v>
          </cell>
          <cell r="G11011" t="str">
            <v>AT3G52120</v>
          </cell>
          <cell r="H11011" t="str">
            <v>GO:0006396;GO:0006396;GO:0003676;GO:0003723; GO:0006396;GO:0003676;GO:0003723;GO:0006396</v>
          </cell>
          <cell r="I11011" t="str">
            <v>GO:0006396</v>
          </cell>
          <cell r="J11011" t="str">
            <v>GO:0003676; GO:0003723</v>
          </cell>
          <cell r="L11011" t="str">
            <v>SWAP (Suppressor-of-White-APricot)/surp domain-containing protein / D111/G-patch domain-containing protein</v>
          </cell>
          <cell r="N11011" t="str">
            <v>protein_coding</v>
          </cell>
          <cell r="O11011" t="str">
            <v>black</v>
          </cell>
        </row>
        <row r="11012">
          <cell r="A11012" t="str">
            <v>AT3G52140</v>
          </cell>
          <cell r="B11012">
            <v>2.0794507E-2</v>
          </cell>
          <cell r="C11012">
            <v>0.96983746599999998</v>
          </cell>
          <cell r="D11012">
            <v>8.8455833999999997E-2</v>
          </cell>
          <cell r="E11012">
            <v>0.463632243</v>
          </cell>
          <cell r="F11012" t="str">
            <v>protein_coding</v>
          </cell>
          <cell r="G11012" t="str">
            <v>AT3G52140</v>
          </cell>
          <cell r="H11012" t="str">
            <v>GO:0009507;GO:0005886;GO:0005829</v>
          </cell>
          <cell r="K11012" t="str">
            <v>GO:0009507; GO:0005886; GO:0005829</v>
          </cell>
          <cell r="L11012" t="str">
            <v>tetratricopeptide repeat (TPR)-containing protein</v>
          </cell>
          <cell r="N11012" t="str">
            <v>protein_coding</v>
          </cell>
          <cell r="O11012" t="str">
            <v>black</v>
          </cell>
        </row>
        <row r="11013">
          <cell r="A11013" t="str">
            <v>AT3G52150</v>
          </cell>
          <cell r="B11013">
            <v>-4.5825961999999998E-2</v>
          </cell>
          <cell r="C11013">
            <v>0.93526122099999998</v>
          </cell>
          <cell r="D11013">
            <v>-0.28781626399999999</v>
          </cell>
          <cell r="E11013">
            <v>3.5872892000000003E-2</v>
          </cell>
          <cell r="F11013" t="str">
            <v>protein_coding</v>
          </cell>
          <cell r="G11013" t="str">
            <v>AT3G52150</v>
          </cell>
          <cell r="H11013" t="str">
            <v>GO:0009579;GO:0009570;GO:0009579;GO:0009535;GO:0009579;GO:0009941;GO:0009570;GO:0009535;GO:0009570;GO:0009570;GO:0009507;GO:0009535;GO:0009941;GO:0003676;GO:0009570;GO:0009507;GO:0009570;GO:0009941;GO:0009570;GO:0009535;GO:0009941;GO:0009570;GO:0000166;GO:0009570;GO:0009570;GO:0009570;GO:0009535;GO:0009570; GO:0003676;GO:0000166;GO:0009507;GO:0009579</v>
          </cell>
          <cell r="J11013" t="str">
            <v>GO:0003676; GO:0000166</v>
          </cell>
          <cell r="K11013" t="str">
            <v>GO:0009579; GO:0009570; GO:0009535; GO:0009941; GO:0009507; GO:0009507; GO:0009579</v>
          </cell>
          <cell r="L11013" t="str">
            <v>RNA-binding (RRM/RBD/RNP motifs) family protein</v>
          </cell>
          <cell r="N11013" t="str">
            <v>protein_coding</v>
          </cell>
          <cell r="O11013" t="str">
            <v>black</v>
          </cell>
        </row>
        <row r="11014">
          <cell r="A11014" t="str">
            <v>AT3G52155</v>
          </cell>
          <cell r="B11014">
            <v>-5.1448839999999997E-3</v>
          </cell>
          <cell r="C11014">
            <v>0.99386587199999998</v>
          </cell>
          <cell r="D11014">
            <v>-9.8943035999999998E-2</v>
          </cell>
          <cell r="E11014">
            <v>0.42559261799999998</v>
          </cell>
          <cell r="F11014" t="str">
            <v>protein_coding</v>
          </cell>
          <cell r="G11014" t="str">
            <v>AT3G52155</v>
          </cell>
          <cell r="H11014" t="str">
            <v>GO:0009507</v>
          </cell>
          <cell r="K11014" t="str">
            <v>GO:0009507</v>
          </cell>
          <cell r="L11014" t="str">
            <v>Phosphoglycerate mutase family protein</v>
          </cell>
          <cell r="N11014" t="str">
            <v>protein_coding</v>
          </cell>
          <cell r="O11014" t="str">
            <v>black</v>
          </cell>
        </row>
        <row r="11015">
          <cell r="A11015" t="str">
            <v>AT3G52170</v>
          </cell>
          <cell r="B11015">
            <v>-0.158427976</v>
          </cell>
          <cell r="C11015">
            <v>0.66341884299999998</v>
          </cell>
          <cell r="D11015">
            <v>3.6973131999999999E-2</v>
          </cell>
          <cell r="E11015">
            <v>0.86176071200000004</v>
          </cell>
          <cell r="G11015" t="str">
            <v>AT3G52170</v>
          </cell>
          <cell r="L11015" t="str">
            <v>DNA binding</v>
          </cell>
          <cell r="O11015" t="str">
            <v>black</v>
          </cell>
        </row>
        <row r="11016">
          <cell r="A11016" t="str">
            <v>AT3G52180</v>
          </cell>
          <cell r="B11016">
            <v>0.310265238</v>
          </cell>
          <cell r="C11016">
            <v>0.109991306</v>
          </cell>
          <cell r="D11016">
            <v>0.36908988300000001</v>
          </cell>
          <cell r="E11016">
            <v>1.628242E-3</v>
          </cell>
          <cell r="F11016" t="str">
            <v>protein_coding</v>
          </cell>
          <cell r="G11016" t="str">
            <v>AT3G52180</v>
          </cell>
          <cell r="H11016" t="str">
            <v>GO:0006470;GO:0009570;GO:0009570;GO:0016311;GO:0009570;GO:0009570;GO:0009570;GO:0009570;GO:0006470;GO:0008138;GO:0009570;GO:0009570;GO:0006470;GO:0016311;GO:0016791;GO:0009507; GO:0009507;GO:0016311;GO:0006470;GO:0006470;GO:0016791;GO:0016311;GO:0008138;GO:0006470</v>
          </cell>
          <cell r="I11016" t="str">
            <v>GO:0006470; GO:0016311; GO:0016311; GO:0006470</v>
          </cell>
          <cell r="J11016" t="str">
            <v>GO:0008138; GO:0016791; GO:0016791; GO:0008138</v>
          </cell>
          <cell r="K11016" t="str">
            <v>GO:0009570; GO:0009507; GO:0009507</v>
          </cell>
          <cell r="L11016" t="str">
            <v>dual specificity protein phosphatase (DsPTP1) family protein</v>
          </cell>
          <cell r="M11016" t="str">
            <v>Encodes_a_plant-specific_protein_phosphatase_that_contains_a_protein_tyrosine_phosphatase_(PTP)_catalytic_domain_and_a_kinase_interaction_sequence_(KIS)_domain._This_protein_interacts_with_the_plant_SnRK_AKIN11._Binds_starch._Localized_in_the_chloroplast.</v>
          </cell>
          <cell r="N11016" t="str">
            <v>protein_coding</v>
          </cell>
          <cell r="O11016" t="str">
            <v>black</v>
          </cell>
        </row>
        <row r="11017">
          <cell r="A11017" t="str">
            <v>AT3G52190</v>
          </cell>
          <cell r="B11017">
            <v>2.7464400000000002E-3</v>
          </cell>
          <cell r="C11017">
            <v>0.99970605000000001</v>
          </cell>
          <cell r="D11017">
            <v>-5.9121864000000003E-2</v>
          </cell>
          <cell r="E11017">
            <v>0.73281849200000004</v>
          </cell>
          <cell r="F11017" t="str">
            <v>protein_coding</v>
          </cell>
          <cell r="G11017" t="str">
            <v>AT3G52190</v>
          </cell>
          <cell r="H11017" t="str">
            <v>GO:0005886</v>
          </cell>
          <cell r="K11017" t="str">
            <v>GO:0005886</v>
          </cell>
          <cell r="L11017" t="str">
            <v>phosphate transporter traffic facilitator1</v>
          </cell>
          <cell r="M11017" t="str">
            <v>Encodes_a_plant_specific_protein_structurally_related_to_the_SEC12_proteins_of_the_early_secretory_pathway._Mutation_of_PHF1_impairs_Pi_transport._Expression_was_detected_in_all_tissues,_and_was_induced_by_Pi_starvation._Localized_in_endoplasmic_reticulum_(ER),_and_mutation_of_PHF1_resulted_in_ER_retention_and_reduced__accumulation_of_the_plasma_membrane_PHT1;1_transporter.</v>
          </cell>
          <cell r="N11017" t="str">
            <v>protein_coding</v>
          </cell>
          <cell r="O11017" t="str">
            <v>black</v>
          </cell>
        </row>
        <row r="11018">
          <cell r="A11018" t="str">
            <v>AT3G52200</v>
          </cell>
          <cell r="B11018">
            <v>1.8115362999999999E-2</v>
          </cell>
          <cell r="C11018">
            <v>0.97143323100000001</v>
          </cell>
          <cell r="D11018">
            <v>4.5190346999999999E-2</v>
          </cell>
          <cell r="E11018">
            <v>0.68341614100000003</v>
          </cell>
          <cell r="F11018" t="str">
            <v>protein_coding</v>
          </cell>
          <cell r="G11018" t="str">
            <v>AT3G52200</v>
          </cell>
          <cell r="H11018" t="str">
            <v>GO:0005739;GO:0045254;GO:0045254;GO:0006090;GO:0005524;GO:0006086;GO:0008152;GO:0006090;GO:0006086;GO:0016746;GO:0005739;GO:0004742; GO:0008152;GO:0006090;GO:0045254;GO:0006090;GO:0045254;GO:0016746;GO:0004742</v>
          </cell>
          <cell r="I11018" t="str">
            <v>GO:0006090; GO:0006086; GO:0008152; GO:0008152; GO:0006090</v>
          </cell>
          <cell r="J11018" t="str">
            <v>GO:0005524; GO:0016746; GO:0004742; GO:0016746; GO:0004742</v>
          </cell>
          <cell r="K11018" t="str">
            <v>GO:0005739; GO:0045254; GO:0045254</v>
          </cell>
          <cell r="L11018" t="str">
            <v>Dihydrolipoamide acetyltransferase, long form protein</v>
          </cell>
          <cell r="M11018" t="str">
            <v>dihydrolipoamide_S-acetyltransferase_(LTA3)_mRNA,_nuclear</v>
          </cell>
          <cell r="N11018" t="str">
            <v>protein_coding</v>
          </cell>
          <cell r="O11018" t="str">
            <v>black</v>
          </cell>
        </row>
        <row r="11019">
          <cell r="A11019" t="str">
            <v>AT3G52210</v>
          </cell>
          <cell r="B11019">
            <v>-0.19121584599999999</v>
          </cell>
          <cell r="C11019">
            <v>0.355273583</v>
          </cell>
          <cell r="D11019">
            <v>-1.8737174999999998E-2</v>
          </cell>
          <cell r="E11019">
            <v>0.91019138300000002</v>
          </cell>
          <cell r="F11019" t="str">
            <v>protein_coding</v>
          </cell>
          <cell r="G11019" t="str">
            <v>AT3G52210</v>
          </cell>
          <cell r="H11019" t="str">
            <v>GO:0006370;GO:0006370</v>
          </cell>
          <cell r="I11019" t="str">
            <v>GO:0006370</v>
          </cell>
          <cell r="L11019" t="str">
            <v>S-adenosyl-L-methionine-dependent methyltransferases superfamily protein</v>
          </cell>
          <cell r="N11019" t="str">
            <v>protein_coding</v>
          </cell>
          <cell r="O11019" t="str">
            <v>black</v>
          </cell>
        </row>
        <row r="11020">
          <cell r="A11020" t="str">
            <v>AT3G52220</v>
          </cell>
          <cell r="B11020">
            <v>1.0288609000000001E-2</v>
          </cell>
          <cell r="C11020">
            <v>0.98598051399999997</v>
          </cell>
          <cell r="D11020">
            <v>-5.1174338E-2</v>
          </cell>
          <cell r="E11020">
            <v>0.64964739400000004</v>
          </cell>
          <cell r="G11020" t="str">
            <v>AT3G52220</v>
          </cell>
          <cell r="O11020" t="str">
            <v>black</v>
          </cell>
        </row>
        <row r="11021">
          <cell r="A11021" t="str">
            <v>AT3G52230</v>
          </cell>
          <cell r="B11021">
            <v>-7.1747118999999998E-2</v>
          </cell>
          <cell r="C11021">
            <v>0.87617685199999995</v>
          </cell>
          <cell r="D11021">
            <v>6.5144836999999997E-2</v>
          </cell>
          <cell r="E11021">
            <v>0.68054023200000002</v>
          </cell>
          <cell r="F11021" t="str">
            <v>protein_coding</v>
          </cell>
          <cell r="G11021" t="str">
            <v>AT3G52230</v>
          </cell>
          <cell r="H11021" t="str">
            <v>GO:0009507;GO:0009535;GO:0009941;GO:0009941;GO:0009535;GO:0009535;GO:0009941;GO:0009535;GO:0009941;GO:0009941;GO:0009941;GO:0009535;GO:0009941;GO:0009535;GO:0009535;GO:0009941;GO:0009941;GO:0009941;GO:0009941;GO:0009535;GO:0009535;GO:0009535;GO:0009941</v>
          </cell>
          <cell r="K11021" t="str">
            <v>GO:0009507; GO:0009535; GO:0009941</v>
          </cell>
          <cell r="N11021" t="str">
            <v>protein_coding</v>
          </cell>
          <cell r="O11021" t="str">
            <v>black</v>
          </cell>
        </row>
        <row r="11022">
          <cell r="A11022" t="str">
            <v>AT3G52240</v>
          </cell>
          <cell r="B11022">
            <v>5.1812245E-2</v>
          </cell>
          <cell r="C11022">
            <v>0.912873359</v>
          </cell>
          <cell r="D11022">
            <v>0.27147819899999998</v>
          </cell>
          <cell r="E11022">
            <v>8.6863949999999995E-3</v>
          </cell>
          <cell r="G11022" t="str">
            <v>AT3G52240</v>
          </cell>
          <cell r="O11022" t="str">
            <v>black</v>
          </cell>
        </row>
        <row r="11023">
          <cell r="A11023" t="str">
            <v>AT3G52250</v>
          </cell>
          <cell r="B11023">
            <v>-5.3238216999999997E-2</v>
          </cell>
          <cell r="C11023">
            <v>0.88326392099999995</v>
          </cell>
          <cell r="D11023">
            <v>3.0416794E-2</v>
          </cell>
          <cell r="E11023">
            <v>0.81550792900000002</v>
          </cell>
          <cell r="F11023" t="str">
            <v>protein_coding</v>
          </cell>
          <cell r="G11023" t="str">
            <v>AT3G52250</v>
          </cell>
          <cell r="H11023" t="str">
            <v>GO:0003677</v>
          </cell>
          <cell r="J11023" t="str">
            <v>GO:0003677</v>
          </cell>
          <cell r="L11023" t="str">
            <v>Duplicated homeodomain-like superfamily protein</v>
          </cell>
          <cell r="M11023" t="str">
            <v>Encodes_a_protein_with_a_putative_role_in_mRNA_splicing.</v>
          </cell>
          <cell r="N11023" t="str">
            <v>protein_coding</v>
          </cell>
          <cell r="O11023" t="str">
            <v>black</v>
          </cell>
        </row>
        <row r="11024">
          <cell r="A11024" t="str">
            <v>AT3G52260</v>
          </cell>
          <cell r="B11024">
            <v>-0.132157039</v>
          </cell>
          <cell r="C11024">
            <v>0.77285111299999998</v>
          </cell>
          <cell r="D11024">
            <v>-9.767692E-2</v>
          </cell>
          <cell r="E11024">
            <v>0.50121127099999996</v>
          </cell>
          <cell r="F11024" t="str">
            <v>protein_coding</v>
          </cell>
          <cell r="G11024" t="str">
            <v>AT3G52260</v>
          </cell>
          <cell r="H11024" t="str">
            <v>GO:0009982;GO:0003723;GO:0001522;GO:0009451;GO:0001522;GO:0009451; GO:0009451;GO:0009982;GO:0003723;GO:0001522;GO:0009451;GO:0001522; GO:0009451;GO:0009451;GO:0001522;GO:0003723;GO:0001522;GO:0009982</v>
          </cell>
          <cell r="I11024" t="str">
            <v>GO:0001522; GO:0009451; GO:0009451; GO:0001522</v>
          </cell>
          <cell r="J11024" t="str">
            <v>GO:0009982; GO:0003723; GO:0003723; GO:0009982</v>
          </cell>
          <cell r="L11024" t="str">
            <v>Pseudouridine synthase family protein</v>
          </cell>
          <cell r="N11024" t="str">
            <v>protein_coding</v>
          </cell>
          <cell r="O11024" t="str">
            <v>black</v>
          </cell>
        </row>
        <row r="11025">
          <cell r="A11025" t="str">
            <v>AT3G52280</v>
          </cell>
          <cell r="B11025">
            <v>3.7209952999999997E-2</v>
          </cell>
          <cell r="C11025">
            <v>0.94400446800000004</v>
          </cell>
          <cell r="D11025">
            <v>-7.6231431000000002E-2</v>
          </cell>
          <cell r="E11025">
            <v>0.55735467999999999</v>
          </cell>
          <cell r="G11025" t="str">
            <v>AT3G52280</v>
          </cell>
          <cell r="L11025" t="str">
            <v>general transcription factor group E6</v>
          </cell>
          <cell r="M11025" t="str">
            <v>Bromodomain_containing_nuclear-localized_protein_involved_in_leaf_development._GTE6_binds_to_the_promoter_and_intron_of_AS1_and_regulates_its_expression_via_histone_acetylation.</v>
          </cell>
          <cell r="O11025" t="str">
            <v>black</v>
          </cell>
        </row>
        <row r="11026">
          <cell r="A11026" t="str">
            <v>AT3G52290</v>
          </cell>
          <cell r="B11026">
            <v>3.2124093999999999E-2</v>
          </cell>
          <cell r="C11026">
            <v>0.96729154699999997</v>
          </cell>
          <cell r="D11026">
            <v>-0.195798058</v>
          </cell>
          <cell r="E11026">
            <v>0.212612633</v>
          </cell>
          <cell r="F11026" t="str">
            <v>protein_coding</v>
          </cell>
          <cell r="G11026" t="str">
            <v>AT3G52290</v>
          </cell>
          <cell r="H11026" t="str">
            <v>GO:0005886</v>
          </cell>
          <cell r="K11026" t="str">
            <v>GO:0005886</v>
          </cell>
          <cell r="L11026" t="str">
            <v>IQ-domain 3</v>
          </cell>
          <cell r="N11026" t="str">
            <v>protein_coding</v>
          </cell>
          <cell r="O11026" t="str">
            <v>black</v>
          </cell>
        </row>
        <row r="11027">
          <cell r="A11027" t="str">
            <v>AT3G52300</v>
          </cell>
          <cell r="B11027">
            <v>9.8192947000000003E-2</v>
          </cell>
          <cell r="C11027">
            <v>0.76030033799999996</v>
          </cell>
          <cell r="D11027">
            <v>7.7759987000000003E-2</v>
          </cell>
          <cell r="E11027">
            <v>0.53454709700000003</v>
          </cell>
          <cell r="F11027" t="str">
            <v>protein_coding</v>
          </cell>
          <cell r="G11027" t="str">
            <v>AT3G52300</v>
          </cell>
          <cell r="H11027" t="str">
            <v>GO:0009651;GO:0000276;GO:0000276;GO:0009507;GO:0009579;GO:0022626;GO:0005774;GO:0009651;GO:0005774;GO:0022626;GO:0015986;GO:0009535;GO:0005774;GO:0015986;GO:0000276;GO:0015078;GO:0009535;GO:0022626;GO:0005739;GO:0015986;GO:0009535;GO:0005730;GO:0009535;GO:0022626;GO:0005730;GO:0009535;GO:0000276; GO:0005730;GO:0000276;GO:0022626;GO:0015986;GO:0009651;GO:0000276;GO:0005730;GO:0015986;GO:0015078;GO:0000276;GO:0000276;GO:0009651;GO:0022626;GO:0005774;GO:0015986;GO:0009507;GO:0005774;GO:0022626;GO:0005774;GO:0022626</v>
          </cell>
          <cell r="I11027" t="str">
            <v>GO:0009651; GO:0015986; GO:0015986; GO:0009651</v>
          </cell>
          <cell r="J11027" t="str">
            <v>GO:0015078</v>
          </cell>
          <cell r="K11027" t="str">
            <v>GO:0000276; GO:0009507; GO:0009579; GO:0022626; GO:0005774; GO:0009535; GO:0005739; GO:0005730; GO:0005730; GO:0000276; GO:0022626; GO:0005774; GO:0009507</v>
          </cell>
          <cell r="L11027" t="str">
            <v>ATP synthase D chain, mitochondrial</v>
          </cell>
          <cell r="N11027" t="str">
            <v>protein_coding</v>
          </cell>
          <cell r="O11027" t="str">
            <v>black</v>
          </cell>
        </row>
        <row r="11028">
          <cell r="A11028" t="str">
            <v>AT3G52310</v>
          </cell>
          <cell r="B11028">
            <v>-0.15825517</v>
          </cell>
          <cell r="C11028">
            <v>0.94528685599999995</v>
          </cell>
          <cell r="D11028">
            <v>1.9495243999999998E-2</v>
          </cell>
          <cell r="E11028">
            <v>0.95552965999999995</v>
          </cell>
          <cell r="F11028" t="str">
            <v>protein_coding</v>
          </cell>
          <cell r="G11028" t="str">
            <v>AT3G52310</v>
          </cell>
          <cell r="H11028" t="str">
            <v>GO:0017111;GO:0005524;GO:0000166;GO:0005886;GO:0016887;GO:0016020</v>
          </cell>
          <cell r="J11028" t="str">
            <v>GO:0017111; GO:0005524; GO:0000166; GO:0016887</v>
          </cell>
          <cell r="K11028" t="str">
            <v>GO:0005886; GO:0016020</v>
          </cell>
          <cell r="L11028" t="str">
            <v>ABC-2 type transporter family protein</v>
          </cell>
          <cell r="N11028" t="str">
            <v>protein_coding</v>
          </cell>
          <cell r="O11028" t="str">
            <v>black</v>
          </cell>
        </row>
        <row r="11029">
          <cell r="A11029" t="str">
            <v>AT3G52340</v>
          </cell>
          <cell r="B11029">
            <v>7.29023E-3</v>
          </cell>
          <cell r="C11029">
            <v>0.99345896700000003</v>
          </cell>
          <cell r="D11029">
            <v>3.4049045999999999E-2</v>
          </cell>
          <cell r="E11029">
            <v>0.79314920799999999</v>
          </cell>
          <cell r="F11029" t="str">
            <v>protein_coding</v>
          </cell>
          <cell r="G11029" t="str">
            <v>AT3G52340</v>
          </cell>
          <cell r="H11029" t="str">
            <v>GO:0005986;GO:0005986;GO:0000287;GO:0008152;GO:0005829;GO:0003824;GO:0016791;GO:0050307; GO:0050307;GO:0005986;GO:0000287;GO:0005986;GO:0016791;GO:0005829;GO:0008152;GO:0003824; GO:0005829;GO:0008152;GO:0005986;GO:0016791;GO:0005986;GO:0000287;GO:0003824;GO:0050307</v>
          </cell>
          <cell r="I11029" t="str">
            <v>GO:0005986; GO:0008152; GO:0008152; GO:0005986</v>
          </cell>
          <cell r="J11029" t="str">
            <v>GO:0000287; GO:0003824; GO:0016791; GO:0050307; GO:0050307; GO:0000287; GO:0016791; GO:0003824; GO:0016791; GO:0000287; GO:0003824; GO:0050307</v>
          </cell>
          <cell r="K11029" t="str">
            <v>GO:0005829</v>
          </cell>
          <cell r="L11029" t="str">
            <v>sucrose-6F-phosphate phosphohydrolase 2</v>
          </cell>
          <cell r="M11029" t="str">
            <v>sucrose-phosphatase_(SPP2)</v>
          </cell>
          <cell r="N11029" t="str">
            <v>protein_coding</v>
          </cell>
          <cell r="O11029" t="str">
            <v>black</v>
          </cell>
        </row>
        <row r="11030">
          <cell r="A11030" t="str">
            <v>AT3G52360</v>
          </cell>
          <cell r="B11030">
            <v>-0.39755431699999999</v>
          </cell>
          <cell r="C11030">
            <v>0.218859792</v>
          </cell>
          <cell r="D11030">
            <v>-0.60943110300000003</v>
          </cell>
          <cell r="E11030">
            <v>6.6382409999999996E-3</v>
          </cell>
          <cell r="G11030" t="str">
            <v>AT3G52360</v>
          </cell>
          <cell r="O11030" t="str">
            <v>black</v>
          </cell>
        </row>
        <row r="11031">
          <cell r="A11031" t="str">
            <v>AT3G52370</v>
          </cell>
          <cell r="B11031">
            <v>0.25746800800000003</v>
          </cell>
          <cell r="C11031">
            <v>0.18798547800000001</v>
          </cell>
          <cell r="D11031">
            <v>0.36510111299999998</v>
          </cell>
          <cell r="E11031">
            <v>1.040992E-2</v>
          </cell>
          <cell r="F11031" t="str">
            <v>protein_coding</v>
          </cell>
          <cell r="G11031" t="str">
            <v>AT3G52370</v>
          </cell>
          <cell r="H11031" t="str">
            <v>GO:0012505</v>
          </cell>
          <cell r="K11031" t="str">
            <v>GO:0012505</v>
          </cell>
          <cell r="L11031" t="str">
            <v>FASCICLIN-like arabinogalactan protein 15 precursor</v>
          </cell>
          <cell r="N11031" t="str">
            <v>protein_coding</v>
          </cell>
          <cell r="O11031" t="str">
            <v>black</v>
          </cell>
        </row>
        <row r="11032">
          <cell r="A11032" t="str">
            <v>AT3G52380</v>
          </cell>
          <cell r="B11032">
            <v>-9.6677705000000003E-2</v>
          </cell>
          <cell r="C11032">
            <v>0.76625455200000003</v>
          </cell>
          <cell r="D11032">
            <v>-0.145311728</v>
          </cell>
          <cell r="E11032">
            <v>0.21363143100000001</v>
          </cell>
          <cell r="F11032" t="str">
            <v>protein_coding</v>
          </cell>
          <cell r="G11032" t="str">
            <v>AT3G52380</v>
          </cell>
          <cell r="H11032" t="str">
            <v>GO:0009570;GO:0009507;GO:0009570;GO:0009570;GO:0009570;GO:0000166;GO:0009570;GO:0009570;GO:0009570;GO:0009579;GO:0009570;GO:0003676</v>
          </cell>
          <cell r="J11032" t="str">
            <v>GO:0000166; GO:0003676</v>
          </cell>
          <cell r="K11032" t="str">
            <v>GO:0009570; GO:0009507; GO:0009579</v>
          </cell>
          <cell r="L11032" t="str">
            <v>chloroplast RNA-binding protein 33</v>
          </cell>
          <cell r="M11032" t="str">
            <v>chloroplast_RNA-binding_protein</v>
          </cell>
          <cell r="N11032" t="str">
            <v>protein_coding</v>
          </cell>
          <cell r="O11032" t="str">
            <v>black</v>
          </cell>
        </row>
        <row r="11033">
          <cell r="A11033" t="str">
            <v>AT3G52390</v>
          </cell>
          <cell r="B11033">
            <v>0.140472702</v>
          </cell>
          <cell r="C11033">
            <v>0.80608686900000004</v>
          </cell>
          <cell r="D11033">
            <v>7.9190082999999994E-2</v>
          </cell>
          <cell r="E11033">
            <v>0.70822238999999998</v>
          </cell>
          <cell r="F11033" t="str">
            <v>protein_coding</v>
          </cell>
          <cell r="G11033" t="str">
            <v>AT3G52390</v>
          </cell>
          <cell r="H11033" t="str">
            <v>GO:0016888</v>
          </cell>
          <cell r="J11033" t="str">
            <v>GO:0016888</v>
          </cell>
          <cell r="L11033" t="str">
            <v>TatD related DNase</v>
          </cell>
          <cell r="N11033" t="str">
            <v>protein_coding</v>
          </cell>
          <cell r="O11033" t="str">
            <v>black</v>
          </cell>
        </row>
        <row r="11034">
          <cell r="A11034" t="str">
            <v>AT3G52400</v>
          </cell>
          <cell r="B11034">
            <v>9.2218379000000003E-2</v>
          </cell>
          <cell r="C11034">
            <v>0.97551189000000005</v>
          </cell>
          <cell r="D11034">
            <v>1.9037441930000001</v>
          </cell>
          <cell r="E11034">
            <v>3.9999999999999998E-6</v>
          </cell>
          <cell r="F11034" t="str">
            <v>protein_coding</v>
          </cell>
          <cell r="G11034" t="str">
            <v>AT3G52400</v>
          </cell>
          <cell r="H11034" t="str">
            <v>GO:0005886;GO:0005886;GO:0006886;GO:0016192;GO:0006886;GO:0009506;GO:0005886;GO:0005484</v>
          </cell>
          <cell r="I11034" t="str">
            <v>GO:0006886; GO:0016192</v>
          </cell>
          <cell r="J11034" t="str">
            <v>GO:0005484</v>
          </cell>
          <cell r="K11034" t="str">
            <v>GO:0005886; GO:0009506</v>
          </cell>
          <cell r="L11034" t="str">
            <v>syntaxin of plants 122</v>
          </cell>
          <cell r="M11034" t="str">
            <v>syntaxin_protein,_involved_in_the_negative_regulation_of_defense_pathways_such_as_programmed_cell_death,_salicylic_acid_signalling_pathway,_jasmonic_acid_signalling_pathway</v>
          </cell>
          <cell r="N11034" t="str">
            <v>protein_coding</v>
          </cell>
          <cell r="O11034" t="str">
            <v>orange</v>
          </cell>
        </row>
        <row r="11035">
          <cell r="A11035" t="str">
            <v>AT3G52420</v>
          </cell>
          <cell r="B11035">
            <v>-0.16164583699999999</v>
          </cell>
          <cell r="C11035">
            <v>0.77595552599999995</v>
          </cell>
          <cell r="D11035">
            <v>1.6674911000000001E-2</v>
          </cell>
          <cell r="E11035">
            <v>0.94836051899999996</v>
          </cell>
          <cell r="G11035" t="str">
            <v>AT3G52420</v>
          </cell>
          <cell r="L11035" t="str">
            <v>outer envelope membrane protein 7</v>
          </cell>
          <cell r="M11035" t="str">
            <v>encodes_a_7_kDa_chloroplast_outer_envelope_membrane_protein.</v>
          </cell>
          <cell r="O11035" t="str">
            <v>black</v>
          </cell>
        </row>
        <row r="11036">
          <cell r="A11036" t="str">
            <v>AT3G52430</v>
          </cell>
          <cell r="B11036">
            <v>-0.165880731</v>
          </cell>
          <cell r="C11036">
            <v>0.77955623500000004</v>
          </cell>
          <cell r="D11036">
            <v>9.0158232000000005E-2</v>
          </cell>
          <cell r="E11036">
            <v>0.71108681699999998</v>
          </cell>
          <cell r="F11036" t="str">
            <v>protein_coding</v>
          </cell>
          <cell r="G11036" t="str">
            <v>AT3G52430</v>
          </cell>
          <cell r="H11036" t="str">
            <v>GO:0006629;GO:0004806</v>
          </cell>
          <cell r="I11036" t="str">
            <v>GO:0006629</v>
          </cell>
          <cell r="J11036" t="str">
            <v>GO:0004806</v>
          </cell>
          <cell r="L11036" t="str">
            <v>alpha/beta-Hydrolases superfamily protein</v>
          </cell>
          <cell r="M11036" t="str">
            <v>Encodes_a_lipase-like_gene_that_is_important_for_salicylic_acid_signaling_and_function_in_resistance_(R)_gene-mediated_and_basal_plant_disease_resistance._PAD4_can_interact_directly_with_EDS1,_another_disease_resistance_signaling_protein._Expressed_at_elevated_level__in_response_to_green_peach_aphid_(GPA)_feeding,_and_modulates_the_GPA_feeding-induced_leaf_senescence_through_a_mechanism_that_doesnt_require_camalexin_synthesis_and_salicylic_acid_(SA)_signaling._Required_for_the_ssi2-dependent_heightened__resistance_to_GPA.</v>
          </cell>
          <cell r="N11036" t="str">
            <v>protein_coding</v>
          </cell>
          <cell r="O11036" t="str">
            <v>black</v>
          </cell>
        </row>
        <row r="11037">
          <cell r="A11037" t="str">
            <v>AT3G52470</v>
          </cell>
          <cell r="B11037">
            <v>-0.126650133</v>
          </cell>
          <cell r="C11037">
            <v>0.79960685899999995</v>
          </cell>
          <cell r="D11037">
            <v>-0.18027827199999999</v>
          </cell>
          <cell r="E11037">
            <v>0.19498944900000001</v>
          </cell>
          <cell r="F11037" t="str">
            <v>protein_coding</v>
          </cell>
          <cell r="G11037" t="str">
            <v>AT3G52470</v>
          </cell>
          <cell r="H11037" t="str">
            <v>GO:0009506</v>
          </cell>
          <cell r="K11037" t="str">
            <v>GO:0009506</v>
          </cell>
          <cell r="L11037" t="str">
            <v>Late embryogenesis abundant (LEA) hydroxyproline-rich glycoprotein family</v>
          </cell>
          <cell r="N11037" t="str">
            <v>protein_coding</v>
          </cell>
          <cell r="O11037" t="str">
            <v>black</v>
          </cell>
        </row>
        <row r="11038">
          <cell r="A11038" t="str">
            <v>AT3G52480</v>
          </cell>
          <cell r="B11038">
            <v>-0.40595155500000002</v>
          </cell>
          <cell r="C11038">
            <v>0.80391195800000004</v>
          </cell>
          <cell r="D11038">
            <v>-0.75706946799999997</v>
          </cell>
          <cell r="E11038">
            <v>6.1112622999999998E-2</v>
          </cell>
          <cell r="F11038" t="str">
            <v>protein_coding</v>
          </cell>
          <cell r="G11038" t="str">
            <v>AT3G52480</v>
          </cell>
          <cell r="H11038" t="str">
            <v>GO:0012505</v>
          </cell>
          <cell r="K11038" t="str">
            <v>GO:0012505</v>
          </cell>
          <cell r="N11038" t="str">
            <v>protein_coding</v>
          </cell>
          <cell r="O11038" t="str">
            <v>black</v>
          </cell>
        </row>
        <row r="11039">
          <cell r="A11039" t="str">
            <v>AT3G52490</v>
          </cell>
          <cell r="B11039">
            <v>-2.3504652000000001E-2</v>
          </cell>
          <cell r="C11039">
            <v>0.98555574599999995</v>
          </cell>
          <cell r="D11039">
            <v>2.0256067999999999E-2</v>
          </cell>
          <cell r="E11039">
            <v>0.94298019399999999</v>
          </cell>
          <cell r="F11039" t="str">
            <v>protein_coding</v>
          </cell>
          <cell r="G11039" t="str">
            <v>AT3G52490</v>
          </cell>
          <cell r="H11039" t="str">
            <v>GO:0019538</v>
          </cell>
          <cell r="I11039" t="str">
            <v>GO:0019538</v>
          </cell>
          <cell r="L11039" t="str">
            <v>Double Clp-N motif-containing P-loop nucleoside triphosphate hydrolases superfamily protein</v>
          </cell>
          <cell r="N11039" t="str">
            <v>protein_coding</v>
          </cell>
          <cell r="O11039" t="str">
            <v>black</v>
          </cell>
        </row>
        <row r="11040">
          <cell r="A11040" t="str">
            <v>AT3G52500</v>
          </cell>
          <cell r="B11040">
            <v>-4.4988025000000001E-2</v>
          </cell>
          <cell r="C11040">
            <v>0.94634215099999996</v>
          </cell>
          <cell r="D11040">
            <v>-0.14201691999999999</v>
          </cell>
          <cell r="E11040">
            <v>0.29866055000000002</v>
          </cell>
          <cell r="F11040" t="str">
            <v>protein_coding</v>
          </cell>
          <cell r="G11040" t="str">
            <v>AT3G52500</v>
          </cell>
          <cell r="H11040" t="str">
            <v>GO:0016020;GO:0006508;GO:0005618;GO:0009505;GO:0004190</v>
          </cell>
          <cell r="I11040" t="str">
            <v>GO:0006508</v>
          </cell>
          <cell r="J11040" t="str">
            <v>GO:0004190</v>
          </cell>
          <cell r="K11040" t="str">
            <v>GO:0016020; GO:0005618; GO:0009505</v>
          </cell>
          <cell r="L11040" t="str">
            <v>Eukaryotic aspartyl protease family protein</v>
          </cell>
          <cell r="N11040" t="str">
            <v>protein_coding</v>
          </cell>
          <cell r="O11040" t="str">
            <v>black</v>
          </cell>
        </row>
        <row r="11041">
          <cell r="A11041" t="str">
            <v>AT3G52530</v>
          </cell>
          <cell r="B11041">
            <v>-0.425522603</v>
          </cell>
          <cell r="C11041">
            <v>0.45632982300000002</v>
          </cell>
          <cell r="D11041">
            <v>-0.14203389199999999</v>
          </cell>
          <cell r="E11041">
            <v>0.69613764</v>
          </cell>
          <cell r="F11041" t="str">
            <v>protein_coding</v>
          </cell>
          <cell r="G11041" t="str">
            <v>AT3G52530</v>
          </cell>
          <cell r="H11041" t="str">
            <v>GO:0006468;GO:0006468;GO:0006468;GO:0004672;GO:0016772;GO:0004672;GO:0005524</v>
          </cell>
          <cell r="I11041" t="str">
            <v>GO:0006468</v>
          </cell>
          <cell r="J11041" t="str">
            <v>GO:0004672; GO:0016772; GO:0005524</v>
          </cell>
          <cell r="L11041" t="str">
            <v>Protein kinase superfamily protein</v>
          </cell>
          <cell r="N11041" t="str">
            <v>protein_coding</v>
          </cell>
          <cell r="O11041" t="str">
            <v>black</v>
          </cell>
        </row>
        <row r="11042">
          <cell r="A11042" t="str">
            <v>AT3G52535</v>
          </cell>
          <cell r="B11042">
            <v>-0.16868261000000001</v>
          </cell>
          <cell r="C11042">
            <v>0.69964070599999995</v>
          </cell>
          <cell r="D11042">
            <v>0.231496702</v>
          </cell>
          <cell r="E11042">
            <v>0.152265698</v>
          </cell>
          <cell r="G11042" t="str">
            <v>AT3G52535</v>
          </cell>
          <cell r="L11042" t="str">
            <v>other RNA</v>
          </cell>
          <cell r="M11042" t="str">
            <v>Potential_natural_antisense_gene,_locus_overlaps_with_AT3G52540</v>
          </cell>
          <cell r="O11042" t="str">
            <v>black</v>
          </cell>
        </row>
        <row r="11043">
          <cell r="A11043" t="str">
            <v>AT3G52540</v>
          </cell>
          <cell r="B11043">
            <v>0.11654274000000001</v>
          </cell>
          <cell r="C11043">
            <v>0.93873381600000005</v>
          </cell>
          <cell r="D11043">
            <v>0.147257467</v>
          </cell>
          <cell r="E11043">
            <v>0.65994455399999996</v>
          </cell>
          <cell r="F11043" t="str">
            <v>protein_coding</v>
          </cell>
          <cell r="G11043" t="str">
            <v>AT3G52540</v>
          </cell>
          <cell r="H11043" t="str">
            <v>GO:0009507</v>
          </cell>
          <cell r="K11043" t="str">
            <v>GO:0009507</v>
          </cell>
          <cell r="L11043" t="str">
            <v>ovate family protein 18</v>
          </cell>
          <cell r="N11043" t="str">
            <v>protein_coding</v>
          </cell>
          <cell r="O11043" t="str">
            <v>black</v>
          </cell>
        </row>
        <row r="11044">
          <cell r="A11044" t="str">
            <v>AT3G52560</v>
          </cell>
          <cell r="B11044">
            <v>2.8722461000000001E-2</v>
          </cell>
          <cell r="C11044">
            <v>0.95184841799999997</v>
          </cell>
          <cell r="D11044">
            <v>8.2143859E-2</v>
          </cell>
          <cell r="E11044">
            <v>0.43089272099999998</v>
          </cell>
          <cell r="F11044" t="str">
            <v>protein_coding</v>
          </cell>
          <cell r="G11044" t="str">
            <v>AT3G52560</v>
          </cell>
          <cell r="H11044" t="str">
            <v>GO:0005829;GO:0016881; GO:0016881</v>
          </cell>
          <cell r="J11044" t="str">
            <v>GO:0016881</v>
          </cell>
          <cell r="K11044" t="str">
            <v>GO:0005829</v>
          </cell>
          <cell r="L11044" t="str">
            <v>ubiquitin E2 variant 1D-4</v>
          </cell>
          <cell r="M11044" t="str">
            <v>MMZ4/UEV1D_encodes_a_protein_that_may_play_a_role_in_DNA_damage_responses_and_error-free_post-replicative_DNA_repair_by_participating_in_lysine-63-based_polyubiquitination_reactions._UEV1D_can_form_diubiquitin_and_triubiquitin_chains_in_combination_with_UBC13A/UBC35_in_vitro._It_can_also_functionally_complement_an_mms2_mutation_in_budding_yeast,_both_by_increasing_mms2_mutant_viability_in_the_presence_of_the_DNA_damaging_agent_MMS,_and_by_reducing_the_rate_of_spontaneous_DNA_mutation._It_can_also_rescue_an_mms2_ubc13_double_mutant_in_yeast_in_combination_with_UBC13A._MMZ4/UEV1D_transcripts_are_found_in_most_plant_organs,_like_the_other_three_MMZ/UEV1_family_members,_but_it_is_normally_present_at_higher_levels._In_addition,_MMZ4/UEV1D_is_the_only_family_member_whose_transcripts_are_detected_in_pollen._However,_MMZ4/UEV1D_transcript_levels_do_not_appear_to_be_stress-inducible._uev1d-1_mutants_are_more_sensitive_than_wild_type_plants_to_the_DNA_damaging_agent_MMS_in_seed_germination_and_pollen_germination_assays.; MMZ4/UEV1D_encodes_a_protein_that_may_play_a_role_in_DNA_damage_responses_and_error-free_post-replicative_DNA_repair_by_participating_in_lysine-63-based_polyubiquitination_reactions.__UEV1D-4,_a_predicted_splice_variant,_can_interact_relatively_weakly_with_UBC35/UBC13A_and_UBC36/UBC13B_in_a_yeast-2-hybrid__UEV1D-4_can_also_significantly,_but_not_totally,_functionally_complement_an_mms2_mutation_in_budding_yeast_by_increasing_mms2_mutant_viability_in_the_presence_of_the_DNA_damaging_agent_MMS._uev1d-1_mutants_are_more_sensitive_than_wild_type_plants_to_the_DNA_damaging_agent_MMS_in_seed_germination_and_pollen_germination_assays.</v>
          </cell>
          <cell r="N11044" t="str">
            <v>protein_coding</v>
          </cell>
          <cell r="O11044" t="str">
            <v>black</v>
          </cell>
        </row>
        <row r="11045">
          <cell r="A11045" t="str">
            <v>AT3G52570</v>
          </cell>
          <cell r="B11045">
            <v>-4.3837660000000001E-2</v>
          </cell>
          <cell r="C11045">
            <v>0.95304976699999999</v>
          </cell>
          <cell r="D11045">
            <v>1.1099835000000001E-2</v>
          </cell>
          <cell r="E11045">
            <v>0.96056318200000002</v>
          </cell>
          <cell r="F11045" t="str">
            <v>protein_coding</v>
          </cell>
          <cell r="G11045" t="str">
            <v>AT3G52570</v>
          </cell>
          <cell r="H11045" t="str">
            <v>GO:0031227;GO:0006505;GO:0005524;GO:0031227;GO:0031227;GO:0006886;GO:0016788;GO:0031227;GO:0005739;GO:0006886;GO:0006505</v>
          </cell>
          <cell r="I11045" t="str">
            <v>GO:0006505; GO:0006886</v>
          </cell>
          <cell r="J11045" t="str">
            <v>GO:0005524; GO:0016788</v>
          </cell>
          <cell r="K11045" t="str">
            <v>GO:0031227; GO:0005739</v>
          </cell>
          <cell r="L11045" t="str">
            <v>alpha/beta-Hydrolases superfamily protein</v>
          </cell>
          <cell r="N11045" t="str">
            <v>protein_coding</v>
          </cell>
          <cell r="O11045" t="str">
            <v>black</v>
          </cell>
        </row>
        <row r="11046">
          <cell r="A11046" t="str">
            <v>AT3G52580</v>
          </cell>
          <cell r="B11046">
            <v>-3.8686959999999999E-2</v>
          </cell>
          <cell r="C11046">
            <v>0.946430522</v>
          </cell>
          <cell r="D11046">
            <v>0.22161703499999999</v>
          </cell>
          <cell r="E11046">
            <v>0.100762123</v>
          </cell>
          <cell r="F11046" t="str">
            <v>protein_coding</v>
          </cell>
          <cell r="G11046" t="str">
            <v>AT3G52580</v>
          </cell>
          <cell r="H11046" t="str">
            <v>GO:0003735;GO:0005622;GO:0006412;GO:0005840;GO:0006412;GO:0006412</v>
          </cell>
          <cell r="I11046" t="str">
            <v>GO:0006412</v>
          </cell>
          <cell r="J11046" t="str">
            <v>GO:0003735</v>
          </cell>
          <cell r="K11046" t="str">
            <v>GO:0005622; GO:0005840</v>
          </cell>
          <cell r="L11046" t="str">
            <v>Ribosomal protein S11 family protein</v>
          </cell>
          <cell r="N11046" t="str">
            <v>protein_coding</v>
          </cell>
          <cell r="O11046" t="str">
            <v>black</v>
          </cell>
        </row>
        <row r="11047">
          <cell r="A11047" t="str">
            <v>AT3G52590</v>
          </cell>
          <cell r="B11047">
            <v>-0.1005547</v>
          </cell>
          <cell r="C11047">
            <v>0.72189418800000005</v>
          </cell>
          <cell r="D11047">
            <v>1.0534796000000001E-2</v>
          </cell>
          <cell r="E11047">
            <v>0.93960930499999995</v>
          </cell>
          <cell r="F11047" t="str">
            <v>protein_coding</v>
          </cell>
          <cell r="G11047" t="str">
            <v>AT3G52590</v>
          </cell>
          <cell r="H11047" t="str">
            <v>GO:0005840;GO:0003735;GO:0006412;GO:0006412;GO:0006412</v>
          </cell>
          <cell r="I11047" t="str">
            <v>GO:0006412</v>
          </cell>
          <cell r="J11047" t="str">
            <v>GO:0003735</v>
          </cell>
          <cell r="K11047" t="str">
            <v>GO:0005840</v>
          </cell>
          <cell r="L11047" t="str">
            <v>ubiquitin extension protein 1</v>
          </cell>
          <cell r="M11047" t="str">
            <v>Ubiquitin_extension_protein</v>
          </cell>
          <cell r="N11047" t="str">
            <v>protein_coding</v>
          </cell>
          <cell r="O11047" t="str">
            <v>black</v>
          </cell>
        </row>
        <row r="11048">
          <cell r="A11048" t="str">
            <v>AT3G52605</v>
          </cell>
          <cell r="B11048">
            <v>0.224155878</v>
          </cell>
          <cell r="C11048">
            <v>0.89672056600000005</v>
          </cell>
          <cell r="D11048">
            <v>0.160411306</v>
          </cell>
          <cell r="E11048">
            <v>0.71912166899999996</v>
          </cell>
          <cell r="G11048" t="str">
            <v>AT3G52605</v>
          </cell>
          <cell r="L11048" t="str">
            <v>other RNA</v>
          </cell>
          <cell r="M11048" t="str">
            <v>Potential_natural_antisense_gene,_locus_overlaps_with_AT3G52610</v>
          </cell>
          <cell r="O11048" t="str">
            <v>black</v>
          </cell>
        </row>
        <row r="11049">
          <cell r="A11049" t="str">
            <v>AT3G52610</v>
          </cell>
          <cell r="B11049">
            <v>-0.12466733100000001</v>
          </cell>
          <cell r="C11049">
            <v>0.720827734</v>
          </cell>
          <cell r="D11049">
            <v>-0.34264815900000001</v>
          </cell>
          <cell r="E11049">
            <v>5.4233399999999996E-3</v>
          </cell>
          <cell r="G11049" t="str">
            <v>AT3G52610</v>
          </cell>
          <cell r="O11049" t="str">
            <v>black</v>
          </cell>
        </row>
        <row r="11050">
          <cell r="A11050" t="str">
            <v>AT3G52630</v>
          </cell>
          <cell r="B11050">
            <v>-0.24620798999999999</v>
          </cell>
          <cell r="C11050">
            <v>0.76728646700000003</v>
          </cell>
          <cell r="D11050">
            <v>-0.341781108</v>
          </cell>
          <cell r="E11050">
            <v>0.29855637000000002</v>
          </cell>
          <cell r="G11050" t="str">
            <v>AT3G52630</v>
          </cell>
          <cell r="L11050" t="str">
            <v>Nucleic acid-binding, OB-fold-like protein</v>
          </cell>
          <cell r="O11050" t="str">
            <v>black</v>
          </cell>
        </row>
        <row r="11051">
          <cell r="A11051" t="str">
            <v>AT3G52640</v>
          </cell>
          <cell r="B11051">
            <v>8.7093704999999993E-2</v>
          </cell>
          <cell r="C11051">
            <v>0.77535690300000004</v>
          </cell>
          <cell r="D11051">
            <v>2.8828659E-2</v>
          </cell>
          <cell r="E11051">
            <v>0.809967522</v>
          </cell>
          <cell r="F11051" t="str">
            <v>protein_coding</v>
          </cell>
          <cell r="G11051" t="str">
            <v>AT3G52640</v>
          </cell>
          <cell r="H11051" t="str">
            <v>GO:0005773;GO:0005774;GO:0005773;GO:0016485;GO:0005774;GO:0005774;GO:0016485;GO:0016021; GO:0005774;GO:0005773;GO:0005773;GO:0016485;GO:0005774;GO:0016021;GO:0005774;GO:0016485; GO:0016485;GO:0005774;GO:0016021;GO:0005774;GO:0005773;GO:0016485;GO:0005774;GO:0005773</v>
          </cell>
          <cell r="I11051" t="str">
            <v>GO:0016485</v>
          </cell>
          <cell r="K11051" t="str">
            <v>GO:0005773; GO:0005774; GO:0016021; GO:0005774; GO:0005773; GO:0016021; GO:0005774; GO:0016021; GO:0005773</v>
          </cell>
          <cell r="L11051" t="str">
            <v>Zn-dependent exopeptidases superfamily protein</v>
          </cell>
          <cell r="N11051" t="str">
            <v>protein_coding</v>
          </cell>
          <cell r="O11051" t="str">
            <v>black</v>
          </cell>
        </row>
        <row r="11052">
          <cell r="A11052" t="str">
            <v>AT3G52660</v>
          </cell>
          <cell r="B11052">
            <v>-1.4022025E-2</v>
          </cell>
          <cell r="C11052">
            <v>0.977409325</v>
          </cell>
          <cell r="D11052">
            <v>3.9535585999999998E-2</v>
          </cell>
          <cell r="E11052">
            <v>0.73815657099999998</v>
          </cell>
          <cell r="F11052" t="str">
            <v>protein_coding</v>
          </cell>
          <cell r="G11052" t="str">
            <v>AT3G52660</v>
          </cell>
          <cell r="H11052" t="str">
            <v>GO:0005829;GO:0000166;GO:0003676; GO:0003676;GO:0000166;GO:0005829</v>
          </cell>
          <cell r="J11052" t="str">
            <v>GO:0000166; GO:0003676; GO:0003676; GO:0000166</v>
          </cell>
          <cell r="K11052" t="str">
            <v>GO:0005829</v>
          </cell>
          <cell r="L11052" t="str">
            <v>RNA-binding (RRM/RBD/RNP motifs) family protein</v>
          </cell>
          <cell r="N11052" t="str">
            <v>protein_coding</v>
          </cell>
          <cell r="O11052" t="str">
            <v>black</v>
          </cell>
        </row>
        <row r="11053">
          <cell r="A11053" t="str">
            <v>AT3G52670</v>
          </cell>
          <cell r="B11053">
            <v>9.2312241000000003E-2</v>
          </cell>
          <cell r="C11053">
            <v>0.94768431500000005</v>
          </cell>
          <cell r="D11053">
            <v>3.4971473000000003E-2</v>
          </cell>
          <cell r="E11053">
            <v>0.920800901</v>
          </cell>
          <cell r="G11053" t="str">
            <v>AT3G52670</v>
          </cell>
          <cell r="L11053" t="str">
            <v>FBD, F-box, Skp2-like and Leucine Rich Repeat domains containing protein</v>
          </cell>
          <cell r="O11053" t="str">
            <v>black</v>
          </cell>
        </row>
        <row r="11054">
          <cell r="A11054" t="str">
            <v>AT3G52680</v>
          </cell>
          <cell r="B11054">
            <v>-0.18982122400000001</v>
          </cell>
          <cell r="C11054">
            <v>0.75124583300000003</v>
          </cell>
          <cell r="D11054">
            <v>-0.29684750999999998</v>
          </cell>
          <cell r="E11054">
            <v>0.160683466</v>
          </cell>
          <cell r="G11054" t="str">
            <v>AT3G52680</v>
          </cell>
          <cell r="L11054" t="str">
            <v>F-box/RNI-like/FBD-like domains-containing protein</v>
          </cell>
          <cell r="O11054" t="str">
            <v>black</v>
          </cell>
        </row>
        <row r="11055">
          <cell r="A11055" t="str">
            <v>AT3G52710</v>
          </cell>
          <cell r="B11055">
            <v>0.17474234499999999</v>
          </cell>
          <cell r="C11055">
            <v>0.63536027799999995</v>
          </cell>
          <cell r="D11055">
            <v>-0.454143456</v>
          </cell>
          <cell r="E11055">
            <v>3.4531140000000002E-3</v>
          </cell>
          <cell r="F11055" t="str">
            <v>protein_coding</v>
          </cell>
          <cell r="G11055" t="str">
            <v>AT3G52710</v>
          </cell>
          <cell r="H11055" t="str">
            <v>GO:0005886;GO:0005886</v>
          </cell>
          <cell r="K11055" t="str">
            <v>GO:0005886</v>
          </cell>
          <cell r="N11055" t="str">
            <v>protein_coding</v>
          </cell>
          <cell r="O11055" t="str">
            <v>black</v>
          </cell>
        </row>
        <row r="11056">
          <cell r="A11056" t="str">
            <v>AT3G52720</v>
          </cell>
          <cell r="B11056">
            <v>-0.32002361499999998</v>
          </cell>
          <cell r="C11056">
            <v>0.12000770199999999</v>
          </cell>
          <cell r="D11056">
            <v>-0.83701111900000003</v>
          </cell>
          <cell r="E11056">
            <v>5.3399999999999997E-6</v>
          </cell>
          <cell r="F11056" t="str">
            <v>protein_coding</v>
          </cell>
          <cell r="G11056" t="str">
            <v>AT3G52720</v>
          </cell>
          <cell r="H11056" t="str">
            <v>GO:0006730;GO:0006730;GO:0004089;GO:0008270; GO:0004089;GO:0006730;GO:0008270;GO:0006730</v>
          </cell>
          <cell r="I11056" t="str">
            <v>GO:0006730</v>
          </cell>
          <cell r="J11056" t="str">
            <v>GO:0004089; GO:0008270</v>
          </cell>
          <cell r="L11056" t="str">
            <v>alpha carbonic anhydrase 1</v>
          </cell>
          <cell r="M11056" t="str">
            <v>Encodes_a_putative_alpha_carbonic_anhydrase_(CAH1)_located_in_the_chloroplast_stroma._Most_chloroplast_proteins_are_encoded_by_the_nuclear_genome_and_imported_with_the_help_of_sorting_signals_that_are_intrinsic_parts_of_the_polypeptides._CAH1_takes_an_alternative_route_through_the_secretory_pathway,_and_becomes_N-glycosylated_before_entering_the_chloroplast.</v>
          </cell>
          <cell r="N11056" t="str">
            <v>protein_coding</v>
          </cell>
          <cell r="O11056" t="str">
            <v>black</v>
          </cell>
        </row>
        <row r="11057">
          <cell r="A11057" t="str">
            <v>AT3G52730</v>
          </cell>
          <cell r="B11057">
            <v>5.5617767999999998E-2</v>
          </cell>
          <cell r="C11057">
            <v>0.88762456700000003</v>
          </cell>
          <cell r="D11057">
            <v>5.2265003999999997E-2</v>
          </cell>
          <cell r="E11057">
            <v>0.646669618</v>
          </cell>
          <cell r="F11057" t="str">
            <v>protein_coding</v>
          </cell>
          <cell r="G11057" t="str">
            <v>AT3G52730</v>
          </cell>
          <cell r="H11057" t="str">
            <v>GO:0006122;GO:0006122;GO:0005740;GO:0005740;GO:0005740;GO:0008121;GO:0016020;GO:0008121;GO:0006122</v>
          </cell>
          <cell r="I11057" t="str">
            <v>GO:0006122</v>
          </cell>
          <cell r="J11057" t="str">
            <v>GO:0008121</v>
          </cell>
          <cell r="K11057" t="str">
            <v>GO:0005740; GO:0016020</v>
          </cell>
          <cell r="L11057" t="str">
            <v>ubiquinol-cytochrome C reductase UQCRX/QCR9-like family protein</v>
          </cell>
          <cell r="N11057" t="str">
            <v>protein_coding</v>
          </cell>
          <cell r="O11057" t="str">
            <v>black</v>
          </cell>
        </row>
        <row r="11058">
          <cell r="A11058" t="str">
            <v>AT3G52740</v>
          </cell>
          <cell r="B11058">
            <v>0.146854239</v>
          </cell>
          <cell r="C11058">
            <v>0.70208623100000001</v>
          </cell>
          <cell r="D11058">
            <v>0.13740159299999999</v>
          </cell>
          <cell r="E11058">
            <v>0.31076307399999997</v>
          </cell>
          <cell r="G11058" t="str">
            <v>AT3G52740</v>
          </cell>
          <cell r="O11058" t="str">
            <v>black</v>
          </cell>
        </row>
        <row r="11059">
          <cell r="A11059" t="str">
            <v>AT3G52748</v>
          </cell>
          <cell r="B11059">
            <v>3.3628323000000002E-2</v>
          </cell>
          <cell r="C11059">
            <v>0.99152093500000005</v>
          </cell>
          <cell r="D11059">
            <v>-0.36721172499999999</v>
          </cell>
          <cell r="E11059">
            <v>0.45871214199999999</v>
          </cell>
          <cell r="G11059" t="str">
            <v>AT3G52748</v>
          </cell>
          <cell r="L11059" t="str">
            <v>other RNA</v>
          </cell>
          <cell r="M11059" t="str">
            <v>Unknown_gene</v>
          </cell>
          <cell r="O11059" t="str">
            <v>black</v>
          </cell>
        </row>
        <row r="11060">
          <cell r="A11060" t="str">
            <v>AT3G52750</v>
          </cell>
          <cell r="B11060">
            <v>2.6858455999999999E-2</v>
          </cell>
          <cell r="C11060">
            <v>0.95960080999999997</v>
          </cell>
          <cell r="D11060">
            <v>-0.41689548999999998</v>
          </cell>
          <cell r="E11060">
            <v>3.7304900000000003E-4</v>
          </cell>
          <cell r="F11060" t="str">
            <v>protein_coding</v>
          </cell>
          <cell r="G11060" t="str">
            <v>AT3G52750</v>
          </cell>
          <cell r="H11060" t="str">
            <v>GO:0051258;GO:0009570;GO:0003924;GO:0009534;GO:0006184;GO:0043234;GO:0005737;GO:0006184;GO:0016020;GO:0051258;GO:0009534;GO:0009570;GO:0009570;GO:0009570;GO:0005525;GO:0009534;GO:0009534;GO:0009507</v>
          </cell>
          <cell r="I11060" t="str">
            <v>GO:0051258; GO:0006184</v>
          </cell>
          <cell r="J11060" t="str">
            <v>GO:0003924; GO:0005525</v>
          </cell>
          <cell r="K11060" t="str">
            <v>GO:0009570; GO:0009534; GO:0043234; GO:0005737; GO:0016020; GO:0009507</v>
          </cell>
          <cell r="L11060" t="str">
            <v>Tubulin/FtsZ family protein</v>
          </cell>
          <cell r="M11060" t="str">
            <v>Nuclear_gene_that_encodes_a_plastidial_division_protein_(FtsZ2-2).</v>
          </cell>
          <cell r="N11060" t="str">
            <v>protein_coding</v>
          </cell>
          <cell r="O11060" t="str">
            <v>black</v>
          </cell>
        </row>
        <row r="11061">
          <cell r="A11061" t="str">
            <v>AT3G52760</v>
          </cell>
          <cell r="B11061">
            <v>-1.3226079E-2</v>
          </cell>
          <cell r="C11061">
            <v>0.98598051399999997</v>
          </cell>
          <cell r="D11061">
            <v>-0.101589112</v>
          </cell>
          <cell r="E11061">
            <v>0.48467295700000002</v>
          </cell>
          <cell r="F11061" t="str">
            <v>protein_coding</v>
          </cell>
          <cell r="G11061" t="str">
            <v>AT3G52760</v>
          </cell>
          <cell r="H11061" t="str">
            <v>GO:0009507;GO:0016020</v>
          </cell>
          <cell r="K11061" t="str">
            <v>GO:0009507; GO:0016020</v>
          </cell>
          <cell r="L11061" t="str">
            <v>Integral membrane Yip1 family protein</v>
          </cell>
          <cell r="N11061" t="str">
            <v>protein_coding</v>
          </cell>
          <cell r="O11061" t="str">
            <v>black</v>
          </cell>
        </row>
        <row r="11062">
          <cell r="A11062" t="str">
            <v>AT3G52770</v>
          </cell>
          <cell r="B11062">
            <v>0.69844022400000005</v>
          </cell>
          <cell r="C11062">
            <v>0.17631490699999999</v>
          </cell>
          <cell r="D11062">
            <v>1.3188671489999999</v>
          </cell>
          <cell r="E11062">
            <v>6.7600000000000003E-5</v>
          </cell>
          <cell r="G11062" t="str">
            <v>AT3G52770</v>
          </cell>
          <cell r="L11062" t="str">
            <v>protein binding</v>
          </cell>
          <cell r="M11062" t="str">
            <v>ZPR3_is_a_small-leucine_zipper_containing_protein_that_is_involved_in_the_establishment_of_leaf_polarity.</v>
          </cell>
          <cell r="O11062" t="str">
            <v>orange</v>
          </cell>
        </row>
        <row r="11063">
          <cell r="A11063" t="str">
            <v>AT3G52800</v>
          </cell>
          <cell r="B11063">
            <v>5.6480396000000002E-2</v>
          </cell>
          <cell r="C11063">
            <v>0.96790742100000005</v>
          </cell>
          <cell r="D11063">
            <v>0.95594876299999998</v>
          </cell>
          <cell r="E11063">
            <v>2.7099999999999999E-9</v>
          </cell>
          <cell r="F11063" t="str">
            <v>protein_coding</v>
          </cell>
          <cell r="G11063" t="str">
            <v>AT3G52800</v>
          </cell>
          <cell r="H11063" t="str">
            <v>GO:0003677;GO:0008270</v>
          </cell>
          <cell r="J11063" t="str">
            <v>GO:0003677; GO:0008270</v>
          </cell>
          <cell r="L11063" t="str">
            <v>A20/AN1-like zinc finger family protein</v>
          </cell>
          <cell r="N11063" t="str">
            <v>protein_coding</v>
          </cell>
          <cell r="O11063" t="str">
            <v>black</v>
          </cell>
        </row>
        <row r="11064">
          <cell r="A11064" t="str">
            <v>AT3G52820</v>
          </cell>
          <cell r="B11064">
            <v>-5.0173395000000003E-2</v>
          </cell>
          <cell r="C11064">
            <v>0.98015124399999998</v>
          </cell>
          <cell r="D11064">
            <v>0.105897902</v>
          </cell>
          <cell r="E11064">
            <v>0.84069078799999997</v>
          </cell>
          <cell r="F11064" t="str">
            <v>protein_coding</v>
          </cell>
          <cell r="G11064" t="str">
            <v>AT3G52820</v>
          </cell>
          <cell r="H11064" t="str">
            <v>GO:0016787;GO:0012505;GO:0003993;GO:0046872</v>
          </cell>
          <cell r="J11064" t="str">
            <v>GO:0016787; GO:0003993; GO:0046872</v>
          </cell>
          <cell r="K11064" t="str">
            <v>GO:0012505</v>
          </cell>
          <cell r="L11064" t="str">
            <v>purple acid phosphatase 22</v>
          </cell>
          <cell r="N11064" t="str">
            <v>protein_coding</v>
          </cell>
          <cell r="O11064" t="str">
            <v>black</v>
          </cell>
        </row>
        <row r="11065">
          <cell r="A11065" t="str">
            <v>AT3G52840</v>
          </cell>
          <cell r="B11065">
            <v>-4.8736267999999999E-2</v>
          </cell>
          <cell r="C11065">
            <v>0.92870557600000003</v>
          </cell>
          <cell r="D11065">
            <v>-7.7150024999999997E-2</v>
          </cell>
          <cell r="E11065">
            <v>0.56489968400000001</v>
          </cell>
          <cell r="F11065" t="str">
            <v>protein_coding</v>
          </cell>
          <cell r="G11065" t="str">
            <v>AT3G52840</v>
          </cell>
          <cell r="H11065" t="str">
            <v>GO:0019515;GO:0019515;GO:0005990;GO:0019513;GO:0019513;GO:0003824;GO:0005990;GO:0043169;GO:0004553;GO:0048046;GO:0005975</v>
          </cell>
          <cell r="I11065" t="str">
            <v>GO:0019515; GO:0005990; GO:0019513; GO:0005975</v>
          </cell>
          <cell r="J11065" t="str">
            <v>GO:0003824; GO:0043169; GO:0004553</v>
          </cell>
          <cell r="K11065" t="str">
            <v>GO:0048046</v>
          </cell>
          <cell r="L11065" t="str">
            <v>beta-galactosidase 2</v>
          </cell>
          <cell r="N11065" t="str">
            <v>protein_coding</v>
          </cell>
          <cell r="O11065" t="str">
            <v>black</v>
          </cell>
        </row>
        <row r="11066">
          <cell r="A11066" t="str">
            <v>AT3G52850</v>
          </cell>
          <cell r="B11066">
            <v>0.329938746</v>
          </cell>
          <cell r="C11066">
            <v>8.92E-5</v>
          </cell>
          <cell r="D11066">
            <v>0.81874693399999998</v>
          </cell>
          <cell r="E11066">
            <v>5.1799999999999997E-10</v>
          </cell>
          <cell r="F11066" t="str">
            <v>protein_coding</v>
          </cell>
          <cell r="G11066" t="str">
            <v>AT3G52850</v>
          </cell>
          <cell r="H11066" t="str">
            <v>GO:0005509;GO:0005794</v>
          </cell>
          <cell r="J11066" t="str">
            <v>GO:0005509</v>
          </cell>
          <cell r="K11066" t="str">
            <v>GO:0005794</v>
          </cell>
          <cell r="L11066" t="str">
            <v>vacuolar sorting receptor homolog 1</v>
          </cell>
          <cell r="M11066" t="str">
            <v>Encodes_the_Vacuolar_Sorting_Receptor-1_(VSR-1)/Epidermal_Growth_Factor_Receptor-like_protein1(VSR-1/ATELP1).__Binds_vacuolar_targeting_signals._Involved_in_sorting_seed_storage_proteins_into_vacuoles.</v>
          </cell>
          <cell r="N11066" t="str">
            <v>protein_coding</v>
          </cell>
          <cell r="O11066" t="str">
            <v>black</v>
          </cell>
        </row>
        <row r="11067">
          <cell r="A11067" t="str">
            <v>AT3G52860</v>
          </cell>
          <cell r="B11067">
            <v>-0.210196403</v>
          </cell>
          <cell r="C11067">
            <v>0.68875911000000001</v>
          </cell>
          <cell r="D11067">
            <v>-0.22768506299999999</v>
          </cell>
          <cell r="E11067">
            <v>0.20237572600000001</v>
          </cell>
          <cell r="G11067" t="str">
            <v>AT3G52860</v>
          </cell>
          <cell r="O11067" t="str">
            <v>black</v>
          </cell>
        </row>
        <row r="11068">
          <cell r="A11068" t="str">
            <v>AT3G52870</v>
          </cell>
          <cell r="B11068">
            <v>0.326540885</v>
          </cell>
          <cell r="C11068">
            <v>7.9018309999999998E-3</v>
          </cell>
          <cell r="D11068">
            <v>0.85950467600000002</v>
          </cell>
          <cell r="E11068">
            <v>2.26E-10</v>
          </cell>
          <cell r="G11068" t="str">
            <v>AT3G52870</v>
          </cell>
          <cell r="L11068" t="str">
            <v>IQ calmodulin-binding motif family protein</v>
          </cell>
          <cell r="O11068" t="str">
            <v>black</v>
          </cell>
        </row>
        <row r="11069">
          <cell r="A11069" t="str">
            <v>AT3G52880</v>
          </cell>
          <cell r="B11069">
            <v>7.1079740000000004E-3</v>
          </cell>
          <cell r="C11069">
            <v>0.99248559300000005</v>
          </cell>
          <cell r="D11069">
            <v>-0.154374334</v>
          </cell>
          <cell r="E11069">
            <v>0.14799331900000001</v>
          </cell>
          <cell r="F11069" t="str">
            <v>protein_coding</v>
          </cell>
          <cell r="G11069" t="str">
            <v>AT3G52880</v>
          </cell>
          <cell r="H11069" t="str">
            <v>GO:0050660;GO:0046686;GO:0009507;GO:0009055;GO:0005777;GO:0048046;GO:0005886;GO:0055114;GO:0005777;GO:0016491; GO:0050660;GO:0016491;GO:0055114</v>
          </cell>
          <cell r="I11069" t="str">
            <v>GO:0046686; GO:0055114; GO:0055114</v>
          </cell>
          <cell r="J11069" t="str">
            <v>GO:0050660; GO:0009055; GO:0016491; GO:0050660; GO:0016491</v>
          </cell>
          <cell r="K11069" t="str">
            <v>GO:0009507; GO:0005777; GO:0048046; GO:0005886</v>
          </cell>
          <cell r="L11069" t="str">
            <v>monodehydroascorbate reductase 1</v>
          </cell>
          <cell r="M11069" t="str">
            <v>Encodes_a_peroxisomal_monodehydroascorbate_reductase,_involved_in_the_ascorbate-glutathione_cycle_which_removes_toxic_H2O2</v>
          </cell>
          <cell r="N11069" t="str">
            <v>protein_coding</v>
          </cell>
          <cell r="O11069" t="str">
            <v>black</v>
          </cell>
        </row>
        <row r="11070">
          <cell r="A11070" t="str">
            <v>AT3G52890</v>
          </cell>
          <cell r="B11070">
            <v>-0.13549346000000001</v>
          </cell>
          <cell r="C11070">
            <v>0.70237338800000004</v>
          </cell>
          <cell r="D11070">
            <v>-0.29526273800000002</v>
          </cell>
          <cell r="E11070">
            <v>3.8246650000000001E-3</v>
          </cell>
          <cell r="F11070" t="str">
            <v>protein_coding</v>
          </cell>
          <cell r="G11070" t="str">
            <v>AT3G52890</v>
          </cell>
          <cell r="H11070" t="str">
            <v>GO:0006468;GO:0004674;GO:0006468;GO:0004672;GO:0005524;GO:0004672;GO:0004674;GO:0016772;GO:0006468; GO:0004672;GO:0006468;GO:0004674;GO:0016772;GO:0004674;GO:0005524;GO:0004672;GO:0006468;GO:0006468</v>
          </cell>
          <cell r="I11070" t="str">
            <v>GO:0006468</v>
          </cell>
          <cell r="J11070" t="str">
            <v>GO:0004674; GO:0004672; GO:0005524; GO:0016772; GO:0004672; GO:0004674; GO:0016772; GO:0005524</v>
          </cell>
          <cell r="L11070" t="str">
            <v>KCBP-interacting protein kinase</v>
          </cell>
          <cell r="M11070" t="str">
            <v>KCBP-interacting_protein_kinase_interacts_specifically_with_the_tail_region_of_KCBP</v>
          </cell>
          <cell r="N11070" t="str">
            <v>protein_coding</v>
          </cell>
          <cell r="O11070" t="str">
            <v>black</v>
          </cell>
        </row>
        <row r="11071">
          <cell r="A11071" t="str">
            <v>AT3G52900</v>
          </cell>
          <cell r="B11071">
            <v>-2.7550636E-2</v>
          </cell>
          <cell r="C11071">
            <v>0.97455042599999997</v>
          </cell>
          <cell r="D11071">
            <v>-0.18721494</v>
          </cell>
          <cell r="E11071">
            <v>0.30874069100000001</v>
          </cell>
          <cell r="G11071" t="str">
            <v>AT3G52900</v>
          </cell>
          <cell r="L11071" t="str">
            <v xml:space="preserve">Family of unknown function (DUF662) </v>
          </cell>
          <cell r="O11071" t="str">
            <v>black</v>
          </cell>
        </row>
        <row r="11072">
          <cell r="A11072" t="str">
            <v>AT3G52905</v>
          </cell>
          <cell r="B11072">
            <v>-3.9392967000000001E-2</v>
          </cell>
          <cell r="C11072">
            <v>0.96262458200000001</v>
          </cell>
          <cell r="D11072">
            <v>4.9423596E-2</v>
          </cell>
          <cell r="E11072">
            <v>0.78641967499999998</v>
          </cell>
          <cell r="F11072" t="str">
            <v>protein_coding</v>
          </cell>
          <cell r="G11072" t="str">
            <v>AT3G52905</v>
          </cell>
          <cell r="H11072" t="str">
            <v>GO:0006281;GO:0016788;GO:0006974;GO:0003676;GO:0006281;GO:0006974;GO:0006139;GO:0006139;GO:0006281;GO:0005737;GO:0006310</v>
          </cell>
          <cell r="I11072" t="str">
            <v>GO:0006281; GO:0006974; GO:0006139; GO:0006310</v>
          </cell>
          <cell r="J11072" t="str">
            <v>GO:0016788; GO:0003676</v>
          </cell>
          <cell r="K11072" t="str">
            <v>GO:0005737</v>
          </cell>
          <cell r="L11072" t="str">
            <v>Polynucleotidyl transferase, ribonuclease H-like superfamily protein</v>
          </cell>
          <cell r="N11072" t="str">
            <v>protein_coding</v>
          </cell>
          <cell r="O11072" t="str">
            <v>black</v>
          </cell>
        </row>
        <row r="11073">
          <cell r="A11073" t="str">
            <v>AT3G52910</v>
          </cell>
          <cell r="B11073">
            <v>-0.26706704799999997</v>
          </cell>
          <cell r="C11073">
            <v>0.23361507000000001</v>
          </cell>
          <cell r="D11073">
            <v>-0.93501924800000003</v>
          </cell>
          <cell r="E11073">
            <v>1.7999999999999999E-6</v>
          </cell>
          <cell r="F11073" t="str">
            <v>protein_coding</v>
          </cell>
          <cell r="G11073" t="str">
            <v>AT3G52910</v>
          </cell>
          <cell r="H11073" t="str">
            <v>GO:0005524;GO:0006355;GO:0006355;GO:0006355;GO:0016818</v>
          </cell>
          <cell r="I11073" t="str">
            <v>GO:0006355</v>
          </cell>
          <cell r="J11073" t="str">
            <v>GO:0005524; GO:0016818</v>
          </cell>
          <cell r="L11073" t="str">
            <v>growth-regulating factor 4</v>
          </cell>
          <cell r="M11073" t="str">
            <v>Growth_regulating_factor_encoding_transcription_activator._One_of_the_nine_members_of_a_GRF_gene_family,_containing_nuclear_targeting_domain._Involved_in_leaf_development_and_expressed_in_root,_shoot_and_flower.</v>
          </cell>
          <cell r="N11073" t="str">
            <v>protein_coding</v>
          </cell>
          <cell r="O11073" t="str">
            <v>black</v>
          </cell>
        </row>
        <row r="11074">
          <cell r="A11074" t="str">
            <v>AT3G52920</v>
          </cell>
          <cell r="B11074">
            <v>-8.8324235000000001E-2</v>
          </cell>
          <cell r="C11074">
            <v>0.77943633300000004</v>
          </cell>
          <cell r="D11074">
            <v>-5.7639355000000003E-2</v>
          </cell>
          <cell r="E11074">
            <v>0.63811163500000001</v>
          </cell>
          <cell r="F11074" t="str">
            <v>protein_coding</v>
          </cell>
          <cell r="G11074" t="str">
            <v>AT3G52920</v>
          </cell>
          <cell r="H11074" t="str">
            <v>GO:0005886</v>
          </cell>
          <cell r="K11074" t="str">
            <v>GO:0005886</v>
          </cell>
          <cell r="L11074" t="str">
            <v xml:space="preserve">Family of unknown function (DUF662) </v>
          </cell>
          <cell r="N11074" t="str">
            <v>protein_coding</v>
          </cell>
          <cell r="O11074" t="str">
            <v>black</v>
          </cell>
        </row>
        <row r="11075">
          <cell r="A11075" t="str">
            <v>AT3G52930</v>
          </cell>
          <cell r="B11075">
            <v>-7.2515215999999993E-2</v>
          </cell>
          <cell r="C11075">
            <v>0.86257644200000005</v>
          </cell>
          <cell r="D11075">
            <v>-0.15350819199999999</v>
          </cell>
          <cell r="E11075">
            <v>0.16620795799999999</v>
          </cell>
          <cell r="F11075" t="str">
            <v>protein_coding</v>
          </cell>
          <cell r="G11075" t="str">
            <v>AT3G52930</v>
          </cell>
          <cell r="H11075" t="str">
            <v>GO:0004332;GO:0005886;GO:0006096;GO:0005730;GO:0009506;GO:0005618;GO:0009507;GO:0048046;GO:0006096;GO:0046686;GO:0003824;GO:0009651;GO:0005829;GO:0009651;GO:0005886;GO:0009507;GO:0005774;GO:0005730;GO:0005774;GO:0005774</v>
          </cell>
          <cell r="I11075" t="str">
            <v>GO:0006096; GO:0046686; GO:0009651</v>
          </cell>
          <cell r="J11075" t="str">
            <v>GO:0004332; GO:0003824</v>
          </cell>
          <cell r="K11075" t="str">
            <v>GO:0005886; GO:0005730; GO:0009506; GO:0005618; GO:0009507; GO:0048046; GO:0005829; GO:0005774</v>
          </cell>
          <cell r="L11075" t="str">
            <v>Aldolase superfamily protein</v>
          </cell>
          <cell r="N11075" t="str">
            <v>protein_coding</v>
          </cell>
          <cell r="O11075" t="str">
            <v>black</v>
          </cell>
        </row>
        <row r="11076">
          <cell r="A11076" t="str">
            <v>AT3G52940</v>
          </cell>
          <cell r="B11076">
            <v>-5.9592306999999997E-2</v>
          </cell>
          <cell r="C11076">
            <v>0.91009720800000005</v>
          </cell>
          <cell r="D11076">
            <v>-0.37751426500000002</v>
          </cell>
          <cell r="E11076">
            <v>9.0273509999999994E-3</v>
          </cell>
          <cell r="F11076" t="str">
            <v>protein_coding</v>
          </cell>
          <cell r="G11076" t="str">
            <v>AT3G52940</v>
          </cell>
          <cell r="H11076" t="str">
            <v>GO:0012505;GO:0055114;GO:0016628;GO:0016020; GO:0016020;GO:0016628;GO:0012505;GO:0055114</v>
          </cell>
          <cell r="I11076" t="str">
            <v>GO:0055114</v>
          </cell>
          <cell r="J11076" t="str">
            <v>GO:0016628</v>
          </cell>
          <cell r="K11076" t="str">
            <v>GO:0012505; GO:0016020; GO:0016020; GO:0012505</v>
          </cell>
          <cell r="L11076" t="str">
            <v>Ergosterol biosynthesis ERG4/ERG24 family</v>
          </cell>
          <cell r="M11076" t="str">
            <v>Encodes_a_sterol_C-14_reductase_required_for_cell_division_and_expansion_and_is_involved_in_proper_organization_of_the_embryo.</v>
          </cell>
          <cell r="N11076" t="str">
            <v>protein_coding</v>
          </cell>
          <cell r="O11076" t="str">
            <v>black</v>
          </cell>
        </row>
        <row r="11077">
          <cell r="A11077" t="str">
            <v>AT3G52950</v>
          </cell>
          <cell r="B11077">
            <v>1.0281396999999999E-2</v>
          </cell>
          <cell r="C11077">
            <v>0.98996051699999998</v>
          </cell>
          <cell r="D11077">
            <v>-3.1597619E-2</v>
          </cell>
          <cell r="E11077">
            <v>0.820900348</v>
          </cell>
          <cell r="G11077" t="str">
            <v>AT3G52950</v>
          </cell>
          <cell r="L11077" t="str">
            <v>CBS / octicosapeptide/Phox/Bemp1 (PB1) domains-containing protein</v>
          </cell>
          <cell r="O11077" t="str">
            <v>black</v>
          </cell>
        </row>
        <row r="11078">
          <cell r="A11078" t="str">
            <v>AT3G52960</v>
          </cell>
          <cell r="B11078">
            <v>-5.0176967000000003E-2</v>
          </cell>
          <cell r="C11078">
            <v>0.91748817900000001</v>
          </cell>
          <cell r="D11078">
            <v>-0.509653939</v>
          </cell>
          <cell r="E11078">
            <v>1.4949700000000001E-4</v>
          </cell>
          <cell r="F11078" t="str">
            <v>protein_coding</v>
          </cell>
          <cell r="G11078" t="str">
            <v>AT3G52960</v>
          </cell>
          <cell r="H11078" t="str">
            <v>GO:0009570;GO:0009570;GO:0009570;GO:0042742;GO:0009570;GO:0009570;GO:0009570;GO:0009941;GO:0009579;GO:0009507;GO:0009570;GO:0009941;GO:0009570;GO:0009570;GO:0009941;GO:0009507;GO:0009570;GO:0016491;GO:0009941;GO:0009505;GO:0009579;GO:0009570;GO:0042742;GO:0009570</v>
          </cell>
          <cell r="I11078" t="str">
            <v>GO:0042742</v>
          </cell>
          <cell r="J11078" t="str">
            <v>GO:0016491</v>
          </cell>
          <cell r="K11078" t="str">
            <v>GO:0009570; GO:0009941; GO:0009579; GO:0009507; GO:0009505</v>
          </cell>
          <cell r="L11078" t="str">
            <v>Thioredoxin superfamily protein</v>
          </cell>
          <cell r="N11078" t="str">
            <v>protein_coding</v>
          </cell>
          <cell r="O11078" t="str">
            <v>black</v>
          </cell>
        </row>
        <row r="11079">
          <cell r="A11079" t="str">
            <v>AT3G52990</v>
          </cell>
          <cell r="B11079">
            <v>0.21767144199999999</v>
          </cell>
          <cell r="C11079">
            <v>0.116632734</v>
          </cell>
          <cell r="D11079">
            <v>0.28783160200000002</v>
          </cell>
          <cell r="E11079">
            <v>1.197577E-3</v>
          </cell>
          <cell r="F11079" t="str">
            <v>protein_coding</v>
          </cell>
          <cell r="G11079" t="str">
            <v>AT3G52990</v>
          </cell>
          <cell r="H11079" t="str">
            <v>GO:0006096;GO:0030955;GO:0000287;GO:0004743;GO:0006096;GO:0004743;GO:0003824;GO:0016020;GO:0046686;GO:0005829; GO:0004743;GO:0016020;GO:0006096;GO:0000287;GO:0030955;GO:0006096;GO:0004743;GO:0003824</v>
          </cell>
          <cell r="I11079" t="str">
            <v>GO:0006096; GO:0046686; GO:0006096</v>
          </cell>
          <cell r="J11079" t="str">
            <v>GO:0030955; GO:0000287; GO:0004743; GO:0003824; GO:0004743; GO:0000287; GO:0030955; GO:0003824</v>
          </cell>
          <cell r="K11079" t="str">
            <v>GO:0016020; GO:0005829; GO:0016020</v>
          </cell>
          <cell r="L11079" t="str">
            <v>Pyruvate kinase family protein</v>
          </cell>
          <cell r="N11079" t="str">
            <v>protein_coding</v>
          </cell>
          <cell r="O11079" t="str">
            <v>black</v>
          </cell>
        </row>
        <row r="11080">
          <cell r="A11080" t="str">
            <v>AT3G53000</v>
          </cell>
          <cell r="B11080">
            <v>0.789598193</v>
          </cell>
          <cell r="C11080">
            <v>1.6100000000000001E-11</v>
          </cell>
          <cell r="D11080">
            <v>1.8748603829999999</v>
          </cell>
          <cell r="E11080">
            <v>1.65E-31</v>
          </cell>
          <cell r="F11080" t="str">
            <v>protein_coding</v>
          </cell>
          <cell r="G11080" t="str">
            <v>AT3G53000</v>
          </cell>
          <cell r="H11080" t="str">
            <v>GO:0006499;GO:0006499;GO:0006499</v>
          </cell>
          <cell r="I11080" t="str">
            <v>GO:0006499</v>
          </cell>
          <cell r="L11080" t="str">
            <v>phloem protein 2-A15</v>
          </cell>
          <cell r="N11080" t="str">
            <v>protein_coding</v>
          </cell>
          <cell r="O11080" t="str">
            <v>red</v>
          </cell>
        </row>
        <row r="11081">
          <cell r="A11081" t="str">
            <v>AT3G53010</v>
          </cell>
          <cell r="B11081">
            <v>-0.16817396700000001</v>
          </cell>
          <cell r="C11081">
            <v>0.93564235699999998</v>
          </cell>
          <cell r="D11081">
            <v>-0.94039638000000003</v>
          </cell>
          <cell r="E11081">
            <v>3.7214286999999999E-2</v>
          </cell>
          <cell r="F11081" t="str">
            <v>protein_coding</v>
          </cell>
          <cell r="G11081" t="str">
            <v>AT3G53010</v>
          </cell>
          <cell r="H11081" t="str">
            <v>GO:0012505</v>
          </cell>
          <cell r="K11081" t="str">
            <v>GO:0012505</v>
          </cell>
          <cell r="L11081" t="str">
            <v xml:space="preserve">Domain of unknown function (DUF303) </v>
          </cell>
          <cell r="N11081" t="str">
            <v>protein_coding</v>
          </cell>
          <cell r="O11081" t="str">
            <v>black</v>
          </cell>
        </row>
        <row r="11082">
          <cell r="A11082" t="str">
            <v>AT3G53020</v>
          </cell>
          <cell r="B11082">
            <v>-4.6884305000000001E-2</v>
          </cell>
          <cell r="C11082">
            <v>0.91748817900000001</v>
          </cell>
          <cell r="D11082">
            <v>7.8242369000000006E-2</v>
          </cell>
          <cell r="E11082">
            <v>0.48652012300000003</v>
          </cell>
          <cell r="F11082" t="str">
            <v>protein_coding</v>
          </cell>
          <cell r="G11082" t="str">
            <v>AT3G53020</v>
          </cell>
          <cell r="H11082" t="str">
            <v>GO:0006412;GO:0006412;GO:0005730;GO:0006412;GO:0003735;GO:0005840;GO:0005730</v>
          </cell>
          <cell r="I11082" t="str">
            <v>GO:0006412</v>
          </cell>
          <cell r="J11082" t="str">
            <v>GO:0003735</v>
          </cell>
          <cell r="K11082" t="str">
            <v>GO:0005730; GO:0005840</v>
          </cell>
          <cell r="L11082" t="str">
            <v>Ribosomal protein L24e family protein</v>
          </cell>
          <cell r="M11082" t="str">
            <v>RPL24B_encodes_ribosomal_protein_L24,_homolog_of_cytosolic_RPL24,_found_in_archaea_and_higher_eukaryotes._Arabidopsis_has_two_RPL24_homologs,_RPL24A_(AT2G36620)_and_RPL24B._Mutants_showed_defects_in_apical-basal_gynoecium_patterning_similar_to_previously_described_ett_and_mp_mutants._Transformation_of_stv1-1_mutant_with_a_uORF-eliminated_ETT_construct_partially_suppressed_the_stv1_gynoecium_phenotype,_implying_that_STV1_could_influence_ETT__translation_through_its_uORFs.__Regulated_by_TCP20.</v>
          </cell>
          <cell r="N11082" t="str">
            <v>protein_coding</v>
          </cell>
          <cell r="O11082" t="str">
            <v>black</v>
          </cell>
        </row>
        <row r="11083">
          <cell r="A11083" t="str">
            <v>AT3G53030</v>
          </cell>
          <cell r="B11083">
            <v>2.5995615999999999E-2</v>
          </cell>
          <cell r="C11083">
            <v>0.96703999100000004</v>
          </cell>
          <cell r="D11083">
            <v>-0.18608533599999999</v>
          </cell>
          <cell r="E11083">
            <v>9.9795648000000001E-2</v>
          </cell>
          <cell r="F11083" t="str">
            <v>protein_coding</v>
          </cell>
          <cell r="G11083" t="str">
            <v>AT3G53030</v>
          </cell>
          <cell r="H11083" t="str">
            <v>GO:0006468;GO:0004674;GO:0006468;GO:0004713;GO:0006468;GO:0006468;GO:0006468;GO:0006468;GO:0004672;GO:0004672;GO:0005524;GO:0016772;GO:0004674;GO:0004713</v>
          </cell>
          <cell r="I11083" t="str">
            <v>GO:0006468</v>
          </cell>
          <cell r="J11083" t="str">
            <v>GO:0004674; GO:0004713; GO:0004672; GO:0005524; GO:0016772</v>
          </cell>
          <cell r="L11083" t="str">
            <v>ser/arg-rich protein kinase 4</v>
          </cell>
          <cell r="M11083" t="str">
            <v>Encodes_a_protein_kinase_SRPK4_that_specifically_targets_Arabidopsis_Ser/Arg-rich_(SR)_slicing_factors_involved_in_RNA_metabolism.__In_vitro_kinase_assay_showed_that_SRPK4_phosphorylates_the_SR_protein_RSp31.</v>
          </cell>
          <cell r="N11083" t="str">
            <v>protein_coding</v>
          </cell>
          <cell r="O11083" t="str">
            <v>black</v>
          </cell>
        </row>
        <row r="11084">
          <cell r="A11084" t="str">
            <v>AT3G53040</v>
          </cell>
          <cell r="B11084">
            <v>-0.17715893699999999</v>
          </cell>
          <cell r="C11084">
            <v>0.96129543100000003</v>
          </cell>
          <cell r="D11084">
            <v>-1.5520395810000001</v>
          </cell>
          <cell r="E11084">
            <v>2.4834873E-2</v>
          </cell>
          <cell r="G11084" t="str">
            <v>AT3G53040</v>
          </cell>
          <cell r="L11084" t="str">
            <v>late embryogenesis abundant protein, putative / LEA protein, putative</v>
          </cell>
          <cell r="O11084" t="str">
            <v>orange</v>
          </cell>
        </row>
        <row r="11085">
          <cell r="A11085" t="str">
            <v>AT3G53090</v>
          </cell>
          <cell r="B11085">
            <v>1.6743008E-2</v>
          </cell>
          <cell r="C11085">
            <v>0.97564445899999996</v>
          </cell>
          <cell r="D11085">
            <v>-2.3032898E-2</v>
          </cell>
          <cell r="E11085">
            <v>0.86454625100000004</v>
          </cell>
          <cell r="F11085" t="str">
            <v>protein_coding</v>
          </cell>
          <cell r="G11085" t="str">
            <v>AT3G53090</v>
          </cell>
          <cell r="H11085" t="str">
            <v>GO:0016881;GO:0006464;GO:0006464;GO:0006464;GO:0005622; GO:0006464;GO:0006464;GO:0016881;GO:0006464;GO:0005622</v>
          </cell>
          <cell r="I11085" t="str">
            <v>GO:0006464</v>
          </cell>
          <cell r="J11085" t="str">
            <v>GO:0016881</v>
          </cell>
          <cell r="K11085" t="str">
            <v>GO:0005622</v>
          </cell>
          <cell r="L11085" t="str">
            <v>ubiquitin-protein ligase 7</v>
          </cell>
          <cell r="M11085" t="str">
            <v>encodes_a_ubiquitin-protein_ligase_containing_a_HECT_domain._There_are_six_other_HECT-domain_UPLs_in_Arabidopsis.</v>
          </cell>
          <cell r="N11085" t="str">
            <v>protein_coding</v>
          </cell>
          <cell r="O11085" t="str">
            <v>black</v>
          </cell>
        </row>
        <row r="11086">
          <cell r="A11086" t="str">
            <v>AT3G53100</v>
          </cell>
          <cell r="B11086">
            <v>-0.232994754</v>
          </cell>
          <cell r="C11086">
            <v>0.20453733299999999</v>
          </cell>
          <cell r="D11086">
            <v>-0.60313239399999996</v>
          </cell>
          <cell r="E11086">
            <v>4.56453E-4</v>
          </cell>
          <cell r="F11086" t="str">
            <v>protein_coding</v>
          </cell>
          <cell r="G11086" t="str">
            <v>AT3G53100</v>
          </cell>
          <cell r="H11086" t="str">
            <v>GO:0006629;GO:0012505;GO:0016788</v>
          </cell>
          <cell r="I11086" t="str">
            <v>GO:0006629</v>
          </cell>
          <cell r="J11086" t="str">
            <v>GO:0016788</v>
          </cell>
          <cell r="K11086" t="str">
            <v>GO:0012505</v>
          </cell>
          <cell r="L11086" t="str">
            <v>GDSL-like Lipase/Acylhydrolase superfamily protein</v>
          </cell>
          <cell r="N11086" t="str">
            <v>protein_coding</v>
          </cell>
          <cell r="O11086" t="str">
            <v>black</v>
          </cell>
        </row>
        <row r="11087">
          <cell r="A11087" t="str">
            <v>AT3G53110</v>
          </cell>
          <cell r="B11087">
            <v>1.922424E-2</v>
          </cell>
          <cell r="C11087">
            <v>0.96498848100000001</v>
          </cell>
          <cell r="D11087">
            <v>3.4874977000000001E-2</v>
          </cell>
          <cell r="E11087">
            <v>0.75207735499999995</v>
          </cell>
          <cell r="F11087" t="str">
            <v>protein_coding</v>
          </cell>
          <cell r="G11087" t="str">
            <v>AT3G53110</v>
          </cell>
          <cell r="H11087" t="str">
            <v>GO:0005886;GO:0008026;GO:0004386;GO:0003676;GO:0005524</v>
          </cell>
          <cell r="J11087" t="str">
            <v>GO:0008026; GO:0004386; GO:0003676; GO:0005524</v>
          </cell>
          <cell r="K11087" t="str">
            <v>GO:0005886</v>
          </cell>
          <cell r="L11087" t="str">
            <v>P-loop containing nucleoside triphosphate hydrolases superfamily protein</v>
          </cell>
          <cell r="M11087" t="str">
            <v>Encodes_a_putative_DEAD-Box_RNA_Helicase_and_has_RNA-dependent_ATPase_activity._Mutant_is_Sensitive_to_chilling_stress_and_heat_stress._Germination_of_the_mutant_is_inhibited_by_ABA._LOS4_may_be_involved_in_temperature_sensing._Is_enriched_in_the_nuclear_envelope_and_also_located_in_the_cytoplasm._LOS4_is_involved_in_export_of_poly_A_RNA.</v>
          </cell>
          <cell r="N11087" t="str">
            <v>protein_coding</v>
          </cell>
          <cell r="O11087" t="str">
            <v>black</v>
          </cell>
        </row>
        <row r="11088">
          <cell r="A11088" t="str">
            <v>AT3G53120</v>
          </cell>
          <cell r="B11088">
            <v>5.8810829000000002E-2</v>
          </cell>
          <cell r="C11088">
            <v>0.93526122099999998</v>
          </cell>
          <cell r="D11088">
            <v>-8.9286669999999995E-3</v>
          </cell>
          <cell r="E11088">
            <v>0.96309476100000002</v>
          </cell>
          <cell r="G11088" t="str">
            <v>AT3G53120</v>
          </cell>
          <cell r="L11088" t="str">
            <v>Modifier of rudimentary (Mod(r)) protein</v>
          </cell>
          <cell r="O11088" t="str">
            <v>black</v>
          </cell>
        </row>
        <row r="11089">
          <cell r="A11089" t="str">
            <v>AT3G53130</v>
          </cell>
          <cell r="B11089">
            <v>-0.175072863</v>
          </cell>
          <cell r="C11089">
            <v>0.230791617</v>
          </cell>
          <cell r="D11089">
            <v>-0.59879550000000004</v>
          </cell>
          <cell r="E11089">
            <v>1.13E-5</v>
          </cell>
          <cell r="F11089" t="str">
            <v>protein_coding</v>
          </cell>
          <cell r="G11089" t="str">
            <v>AT3G53130</v>
          </cell>
          <cell r="H11089" t="str">
            <v>GO:0005506;GO:0009941;GO:0009941;GO:0009941;GO:0009941;GO:0009941;GO:0009507;GO:0016705;GO:0009055;GO:0009941;GO:0055114;GO:0009941;GO:0009941;GO:0020037</v>
          </cell>
          <cell r="I11089" t="str">
            <v>GO:0055114</v>
          </cell>
          <cell r="J11089" t="str">
            <v>GO:0005506; GO:0016705; GO:0009055; GO:0020037</v>
          </cell>
          <cell r="K11089" t="str">
            <v>GO:0009941; GO:0009507</v>
          </cell>
          <cell r="L11089" t="str">
            <v>Cytochrome P450 superfamily protein</v>
          </cell>
          <cell r="M11089" t="str">
            <v>Lutein-deficient_1_(LUT1)_required_for_lutein_biosynthesis,_member_of_the_xanthophyll_class_of_carotenoids._Involved_in_epsilon_ring_hydroxylation._Maps_at_67.3_cM_on_chromosome_3.</v>
          </cell>
          <cell r="N11089" t="str">
            <v>protein_coding</v>
          </cell>
          <cell r="O11089" t="str">
            <v>black</v>
          </cell>
        </row>
        <row r="11090">
          <cell r="A11090" t="str">
            <v>AT3G53150</v>
          </cell>
          <cell r="B11090">
            <v>2.305757496</v>
          </cell>
          <cell r="C11090">
            <v>0.43702671100000001</v>
          </cell>
          <cell r="D11090">
            <v>2.973341714</v>
          </cell>
          <cell r="E11090">
            <v>2.2209071E-2</v>
          </cell>
          <cell r="F11090" t="str">
            <v>protein_coding</v>
          </cell>
          <cell r="G11090" t="str">
            <v>AT3G53150</v>
          </cell>
          <cell r="H11090" t="str">
            <v>GO:0008152;GO:0016758;GO:0012505</v>
          </cell>
          <cell r="I11090" t="str">
            <v>GO:0008152</v>
          </cell>
          <cell r="J11090" t="str">
            <v>GO:0016758</v>
          </cell>
          <cell r="K11090" t="str">
            <v>GO:0012505</v>
          </cell>
          <cell r="L11090" t="str">
            <v>UDP-glucosyl transferase 73D1</v>
          </cell>
          <cell r="N11090" t="str">
            <v>protein_coding</v>
          </cell>
          <cell r="O11090" t="str">
            <v>orange</v>
          </cell>
        </row>
        <row r="11091">
          <cell r="A11091" t="str">
            <v>AT3G53160</v>
          </cell>
          <cell r="B11091">
            <v>-0.49735046500000002</v>
          </cell>
          <cell r="C11091">
            <v>0.39684209999999998</v>
          </cell>
          <cell r="D11091">
            <v>0.26570281600000001</v>
          </cell>
          <cell r="E11091">
            <v>0.57419236399999996</v>
          </cell>
          <cell r="F11091" t="str">
            <v>protein_coding</v>
          </cell>
          <cell r="G11091" t="str">
            <v>AT3G53160</v>
          </cell>
          <cell r="H11091" t="str">
            <v>GO:0016758;GO:0008152</v>
          </cell>
          <cell r="I11091" t="str">
            <v>GO:0008152</v>
          </cell>
          <cell r="J11091" t="str">
            <v>GO:0016758</v>
          </cell>
          <cell r="L11091" t="str">
            <v>UDP-glucosyl transferase 73C7</v>
          </cell>
          <cell r="N11091" t="str">
            <v>protein_coding</v>
          </cell>
          <cell r="O11091" t="str">
            <v>black</v>
          </cell>
        </row>
        <row r="11092">
          <cell r="A11092" t="str">
            <v>AT3G53170</v>
          </cell>
          <cell r="B11092">
            <v>-0.101559148</v>
          </cell>
          <cell r="C11092">
            <v>0.85998924399999999</v>
          </cell>
          <cell r="D11092">
            <v>3.6964871000000003E-2</v>
          </cell>
          <cell r="E11092">
            <v>0.85624296</v>
          </cell>
          <cell r="F11092" t="str">
            <v>protein_coding</v>
          </cell>
          <cell r="G11092" t="str">
            <v>AT3G53170</v>
          </cell>
          <cell r="H11092" t="str">
            <v>GO:0005730;GO:0005730;GO:0006542;GO:0006542</v>
          </cell>
          <cell r="I11092" t="str">
            <v>GO:0006542</v>
          </cell>
          <cell r="K11092" t="str">
            <v>GO:0005730</v>
          </cell>
          <cell r="L11092" t="str">
            <v>Tetratricopeptide repeat (TPR)-like superfamily protein</v>
          </cell>
          <cell r="N11092" t="str">
            <v>protein_coding</v>
          </cell>
          <cell r="O11092" t="str">
            <v>black</v>
          </cell>
        </row>
        <row r="11093">
          <cell r="A11093" t="str">
            <v>AT3G53180</v>
          </cell>
          <cell r="B11093">
            <v>1.6115590999999999E-2</v>
          </cell>
          <cell r="C11093">
            <v>0.98015124399999998</v>
          </cell>
          <cell r="D11093">
            <v>-0.26825359500000001</v>
          </cell>
          <cell r="E11093">
            <v>1.6790322E-2</v>
          </cell>
          <cell r="F11093" t="str">
            <v>protein_coding</v>
          </cell>
          <cell r="G11093" t="str">
            <v>AT3G53180</v>
          </cell>
          <cell r="H11093" t="str">
            <v>GO:0004356;GO:0006499;GO:0006807;GO:0005829;GO:0006499;GO:0003824;GO:0006499;GO:0006542;GO:0006542;GO:0008152</v>
          </cell>
          <cell r="I11093" t="str">
            <v>GO:0006499; GO:0006807; GO:0006542; GO:0008152</v>
          </cell>
          <cell r="J11093" t="str">
            <v>GO:0004356; GO:0003824</v>
          </cell>
          <cell r="K11093" t="str">
            <v>GO:0005829</v>
          </cell>
          <cell r="L11093" t="str">
            <v>glutamate-ammonia ligases;catalytics;glutamate-ammonia ligases</v>
          </cell>
          <cell r="N11093" t="str">
            <v>protein_coding</v>
          </cell>
          <cell r="O11093" t="str">
            <v>black</v>
          </cell>
        </row>
        <row r="11094">
          <cell r="A11094" t="str">
            <v>AT3G53190</v>
          </cell>
          <cell r="B11094">
            <v>-0.12020805399999999</v>
          </cell>
          <cell r="C11094">
            <v>0.88508746199999999</v>
          </cell>
          <cell r="D11094">
            <v>-0.62781055500000005</v>
          </cell>
          <cell r="E11094">
            <v>5.6291359999999999E-3</v>
          </cell>
          <cell r="G11094" t="str">
            <v>AT3G53190</v>
          </cell>
          <cell r="L11094" t="str">
            <v>Pectin lyase-like superfamily protein</v>
          </cell>
          <cell r="O11094" t="str">
            <v>black</v>
          </cell>
        </row>
        <row r="11095">
          <cell r="A11095" t="str">
            <v>AT3G53210</v>
          </cell>
          <cell r="B11095">
            <v>8.7464413000000005E-2</v>
          </cell>
          <cell r="C11095">
            <v>0.92957685700000003</v>
          </cell>
          <cell r="D11095">
            <v>-6.1217051000000001E-2</v>
          </cell>
          <cell r="E11095">
            <v>0.77630731600000003</v>
          </cell>
          <cell r="F11095" t="str">
            <v>protein_coding</v>
          </cell>
          <cell r="G11095" t="str">
            <v>AT3G53210</v>
          </cell>
          <cell r="H11095" t="str">
            <v>GO:0016020</v>
          </cell>
          <cell r="K11095" t="str">
            <v>GO:0016020</v>
          </cell>
          <cell r="L11095" t="str">
            <v>nodulin MtN21 /EamA-like transporter family protein</v>
          </cell>
          <cell r="N11095" t="str">
            <v>protein_coding</v>
          </cell>
          <cell r="O11095" t="str">
            <v>black</v>
          </cell>
        </row>
        <row r="11096">
          <cell r="A11096" t="str">
            <v>AT3G53220</v>
          </cell>
          <cell r="B11096">
            <v>0.16596641500000001</v>
          </cell>
          <cell r="C11096">
            <v>0.92571437199999995</v>
          </cell>
          <cell r="D11096">
            <v>0.57010204799999997</v>
          </cell>
          <cell r="E11096">
            <v>8.4068458999999998E-2</v>
          </cell>
          <cell r="F11096" t="str">
            <v>protein_coding</v>
          </cell>
          <cell r="G11096" t="str">
            <v>AT3G53220</v>
          </cell>
          <cell r="H11096" t="str">
            <v>GO:0045454;GO:0009055;GO:0006662;GO:0015035</v>
          </cell>
          <cell r="I11096" t="str">
            <v>GO:0045454; GO:0006662</v>
          </cell>
          <cell r="J11096" t="str">
            <v>GO:0009055; GO:0015035</v>
          </cell>
          <cell r="L11096" t="str">
            <v>Thioredoxin superfamily protein</v>
          </cell>
          <cell r="N11096" t="str">
            <v>protein_coding</v>
          </cell>
          <cell r="O11096" t="str">
            <v>black</v>
          </cell>
        </row>
        <row r="11097">
          <cell r="A11097" t="str">
            <v>AT3G53230</v>
          </cell>
          <cell r="B11097">
            <v>0.21813037900000001</v>
          </cell>
          <cell r="C11097">
            <v>0.76225498000000003</v>
          </cell>
          <cell r="D11097">
            <v>0.58701221199999998</v>
          </cell>
          <cell r="E11097">
            <v>1.3603419E-2</v>
          </cell>
          <cell r="F11097" t="str">
            <v>protein_coding</v>
          </cell>
          <cell r="G11097" t="str">
            <v>AT3G53230</v>
          </cell>
          <cell r="H11097" t="str">
            <v>GO:0000166;GO:0005524;GO:0017111;GO:0005730;GO:0016787;GO:0005794;GO:0046686;GO:0005730;GO:0005886</v>
          </cell>
          <cell r="I11097" t="str">
            <v>GO:0046686</v>
          </cell>
          <cell r="J11097" t="str">
            <v>GO:0000166; GO:0005524; GO:0017111; GO:0016787</v>
          </cell>
          <cell r="K11097" t="str">
            <v>GO:0005730; GO:0005794; GO:0005886</v>
          </cell>
          <cell r="L11097" t="str">
            <v>ATPase, AAA-type, CDC48 protein</v>
          </cell>
          <cell r="N11097" t="str">
            <v>protein_coding</v>
          </cell>
          <cell r="O11097" t="str">
            <v>black</v>
          </cell>
        </row>
        <row r="11098">
          <cell r="A11098" t="str">
            <v>AT3G53232</v>
          </cell>
          <cell r="B11098">
            <v>1.7909403580000001</v>
          </cell>
          <cell r="C11098">
            <v>0.47801694</v>
          </cell>
          <cell r="D11098">
            <v>1.794747764</v>
          </cell>
          <cell r="E11098">
            <v>9.7259604999999999E-2</v>
          </cell>
          <cell r="G11098" t="str">
            <v>AT3G53232</v>
          </cell>
          <cell r="L11098" t="str">
            <v>ROTUNDIFOLIA like 1</v>
          </cell>
          <cell r="O11098" t="str">
            <v>black</v>
          </cell>
        </row>
        <row r="11099">
          <cell r="A11099" t="str">
            <v>AT3G53235</v>
          </cell>
          <cell r="B11099">
            <v>-0.112535105</v>
          </cell>
          <cell r="C11099">
            <v>0.96813824500000001</v>
          </cell>
          <cell r="D11099">
            <v>0.21019373599999999</v>
          </cell>
          <cell r="E11099">
            <v>0.66281151100000002</v>
          </cell>
          <cell r="G11099" t="str">
            <v>AT3G53235</v>
          </cell>
          <cell r="O11099" t="str">
            <v>black</v>
          </cell>
        </row>
        <row r="11100">
          <cell r="A11100" t="str">
            <v>AT3G53240</v>
          </cell>
          <cell r="B11100">
            <v>-7.3915874000000006E-2</v>
          </cell>
          <cell r="C11100">
            <v>0.86607458100000001</v>
          </cell>
          <cell r="D11100">
            <v>-0.42338880699999998</v>
          </cell>
          <cell r="E11100">
            <v>7.9020399999999997E-4</v>
          </cell>
          <cell r="G11100" t="str">
            <v>AT3G53240</v>
          </cell>
          <cell r="L11100" t="str">
            <v>receptor like protein 45</v>
          </cell>
          <cell r="O11100" t="str">
            <v>black</v>
          </cell>
        </row>
        <row r="11101">
          <cell r="A11101" t="str">
            <v>AT3G53260</v>
          </cell>
          <cell r="B11101">
            <v>0.247116947</v>
          </cell>
          <cell r="C11101">
            <v>0.112525957</v>
          </cell>
          <cell r="D11101">
            <v>0.74675218799999998</v>
          </cell>
          <cell r="E11101">
            <v>5.5500000000000005E-10</v>
          </cell>
          <cell r="F11101" t="str">
            <v>protein_coding</v>
          </cell>
          <cell r="G11101" t="str">
            <v>AT3G53260</v>
          </cell>
          <cell r="H11101" t="str">
            <v>GO:0003824;GO:0009058;GO:0006559;GO:0006559;GO:0005829;GO:0005737;GO:0016841</v>
          </cell>
          <cell r="I11101" t="str">
            <v>GO:0009058; GO:0006559</v>
          </cell>
          <cell r="J11101" t="str">
            <v>GO:0003824; GO:0016841</v>
          </cell>
          <cell r="K11101" t="str">
            <v>GO:0005829; GO:0005737</v>
          </cell>
          <cell r="L11101" t="str">
            <v>phenylalanine ammonia-lyase 2</v>
          </cell>
          <cell r="M11101" t="str">
            <v>Encodes_phenylalanine_lyase._Arabidopsis_has_four_PALs:_AT2G37040_(PAL1),_AT3G53260_(PAL2),_AT5G04230_(PAL3)_and_AT3G10340_(PAL4).</v>
          </cell>
          <cell r="N11101" t="str">
            <v>protein_coding</v>
          </cell>
          <cell r="O11101" t="str">
            <v>black</v>
          </cell>
        </row>
        <row r="11102">
          <cell r="A11102" t="str">
            <v>AT3G53270</v>
          </cell>
          <cell r="B11102">
            <v>-5.8312546E-2</v>
          </cell>
          <cell r="C11102">
            <v>0.92663822500000004</v>
          </cell>
          <cell r="D11102">
            <v>0.35549551499999998</v>
          </cell>
          <cell r="E11102">
            <v>4.5465369999999998E-3</v>
          </cell>
          <cell r="G11102" t="str">
            <v>AT3G53270</v>
          </cell>
          <cell r="L11102" t="str">
            <v>Small nuclear RNA activating complex (SNAPc), subunit SNAP43 protein</v>
          </cell>
          <cell r="O11102" t="str">
            <v>black</v>
          </cell>
        </row>
        <row r="11103">
          <cell r="A11103" t="str">
            <v>AT3G53280</v>
          </cell>
          <cell r="B11103">
            <v>-9.1677183999999995E-2</v>
          </cell>
          <cell r="C11103">
            <v>0.84972961999999996</v>
          </cell>
          <cell r="D11103">
            <v>-0.174836203</v>
          </cell>
          <cell r="E11103">
            <v>0.193781274</v>
          </cell>
          <cell r="F11103" t="str">
            <v>protein_coding</v>
          </cell>
          <cell r="G11103" t="str">
            <v>AT3G53280</v>
          </cell>
          <cell r="H11103" t="str">
            <v>GO:0005506;GO:0016705;GO:0055114;GO:0009055;GO:0020037</v>
          </cell>
          <cell r="I11103" t="str">
            <v>GO:0055114</v>
          </cell>
          <cell r="J11103" t="str">
            <v>GO:0005506; GO:0016705; GO:0009055; GO:0020037</v>
          </cell>
          <cell r="L11103" t="str">
            <v>cytochrome p450 71b5</v>
          </cell>
          <cell r="M11103" t="str">
            <v>cytochrome_P450_monooxygenase</v>
          </cell>
          <cell r="N11103" t="str">
            <v>protein_coding</v>
          </cell>
          <cell r="O11103" t="str">
            <v>black</v>
          </cell>
        </row>
        <row r="11104">
          <cell r="A11104" t="str">
            <v>AT3G53310</v>
          </cell>
          <cell r="B11104">
            <v>-0.113899996</v>
          </cell>
          <cell r="C11104">
            <v>0.87958532899999997</v>
          </cell>
          <cell r="D11104">
            <v>-7.0132010999999994E-2</v>
          </cell>
          <cell r="E11104">
            <v>0.68827343200000002</v>
          </cell>
          <cell r="F11104" t="str">
            <v>protein_coding</v>
          </cell>
          <cell r="G11104" t="str">
            <v>AT3G53310</v>
          </cell>
          <cell r="H11104" t="str">
            <v>GO:0006355;GO:0012505;GO:0006355;GO:0006355;GO:0003677</v>
          </cell>
          <cell r="I11104" t="str">
            <v>GO:0006355</v>
          </cell>
          <cell r="J11104" t="str">
            <v>GO:0003677</v>
          </cell>
          <cell r="K11104" t="str">
            <v>GO:0012505</v>
          </cell>
          <cell r="L11104" t="str">
            <v>AP2/B3-like transcriptional factor family protein</v>
          </cell>
          <cell r="N11104" t="str">
            <v>protein_coding</v>
          </cell>
          <cell r="O11104" t="str">
            <v>black</v>
          </cell>
        </row>
        <row r="11105">
          <cell r="A11105" t="str">
            <v>AT3G53320</v>
          </cell>
          <cell r="B11105">
            <v>-0.118219589</v>
          </cell>
          <cell r="C11105">
            <v>0.82777490899999995</v>
          </cell>
          <cell r="D11105">
            <v>-0.32912327499999999</v>
          </cell>
          <cell r="E11105">
            <v>4.5115241E-2</v>
          </cell>
          <cell r="G11105" t="str">
            <v>AT3G53320</v>
          </cell>
          <cell r="O11105" t="str">
            <v>black</v>
          </cell>
        </row>
        <row r="11106">
          <cell r="A11106" t="str">
            <v>AT3G53340</v>
          </cell>
          <cell r="B11106">
            <v>-4.6696411E-2</v>
          </cell>
          <cell r="C11106">
            <v>0.94768431500000005</v>
          </cell>
          <cell r="D11106">
            <v>0.353538305</v>
          </cell>
          <cell r="E11106">
            <v>1.7516750000000001E-2</v>
          </cell>
          <cell r="F11106" t="str">
            <v>protein_coding</v>
          </cell>
          <cell r="G11106" t="str">
            <v>AT3G53340</v>
          </cell>
          <cell r="H11106" t="str">
            <v>GO:0003677;GO:0006355;GO:0006355;GO:0005634;GO:0005622;GO:0006355;GO:0043565</v>
          </cell>
          <cell r="I11106" t="str">
            <v>GO:0006355</v>
          </cell>
          <cell r="J11106" t="str">
            <v>GO:0003677; GO:0043565</v>
          </cell>
          <cell r="K11106" t="str">
            <v>GO:0005634; GO:0005622</v>
          </cell>
          <cell r="L11106" t="str">
            <v>nuclear factor Y, subunit B10</v>
          </cell>
          <cell r="N11106" t="str">
            <v>protein_coding</v>
          </cell>
          <cell r="O11106" t="str">
            <v>black</v>
          </cell>
        </row>
        <row r="11107">
          <cell r="A11107" t="str">
            <v>AT3G53350</v>
          </cell>
          <cell r="B11107">
            <v>-3.1283589000000001E-2</v>
          </cell>
          <cell r="C11107">
            <v>0.974044087</v>
          </cell>
          <cell r="D11107">
            <v>-8.1761869000000001E-2</v>
          </cell>
          <cell r="E11107">
            <v>0.73849261200000005</v>
          </cell>
          <cell r="F11107" t="str">
            <v>protein_coding</v>
          </cell>
          <cell r="G11107" t="str">
            <v>AT3G53350</v>
          </cell>
          <cell r="H11107" t="str">
            <v>GO:0005634</v>
          </cell>
          <cell r="K11107" t="str">
            <v>GO:0005634</v>
          </cell>
          <cell r="L11107" t="str">
            <v>ROP interactive partner 4</v>
          </cell>
          <cell r="N11107" t="str">
            <v>protein_coding</v>
          </cell>
          <cell r="O11107" t="str">
            <v>black</v>
          </cell>
        </row>
        <row r="11108">
          <cell r="A11108" t="str">
            <v>AT3G53360</v>
          </cell>
          <cell r="B11108">
            <v>3.3775332999999998E-2</v>
          </cell>
          <cell r="C11108">
            <v>0.97972099300000004</v>
          </cell>
          <cell r="D11108">
            <v>0.69672761999999999</v>
          </cell>
          <cell r="E11108">
            <v>6.7141399999999995E-4</v>
          </cell>
          <cell r="G11108" t="str">
            <v>AT3G53360</v>
          </cell>
          <cell r="L11108" t="str">
            <v>Tetratricopeptide repeat (TPR)-like superfamily protein</v>
          </cell>
          <cell r="O11108" t="str">
            <v>black</v>
          </cell>
        </row>
        <row r="11109">
          <cell r="A11109" t="str">
            <v>AT3G53370</v>
          </cell>
          <cell r="B11109">
            <v>0.57932141400000003</v>
          </cell>
          <cell r="C11109">
            <v>1.04342E-4</v>
          </cell>
          <cell r="D11109">
            <v>1.642089919</v>
          </cell>
          <cell r="E11109">
            <v>2.2900000000000001E-24</v>
          </cell>
          <cell r="F11109" t="str">
            <v>protein_coding</v>
          </cell>
          <cell r="G11109" t="str">
            <v>AT3G53370</v>
          </cell>
          <cell r="H11109" t="str">
            <v>GO:0003677;GO:0005634;GO:0006355;GO:0006355;GO:0006355; GO:0006355;GO:0006355;GO:0006355;GO:0003677;GO:0005634</v>
          </cell>
          <cell r="I11109" t="str">
            <v>GO:0006355</v>
          </cell>
          <cell r="J11109" t="str">
            <v>GO:0003677</v>
          </cell>
          <cell r="K11109" t="str">
            <v>GO:0005634</v>
          </cell>
          <cell r="L11109" t="str">
            <v>S1FA-like DNA-binding protein</v>
          </cell>
          <cell r="N11109" t="str">
            <v>protein_coding</v>
          </cell>
          <cell r="O11109" t="str">
            <v>orange</v>
          </cell>
        </row>
        <row r="11110">
          <cell r="A11110" t="str">
            <v>AT3G53380</v>
          </cell>
          <cell r="B11110">
            <v>-6.9174811000000003E-2</v>
          </cell>
          <cell r="C11110">
            <v>0.93096763999999999</v>
          </cell>
          <cell r="D11110">
            <v>-0.194461355</v>
          </cell>
          <cell r="E11110">
            <v>0.29556239299999998</v>
          </cell>
          <cell r="F11110" t="str">
            <v>protein_coding</v>
          </cell>
          <cell r="G11110" t="str">
            <v>AT3G53380</v>
          </cell>
          <cell r="H11110" t="str">
            <v>GO:0006468;GO:0004674;GO:0006468;GO:0005524;GO:0005886;GO:0004674;GO:0006468;GO:0005886;GO:0004672;GO:0016772;GO:0004672</v>
          </cell>
          <cell r="I11110" t="str">
            <v>GO:0006468</v>
          </cell>
          <cell r="J11110" t="str">
            <v>GO:0004674; GO:0005524; GO:0004672; GO:0016772</v>
          </cell>
          <cell r="K11110" t="str">
            <v>GO:0005886</v>
          </cell>
          <cell r="L11110" t="str">
            <v>Concanavalin A-like lectin protein kinase family protein</v>
          </cell>
          <cell r="N11110" t="str">
            <v>protein_coding</v>
          </cell>
          <cell r="O11110" t="str">
            <v>black</v>
          </cell>
        </row>
        <row r="11111">
          <cell r="A11111" t="str">
            <v>AT3G53390</v>
          </cell>
          <cell r="B11111">
            <v>4.8387342E-2</v>
          </cell>
          <cell r="C11111">
            <v>0.91774785199999998</v>
          </cell>
          <cell r="D11111">
            <v>8.2125522000000006E-2</v>
          </cell>
          <cell r="E11111">
            <v>0.49913131199999999</v>
          </cell>
          <cell r="G11111" t="str">
            <v>AT3G53390</v>
          </cell>
          <cell r="L11111" t="str">
            <v>Transducin/WD40 repeat-like superfamily protein</v>
          </cell>
          <cell r="O11111" t="str">
            <v>black</v>
          </cell>
        </row>
        <row r="11112">
          <cell r="A11112" t="str">
            <v>AT3G53400</v>
          </cell>
          <cell r="B11112">
            <v>-0.18970314199999999</v>
          </cell>
          <cell r="C11112">
            <v>0.76451702399999999</v>
          </cell>
          <cell r="D11112">
            <v>-1.2270091E-2</v>
          </cell>
          <cell r="E11112">
            <v>0.96309476100000002</v>
          </cell>
          <cell r="G11112" t="str">
            <v>AT3G53400</v>
          </cell>
          <cell r="O11112" t="str">
            <v>black</v>
          </cell>
        </row>
        <row r="11113">
          <cell r="A11113" t="str">
            <v>AT3G53402</v>
          </cell>
          <cell r="B11113">
            <v>0.156188154</v>
          </cell>
          <cell r="C11113">
            <v>0.84508006899999999</v>
          </cell>
          <cell r="D11113">
            <v>0.24236914000000001</v>
          </cell>
          <cell r="E11113">
            <v>0.28239735900000001</v>
          </cell>
          <cell r="F11113" t="str">
            <v>protein_coding</v>
          </cell>
          <cell r="G11113" t="str">
            <v>AT3G53402</v>
          </cell>
          <cell r="H11113" t="str">
            <v>GO:0005739</v>
          </cell>
          <cell r="K11113" t="str">
            <v>GO:0005739</v>
          </cell>
          <cell r="L11113" t="str">
            <v>conserved peptide upstream open reading frame 46</v>
          </cell>
          <cell r="M11113" t="str">
            <v>Upstream_open_reading_frames_(uORFs)_are_small_open_reading_frames_found_in_the_5_UTR_of_a_mature_mRNA,_and_can_potentially_mediate_translational_regulation_of_the_largest,_or_major,_ORF_(mORF)._CPuORF46_represents_a_conserved_upstream_opening_reading_frame_relative_to_major_ORF_AT3G53400.1</v>
          </cell>
          <cell r="N11113" t="str">
            <v>protein_coding</v>
          </cell>
          <cell r="O11113" t="str">
            <v>black</v>
          </cell>
        </row>
        <row r="11114">
          <cell r="A11114" t="str">
            <v>AT3G53410</v>
          </cell>
          <cell r="B11114">
            <v>-0.15708839399999999</v>
          </cell>
          <cell r="C11114">
            <v>0.60721419399999998</v>
          </cell>
          <cell r="D11114">
            <v>-0.151800078</v>
          </cell>
          <cell r="E11114">
            <v>0.32397715799999999</v>
          </cell>
          <cell r="F11114" t="str">
            <v>protein_coding</v>
          </cell>
          <cell r="G11114" t="str">
            <v>AT3G53410</v>
          </cell>
          <cell r="H11114" t="str">
            <v>GO:0006499;GO:0006499;GO:0008270;GO:0006499</v>
          </cell>
          <cell r="I11114" t="str">
            <v>GO:0006499</v>
          </cell>
          <cell r="J11114" t="str">
            <v>GO:0008270</v>
          </cell>
          <cell r="L11114" t="str">
            <v>RING/U-box superfamily protein</v>
          </cell>
          <cell r="N11114" t="str">
            <v>protein_coding</v>
          </cell>
          <cell r="O11114" t="str">
            <v>black</v>
          </cell>
        </row>
        <row r="11115">
          <cell r="A11115" t="str">
            <v>AT3G53420</v>
          </cell>
          <cell r="B11115">
            <v>-2.6714321999999999E-2</v>
          </cell>
          <cell r="C11115">
            <v>0.97535580700000002</v>
          </cell>
          <cell r="D11115">
            <v>0.24295022499999999</v>
          </cell>
          <cell r="E11115">
            <v>0.12095302500000001</v>
          </cell>
          <cell r="F11115" t="str">
            <v>protein_coding</v>
          </cell>
          <cell r="G11115" t="str">
            <v>AT3G53420</v>
          </cell>
          <cell r="H11115" t="str">
            <v>GO:0016020;GO:0009507;GO:0016021;GO:0016020;GO:0009506;GO:0055085;GO:0055085;GO:0005886;GO:0006833;GO:0005886;GO:0005773;GO:0005773;GO:0006810;GO:0005215; GO:0016020;GO:0016021;GO:0055085;GO:0005773;GO:0005215;GO:0016020;GO:0005886;GO:0009506;GO:0006833;GO:0055085;GO:0006810;GO:0005773</v>
          </cell>
          <cell r="I11115" t="str">
            <v>GO:0055085; GO:0006833; GO:0006810</v>
          </cell>
          <cell r="J11115" t="str">
            <v>GO:0005215</v>
          </cell>
          <cell r="K11115" t="str">
            <v>GO:0016020; GO:0009507; GO:0016021; GO:0009506; GO:0005886; GO:0005773; GO:0016020; GO:0016021; GO:0005773; GO:0005886; GO:0009506</v>
          </cell>
          <cell r="L11115" t="str">
            <v>plasma membrane intrinsic protein 2A</v>
          </cell>
          <cell r="M11115" t="str">
            <v>a_member_of_the_plasma_membrane_intrinsic_protein_subfamily_PIP2._localizes_to_the_plasma_membrane_and_exhibits_water_transport_activity_in_Xenopus_oocyte._expressed_specifically_in_the_vascular_bundles_and_protein_level_increases_slightly_during_leaf_dev.___When_expressed_in_yeast_cells_can_conduct_hydrogen_peroxide_into_those_cells.</v>
          </cell>
          <cell r="N11115" t="str">
            <v>protein_coding</v>
          </cell>
          <cell r="O11115" t="str">
            <v>black</v>
          </cell>
        </row>
        <row r="11116">
          <cell r="A11116" t="str">
            <v>AT3G53430</v>
          </cell>
          <cell r="B11116">
            <v>-7.2870771000000001E-2</v>
          </cell>
          <cell r="C11116">
            <v>0.84740367800000005</v>
          </cell>
          <cell r="D11116">
            <v>4.0531170000000002E-3</v>
          </cell>
          <cell r="E11116">
            <v>0.97573370299999995</v>
          </cell>
          <cell r="F11116" t="str">
            <v>protein_coding</v>
          </cell>
          <cell r="G11116" t="str">
            <v>AT3G53430</v>
          </cell>
          <cell r="H11116" t="str">
            <v>GO:0003735;GO:0006412;GO:0016020;GO:0006412;GO:0005840;GO:0006412</v>
          </cell>
          <cell r="I11116" t="str">
            <v>GO:0006412</v>
          </cell>
          <cell r="J11116" t="str">
            <v>GO:0003735</v>
          </cell>
          <cell r="K11116" t="str">
            <v>GO:0016020; GO:0005840</v>
          </cell>
          <cell r="L11116" t="str">
            <v>Ribosomal protein L11 family protein</v>
          </cell>
          <cell r="N11116" t="str">
            <v>protein_coding</v>
          </cell>
          <cell r="O11116" t="str">
            <v>black</v>
          </cell>
        </row>
        <row r="11117">
          <cell r="A11117" t="str">
            <v>AT3G53440</v>
          </cell>
          <cell r="B11117">
            <v>7.5427846000000007E-2</v>
          </cell>
          <cell r="C11117">
            <v>0.93575085800000002</v>
          </cell>
          <cell r="D11117">
            <v>-0.14458093499999999</v>
          </cell>
          <cell r="E11117">
            <v>0.491058842</v>
          </cell>
          <cell r="F11117" t="str">
            <v>protein_coding</v>
          </cell>
          <cell r="G11117" t="str">
            <v>AT3G53440</v>
          </cell>
          <cell r="H11117" t="str">
            <v>GO:0003677</v>
          </cell>
          <cell r="J11117" t="str">
            <v>GO:0003677</v>
          </cell>
          <cell r="L11117" t="str">
            <v>Homeodomain-like superfamily protein</v>
          </cell>
          <cell r="N11117" t="str">
            <v>protein_coding</v>
          </cell>
          <cell r="O11117" t="str">
            <v>black</v>
          </cell>
        </row>
        <row r="11118">
          <cell r="A11118" t="str">
            <v>AT3G53460</v>
          </cell>
          <cell r="B11118">
            <v>-0.11684702800000001</v>
          </cell>
          <cell r="C11118">
            <v>0.84508006899999999</v>
          </cell>
          <cell r="D11118">
            <v>6.8383912000000005E-2</v>
          </cell>
          <cell r="E11118">
            <v>0.63613830599999999</v>
          </cell>
          <cell r="F11118" t="str">
            <v>protein_coding</v>
          </cell>
          <cell r="G11118" t="str">
            <v>AT3G53460</v>
          </cell>
          <cell r="H11118" t="str">
            <v>GO:0009570;GO:0009570;GO:0009570;GO:0009570;GO:0009534;GO:0009579;GO:0009570;GO:0003676;GO:0009570;GO:0009534;GO:0009507;GO:0009570;GO:0009579;GO:0009534;GO:0009570;GO:0000166;GO:0009534; GO:0009507;GO:0000166;GO:0003676;GO:0009579;GO:0009579; GO:0000166;GO:0003676; GO:0003676;GO:0000166</v>
          </cell>
          <cell r="J11118" t="str">
            <v>GO:0003676; GO:0000166; GO:0000166; GO:0003676</v>
          </cell>
          <cell r="K11118" t="str">
            <v>GO:0009570; GO:0009534; GO:0009579; GO:0009507; GO:0009507; GO:0009579</v>
          </cell>
          <cell r="L11118" t="str">
            <v>chloroplast RNA-binding protein 29</v>
          </cell>
          <cell r="M11118" t="str">
            <v>Encodes_a_nuclear_gene_with_a_consensus_RNA-binding_domain_that_is_localized_to_the_chloroplast.</v>
          </cell>
          <cell r="N11118" t="str">
            <v>protein_coding</v>
          </cell>
          <cell r="O11118" t="str">
            <v>black</v>
          </cell>
        </row>
        <row r="11119">
          <cell r="A11119" t="str">
            <v>AT3G53470</v>
          </cell>
          <cell r="B11119">
            <v>-2.0036636E-2</v>
          </cell>
          <cell r="C11119">
            <v>0.97341935400000001</v>
          </cell>
          <cell r="D11119">
            <v>-0.36520356100000001</v>
          </cell>
          <cell r="E11119">
            <v>7.36709E-4</v>
          </cell>
          <cell r="F11119" t="str">
            <v>protein_coding</v>
          </cell>
          <cell r="G11119" t="str">
            <v>AT3G53470</v>
          </cell>
          <cell r="H11119" t="str">
            <v>GO:0009535;GO:0009507;GO:0009535;GO:0009535;GO:0009535;GO:0009535; GO:0009507;GO:0009535;GO:0009535;GO:0009535;GO:0009535;GO:0009535</v>
          </cell>
          <cell r="K11119" t="str">
            <v>GO:0009535; GO:0009507; GO:0009507; GO:0009535</v>
          </cell>
          <cell r="N11119" t="str">
            <v>protein_coding</v>
          </cell>
          <cell r="O11119" t="str">
            <v>black</v>
          </cell>
        </row>
        <row r="11120">
          <cell r="A11120" t="str">
            <v>AT3G53480</v>
          </cell>
          <cell r="B11120">
            <v>-0.11539797</v>
          </cell>
          <cell r="C11120">
            <v>0.93873381600000005</v>
          </cell>
          <cell r="D11120">
            <v>-0.272037853</v>
          </cell>
          <cell r="E11120">
            <v>0.37860806400000002</v>
          </cell>
          <cell r="F11120" t="str">
            <v>protein_coding</v>
          </cell>
          <cell r="G11120" t="str">
            <v>AT3G53480</v>
          </cell>
          <cell r="H11120" t="str">
            <v>GO:0009506;GO:0016020;GO:0016887;GO:0005524;GO:0017111;GO:0000166</v>
          </cell>
          <cell r="J11120" t="str">
            <v>GO:0016887; GO:0005524; GO:0017111; GO:0000166</v>
          </cell>
          <cell r="K11120" t="str">
            <v>GO:0009506; GO:0016020</v>
          </cell>
          <cell r="L11120" t="str">
            <v>pleiotropic drug resistance 9</v>
          </cell>
          <cell r="M11120" t="str">
            <v>Negative_regulator_of_auxin_polar_transport_inhibitors._ABCG37_regulates_auxin_distribution_and_homeostasis__in_roots_by_excluding_IBA_from_the_root_apex,_but_does__not_act_directly_in_basipetal_transport._ABCG37_and_ABCG36_act_redundantly_at_outermost_root_plasma__membranes_and,_transport_IBA_out_of_the_cells.</v>
          </cell>
          <cell r="N11120" t="str">
            <v>protein_coding</v>
          </cell>
          <cell r="O11120" t="str">
            <v>black</v>
          </cell>
        </row>
        <row r="11121">
          <cell r="A11121" t="str">
            <v>AT3G53490</v>
          </cell>
          <cell r="B11121">
            <v>-9.5947117999999998E-2</v>
          </cell>
          <cell r="C11121">
            <v>0.91134803900000005</v>
          </cell>
          <cell r="D11121">
            <v>0.5437632</v>
          </cell>
          <cell r="E11121">
            <v>1.588562E-3</v>
          </cell>
          <cell r="F11121" t="str">
            <v>protein_coding</v>
          </cell>
          <cell r="G11121" t="str">
            <v>AT3G53490</v>
          </cell>
          <cell r="H11121" t="str">
            <v>GO:0012505</v>
          </cell>
          <cell r="K11121" t="str">
            <v>GO:0012505</v>
          </cell>
          <cell r="N11121" t="str">
            <v>protein_coding</v>
          </cell>
          <cell r="O11121" t="str">
            <v>black</v>
          </cell>
        </row>
        <row r="11122">
          <cell r="A11122" t="str">
            <v>AT3G53500</v>
          </cell>
          <cell r="B11122">
            <v>-0.100463499</v>
          </cell>
          <cell r="C11122">
            <v>0.68940524700000005</v>
          </cell>
          <cell r="D11122">
            <v>-2.3130352E-2</v>
          </cell>
          <cell r="E11122">
            <v>0.85337836700000003</v>
          </cell>
          <cell r="F11122" t="str">
            <v>protein_coding</v>
          </cell>
          <cell r="G11122" t="str">
            <v>AT3G53500</v>
          </cell>
          <cell r="H11122" t="str">
            <v>GO:0008270;GO:0003676; GO:0008270;GO:0003676;GO:0000166</v>
          </cell>
          <cell r="J11122" t="str">
            <v>GO:0008270; GO:0003676; GO:0008270; GO:0003676; GO:0000166</v>
          </cell>
          <cell r="L11122" t="str">
            <v>RNA-binding (RRM/RBD/RNP motifs) family protein with retrovirus zinc finger-like domain</v>
          </cell>
          <cell r="N11122" t="str">
            <v>protein_coding</v>
          </cell>
          <cell r="O11122" t="str">
            <v>black</v>
          </cell>
        </row>
        <row r="11123">
          <cell r="A11123" t="str">
            <v>AT3G53510</v>
          </cell>
          <cell r="B11123">
            <v>-3.1930411999999998E-2</v>
          </cell>
          <cell r="C11123">
            <v>0.97494656700000004</v>
          </cell>
          <cell r="D11123">
            <v>8.0664559999999996E-3</v>
          </cell>
          <cell r="E11123">
            <v>0.96941341299999995</v>
          </cell>
          <cell r="F11123" t="str">
            <v>protein_coding</v>
          </cell>
          <cell r="G11123" t="str">
            <v>AT3G53510</v>
          </cell>
          <cell r="H11123" t="str">
            <v>GO:0016020;GO:0006810;GO:0000166;GO:0017111;GO:0016887;GO:0005524</v>
          </cell>
          <cell r="I11123" t="str">
            <v>GO:0006810</v>
          </cell>
          <cell r="J11123" t="str">
            <v>GO:0000166; GO:0017111; GO:0016887; GO:0005524</v>
          </cell>
          <cell r="K11123" t="str">
            <v>GO:0016020</v>
          </cell>
          <cell r="L11123" t="str">
            <v>ABC-2 type transporter family protein</v>
          </cell>
          <cell r="N11123" t="str">
            <v>protein_coding</v>
          </cell>
          <cell r="O11123" t="str">
            <v>black</v>
          </cell>
        </row>
        <row r="11124">
          <cell r="A11124" t="str">
            <v>AT3G53520</v>
          </cell>
          <cell r="B11124">
            <v>1.6923437E-2</v>
          </cell>
          <cell r="C11124">
            <v>0.97507933099999999</v>
          </cell>
          <cell r="D11124">
            <v>-0.108219515</v>
          </cell>
          <cell r="E11124">
            <v>0.34953682899999999</v>
          </cell>
          <cell r="F11124" t="str">
            <v>protein_coding</v>
          </cell>
          <cell r="G11124" t="str">
            <v>AT3G53520</v>
          </cell>
          <cell r="H11124" t="str">
            <v>GO:0044237;GO:0000166;GO:0050662;GO:0044237;GO:0005794;GO:0016020;GO:0003824; GO:0000166;GO:0044237;GO:0016020;GO:0003824;GO:0044237;GO:0050662;GO:0005794; GO:0000166;GO:0050662;GO:0044237;GO:0003824;GO:0044237;GO:0016020; GO:0044237;GO:0050662;GO:0000166;GO:0005794;GO:0044237;GO:0003824</v>
          </cell>
          <cell r="I11124" t="str">
            <v>GO:0044237</v>
          </cell>
          <cell r="J11124" t="str">
            <v>GO:0000166; GO:0050662; GO:0003824; GO:0000166; GO:0003824; GO:0050662; GO:0050662; GO:0000166; GO:0003824</v>
          </cell>
          <cell r="K11124" t="str">
            <v>GO:0005794; GO:0016020; GO:0016020; GO:0005794; GO:0016020; GO:0005794</v>
          </cell>
          <cell r="L11124" t="str">
            <v>UDP-glucuronic acid decarboxylase 1</v>
          </cell>
          <cell r="M11124" t="str">
            <v>Encodes_an_isoform_of_UDP-glucuronic_acid_decarboxylase,_which_is_predicted_to_be_membrane-bound_by_PSORT_analysis.__This_enzyme_produces_UDP-xylose,_which_is_a_substrate_for_many_cell_wall_carbohydrates_including_hemicellulose_and_pectin._UDP-xylose_is_also_known_to_feedback_regulate__several_cell_wall_biosynthetic_enzymes.</v>
          </cell>
          <cell r="N11124" t="str">
            <v>protein_coding</v>
          </cell>
          <cell r="O11124" t="str">
            <v>black</v>
          </cell>
        </row>
        <row r="11125">
          <cell r="A11125" t="str">
            <v>AT3G53530</v>
          </cell>
          <cell r="B11125">
            <v>-0.146390091</v>
          </cell>
          <cell r="C11125">
            <v>0.80101275400000005</v>
          </cell>
          <cell r="D11125">
            <v>-1.1259057260000001</v>
          </cell>
          <cell r="E11125">
            <v>1.52E-5</v>
          </cell>
          <cell r="F11125" t="str">
            <v>protein_coding</v>
          </cell>
          <cell r="G11125" t="str">
            <v>AT3G53530</v>
          </cell>
          <cell r="H11125" t="str">
            <v>GO:0046872;GO:0030001; GO:0030001;GO:0046872</v>
          </cell>
          <cell r="I11125" t="str">
            <v>GO:0030001</v>
          </cell>
          <cell r="J11125" t="str">
            <v>GO:0046872</v>
          </cell>
          <cell r="L11125" t="str">
            <v>Chloroplast-targeted copper chaperone protein</v>
          </cell>
          <cell r="N11125" t="str">
            <v>protein_coding</v>
          </cell>
          <cell r="O11125" t="str">
            <v>orange</v>
          </cell>
        </row>
        <row r="11126">
          <cell r="A11126" t="str">
            <v>AT3G53540</v>
          </cell>
          <cell r="B11126">
            <v>-0.152752727</v>
          </cell>
          <cell r="C11126">
            <v>0.56625792699999999</v>
          </cell>
          <cell r="D11126">
            <v>-0.22382719700000001</v>
          </cell>
          <cell r="E11126">
            <v>7.4685884999999994E-2</v>
          </cell>
          <cell r="F11126" t="str">
            <v>protein_coding</v>
          </cell>
          <cell r="G11126" t="str">
            <v>AT3G53540</v>
          </cell>
          <cell r="H11126" t="str">
            <v>GO:0005886</v>
          </cell>
          <cell r="K11126" t="str">
            <v>GO:0005886</v>
          </cell>
          <cell r="N11126" t="str">
            <v>protein_coding</v>
          </cell>
          <cell r="O11126" t="str">
            <v>black</v>
          </cell>
        </row>
        <row r="11127">
          <cell r="A11127" t="str">
            <v>AT3G53560</v>
          </cell>
          <cell r="B11127">
            <v>9.3047592999999998E-2</v>
          </cell>
          <cell r="C11127">
            <v>0.79946338400000005</v>
          </cell>
          <cell r="D11127">
            <v>0.12881778199999999</v>
          </cell>
          <cell r="E11127">
            <v>0.29191320599999998</v>
          </cell>
          <cell r="F11127" t="str">
            <v>protein_coding</v>
          </cell>
          <cell r="G11127" t="str">
            <v>AT3G53560</v>
          </cell>
          <cell r="H11127" t="str">
            <v>GO:0009941;GO:0009941;GO:0009535;GO:0009535;GO:0009535;GO:0009535;GO:0009941;GO:0009535;GO:0009941;GO:0009507</v>
          </cell>
          <cell r="K11127" t="str">
            <v>GO:0009941; GO:0009535; GO:0009507</v>
          </cell>
          <cell r="L11127" t="str">
            <v>Tetratricopeptide repeat (TPR)-like superfamily protein</v>
          </cell>
          <cell r="N11127" t="str">
            <v>protein_coding</v>
          </cell>
          <cell r="O11127" t="str">
            <v>black</v>
          </cell>
        </row>
        <row r="11128">
          <cell r="A11128" t="str">
            <v>AT3G53570</v>
          </cell>
          <cell r="B11128">
            <v>2.9939146999999999E-2</v>
          </cell>
          <cell r="C11128">
            <v>0.95679389699999995</v>
          </cell>
          <cell r="D11128">
            <v>-2.5823259999999998E-3</v>
          </cell>
          <cell r="E11128">
            <v>0.98537821699999995</v>
          </cell>
          <cell r="F11128" t="str">
            <v>protein_coding</v>
          </cell>
          <cell r="G11128" t="str">
            <v>AT3G53570</v>
          </cell>
          <cell r="H11128" t="str">
            <v>GO:0004713;GO:0005524;GO:0004674;GO:0006468;GO:0006468;GO:0004672;GO:0016772;GO:0004713;GO:0006468;GO:0004672;GO:0004674; GO:0004674;GO:0005524;GO:0016772;GO:0004674;GO:0004713;GO:0006468;GO:0004672;GO:0004672;GO:0006468;GO:0004713;GO:0006468; GO:0004672;GO:0004672;GO:0005524;GO:0004674;GO:0006468;GO:0004674;GO:0006468;GO:0016772;GO:0006468; GO:0004713;GO:0004674;GO:0006468;GO:0006468;GO:0004672;GO:0005524;GO:0004672;GO:0004674;GO:0006468;GO:0016772;GO:0004713</v>
          </cell>
          <cell r="I11128" t="str">
            <v>GO:0006468</v>
          </cell>
          <cell r="J11128" t="str">
            <v>GO:0004713; GO:0005524; GO:0004674; GO:0004672; GO:0016772; GO:0004674; GO:0005524; GO:0016772; GO:0004713; GO:0004672; GO:0004672; GO:0005524; GO:0004674; GO:0016772; GO:0004713; GO:0004674; GO:0004672; GO:0005524; GO:0016772</v>
          </cell>
          <cell r="L11128" t="str">
            <v>FUS3-complementing gene 1</v>
          </cell>
          <cell r="M11128" t="str">
            <v>a__member_of_a_CDC2-related_kinase_subfamily,__the_LAMMER_kinases._activates_STE12-dependent_functions_in_yeast.</v>
          </cell>
          <cell r="N11128" t="str">
            <v>protein_coding</v>
          </cell>
          <cell r="O11128" t="str">
            <v>black</v>
          </cell>
        </row>
        <row r="11129">
          <cell r="A11129" t="str">
            <v>AT3G53580</v>
          </cell>
          <cell r="B11129">
            <v>-7.1997183000000006E-2</v>
          </cell>
          <cell r="C11129">
            <v>0.81319858499999997</v>
          </cell>
          <cell r="D11129">
            <v>-0.22700324799999999</v>
          </cell>
          <cell r="E11129">
            <v>1.7751017000000001E-2</v>
          </cell>
          <cell r="F11129" t="str">
            <v>protein_coding</v>
          </cell>
          <cell r="G11129" t="str">
            <v>AT3G53580</v>
          </cell>
          <cell r="H11129" t="str">
            <v>GO:0009570;GO:0009089;GO:0009507;GO:0009570;GO:0005737;GO:0009089;GO:0009089;GO:0009570;GO:0009089;GO:0008837;GO:0009570</v>
          </cell>
          <cell r="I11129" t="str">
            <v>GO:0009089</v>
          </cell>
          <cell r="J11129" t="str">
            <v>GO:0008837</v>
          </cell>
          <cell r="K11129" t="str">
            <v>GO:0009570; GO:0009507; GO:0005737</v>
          </cell>
          <cell r="L11129" t="str">
            <v>diaminopimelate epimerase family protein</v>
          </cell>
          <cell r="N11129" t="str">
            <v>protein_coding</v>
          </cell>
          <cell r="O11129" t="str">
            <v>black</v>
          </cell>
        </row>
        <row r="11130">
          <cell r="A11130" t="str">
            <v>AT3G53610</v>
          </cell>
          <cell r="B11130">
            <v>9.4147499999999995E-2</v>
          </cell>
          <cell r="C11130">
            <v>0.76707941800000001</v>
          </cell>
          <cell r="D11130">
            <v>9.8316764000000001E-2</v>
          </cell>
          <cell r="E11130">
            <v>0.45945944</v>
          </cell>
          <cell r="F11130" t="str">
            <v>protein_coding</v>
          </cell>
          <cell r="G11130" t="str">
            <v>AT3G53610</v>
          </cell>
          <cell r="H11130" t="str">
            <v>GO:0005886;GO:0005525;GO:0005886;GO:0005829;GO:0015031;GO:0007264; GO:0005829;GO:0005886;GO:0005525;GO:0007264;GO:0015031;GO:0005886; GO:0005886;GO:0005829;GO:0005525;GO:0007264;GO:0015031</v>
          </cell>
          <cell r="I11130" t="str">
            <v>GO:0015031; GO:0007264; GO:0007264; GO:0015031</v>
          </cell>
          <cell r="J11130" t="str">
            <v>GO:0005525</v>
          </cell>
          <cell r="K11130" t="str">
            <v>GO:0005886; GO:0005829; GO:0005829; GO:0005886</v>
          </cell>
          <cell r="L11130" t="str">
            <v>RAB GTPase homolog 8</v>
          </cell>
          <cell r="M11130" t="str">
            <v>GTPase_AtRAB8_(atrab8)</v>
          </cell>
          <cell r="N11130" t="str">
            <v>protein_coding</v>
          </cell>
          <cell r="O11130" t="str">
            <v>black</v>
          </cell>
        </row>
        <row r="11131">
          <cell r="A11131" t="str">
            <v>AT3G53620</v>
          </cell>
          <cell r="B11131">
            <v>-5.1384381999999999E-2</v>
          </cell>
          <cell r="C11131">
            <v>0.94288517100000002</v>
          </cell>
          <cell r="D11131">
            <v>0.283193851</v>
          </cell>
          <cell r="E11131">
            <v>8.3395122000000002E-2</v>
          </cell>
          <cell r="F11131" t="str">
            <v>protein_coding</v>
          </cell>
          <cell r="G11131" t="str">
            <v>AT3G53620</v>
          </cell>
          <cell r="H11131" t="str">
            <v>GO:0006796;GO:0000287;GO:0006796;GO:0004427;GO:0005829;GO:0005737;GO:0046686</v>
          </cell>
          <cell r="I11131" t="str">
            <v>GO:0006796; GO:0046686</v>
          </cell>
          <cell r="J11131" t="str">
            <v>GO:0000287; GO:0004427</v>
          </cell>
          <cell r="K11131" t="str">
            <v>GO:0005829; GO:0005737</v>
          </cell>
          <cell r="L11131" t="str">
            <v>pyrophosphorylase 4</v>
          </cell>
          <cell r="M11131" t="str">
            <v>Encodes_a_soluble_protein_with_inorganic_pyrophosphatase_activity_that_is_highly_specific_for_Mg-inorganic_pyrophosphate.</v>
          </cell>
          <cell r="N11131" t="str">
            <v>protein_coding</v>
          </cell>
          <cell r="O11131" t="str">
            <v>black</v>
          </cell>
        </row>
        <row r="11132">
          <cell r="A11132" t="str">
            <v>AT3G53630</v>
          </cell>
          <cell r="B11132">
            <v>3.9562271000000003E-2</v>
          </cell>
          <cell r="C11132">
            <v>0.94971135500000003</v>
          </cell>
          <cell r="D11132">
            <v>0.72625211899999997</v>
          </cell>
          <cell r="E11132">
            <v>2.81E-9</v>
          </cell>
          <cell r="G11132" t="str">
            <v>AT3G53630</v>
          </cell>
          <cell r="O11132" t="str">
            <v>black</v>
          </cell>
        </row>
        <row r="11133">
          <cell r="A11133" t="str">
            <v>AT3G53650</v>
          </cell>
          <cell r="B11133">
            <v>-0.370903924</v>
          </cell>
          <cell r="C11133">
            <v>0.54935631299999999</v>
          </cell>
          <cell r="D11133">
            <v>-1.023936282</v>
          </cell>
          <cell r="E11133">
            <v>9.0728599999999999E-4</v>
          </cell>
          <cell r="F11133" t="str">
            <v>protein_coding</v>
          </cell>
          <cell r="G11133" t="str">
            <v>AT3G53650</v>
          </cell>
          <cell r="H11133" t="str">
            <v>GO:0003677;GO:0005634;GO:0006334;GO:0006334;GO:0006334;GO:0000786</v>
          </cell>
          <cell r="I11133" t="str">
            <v>GO:0006334</v>
          </cell>
          <cell r="J11133" t="str">
            <v>GO:0003677</v>
          </cell>
          <cell r="K11133" t="str">
            <v>GO:0005634; GO:0000786</v>
          </cell>
          <cell r="L11133" t="str">
            <v>Histone superfamily protein</v>
          </cell>
          <cell r="N11133" t="str">
            <v>protein_coding</v>
          </cell>
          <cell r="O11133" t="str">
            <v>orange</v>
          </cell>
        </row>
        <row r="11134">
          <cell r="A11134" t="str">
            <v>AT3G53668</v>
          </cell>
          <cell r="B11134">
            <v>0.45351509000000001</v>
          </cell>
          <cell r="C11134">
            <v>0.17275961000000001</v>
          </cell>
          <cell r="D11134">
            <v>0.96924666699999995</v>
          </cell>
          <cell r="E11134">
            <v>6.6059500000000004E-4</v>
          </cell>
          <cell r="F11134" t="str">
            <v>protein_coding</v>
          </cell>
          <cell r="G11134" t="str">
            <v>AT3G53668</v>
          </cell>
          <cell r="H11134" t="str">
            <v>GO:0012505</v>
          </cell>
          <cell r="K11134" t="str">
            <v>GO:0012505</v>
          </cell>
          <cell r="L11134" t="str">
            <v>conserved peptide upstream open reading frame 51</v>
          </cell>
          <cell r="M11134" t="str">
            <v>Upstream_open_reading_frames_(uORFs)_are_small_open_reading_frames_found_in_the_5_UTR_of_a_mature_mRNA,_and_can_potentially_mediate_translational_regulation_of_the_largest,_or_major,_ORF_(mORF)._CPuORF51_represents_a_conserved_upstream_opening_reading_frame_relative_to_major_ORF_AT3G53670.1</v>
          </cell>
          <cell r="N11134" t="str">
            <v>protein_coding</v>
          </cell>
          <cell r="O11134" t="str">
            <v>black</v>
          </cell>
        </row>
        <row r="11135">
          <cell r="A11135" t="str">
            <v>AT3G53670</v>
          </cell>
          <cell r="B11135">
            <v>0.49270025099999998</v>
          </cell>
          <cell r="C11135">
            <v>3.5313509E-2</v>
          </cell>
          <cell r="D11135">
            <v>0.85564571599999995</v>
          </cell>
          <cell r="E11135">
            <v>1.3199999999999999E-7</v>
          </cell>
          <cell r="G11135" t="str">
            <v>AT3G53670</v>
          </cell>
          <cell r="O11135" t="str">
            <v>black</v>
          </cell>
        </row>
        <row r="11136">
          <cell r="A11136" t="str">
            <v>AT3G53680</v>
          </cell>
          <cell r="B11136">
            <v>-0.20498371900000001</v>
          </cell>
          <cell r="C11136">
            <v>0.324443969</v>
          </cell>
          <cell r="D11136">
            <v>-0.82521466099999996</v>
          </cell>
          <cell r="E11136">
            <v>4.6200000000000001E-10</v>
          </cell>
          <cell r="F11136" t="str">
            <v>protein_coding</v>
          </cell>
          <cell r="G11136" t="str">
            <v>AT3G53680</v>
          </cell>
          <cell r="H11136" t="str">
            <v>GO:0008270</v>
          </cell>
          <cell r="J11136" t="str">
            <v>GO:0008270</v>
          </cell>
          <cell r="L11136" t="str">
            <v>Acyl-CoA N-acyltransferase with RING/FYVE/PHD-type zinc finger domain</v>
          </cell>
          <cell r="N11136" t="str">
            <v>protein_coding</v>
          </cell>
          <cell r="O11136" t="str">
            <v>black</v>
          </cell>
        </row>
        <row r="11137">
          <cell r="A11137" t="str">
            <v>AT3G53690</v>
          </cell>
          <cell r="B11137">
            <v>0.167535719</v>
          </cell>
          <cell r="C11137">
            <v>0.92663822500000004</v>
          </cell>
          <cell r="D11137">
            <v>0.81274522100000002</v>
          </cell>
          <cell r="E11137">
            <v>7.3640629999999997E-3</v>
          </cell>
          <cell r="F11137" t="str">
            <v>protein_coding</v>
          </cell>
          <cell r="G11137" t="str">
            <v>AT3G53690</v>
          </cell>
          <cell r="H11137" t="str">
            <v>GO:0008270</v>
          </cell>
          <cell r="J11137" t="str">
            <v>GO:0008270</v>
          </cell>
          <cell r="L11137" t="str">
            <v>RING/U-box superfamily protein</v>
          </cell>
          <cell r="N11137" t="str">
            <v>protein_coding</v>
          </cell>
          <cell r="O11137" t="str">
            <v>black</v>
          </cell>
        </row>
        <row r="11138">
          <cell r="A11138" t="str">
            <v>AT3G53700</v>
          </cell>
          <cell r="B11138">
            <v>-5.0000406999999997E-2</v>
          </cell>
          <cell r="C11138">
            <v>0.90996879799999997</v>
          </cell>
          <cell r="D11138">
            <v>-0.23511273399999999</v>
          </cell>
          <cell r="E11138">
            <v>2.9138414000000001E-2</v>
          </cell>
          <cell r="F11138" t="str">
            <v>protein_coding</v>
          </cell>
          <cell r="G11138" t="str">
            <v>AT3G53700</v>
          </cell>
          <cell r="H11138" t="str">
            <v>GO:0009507</v>
          </cell>
          <cell r="K11138" t="str">
            <v>GO:0009507</v>
          </cell>
          <cell r="L11138" t="str">
            <v>Pentatricopeptide repeat (PPR) superfamily protein</v>
          </cell>
          <cell r="N11138" t="str">
            <v>protein_coding</v>
          </cell>
          <cell r="O11138" t="str">
            <v>black</v>
          </cell>
        </row>
        <row r="11139">
          <cell r="A11139" t="str">
            <v>AT3G53710</v>
          </cell>
          <cell r="B11139">
            <v>-0.10507206700000001</v>
          </cell>
          <cell r="C11139">
            <v>0.63105626199999998</v>
          </cell>
          <cell r="D11139">
            <v>-0.139387548</v>
          </cell>
          <cell r="E11139">
            <v>0.16650353000000001</v>
          </cell>
          <cell r="F11139" t="str">
            <v>protein_coding</v>
          </cell>
          <cell r="G11139" t="str">
            <v>AT3G53710</v>
          </cell>
          <cell r="H11139" t="str">
            <v>GO:0008060;GO:0032312;GO:0032312;GO:0008270;GO:0032312; GO:0032312;GO:0032312;GO:0008060;GO:0032312;GO:0008270</v>
          </cell>
          <cell r="I11139" t="str">
            <v>GO:0032312</v>
          </cell>
          <cell r="J11139" t="str">
            <v>GO:0008060; GO:0008270</v>
          </cell>
          <cell r="L11139" t="str">
            <v>ARF-GAP domain 6</v>
          </cell>
          <cell r="M11139" t="str">
            <v>A_member_of_ARF_GAP_domain_(AGD),_A_thaliana_has_15_members,_grouped_into_four_classes.</v>
          </cell>
          <cell r="N11139" t="str">
            <v>protein_coding</v>
          </cell>
          <cell r="O11139" t="str">
            <v>black</v>
          </cell>
        </row>
        <row r="11140">
          <cell r="A11140" t="str">
            <v>AT3G53720</v>
          </cell>
          <cell r="B11140">
            <v>0.14685058600000001</v>
          </cell>
          <cell r="C11140">
            <v>0.77285111299999998</v>
          </cell>
          <cell r="D11140">
            <v>0.17689411199999999</v>
          </cell>
          <cell r="E11140">
            <v>0.27352815200000002</v>
          </cell>
          <cell r="F11140" t="str">
            <v>protein_coding</v>
          </cell>
          <cell r="G11140" t="str">
            <v>AT3G53720</v>
          </cell>
          <cell r="H11140" t="str">
            <v>GO:0016021;GO:0006812;GO:0015299;GO:0055085;GO:0055085</v>
          </cell>
          <cell r="I11140" t="str">
            <v>GO:0006812; GO:0055085</v>
          </cell>
          <cell r="J11140" t="str">
            <v>GO:0015299</v>
          </cell>
          <cell r="K11140" t="str">
            <v>GO:0016021</v>
          </cell>
          <cell r="L11140" t="str">
            <v>cation/H+ exchanger 20</v>
          </cell>
          <cell r="M11140" t="str">
            <v>member_of_Putative_Na+/H+_antiporter_family.__Involved_in_the_osmoregulation_through_K(+)_fluxes_and_possibly_pH_modulation_of_an_active_endomembrane_system_in_guard_cells.</v>
          </cell>
          <cell r="N11140" t="str">
            <v>protein_coding</v>
          </cell>
          <cell r="O11140" t="str">
            <v>black</v>
          </cell>
        </row>
        <row r="11141">
          <cell r="A11141" t="str">
            <v>AT3G53730</v>
          </cell>
          <cell r="B11141">
            <v>-3.7435923000000003E-2</v>
          </cell>
          <cell r="C11141">
            <v>0.963689978</v>
          </cell>
          <cell r="D11141">
            <v>-0.54798935199999999</v>
          </cell>
          <cell r="E11141">
            <v>2.8962500000000001E-4</v>
          </cell>
          <cell r="F11141" t="str">
            <v>protein_coding</v>
          </cell>
          <cell r="G11141" t="str">
            <v>AT3G53730</v>
          </cell>
          <cell r="H11141" t="str">
            <v>GO:0006334;GO:0000786;GO:0003677;GO:0005634;GO:0006334;GO:0006334</v>
          </cell>
          <cell r="I11141" t="str">
            <v>GO:0006334</v>
          </cell>
          <cell r="J11141" t="str">
            <v>GO:0003677</v>
          </cell>
          <cell r="K11141" t="str">
            <v>GO:0000786; GO:0005634</v>
          </cell>
          <cell r="L11141" t="str">
            <v>Histone superfamily protein</v>
          </cell>
          <cell r="N11141" t="str">
            <v>protein_coding</v>
          </cell>
          <cell r="O11141" t="str">
            <v>black</v>
          </cell>
        </row>
        <row r="11142">
          <cell r="A11142" t="str">
            <v>AT3G53740</v>
          </cell>
          <cell r="B11142">
            <v>-6.6028980000000001E-2</v>
          </cell>
          <cell r="C11142">
            <v>0.882933721</v>
          </cell>
          <cell r="D11142">
            <v>5.3619748000000002E-2</v>
          </cell>
          <cell r="E11142">
            <v>0.66161265999999996</v>
          </cell>
          <cell r="F11142" t="str">
            <v>protein_coding</v>
          </cell>
          <cell r="G11142" t="str">
            <v>AT3G53740</v>
          </cell>
          <cell r="H11142" t="str">
            <v>GO:0022626;GO:0005829;GO:0006412;GO:0005774;GO:0016020;GO:0005774;GO:0022626;GO:0022626;GO:0006412;GO:0003735;GO:0005622;GO:0022626;GO:0006412;GO:0005774;GO:0005840; GO:0006412;GO:0005774;GO:0005774;GO:0005840;GO:0005829;GO:0022626;GO:0022626;GO:0005622;GO:0005774;GO:0003735;GO:0016020;GO:0022626;GO:0022626;GO:0006412;GO:0006412; GO:0005774;GO:0003735;GO:0006412;GO:0005840;GO:0005829;GO:0022626;GO:0005774;GO:0005622;GO:0006412;GO:0016020;GO:0022626;GO:0022626;GO:0022626;GO:0006412;GO:0005774; GO:0006412;GO:0005622;GO:0005840;GO:0006412;GO:0006412;GO:0005774;GO:0016020;GO:0005829;GO:0005774;GO:0003735;GO:0005774</v>
          </cell>
          <cell r="I11142" t="str">
            <v>GO:0006412</v>
          </cell>
          <cell r="J11142" t="str">
            <v>GO:0003735</v>
          </cell>
          <cell r="K11142" t="str">
            <v>GO:0022626; GO:0005829; GO:0005774; GO:0016020; GO:0005622; GO:0005840; GO:0005774; GO:0005840; GO:0005829; GO:0022626; GO:0005622; GO:0016020; GO:0005622; GO:0005840; GO:0005774; GO:0016020; GO:0005829</v>
          </cell>
          <cell r="L11142" t="str">
            <v>Ribosomal protein L36e family protein</v>
          </cell>
          <cell r="N11142" t="str">
            <v>protein_coding</v>
          </cell>
          <cell r="O11142" t="str">
            <v>black</v>
          </cell>
        </row>
        <row r="11143">
          <cell r="A11143" t="str">
            <v>AT3G53750</v>
          </cell>
          <cell r="B11143">
            <v>-7.1985482000000003E-2</v>
          </cell>
          <cell r="C11143">
            <v>0.86843478399999996</v>
          </cell>
          <cell r="D11143">
            <v>-8.0136703000000004E-2</v>
          </cell>
          <cell r="E11143">
            <v>0.64645135399999998</v>
          </cell>
          <cell r="F11143" t="str">
            <v>protein_coding</v>
          </cell>
          <cell r="G11143" t="str">
            <v>AT3G53750</v>
          </cell>
          <cell r="H11143" t="str">
            <v>GO:0005524;GO:0005634;GO:0009506;GO:0005618</v>
          </cell>
          <cell r="J11143" t="str">
            <v>GO:0005524</v>
          </cell>
          <cell r="K11143" t="str">
            <v>GO:0005634; GO:0009506; GO:0005618</v>
          </cell>
          <cell r="L11143" t="str">
            <v>actin 3</v>
          </cell>
          <cell r="M11143" t="str">
            <v>Member_of_the_Actin_gene_family._Expressed_in_mature_pollen.</v>
          </cell>
          <cell r="N11143" t="str">
            <v>protein_coding</v>
          </cell>
          <cell r="O11143" t="str">
            <v>black</v>
          </cell>
        </row>
        <row r="11144">
          <cell r="A11144" t="str">
            <v>AT3G53760</v>
          </cell>
          <cell r="B11144">
            <v>-1.1152495E-2</v>
          </cell>
          <cell r="C11144">
            <v>0.99386587199999998</v>
          </cell>
          <cell r="D11144">
            <v>-9.4326212000000006E-2</v>
          </cell>
          <cell r="E11144">
            <v>0.69166834399999999</v>
          </cell>
          <cell r="F11144" t="str">
            <v>protein_coding</v>
          </cell>
          <cell r="G11144" t="str">
            <v>AT3G53760</v>
          </cell>
          <cell r="H11144" t="str">
            <v>GO:0005815;GO:0000226;GO:0009506;GO:0000922;GO:0005815;GO:0000226</v>
          </cell>
          <cell r="I11144" t="str">
            <v>GO:0000226</v>
          </cell>
          <cell r="K11144" t="str">
            <v>GO:0005815; GO:0009506; GO:0000922</v>
          </cell>
          <cell r="L11144" t="str">
            <v>GAMMA-TUBULIN COMPLEX PROTEIN 4</v>
          </cell>
          <cell r="M11144" t="str">
            <v>Encodes_GCP4_(gamma-Tubulin_Complex_Protein_4),_required_for_microtubule_organization.</v>
          </cell>
          <cell r="N11144" t="str">
            <v>protein_coding</v>
          </cell>
          <cell r="O11144" t="str">
            <v>black</v>
          </cell>
        </row>
        <row r="11145">
          <cell r="A11145" t="str">
            <v>AT3G53780</v>
          </cell>
          <cell r="B11145">
            <v>-4.9561090000000002E-3</v>
          </cell>
          <cell r="C11145">
            <v>0.99726245000000002</v>
          </cell>
          <cell r="D11145">
            <v>1.9395091E-2</v>
          </cell>
          <cell r="E11145">
            <v>0.92854009000000004</v>
          </cell>
          <cell r="F11145" t="str">
            <v>protein_coding</v>
          </cell>
          <cell r="G11145" t="str">
            <v>AT3G53780</v>
          </cell>
          <cell r="H11145" t="str">
            <v>GO:0004252;GO:0016021;GO:0006508;GO:0005886; GO:0016021;GO:0005886;GO:0009506;GO:0006508;GO:0004252</v>
          </cell>
          <cell r="I11145" t="str">
            <v>GO:0006508</v>
          </cell>
          <cell r="J11145" t="str">
            <v>GO:0004252</v>
          </cell>
          <cell r="K11145" t="str">
            <v>GO:0016021; GO:0005886; GO:0016021; GO:0005886; GO:0009506</v>
          </cell>
          <cell r="L11145" t="str">
            <v>RHOMBOID-like protein 4</v>
          </cell>
          <cell r="N11145" t="str">
            <v>protein_coding</v>
          </cell>
          <cell r="O11145" t="str">
            <v>black</v>
          </cell>
        </row>
        <row r="11146">
          <cell r="A11146" t="str">
            <v>AT3G53800</v>
          </cell>
          <cell r="B11146">
            <v>-0.25758223600000002</v>
          </cell>
          <cell r="C11146">
            <v>0.28373725300000002</v>
          </cell>
          <cell r="D11146">
            <v>-0.76951494099999995</v>
          </cell>
          <cell r="E11146">
            <v>1.03E-9</v>
          </cell>
          <cell r="G11146" t="str">
            <v>AT3G53800</v>
          </cell>
          <cell r="L11146" t="str">
            <v>Fes1B</v>
          </cell>
          <cell r="M11146" t="str">
            <v>Encodes_one_of_the_Arabidopsis_orthologs_of_the_human_Hsp70-binding_protein_1_(HspBP-1)_and_yeast_Fes1p:_Fes1A_(AT3G09350),_Fes1B_(AT3G53800),_Fes1C_(AT5G02150).</v>
          </cell>
          <cell r="O11146" t="str">
            <v>black</v>
          </cell>
        </row>
        <row r="11147">
          <cell r="A11147" t="str">
            <v>AT3G53810</v>
          </cell>
          <cell r="B11147">
            <v>0.13252787699999999</v>
          </cell>
          <cell r="C11147">
            <v>0.85985833199999995</v>
          </cell>
          <cell r="D11147">
            <v>0.74758333099999996</v>
          </cell>
          <cell r="E11147">
            <v>3.6329299999999999E-4</v>
          </cell>
          <cell r="F11147" t="str">
            <v>protein_coding</v>
          </cell>
          <cell r="G11147" t="str">
            <v>AT3G53810</v>
          </cell>
          <cell r="H11147" t="str">
            <v>GO:0004674;GO:0004672;GO:0004674;GO:0006468;GO:0006468;GO:0005524;GO:0004672;GO:0006468;GO:0016772</v>
          </cell>
          <cell r="I11147" t="str">
            <v>GO:0006468</v>
          </cell>
          <cell r="J11147" t="str">
            <v>GO:0004674; GO:0004672; GO:0005524; GO:0016772</v>
          </cell>
          <cell r="L11147" t="str">
            <v>Concanavalin A-like lectin protein kinase family protein</v>
          </cell>
          <cell r="N11147" t="str">
            <v>protein_coding</v>
          </cell>
          <cell r="O11147" t="str">
            <v>black</v>
          </cell>
        </row>
        <row r="11148">
          <cell r="A11148" t="str">
            <v>AT3G53830</v>
          </cell>
          <cell r="B11148">
            <v>-0.187067066</v>
          </cell>
          <cell r="C11148">
            <v>0.431764602</v>
          </cell>
          <cell r="D11148">
            <v>-0.38717223499999998</v>
          </cell>
          <cell r="E11148">
            <v>2.4431119000000001E-2</v>
          </cell>
          <cell r="G11148" t="str">
            <v>AT3G53830</v>
          </cell>
          <cell r="L11148" t="str">
            <v>Regulator of chromosome condensation (RCC1) family protein</v>
          </cell>
          <cell r="O11148" t="str">
            <v>black</v>
          </cell>
        </row>
        <row r="11149">
          <cell r="A11149" t="str">
            <v>AT3G53840</v>
          </cell>
          <cell r="B11149">
            <v>6.4724107000000003E-2</v>
          </cell>
          <cell r="C11149">
            <v>0.97551189000000005</v>
          </cell>
          <cell r="D11149">
            <v>-0.181572234</v>
          </cell>
          <cell r="E11149">
            <v>0.66195883799999999</v>
          </cell>
          <cell r="F11149" t="str">
            <v>protein_coding</v>
          </cell>
          <cell r="G11149" t="str">
            <v>AT3G53840</v>
          </cell>
          <cell r="H11149" t="str">
            <v>GO:0012505;GO:0004674;GO:0006468;GO:0004672;GO:0006468;GO:0006468;GO:0004672;GO:0005524;GO:0004674;GO:0016772</v>
          </cell>
          <cell r="I11149" t="str">
            <v>GO:0006468</v>
          </cell>
          <cell r="J11149" t="str">
            <v>GO:0004674; GO:0004672; GO:0005524; GO:0016772</v>
          </cell>
          <cell r="K11149" t="str">
            <v>GO:0012505</v>
          </cell>
          <cell r="L11149" t="str">
            <v>Protein kinase superfamily protein</v>
          </cell>
          <cell r="N11149" t="str">
            <v>protein_coding</v>
          </cell>
          <cell r="O11149" t="str">
            <v>black</v>
          </cell>
        </row>
        <row r="11150">
          <cell r="A11150" t="str">
            <v>AT3G53850</v>
          </cell>
          <cell r="B11150">
            <v>-8.0599390000000003E-3</v>
          </cell>
          <cell r="C11150">
            <v>0.99386587199999998</v>
          </cell>
          <cell r="D11150">
            <v>0.13607364899999999</v>
          </cell>
          <cell r="E11150">
            <v>0.43530299300000003</v>
          </cell>
          <cell r="F11150" t="str">
            <v>protein_coding</v>
          </cell>
          <cell r="G11150" t="str">
            <v>AT3G53850</v>
          </cell>
          <cell r="H11150" t="str">
            <v>GO:0012505</v>
          </cell>
          <cell r="K11150" t="str">
            <v>GO:0012505</v>
          </cell>
          <cell r="L11150" t="str">
            <v>Uncharacterised protein family (UPF0497)</v>
          </cell>
          <cell r="N11150" t="str">
            <v>protein_coding</v>
          </cell>
          <cell r="O11150" t="str">
            <v>black</v>
          </cell>
        </row>
        <row r="11151">
          <cell r="A11151" t="str">
            <v>AT3G53860</v>
          </cell>
          <cell r="B11151">
            <v>-8.4816409999999995E-2</v>
          </cell>
          <cell r="C11151">
            <v>0.94578239200000003</v>
          </cell>
          <cell r="D11151">
            <v>6.7823393999999995E-2</v>
          </cell>
          <cell r="E11151">
            <v>0.80364846999999995</v>
          </cell>
          <cell r="F11151" t="str">
            <v>protein_coding</v>
          </cell>
          <cell r="G11151" t="str">
            <v>AT3G53860</v>
          </cell>
          <cell r="H11151" t="str">
            <v>GO:0009507</v>
          </cell>
          <cell r="K11151" t="str">
            <v>GO:0009507</v>
          </cell>
          <cell r="N11151" t="str">
            <v>protein_coding</v>
          </cell>
          <cell r="O11151" t="str">
            <v>black</v>
          </cell>
        </row>
        <row r="11152">
          <cell r="A11152" t="str">
            <v>AT3G53870</v>
          </cell>
          <cell r="B11152">
            <v>-6.2511796999999994E-2</v>
          </cell>
          <cell r="C11152">
            <v>0.88798758499999997</v>
          </cell>
          <cell r="D11152">
            <v>1.6908949999999999E-2</v>
          </cell>
          <cell r="E11152">
            <v>0.90270505999999995</v>
          </cell>
          <cell r="F11152" t="str">
            <v>protein_coding</v>
          </cell>
          <cell r="G11152" t="str">
            <v>AT3G53870</v>
          </cell>
          <cell r="H11152" t="str">
            <v>GO:0015935;GO:0005840;GO:0022626;GO:0009651;GO:0015935;GO:0009651;GO:0006412;GO:0022626;GO:0022626;GO:0022626;GO:0009506;GO:0006412;GO:0006412;GO:0003723;GO:0022626;GO:0022626;GO:0016020;GO:0022626;GO:0022626;GO:0005622;GO:0003735</v>
          </cell>
          <cell r="I11152" t="str">
            <v>GO:0009651; GO:0006412</v>
          </cell>
          <cell r="J11152" t="str">
            <v>GO:0003723; GO:0003735</v>
          </cell>
          <cell r="K11152" t="str">
            <v>GO:0015935; GO:0005840; GO:0022626; GO:0009506; GO:0016020; GO:0005622</v>
          </cell>
          <cell r="L11152" t="str">
            <v>Ribosomal protein S3 family protein</v>
          </cell>
          <cell r="N11152" t="str">
            <v>protein_coding</v>
          </cell>
          <cell r="O11152" t="str">
            <v>black</v>
          </cell>
        </row>
        <row r="11153">
          <cell r="A11153" t="str">
            <v>AT3G53880</v>
          </cell>
          <cell r="B11153">
            <v>0.24873214699999999</v>
          </cell>
          <cell r="C11153">
            <v>0.35739399399999999</v>
          </cell>
          <cell r="D11153">
            <v>8.234532E-2</v>
          </cell>
          <cell r="E11153">
            <v>0.69512212699999998</v>
          </cell>
          <cell r="F11153" t="str">
            <v>protein_coding</v>
          </cell>
          <cell r="G11153" t="str">
            <v>AT3G53880</v>
          </cell>
          <cell r="H11153" t="str">
            <v>GO:0055114;GO:0046686;GO:0005829;GO:0016491</v>
          </cell>
          <cell r="I11153" t="str">
            <v>GO:0055114; GO:0046686</v>
          </cell>
          <cell r="J11153" t="str">
            <v>GO:0016491</v>
          </cell>
          <cell r="K11153" t="str">
            <v>GO:0005829</v>
          </cell>
          <cell r="L11153" t="str">
            <v>NAD(P)-linked oxidoreductase superfamily protein</v>
          </cell>
          <cell r="N11153" t="str">
            <v>protein_coding</v>
          </cell>
          <cell r="O11153" t="str">
            <v>black</v>
          </cell>
        </row>
        <row r="11154">
          <cell r="A11154" t="str">
            <v>AT3G53890</v>
          </cell>
          <cell r="B11154">
            <v>1.466207E-3</v>
          </cell>
          <cell r="C11154">
            <v>0.99970605000000001</v>
          </cell>
          <cell r="D11154">
            <v>0.27116367499999999</v>
          </cell>
          <cell r="E11154">
            <v>9.6623569999999999E-3</v>
          </cell>
          <cell r="F11154" t="str">
            <v>protein_coding</v>
          </cell>
          <cell r="G11154" t="str">
            <v>AT3G53890</v>
          </cell>
          <cell r="H11154" t="str">
            <v>GO:0003735;GO:0022626;GO:0022626;GO:0006412;GO:0022626;GO:0006412;GO:0005622;GO:0022626;GO:0006412;GO:0005840; GO:0005840;GO:0003735;GO:0006412;GO:0005622;GO:0006412;GO:0006412</v>
          </cell>
          <cell r="I11154" t="str">
            <v>GO:0006412</v>
          </cell>
          <cell r="J11154" t="str">
            <v>GO:0003735</v>
          </cell>
          <cell r="K11154" t="str">
            <v>GO:0022626; GO:0005622; GO:0005840; GO:0005840; GO:0005622</v>
          </cell>
          <cell r="L11154" t="str">
            <v xml:space="preserve">Ribosomal protein S21e </v>
          </cell>
          <cell r="N11154" t="str">
            <v>protein_coding</v>
          </cell>
          <cell r="O11154" t="str">
            <v>black</v>
          </cell>
        </row>
        <row r="11155">
          <cell r="A11155" t="str">
            <v>AT3G53900</v>
          </cell>
          <cell r="B11155">
            <v>-9.5656059000000002E-2</v>
          </cell>
          <cell r="C11155">
            <v>0.85166471300000002</v>
          </cell>
          <cell r="D11155">
            <v>-0.71279539400000003</v>
          </cell>
          <cell r="E11155">
            <v>9.6399999999999999E-5</v>
          </cell>
          <cell r="F11155" t="str">
            <v>protein_coding</v>
          </cell>
          <cell r="G11155" t="str">
            <v>AT3G53900</v>
          </cell>
          <cell r="H11155" t="str">
            <v>GO:0009507;GO:0006223;GO:0009116;GO:0005829;GO:0004845;GO:0009570;GO:0009570;GO:0009570;GO:0009570;GO:0006223; GO:0009507;GO:0006223;GO:0005829;GO:0006223;GO:0009116;GO:0004845</v>
          </cell>
          <cell r="I11155" t="str">
            <v>GO:0006223; GO:0009116</v>
          </cell>
          <cell r="J11155" t="str">
            <v>GO:0004845</v>
          </cell>
          <cell r="K11155" t="str">
            <v>GO:0009507; GO:0005829; GO:0009570; GO:0009507; GO:0005829</v>
          </cell>
          <cell r="L11155" t="str">
            <v>uracil phosphoribosyltransferase</v>
          </cell>
          <cell r="M11155" t="str">
            <v>Encodes_UPP,_a_plastidial_uracil_phosphoribosyltransferase_(UPRT)_involved_in_uracil_salvage.__Loss-of-function_mutation_causes_dramatic_growth_retardation,_a_pale-green_to_albino_phenotype,_abnormal_root_morphology_and_chloroplastic_disorders.</v>
          </cell>
          <cell r="N11155" t="str">
            <v>protein_coding</v>
          </cell>
          <cell r="O11155" t="str">
            <v>black</v>
          </cell>
        </row>
        <row r="11156">
          <cell r="A11156" t="str">
            <v>AT3G53920</v>
          </cell>
          <cell r="B11156">
            <v>-7.5311056000000001E-2</v>
          </cell>
          <cell r="C11156">
            <v>0.82737265500000001</v>
          </cell>
          <cell r="D11156">
            <v>-0.24025682500000001</v>
          </cell>
          <cell r="E11156">
            <v>3.3924179999999998E-2</v>
          </cell>
          <cell r="G11156" t="str">
            <v>AT3G53920</v>
          </cell>
          <cell r="L11156" t="str">
            <v>RNApolymerase sigma-subunit C</v>
          </cell>
          <cell r="M11156" t="str">
            <v>Encodes_a_sigma-like_transcription_factor,_Sigma_3_(SIG3_or_SIGC)._As_a_subunit_of_chloroplast_RNA_polymerase,_SIG3_confers_the_ability_to_recognize_promoter_sequences_on_the_core_enzyme.__SIG3_transcribes_specifically_the_psbN_gene_in_plastids.</v>
          </cell>
          <cell r="O11156" t="str">
            <v>black</v>
          </cell>
        </row>
        <row r="11157">
          <cell r="A11157" t="str">
            <v>AT3G53930</v>
          </cell>
          <cell r="B11157">
            <v>-7.8377291000000002E-2</v>
          </cell>
          <cell r="C11157">
            <v>0.89318633000000003</v>
          </cell>
          <cell r="D11157">
            <v>-3.5607765999999999E-2</v>
          </cell>
          <cell r="E11157">
            <v>0.81787479299999999</v>
          </cell>
          <cell r="F11157" t="str">
            <v>protein_coding</v>
          </cell>
          <cell r="G11157" t="str">
            <v>AT3G53930</v>
          </cell>
          <cell r="H11157" t="str">
            <v>GO:0004674;GO:0004672;GO:0004674;GO:0004672;GO:0004713;GO:0016772;GO:0005524;GO:0006468;GO:0006468;GO:0006468;GO:0004713; GO:0016772;GO:0005524;GO:0006468;GO:0004672;GO:0006468;GO:0004674;GO:0006468;GO:0004674;GO:0004672</v>
          </cell>
          <cell r="I11157" t="str">
            <v>GO:0006468</v>
          </cell>
          <cell r="J11157" t="str">
            <v>GO:0004674; GO:0004672; GO:0004713; GO:0016772; GO:0005524; GO:0016772; GO:0005524; GO:0004672; GO:0004674</v>
          </cell>
          <cell r="L11157" t="str">
            <v>Protein kinase superfamily protein</v>
          </cell>
          <cell r="N11157" t="str">
            <v>protein_coding</v>
          </cell>
          <cell r="O11157" t="str">
            <v>black</v>
          </cell>
        </row>
        <row r="11158">
          <cell r="A11158" t="str">
            <v>AT3G53940</v>
          </cell>
          <cell r="B11158">
            <v>-0.13783094600000001</v>
          </cell>
          <cell r="C11158">
            <v>0.90305489100000003</v>
          </cell>
          <cell r="D11158">
            <v>0.79907348199999995</v>
          </cell>
          <cell r="E11158">
            <v>6.2018530000000002E-3</v>
          </cell>
          <cell r="F11158" t="str">
            <v>protein_coding</v>
          </cell>
          <cell r="G11158" t="str">
            <v>AT3G53940</v>
          </cell>
          <cell r="H11158" t="str">
            <v>GO:0005743;GO:0055085;GO:0005743;GO:0055085;GO:0005743;GO:0005743;GO:0005215;GO:0006810</v>
          </cell>
          <cell r="I11158" t="str">
            <v>GO:0055085; GO:0006810</v>
          </cell>
          <cell r="J11158" t="str">
            <v>GO:0005215</v>
          </cell>
          <cell r="K11158" t="str">
            <v>GO:0005743</v>
          </cell>
          <cell r="L11158" t="str">
            <v>Mitochondrial substrate carrier family protein</v>
          </cell>
          <cell r="N11158" t="str">
            <v>protein_coding</v>
          </cell>
          <cell r="O11158" t="str">
            <v>black</v>
          </cell>
        </row>
        <row r="11159">
          <cell r="A11159" t="str">
            <v>AT3G53950</v>
          </cell>
          <cell r="B11159">
            <v>0.119079319</v>
          </cell>
          <cell r="C11159">
            <v>0.86195900299999995</v>
          </cell>
          <cell r="D11159">
            <v>0.364560143</v>
          </cell>
          <cell r="E11159">
            <v>1.0344446E-2</v>
          </cell>
          <cell r="G11159" t="str">
            <v>AT3G53950</v>
          </cell>
          <cell r="L11159" t="str">
            <v>glyoxal oxidase-related protein</v>
          </cell>
          <cell r="O11159" t="str">
            <v>black</v>
          </cell>
        </row>
        <row r="11160">
          <cell r="A11160" t="str">
            <v>AT3G53960</v>
          </cell>
          <cell r="B11160">
            <v>7.0177991999999995E-2</v>
          </cell>
          <cell r="C11160">
            <v>0.93575085800000002</v>
          </cell>
          <cell r="D11160">
            <v>0.65965452599999996</v>
          </cell>
          <cell r="E11160">
            <v>1.5099999999999999E-5</v>
          </cell>
          <cell r="F11160" t="str">
            <v>protein_coding</v>
          </cell>
          <cell r="G11160" t="str">
            <v>AT3G53960</v>
          </cell>
          <cell r="H11160" t="str">
            <v>GO:0005215;GO:0005886;GO:0016020;GO:0006857</v>
          </cell>
          <cell r="I11160" t="str">
            <v>GO:0006857</v>
          </cell>
          <cell r="J11160" t="str">
            <v>GO:0005215</v>
          </cell>
          <cell r="K11160" t="str">
            <v>GO:0005886; GO:0016020</v>
          </cell>
          <cell r="L11160" t="str">
            <v>Major facilitator superfamily protein</v>
          </cell>
          <cell r="N11160" t="str">
            <v>protein_coding</v>
          </cell>
          <cell r="O11160" t="str">
            <v>black</v>
          </cell>
        </row>
        <row r="11161">
          <cell r="A11161" t="str">
            <v>AT3G53970</v>
          </cell>
          <cell r="B11161">
            <v>1.1124979E-2</v>
          </cell>
          <cell r="C11161">
            <v>0.98579522200000003</v>
          </cell>
          <cell r="D11161">
            <v>0.228501121</v>
          </cell>
          <cell r="E11161">
            <v>6.4517950000000004E-2</v>
          </cell>
          <cell r="G11161" t="str">
            <v>AT3G53970</v>
          </cell>
          <cell r="L11161" t="str">
            <v>proteasome inhibitor-related</v>
          </cell>
          <cell r="O11161" t="str">
            <v>black</v>
          </cell>
        </row>
        <row r="11162">
          <cell r="A11162" t="str">
            <v>AT3G53980</v>
          </cell>
          <cell r="B11162">
            <v>5.2209058000000003E-2</v>
          </cell>
          <cell r="C11162">
            <v>0.96703999100000004</v>
          </cell>
          <cell r="D11162">
            <v>-0.59475134399999996</v>
          </cell>
          <cell r="E11162">
            <v>0.16395647999999999</v>
          </cell>
          <cell r="F11162" t="str">
            <v>protein_coding</v>
          </cell>
          <cell r="G11162" t="str">
            <v>AT3G53980</v>
          </cell>
          <cell r="H11162" t="str">
            <v>GO:0012505</v>
          </cell>
          <cell r="K11162" t="str">
            <v>GO:0012505</v>
          </cell>
          <cell r="L11162" t="str">
            <v>Bifunctional inhibitor/lipid-transfer protein/seed storage 2S albumin superfamily protein</v>
          </cell>
          <cell r="N11162" t="str">
            <v>protein_coding</v>
          </cell>
          <cell r="O11162" t="str">
            <v>black</v>
          </cell>
        </row>
        <row r="11163">
          <cell r="A11163" t="str">
            <v>AT3G53990</v>
          </cell>
          <cell r="B11163">
            <v>-0.26418108400000001</v>
          </cell>
          <cell r="C11163">
            <v>0.14671521000000001</v>
          </cell>
          <cell r="D11163">
            <v>-0.71951535899999997</v>
          </cell>
          <cell r="E11163">
            <v>3.7799999999999998E-9</v>
          </cell>
          <cell r="F11163" t="str">
            <v>protein_coding</v>
          </cell>
          <cell r="G11163" t="str">
            <v>AT3G53990</v>
          </cell>
          <cell r="H11163" t="str">
            <v>GO:0006950;GO:0009506; GO:0006950</v>
          </cell>
          <cell r="I11163" t="str">
            <v>GO:0006950</v>
          </cell>
          <cell r="K11163" t="str">
            <v>GO:0009506</v>
          </cell>
          <cell r="L11163" t="str">
            <v>Adenine nucleotide alpha hydrolases-like superfamily protein</v>
          </cell>
          <cell r="N11163" t="str">
            <v>protein_coding</v>
          </cell>
          <cell r="O11163" t="str">
            <v>black</v>
          </cell>
        </row>
        <row r="11164">
          <cell r="A11164" t="str">
            <v>AT3G54000</v>
          </cell>
          <cell r="B11164">
            <v>-0.27633242699999999</v>
          </cell>
          <cell r="C11164">
            <v>0.75728001599999994</v>
          </cell>
          <cell r="D11164">
            <v>5.9831104000000003E-2</v>
          </cell>
          <cell r="E11164">
            <v>0.824199079</v>
          </cell>
          <cell r="G11164" t="str">
            <v>AT3G54000</v>
          </cell>
          <cell r="O11164" t="str">
            <v>black</v>
          </cell>
        </row>
        <row r="11165">
          <cell r="A11165" t="str">
            <v>AT3G54010</v>
          </cell>
          <cell r="B11165">
            <v>0.10801978499999999</v>
          </cell>
          <cell r="C11165">
            <v>0.68056021600000005</v>
          </cell>
          <cell r="D11165">
            <v>3.4457437E-2</v>
          </cell>
          <cell r="E11165">
            <v>0.75121242700000002</v>
          </cell>
          <cell r="F11165" t="str">
            <v>protein_coding</v>
          </cell>
          <cell r="G11165" t="str">
            <v>AT3G54010</v>
          </cell>
          <cell r="H11165" t="str">
            <v>GO:0006457;GO:0005829;GO:0006457;GO:0006457</v>
          </cell>
          <cell r="I11165" t="str">
            <v>GO:0006457</v>
          </cell>
          <cell r="K11165" t="str">
            <v>GO:0005829</v>
          </cell>
          <cell r="L11165" t="str">
            <v>FKBP-type peptidyl-prolyl cis-trans isomerase family protein</v>
          </cell>
          <cell r="M11165" t="str">
            <v>Immunophilin-like_protein_similar_to_the_p59_FK506-binding_protein_(FKBP52)._Shows_rotamase_activity_and_contains_an_FKBP-like_domain_and_three_tetratricopeptide_repeat_units._Members_of_this_class_of_mutation_show_ectopic_cell_proliferation_in_cotyledons._Gene_may_be_alternatively_spliced.</v>
          </cell>
          <cell r="N11165" t="str">
            <v>protein_coding</v>
          </cell>
          <cell r="O11165" t="str">
            <v>black</v>
          </cell>
        </row>
        <row r="11166">
          <cell r="A11166" t="str">
            <v>AT3G54020</v>
          </cell>
          <cell r="B11166">
            <v>2.4338279999999999E-3</v>
          </cell>
          <cell r="C11166">
            <v>0.99979056499999996</v>
          </cell>
          <cell r="D11166">
            <v>0.43242446899999998</v>
          </cell>
          <cell r="E11166">
            <v>9.0556027999999997E-2</v>
          </cell>
          <cell r="F11166" t="str">
            <v>protein_coding</v>
          </cell>
          <cell r="G11166" t="str">
            <v>AT3G54020</v>
          </cell>
          <cell r="H11166" t="str">
            <v>GO:0005739</v>
          </cell>
          <cell r="K11166" t="str">
            <v>GO:0005739</v>
          </cell>
          <cell r="L11166" t="str">
            <v>Arabidopsis Inositol phosphorylceramide synthase 1</v>
          </cell>
          <cell r="M11166" t="str">
            <v>Inositol_phosphorylceramide_synthase</v>
          </cell>
          <cell r="N11166" t="str">
            <v>protein_coding</v>
          </cell>
          <cell r="O11166" t="str">
            <v>black</v>
          </cell>
        </row>
        <row r="11167">
          <cell r="A11167" t="str">
            <v>AT3G54030</v>
          </cell>
          <cell r="B11167">
            <v>-0.15190278500000001</v>
          </cell>
          <cell r="C11167">
            <v>0.65343184399999998</v>
          </cell>
          <cell r="D11167">
            <v>-0.32131981599999998</v>
          </cell>
          <cell r="E11167">
            <v>8.6657650000000006E-3</v>
          </cell>
          <cell r="F11167" t="str">
            <v>protein_coding</v>
          </cell>
          <cell r="G11167" t="str">
            <v>AT3G54030</v>
          </cell>
          <cell r="H11167" t="str">
            <v>GO:0006468;GO:0006468;GO:0006499;GO:0006499;GO:0006468;GO:0005886;GO:0005524;GO:0006499;GO:0004672;GO:0016772;GO:0005886;GO:0005886;GO:0004672</v>
          </cell>
          <cell r="I11167" t="str">
            <v>GO:0006468; GO:0006499</v>
          </cell>
          <cell r="J11167" t="str">
            <v>GO:0005524; GO:0004672; GO:0016772</v>
          </cell>
          <cell r="K11167" t="str">
            <v>GO:0005886</v>
          </cell>
          <cell r="L11167" t="str">
            <v>Protein kinase protein with tetratricopeptide repeat domain</v>
          </cell>
          <cell r="N11167" t="str">
            <v>protein_coding</v>
          </cell>
          <cell r="O11167" t="str">
            <v>black</v>
          </cell>
        </row>
        <row r="11168">
          <cell r="A11168" t="str">
            <v>AT3G54040</v>
          </cell>
          <cell r="B11168">
            <v>-2.8970566999999999E-2</v>
          </cell>
          <cell r="C11168">
            <v>0.98811830899999997</v>
          </cell>
          <cell r="D11168">
            <v>-0.42919732199999999</v>
          </cell>
          <cell r="E11168">
            <v>0.208608136</v>
          </cell>
          <cell r="G11168" t="str">
            <v>AT3G54040</v>
          </cell>
          <cell r="L11168" t="str">
            <v>PAR1 protein</v>
          </cell>
          <cell r="O11168" t="str">
            <v>black</v>
          </cell>
        </row>
        <row r="11169">
          <cell r="A11169" t="str">
            <v>AT3G54050</v>
          </cell>
          <cell r="B11169">
            <v>-7.6411451000000005E-2</v>
          </cell>
          <cell r="C11169">
            <v>0.87122134200000001</v>
          </cell>
          <cell r="D11169">
            <v>-0.558720624</v>
          </cell>
          <cell r="E11169">
            <v>2.8689699999999999E-4</v>
          </cell>
          <cell r="F11169" t="str">
            <v>protein_coding</v>
          </cell>
          <cell r="G11169" t="str">
            <v>AT3G54050</v>
          </cell>
          <cell r="H11169" t="str">
            <v>GO:0009570;GO:0009570;GO:0009570;GO:0042578;GO:0009570;GO:0048046;GO:0009507;GO:0009570;GO:0009570;GO:0009507;GO:0009570;GO:0009570;GO:0009570;GO:0009570;GO:0005975;GO:0009570;GO:0009570; GO:0042578;GO:0005975</v>
          </cell>
          <cell r="I11169" t="str">
            <v>GO:0005975</v>
          </cell>
          <cell r="J11169" t="str">
            <v>GO:0042578</v>
          </cell>
          <cell r="K11169" t="str">
            <v>GO:0009570; GO:0048046; GO:0009507</v>
          </cell>
          <cell r="L11169" t="str">
            <v>high cyclic electron flow 1</v>
          </cell>
          <cell r="M11169" t="str">
            <v>Encodes_HCEF1_(High_Cyclic_Electron_Flow_1).__Mutant_phenotype:_constitutively_elevated_electron_flow_(CEFI).</v>
          </cell>
          <cell r="N11169" t="str">
            <v>protein_coding</v>
          </cell>
          <cell r="O11169" t="str">
            <v>black</v>
          </cell>
        </row>
        <row r="11170">
          <cell r="A11170" t="str">
            <v>AT3G54080</v>
          </cell>
          <cell r="B11170">
            <v>5.9156114000000003E-2</v>
          </cell>
          <cell r="C11170">
            <v>0.90926582199999995</v>
          </cell>
          <cell r="D11170">
            <v>0.14834894200000001</v>
          </cell>
          <cell r="E11170">
            <v>0.28600326199999998</v>
          </cell>
          <cell r="F11170" t="str">
            <v>protein_coding</v>
          </cell>
          <cell r="G11170" t="str">
            <v>AT3G54080</v>
          </cell>
          <cell r="H11170" t="str">
            <v>GO:0012505</v>
          </cell>
          <cell r="K11170" t="str">
            <v>GO:0012505</v>
          </cell>
          <cell r="L11170" t="str">
            <v>Concanavalin A-like lectin family protein</v>
          </cell>
          <cell r="N11170" t="str">
            <v>protein_coding</v>
          </cell>
          <cell r="O11170" t="str">
            <v>black</v>
          </cell>
        </row>
        <row r="11171">
          <cell r="A11171" t="str">
            <v>AT3G54085</v>
          </cell>
          <cell r="B11171">
            <v>1.8414178999999999E-2</v>
          </cell>
          <cell r="C11171">
            <v>0.98811830899999997</v>
          </cell>
          <cell r="D11171">
            <v>0.30428460600000001</v>
          </cell>
          <cell r="E11171">
            <v>0.16389683199999999</v>
          </cell>
          <cell r="F11171" t="str">
            <v>protein_coding</v>
          </cell>
          <cell r="G11171" t="str">
            <v>AT3G54085</v>
          </cell>
          <cell r="H11171" t="str">
            <v>GO:0012505</v>
          </cell>
          <cell r="K11171" t="str">
            <v>GO:0012505</v>
          </cell>
          <cell r="L11171" t="str">
            <v>Yos1-like protein</v>
          </cell>
          <cell r="N11171" t="str">
            <v>protein_coding</v>
          </cell>
          <cell r="O11171" t="str">
            <v>black</v>
          </cell>
        </row>
        <row r="11172">
          <cell r="A11172" t="str">
            <v>AT3G54090</v>
          </cell>
          <cell r="B11172">
            <v>-2.4991922E-2</v>
          </cell>
          <cell r="C11172">
            <v>0.97292316400000001</v>
          </cell>
          <cell r="D11172">
            <v>0.388247077</v>
          </cell>
          <cell r="E11172">
            <v>8.2719100000000002E-4</v>
          </cell>
          <cell r="F11172" t="str">
            <v>protein_coding</v>
          </cell>
          <cell r="G11172" t="str">
            <v>AT3G54090</v>
          </cell>
          <cell r="H11172" t="str">
            <v>GO:0009295;GO:0016773;GO:0005986;GO:0019654;GO:0019654;GO:0009507;GO:0019654;GO:0005986</v>
          </cell>
          <cell r="I11172" t="str">
            <v>GO:0005986; GO:0019654</v>
          </cell>
          <cell r="J11172" t="str">
            <v>GO:0016773</v>
          </cell>
          <cell r="K11172" t="str">
            <v>GO:0009295; GO:0009507</v>
          </cell>
          <cell r="L11172" t="str">
            <v>fructokinase-like 1</v>
          </cell>
          <cell r="M11172" t="str">
            <v>Encodes_a_fructokinase-like_protein_(AT3G54090/FLN1,_AT1G69200/FLN2),_a_member_of_the_pfkB-carbohydrate_kinase_family.__FLN1_and_FLN2_are_potential_plastidial_thioredoxin_z_(TRX_z)_targets.</v>
          </cell>
          <cell r="N11172" t="str">
            <v>protein_coding</v>
          </cell>
          <cell r="O11172" t="str">
            <v>black</v>
          </cell>
        </row>
        <row r="11173">
          <cell r="A11173" t="str">
            <v>AT3G54100</v>
          </cell>
          <cell r="B11173">
            <v>-3.8447200000000001E-2</v>
          </cell>
          <cell r="C11173">
            <v>0.954275231</v>
          </cell>
          <cell r="D11173">
            <v>0.150267609</v>
          </cell>
          <cell r="E11173">
            <v>0.332780468</v>
          </cell>
          <cell r="G11173" t="str">
            <v>AT3G54100</v>
          </cell>
          <cell r="L11173" t="str">
            <v>O-fucosyltransferase family protein</v>
          </cell>
          <cell r="O11173" t="str">
            <v>black</v>
          </cell>
        </row>
        <row r="11174">
          <cell r="A11174" t="str">
            <v>AT3G54110</v>
          </cell>
          <cell r="B11174">
            <v>0.125659664</v>
          </cell>
          <cell r="C11174">
            <v>0.48421843399999998</v>
          </cell>
          <cell r="D11174">
            <v>0.246220893</v>
          </cell>
          <cell r="E11174">
            <v>2.7605022999999999E-2</v>
          </cell>
          <cell r="F11174" t="str">
            <v>protein_coding</v>
          </cell>
          <cell r="G11174" t="str">
            <v>AT3G54110</v>
          </cell>
          <cell r="H11174" t="str">
            <v>GO:0006839;GO:0031966;GO:0005774;GO:0005739;GO:0009506;GO:0005774;GO:0031966;GO:0006839;GO:0009507;GO:0031966;GO:0031966;GO:0005774</v>
          </cell>
          <cell r="I11174" t="str">
            <v>GO:0006839</v>
          </cell>
          <cell r="K11174" t="str">
            <v>GO:0031966; GO:0005774; GO:0005739; GO:0009506; GO:0009507</v>
          </cell>
          <cell r="L11174" t="str">
            <v>plant uncoupling mitochondrial protein 1</v>
          </cell>
          <cell r="M11174" t="str">
            <v>Member_of_Uncoupling_protein_PUMP2_family._Encodes_a_mitochondrial_uncoupling_protein_AtUCP1_involved_in_maintain_the_redox_poise_of_the_mitochondrial_electron_transport_chain_to_facilitate_photosynthetic_metabolism.__Disruption_of_UCP1_results_in_a_photosynthetic_phenotype._Specifically_there_is_a_restriction_in_photorespiration_with_a_decrease_in_the_rate_of_oxidation_of_photorespiratory_glycine_in_the_mitochondrion._This_change_leads_to_an_associated_reduced_photosynthetic_carbon_assimilation_rate.</v>
          </cell>
          <cell r="N11174" t="str">
            <v>protein_coding</v>
          </cell>
          <cell r="O11174" t="str">
            <v>black</v>
          </cell>
        </row>
        <row r="11175">
          <cell r="A11175" t="str">
            <v>AT3G54120</v>
          </cell>
          <cell r="B11175">
            <v>8.6220925000000004E-2</v>
          </cell>
          <cell r="C11175">
            <v>0.95031374499999999</v>
          </cell>
          <cell r="D11175">
            <v>-0.28442225599999998</v>
          </cell>
          <cell r="E11175">
            <v>0.34768003800000002</v>
          </cell>
          <cell r="F11175" t="str">
            <v>protein_coding</v>
          </cell>
          <cell r="G11175" t="str">
            <v>AT3G54120</v>
          </cell>
          <cell r="H11175" t="str">
            <v>GO:0005783</v>
          </cell>
          <cell r="K11175" t="str">
            <v>GO:0005783</v>
          </cell>
          <cell r="L11175" t="str">
            <v>Reticulon family protein</v>
          </cell>
          <cell r="N11175" t="str">
            <v>protein_coding</v>
          </cell>
          <cell r="O11175" t="str">
            <v>black</v>
          </cell>
        </row>
        <row r="11176">
          <cell r="A11176" t="str">
            <v>AT3G54130</v>
          </cell>
          <cell r="B11176">
            <v>-1.9132528999999999E-2</v>
          </cell>
          <cell r="C11176">
            <v>0.98539826500000005</v>
          </cell>
          <cell r="D11176">
            <v>0.24796932699999999</v>
          </cell>
          <cell r="E11176">
            <v>0.13611643500000001</v>
          </cell>
          <cell r="F11176" t="str">
            <v>protein_coding</v>
          </cell>
          <cell r="G11176" t="str">
            <v>AT3G54130</v>
          </cell>
          <cell r="H11176" t="str">
            <v>GO:0008242</v>
          </cell>
          <cell r="J11176" t="str">
            <v>GO:0008242</v>
          </cell>
          <cell r="L11176" t="str">
            <v>Josephin family protein</v>
          </cell>
          <cell r="N11176" t="str">
            <v>protein_coding</v>
          </cell>
          <cell r="O11176" t="str">
            <v>black</v>
          </cell>
        </row>
        <row r="11177">
          <cell r="A11177" t="str">
            <v>AT3G54140</v>
          </cell>
          <cell r="B11177">
            <v>-4.7837019999999999E-3</v>
          </cell>
          <cell r="C11177">
            <v>0.99386587199999998</v>
          </cell>
          <cell r="D11177">
            <v>-4.0782203000000003E-2</v>
          </cell>
          <cell r="E11177">
            <v>0.74267959100000003</v>
          </cell>
          <cell r="F11177" t="str">
            <v>protein_coding</v>
          </cell>
          <cell r="G11177" t="str">
            <v>AT3G54140</v>
          </cell>
          <cell r="H11177" t="str">
            <v>GO:0005886;GO:0005886;GO:0005886;GO:0009506;GO:0005215;GO:0016020;GO:0006857</v>
          </cell>
          <cell r="I11177" t="str">
            <v>GO:0006857</v>
          </cell>
          <cell r="J11177" t="str">
            <v>GO:0005215</v>
          </cell>
          <cell r="K11177" t="str">
            <v>GO:0005886; GO:0009506; GO:0016020</v>
          </cell>
          <cell r="L11177" t="str">
            <v>peptide transporter 1</v>
          </cell>
          <cell r="M11177" t="str">
            <v>Encodes_a_di-_and_tri-peptide_transporter_that_recognizes_a_variety_of_different_amino_acid_combinations._GFP-tagged_PTR1_localizes_to_the_plasma_membrane_and_has_8_to_11_predicted_transmembrane_domains._PTR1_is_expressed_in_a_number_of_different_vascular_tissues_throughout_the_plant_based_on_promoter:GUS_expression_analysis._ptr1_mutants_have_a_lower_dry_weight_than_wild_type_plants_when_both_are_grown_with_Pro-Ala_or_Ala-Ala_dipeptides_as_their_nitrogen_source,_suggesting_that_PTR1_plays_a_role_in_dipeptide_uptake_in_the_roots._Furthermore_N_content_of_ptr1_mutants_is_lower_than_that_of_wild_type_plants_when_grown_with_Pro-Ala_or_a_mixture_of_dipeptides_as_nitrogen_source</v>
          </cell>
          <cell r="N11177" t="str">
            <v>protein_coding</v>
          </cell>
          <cell r="O11177" t="str">
            <v>black</v>
          </cell>
        </row>
        <row r="11178">
          <cell r="A11178" t="str">
            <v>AT3G54150</v>
          </cell>
          <cell r="B11178">
            <v>-0.31288089299999999</v>
          </cell>
          <cell r="C11178">
            <v>0.97318640300000003</v>
          </cell>
          <cell r="D11178">
            <v>1.9001591799999999</v>
          </cell>
          <cell r="E11178">
            <v>0.13968267100000001</v>
          </cell>
          <cell r="F11178" t="str">
            <v>protein_coding</v>
          </cell>
          <cell r="G11178" t="str">
            <v>AT3G54150</v>
          </cell>
          <cell r="H11178" t="str">
            <v>GO:0008168;GO:0008152;GO:0005829</v>
          </cell>
          <cell r="I11178" t="str">
            <v>GO:0008152</v>
          </cell>
          <cell r="J11178" t="str">
            <v>GO:0008168</v>
          </cell>
          <cell r="K11178" t="str">
            <v>GO:0005829</v>
          </cell>
          <cell r="L11178" t="str">
            <v>S-adenosyl-L-methionine-dependent methyltransferases superfamily protein</v>
          </cell>
          <cell r="N11178" t="str">
            <v>protein_coding</v>
          </cell>
          <cell r="O11178" t="str">
            <v>black</v>
          </cell>
        </row>
        <row r="11179">
          <cell r="A11179" t="str">
            <v>AT3G54160</v>
          </cell>
          <cell r="B11179">
            <v>0.184647698</v>
          </cell>
          <cell r="C11179">
            <v>0.93575085800000002</v>
          </cell>
          <cell r="D11179">
            <v>-0.18714461600000001</v>
          </cell>
          <cell r="E11179">
            <v>0.73778190499999996</v>
          </cell>
          <cell r="G11179" t="str">
            <v>AT3G54160</v>
          </cell>
          <cell r="L11179" t="str">
            <v>RNI-like superfamily protein</v>
          </cell>
          <cell r="O11179" t="str">
            <v>black</v>
          </cell>
        </row>
        <row r="11180">
          <cell r="A11180" t="str">
            <v>AT3G54170</v>
          </cell>
          <cell r="B11180">
            <v>0.101320142</v>
          </cell>
          <cell r="C11180">
            <v>0.82737265500000001</v>
          </cell>
          <cell r="D11180">
            <v>0.23158690900000001</v>
          </cell>
          <cell r="E11180">
            <v>6.4019330999999999E-2</v>
          </cell>
          <cell r="F11180" t="str">
            <v>protein_coding</v>
          </cell>
          <cell r="G11180" t="str">
            <v>AT3G54170</v>
          </cell>
          <cell r="H11180" t="str">
            <v>GO:0009506</v>
          </cell>
          <cell r="K11180" t="str">
            <v>GO:0009506</v>
          </cell>
          <cell r="L11180" t="str">
            <v>FKBP12 interacting protein 37</v>
          </cell>
          <cell r="M11180" t="str">
            <v>Encodes_protein_that_binds_FKBP12.__This_interaction_is_disrupted_by_FK506_but_not_by_cyclosporin_A.</v>
          </cell>
          <cell r="N11180" t="str">
            <v>protein_coding</v>
          </cell>
          <cell r="O11180" t="str">
            <v>black</v>
          </cell>
        </row>
        <row r="11181">
          <cell r="A11181" t="str">
            <v>AT3G54180</v>
          </cell>
          <cell r="B11181">
            <v>0.24459656599999999</v>
          </cell>
          <cell r="C11181">
            <v>0.77220043999999999</v>
          </cell>
          <cell r="D11181">
            <v>-1.1124366409999999</v>
          </cell>
          <cell r="E11181">
            <v>7.3237200000000001E-4</v>
          </cell>
          <cell r="F11181" t="str">
            <v>protein_coding</v>
          </cell>
          <cell r="G11181" t="str">
            <v>AT3G54180</v>
          </cell>
          <cell r="H11181" t="str">
            <v>GO:0004674;GO:0004674;GO:0004672;GO:0006468;GO:0016772;GO:0004672;GO:0006468;GO:0006468;GO:0005524</v>
          </cell>
          <cell r="I11181" t="str">
            <v>GO:0006468</v>
          </cell>
          <cell r="J11181" t="str">
            <v>GO:0004674; GO:0004672; GO:0016772; GO:0005524</v>
          </cell>
          <cell r="L11181" t="str">
            <v>cyclin-dependent kinase B1;1</v>
          </cell>
          <cell r="M11181" t="str">
            <v>Arabidopsis_homolog_of_yeast_cdc2,_a_protein__kinase_(cyclin-dependent_kinase)_that_plays_a_central_role_in_control_of_the_mitotic_cell_cycle.</v>
          </cell>
          <cell r="N11181" t="str">
            <v>protein_coding</v>
          </cell>
          <cell r="O11181" t="str">
            <v>orange</v>
          </cell>
        </row>
        <row r="11182">
          <cell r="A11182" t="str">
            <v>AT3G54190</v>
          </cell>
          <cell r="B11182">
            <v>1.1309700000000001E-2</v>
          </cell>
          <cell r="C11182">
            <v>0.984259463</v>
          </cell>
          <cell r="D11182">
            <v>3.8348873999999998E-2</v>
          </cell>
          <cell r="E11182">
            <v>0.73658543099999996</v>
          </cell>
          <cell r="G11182" t="str">
            <v>AT3G54190</v>
          </cell>
          <cell r="L11182" t="str">
            <v>Transducin/WD40 repeat-like superfamily protein</v>
          </cell>
          <cell r="O11182" t="str">
            <v>black</v>
          </cell>
        </row>
        <row r="11183">
          <cell r="A11183" t="str">
            <v>AT3G54200</v>
          </cell>
          <cell r="B11183">
            <v>-0.21395993499999999</v>
          </cell>
          <cell r="C11183">
            <v>0.56978621600000001</v>
          </cell>
          <cell r="D11183">
            <v>0.17566758900000001</v>
          </cell>
          <cell r="E11183">
            <v>0.42143444800000002</v>
          </cell>
          <cell r="F11183" t="str">
            <v>protein_coding</v>
          </cell>
          <cell r="G11183" t="str">
            <v>AT3G54200</v>
          </cell>
          <cell r="H11183" t="str">
            <v>GO:0046658;GO:0046658;GO:0005886;GO:0009506;GO:0005886</v>
          </cell>
          <cell r="K11183" t="str">
            <v>GO:0046658; GO:0005886; GO:0009506</v>
          </cell>
          <cell r="L11183" t="str">
            <v>Late embryogenesis abundant (LEA) hydroxyproline-rich glycoprotein family</v>
          </cell>
          <cell r="N11183" t="str">
            <v>protein_coding</v>
          </cell>
          <cell r="O11183" t="str">
            <v>black</v>
          </cell>
        </row>
        <row r="11184">
          <cell r="A11184" t="str">
            <v>AT3G54210</v>
          </cell>
          <cell r="B11184">
            <v>-0.14717785899999999</v>
          </cell>
          <cell r="C11184">
            <v>0.53450250499999996</v>
          </cell>
          <cell r="D11184">
            <v>-0.32384386300000001</v>
          </cell>
          <cell r="E11184">
            <v>1.2122252E-2</v>
          </cell>
          <cell r="F11184" t="str">
            <v>protein_coding</v>
          </cell>
          <cell r="G11184" t="str">
            <v>AT3G54210</v>
          </cell>
          <cell r="H11184" t="str">
            <v>GO:0003735;GO:0006412;GO:0009941;GO:0009941;GO:0006412;GO:0005840;GO:0009507;GO:0009570;GO:0009941;GO:0005622;GO:0009941;GO:0009570;GO:0009570;GO:0009570;GO:0006412</v>
          </cell>
          <cell r="I11184" t="str">
            <v>GO:0006412</v>
          </cell>
          <cell r="J11184" t="str">
            <v>GO:0003735</v>
          </cell>
          <cell r="K11184" t="str">
            <v>GO:0009941; GO:0005840; GO:0009507; GO:0009570; GO:0005622</v>
          </cell>
          <cell r="L11184" t="str">
            <v>Ribosomal protein L17 family protein</v>
          </cell>
          <cell r="N11184" t="str">
            <v>protein_coding</v>
          </cell>
          <cell r="O11184" t="str">
            <v>black</v>
          </cell>
        </row>
        <row r="11185">
          <cell r="A11185" t="str">
            <v>AT3G54220</v>
          </cell>
          <cell r="B11185">
            <v>-5.7289368E-2</v>
          </cell>
          <cell r="C11185">
            <v>0.90402248100000004</v>
          </cell>
          <cell r="D11185">
            <v>-0.18825112299999999</v>
          </cell>
          <cell r="E11185">
            <v>0.141139819</v>
          </cell>
          <cell r="G11185" t="str">
            <v>AT3G54220</v>
          </cell>
          <cell r="L11185" t="str">
            <v>GRAS family transcription factor</v>
          </cell>
          <cell r="M11185" t="str">
            <v>Encodes_a_member_of_a_novel_family_having_similarity_to_DNA_binding_proteins_containing_basic-leucine_zipper_regions;_scr_is_expressed_in_cortex/endodermal_initial_cells_and_in_the_endodermal_cell_lineage.__Regulates_the_radial_organization_of_the_root._Is_required_cell-autonomously_for_distal_specification_of_the_quiescent_center,_which_in_turn_regulates_stem_cell_fate_of_immediately_surrounding_cells._SCR_appears_to_be_a_direct_target_of_SHR.</v>
          </cell>
          <cell r="O11185" t="str">
            <v>black</v>
          </cell>
        </row>
        <row r="11186">
          <cell r="A11186" t="str">
            <v>AT3G54230</v>
          </cell>
          <cell r="B11186">
            <v>-9.4003520000000007E-3</v>
          </cell>
          <cell r="C11186">
            <v>0.98598051399999997</v>
          </cell>
          <cell r="D11186">
            <v>2.3795080999999999E-2</v>
          </cell>
          <cell r="E11186">
            <v>0.84873405700000004</v>
          </cell>
          <cell r="F11186" t="str">
            <v>protein_coding</v>
          </cell>
          <cell r="G11186" t="str">
            <v>AT3G54230</v>
          </cell>
          <cell r="H11186" t="str">
            <v>GO:0005622;GO:0003676;GO:0008270;GO:0000166; GO:0008270;GO:0003676;GO:0005622;GO:0000166</v>
          </cell>
          <cell r="J11186" t="str">
            <v>GO:0003676; GO:0008270; GO:0000166; GO:0008270; GO:0003676; GO:0000166</v>
          </cell>
          <cell r="K11186" t="str">
            <v>GO:0005622</v>
          </cell>
          <cell r="L11186" t="str">
            <v>suppressor of abi3-5</v>
          </cell>
          <cell r="M11186" t="str">
            <v>Encodes_a_splicing_factor_SUA_(suppressor_of_abi3-5),_homologous_to_the_human_protein_RBM5.__Controls_alternative_splicing_of_the_developmental_regulator_ABI3.</v>
          </cell>
          <cell r="N11186" t="str">
            <v>protein_coding</v>
          </cell>
          <cell r="O11186" t="str">
            <v>black</v>
          </cell>
        </row>
        <row r="11187">
          <cell r="A11187" t="str">
            <v>AT3G54250</v>
          </cell>
          <cell r="B11187">
            <v>-0.14015329500000001</v>
          </cell>
          <cell r="C11187">
            <v>0.72062547300000002</v>
          </cell>
          <cell r="D11187">
            <v>-0.381538088</v>
          </cell>
          <cell r="E11187">
            <v>4.3813346000000003E-2</v>
          </cell>
          <cell r="F11187" t="str">
            <v>protein_coding</v>
          </cell>
          <cell r="G11187" t="str">
            <v>AT3G54250</v>
          </cell>
          <cell r="H11187" t="str">
            <v>GO:0008299;GO:0005524;GO:0004163;GO:0008299</v>
          </cell>
          <cell r="I11187" t="str">
            <v>GO:0008299</v>
          </cell>
          <cell r="J11187" t="str">
            <v>GO:0005524; GO:0004163</v>
          </cell>
          <cell r="L11187" t="str">
            <v>GHMP kinase family protein</v>
          </cell>
          <cell r="N11187" t="str">
            <v>protein_coding</v>
          </cell>
          <cell r="O11187" t="str">
            <v>black</v>
          </cell>
        </row>
        <row r="11188">
          <cell r="A11188" t="str">
            <v>AT3G54260</v>
          </cell>
          <cell r="B11188">
            <v>-0.23529512499999999</v>
          </cell>
          <cell r="C11188">
            <v>0.43808587599999999</v>
          </cell>
          <cell r="D11188">
            <v>-0.61997476500000004</v>
          </cell>
          <cell r="E11188">
            <v>2.3019730000000001E-3</v>
          </cell>
          <cell r="F11188" t="str">
            <v>protein_coding</v>
          </cell>
          <cell r="G11188" t="str">
            <v>AT3G54260</v>
          </cell>
          <cell r="H11188" t="str">
            <v>GO:0012505</v>
          </cell>
          <cell r="K11188" t="str">
            <v>GO:0012505</v>
          </cell>
          <cell r="L11188" t="str">
            <v>TRICHOME BIREFRINGENCE-LIKE 36</v>
          </cell>
          <cell r="M11188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1188" t="str">
            <v>protein_coding</v>
          </cell>
          <cell r="O11188" t="str">
            <v>black</v>
          </cell>
        </row>
        <row r="11189">
          <cell r="A11189" t="str">
            <v>AT3G54270</v>
          </cell>
          <cell r="B11189">
            <v>-0.17203523200000001</v>
          </cell>
          <cell r="C11189">
            <v>0.87535452300000005</v>
          </cell>
          <cell r="D11189">
            <v>-7.4809189999999999E-3</v>
          </cell>
          <cell r="E11189">
            <v>0.98356524499999998</v>
          </cell>
          <cell r="F11189" t="str">
            <v>protein_coding</v>
          </cell>
          <cell r="G11189" t="str">
            <v>AT3G54270</v>
          </cell>
          <cell r="H11189" t="str">
            <v>GO:0008152;GO:0050307;GO:0016791;GO:0005986;GO:0003824;GO:0005986;GO:0000287</v>
          </cell>
          <cell r="I11189" t="str">
            <v>GO:0008152; GO:0005986</v>
          </cell>
          <cell r="J11189" t="str">
            <v>GO:0050307; GO:0016791; GO:0003824; GO:0000287</v>
          </cell>
          <cell r="L11189" t="str">
            <v>sucrose-6F-phosphate phosphohydrolase family protein</v>
          </cell>
          <cell r="N11189" t="str">
            <v>protein_coding</v>
          </cell>
          <cell r="O11189" t="str">
            <v>black</v>
          </cell>
        </row>
        <row r="11190">
          <cell r="A11190" t="str">
            <v>AT3G54280</v>
          </cell>
          <cell r="B11190">
            <v>-7.4659591999999997E-2</v>
          </cell>
          <cell r="C11190">
            <v>0.84856927100000001</v>
          </cell>
          <cell r="D11190">
            <v>-0.28901468899999999</v>
          </cell>
          <cell r="E11190">
            <v>1.858614E-3</v>
          </cell>
          <cell r="F11190" t="str">
            <v>protein_coding</v>
          </cell>
          <cell r="G11190" t="str">
            <v>AT3G54280</v>
          </cell>
          <cell r="H11190" t="str">
            <v>GO:0005524;GO:0003677;GO:0004386;GO:0003676; GO:0004386;GO:0005524;GO:0003676;GO:0003677</v>
          </cell>
          <cell r="J11190" t="str">
            <v>GO:0005524; GO:0003677; GO:0004386; GO:0003676; GO:0004386; GO:0005524; GO:0003676; GO:0003677</v>
          </cell>
          <cell r="L11190" t="str">
            <v>DNA binding;ATP binding;nucleic acid binding;binding;helicases;ATP binding;DNA binding;helicases</v>
          </cell>
          <cell r="N11190" t="str">
            <v>protein_coding</v>
          </cell>
          <cell r="O11190" t="str">
            <v>black</v>
          </cell>
        </row>
        <row r="11191">
          <cell r="A11191" t="str">
            <v>AT3G54290</v>
          </cell>
          <cell r="B11191">
            <v>-0.138038042</v>
          </cell>
          <cell r="C11191">
            <v>0.62275330299999998</v>
          </cell>
          <cell r="D11191">
            <v>0.15988070099999999</v>
          </cell>
          <cell r="E11191">
            <v>0.18474182</v>
          </cell>
          <cell r="F11191" t="str">
            <v>protein_coding</v>
          </cell>
          <cell r="G11191" t="str">
            <v>AT3G54290</v>
          </cell>
          <cell r="H11191" t="str">
            <v>GO:0009507;GO:0006499;GO:0006499;GO:0006499</v>
          </cell>
          <cell r="I11191" t="str">
            <v>GO:0006499</v>
          </cell>
          <cell r="K11191" t="str">
            <v>GO:0009507</v>
          </cell>
          <cell r="N11191" t="str">
            <v>protein_coding</v>
          </cell>
          <cell r="O11191" t="str">
            <v>black</v>
          </cell>
        </row>
        <row r="11192">
          <cell r="A11192" t="str">
            <v>AT3G54300</v>
          </cell>
          <cell r="B11192">
            <v>3.0950623999999999E-2</v>
          </cell>
          <cell r="C11192">
            <v>0.95517130400000005</v>
          </cell>
          <cell r="D11192">
            <v>0.17071542300000001</v>
          </cell>
          <cell r="E11192">
            <v>0.12992177199999999</v>
          </cell>
          <cell r="F11192" t="str">
            <v>protein_coding</v>
          </cell>
          <cell r="G11192" t="str">
            <v>AT3G54300</v>
          </cell>
          <cell r="H11192" t="str">
            <v>GO:0016192;GO:0006810</v>
          </cell>
          <cell r="I11192" t="str">
            <v>GO:0016192; GO:0006810</v>
          </cell>
          <cell r="L11192" t="str">
            <v>vesicle-associated membrane protein 727</v>
          </cell>
          <cell r="M11192" t="str">
            <v>Encodes_a_member_of_Synaptobrevin_-like_protein_family._VAMP727_is_a_R-SNARE_and_interacts_with_SYP22/VTI11/SYP51._It_is_required_for_trafficking_of_storage_proteins_to_the_protein_storage_vacuoles_(PSV)_and_also_for_PSV_organization_and_biogenesis._Loss_of_function_mutations_have_no_phenotype_but_double_mutants_with_SYP22_are_embryo_lethal.</v>
          </cell>
          <cell r="N11192" t="str">
            <v>protein_coding</v>
          </cell>
          <cell r="O11192" t="str">
            <v>black</v>
          </cell>
        </row>
        <row r="11193">
          <cell r="A11193" t="str">
            <v>AT3G54320</v>
          </cell>
          <cell r="B11193">
            <v>-0.47449604000000001</v>
          </cell>
          <cell r="C11193">
            <v>6.7005060000000002E-3</v>
          </cell>
          <cell r="D11193">
            <v>-0.52028535499999995</v>
          </cell>
          <cell r="E11193">
            <v>4.2471849999999997E-3</v>
          </cell>
          <cell r="F11193" t="str">
            <v>protein_coding</v>
          </cell>
          <cell r="G11193" t="str">
            <v>AT3G54320</v>
          </cell>
          <cell r="H11193" t="str">
            <v>GO:0003700;GO:0006355;GO:0003677;GO:0006355;GO:0006355; GO:0003677;GO:0006355;GO:0006355;GO:0006355;GO:0003700; GO:0003677;GO:0006355;GO:0006355;GO:0003700;GO:0006355</v>
          </cell>
          <cell r="I11193" t="str">
            <v>GO:0006355</v>
          </cell>
          <cell r="J11193" t="str">
            <v>GO:0003700; GO:0003677; GO:0003677; GO:0003700</v>
          </cell>
          <cell r="L11193" t="str">
            <v>Integrase-type DNA-binding superfamily protein</v>
          </cell>
          <cell r="M11193" t="str">
            <v>WRINKLED1_encodes_transcription_factor_of_the_AP2/ERWEBP_class._Protein_has_two_plant-specific_(AP2/EREB)_DNA-binding_domains_and_is_involved_in_the_control_of_storage_compound_biosynthesis_in_Arabidopsis._Mutants_have_wrinkled_seed_phenotype,_due_to_a_defect_in_the_incorporation_of_sucrose_and_glucose_into_triacylglycerols._Transgenic_sGsL_plants_(21-day-old)_grown_on_6%_sucrose_for_24_hours_had_2-fold_increase_in_levels_of_expressions_(sGsL_line_carries_a_single_copy_of_T-DNA_containing_the_Spomin::GUS-Spomin::LUC_dual_reporter_genes_in_the_upper_arm_of_chromosome_5_of_ecotype_Col-0._The_sporamin_.minimal._promoter_directs_sugar-inducible_expression_of_the_LUC_and_GUS_reporters_in_leaves)._Regulation_by_LEC2_promotes_fatty_acid_accumulation_during_seed_maturation.</v>
          </cell>
          <cell r="N11193" t="str">
            <v>protein_coding</v>
          </cell>
          <cell r="O11193" t="str">
            <v>black</v>
          </cell>
        </row>
        <row r="11194">
          <cell r="A11194" t="str">
            <v>AT3G54350</v>
          </cell>
          <cell r="B11194">
            <v>6.723545E-3</v>
          </cell>
          <cell r="C11194">
            <v>0.99350755599999996</v>
          </cell>
          <cell r="D11194">
            <v>0.13241793700000001</v>
          </cell>
          <cell r="E11194">
            <v>0.27539111999999999</v>
          </cell>
          <cell r="G11194" t="str">
            <v>AT3G54350</v>
          </cell>
          <cell r="L11194" t="str">
            <v xml:space="preserve">Forkhead-associated (FHA) domain-containing protein </v>
          </cell>
          <cell r="O11194" t="str">
            <v>black</v>
          </cell>
        </row>
        <row r="11195">
          <cell r="A11195" t="str">
            <v>AT3G54360</v>
          </cell>
          <cell r="B11195">
            <v>-8.9290274000000003E-2</v>
          </cell>
          <cell r="C11195">
            <v>0.77499974500000002</v>
          </cell>
          <cell r="D11195">
            <v>-0.29709003899999997</v>
          </cell>
          <cell r="E11195">
            <v>1.4625040000000001E-3</v>
          </cell>
          <cell r="F11195" t="str">
            <v>protein_coding</v>
          </cell>
          <cell r="G11195" t="str">
            <v>AT3G54360</v>
          </cell>
          <cell r="H11195" t="str">
            <v>GO:0008270</v>
          </cell>
          <cell r="J11195" t="str">
            <v>GO:0008270</v>
          </cell>
          <cell r="L11195" t="str">
            <v>zinc ion binding</v>
          </cell>
          <cell r="N11195" t="str">
            <v>protein_coding</v>
          </cell>
          <cell r="O11195" t="str">
            <v>black</v>
          </cell>
        </row>
        <row r="11196">
          <cell r="A11196" t="str">
            <v>AT3G54363</v>
          </cell>
          <cell r="B11196">
            <v>0.25521685</v>
          </cell>
          <cell r="C11196">
            <v>0.85411281100000003</v>
          </cell>
          <cell r="D11196">
            <v>0.15466964999999999</v>
          </cell>
          <cell r="E11196">
            <v>0.69962357900000005</v>
          </cell>
          <cell r="G11196" t="str">
            <v>AT3G54363</v>
          </cell>
          <cell r="O11196" t="str">
            <v>black</v>
          </cell>
        </row>
        <row r="11197">
          <cell r="A11197" t="str">
            <v>AT3G54366</v>
          </cell>
          <cell r="B11197">
            <v>-2.4273554999999999E-2</v>
          </cell>
          <cell r="C11197">
            <v>0.97494656700000004</v>
          </cell>
          <cell r="D11197">
            <v>0.21844960099999999</v>
          </cell>
          <cell r="E11197">
            <v>0.103520193</v>
          </cell>
          <cell r="G11197" t="str">
            <v>AT3G54366</v>
          </cell>
          <cell r="M11197" t="str">
            <v>Unknown_gene</v>
          </cell>
          <cell r="O11197" t="str">
            <v>black</v>
          </cell>
        </row>
        <row r="11198">
          <cell r="A11198" t="str">
            <v>AT3G54380</v>
          </cell>
          <cell r="B11198">
            <v>2.6876442E-2</v>
          </cell>
          <cell r="C11198">
            <v>0.97292074100000003</v>
          </cell>
          <cell r="D11198">
            <v>-6.4475452000000003E-2</v>
          </cell>
          <cell r="E11198">
            <v>0.67717681100000005</v>
          </cell>
          <cell r="G11198" t="str">
            <v>AT3G54380</v>
          </cell>
          <cell r="L11198" t="str">
            <v>SAC3/GANP/Nin1/mts3/eIF-3 p25 family</v>
          </cell>
          <cell r="O11198" t="str">
            <v>black</v>
          </cell>
        </row>
        <row r="11199">
          <cell r="A11199" t="str">
            <v>AT3G54390</v>
          </cell>
          <cell r="B11199">
            <v>-9.1020507E-2</v>
          </cell>
          <cell r="C11199">
            <v>0.89110191999999999</v>
          </cell>
          <cell r="D11199">
            <v>6.3593763999999997E-2</v>
          </cell>
          <cell r="E11199">
            <v>0.69621238200000002</v>
          </cell>
          <cell r="G11199" t="str">
            <v>AT3G54390</v>
          </cell>
          <cell r="L11199" t="str">
            <v>sequence-specific DNA binding transcription factors</v>
          </cell>
          <cell r="O11199" t="str">
            <v>black</v>
          </cell>
        </row>
        <row r="11200">
          <cell r="A11200" t="str">
            <v>AT3G54400</v>
          </cell>
          <cell r="B11200">
            <v>-0.23857771999999999</v>
          </cell>
          <cell r="C11200">
            <v>0.49365282399999999</v>
          </cell>
          <cell r="D11200">
            <v>-0.97666987699999996</v>
          </cell>
          <cell r="E11200">
            <v>1.4E-5</v>
          </cell>
          <cell r="F11200" t="str">
            <v>protein_coding</v>
          </cell>
          <cell r="G11200" t="str">
            <v>AT3G54400</v>
          </cell>
          <cell r="H11200" t="str">
            <v>GO:0048046;GO:0005618;GO:0009505;GO:0009507;GO:0004190;GO:0006508</v>
          </cell>
          <cell r="I11200" t="str">
            <v>GO:0006508</v>
          </cell>
          <cell r="J11200" t="str">
            <v>GO:0004190</v>
          </cell>
          <cell r="K11200" t="str">
            <v>GO:0048046; GO:0005618; GO:0009505; GO:0009507</v>
          </cell>
          <cell r="L11200" t="str">
            <v>Eukaryotic aspartyl protease family protein</v>
          </cell>
          <cell r="N11200" t="str">
            <v>protein_coding</v>
          </cell>
          <cell r="O11200" t="str">
            <v>black</v>
          </cell>
        </row>
        <row r="11201">
          <cell r="A11201" t="str">
            <v>AT3G54420</v>
          </cell>
          <cell r="B11201">
            <v>1.3993067E-2</v>
          </cell>
          <cell r="C11201">
            <v>0.99612463299999998</v>
          </cell>
          <cell r="D11201">
            <v>0.20129868200000001</v>
          </cell>
          <cell r="E11201">
            <v>0.65494118700000004</v>
          </cell>
          <cell r="F11201" t="str">
            <v>protein_coding</v>
          </cell>
          <cell r="G11201" t="str">
            <v>AT3G54420</v>
          </cell>
          <cell r="H11201" t="str">
            <v>GO:0008061;GO:0004568;GO:0005618;GO:0005975;GO:0016998</v>
          </cell>
          <cell r="I11201" t="str">
            <v>GO:0005975; GO:0016998</v>
          </cell>
          <cell r="J11201" t="str">
            <v>GO:0008061; GO:0004568</v>
          </cell>
          <cell r="K11201" t="str">
            <v>GO:0005618</v>
          </cell>
          <cell r="L11201" t="str">
            <v>homolog of carrot EP3-3 chitinase</v>
          </cell>
          <cell r="M11201" t="str">
            <v>encodes_an_EP3_chitinase_that_is_expressed_during_somatic_embryogenesis_in_nursing_cells_surrounding_the_embryos_but_not_in_embryos_themselves._The_gene_is_also_expressed_in_mature_pollen_and_growing_pollen_tubes_until_they_enter_the_receptive_synergid,_but_not_in_endosperm_and_integuments_as_in_carrot.__Post-embryonically,_expression_is_found_in_hydathodes,_stipules,_root_epidermis_and_emerging_root_hairs.</v>
          </cell>
          <cell r="N11201" t="str">
            <v>protein_coding</v>
          </cell>
          <cell r="O11201" t="str">
            <v>black</v>
          </cell>
        </row>
        <row r="11202">
          <cell r="A11202" t="str">
            <v>AT3G54430</v>
          </cell>
          <cell r="B11202">
            <v>-6.3426122000000001E-2</v>
          </cell>
          <cell r="C11202">
            <v>0.95568773900000004</v>
          </cell>
          <cell r="D11202">
            <v>-0.34361236000000001</v>
          </cell>
          <cell r="E11202">
            <v>9.9568124999999993E-2</v>
          </cell>
          <cell r="G11202" t="str">
            <v>AT3G54430</v>
          </cell>
          <cell r="L11202" t="str">
            <v>SHI-related sequence 6</v>
          </cell>
          <cell r="M11202" t="str">
            <v>A_member_of_SHI_gene_family._Arabidopsis_thaliana_has_ten_members_that_encode_proteins_with_a_RING_finger-like_zinc_finger_motif._Despite_being_highly_divergent_in_sequence,_many_of_the_SHI-related_genes_are_partially_redundant_in_function_and_synergistically_promote_gynoecium,_stamen_and_leaf_development_in_Arabidopsis.</v>
          </cell>
          <cell r="O11202" t="str">
            <v>black</v>
          </cell>
        </row>
        <row r="11203">
          <cell r="A11203" t="str">
            <v>AT3G54440</v>
          </cell>
          <cell r="B11203">
            <v>-5.4068091999999998E-2</v>
          </cell>
          <cell r="C11203">
            <v>0.87552451499999995</v>
          </cell>
          <cell r="D11203">
            <v>-0.20814777700000001</v>
          </cell>
          <cell r="E11203">
            <v>1.7996828999999999E-2</v>
          </cell>
          <cell r="F11203" t="str">
            <v>protein_coding</v>
          </cell>
          <cell r="G11203" t="str">
            <v>AT3G54440</v>
          </cell>
          <cell r="H11203" t="str">
            <v>GO:0009507;GO:0005975;GO:0004553;GO:0030246;GO:0003824;GO:0009341;GO:0004565;GO:0043169; GO:0030246;GO:0003824;GO:0009341;GO:0004553;GO:0009507;GO:0004565;GO:0005975;GO:0043169; GO:0003824;GO:0005975;GO:0043169;GO:0009341;GO:0004553;GO:0030246;GO:0004565</v>
          </cell>
          <cell r="I11203" t="str">
            <v>GO:0005975</v>
          </cell>
          <cell r="J11203" t="str">
            <v>GO:0004553; GO:0030246; GO:0003824; GO:0004565; GO:0043169; GO:0030246; GO:0003824; GO:0004553; GO:0004565; GO:0043169; GO:0003824; GO:0043169; GO:0004553; GO:0030246; GO:0004565</v>
          </cell>
          <cell r="K11203" t="str">
            <v>GO:0009507; GO:0009341; GO:0009341; GO:0009507; GO:0009341</v>
          </cell>
          <cell r="L11203" t="str">
            <v>glycoside hydrolase family 2 protein</v>
          </cell>
          <cell r="N11203" t="str">
            <v>protein_coding</v>
          </cell>
          <cell r="O11203" t="str">
            <v>black</v>
          </cell>
        </row>
        <row r="11204">
          <cell r="A11204" t="str">
            <v>AT3G54460</v>
          </cell>
          <cell r="B11204">
            <v>5.8244599000000001E-2</v>
          </cell>
          <cell r="C11204">
            <v>0.88326392099999995</v>
          </cell>
          <cell r="D11204">
            <v>-3.7063006000000003E-2</v>
          </cell>
          <cell r="E11204">
            <v>0.74041114299999999</v>
          </cell>
          <cell r="F11204" t="str">
            <v>protein_coding</v>
          </cell>
          <cell r="G11204" t="str">
            <v>AT3G54460</v>
          </cell>
          <cell r="H11204" t="str">
            <v>GO:0004386;GO:0003676;GO:0005524;GO:0008270;GO:0003677;GO:0009506</v>
          </cell>
          <cell r="J11204" t="str">
            <v>GO:0004386; GO:0003676; GO:0005524; GO:0008270; GO:0003677</v>
          </cell>
          <cell r="K11204" t="str">
            <v>GO:0009506</v>
          </cell>
          <cell r="L11204" t="str">
            <v>SNF2 domain-containing protein / helicase domain-containing protein / F-box family protein</v>
          </cell>
          <cell r="N11204" t="str">
            <v>protein_coding</v>
          </cell>
          <cell r="O11204" t="str">
            <v>black</v>
          </cell>
        </row>
        <row r="11205">
          <cell r="A11205" t="str">
            <v>AT3G54470</v>
          </cell>
          <cell r="B11205">
            <v>-6.0672030000000002E-3</v>
          </cell>
          <cell r="C11205">
            <v>0.99386587199999998</v>
          </cell>
          <cell r="D11205">
            <v>-2.4402818E-2</v>
          </cell>
          <cell r="E11205">
            <v>0.86323372499999995</v>
          </cell>
          <cell r="F11205" t="str">
            <v>protein_coding</v>
          </cell>
          <cell r="G11205" t="str">
            <v>AT3G54470</v>
          </cell>
          <cell r="H11205" t="str">
            <v>GO:0044205;GO:0004590;GO:0008152;GO:0006207;GO:0006207;GO:0003824;GO:0004588;GO:0046686;GO:0005829;GO:0009116;GO:0044205;GO:0006221;GO:0006221</v>
          </cell>
          <cell r="I11205" t="str">
            <v>GO:0044205; GO:0008152; GO:0006207; GO:0046686; GO:0009116; GO:0006221</v>
          </cell>
          <cell r="J11205" t="str">
            <v>GO:0004590; GO:0003824; GO:0004588</v>
          </cell>
          <cell r="K11205" t="str">
            <v>GO:0005829</v>
          </cell>
          <cell r="L11205" t="str">
            <v>uridine 5-monophosphate synthase / UMP synthase (PYRE-F) (UMPS)</v>
          </cell>
          <cell r="M11205" t="str">
            <v>encodes_the_bi-functional_orotate_phosphoribosyltransferase/orotidine-5-phosphate_decarboxylase_catalyzing_the_fifth_and_sixth_step_in_the_de_novo_pyrimidine_ribonucleotide_biosynthesis</v>
          </cell>
          <cell r="N11205" t="str">
            <v>protein_coding</v>
          </cell>
          <cell r="O11205" t="str">
            <v>black</v>
          </cell>
        </row>
        <row r="11206">
          <cell r="A11206" t="str">
            <v>AT3G54480</v>
          </cell>
          <cell r="B11206">
            <v>-3.9048339000000001E-2</v>
          </cell>
          <cell r="C11206">
            <v>0.94968768800000003</v>
          </cell>
          <cell r="D11206">
            <v>0.21518177499999999</v>
          </cell>
          <cell r="E11206">
            <v>8.2702790999999998E-2</v>
          </cell>
          <cell r="G11206" t="str">
            <v>AT3G54480</v>
          </cell>
          <cell r="L11206" t="str">
            <v>SKP1/ASK-interacting protein 5</v>
          </cell>
          <cell r="M11206" t="str">
            <v>Encodes_an_SKP1_interacting_partner_(SKIP5).</v>
          </cell>
          <cell r="O11206" t="str">
            <v>black</v>
          </cell>
        </row>
        <row r="11207">
          <cell r="A11207" t="str">
            <v>AT3G54500</v>
          </cell>
          <cell r="B11207">
            <v>-0.16343257999999999</v>
          </cell>
          <cell r="C11207">
            <v>0.66042729099999997</v>
          </cell>
          <cell r="D11207">
            <v>-0.32799528500000003</v>
          </cell>
          <cell r="E11207">
            <v>1.2092149E-2</v>
          </cell>
          <cell r="G11207" t="str">
            <v>AT3G54500</v>
          </cell>
          <cell r="O11207" t="str">
            <v>black</v>
          </cell>
        </row>
        <row r="11208">
          <cell r="A11208" t="str">
            <v>AT3G54510</v>
          </cell>
          <cell r="B11208">
            <v>-0.81742959800000004</v>
          </cell>
          <cell r="C11208">
            <v>0.23141089000000001</v>
          </cell>
          <cell r="D11208">
            <v>-1.4362348279999999</v>
          </cell>
          <cell r="E11208">
            <v>9.54228E-4</v>
          </cell>
          <cell r="F11208" t="str">
            <v>protein_coding</v>
          </cell>
          <cell r="G11208" t="str">
            <v>AT3G54510</v>
          </cell>
          <cell r="H11208" t="str">
            <v>GO:0016020</v>
          </cell>
          <cell r="K11208" t="str">
            <v>GO:0016020</v>
          </cell>
          <cell r="L11208" t="str">
            <v>Early-responsive to dehydration stress protein (ERD4)</v>
          </cell>
          <cell r="N11208" t="str">
            <v>protein_coding</v>
          </cell>
          <cell r="O11208" t="str">
            <v>orange</v>
          </cell>
        </row>
        <row r="11209">
          <cell r="A11209" t="str">
            <v>AT3G54540</v>
          </cell>
          <cell r="B11209">
            <v>-2.4219902000000001E-2</v>
          </cell>
          <cell r="C11209">
            <v>0.95942111699999999</v>
          </cell>
          <cell r="D11209">
            <v>4.6019526999999998E-2</v>
          </cell>
          <cell r="E11209">
            <v>0.67978594299999995</v>
          </cell>
          <cell r="F11209" t="str">
            <v>protein_coding</v>
          </cell>
          <cell r="G11209" t="str">
            <v>AT3G54540</v>
          </cell>
          <cell r="H11209" t="str">
            <v>GO:0005524;GO:0016887;GO:0017111;GO:0000166</v>
          </cell>
          <cell r="J11209" t="str">
            <v>GO:0005524; GO:0016887; GO:0017111; GO:0000166</v>
          </cell>
          <cell r="L11209" t="str">
            <v>general control non-repressible 4</v>
          </cell>
          <cell r="M11209" t="str">
            <v>member_of_GCN_subfamily</v>
          </cell>
          <cell r="N11209" t="str">
            <v>protein_coding</v>
          </cell>
          <cell r="O11209" t="str">
            <v>black</v>
          </cell>
        </row>
        <row r="11210">
          <cell r="A11210" t="str">
            <v>AT3G54560</v>
          </cell>
          <cell r="B11210">
            <v>-0.30420335700000001</v>
          </cell>
          <cell r="C11210">
            <v>0.200079382</v>
          </cell>
          <cell r="D11210">
            <v>-0.88911085400000001</v>
          </cell>
          <cell r="E11210">
            <v>1.06421E-4</v>
          </cell>
          <cell r="F11210" t="str">
            <v>protein_coding</v>
          </cell>
          <cell r="G11210" t="str">
            <v>AT3G54560</v>
          </cell>
          <cell r="H11210" t="str">
            <v>GO:0000786;GO:0006334;GO:0006334;GO:0003677;GO:0005634;GO:0006334</v>
          </cell>
          <cell r="I11210" t="str">
            <v>GO:0006334</v>
          </cell>
          <cell r="J11210" t="str">
            <v>GO:0003677</v>
          </cell>
          <cell r="K11210" t="str">
            <v>GO:0000786; GO:0005634</v>
          </cell>
          <cell r="L11210" t="str">
            <v>histone H2A 11</v>
          </cell>
          <cell r="M11210" t="str">
            <v>Encodes_HTA11,_a_histone_H2A_protein.</v>
          </cell>
          <cell r="N11210" t="str">
            <v>protein_coding</v>
          </cell>
          <cell r="O11210" t="str">
            <v>black</v>
          </cell>
        </row>
        <row r="11211">
          <cell r="A11211" t="str">
            <v>AT3G54600</v>
          </cell>
          <cell r="B11211">
            <v>0.36221408199999999</v>
          </cell>
          <cell r="C11211">
            <v>2.3083892000000002E-2</v>
          </cell>
          <cell r="D11211">
            <v>0.46984179399999998</v>
          </cell>
          <cell r="E11211">
            <v>3.2200099999999998E-4</v>
          </cell>
          <cell r="F11211" t="str">
            <v>protein_coding</v>
          </cell>
          <cell r="G11211" t="str">
            <v>AT3G54600</v>
          </cell>
          <cell r="H11211" t="str">
            <v>GO:0012505</v>
          </cell>
          <cell r="K11211" t="str">
            <v>GO:0012505</v>
          </cell>
          <cell r="L11211" t="str">
            <v>Class I glutamine amidotransferase-like superfamily protein</v>
          </cell>
          <cell r="N11211" t="str">
            <v>protein_coding</v>
          </cell>
          <cell r="O11211" t="str">
            <v>black</v>
          </cell>
        </row>
        <row r="11212">
          <cell r="A11212" t="str">
            <v>AT3G54610</v>
          </cell>
          <cell r="B11212">
            <v>0.115320463</v>
          </cell>
          <cell r="C11212">
            <v>0.74143795599999995</v>
          </cell>
          <cell r="D11212">
            <v>-2.3853609000000001E-2</v>
          </cell>
          <cell r="E11212">
            <v>0.88143470800000001</v>
          </cell>
          <cell r="F11212" t="str">
            <v>protein_coding</v>
          </cell>
          <cell r="G11212" t="str">
            <v>AT3G54610</v>
          </cell>
          <cell r="H11212" t="str">
            <v>GO:0008080;GO:0005634</v>
          </cell>
          <cell r="J11212" t="str">
            <v>GO:0008080</v>
          </cell>
          <cell r="K11212" t="str">
            <v>GO:0005634</v>
          </cell>
          <cell r="L11212" t="str">
            <v>histone acetyltransferase of the GNAT family 1</v>
          </cell>
          <cell r="M11212" t="str">
            <v>Encodes_a_histone_acetyltransferase_that_is_plays_a_role_in_the_determination_of_the_embryonic_root-shoot_axis.__It_is_also_required_to_regulate_the_floral_meristem_activity_by_modulating_the_extent_of_expression_of_WUS_and_AG.__In_other_eukaryotes,_this_protein_is_recruited_to_specific_promoters_by_DNA_binding_transcription_factors_and_is_thought_to_promote_transcription_by_acetylating_the_N-terminal_tail_of_histone_H3._The_enzyme_has_indeed_been_shown_to_catalyse_primarily_the_acetylation_of_H3_histone_with_only_traces_of_H4_and_H2A/B_being_acetylated._Non-acetylated_H3_peptide_or_an_H3_peptide_that_had_been__previously_acetylated_on_K9_both_serve_as_excellent_substrates__for_HAG1-catalyzed_acetylation._However,_prior_acetylation__of_H3_lysine_14_blocks_radioactive_acetylation_of_the__peptide_by_HAG1.__HAG1_is_specific_for__histone_H3_lysine_14.</v>
          </cell>
          <cell r="N11212" t="str">
            <v>protein_coding</v>
          </cell>
          <cell r="O11212" t="str">
            <v>black</v>
          </cell>
        </row>
        <row r="11213">
          <cell r="A11213" t="str">
            <v>AT3G54620</v>
          </cell>
          <cell r="B11213">
            <v>-6.2729670000000001E-2</v>
          </cell>
          <cell r="C11213">
            <v>0.90456524800000004</v>
          </cell>
          <cell r="D11213">
            <v>3.9502265000000002E-2</v>
          </cell>
          <cell r="E11213">
            <v>0.81258074499999999</v>
          </cell>
          <cell r="F11213" t="str">
            <v>protein_coding</v>
          </cell>
          <cell r="G11213" t="str">
            <v>AT3G54620</v>
          </cell>
          <cell r="H11213" t="str">
            <v>GO:0006355;GO:0043565;GO:0003700;GO:0046983;GO:0006355;GO:0006355; GO:0006355;GO:0046983;GO:0043565;GO:0003700;GO:0006355;GO:0006355; GO:0006355;GO:0006355;GO:0046983;GO:0006355;GO:0003700;GO:0043565</v>
          </cell>
          <cell r="I11213" t="str">
            <v>GO:0006355</v>
          </cell>
          <cell r="J11213" t="str">
            <v>GO:0043565; GO:0003700; GO:0046983; GO:0046983; GO:0043565; GO:0003700; GO:0046983; GO:0003700; GO:0043565</v>
          </cell>
          <cell r="L11213" t="str">
            <v>basic leucine zipper 25</v>
          </cell>
          <cell r="M11213" t="str">
            <v>bZIP_transcription_factor-like_protein_mRNA</v>
          </cell>
          <cell r="N11213" t="str">
            <v>protein_coding</v>
          </cell>
          <cell r="O11213" t="str">
            <v>black</v>
          </cell>
        </row>
        <row r="11214">
          <cell r="A11214" t="str">
            <v>AT3G54625</v>
          </cell>
          <cell r="B11214">
            <v>-0.364546019</v>
          </cell>
          <cell r="C11214">
            <v>0.87819860699999996</v>
          </cell>
          <cell r="D11214">
            <v>-0.18718727299999999</v>
          </cell>
          <cell r="E11214">
            <v>0.80815356299999996</v>
          </cell>
          <cell r="G11214" t="str">
            <v>AT3G54625</v>
          </cell>
          <cell r="L11214" t="str">
            <v>other RNA</v>
          </cell>
          <cell r="M11214" t="str">
            <v>Potential_natural_antisense_gene,_locus_overlaps_with_AT3G54630</v>
          </cell>
          <cell r="O11214" t="str">
            <v>black</v>
          </cell>
        </row>
        <row r="11215">
          <cell r="A11215" t="str">
            <v>AT3G54630</v>
          </cell>
          <cell r="B11215">
            <v>-4.3993637000000002E-2</v>
          </cell>
          <cell r="C11215">
            <v>0.97308602499999997</v>
          </cell>
          <cell r="D11215">
            <v>-0.16014457300000001</v>
          </cell>
          <cell r="E11215">
            <v>0.70156257</v>
          </cell>
          <cell r="G11215" t="str">
            <v>AT3G54630</v>
          </cell>
          <cell r="O11215" t="str">
            <v>black</v>
          </cell>
        </row>
        <row r="11216">
          <cell r="A11216" t="str">
            <v>AT3G54640</v>
          </cell>
          <cell r="B11216">
            <v>1.013494619</v>
          </cell>
          <cell r="C11216">
            <v>2.0600000000000002E-6</v>
          </cell>
          <cell r="D11216">
            <v>0.75262877100000003</v>
          </cell>
          <cell r="E11216">
            <v>1.17E-6</v>
          </cell>
          <cell r="F11216" t="str">
            <v>protein_coding</v>
          </cell>
          <cell r="G11216" t="str">
            <v>AT3G54640</v>
          </cell>
          <cell r="H11216" t="str">
            <v>GO:0009570;GO:0003824;GO:0008152;GO:0006568;GO:0009507;GO:0009570;GO:0006568;GO:0004834;GO:0009570;GO:0009570</v>
          </cell>
          <cell r="I11216" t="str">
            <v>GO:0008152; GO:0006568</v>
          </cell>
          <cell r="J11216" t="str">
            <v>GO:0003824; GO:0004834</v>
          </cell>
          <cell r="K11216" t="str">
            <v>GO:0009570; GO:0009507</v>
          </cell>
          <cell r="L11216" t="str">
            <v>tryptophan synthase alpha chain</v>
          </cell>
          <cell r="M11216" t="str">
            <v>Catalyzes_the_conversion_of_indole-3-glycerolphosphate_to_indole,_the_penultimate_reaction_in_the_biosynthesis_of_tryptophan._Functions_as_a_heterocomplex_with_tryptophan_synthase_beta_subunit_(TSA2).</v>
          </cell>
          <cell r="N11216" t="str">
            <v>protein_coding</v>
          </cell>
          <cell r="O11216" t="str">
            <v>purple</v>
          </cell>
        </row>
        <row r="11217">
          <cell r="A11217" t="str">
            <v>AT3G54650</v>
          </cell>
          <cell r="B11217">
            <v>-6.6252630000000007E-2</v>
          </cell>
          <cell r="C11217">
            <v>0.92663822500000004</v>
          </cell>
          <cell r="D11217">
            <v>-0.39178742999999999</v>
          </cell>
          <cell r="E11217">
            <v>1.1768647E-2</v>
          </cell>
          <cell r="F11217" t="str">
            <v>protein_coding</v>
          </cell>
          <cell r="G11217" t="str">
            <v>AT3G54650</v>
          </cell>
          <cell r="H11217" t="str">
            <v>GO:0009507</v>
          </cell>
          <cell r="K11217" t="str">
            <v>GO:0009507</v>
          </cell>
          <cell r="L11217" t="str">
            <v>RNI-like superfamily protein</v>
          </cell>
          <cell r="N11217" t="str">
            <v>protein_coding</v>
          </cell>
          <cell r="O11217" t="str">
            <v>black</v>
          </cell>
        </row>
        <row r="11218">
          <cell r="A11218" t="str">
            <v>AT3G54660</v>
          </cell>
          <cell r="B11218">
            <v>-3.4199288000000001E-2</v>
          </cell>
          <cell r="C11218">
            <v>0.93612537900000004</v>
          </cell>
          <cell r="D11218">
            <v>4.3091834000000002E-2</v>
          </cell>
          <cell r="E11218">
            <v>0.75403306599999997</v>
          </cell>
          <cell r="F11218" t="str">
            <v>protein_coding</v>
          </cell>
          <cell r="G11218" t="str">
            <v>AT3G54660</v>
          </cell>
          <cell r="H11218" t="str">
            <v>GO:0009507;GO:0009570;GO:0006749;GO:0009570;GO:0009570;GO:0009570;GO:0016668;GO:0045454;GO:0009507;GO:0050661;GO:0016491;GO:0005524;GO:0009570;GO:0050660;GO:0009570;GO:0050661;GO:0009570;GO:0009055;GO:0004362;GO:0005739;GO:0009570;GO:0055114;GO:0006749</v>
          </cell>
          <cell r="I11218" t="str">
            <v>GO:0006749; GO:0045454; GO:0055114</v>
          </cell>
          <cell r="J11218" t="str">
            <v>GO:0016668; GO:0050661; GO:0016491; GO:0005524; GO:0050660; GO:0009055; GO:0004362</v>
          </cell>
          <cell r="K11218" t="str">
            <v>GO:0009507; GO:0009570; GO:0005739</v>
          </cell>
          <cell r="L11218" t="str">
            <v>glutathione reductase</v>
          </cell>
          <cell r="M11218" t="str">
            <v>Encodes_glutathione_reductase_that_is_most_likely_localized_in_the_chloroplast.</v>
          </cell>
          <cell r="N11218" t="str">
            <v>protein_coding</v>
          </cell>
          <cell r="O11218" t="str">
            <v>black</v>
          </cell>
        </row>
        <row r="11219">
          <cell r="A11219" t="str">
            <v>AT3G54670</v>
          </cell>
          <cell r="B11219">
            <v>8.2174829000000005E-2</v>
          </cell>
          <cell r="C11219">
            <v>0.83461189899999999</v>
          </cell>
          <cell r="D11219">
            <v>0.25369170299999999</v>
          </cell>
          <cell r="E11219">
            <v>5.7909169999999996E-3</v>
          </cell>
          <cell r="F11219" t="str">
            <v>protein_coding</v>
          </cell>
          <cell r="G11219" t="str">
            <v>AT3G54670</v>
          </cell>
          <cell r="H11219" t="str">
            <v>GO:0005694;GO:0009507;GO:0051276;GO:0005524;GO:0051276; GO:0005694;GO:0051276;GO:0051276;GO:0005524</v>
          </cell>
          <cell r="I11219" t="str">
            <v>GO:0051276</v>
          </cell>
          <cell r="J11219" t="str">
            <v>GO:0005524</v>
          </cell>
          <cell r="K11219" t="str">
            <v>GO:0005694; GO:0009507; GO:0005694</v>
          </cell>
          <cell r="L11219" t="str">
            <v>Structural maintenance of chromosomes (SMC) family protein</v>
          </cell>
          <cell r="M11219" t="str">
            <v>Encodes_a_member_of_the_Arabidopsis_cohesin_complex_that_is_essential_for_viability_and_sister_chromatid_alignment.</v>
          </cell>
          <cell r="N11219" t="str">
            <v>protein_coding</v>
          </cell>
          <cell r="O11219" t="str">
            <v>black</v>
          </cell>
        </row>
        <row r="11220">
          <cell r="A11220" t="str">
            <v>AT3G54680</v>
          </cell>
          <cell r="B11220">
            <v>-1.7719245000000002E-2</v>
          </cell>
          <cell r="C11220">
            <v>0.98653865399999996</v>
          </cell>
          <cell r="D11220">
            <v>0.517943716</v>
          </cell>
          <cell r="E11220">
            <v>3.7499999999999997E-5</v>
          </cell>
          <cell r="G11220" t="str">
            <v>AT3G54680</v>
          </cell>
          <cell r="L11220" t="str">
            <v>proteophosphoglycan-related</v>
          </cell>
          <cell r="O11220" t="str">
            <v>black</v>
          </cell>
        </row>
        <row r="11221">
          <cell r="A11221" t="str">
            <v>AT3G54690</v>
          </cell>
          <cell r="B11221">
            <v>-3.9067979000000003E-2</v>
          </cell>
          <cell r="C11221">
            <v>0.94768431500000005</v>
          </cell>
          <cell r="D11221">
            <v>-0.156288175</v>
          </cell>
          <cell r="E11221">
            <v>0.28464202199999999</v>
          </cell>
          <cell r="F11221" t="str">
            <v>protein_coding</v>
          </cell>
          <cell r="G11221" t="str">
            <v>AT3G54690</v>
          </cell>
          <cell r="H11221" t="str">
            <v>GO:0016853;GO:0005975;GO:0030246</v>
          </cell>
          <cell r="I11221" t="str">
            <v>GO:0005975</v>
          </cell>
          <cell r="J11221" t="str">
            <v>GO:0016853; GO:0030246</v>
          </cell>
          <cell r="L11221" t="str">
            <v>Sugar isomerase (SIS) family protein</v>
          </cell>
          <cell r="N11221" t="str">
            <v>protein_coding</v>
          </cell>
          <cell r="O11221" t="str">
            <v>black</v>
          </cell>
        </row>
        <row r="11222">
          <cell r="A11222" t="str">
            <v>AT3G54710</v>
          </cell>
          <cell r="B11222">
            <v>-0.284871439</v>
          </cell>
          <cell r="C11222">
            <v>0.78950085699999994</v>
          </cell>
          <cell r="D11222">
            <v>-0.348098568</v>
          </cell>
          <cell r="E11222">
            <v>0.38016661800000001</v>
          </cell>
          <cell r="G11222" t="str">
            <v>AT3G54710</v>
          </cell>
          <cell r="L11222" t="str">
            <v>homolog of yeast CDT1 B homolog of yeast CDT1 B</v>
          </cell>
          <cell r="M11222" t="str">
            <v>Encodes_a_cyclin-dependent_protein_kinase._Involved_in_nuclear_DNA_replication_and_plastid_division.</v>
          </cell>
          <cell r="O11222" t="str">
            <v>black</v>
          </cell>
        </row>
        <row r="11223">
          <cell r="A11223" t="str">
            <v>AT3G54720</v>
          </cell>
          <cell r="B11223">
            <v>-0.40406350400000002</v>
          </cell>
          <cell r="C11223">
            <v>6.1963399999999998E-4</v>
          </cell>
          <cell r="D11223">
            <v>-0.22511952900000001</v>
          </cell>
          <cell r="E11223">
            <v>6.9948221000000005E-2</v>
          </cell>
          <cell r="F11223" t="str">
            <v>protein_coding</v>
          </cell>
          <cell r="G11223" t="str">
            <v>AT3G54720</v>
          </cell>
          <cell r="H11223" t="str">
            <v>GO:0008233;GO:0006508</v>
          </cell>
          <cell r="I11223" t="str">
            <v>GO:0006508</v>
          </cell>
          <cell r="J11223" t="str">
            <v>GO:0008233</v>
          </cell>
          <cell r="L11223" t="str">
            <v>Peptidase M28 family protein</v>
          </cell>
          <cell r="M11223" t="str">
            <v>Encodes_glutamate_carboxypeptidase._Various_alleles_show-increased_cotyledon_number_and_rate_of_leaf_initiation,_show_transformation_of_leaves_to_cotyledons,_altered_flowering_time_and_photomorphogenesis_and_an_increased_level_of_cytokinin_biosynthesis._Involved_in_ethylene_enhanced_hypocotyl_elongation_in_the_light._Strong_genetic_interaction_between_TGH_and_AMP1.</v>
          </cell>
          <cell r="N11223" t="str">
            <v>protein_coding</v>
          </cell>
          <cell r="O11223" t="str">
            <v>black</v>
          </cell>
        </row>
        <row r="11224">
          <cell r="A11224" t="str">
            <v>AT3G54730</v>
          </cell>
          <cell r="B11224">
            <v>0.41481115499999999</v>
          </cell>
          <cell r="C11224">
            <v>0.77578178200000003</v>
          </cell>
          <cell r="D11224">
            <v>-0.123326825</v>
          </cell>
          <cell r="E11224">
            <v>0.78212740800000002</v>
          </cell>
          <cell r="G11224" t="str">
            <v>AT3G54730</v>
          </cell>
          <cell r="O11224" t="str">
            <v>black</v>
          </cell>
        </row>
        <row r="11225">
          <cell r="A11225" t="str">
            <v>AT3G54740</v>
          </cell>
          <cell r="B11225">
            <v>0.21809019499999999</v>
          </cell>
          <cell r="C11225">
            <v>0.59642577299999999</v>
          </cell>
          <cell r="D11225">
            <v>0.54575026599999998</v>
          </cell>
          <cell r="E11225">
            <v>3.8000000000000002E-5</v>
          </cell>
          <cell r="G11225" t="str">
            <v>AT3G54740</v>
          </cell>
          <cell r="L11225" t="str">
            <v>Protein of unknown function, DUF593</v>
          </cell>
          <cell r="O11225" t="str">
            <v>black</v>
          </cell>
        </row>
        <row r="11226">
          <cell r="A11226" t="str">
            <v>AT3G54750</v>
          </cell>
          <cell r="B11226">
            <v>-5.5630227999999997E-2</v>
          </cell>
          <cell r="C11226">
            <v>0.94124143299999996</v>
          </cell>
          <cell r="D11226">
            <v>-0.58778253800000002</v>
          </cell>
          <cell r="E11226">
            <v>1.168566E-3</v>
          </cell>
          <cell r="G11226" t="str">
            <v>AT3G54750</v>
          </cell>
          <cell r="O11226" t="str">
            <v>black</v>
          </cell>
        </row>
        <row r="11227">
          <cell r="A11227" t="str">
            <v>AT3G54760</v>
          </cell>
          <cell r="B11227">
            <v>-2.5587642000000001E-2</v>
          </cell>
          <cell r="C11227">
            <v>0.95636035399999997</v>
          </cell>
          <cell r="D11227">
            <v>0.109357729</v>
          </cell>
          <cell r="E11227">
            <v>0.23819800599999999</v>
          </cell>
          <cell r="G11227" t="str">
            <v>AT3G54760</v>
          </cell>
          <cell r="L11227" t="str">
            <v>dentin sialophosphoprotein-related</v>
          </cell>
          <cell r="O11227" t="str">
            <v>black</v>
          </cell>
        </row>
        <row r="11228">
          <cell r="A11228" t="str">
            <v>AT3G54780</v>
          </cell>
          <cell r="B11228">
            <v>8.8227093000000006E-2</v>
          </cell>
          <cell r="C11228">
            <v>0.94968768800000003</v>
          </cell>
          <cell r="D11228">
            <v>0.32519928300000001</v>
          </cell>
          <cell r="E11228">
            <v>0.215879721</v>
          </cell>
          <cell r="F11228" t="str">
            <v>protein_coding</v>
          </cell>
          <cell r="G11228" t="str">
            <v>AT3G54780</v>
          </cell>
          <cell r="H11228" t="str">
            <v>GO:0008270</v>
          </cell>
          <cell r="J11228" t="str">
            <v>GO:0008270</v>
          </cell>
          <cell r="L11228" t="str">
            <v>Zinc finger (C3HC4-type RING finger) family protein</v>
          </cell>
          <cell r="N11228" t="str">
            <v>protein_coding</v>
          </cell>
          <cell r="O11228" t="str">
            <v>black</v>
          </cell>
        </row>
        <row r="11229">
          <cell r="A11229" t="str">
            <v>AT3G54790</v>
          </cell>
          <cell r="B11229">
            <v>3.1994794999999999E-2</v>
          </cell>
          <cell r="C11229">
            <v>0.953935372</v>
          </cell>
          <cell r="D11229">
            <v>3.4841444999999999E-2</v>
          </cell>
          <cell r="E11229">
            <v>0.77399538400000001</v>
          </cell>
          <cell r="F11229" t="str">
            <v>protein_coding</v>
          </cell>
          <cell r="G11229" t="str">
            <v>AT3G54790</v>
          </cell>
          <cell r="H11229" t="str">
            <v>GO:0004842;GO:0016567;GO:0019894;GO:0016567;GO:0005871;GO:0016567;GO:0000151; GO:0019894;GO:0004842;GO:0016567;GO:0016567;GO:0005871;GO:0000151;GO:0016567</v>
          </cell>
          <cell r="I11229" t="str">
            <v>GO:0016567</v>
          </cell>
          <cell r="J11229" t="str">
            <v>GO:0004842; GO:0019894; GO:0019894; GO:0004842</v>
          </cell>
          <cell r="K11229" t="str">
            <v>GO:0005871; GO:0000151</v>
          </cell>
          <cell r="L11229" t="str">
            <v>ARM repeat superfamily protein</v>
          </cell>
          <cell r="N11229" t="str">
            <v>protein_coding</v>
          </cell>
          <cell r="O11229" t="str">
            <v>black</v>
          </cell>
        </row>
        <row r="11230">
          <cell r="A11230" t="str">
            <v>AT3G54810</v>
          </cell>
          <cell r="B11230">
            <v>-0.15291042099999999</v>
          </cell>
          <cell r="C11230">
            <v>0.82803377700000003</v>
          </cell>
          <cell r="D11230">
            <v>6.0797136000000002E-2</v>
          </cell>
          <cell r="E11230">
            <v>0.82768785300000003</v>
          </cell>
          <cell r="F11230" t="str">
            <v>protein_coding</v>
          </cell>
          <cell r="G11230" t="str">
            <v>AT3G54810</v>
          </cell>
          <cell r="H11230" t="str">
            <v>GO:0003700;GO:0006355;GO:0006355;GO:0005634;GO:0045893;GO:0043565;GO:0003677;GO:0006355;GO:0045893;GO:0045893;GO:0008270; GO:0003700;GO:0006355;GO:0003677;GO:0043565;GO:0006355;GO:0008270;GO:0006355;GO:0045893;GO:0005634;GO:0045893;GO:0045893</v>
          </cell>
          <cell r="I11230" t="str">
            <v>GO:0006355; GO:0045893</v>
          </cell>
          <cell r="J11230" t="str">
            <v>GO:0003700; GO:0043565; GO:0003677; GO:0008270; GO:0003700; GO:0003677; GO:0043565; GO:0008270</v>
          </cell>
          <cell r="K11230" t="str">
            <v>GO:0005634</v>
          </cell>
          <cell r="L11230" t="str">
            <v>Plant-specific GATA-type zinc finger transcription factor family protein</v>
          </cell>
          <cell r="M11230" t="str">
            <v>Encodes_a_protein_containing_a_GATA_type_zinc_finger_domain_that_is_expressed_in_the_embryo_axis_and_involved_in_germination._Mutants_have_a_reduced_rate_of_germination_even_when_stratified.</v>
          </cell>
          <cell r="N11230" t="str">
            <v>protein_coding</v>
          </cell>
          <cell r="O11230" t="str">
            <v>black</v>
          </cell>
        </row>
        <row r="11231">
          <cell r="A11231" t="str">
            <v>AT3G54820</v>
          </cell>
          <cell r="B11231">
            <v>-0.24825807999999999</v>
          </cell>
          <cell r="C11231">
            <v>0.61487816299999998</v>
          </cell>
          <cell r="D11231">
            <v>-0.14835754200000001</v>
          </cell>
          <cell r="E11231">
            <v>0.51123903400000004</v>
          </cell>
          <cell r="F11231" t="str">
            <v>protein_coding</v>
          </cell>
          <cell r="G11231" t="str">
            <v>AT3G54820</v>
          </cell>
          <cell r="H11231" t="str">
            <v>GO:0016020;GO:0016021;GO:0005215</v>
          </cell>
          <cell r="J11231" t="str">
            <v>GO:0005215</v>
          </cell>
          <cell r="K11231" t="str">
            <v>GO:0016020; GO:0016021</v>
          </cell>
          <cell r="L11231" t="str">
            <v>plasma membrane intrinsic protein 2;5</v>
          </cell>
          <cell r="N11231" t="str">
            <v>protein_coding</v>
          </cell>
          <cell r="O11231" t="str">
            <v>black</v>
          </cell>
        </row>
        <row r="11232">
          <cell r="A11232" t="str">
            <v>AT3G54826</v>
          </cell>
          <cell r="B11232">
            <v>-5.5729847999999998E-2</v>
          </cell>
          <cell r="C11232">
            <v>0.91779419399999995</v>
          </cell>
          <cell r="D11232">
            <v>6.6209500000000002E-4</v>
          </cell>
          <cell r="E11232">
            <v>0.99656450699999999</v>
          </cell>
          <cell r="F11232" t="str">
            <v>protein_coding</v>
          </cell>
          <cell r="G11232" t="str">
            <v>AT3G54826</v>
          </cell>
          <cell r="H11232" t="str">
            <v>GO:0008270</v>
          </cell>
          <cell r="J11232" t="str">
            <v>GO:0008270</v>
          </cell>
          <cell r="L11232" t="str">
            <v>Zim17-type zinc finger protein</v>
          </cell>
          <cell r="N11232" t="str">
            <v>protein_coding</v>
          </cell>
          <cell r="O11232" t="str">
            <v>black</v>
          </cell>
        </row>
        <row r="11233">
          <cell r="A11233" t="str">
            <v>AT3G54830</v>
          </cell>
          <cell r="B11233">
            <v>-0.73169117500000003</v>
          </cell>
          <cell r="C11233">
            <v>1.465542E-3</v>
          </cell>
          <cell r="D11233">
            <v>-1.8776992880000001</v>
          </cell>
          <cell r="E11233">
            <v>1.6000000000000001E-14</v>
          </cell>
          <cell r="G11233" t="str">
            <v>AT3G54830</v>
          </cell>
          <cell r="L11233" t="str">
            <v>Transmembrane amino acid transporter family protein</v>
          </cell>
          <cell r="O11233" t="str">
            <v>red</v>
          </cell>
        </row>
        <row r="11234">
          <cell r="A11234" t="str">
            <v>AT3G54840</v>
          </cell>
          <cell r="B11234">
            <v>1.9352563E-2</v>
          </cell>
          <cell r="C11234">
            <v>0.96894465399999996</v>
          </cell>
          <cell r="D11234">
            <v>0.14985071799999999</v>
          </cell>
          <cell r="E11234">
            <v>0.12285502600000001</v>
          </cell>
          <cell r="F11234" t="str">
            <v>protein_coding</v>
          </cell>
          <cell r="G11234" t="str">
            <v>AT3G54840</v>
          </cell>
          <cell r="H11234" t="str">
            <v>GO:0007264;GO:0005769;GO:0005769;GO:0005525;GO:0015031; GO:0005525;GO:0015031;GO:0007264</v>
          </cell>
          <cell r="I11234" t="str">
            <v>GO:0007264; GO:0015031; GO:0015031; GO:0007264</v>
          </cell>
          <cell r="J11234" t="str">
            <v>GO:0005525</v>
          </cell>
          <cell r="K11234" t="str">
            <v>GO:0005769</v>
          </cell>
          <cell r="L11234" t="str">
            <v>Ras-related small GTP-binding family protein</v>
          </cell>
          <cell r="M11234" t="str">
            <v>Encodes_a_novel_Rab-like__GTP-ase_that_is_localized_to_the_peripheral_membrane_of_the_endosome.</v>
          </cell>
          <cell r="N11234" t="str">
            <v>protein_coding</v>
          </cell>
          <cell r="O11234" t="str">
            <v>black</v>
          </cell>
        </row>
        <row r="11235">
          <cell r="A11235" t="str">
            <v>AT3G54850</v>
          </cell>
          <cell r="B11235">
            <v>0.203071433</v>
          </cell>
          <cell r="C11235">
            <v>0.39607622199999998</v>
          </cell>
          <cell r="D11235">
            <v>0.57785494400000004</v>
          </cell>
          <cell r="E11235">
            <v>3.7200000000000003E-5</v>
          </cell>
          <cell r="F11235" t="str">
            <v>protein_coding</v>
          </cell>
          <cell r="G11235" t="str">
            <v>AT3G54850</v>
          </cell>
          <cell r="H11235" t="str">
            <v>GO:0016567;GO:0016567;GO:0019894;GO:0004842;GO:0000151;GO:0016567;GO:0005871</v>
          </cell>
          <cell r="I11235" t="str">
            <v>GO:0016567</v>
          </cell>
          <cell r="J11235" t="str">
            <v>GO:0019894; GO:0004842</v>
          </cell>
          <cell r="K11235" t="str">
            <v>GO:0000151; GO:0005871</v>
          </cell>
          <cell r="L11235" t="str">
            <v>plant U-box 14</v>
          </cell>
          <cell r="M11235" t="str">
            <v>Encodes_a_protein_with_a_typical_U-box_domain_followed_by_an_Armadillo_repeat_region,_a_domain_organization_that_is_frequently_found_in_plant_U-box_proteins._Displays_ubiquitin_ligase_activity_in_vitro.</v>
          </cell>
          <cell r="N11235" t="str">
            <v>protein_coding</v>
          </cell>
          <cell r="O11235" t="str">
            <v>black</v>
          </cell>
        </row>
        <row r="11236">
          <cell r="A11236" t="str">
            <v>AT3G54860</v>
          </cell>
          <cell r="B11236">
            <v>6.9524610000000001E-3</v>
          </cell>
          <cell r="C11236">
            <v>0.99386587199999998</v>
          </cell>
          <cell r="D11236">
            <v>5.1500850000000004E-3</v>
          </cell>
          <cell r="E11236">
            <v>0.97184790300000001</v>
          </cell>
          <cell r="F11236" t="str">
            <v>protein_coding</v>
          </cell>
          <cell r="G11236" t="str">
            <v>AT3G54860</v>
          </cell>
          <cell r="H11236" t="str">
            <v>GO:0016192;GO:0006904;GO:0005829;GO:0006904; GO:0006904;GO:0005829;GO:0006904;GO:0016192</v>
          </cell>
          <cell r="I11236" t="str">
            <v>GO:0016192; GO:0006904; GO:0006904; GO:0016192</v>
          </cell>
          <cell r="K11236" t="str">
            <v>GO:0005829</v>
          </cell>
          <cell r="L11236" t="str">
            <v>Sec1/munc18-like (SM) proteins superfamily</v>
          </cell>
          <cell r="M11236" t="str">
            <v>Homologous_to_yeast_VPS33._Forms_a_complex_with_VCL1_and_AtVPS11._Involved_in_vacuolar_biogenesis.</v>
          </cell>
          <cell r="N11236" t="str">
            <v>protein_coding</v>
          </cell>
          <cell r="O11236" t="str">
            <v>black</v>
          </cell>
        </row>
        <row r="11237">
          <cell r="A11237" t="str">
            <v>AT3G54870</v>
          </cell>
          <cell r="B11237">
            <v>0.36839669800000002</v>
          </cell>
          <cell r="C11237">
            <v>0.83742731199999998</v>
          </cell>
          <cell r="D11237">
            <v>0.36822282499999998</v>
          </cell>
          <cell r="E11237">
            <v>0.44711519300000002</v>
          </cell>
          <cell r="F11237" t="str">
            <v>protein_coding</v>
          </cell>
          <cell r="G11237" t="str">
            <v>AT3G54870</v>
          </cell>
          <cell r="H11237" t="str">
            <v>GO:0005524;GO:0007018;GO:0003777</v>
          </cell>
          <cell r="I11237" t="str">
            <v>GO:0007018</v>
          </cell>
          <cell r="J11237" t="str">
            <v>GO:0005524; GO:0003777</v>
          </cell>
          <cell r="L11237" t="str">
            <v>Armadillo/beta-catenin repeat family protein / kinesin motor family protein</v>
          </cell>
          <cell r="M11237" t="str">
            <v>Armadillo-repeat_containing__kinesin-related_protein._Plays_a_role_during_transition_to_root-hair_tip_growth.Mutants_have_short,_branched_root_hairs_and_an_excess_of_endoplasmic_microtubles._Phenotype_suggests_ARK1_plays_a_role_in_modulating_microtubule_depolymerization_during_root_hair_tip_growth.</v>
          </cell>
          <cell r="N11237" t="str">
            <v>protein_coding</v>
          </cell>
          <cell r="O11237" t="str">
            <v>black</v>
          </cell>
        </row>
        <row r="11238">
          <cell r="A11238" t="str">
            <v>AT3G54880</v>
          </cell>
          <cell r="B11238">
            <v>0.31208634699999999</v>
          </cell>
          <cell r="C11238">
            <v>0.347584318</v>
          </cell>
          <cell r="D11238">
            <v>0.63447927999999998</v>
          </cell>
          <cell r="E11238">
            <v>1.395837E-3</v>
          </cell>
          <cell r="G11238" t="str">
            <v>AT3G54880</v>
          </cell>
          <cell r="O11238" t="str">
            <v>black</v>
          </cell>
        </row>
        <row r="11239">
          <cell r="A11239" t="str">
            <v>AT3G54890</v>
          </cell>
          <cell r="B11239">
            <v>-3.4838887999999998E-2</v>
          </cell>
          <cell r="C11239">
            <v>0.96498848100000001</v>
          </cell>
          <cell r="D11239">
            <v>-0.24716967200000001</v>
          </cell>
          <cell r="E11239">
            <v>0.26638437999999998</v>
          </cell>
          <cell r="F11239" t="str">
            <v>protein_coding</v>
          </cell>
          <cell r="G11239" t="str">
            <v>AT3G54890</v>
          </cell>
          <cell r="H11239" t="str">
            <v>GO:0009765;GO:0009534;GO:0009534;GO:0009941;GO:0009535;GO:0009579;GO:0009941;GO:0009535;GO:0009535;GO:0009535;GO:0009534;GO:0009534;GO:0009535;GO:0009535;GO:0009535;GO:0009507;GO:0009941;GO:0009765;GO:0009765;GO:0016020;GO:0009535;GO:0009535;GO:0009535;GO:0016020;GO:0009507;GO:0009941; GO:0009535;GO:0009535;GO:0009535;GO:0009535;GO:0016020;GO:0009941;GO:0016020;GO:0009535;GO:0009535;GO:0009535;GO:0009535;GO:0009941;GO:0009765;GO:0009507;GO:0009941;GO:0009765;GO:0009535;GO:0009535;GO:0009507;GO:0009765;GO:0009941; GO:0009507;GO:0009941;GO:0009765;GO:0009535;GO:0009941;GO:0009535;GO:0009507;GO:0009535;GO:0009535;GO:0016020;GO:0009765;GO:0009535;GO:0009535;GO:0009535;GO:0016020;GO:0009941;GO:0009535;GO:0009535;GO:0009941;GO:0009765;GO:0009535; GO:0016020;GO:0009507;GO:0009765;GO:0016020;GO:0009765;GO:0009765</v>
          </cell>
          <cell r="I11239" t="str">
            <v>GO:0009765</v>
          </cell>
          <cell r="K11239" t="str">
            <v>GO:0009534; GO:0009941; GO:0009535; GO:0009579; GO:0009507; GO:0016020; GO:0009535; GO:0016020; GO:0009941; GO:0009507; GO:0009507; GO:0009941; GO:0009535; GO:0016020; GO:0016020; GO:0009507</v>
          </cell>
          <cell r="L11239" t="str">
            <v>photosystem I light harvesting complex gene 1</v>
          </cell>
          <cell r="M11239" t="str">
            <v>Encodes_a_component_of_the_light_harvesting_complex_associated_with_photosystem_I.</v>
          </cell>
          <cell r="N11239" t="str">
            <v>protein_coding</v>
          </cell>
          <cell r="O11239" t="str">
            <v>black</v>
          </cell>
        </row>
        <row r="11240">
          <cell r="A11240" t="str">
            <v>AT3G54900</v>
          </cell>
          <cell r="B11240">
            <v>-0.13905317</v>
          </cell>
          <cell r="C11240">
            <v>0.49284398099999999</v>
          </cell>
          <cell r="D11240">
            <v>-0.26386199700000001</v>
          </cell>
          <cell r="E11240">
            <v>9.9503339999999999E-3</v>
          </cell>
          <cell r="F11240" t="str">
            <v>protein_coding</v>
          </cell>
          <cell r="G11240" t="str">
            <v>AT3G54900</v>
          </cell>
          <cell r="H11240" t="str">
            <v>GO:0009941;GO:0009941;GO:0009507;GO:0045454;GO:0009055;GO:0009570;GO:0009570;GO:0015035;GO:0009570;GO:0009570;GO:0009941;GO:0009941</v>
          </cell>
          <cell r="I11240" t="str">
            <v>GO:0045454</v>
          </cell>
          <cell r="J11240" t="str">
            <v>GO:0009055; GO:0015035</v>
          </cell>
          <cell r="K11240" t="str">
            <v>GO:0009941; GO:0009507; GO:0009570</v>
          </cell>
          <cell r="L11240" t="str">
            <v>CAX interacting protein 1</v>
          </cell>
          <cell r="M11240" t="str">
            <v>A.thaliana_PICOT_protein.It_activates_CAX1_gene_Calcium_transport_activity.In_other_organisms,_PICOT_proteins_appear_to_play_a_negative_regulatory_role_in_cellular_stress_responses.</v>
          </cell>
          <cell r="N11240" t="str">
            <v>protein_coding</v>
          </cell>
          <cell r="O11240" t="str">
            <v>black</v>
          </cell>
        </row>
        <row r="11241">
          <cell r="A11241" t="str">
            <v>AT3G54910</v>
          </cell>
          <cell r="B11241">
            <v>-0.12802808099999999</v>
          </cell>
          <cell r="C11241">
            <v>0.71770000599999995</v>
          </cell>
          <cell r="D11241">
            <v>-0.23578285199999999</v>
          </cell>
          <cell r="E11241">
            <v>0.18014765199999999</v>
          </cell>
          <cell r="G11241" t="str">
            <v>AT3G54910</v>
          </cell>
          <cell r="L11241" t="str">
            <v>RNI-like superfamily protein</v>
          </cell>
          <cell r="O11241" t="str">
            <v>black</v>
          </cell>
        </row>
        <row r="11242">
          <cell r="A11242" t="str">
            <v>AT3G54920</v>
          </cell>
          <cell r="B11242">
            <v>-8.8187518000000006E-2</v>
          </cell>
          <cell r="C11242">
            <v>0.87552451499999995</v>
          </cell>
          <cell r="D11242">
            <v>-0.45552303999999999</v>
          </cell>
          <cell r="E11242">
            <v>1.5949900000000001E-4</v>
          </cell>
          <cell r="G11242" t="str">
            <v>AT3G54920</v>
          </cell>
          <cell r="L11242" t="str">
            <v>Pectin lyase-like superfamily protein</v>
          </cell>
          <cell r="M11242" t="str">
            <v>Powdery_mildew_resistant_mutant_encodes_a_pectate_lyase-like_protein</v>
          </cell>
          <cell r="O11242" t="str">
            <v>black</v>
          </cell>
        </row>
        <row r="11243">
          <cell r="A11243" t="str">
            <v>AT3G54930</v>
          </cell>
          <cell r="B11243">
            <v>-8.7344037999999999E-2</v>
          </cell>
          <cell r="C11243">
            <v>0.90518586300000003</v>
          </cell>
          <cell r="D11243">
            <v>-0.36626862100000002</v>
          </cell>
          <cell r="E11243">
            <v>0.110444792</v>
          </cell>
          <cell r="F11243" t="str">
            <v>protein_coding</v>
          </cell>
          <cell r="G11243" t="str">
            <v>AT3G54930</v>
          </cell>
          <cell r="H11243" t="str">
            <v>GO:0008601;GO:0000159;GO:0007165</v>
          </cell>
          <cell r="I11243" t="str">
            <v>GO:0007165</v>
          </cell>
          <cell r="J11243" t="str">
            <v>GO:0008601</v>
          </cell>
          <cell r="K11243" t="str">
            <v>GO:0000159</v>
          </cell>
          <cell r="L11243" t="str">
            <v>Protein phosphatase 2A regulatory B subunit family protein</v>
          </cell>
          <cell r="N11243" t="str">
            <v>protein_coding</v>
          </cell>
          <cell r="O11243" t="str">
            <v>black</v>
          </cell>
        </row>
        <row r="11244">
          <cell r="A11244" t="str">
            <v>AT3G54950</v>
          </cell>
          <cell r="B11244">
            <v>7.2770107000000001E-2</v>
          </cell>
          <cell r="C11244">
            <v>0.93622627199999997</v>
          </cell>
          <cell r="D11244">
            <v>-9.7377069999999996E-2</v>
          </cell>
          <cell r="E11244">
            <v>0.69344005099999995</v>
          </cell>
          <cell r="F11244" t="str">
            <v>protein_coding</v>
          </cell>
          <cell r="G11244" t="str">
            <v>AT3G54950</v>
          </cell>
          <cell r="H11244" t="str">
            <v>GO:0006629;GO:0008152</v>
          </cell>
          <cell r="I11244" t="str">
            <v>GO:0006629; GO:0008152</v>
          </cell>
          <cell r="L11244" t="str">
            <v>patatin-like protein 6</v>
          </cell>
          <cell r="N11244" t="str">
            <v>protein_coding</v>
          </cell>
          <cell r="O11244" t="str">
            <v>black</v>
          </cell>
        </row>
        <row r="11245">
          <cell r="A11245" t="str">
            <v>AT3G54960</v>
          </cell>
          <cell r="B11245">
            <v>0.11993741500000001</v>
          </cell>
          <cell r="C11245">
            <v>0.89415694899999998</v>
          </cell>
          <cell r="D11245">
            <v>1.0203712709999999</v>
          </cell>
          <cell r="E11245">
            <v>1.10936E-4</v>
          </cell>
          <cell r="F11245" t="str">
            <v>protein_coding</v>
          </cell>
          <cell r="G11245" t="str">
            <v>AT3G54960</v>
          </cell>
          <cell r="H11245" t="str">
            <v>GO:0005783;GO:0005774;GO:0016853;GO:0005774;GO:0009507;GO:0005774;GO:0045454; GO:0009055;GO:0016853;GO:0005783;GO:0015035;GO:0005774;GO:0005774;GO:0005774;GO:0045454;GO:0006662</v>
          </cell>
          <cell r="I11245" t="str">
            <v>GO:0045454; GO:0045454; GO:0006662</v>
          </cell>
          <cell r="J11245" t="str">
            <v>GO:0016853; GO:0009055; GO:0016853; GO:0015035</v>
          </cell>
          <cell r="K11245" t="str">
            <v>GO:0005783; GO:0005774; GO:0009507; GO:0005783; GO:0005774</v>
          </cell>
          <cell r="L11245" t="str">
            <v>PDI-like 1-3</v>
          </cell>
          <cell r="M11245" t="str">
            <v>Encodes_a_protein_disulfide_isomerase-like_(PDIL)_protein,_a_member_of_a_multigene_family_within_the_thioredoxin_(TRX)_superfamily._Transcript_levels_for_this_gene_are_up-regulated_in_response_to_three_different_chemical_inducers_of_ER_stress_(dithiothreitol,_beta-mercaptoethanol,_and_tunicamycin)._Neither_AtIRE1-2_nor_AtbZIP60_appear_to_be_required_for_this_response.</v>
          </cell>
          <cell r="N11245" t="str">
            <v>protein_coding</v>
          </cell>
          <cell r="O11245" t="str">
            <v>orange</v>
          </cell>
        </row>
        <row r="11246">
          <cell r="A11246" t="str">
            <v>AT3G54970</v>
          </cell>
          <cell r="B11246">
            <v>-1.5727754E-2</v>
          </cell>
          <cell r="C11246">
            <v>0.98216444199999997</v>
          </cell>
          <cell r="D11246">
            <v>0.159884311</v>
          </cell>
          <cell r="E11246">
            <v>0.28889226699999998</v>
          </cell>
          <cell r="F11246" t="str">
            <v>protein_coding</v>
          </cell>
          <cell r="G11246" t="str">
            <v>AT3G54970</v>
          </cell>
          <cell r="H11246" t="str">
            <v>GO:0008152;GO:0003824; GO:0003824;GO:0008152</v>
          </cell>
          <cell r="I11246" t="str">
            <v>GO:0008152</v>
          </cell>
          <cell r="J11246" t="str">
            <v>GO:0003824</v>
          </cell>
          <cell r="L11246" t="str">
            <v>D-aminoacid aminotransferase-like PLP-dependent enzymes superfamily protein</v>
          </cell>
          <cell r="N11246" t="str">
            <v>protein_coding</v>
          </cell>
          <cell r="O11246" t="str">
            <v>black</v>
          </cell>
        </row>
        <row r="11247">
          <cell r="A11247" t="str">
            <v>AT3G54980</v>
          </cell>
          <cell r="B11247">
            <v>-5.3237964999999998E-2</v>
          </cell>
          <cell r="C11247">
            <v>0.94528923899999995</v>
          </cell>
          <cell r="D11247">
            <v>7.4439651999999995E-2</v>
          </cell>
          <cell r="E11247">
            <v>0.67863640599999997</v>
          </cell>
          <cell r="G11247" t="str">
            <v>AT3G54980</v>
          </cell>
          <cell r="L11247" t="str">
            <v>Pentatricopeptide repeat (PPR) superfamily protein</v>
          </cell>
          <cell r="O11247" t="str">
            <v>black</v>
          </cell>
        </row>
        <row r="11248">
          <cell r="A11248" t="str">
            <v>AT3G54990</v>
          </cell>
          <cell r="B11248">
            <v>1.043811335</v>
          </cell>
          <cell r="C11248">
            <v>3.5042990000000002E-3</v>
          </cell>
          <cell r="D11248">
            <v>2.0366242410000002</v>
          </cell>
          <cell r="E11248">
            <v>1.32E-12</v>
          </cell>
          <cell r="F11248" t="str">
            <v>protein_coding</v>
          </cell>
          <cell r="G11248" t="str">
            <v>AT3G54990</v>
          </cell>
          <cell r="H11248" t="str">
            <v>GO:0003677;GO:0006355;GO:0003700;GO:0006355;GO:0006355; GO:0003677;GO:0006355;GO:0006355;GO:0003700;GO:0006355</v>
          </cell>
          <cell r="I11248" t="str">
            <v>GO:0006355</v>
          </cell>
          <cell r="J11248" t="str">
            <v>GO:0003677; GO:0003700</v>
          </cell>
          <cell r="L11248" t="str">
            <v>Integrase-type DNA-binding superfamily protein</v>
          </cell>
          <cell r="M11248" t="str">
            <v>Encodes_a_AP2_domain_transcription_factor_that_can_repress_flowering._SMZ_and_its_paralogous_gene,_SNARCHZAPFEN_(SNZ),__share_a_signature_with_partial_complementarity_to_the_miR172_microRNA,_whose_precursor_is_induced_upon_flowering.</v>
          </cell>
          <cell r="N11248" t="str">
            <v>protein_coding</v>
          </cell>
          <cell r="O11248" t="str">
            <v>blue</v>
          </cell>
        </row>
        <row r="11249">
          <cell r="A11249" t="str">
            <v>AT3G55000</v>
          </cell>
          <cell r="B11249">
            <v>8.8779912000000002E-2</v>
          </cell>
          <cell r="C11249">
            <v>0.80153224999999995</v>
          </cell>
          <cell r="D11249">
            <v>0.184130865</v>
          </cell>
          <cell r="E11249">
            <v>9.9530055000000006E-2</v>
          </cell>
          <cell r="F11249" t="str">
            <v>protein_coding</v>
          </cell>
          <cell r="G11249" t="str">
            <v>AT3G55000</v>
          </cell>
          <cell r="H11249" t="str">
            <v>GO:0034453;GO:0005815;GO:0005815;GO:0005886;GO:0034453</v>
          </cell>
          <cell r="I11249" t="str">
            <v>GO:0034453</v>
          </cell>
          <cell r="K11249" t="str">
            <v>GO:0005815; GO:0005886</v>
          </cell>
          <cell r="L11249" t="str">
            <v>tonneau family protein</v>
          </cell>
          <cell r="M11249" t="str">
            <v>Encodes_a_protein_of_unknown_function_that_is_involved_in_cortical_microtubule_organization._Mutants_exhibit_abnormal_cell_growth_and_patterns_of_division._TON1A_can_functionally_complement_TON1B_and_their_roles_appear_to_be_redundant_in_plants._Encodes_a_novel_protein_that_is_similar_to_human_FOP_and_OFD1_centrosomal_proteins._Localizes_to_the_preprophase_band,_cytoplasm_and_cell_cortex_where_it_is_probably_associated_with_the_cortical_cytoskeleton._TON1A_associates_with_plant_centrins_CEN1_and_CEN2.</v>
          </cell>
          <cell r="N11249" t="str">
            <v>protein_coding</v>
          </cell>
          <cell r="O11249" t="str">
            <v>black</v>
          </cell>
        </row>
        <row r="11250">
          <cell r="A11250" t="str">
            <v>AT3G55005</v>
          </cell>
          <cell r="B11250">
            <v>2.1484034999999999E-2</v>
          </cell>
          <cell r="C11250">
            <v>0.97494656700000004</v>
          </cell>
          <cell r="D11250">
            <v>7.6580715999999993E-2</v>
          </cell>
          <cell r="E11250">
            <v>0.69015610500000002</v>
          </cell>
          <cell r="F11250" t="str">
            <v>protein_coding</v>
          </cell>
          <cell r="G11250" t="str">
            <v>AT3G55005</v>
          </cell>
          <cell r="H11250" t="str">
            <v>GO:0005886</v>
          </cell>
          <cell r="K11250" t="str">
            <v>GO:0005886</v>
          </cell>
          <cell r="L11250" t="str">
            <v>tonneau 1b (TON1b)</v>
          </cell>
          <cell r="M11250" t="str">
            <v>Encodes_a_protein_of_unknown_function_that_is_involved_in_cortical_microtubule_organization._Mutants_exhibit_abnormal_cell_growth_and_patterns_of_division._TON1B_appears_to_be_redundant_with_TON1A._Encodes_a_novel_protein_that_is_similar_to_human_FOP_and_OFD1_centrosomal_proteins._Localizes_to_the_preprophase_band,_cytoplasm_and_cell_cortex_where_it_is_probably_associated_with_the_cortical_cytoskeleton._TON1B_associates_with_plant_centrin_CEN1.</v>
          </cell>
          <cell r="N11250" t="str">
            <v>protein_coding</v>
          </cell>
          <cell r="O11250" t="str">
            <v>black</v>
          </cell>
        </row>
        <row r="11251">
          <cell r="A11251" t="str">
            <v>AT3G55010</v>
          </cell>
          <cell r="B11251">
            <v>-0.20779782999999999</v>
          </cell>
          <cell r="C11251">
            <v>0.19327042999999999</v>
          </cell>
          <cell r="D11251">
            <v>-8.8500293999999993E-2</v>
          </cell>
          <cell r="E11251">
            <v>0.55657760099999998</v>
          </cell>
          <cell r="F11251" t="str">
            <v>protein_coding</v>
          </cell>
          <cell r="G11251" t="str">
            <v>AT3G55010</v>
          </cell>
          <cell r="H11251" t="str">
            <v>GO:0004641;GO:0009570;GO:0005739;GO:0005737;GO:0009570;GO:0006189;GO:0009570;GO:0009570;GO:0005524;GO:0009507;GO:0003824;GO:0006189; GO:0006189;GO:0005737;GO:0003824;GO:0004641;GO:0009507;GO:0006189;GO:0005524;GO:0005739</v>
          </cell>
          <cell r="I11251" t="str">
            <v>GO:0006189</v>
          </cell>
          <cell r="J11251" t="str">
            <v>GO:0004641; GO:0005524; GO:0003824; GO:0003824; GO:0004641; GO:0005524</v>
          </cell>
          <cell r="K11251" t="str">
            <v>GO:0009570; GO:0005739; GO:0005737; GO:0009507; GO:0005737; GO:0009507; GO:0005739</v>
          </cell>
          <cell r="L11251" t="str">
            <v>phosphoribosylformylglycinamidine cyclo-ligase, chloroplast / phosphoribosyl-aminoimidazole synthetase / AIR synthase (PUR5)</v>
          </cell>
          <cell r="M11251" t="str">
            <v>encoding_phosphoribosylformylglycinamidine_cyclo-ligase_(syn._AIR_synthetase)that_phosphorylates_5-phosphoribosyl-N-formylglycinamidine_(FGAM)_to_form_5-aminoimidazole_ribonucleotide_(AIR)</v>
          </cell>
          <cell r="N11251" t="str">
            <v>protein_coding</v>
          </cell>
          <cell r="O11251" t="str">
            <v>black</v>
          </cell>
        </row>
        <row r="11252">
          <cell r="A11252" t="str">
            <v>AT3G55020</v>
          </cell>
          <cell r="B11252">
            <v>7.7952020000000002E-3</v>
          </cell>
          <cell r="C11252">
            <v>0.98858529900000003</v>
          </cell>
          <cell r="D11252">
            <v>-4.2979719999999999E-2</v>
          </cell>
          <cell r="E11252">
            <v>0.69001327000000001</v>
          </cell>
          <cell r="F11252" t="str">
            <v>protein_coding</v>
          </cell>
          <cell r="G11252" t="str">
            <v>AT3G55020</v>
          </cell>
          <cell r="H11252" t="str">
            <v>GO:0032313;GO:0005097;GO:0032313;GO:0005622;GO:0032313</v>
          </cell>
          <cell r="I11252" t="str">
            <v>GO:0032313</v>
          </cell>
          <cell r="J11252" t="str">
            <v>GO:0005097</v>
          </cell>
          <cell r="K11252" t="str">
            <v>GO:0005622</v>
          </cell>
          <cell r="L11252" t="str">
            <v>Ypt/Rab-GAP domain of gyp1p superfamily protein</v>
          </cell>
          <cell r="N11252" t="str">
            <v>protein_coding</v>
          </cell>
          <cell r="O11252" t="str">
            <v>black</v>
          </cell>
        </row>
        <row r="11253">
          <cell r="A11253" t="str">
            <v>AT3G55030</v>
          </cell>
          <cell r="B11253">
            <v>-9.3418419000000003E-2</v>
          </cell>
          <cell r="C11253">
            <v>0.87586504499999995</v>
          </cell>
          <cell r="D11253">
            <v>7.7105761999999994E-2</v>
          </cell>
          <cell r="E11253">
            <v>0.62450340699999995</v>
          </cell>
          <cell r="F11253" t="str">
            <v>protein_coding</v>
          </cell>
          <cell r="G11253" t="str">
            <v>AT3G55030</v>
          </cell>
          <cell r="H11253" t="str">
            <v>GO:0008654;GO:0008654;GO:0008654;GO:0009941;GO:0009941;GO:0009941;GO:0009941;GO:0008654;GO:0016021;GO:0016020;GO:0016780;GO:0008444</v>
          </cell>
          <cell r="I11253" t="str">
            <v>GO:0008654</v>
          </cell>
          <cell r="J11253" t="str">
            <v>GO:0016780; GO:0008444</v>
          </cell>
          <cell r="K11253" t="str">
            <v>GO:0009941; GO:0016021; GO:0016020</v>
          </cell>
          <cell r="L11253" t="str">
            <v>phosphatidylglycerolphosphate synthase 2</v>
          </cell>
          <cell r="M11253" t="str">
            <v>Encodes_a_phosphatidylglycerolphosphate_synthase.</v>
          </cell>
          <cell r="N11253" t="str">
            <v>protein_coding</v>
          </cell>
          <cell r="O11253" t="str">
            <v>black</v>
          </cell>
        </row>
        <row r="11254">
          <cell r="A11254" t="str">
            <v>AT3G55040</v>
          </cell>
          <cell r="B11254">
            <v>-4.0424254E-2</v>
          </cell>
          <cell r="C11254">
            <v>0.93513104300000005</v>
          </cell>
          <cell r="D11254">
            <v>-0.23372238100000001</v>
          </cell>
          <cell r="E11254">
            <v>3.8563543999999998E-2</v>
          </cell>
          <cell r="F11254" t="str">
            <v>protein_coding</v>
          </cell>
          <cell r="G11254" t="str">
            <v>AT3G55040</v>
          </cell>
          <cell r="H11254" t="str">
            <v>GO:0009570;GO:0009570;GO:0009570;GO:0009570;GO:0009507;GO:0009570;GO:0009570;GO:0009570;GO:0009570;GO:0009570;GO:0009570;GO:0009570;GO:0009570</v>
          </cell>
          <cell r="K11254" t="str">
            <v>GO:0009570; GO:0009507</v>
          </cell>
          <cell r="L11254" t="str">
            <v>glutathione transferase lambda 2</v>
          </cell>
          <cell r="M11254" t="str">
            <v>Encodes_a_member_of_the_lambda_family_of_glutathione_transferases._It_has_thiol_transferase_activity_and_self_S-glutathionylation_activity_in_vitro.</v>
          </cell>
          <cell r="N11254" t="str">
            <v>protein_coding</v>
          </cell>
          <cell r="O11254" t="str">
            <v>black</v>
          </cell>
        </row>
        <row r="11255">
          <cell r="A11255" t="str">
            <v>AT3G55050</v>
          </cell>
          <cell r="B11255">
            <v>3.8719849000000001E-2</v>
          </cell>
          <cell r="C11255">
            <v>0.95942111699999999</v>
          </cell>
          <cell r="D11255">
            <v>0.25692628200000001</v>
          </cell>
          <cell r="E11255">
            <v>4.5830602999999998E-2</v>
          </cell>
          <cell r="F11255" t="str">
            <v>protein_coding</v>
          </cell>
          <cell r="G11255" t="str">
            <v>AT3G55050</v>
          </cell>
          <cell r="H11255" t="str">
            <v>GO:0008287;GO:0006470;GO:0004722;GO:0003824;GO:0006470;GO:0006470; GO:0004722;GO:0003824;GO:0006470;GO:0008287;GO:0006470;GO:0006470</v>
          </cell>
          <cell r="I11255" t="str">
            <v>GO:0006470</v>
          </cell>
          <cell r="J11255" t="str">
            <v>GO:0004722; GO:0003824</v>
          </cell>
          <cell r="K11255" t="str">
            <v>GO:0008287</v>
          </cell>
          <cell r="L11255" t="str">
            <v>Protein phosphatase 2C family protein</v>
          </cell>
          <cell r="N11255" t="str">
            <v>protein_coding</v>
          </cell>
          <cell r="O11255" t="str">
            <v>black</v>
          </cell>
        </row>
        <row r="11256">
          <cell r="A11256" t="str">
            <v>AT3G55060</v>
          </cell>
          <cell r="B11256">
            <v>-2.8435221E-2</v>
          </cell>
          <cell r="C11256">
            <v>0.98579522200000003</v>
          </cell>
          <cell r="D11256">
            <v>-0.35919994900000002</v>
          </cell>
          <cell r="E11256">
            <v>0.188430398</v>
          </cell>
          <cell r="G11256" t="str">
            <v>AT3G55060</v>
          </cell>
          <cell r="O11256" t="str">
            <v>black</v>
          </cell>
        </row>
        <row r="11257">
          <cell r="A11257" t="str">
            <v>AT3G55070</v>
          </cell>
          <cell r="B11257">
            <v>4.2994907999999998E-2</v>
          </cell>
          <cell r="C11257">
            <v>0.93652479399999999</v>
          </cell>
          <cell r="D11257">
            <v>-5.4059493E-2</v>
          </cell>
          <cell r="E11257">
            <v>0.69805827499999995</v>
          </cell>
          <cell r="F11257" t="str">
            <v>protein_coding</v>
          </cell>
          <cell r="G11257" t="str">
            <v>AT3G55070</v>
          </cell>
          <cell r="H11257" t="str">
            <v>GO:0005829</v>
          </cell>
          <cell r="K11257" t="str">
            <v>GO:0005829</v>
          </cell>
          <cell r="L11257" t="str">
            <v>LisH/CRA/RING-U-box domains-containing protein</v>
          </cell>
          <cell r="N11257" t="str">
            <v>protein_coding</v>
          </cell>
          <cell r="O11257" t="str">
            <v>black</v>
          </cell>
        </row>
        <row r="11258">
          <cell r="A11258" t="str">
            <v>AT3G55080</v>
          </cell>
          <cell r="B11258">
            <v>4.0365495000000001E-2</v>
          </cell>
          <cell r="C11258">
            <v>0.93768975099999996</v>
          </cell>
          <cell r="D11258">
            <v>-8.1095930999999996E-2</v>
          </cell>
          <cell r="E11258">
            <v>0.56024922700000002</v>
          </cell>
          <cell r="G11258" t="str">
            <v>AT3G55080</v>
          </cell>
          <cell r="L11258" t="str">
            <v>SET domain-containing protein</v>
          </cell>
          <cell r="O11258" t="str">
            <v>black</v>
          </cell>
        </row>
        <row r="11259">
          <cell r="A11259" t="str">
            <v>AT3G55090</v>
          </cell>
          <cell r="B11259">
            <v>-0.102354338</v>
          </cell>
          <cell r="C11259">
            <v>0.89204621699999997</v>
          </cell>
          <cell r="D11259">
            <v>-2.5521909999999998E-2</v>
          </cell>
          <cell r="E11259">
            <v>0.92041261200000002</v>
          </cell>
          <cell r="F11259" t="str">
            <v>protein_coding</v>
          </cell>
          <cell r="G11259" t="str">
            <v>AT3G55090</v>
          </cell>
          <cell r="H11259" t="str">
            <v>GO:0005524;GO:0017111;GO:0000166;GO:0016887;GO:0016020</v>
          </cell>
          <cell r="J11259" t="str">
            <v>GO:0005524; GO:0017111; GO:0000166; GO:0016887</v>
          </cell>
          <cell r="K11259" t="str">
            <v>GO:0016020</v>
          </cell>
          <cell r="L11259" t="str">
            <v>ABC-2 type transporter family protein</v>
          </cell>
          <cell r="N11259" t="str">
            <v>protein_coding</v>
          </cell>
          <cell r="O11259" t="str">
            <v>black</v>
          </cell>
        </row>
        <row r="11260">
          <cell r="A11260" t="str">
            <v>AT3G55100</v>
          </cell>
          <cell r="B11260">
            <v>5.5720429810000001</v>
          </cell>
          <cell r="C11260">
            <v>2.2414990000000001E-3</v>
          </cell>
          <cell r="D11260">
            <v>9.5675435009999994</v>
          </cell>
          <cell r="E11260">
            <v>3.0800000000000001E-9</v>
          </cell>
          <cell r="F11260" t="str">
            <v>protein_coding</v>
          </cell>
          <cell r="G11260" t="str">
            <v>AT3G55100</v>
          </cell>
          <cell r="H11260" t="str">
            <v>GO:0005524;GO:0017111;GO:0016887;GO:0000166;GO:0016020</v>
          </cell>
          <cell r="J11260" t="str">
            <v>GO:0005524; GO:0017111; GO:0016887; GO:0000166</v>
          </cell>
          <cell r="K11260" t="str">
            <v>GO:0016020</v>
          </cell>
          <cell r="L11260" t="str">
            <v>ABC-2 type transporter family protein</v>
          </cell>
          <cell r="N11260" t="str">
            <v>protein_coding</v>
          </cell>
          <cell r="O11260" t="str">
            <v>blue</v>
          </cell>
        </row>
        <row r="11261">
          <cell r="A11261" t="str">
            <v>AT3G55110</v>
          </cell>
          <cell r="B11261">
            <v>1.6903562080000001</v>
          </cell>
          <cell r="C11261">
            <v>8.0400000000000003E-14</v>
          </cell>
          <cell r="D11261">
            <v>1.716931293</v>
          </cell>
          <cell r="E11261">
            <v>4.4299999999999998E-11</v>
          </cell>
          <cell r="F11261" t="str">
            <v>protein_coding</v>
          </cell>
          <cell r="G11261" t="str">
            <v>AT3G55110</v>
          </cell>
          <cell r="H11261" t="str">
            <v>GO:0000166;GO:0016020;GO:0017111;GO:0005524;GO:0016887</v>
          </cell>
          <cell r="J11261" t="str">
            <v>GO:0000166; GO:0017111; GO:0005524; GO:0016887</v>
          </cell>
          <cell r="K11261" t="str">
            <v>GO:0016020</v>
          </cell>
          <cell r="L11261" t="str">
            <v>ABC-2 type transporter family protein</v>
          </cell>
          <cell r="N11261" t="str">
            <v>protein_coding</v>
          </cell>
          <cell r="O11261" t="str">
            <v>blue</v>
          </cell>
        </row>
        <row r="11262">
          <cell r="A11262" t="str">
            <v>AT3G55120</v>
          </cell>
          <cell r="B11262">
            <v>0.455705213</v>
          </cell>
          <cell r="C11262">
            <v>9.4204089999999994E-3</v>
          </cell>
          <cell r="D11262">
            <v>0.98656161399999998</v>
          </cell>
          <cell r="E11262">
            <v>1.23E-7</v>
          </cell>
          <cell r="F11262" t="str">
            <v>protein_coding</v>
          </cell>
          <cell r="G11262" t="str">
            <v>AT3G55120</v>
          </cell>
          <cell r="H11262" t="str">
            <v>GO:0016872;GO:0009813;GO:0045430;GO:0042398;GO:0009813;GO:0042398</v>
          </cell>
          <cell r="I11262" t="str">
            <v>GO:0009813; GO:0042398</v>
          </cell>
          <cell r="J11262" t="str">
            <v>GO:0016872; GO:0045430</v>
          </cell>
          <cell r="L11262" t="str">
            <v>Chalcone-flavanone isomerase family protein</v>
          </cell>
          <cell r="M11262" t="str">
            <v>Catalyzes_the_conversion_of_chalcones_into_flavanones._Required_for_the_accumulation_of_purple_anthocyanins_in_leaves_and_stems.</v>
          </cell>
          <cell r="N11262" t="str">
            <v>protein_coding</v>
          </cell>
          <cell r="O11262" t="str">
            <v>black</v>
          </cell>
        </row>
        <row r="11263">
          <cell r="A11263" t="str">
            <v>AT3G55130</v>
          </cell>
          <cell r="B11263">
            <v>0.41071418999999998</v>
          </cell>
          <cell r="C11263">
            <v>6.5506084000000006E-2</v>
          </cell>
          <cell r="D11263">
            <v>0.82851665500000005</v>
          </cell>
          <cell r="E11263">
            <v>2.5999999999999998E-5</v>
          </cell>
          <cell r="F11263" t="str">
            <v>protein_coding</v>
          </cell>
          <cell r="G11263" t="str">
            <v>AT3G55130</v>
          </cell>
          <cell r="H11263" t="str">
            <v>GO:0016020;GO:0016887;GO:0000166;GO:0017111;GO:0005524</v>
          </cell>
          <cell r="J11263" t="str">
            <v>GO:0016887; GO:0000166; GO:0017111; GO:0005524</v>
          </cell>
          <cell r="K11263" t="str">
            <v>GO:0016020</v>
          </cell>
          <cell r="L11263" t="str">
            <v>white-brown complex homolog 19</v>
          </cell>
          <cell r="M11263" t="str">
            <v>Encodes_a_vacuole_localized_protein_of_the_ABC_transporter_White-Brown_Complex_(WBC)_family._When_overexpressed_in_planta,_confers_resistance_to_kanamycin.</v>
          </cell>
          <cell r="N11263" t="str">
            <v>protein_coding</v>
          </cell>
          <cell r="O11263" t="str">
            <v>black</v>
          </cell>
        </row>
        <row r="11264">
          <cell r="A11264" t="str">
            <v>AT3G55140</v>
          </cell>
          <cell r="B11264">
            <v>0.13400031600000001</v>
          </cell>
          <cell r="C11264">
            <v>0.52560475799999995</v>
          </cell>
          <cell r="D11264">
            <v>7.0791409E-2</v>
          </cell>
          <cell r="E11264">
            <v>0.60497182999999999</v>
          </cell>
          <cell r="G11264" t="str">
            <v>AT3G55140</v>
          </cell>
          <cell r="L11264" t="str">
            <v>Pectin lyase-like superfamily protein</v>
          </cell>
          <cell r="O11264" t="str">
            <v>black</v>
          </cell>
        </row>
        <row r="11265">
          <cell r="A11265" t="str">
            <v>AT3G55160</v>
          </cell>
          <cell r="B11265">
            <v>-5.4764947000000001E-2</v>
          </cell>
          <cell r="C11265">
            <v>0.93564235699999998</v>
          </cell>
          <cell r="D11265">
            <v>-0.202592945</v>
          </cell>
          <cell r="E11265">
            <v>0.14517676800000001</v>
          </cell>
          <cell r="F11265" t="str">
            <v>protein_coding</v>
          </cell>
          <cell r="G11265" t="str">
            <v>AT3G55160</v>
          </cell>
          <cell r="H11265" t="str">
            <v>GO:0005829</v>
          </cell>
          <cell r="K11265" t="str">
            <v>GO:0005829</v>
          </cell>
          <cell r="N11265" t="str">
            <v>protein_coding</v>
          </cell>
          <cell r="O11265" t="str">
            <v>black</v>
          </cell>
        </row>
        <row r="11266">
          <cell r="A11266" t="str">
            <v>AT3G55170</v>
          </cell>
          <cell r="B11266">
            <v>-4.7631030999999997E-2</v>
          </cell>
          <cell r="C11266">
            <v>0.93612537900000004</v>
          </cell>
          <cell r="D11266">
            <v>1.9482729999999999E-3</v>
          </cell>
          <cell r="E11266">
            <v>0.99168817200000003</v>
          </cell>
          <cell r="F11266" t="str">
            <v>protein_coding</v>
          </cell>
          <cell r="G11266" t="str">
            <v>AT3G55170</v>
          </cell>
          <cell r="H11266" t="str">
            <v>GO:0006412;GO:0006412;GO:0006412;GO:0005840;GO:0005622;GO:0003735; GO:0005840;GO:0003735;GO:0006412;GO:0006412;GO:0006412;GO:0005622</v>
          </cell>
          <cell r="I11266" t="str">
            <v>GO:0006412</v>
          </cell>
          <cell r="J11266" t="str">
            <v>GO:0003735</v>
          </cell>
          <cell r="K11266" t="str">
            <v>GO:0005840; GO:0005622</v>
          </cell>
          <cell r="L11266" t="str">
            <v xml:space="preserve">Ribosomal L29 family protein </v>
          </cell>
          <cell r="N11266" t="str">
            <v>protein_coding</v>
          </cell>
          <cell r="O11266" t="str">
            <v>black</v>
          </cell>
        </row>
        <row r="11267">
          <cell r="A11267" t="str">
            <v>AT3G55200</v>
          </cell>
          <cell r="B11267">
            <v>-0.108856008</v>
          </cell>
          <cell r="C11267">
            <v>0.72578420600000004</v>
          </cell>
          <cell r="D11267">
            <v>-7.0594751999999997E-2</v>
          </cell>
          <cell r="E11267">
            <v>0.58936736000000001</v>
          </cell>
          <cell r="F11267" t="str">
            <v>protein_coding</v>
          </cell>
          <cell r="G11267" t="str">
            <v>AT3G55200</v>
          </cell>
          <cell r="H11267" t="str">
            <v>GO:0009507;GO:0003676;GO:0005634</v>
          </cell>
          <cell r="J11267" t="str">
            <v>GO:0003676</v>
          </cell>
          <cell r="K11267" t="str">
            <v>GO:0009507; GO:0005634</v>
          </cell>
          <cell r="L11267" t="str">
            <v>Cleavage and polyadenylation specificity factor (CPSF) A subunit protein</v>
          </cell>
          <cell r="N11267" t="str">
            <v>protein_coding</v>
          </cell>
          <cell r="O11267" t="str">
            <v>black</v>
          </cell>
        </row>
        <row r="11268">
          <cell r="A11268" t="str">
            <v>AT3G55220</v>
          </cell>
          <cell r="B11268">
            <v>5.6901959999999998E-3</v>
          </cell>
          <cell r="C11268">
            <v>0.99451568400000001</v>
          </cell>
          <cell r="D11268">
            <v>-0.31904685799999999</v>
          </cell>
          <cell r="E11268">
            <v>4.3554650000000002E-3</v>
          </cell>
          <cell r="F11268" t="str">
            <v>protein_coding</v>
          </cell>
          <cell r="G11268" t="str">
            <v>AT3G55220</v>
          </cell>
          <cell r="H11268" t="str">
            <v>GO:0003676;GO:0005634;GO:0009506</v>
          </cell>
          <cell r="J11268" t="str">
            <v>GO:0003676</v>
          </cell>
          <cell r="K11268" t="str">
            <v>GO:0005634; GO:0009506</v>
          </cell>
          <cell r="L11268" t="str">
            <v>Cleavage and polyadenylation specificity factor (CPSF) A subunit protein</v>
          </cell>
          <cell r="N11268" t="str">
            <v>protein_coding</v>
          </cell>
          <cell r="O11268" t="str">
            <v>black</v>
          </cell>
        </row>
        <row r="11269">
          <cell r="A11269" t="str">
            <v>AT3G55240</v>
          </cell>
          <cell r="B11269">
            <v>-0.20751383400000001</v>
          </cell>
          <cell r="C11269">
            <v>0.62579052000000002</v>
          </cell>
          <cell r="D11269">
            <v>-2.9495335100000002</v>
          </cell>
          <cell r="E11269">
            <v>1.64E-21</v>
          </cell>
          <cell r="F11269" t="str">
            <v>protein_coding</v>
          </cell>
          <cell r="G11269" t="str">
            <v>AT3G55240</v>
          </cell>
          <cell r="H11269" t="str">
            <v>GO:0012505</v>
          </cell>
          <cell r="K11269" t="str">
            <v>GO:0012505</v>
          </cell>
          <cell r="L11269" t="str">
            <v>Plant protein 1589 of unknown function</v>
          </cell>
          <cell r="M11269" t="str">
            <v>Overexpression_leads_to_PEL_(Pseudo-Etiolation_in_Light)_phenotype.</v>
          </cell>
          <cell r="N11269" t="str">
            <v>protein_coding</v>
          </cell>
          <cell r="O11269" t="str">
            <v>orange</v>
          </cell>
        </row>
        <row r="11270">
          <cell r="A11270" t="str">
            <v>AT3G55250</v>
          </cell>
          <cell r="B11270">
            <v>-0.119991009</v>
          </cell>
          <cell r="C11270">
            <v>0.55527616700000004</v>
          </cell>
          <cell r="D11270">
            <v>-0.22651432499999999</v>
          </cell>
          <cell r="E11270">
            <v>1.6210301999999999E-2</v>
          </cell>
          <cell r="F11270" t="str">
            <v>protein_coding</v>
          </cell>
          <cell r="G11270" t="str">
            <v>AT3G55250</v>
          </cell>
          <cell r="H11270" t="str">
            <v>GO:0009570;GO:0009941;GO:0009507;GO:0009941;GO:0009570;GO:0009570;GO:0009570;GO:0009941;GO:0005634;GO:0009941</v>
          </cell>
          <cell r="K11270" t="str">
            <v>GO:0009570; GO:0009941; GO:0009507; GO:0005634</v>
          </cell>
          <cell r="N11270" t="str">
            <v>protein_coding</v>
          </cell>
          <cell r="O11270" t="str">
            <v>black</v>
          </cell>
        </row>
        <row r="11271">
          <cell r="A11271" t="str">
            <v>AT3G55260</v>
          </cell>
          <cell r="B11271">
            <v>-9.2304710000000005E-3</v>
          </cell>
          <cell r="C11271">
            <v>0.98958753799999999</v>
          </cell>
          <cell r="D11271">
            <v>-0.25553076299999999</v>
          </cell>
          <cell r="E11271">
            <v>1.3241098E-2</v>
          </cell>
          <cell r="F11271" t="str">
            <v>protein_coding</v>
          </cell>
          <cell r="G11271" t="str">
            <v>AT3G55260</v>
          </cell>
          <cell r="H11271" t="str">
            <v>GO:0003824;GO:0043169;GO:0005829;GO:0005773;GO:0004553;GO:0005975;GO:0005773;GO:0005773;GO:0004563;GO:0005773;GO:0009505</v>
          </cell>
          <cell r="I11271" t="str">
            <v>GO:0005975</v>
          </cell>
          <cell r="J11271" t="str">
            <v>GO:0003824; GO:0043169; GO:0004553; GO:0004563</v>
          </cell>
          <cell r="K11271" t="str">
            <v>GO:0005829; GO:0005773; GO:0009505</v>
          </cell>
          <cell r="L11271" t="str">
            <v>beta-hexosaminidase 1</v>
          </cell>
          <cell r="M11271" t="str">
            <v>Encodes_a_protein_with_&amp;</v>
          </cell>
          <cell r="N11271" t="str">
            <v>protein_coding</v>
          </cell>
          <cell r="O11271" t="str">
            <v>black</v>
          </cell>
        </row>
        <row r="11272">
          <cell r="A11272" t="str">
            <v>AT3G55270</v>
          </cell>
          <cell r="B11272">
            <v>4.8283772000000003E-2</v>
          </cell>
          <cell r="C11272">
            <v>0.89454843100000003</v>
          </cell>
          <cell r="D11272">
            <v>-2.7208340000000001E-3</v>
          </cell>
          <cell r="E11272">
            <v>0.98392173599999999</v>
          </cell>
          <cell r="F11272" t="str">
            <v>protein_coding</v>
          </cell>
          <cell r="G11272" t="str">
            <v>AT3G55270</v>
          </cell>
          <cell r="H11272" t="str">
            <v>GO:0006470;GO:0006470;GO:0016311;GO:0004725;GO:0005829;GO:0008138;GO:0016791;GO:0006470;GO:0016311</v>
          </cell>
          <cell r="I11272" t="str">
            <v>GO:0006470; GO:0016311</v>
          </cell>
          <cell r="J11272" t="str">
            <v>GO:0004725; GO:0008138; GO:0016791</v>
          </cell>
          <cell r="K11272" t="str">
            <v>GO:0005829</v>
          </cell>
          <cell r="L11272" t="str">
            <v>mitogen-activated protein kinase phosphatase 1</v>
          </cell>
          <cell r="M11272" t="str">
            <v>MAP_kinase_phosphatase_(MKP1)</v>
          </cell>
          <cell r="N11272" t="str">
            <v>protein_coding</v>
          </cell>
          <cell r="O11272" t="str">
            <v>black</v>
          </cell>
        </row>
        <row r="11273">
          <cell r="A11273" t="str">
            <v>AT3G55280</v>
          </cell>
          <cell r="B11273">
            <v>1.0361013000000001E-2</v>
          </cell>
          <cell r="C11273">
            <v>0.99018538300000003</v>
          </cell>
          <cell r="D11273">
            <v>0.15116159100000001</v>
          </cell>
          <cell r="E11273">
            <v>0.329700298</v>
          </cell>
          <cell r="F11273" t="str">
            <v>protein_coding</v>
          </cell>
          <cell r="G11273" t="str">
            <v>AT3G55280</v>
          </cell>
          <cell r="H11273" t="str">
            <v>GO:0003735;GO:0022626;GO:0000166;GO:0003723;GO:0022626;GO:0022626;GO:0006412;GO:0006412;GO:0005622;GO:0016020;GO:0005840;GO:0022626;GO:0006412; GO:0000166;GO:0005622;GO:0003723;GO:0006412;GO:0006412;GO:0003735;GO:0006412;GO:0016020;GO:0005840; GO:0006412;GO:0006412;GO:0003723;GO:0006412;GO:0005840;GO:0016020;GO:0005622;GO:0003735;GO:0000166</v>
          </cell>
          <cell r="I11273" t="str">
            <v>GO:0006412</v>
          </cell>
          <cell r="J11273" t="str">
            <v>GO:0003735; GO:0000166; GO:0003723; GO:0000166; GO:0003723; GO:0003735; GO:0003723; GO:0003735; GO:0000166</v>
          </cell>
          <cell r="K11273" t="str">
            <v>GO:0022626; GO:0005622; GO:0016020; GO:0005840; GO:0005622; GO:0016020; GO:0005840; GO:0005840; GO:0016020; GO:0005622</v>
          </cell>
          <cell r="L11273" t="str">
            <v>ribosomal protein L23AB</v>
          </cell>
          <cell r="M11273" t="str">
            <v>60S_ribosomal_protein_L23A_(RPL23aB)._Paralog_of_RPL23aA; 60S_ribosomal_protein_L23A_(RPL23aB)._Paralog_of_RPL23aA.</v>
          </cell>
          <cell r="N11273" t="str">
            <v>protein_coding</v>
          </cell>
          <cell r="O11273" t="str">
            <v>black</v>
          </cell>
        </row>
        <row r="11274">
          <cell r="A11274" t="str">
            <v>AT3G55290</v>
          </cell>
          <cell r="B11274">
            <v>0.79508952200000005</v>
          </cell>
          <cell r="C11274">
            <v>1.34E-5</v>
          </cell>
          <cell r="D11274">
            <v>1.289709483</v>
          </cell>
          <cell r="E11274">
            <v>1.2200000000000001E-11</v>
          </cell>
          <cell r="F11274" t="str">
            <v>protein_coding</v>
          </cell>
          <cell r="G11274" t="str">
            <v>AT3G55290</v>
          </cell>
          <cell r="H11274" t="str">
            <v>GO:0005777;GO:0008152;GO:0005777;GO:0016491;GO:0000166; GO:0005777;GO:0005777;GO:0008152;GO:0016491;GO:0000166</v>
          </cell>
          <cell r="I11274" t="str">
            <v>GO:0008152</v>
          </cell>
          <cell r="J11274" t="str">
            <v>GO:0016491; GO:0000166</v>
          </cell>
          <cell r="K11274" t="str">
            <v>GO:0005777</v>
          </cell>
          <cell r="L11274" t="str">
            <v>NAD(P)-binding Rossmann-fold superfamily protein</v>
          </cell>
          <cell r="N11274" t="str">
            <v>protein_coding</v>
          </cell>
          <cell r="O11274" t="str">
            <v>red</v>
          </cell>
        </row>
        <row r="11275">
          <cell r="A11275" t="str">
            <v>AT3G55320</v>
          </cell>
          <cell r="B11275">
            <v>-1.7821846999999998E-2</v>
          </cell>
          <cell r="C11275">
            <v>0.97494656700000004</v>
          </cell>
          <cell r="D11275">
            <v>-0.14819434100000001</v>
          </cell>
          <cell r="E11275">
            <v>0.16547400200000001</v>
          </cell>
          <cell r="F11275" t="str">
            <v>protein_coding</v>
          </cell>
          <cell r="G11275" t="str">
            <v>AT3G55320</v>
          </cell>
          <cell r="H11275" t="str">
            <v>GO:0042626;GO:0016887;GO:0017111;GO:0055085;GO:0055085;GO:0042626;GO:0000166;GO:0006810;GO:0016021;GO:0005524;GO:0005886</v>
          </cell>
          <cell r="I11275" t="str">
            <v>GO:0055085; GO:0006810</v>
          </cell>
          <cell r="J11275" t="str">
            <v>GO:0042626; GO:0016887; GO:0017111; GO:0000166; GO:0005524</v>
          </cell>
          <cell r="K11275" t="str">
            <v>GO:0016021; GO:0005886</v>
          </cell>
          <cell r="L11275" t="str">
            <v>P-glycoprotein  20</v>
          </cell>
          <cell r="N11275" t="str">
            <v>protein_coding</v>
          </cell>
          <cell r="O11275" t="str">
            <v>black</v>
          </cell>
        </row>
        <row r="11276">
          <cell r="A11276" t="str">
            <v>AT3G55330</v>
          </cell>
          <cell r="B11276">
            <v>-5.4729949999999999E-2</v>
          </cell>
          <cell r="C11276">
            <v>0.90926582199999995</v>
          </cell>
          <cell r="D11276">
            <v>-0.42146424599999999</v>
          </cell>
          <cell r="E11276">
            <v>1.4098050000000001E-3</v>
          </cell>
          <cell r="F11276" t="str">
            <v>protein_coding</v>
          </cell>
          <cell r="G11276" t="str">
            <v>AT3G55330</v>
          </cell>
          <cell r="H11276" t="str">
            <v>GO:0009507;GO:0009654;GO:0015979;GO:0009523;GO:0009507;GO:0009523;GO:0019898;GO:0009654;GO:0015979;GO:0009579;GO:0031977;GO:0005509</v>
          </cell>
          <cell r="I11276" t="str">
            <v>GO:0015979</v>
          </cell>
          <cell r="J11276" t="str">
            <v>GO:0005509</v>
          </cell>
          <cell r="K11276" t="str">
            <v>GO:0009507; GO:0009654; GO:0009523; GO:0019898; GO:0009579; GO:0031977</v>
          </cell>
          <cell r="L11276" t="str">
            <v>PsbP-like protein 1</v>
          </cell>
          <cell r="N11276" t="str">
            <v>protein_coding</v>
          </cell>
          <cell r="O11276" t="str">
            <v>black</v>
          </cell>
        </row>
        <row r="11277">
          <cell r="A11277" t="str">
            <v>AT3G55340</v>
          </cell>
          <cell r="B11277">
            <v>-8.4616721000000006E-2</v>
          </cell>
          <cell r="C11277">
            <v>0.89041446599999996</v>
          </cell>
          <cell r="D11277">
            <v>-0.37582925299999997</v>
          </cell>
          <cell r="E11277">
            <v>3.5889254000000002E-2</v>
          </cell>
          <cell r="F11277" t="str">
            <v>protein_coding</v>
          </cell>
          <cell r="G11277" t="str">
            <v>AT3G55340</v>
          </cell>
          <cell r="H11277" t="str">
            <v>GO:0008270;GO:0003676;GO:0000166</v>
          </cell>
          <cell r="J11277" t="str">
            <v>GO:0008270; GO:0003676; GO:0000166</v>
          </cell>
          <cell r="L11277" t="str">
            <v>phragmoplastin interacting protein 1</v>
          </cell>
          <cell r="M11277" t="str">
            <v>Plant-specific_protein._Interacts_with_phragmoplastin,_Rop1_and_Rop2._Involved_in_cell_plate_formation.</v>
          </cell>
          <cell r="N11277" t="str">
            <v>protein_coding</v>
          </cell>
          <cell r="O11277" t="str">
            <v>black</v>
          </cell>
        </row>
        <row r="11278">
          <cell r="A11278" t="str">
            <v>AT3G55350</v>
          </cell>
          <cell r="B11278">
            <v>3.1677139E-2</v>
          </cell>
          <cell r="C11278">
            <v>0.96756369200000003</v>
          </cell>
          <cell r="D11278">
            <v>0.15061993600000001</v>
          </cell>
          <cell r="E11278">
            <v>0.36617648800000002</v>
          </cell>
          <cell r="F11278" t="str">
            <v>protein_coding</v>
          </cell>
          <cell r="G11278" t="str">
            <v>AT3G55350</v>
          </cell>
          <cell r="H11278" t="str">
            <v>GO:0006499;GO:0006499;GO:0006499;GO:0016788</v>
          </cell>
          <cell r="I11278" t="str">
            <v>GO:0006499</v>
          </cell>
          <cell r="J11278" t="str">
            <v>GO:0016788</v>
          </cell>
          <cell r="L11278" t="str">
            <v>PIF / Ping-Pong family of plant transposases</v>
          </cell>
          <cell r="N11278" t="str">
            <v>protein_coding</v>
          </cell>
          <cell r="O11278" t="str">
            <v>black</v>
          </cell>
        </row>
        <row r="11279">
          <cell r="A11279" t="str">
            <v>AT3G55360</v>
          </cell>
          <cell r="B11279">
            <v>-0.264532763</v>
          </cell>
          <cell r="C11279">
            <v>6.9536257000000004E-2</v>
          </cell>
          <cell r="D11279">
            <v>-0.41596858799999997</v>
          </cell>
          <cell r="E11279">
            <v>5.8999999999999998E-5</v>
          </cell>
          <cell r="F11279" t="str">
            <v>protein_coding</v>
          </cell>
          <cell r="G11279" t="str">
            <v>AT3G55360</v>
          </cell>
          <cell r="H11279" t="str">
            <v>GO:0005886;GO:0010025;GO:0005737;GO:0016627;GO:0010025;GO:0016021;GO:0006629</v>
          </cell>
          <cell r="I11279" t="str">
            <v>GO:0010025; GO:0006629</v>
          </cell>
          <cell r="J11279" t="str">
            <v>GO:0016627</v>
          </cell>
          <cell r="K11279" t="str">
            <v>GO:0005886; GO:0005737; GO:0016021</v>
          </cell>
          <cell r="L11279" t="str">
            <v>3-oxo-5-alpha-steroid 4-dehydrogenase family protein</v>
          </cell>
          <cell r="M11279" t="str">
            <v>Enoyl-CoA_reductase_is_involved_in_all_very_long_chain_fatty_acids_(VLCFA)_elongation_reactions_that_are_required_for_cuticular_wax,_storage_lipid_and_sphingolipid_metabolism._The_protein_is_located_in_the_ER,_but_in_contrast_to_its_yeast_homolog_TSC13_is_not_particularly_enriched_in_the_nuclear_envelope-vacuole_junction._Mutants_in_this_gene_show_abnormal_organ_morphology_and_stem_glossiness._Cells_in_all_tissues_are_only_about_1/3_of_the_size_of_wild_type_cells._The_morphological_changes_are_most_likely_to_result_from_the_reduction_in_the_VLCFA_content_of_sphingolipids._Mutants_also_show_abnormalities_in_the_endocytic_membrane_organization_and_transport.</v>
          </cell>
          <cell r="N11279" t="str">
            <v>protein_coding</v>
          </cell>
          <cell r="O11279" t="str">
            <v>black</v>
          </cell>
        </row>
        <row r="11280">
          <cell r="A11280" t="str">
            <v>AT3G55370</v>
          </cell>
          <cell r="B11280">
            <v>-0.224948489</v>
          </cell>
          <cell r="C11280">
            <v>0.62987318999999997</v>
          </cell>
          <cell r="D11280">
            <v>-0.13238619300000001</v>
          </cell>
          <cell r="E11280">
            <v>0.55653747399999998</v>
          </cell>
          <cell r="F11280" t="str">
            <v>protein_coding</v>
          </cell>
          <cell r="G11280" t="str">
            <v>AT3G55370</v>
          </cell>
          <cell r="H11280" t="str">
            <v>GO:0006355;GO:0006355;GO:0003677;GO:0008270;GO:0006355; GO:0006355;GO:0008270;GO:0006355;GO:0003677;GO:0006355; GO:0006355;GO:0008270;GO:0003677;GO:0006355;GO:0006355</v>
          </cell>
          <cell r="I11280" t="str">
            <v>GO:0006355</v>
          </cell>
          <cell r="J11280" t="str">
            <v>GO:0003677; GO:0008270; GO:0008270; GO:0003677</v>
          </cell>
          <cell r="L11280" t="str">
            <v>OBF-binding protein 3</v>
          </cell>
          <cell r="M11280" t="str">
            <v>Encodes_a_nuclear_localized_Dof_domain_containing_transcription_factor_expressed_primarily_in_roots._Responsive_to_salicylic_acid._Transgenic_overexpressors_have_yellow_leaves_and_short,_defective_roots.</v>
          </cell>
          <cell r="N11280" t="str">
            <v>protein_coding</v>
          </cell>
          <cell r="O11280" t="str">
            <v>black</v>
          </cell>
        </row>
        <row r="11281">
          <cell r="A11281" t="str">
            <v>AT3G55380</v>
          </cell>
          <cell r="B11281">
            <v>-7.5196962000000006E-2</v>
          </cell>
          <cell r="C11281">
            <v>0.87728191899999997</v>
          </cell>
          <cell r="D11281">
            <v>-0.147067752</v>
          </cell>
          <cell r="E11281">
            <v>0.28283054499999999</v>
          </cell>
          <cell r="F11281" t="str">
            <v>protein_coding</v>
          </cell>
          <cell r="G11281" t="str">
            <v>AT3G55380</v>
          </cell>
          <cell r="H11281" t="str">
            <v>GO:0016881</v>
          </cell>
          <cell r="J11281" t="str">
            <v>GO:0016881</v>
          </cell>
          <cell r="L11281" t="str">
            <v>ubiquitin-conjugating enzyme 14</v>
          </cell>
          <cell r="N11281" t="str">
            <v>protein_coding</v>
          </cell>
          <cell r="O11281" t="str">
            <v>black</v>
          </cell>
        </row>
        <row r="11282">
          <cell r="A11282" t="str">
            <v>AT3G55390</v>
          </cell>
          <cell r="B11282">
            <v>-0.62604144100000003</v>
          </cell>
          <cell r="C11282">
            <v>0.12251672399999999</v>
          </cell>
          <cell r="D11282">
            <v>6.9930979999999997E-3</v>
          </cell>
          <cell r="E11282">
            <v>0.98495685499999996</v>
          </cell>
          <cell r="G11282" t="str">
            <v>AT3G55390</v>
          </cell>
          <cell r="L11282" t="str">
            <v>Uncharacterised protein family (UPF0497)</v>
          </cell>
          <cell r="O11282" t="str">
            <v>black</v>
          </cell>
        </row>
        <row r="11283">
          <cell r="A11283" t="str">
            <v>AT3G55400</v>
          </cell>
          <cell r="B11283">
            <v>-1.8656691999999999E-2</v>
          </cell>
          <cell r="C11283">
            <v>0.97361236299999998</v>
          </cell>
          <cell r="D11283">
            <v>4.4896186999999997E-2</v>
          </cell>
          <cell r="E11283">
            <v>0.70046995700000003</v>
          </cell>
          <cell r="F11283" t="str">
            <v>protein_coding</v>
          </cell>
          <cell r="G11283" t="str">
            <v>AT3G55400</v>
          </cell>
          <cell r="H11283" t="str">
            <v>GO:0009570;GO:0006418;GO:0006431;GO:0000166;GO:0009570;GO:0005737;GO:0005524;GO:0006431;GO:0009507;GO:0006418;GO:0006431;GO:0004825;GO:0004812;GO:0009570;GO:0006418;GO:0009570; GO:0005524;GO:0005737;GO:0006418;GO:0000166;GO:0006418;GO:0004812;GO:0006431;GO:0004825;GO:0006431;GO:0006431;GO:0009507;GO:0006418</v>
          </cell>
          <cell r="I11283" t="str">
            <v>GO:0006418; GO:0006431</v>
          </cell>
          <cell r="J11283" t="str">
            <v>GO:0000166; GO:0005524; GO:0004825; GO:0004812; GO:0005524; GO:0000166; GO:0004812; GO:0004825</v>
          </cell>
          <cell r="K11283" t="str">
            <v>GO:0009570; GO:0005737; GO:0009507; GO:0005737; GO:0009507</v>
          </cell>
          <cell r="L11283" t="str">
            <v>methionyl-tRNA synthetase / methionine--tRNA ligase / MetRS (cpMetRS)</v>
          </cell>
          <cell r="N11283" t="str">
            <v>protein_coding</v>
          </cell>
          <cell r="O11283" t="str">
            <v>black</v>
          </cell>
        </row>
        <row r="11284">
          <cell r="A11284" t="str">
            <v>AT3G55410</v>
          </cell>
          <cell r="B11284">
            <v>0.27589650199999999</v>
          </cell>
          <cell r="C11284">
            <v>6.7413000000000004E-3</v>
          </cell>
          <cell r="D11284">
            <v>0.52529392200000002</v>
          </cell>
          <cell r="E11284">
            <v>2.3300000000000001E-5</v>
          </cell>
          <cell r="F11284" t="str">
            <v>protein_coding</v>
          </cell>
          <cell r="G11284" t="str">
            <v>AT3G55410</v>
          </cell>
          <cell r="H11284" t="str">
            <v>GO:0008152;GO:0055114;GO:0030976;GO:0004591;GO:0006099;GO:0006099;GO:0016624;GO:0006099</v>
          </cell>
          <cell r="I11284" t="str">
            <v>GO:0008152; GO:0055114; GO:0006099</v>
          </cell>
          <cell r="J11284" t="str">
            <v>GO:0030976; GO:0004591; GO:0016624</v>
          </cell>
          <cell r="L11284" t="str">
            <v>2-oxoglutarate dehydrogenase, E1 component</v>
          </cell>
          <cell r="N11284" t="str">
            <v>protein_coding</v>
          </cell>
          <cell r="O11284" t="str">
            <v>black</v>
          </cell>
        </row>
        <row r="11285">
          <cell r="A11285" t="str">
            <v>AT3G55420</v>
          </cell>
          <cell r="B11285">
            <v>-0.22551281100000001</v>
          </cell>
          <cell r="C11285">
            <v>0.40340859400000001</v>
          </cell>
          <cell r="D11285">
            <v>-0.37435909499999998</v>
          </cell>
          <cell r="E11285">
            <v>7.5374714999999995E-2</v>
          </cell>
          <cell r="G11285" t="str">
            <v>AT3G55420</v>
          </cell>
          <cell r="O11285" t="str">
            <v>black</v>
          </cell>
        </row>
        <row r="11286">
          <cell r="A11286" t="str">
            <v>AT3G55430</v>
          </cell>
          <cell r="B11286">
            <v>-0.30387398900000001</v>
          </cell>
          <cell r="C11286">
            <v>0.55886824300000004</v>
          </cell>
          <cell r="D11286">
            <v>9.2210200000000006E-2</v>
          </cell>
          <cell r="E11286">
            <v>0.68054023200000002</v>
          </cell>
          <cell r="F11286" t="str">
            <v>protein_coding</v>
          </cell>
          <cell r="G11286" t="str">
            <v>AT3G55430</v>
          </cell>
          <cell r="H11286" t="str">
            <v>GO:0009506;GO:0005618;GO:0004553;GO:0003824;GO:0043169;GO:0005975</v>
          </cell>
          <cell r="I11286" t="str">
            <v>GO:0005975</v>
          </cell>
          <cell r="J11286" t="str">
            <v>GO:0004553; GO:0003824; GO:0043169</v>
          </cell>
          <cell r="K11286" t="str">
            <v>GO:0009506; GO:0005618</v>
          </cell>
          <cell r="L11286" t="str">
            <v>O-Glycosyl hydrolases family 17 protein</v>
          </cell>
          <cell r="N11286" t="str">
            <v>protein_coding</v>
          </cell>
          <cell r="O11286" t="str">
            <v>black</v>
          </cell>
        </row>
        <row r="11287">
          <cell r="A11287" t="str">
            <v>AT3G55440</v>
          </cell>
          <cell r="B11287">
            <v>8.4753070999999999E-2</v>
          </cell>
          <cell r="C11287">
            <v>0.81000505</v>
          </cell>
          <cell r="D11287">
            <v>9.5094798999999994E-2</v>
          </cell>
          <cell r="E11287">
            <v>0.478360744</v>
          </cell>
          <cell r="F11287" t="str">
            <v>protein_coding</v>
          </cell>
          <cell r="G11287" t="str">
            <v>AT3G55440</v>
          </cell>
          <cell r="H11287" t="str">
            <v>GO:0009570;GO:0009570;GO:0009570;GO:0005829;GO:0005774;GO:0009570;GO:0005773;GO:0009570;GO:0005774;GO:0009507;GO:0005886;GO:0004807;GO:0009651;GO:0009570;GO:0046686;GO:0005886;GO:0005774;GO:0009570;GO:0008152;GO:0003824;GO:0009651;GO:0005618;GO:0048046;GO:0009506;GO:0009570;GO:0005773</v>
          </cell>
          <cell r="I11287" t="str">
            <v>GO:0009651; GO:0046686; GO:0008152</v>
          </cell>
          <cell r="J11287" t="str">
            <v>GO:0004807; GO:0003824</v>
          </cell>
          <cell r="K11287" t="str">
            <v>GO:0009570; GO:0005829; GO:0005774; GO:0005773; GO:0009507; GO:0005886; GO:0005618; GO:0048046; GO:0009506</v>
          </cell>
          <cell r="L11287" t="str">
            <v>triosephosphate isomerase</v>
          </cell>
          <cell r="M11287" t="str">
            <v>Encodes_triosephosphate_isomerase.</v>
          </cell>
          <cell r="N11287" t="str">
            <v>protein_coding</v>
          </cell>
          <cell r="O11287" t="str">
            <v>black</v>
          </cell>
        </row>
        <row r="11288">
          <cell r="A11288" t="str">
            <v>AT3G55450</v>
          </cell>
          <cell r="B11288">
            <v>0.36249535199999999</v>
          </cell>
          <cell r="C11288">
            <v>0.33478371299999998</v>
          </cell>
          <cell r="D11288">
            <v>0.53951129399999997</v>
          </cell>
          <cell r="E11288">
            <v>4.6774369999999996E-3</v>
          </cell>
          <cell r="F11288" t="str">
            <v>protein_coding</v>
          </cell>
          <cell r="G11288" t="str">
            <v>AT3G55450</v>
          </cell>
          <cell r="H11288" t="str">
            <v>GO:0004674;GO:0005886;GO:0005524;GO:0006468;GO:0006468;GO:0016772;GO:0004674;GO:0004672;GO:0004672;GO:0006468; GO:0004672;GO:0006468;GO:0016772;GO:0004672;GO:0004713;GO:0005524;GO:0006468;GO:0004674;GO:0004713;GO:0006468;GO:0004674</v>
          </cell>
          <cell r="I11288" t="str">
            <v>GO:0006468</v>
          </cell>
          <cell r="J11288" t="str">
            <v>GO:0004674; GO:0005524; GO:0016772; GO:0004672; GO:0004672; GO:0016772; GO:0004713; GO:0005524; GO:0004674</v>
          </cell>
          <cell r="K11288" t="str">
            <v>GO:0005886</v>
          </cell>
          <cell r="L11288" t="str">
            <v>PBS1-like 1</v>
          </cell>
          <cell r="N11288" t="str">
            <v>protein_coding</v>
          </cell>
          <cell r="O11288" t="str">
            <v>black</v>
          </cell>
        </row>
        <row r="11289">
          <cell r="A11289" t="str">
            <v>AT3G55460</v>
          </cell>
          <cell r="B11289">
            <v>-9.8383732000000002E-2</v>
          </cell>
          <cell r="C11289">
            <v>0.72574587700000004</v>
          </cell>
          <cell r="D11289">
            <v>-0.104094405</v>
          </cell>
          <cell r="E11289">
            <v>0.29494432399999998</v>
          </cell>
          <cell r="F11289" t="str">
            <v>protein_coding</v>
          </cell>
          <cell r="G11289" t="str">
            <v>AT3G55460</v>
          </cell>
          <cell r="H11289" t="str">
            <v>GO:0000166;GO:0003676</v>
          </cell>
          <cell r="J11289" t="str">
            <v>GO:0000166; GO:0003676</v>
          </cell>
          <cell r="L11289" t="str">
            <v>SC35-like splicing factor 30</v>
          </cell>
          <cell r="M11289" t="str">
            <v>encodes_an_SC35-like_splicing_factor_that_is_localized_to_nuclear_specks.</v>
          </cell>
          <cell r="N11289" t="str">
            <v>protein_coding</v>
          </cell>
          <cell r="O11289" t="str">
            <v>black</v>
          </cell>
        </row>
        <row r="11290">
          <cell r="A11290" t="str">
            <v>AT3G55470</v>
          </cell>
          <cell r="B11290">
            <v>0.21799697900000001</v>
          </cell>
          <cell r="C11290">
            <v>0.77675746400000001</v>
          </cell>
          <cell r="D11290">
            <v>0.680573451</v>
          </cell>
          <cell r="E11290">
            <v>2.1102372000000001E-2</v>
          </cell>
          <cell r="G11290" t="str">
            <v>AT3G55470</v>
          </cell>
          <cell r="L11290" t="str">
            <v>Calcium-dependent lipid-binding (CaLB domain) family protein</v>
          </cell>
          <cell r="O11290" t="str">
            <v>black</v>
          </cell>
        </row>
        <row r="11291">
          <cell r="A11291" t="str">
            <v>AT3G55480</v>
          </cell>
          <cell r="B11291">
            <v>4.5113713E-2</v>
          </cell>
          <cell r="C11291">
            <v>0.91774785199999998</v>
          </cell>
          <cell r="D11291">
            <v>-6.4342312999999998E-2</v>
          </cell>
          <cell r="E11291">
            <v>0.56511367199999996</v>
          </cell>
          <cell r="F11291" t="str">
            <v>protein_coding</v>
          </cell>
          <cell r="G11291" t="str">
            <v>AT3G55480</v>
          </cell>
          <cell r="H11291" t="str">
            <v>GO:0030117;GO:0006886;GO:0016192;GO:0006886;GO:0030117;GO:0030117; GO:0008565;GO:0030117;GO:0016192;GO:0005794;GO:0006886;GO:0030117;GO:0015031;GO:0030117;GO:0006886;GO:0006897</v>
          </cell>
          <cell r="I11291" t="str">
            <v>GO:0006886; GO:0016192; GO:0016192; GO:0006886; GO:0015031; GO:0006897</v>
          </cell>
          <cell r="J11291" t="str">
            <v>GO:0008565</v>
          </cell>
          <cell r="K11291" t="str">
            <v>GO:0030117; GO:0030117; GO:0005794</v>
          </cell>
          <cell r="L11291" t="str">
            <v>protein affected traf&amp;</v>
          </cell>
          <cell r="N11291" t="str">
            <v>protein_coding</v>
          </cell>
          <cell r="O11291" t="str">
            <v>black</v>
          </cell>
        </row>
        <row r="11292">
          <cell r="A11292" t="str">
            <v>AT3G55490</v>
          </cell>
          <cell r="B11292">
            <v>-0.20130809599999999</v>
          </cell>
          <cell r="C11292">
            <v>0.67026284400000002</v>
          </cell>
          <cell r="D11292">
            <v>-4.0525074000000001E-2</v>
          </cell>
          <cell r="E11292">
            <v>0.86705563900000004</v>
          </cell>
          <cell r="G11292" t="str">
            <v>AT3G55490</v>
          </cell>
          <cell r="L11292" t="str">
            <v>GINS complex protein</v>
          </cell>
          <cell r="O11292" t="str">
            <v>black</v>
          </cell>
        </row>
        <row r="11293">
          <cell r="A11293" t="str">
            <v>AT3G55500</v>
          </cell>
          <cell r="B11293">
            <v>-0.64927253299999999</v>
          </cell>
          <cell r="C11293">
            <v>0.78836951099999997</v>
          </cell>
          <cell r="D11293">
            <v>-1.554048463</v>
          </cell>
          <cell r="E11293">
            <v>6.0884238E-2</v>
          </cell>
          <cell r="F11293" t="str">
            <v>protein_coding</v>
          </cell>
          <cell r="G11293" t="str">
            <v>AT3G55500</v>
          </cell>
          <cell r="H11293" t="str">
            <v>GO:0009664;GO:0009664;GO:0005576</v>
          </cell>
          <cell r="I11293" t="str">
            <v>GO:0009664</v>
          </cell>
          <cell r="K11293" t="str">
            <v>GO:0005576</v>
          </cell>
          <cell r="L11293" t="str">
            <v>expansin A16</v>
          </cell>
          <cell r="M11293" t="str">
            <v>expansin-like_protein._Naming_convention_from_the_Expansin_Working_Group_(Kende_et_al,_2004._Plant_Mol_Bio).__Involved_in_the_formation_of_nematode-induced_syncytia_in_roots_of_Arabidopsis_thaliana.</v>
          </cell>
          <cell r="N11293" t="str">
            <v>protein_coding</v>
          </cell>
          <cell r="O11293" t="str">
            <v>black</v>
          </cell>
        </row>
        <row r="11294">
          <cell r="A11294" t="str">
            <v>AT3G55510</v>
          </cell>
          <cell r="B11294">
            <v>0.126707604</v>
          </cell>
          <cell r="C11294">
            <v>0.83665093700000004</v>
          </cell>
          <cell r="D11294">
            <v>0.50762566799999997</v>
          </cell>
          <cell r="E11294">
            <v>1.0835981999999999E-2</v>
          </cell>
          <cell r="F11294" t="str">
            <v>protein_coding</v>
          </cell>
          <cell r="G11294" t="str">
            <v>AT3G55510</v>
          </cell>
          <cell r="H11294" t="str">
            <v>GO:0010582;GO:0005634</v>
          </cell>
          <cell r="I11294" t="str">
            <v>GO:0010582</v>
          </cell>
          <cell r="K11294" t="str">
            <v>GO:0005634</v>
          </cell>
          <cell r="L11294" t="str">
            <v>Noc2p family</v>
          </cell>
          <cell r="N11294" t="str">
            <v>protein_coding</v>
          </cell>
          <cell r="O11294" t="str">
            <v>black</v>
          </cell>
        </row>
        <row r="11295">
          <cell r="A11295" t="str">
            <v>AT3G55520</v>
          </cell>
          <cell r="B11295">
            <v>7.7499923999999998E-2</v>
          </cell>
          <cell r="C11295">
            <v>0.81563781599999996</v>
          </cell>
          <cell r="D11295">
            <v>0.16536936099999999</v>
          </cell>
          <cell r="E11295">
            <v>9.2196370999999999E-2</v>
          </cell>
          <cell r="F11295" t="str">
            <v>protein_coding</v>
          </cell>
          <cell r="G11295" t="str">
            <v>AT3G55520</v>
          </cell>
          <cell r="H11295" t="str">
            <v>GO:0006457;GO:0006457;GO:0006457</v>
          </cell>
          <cell r="I11295" t="str">
            <v>GO:0006457</v>
          </cell>
          <cell r="L11295" t="str">
            <v>FKBP-like peptidyl-prolyl cis-trans isomerase family protein</v>
          </cell>
          <cell r="N11295" t="str">
            <v>protein_coding</v>
          </cell>
          <cell r="O11295" t="str">
            <v>black</v>
          </cell>
        </row>
        <row r="11296">
          <cell r="A11296" t="str">
            <v>AT3G55530</v>
          </cell>
          <cell r="B11296">
            <v>-2.9371693000000001E-2</v>
          </cell>
          <cell r="C11296">
            <v>0.96908168100000003</v>
          </cell>
          <cell r="D11296">
            <v>6.4930734000000004E-2</v>
          </cell>
          <cell r="E11296">
            <v>0.690071463</v>
          </cell>
          <cell r="F11296" t="str">
            <v>protein_coding</v>
          </cell>
          <cell r="G11296" t="str">
            <v>AT3G55530</v>
          </cell>
          <cell r="H11296" t="str">
            <v>GO:0008270</v>
          </cell>
          <cell r="J11296" t="str">
            <v>GO:0008270</v>
          </cell>
          <cell r="L11296" t="str">
            <v>RING/U-box superfamily protein</v>
          </cell>
          <cell r="M11296" t="str">
            <v>Encodes_an_intracellular_membrane_localized_protein_with_E3_ligase_activity_that_is_involved_in_regulation_of_ABA_signaling._Loss_of_function_alleles_show_decreased_sensitivity_to_ABA._Overexpression_results_in_increased_sensitivity_to_ABA.</v>
          </cell>
          <cell r="N11296" t="str">
            <v>protein_coding</v>
          </cell>
          <cell r="O11296" t="str">
            <v>black</v>
          </cell>
        </row>
        <row r="11297">
          <cell r="A11297" t="str">
            <v>AT3G55560</v>
          </cell>
          <cell r="B11297">
            <v>-0.16329332899999999</v>
          </cell>
          <cell r="C11297">
            <v>0.77112954700000003</v>
          </cell>
          <cell r="D11297">
            <v>0.89641628900000003</v>
          </cell>
          <cell r="E11297">
            <v>2.3E-6</v>
          </cell>
          <cell r="F11297" t="str">
            <v>protein_coding</v>
          </cell>
          <cell r="G11297" t="str">
            <v>AT3G55560</v>
          </cell>
          <cell r="H11297" t="str">
            <v>GO:0009507</v>
          </cell>
          <cell r="K11297" t="str">
            <v>GO:0009507</v>
          </cell>
          <cell r="L11297" t="str">
            <v>AT-hook protein of GA feedback 2</v>
          </cell>
          <cell r="N11297" t="str">
            <v>protein_coding</v>
          </cell>
          <cell r="O11297" t="str">
            <v>black</v>
          </cell>
        </row>
        <row r="11298">
          <cell r="A11298" t="str">
            <v>AT3G55580</v>
          </cell>
          <cell r="B11298">
            <v>-0.34675597699999999</v>
          </cell>
          <cell r="C11298">
            <v>0.63279983399999995</v>
          </cell>
          <cell r="D11298">
            <v>-5.5396319999999999E-2</v>
          </cell>
          <cell r="E11298">
            <v>0.87893812500000001</v>
          </cell>
          <cell r="G11298" t="str">
            <v>AT3G55580</v>
          </cell>
          <cell r="L11298" t="str">
            <v>Regulator of chromosome condensation (RCC1) family protein</v>
          </cell>
          <cell r="O11298" t="str">
            <v>black</v>
          </cell>
        </row>
        <row r="11299">
          <cell r="A11299" t="str">
            <v>AT3G55600</v>
          </cell>
          <cell r="B11299">
            <v>-2.5626801000000001E-2</v>
          </cell>
          <cell r="C11299">
            <v>0.97507933099999999</v>
          </cell>
          <cell r="D11299">
            <v>-0.101099728</v>
          </cell>
          <cell r="E11299">
            <v>0.64800143799999999</v>
          </cell>
          <cell r="G11299" t="str">
            <v>AT3G55600</v>
          </cell>
          <cell r="L11299" t="str">
            <v>Membrane fusion protein Use1</v>
          </cell>
          <cell r="O11299" t="str">
            <v>black</v>
          </cell>
        </row>
        <row r="11300">
          <cell r="A11300" t="str">
            <v>AT3G55605</v>
          </cell>
          <cell r="B11300">
            <v>-8.4319280999999996E-2</v>
          </cell>
          <cell r="C11300">
            <v>0.91951265299999996</v>
          </cell>
          <cell r="D11300">
            <v>0.466362041</v>
          </cell>
          <cell r="E11300">
            <v>1.6027330000000001E-3</v>
          </cell>
          <cell r="G11300" t="str">
            <v>AT3G55605</v>
          </cell>
          <cell r="L11300" t="str">
            <v>Mitochondrial glycoprotein family protein</v>
          </cell>
          <cell r="O11300" t="str">
            <v>black</v>
          </cell>
        </row>
        <row r="11301">
          <cell r="A11301" t="str">
            <v>AT3G55610</v>
          </cell>
          <cell r="B11301">
            <v>-0.26726961500000002</v>
          </cell>
          <cell r="C11301">
            <v>0.171659848</v>
          </cell>
          <cell r="D11301">
            <v>-0.33826088900000001</v>
          </cell>
          <cell r="E11301">
            <v>4.2088289999999999E-3</v>
          </cell>
          <cell r="F11301" t="str">
            <v>protein_coding</v>
          </cell>
          <cell r="G11301" t="str">
            <v>AT3G55610</v>
          </cell>
          <cell r="H11301" t="str">
            <v>GO:0004349;GO:0004349;GO:0016620;GO:0005737;GO:0003824;GO:0008152;GO:0006561;GO:0006561;GO:0016491;GO:0004350;GO:0009506;GO:0008652;GO:0005829;GO:0055114;GO:0008652; GO:0004349;GO:0008652;GO:0008152;GO:0008652;GO:0006561;GO:0016491;GO:0016620;GO:0006561;GO:0005829;GO:0004349;GO:0055114;GO:0003824;GO:0005737</v>
          </cell>
          <cell r="I11301" t="str">
            <v>GO:0008152; GO:0006561; GO:0008652; GO:0055114; GO:0008652; GO:0008152; GO:0006561; GO:0055114</v>
          </cell>
          <cell r="J11301" t="str">
            <v>GO:0004349; GO:0016620; GO:0003824; GO:0016491; GO:0004350; GO:0004349; GO:0016491; GO:0016620; GO:0003824</v>
          </cell>
          <cell r="K11301" t="str">
            <v>GO:0005737; GO:0009506; GO:0005829; GO:0005829; GO:0005737</v>
          </cell>
          <cell r="L11301" t="str">
            <v>delta 1-pyrroline-5-carboxylate synthase 2</v>
          </cell>
          <cell r="M11301" t="str">
            <v>encodes_delta_1-pyrroline-5-carboxylate_synthetase_B._Gene_expression_is_induced_by_dehydration,_high_salt_and_ABA._Knock-out_mutations_in_P5CS2_are_embryo-lethal._P5CS2_appears_to_be_present_in_different_cells_and/or_different_subcellular_locations_from_P5CS1_in_a_tissue-dependent_manner.</v>
          </cell>
          <cell r="N11301" t="str">
            <v>protein_coding</v>
          </cell>
          <cell r="O11301" t="str">
            <v>black</v>
          </cell>
        </row>
        <row r="11302">
          <cell r="A11302" t="str">
            <v>AT3G55620</v>
          </cell>
          <cell r="B11302">
            <v>-0.11111725</v>
          </cell>
          <cell r="C11302">
            <v>0.57906709000000001</v>
          </cell>
          <cell r="D11302">
            <v>-0.124088875</v>
          </cell>
          <cell r="E11302">
            <v>0.23715820400000001</v>
          </cell>
          <cell r="F11302" t="str">
            <v>protein_coding</v>
          </cell>
          <cell r="G11302" t="str">
            <v>AT3G55620</v>
          </cell>
          <cell r="H11302" t="str">
            <v>GO:0042256;GO:0005730;GO:0043022;GO:0005730;GO:0042256</v>
          </cell>
          <cell r="I11302" t="str">
            <v>GO:0042256</v>
          </cell>
          <cell r="J11302" t="str">
            <v>GO:0043022</v>
          </cell>
          <cell r="K11302" t="str">
            <v>GO:0005730</v>
          </cell>
          <cell r="L11302" t="str">
            <v>Translation initiation factor IF6</v>
          </cell>
          <cell r="N11302" t="str">
            <v>protein_coding</v>
          </cell>
          <cell r="O11302" t="str">
            <v>black</v>
          </cell>
        </row>
        <row r="11303">
          <cell r="A11303" t="str">
            <v>AT3G55630</v>
          </cell>
          <cell r="B11303">
            <v>-0.120019007</v>
          </cell>
          <cell r="C11303">
            <v>0.60712425199999998</v>
          </cell>
          <cell r="D11303">
            <v>-0.49104575900000003</v>
          </cell>
          <cell r="E11303">
            <v>1.0419750000000001E-3</v>
          </cell>
          <cell r="F11303" t="str">
            <v>protein_coding</v>
          </cell>
          <cell r="G11303" t="str">
            <v>AT3G55630</v>
          </cell>
          <cell r="H11303" t="str">
            <v>GO:0009396;GO:0004326;GO:0005524;GO:0016874;GO:0009396;GO:0009058; GO:0004326;GO:0005524;GO:0016874;GO:0009396;GO:0009396;GO:0009058; GO:0004326;GO:0009396;GO:0005524;GO:0009396;GO:0009058;GO:0016874</v>
          </cell>
          <cell r="I11303" t="str">
            <v>GO:0009396; GO:0009058</v>
          </cell>
          <cell r="J11303" t="str">
            <v>GO:0004326; GO:0005524; GO:0016874</v>
          </cell>
          <cell r="L11303" t="str">
            <v>DHFS-FPGS homolog D</v>
          </cell>
          <cell r="N11303" t="str">
            <v>protein_coding</v>
          </cell>
          <cell r="O11303" t="str">
            <v>black</v>
          </cell>
        </row>
        <row r="11304">
          <cell r="A11304" t="str">
            <v>AT3G55640</v>
          </cell>
          <cell r="B11304">
            <v>0.84292898900000002</v>
          </cell>
          <cell r="C11304">
            <v>6.0799999999999997E-9</v>
          </cell>
          <cell r="D11304">
            <v>1.5376900769999999</v>
          </cell>
          <cell r="E11304">
            <v>1.43E-9</v>
          </cell>
          <cell r="F11304" t="str">
            <v>protein_coding</v>
          </cell>
          <cell r="G11304" t="str">
            <v>AT3G55640</v>
          </cell>
          <cell r="H11304" t="str">
            <v>GO:0005743;GO:0005743;GO:0006810;GO:0005215;GO:0005886;GO:0055085;GO:0055085;GO:0005743;GO:0005743</v>
          </cell>
          <cell r="I11304" t="str">
            <v>GO:0006810; GO:0055085</v>
          </cell>
          <cell r="J11304" t="str">
            <v>GO:0005215</v>
          </cell>
          <cell r="K11304" t="str">
            <v>GO:0005743; GO:0005886</v>
          </cell>
          <cell r="L11304" t="str">
            <v>Mitochondrial substrate carrier family protein</v>
          </cell>
          <cell r="N11304" t="str">
            <v>protein_coding</v>
          </cell>
          <cell r="O11304" t="str">
            <v>red</v>
          </cell>
        </row>
        <row r="11305">
          <cell r="A11305" t="str">
            <v>AT3G55646</v>
          </cell>
          <cell r="B11305">
            <v>0.249028261</v>
          </cell>
          <cell r="C11305">
            <v>0.89672056600000005</v>
          </cell>
          <cell r="D11305">
            <v>0.90804538800000001</v>
          </cell>
          <cell r="E11305">
            <v>3.2817377000000002E-2</v>
          </cell>
          <cell r="F11305" t="str">
            <v>protein_coding</v>
          </cell>
          <cell r="G11305" t="str">
            <v>AT3G55646</v>
          </cell>
          <cell r="H11305" t="str">
            <v>GO:0009507</v>
          </cell>
          <cell r="K11305" t="str">
            <v>GO:0009507</v>
          </cell>
          <cell r="N11305" t="str">
            <v>protein_coding</v>
          </cell>
          <cell r="O11305" t="str">
            <v>black</v>
          </cell>
        </row>
        <row r="11306">
          <cell r="A11306" t="str">
            <v>AT3G55660</v>
          </cell>
          <cell r="B11306">
            <v>-0.242080405</v>
          </cell>
          <cell r="C11306">
            <v>0.87227161499999994</v>
          </cell>
          <cell r="D11306">
            <v>-0.78151864000000004</v>
          </cell>
          <cell r="E11306">
            <v>0.122224967</v>
          </cell>
          <cell r="F11306" t="str">
            <v>protein_coding</v>
          </cell>
          <cell r="G11306" t="str">
            <v>AT3G55660</v>
          </cell>
          <cell r="H11306" t="str">
            <v>GO:0009507;GO:0005089</v>
          </cell>
          <cell r="J11306" t="str">
            <v>GO:0005089</v>
          </cell>
          <cell r="K11306" t="str">
            <v>GO:0009507</v>
          </cell>
          <cell r="L11306" t="str">
            <v>ROP (rho of plants) guanine nucleotide exchange factor 6</v>
          </cell>
          <cell r="M11306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.</v>
          </cell>
          <cell r="N11306" t="str">
            <v>protein_coding</v>
          </cell>
          <cell r="O11306" t="str">
            <v>black</v>
          </cell>
        </row>
        <row r="11307">
          <cell r="A11307" t="str">
            <v>AT3G55690</v>
          </cell>
          <cell r="B11307">
            <v>-0.21008428000000001</v>
          </cell>
          <cell r="C11307">
            <v>0.77280412799999998</v>
          </cell>
          <cell r="D11307">
            <v>-0.70068164099999997</v>
          </cell>
          <cell r="E11307">
            <v>5.9963129999999996E-3</v>
          </cell>
          <cell r="G11307" t="str">
            <v>AT3G55690</v>
          </cell>
          <cell r="O11307" t="str">
            <v>black</v>
          </cell>
        </row>
        <row r="11308">
          <cell r="A11308" t="str">
            <v>AT3G55700</v>
          </cell>
          <cell r="B11308">
            <v>-4.4350123999999998E-2</v>
          </cell>
          <cell r="C11308">
            <v>0.99219091000000004</v>
          </cell>
          <cell r="D11308">
            <v>-1.482318896</v>
          </cell>
          <cell r="E11308">
            <v>1.7430575E-2</v>
          </cell>
          <cell r="F11308" t="str">
            <v>protein_coding</v>
          </cell>
          <cell r="G11308" t="str">
            <v>AT3G55700</v>
          </cell>
          <cell r="H11308" t="str">
            <v>GO:0016758;GO:0008152</v>
          </cell>
          <cell r="I11308" t="str">
            <v>GO:0008152</v>
          </cell>
          <cell r="J11308" t="str">
            <v>GO:0016758</v>
          </cell>
          <cell r="L11308" t="str">
            <v>UDP-Glycosyltransferase superfamily protein</v>
          </cell>
          <cell r="N11308" t="str">
            <v>protein_coding</v>
          </cell>
          <cell r="O11308" t="str">
            <v>orange</v>
          </cell>
        </row>
        <row r="11309">
          <cell r="A11309" t="str">
            <v>AT3G55710</v>
          </cell>
          <cell r="B11309">
            <v>-0.63872034300000002</v>
          </cell>
          <cell r="C11309">
            <v>2.2642657E-2</v>
          </cell>
          <cell r="D11309">
            <v>-1.4298001899999999</v>
          </cell>
          <cell r="E11309">
            <v>8.4399999999999998E-9</v>
          </cell>
          <cell r="F11309" t="str">
            <v>protein_coding</v>
          </cell>
          <cell r="G11309" t="str">
            <v>AT3G55710</v>
          </cell>
          <cell r="H11309" t="str">
            <v>GO:0012505;GO:0016758;GO:0008152</v>
          </cell>
          <cell r="I11309" t="str">
            <v>GO:0008152</v>
          </cell>
          <cell r="J11309" t="str">
            <v>GO:0016758</v>
          </cell>
          <cell r="K11309" t="str">
            <v>GO:0012505</v>
          </cell>
          <cell r="L11309" t="str">
            <v>UDP-Glycosyltransferase superfamily protein</v>
          </cell>
          <cell r="N11309" t="str">
            <v>protein_coding</v>
          </cell>
          <cell r="O11309" t="str">
            <v>red</v>
          </cell>
        </row>
        <row r="11310">
          <cell r="A11310" t="str">
            <v>AT3G55730</v>
          </cell>
          <cell r="B11310">
            <v>2.4851057999999999E-2</v>
          </cell>
          <cell r="C11310">
            <v>0.98523085300000002</v>
          </cell>
          <cell r="D11310">
            <v>-0.21205396900000001</v>
          </cell>
          <cell r="E11310">
            <v>0.38775227200000001</v>
          </cell>
          <cell r="F11310" t="str">
            <v>protein_coding</v>
          </cell>
          <cell r="G11310" t="str">
            <v>AT3G55730</v>
          </cell>
          <cell r="H11310" t="str">
            <v>GO:0003677</v>
          </cell>
          <cell r="J11310" t="str">
            <v>GO:0003677</v>
          </cell>
          <cell r="L11310" t="str">
            <v>myb domain protein 109</v>
          </cell>
          <cell r="M11310" t="str">
            <v>putative_transcription_factor_MYB109_(MYB109)_mRNA,</v>
          </cell>
          <cell r="N11310" t="str">
            <v>protein_coding</v>
          </cell>
          <cell r="O11310" t="str">
            <v>black</v>
          </cell>
        </row>
        <row r="11311">
          <cell r="A11311" t="str">
            <v>AT3G55740</v>
          </cell>
          <cell r="B11311">
            <v>4.8878587000000001E-2</v>
          </cell>
          <cell r="C11311">
            <v>0.94930009900000001</v>
          </cell>
          <cell r="D11311">
            <v>-0.331500289</v>
          </cell>
          <cell r="E11311">
            <v>7.9720120000000005E-3</v>
          </cell>
          <cell r="G11311" t="str">
            <v>AT3G55740</v>
          </cell>
          <cell r="L11311" t="str">
            <v>proline transporter 2</v>
          </cell>
          <cell r="M11311" t="str">
            <v>Encodes_a_proline_transporter_with_affinity_for_gly_betaine,_proline,_and_GABA.__Protein_is_expressed_most_highly_in_the_roots.</v>
          </cell>
          <cell r="O11311" t="str">
            <v>black</v>
          </cell>
        </row>
        <row r="11312">
          <cell r="A11312" t="str">
            <v>AT3G55750</v>
          </cell>
          <cell r="B11312">
            <v>2.1445565999999999E-2</v>
          </cell>
          <cell r="C11312">
            <v>0.976692899</v>
          </cell>
          <cell r="D11312">
            <v>7.9309208000000006E-2</v>
          </cell>
          <cell r="E11312">
            <v>0.52215710599999998</v>
          </cell>
          <cell r="F11312" t="str">
            <v>protein_coding</v>
          </cell>
          <cell r="G11312" t="str">
            <v>AT3G55750</v>
          </cell>
          <cell r="H11312" t="str">
            <v>GO:0006412;GO:0022626;GO:0003735;GO:0006412;GO:0022626;GO:0022626;GO:0022626;GO:0005622;GO:0005840;GO:0016020;GO:0006412</v>
          </cell>
          <cell r="I11312" t="str">
            <v>GO:0006412</v>
          </cell>
          <cell r="J11312" t="str">
            <v>GO:0003735</v>
          </cell>
          <cell r="K11312" t="str">
            <v>GO:0022626; GO:0005622; GO:0005840; GO:0016020</v>
          </cell>
          <cell r="L11312" t="str">
            <v>Ribosomal protein L35Ae family protein</v>
          </cell>
          <cell r="N11312" t="str">
            <v>protein_coding</v>
          </cell>
          <cell r="O11312" t="str">
            <v>black</v>
          </cell>
        </row>
        <row r="11313">
          <cell r="A11313" t="str">
            <v>AT3G55760</v>
          </cell>
          <cell r="B11313">
            <v>-0.14633067999999999</v>
          </cell>
          <cell r="C11313">
            <v>0.76838182200000005</v>
          </cell>
          <cell r="D11313">
            <v>-0.43554376099999997</v>
          </cell>
          <cell r="E11313">
            <v>6.6338599999999997E-4</v>
          </cell>
          <cell r="F11313" t="str">
            <v>protein_coding</v>
          </cell>
          <cell r="G11313" t="str">
            <v>AT3G55760</v>
          </cell>
          <cell r="H11313" t="str">
            <v>GO:0009507;GO:0009507;GO:0009570;GO:0009570;GO:0009570;GO:0009570;GO:0009570;GO:0009570;GO:0009570;GO:0009570; GO:0009507;GO:0009507</v>
          </cell>
          <cell r="K11313" t="str">
            <v>GO:0009507; GO:0009570; GO:0009507</v>
          </cell>
          <cell r="N11313" t="str">
            <v>protein_coding</v>
          </cell>
          <cell r="O11313" t="str">
            <v>black</v>
          </cell>
        </row>
        <row r="11314">
          <cell r="A11314" t="str">
            <v>AT3G55770</v>
          </cell>
          <cell r="B11314">
            <v>-1.0824741000000001E-2</v>
          </cell>
          <cell r="C11314">
            <v>0.98015124399999998</v>
          </cell>
          <cell r="D11314">
            <v>-4.4570793999999997E-2</v>
          </cell>
          <cell r="E11314">
            <v>0.67382173899999998</v>
          </cell>
          <cell r="F11314" t="str">
            <v>protein_coding</v>
          </cell>
          <cell r="G11314" t="str">
            <v>AT3G55770</v>
          </cell>
          <cell r="H11314" t="str">
            <v>GO:0008270</v>
          </cell>
          <cell r="J11314" t="str">
            <v>GO:0008270</v>
          </cell>
          <cell r="L11314" t="str">
            <v>GATA type zinc finger transcription factor family protein</v>
          </cell>
          <cell r="N11314" t="str">
            <v>protein_coding</v>
          </cell>
          <cell r="O11314" t="str">
            <v>black</v>
          </cell>
        </row>
        <row r="11315">
          <cell r="A11315" t="str">
            <v>AT3G55800</v>
          </cell>
          <cell r="B11315">
            <v>-3.6762995E-2</v>
          </cell>
          <cell r="C11315">
            <v>0.95101652999999997</v>
          </cell>
          <cell r="D11315">
            <v>-0.67804682500000002</v>
          </cell>
          <cell r="E11315">
            <v>4.3800000000000001E-5</v>
          </cell>
          <cell r="F11315" t="str">
            <v>protein_coding</v>
          </cell>
          <cell r="G11315" t="str">
            <v>AT3G55800</v>
          </cell>
          <cell r="H11315" t="str">
            <v>GO:0009507;GO:0009570;GO:0009570;GO:0042742;GO:0009570;GO:0009570;GO:0009941;GO:0009570;GO:0048046;GO:0009570;GO:0009570;GO:0005975;GO:0009570;GO:0009570;GO:0009570;GO:0009941;GO:0009579;GO:0009570;GO:0042578;GO:0009941;GO:0009941;GO:0042742;GO:0009570;GO:0009507</v>
          </cell>
          <cell r="I11315" t="str">
            <v>GO:0042742; GO:0005975</v>
          </cell>
          <cell r="J11315" t="str">
            <v>GO:0042578</v>
          </cell>
          <cell r="K11315" t="str">
            <v>GO:0009507; GO:0009570; GO:0009941; GO:0048046; GO:0009579</v>
          </cell>
          <cell r="L11315" t="str">
            <v>sedoheptulose-bisphosphatase</v>
          </cell>
          <cell r="M11315" t="str">
            <v>Encodes_the_chloroplast_enzyme_sedoheptulose-1,7-bisphosphatase_(SBPase),_involved_in_the_carbon_reduction_of_the_Calvin_cycle._Increase_in_SBPase_activity_in_transgenic_lines_accumulate_up_to_50%_more_sucrose_and_starch_than_wild-type.</v>
          </cell>
          <cell r="N11315" t="str">
            <v>protein_coding</v>
          </cell>
          <cell r="O11315" t="str">
            <v>black</v>
          </cell>
        </row>
        <row r="11316">
          <cell r="A11316" t="str">
            <v>AT3G55820</v>
          </cell>
          <cell r="B11316">
            <v>-0.60068681000000002</v>
          </cell>
          <cell r="C11316">
            <v>0.18225666200000001</v>
          </cell>
          <cell r="D11316">
            <v>-0.303892471</v>
          </cell>
          <cell r="E11316">
            <v>0.43197138499999999</v>
          </cell>
          <cell r="F11316" t="str">
            <v>protein_coding</v>
          </cell>
          <cell r="G11316" t="str">
            <v>AT3G55820</v>
          </cell>
          <cell r="H11316" t="str">
            <v>GO:0012505</v>
          </cell>
          <cell r="K11316" t="str">
            <v>GO:0012505</v>
          </cell>
          <cell r="L11316" t="str">
            <v>Fasciclin-like arabinogalactan family protein</v>
          </cell>
          <cell r="N11316" t="str">
            <v>protein_coding</v>
          </cell>
          <cell r="O11316" t="str">
            <v>black</v>
          </cell>
        </row>
        <row r="11317">
          <cell r="A11317" t="str">
            <v>AT3G55830</v>
          </cell>
          <cell r="B11317">
            <v>-3.1403064000000001E-2</v>
          </cell>
          <cell r="C11317">
            <v>0.95909469199999997</v>
          </cell>
          <cell r="D11317">
            <v>0.20838199399999999</v>
          </cell>
          <cell r="E11317">
            <v>6.1949747999999999E-2</v>
          </cell>
          <cell r="F11317" t="str">
            <v>protein_coding</v>
          </cell>
          <cell r="G11317" t="str">
            <v>AT3G55830</v>
          </cell>
          <cell r="H11317" t="str">
            <v>GO:0031227;GO:0031227;GO:0031227;GO:0031227;GO:0016758</v>
          </cell>
          <cell r="J11317" t="str">
            <v>GO:0016758</v>
          </cell>
          <cell r="K11317" t="str">
            <v>GO:0031227</v>
          </cell>
          <cell r="L11317" t="str">
            <v>Nucleotide-diphospho-sugar transferases superfamily protein</v>
          </cell>
          <cell r="M11317" t="str">
            <v>A_member_of_the_Glycosyltransferase_Family_64,_homologous_to_Poplar_cambium-expressed_GT64_gene.__The_EPC1_protein_plays_a_critical_role_during_plant_development_in_maintaining_the_integrity_of_organs_via_cell-cell_adhesion,_thereby_providing_mechanical_strength_and_facilitating_the_movement_of_metabolites_throughout_the_plant.</v>
          </cell>
          <cell r="N11317" t="str">
            <v>protein_coding</v>
          </cell>
          <cell r="O11317" t="str">
            <v>black</v>
          </cell>
        </row>
        <row r="11318">
          <cell r="A11318" t="str">
            <v>AT3G55840</v>
          </cell>
          <cell r="B11318">
            <v>-0.167151364</v>
          </cell>
          <cell r="C11318">
            <v>0.94887224000000003</v>
          </cell>
          <cell r="D11318">
            <v>1.281003935</v>
          </cell>
          <cell r="E11318">
            <v>1.0286277999999999E-2</v>
          </cell>
          <cell r="G11318" t="str">
            <v>AT3G55840</v>
          </cell>
          <cell r="L11318" t="str">
            <v>Hs1pro-1 protein</v>
          </cell>
          <cell r="O11318" t="str">
            <v>orange</v>
          </cell>
        </row>
        <row r="11319">
          <cell r="A11319" t="str">
            <v>AT3G55850</v>
          </cell>
          <cell r="B11319">
            <v>-0.106293821</v>
          </cell>
          <cell r="C11319">
            <v>0.74839287899999996</v>
          </cell>
          <cell r="D11319">
            <v>-6.4242455000000004E-2</v>
          </cell>
          <cell r="E11319">
            <v>0.62717286900000002</v>
          </cell>
          <cell r="F11319" t="str">
            <v>protein_coding</v>
          </cell>
          <cell r="G11319" t="str">
            <v>AT3G55850</v>
          </cell>
          <cell r="H11319" t="str">
            <v>GO:0016810</v>
          </cell>
          <cell r="J11319" t="str">
            <v>GO:0016810</v>
          </cell>
          <cell r="L11319" t="str">
            <v>Amidohydrolase family</v>
          </cell>
          <cell r="M11319" t="str">
            <v>Encodes_a_product_that_might_regulate_nucleo-cytoplasmic_trafficking_of_an_intermediate(s)_involved_in_phyA_signal_transduction._Differs_from_isoform_1_only_in_the_first_few_N-terminal_amino_acids.; Encodes_a_product_that_might_regulate_nucleo-cytoplasmic_trafficking_of_an_intermediate(s)_involved_in_phyA_signal_transduction._Differs_from_isoform_2_only_in_the_first_few_N-terminal_amino_acids.</v>
          </cell>
          <cell r="N11319" t="str">
            <v>protein_coding</v>
          </cell>
          <cell r="O11319" t="str">
            <v>black</v>
          </cell>
        </row>
        <row r="11320">
          <cell r="A11320" t="str">
            <v>AT3G55880</v>
          </cell>
          <cell r="B11320">
            <v>-0.24978018699999999</v>
          </cell>
          <cell r="C11320">
            <v>0.78627360700000004</v>
          </cell>
          <cell r="D11320">
            <v>0.73438661900000002</v>
          </cell>
          <cell r="E11320">
            <v>1.8258799999999999E-4</v>
          </cell>
          <cell r="G11320" t="str">
            <v>AT3G55880</v>
          </cell>
          <cell r="L11320" t="str">
            <v>Alpha/beta hydrolase related protein</v>
          </cell>
          <cell r="M11320" t="str">
            <v>A_gain-of-function_mutant_of_SUE4_exhibited_improved_low_sulphur_tolerance.</v>
          </cell>
          <cell r="O11320" t="str">
            <v>black</v>
          </cell>
        </row>
        <row r="11321">
          <cell r="A11321" t="str">
            <v>AT3G55890</v>
          </cell>
          <cell r="B11321">
            <v>-1.2043066E-2</v>
          </cell>
          <cell r="C11321">
            <v>0.99856056000000004</v>
          </cell>
          <cell r="D11321">
            <v>0.24742220200000001</v>
          </cell>
          <cell r="E11321">
            <v>0.65731172199999999</v>
          </cell>
          <cell r="G11321" t="str">
            <v>AT3G55890</v>
          </cell>
          <cell r="L11321" t="str">
            <v>Yippee family putative zinc-binding protein</v>
          </cell>
          <cell r="O11321" t="str">
            <v>black</v>
          </cell>
        </row>
        <row r="11322">
          <cell r="A11322" t="str">
            <v>AT3G55920</v>
          </cell>
          <cell r="B11322">
            <v>1.0896372E-2</v>
          </cell>
          <cell r="C11322">
            <v>0.991343258</v>
          </cell>
          <cell r="D11322">
            <v>-1.6489618000000001E-2</v>
          </cell>
          <cell r="E11322">
            <v>0.92864316000000002</v>
          </cell>
          <cell r="F11322" t="str">
            <v>protein_coding</v>
          </cell>
          <cell r="G11322" t="str">
            <v>AT3G55920</v>
          </cell>
          <cell r="H11322" t="str">
            <v>GO:0005886;GO:0003755;GO:0006457;GO:0006457;GO:0005794;GO:0006457</v>
          </cell>
          <cell r="I11322" t="str">
            <v>GO:0006457</v>
          </cell>
          <cell r="J11322" t="str">
            <v>GO:0003755</v>
          </cell>
          <cell r="K11322" t="str">
            <v>GO:0005886; GO:0005794</v>
          </cell>
          <cell r="L11322" t="str">
            <v>Cyclophilin-like peptidyl-prolyl cis-trans isomerase family protein</v>
          </cell>
          <cell r="N11322" t="str">
            <v>protein_coding</v>
          </cell>
          <cell r="O11322" t="str">
            <v>black</v>
          </cell>
        </row>
        <row r="11323">
          <cell r="A11323" t="str">
            <v>AT3G55940</v>
          </cell>
          <cell r="B11323">
            <v>0.93253715000000004</v>
          </cell>
          <cell r="C11323">
            <v>1.2403499999999999E-4</v>
          </cell>
          <cell r="D11323">
            <v>1.2533443820000001</v>
          </cell>
          <cell r="E11323">
            <v>4.4699999999999997E-9</v>
          </cell>
          <cell r="F11323" t="str">
            <v>protein_coding</v>
          </cell>
          <cell r="G11323" t="str">
            <v>AT3G55940</v>
          </cell>
          <cell r="H11323" t="str">
            <v>GO:0007165;GO:0005886;GO:0004629;GO:0035556;GO:0008081;GO:0006629;GO:0004435</v>
          </cell>
          <cell r="I11323" t="str">
            <v>GO:0007165; GO:0035556; GO:0006629</v>
          </cell>
          <cell r="J11323" t="str">
            <v>GO:0004629; GO:0008081; GO:0004435</v>
          </cell>
          <cell r="K11323" t="str">
            <v>GO:0005886</v>
          </cell>
          <cell r="L11323" t="str">
            <v>Phosphoinositide-specific phospholipase C family protein</v>
          </cell>
          <cell r="N11323" t="str">
            <v>protein_coding</v>
          </cell>
          <cell r="O11323" t="str">
            <v>red</v>
          </cell>
        </row>
        <row r="11324">
          <cell r="A11324" t="str">
            <v>AT3G55950</v>
          </cell>
          <cell r="B11324">
            <v>-1.4030358E-2</v>
          </cell>
          <cell r="C11324">
            <v>0.99386587199999998</v>
          </cell>
          <cell r="D11324">
            <v>-0.40873399999999999</v>
          </cell>
          <cell r="E11324">
            <v>4.1797270999999997E-2</v>
          </cell>
          <cell r="F11324" t="str">
            <v>protein_coding</v>
          </cell>
          <cell r="G11324" t="str">
            <v>AT3G55950</v>
          </cell>
          <cell r="H11324" t="str">
            <v>GO:0006468;GO:0004672;GO:0006468;GO:0004672;GO:0004674;GO:0016772;GO:0004674;GO:0005524;GO:0006468</v>
          </cell>
          <cell r="I11324" t="str">
            <v>GO:0006468</v>
          </cell>
          <cell r="J11324" t="str">
            <v>GO:0004672; GO:0004674; GO:0016772; GO:0005524</v>
          </cell>
          <cell r="L11324" t="str">
            <v>CRINKLY4 related 3</v>
          </cell>
          <cell r="N11324" t="str">
            <v>protein_coding</v>
          </cell>
          <cell r="O11324" t="str">
            <v>black</v>
          </cell>
        </row>
        <row r="11325">
          <cell r="A11325" t="str">
            <v>AT3G55960</v>
          </cell>
          <cell r="B11325">
            <v>-0.231127572</v>
          </cell>
          <cell r="C11325">
            <v>0.17503719500000001</v>
          </cell>
          <cell r="D11325">
            <v>-0.219980919</v>
          </cell>
          <cell r="E11325">
            <v>6.1258112000000003E-2</v>
          </cell>
          <cell r="F11325" t="str">
            <v>protein_coding</v>
          </cell>
          <cell r="G11325" t="str">
            <v>AT3G55960</v>
          </cell>
          <cell r="H11325" t="str">
            <v>GO:0016791</v>
          </cell>
          <cell r="J11325" t="str">
            <v>GO:0016791</v>
          </cell>
          <cell r="L11325" t="str">
            <v>Haloacid dehalogenase-like hydrolase (HAD) superfamily protein</v>
          </cell>
          <cell r="N11325" t="str">
            <v>protein_coding</v>
          </cell>
          <cell r="O11325" t="str">
            <v>black</v>
          </cell>
        </row>
        <row r="11326">
          <cell r="A11326" t="str">
            <v>AT3G55970</v>
          </cell>
          <cell r="B11326">
            <v>8.1020174889999996</v>
          </cell>
          <cell r="C11326">
            <v>2.5299999999999999E-21</v>
          </cell>
          <cell r="D11326">
            <v>8.3060025060000005</v>
          </cell>
          <cell r="E11326">
            <v>7.3900000000000006E-15</v>
          </cell>
          <cell r="F11326" t="str">
            <v>protein_coding</v>
          </cell>
          <cell r="G11326" t="str">
            <v>AT3G55970</v>
          </cell>
          <cell r="H11326" t="str">
            <v>GO:0055114;GO:0005506;GO:0016491;GO:0016706</v>
          </cell>
          <cell r="I11326" t="str">
            <v>GO:0055114</v>
          </cell>
          <cell r="J11326" t="str">
            <v>GO:0005506; GO:0016491; GO:0016706</v>
          </cell>
          <cell r="L11326" t="str">
            <v>jasmonate-regulated gene 21</v>
          </cell>
          <cell r="N11326" t="str">
            <v>protein_coding</v>
          </cell>
          <cell r="O11326" t="str">
            <v>blue</v>
          </cell>
        </row>
        <row r="11327">
          <cell r="A11327" t="str">
            <v>AT3G55980</v>
          </cell>
          <cell r="B11327">
            <v>0.43715231900000001</v>
          </cell>
          <cell r="C11327">
            <v>0.87819860699999996</v>
          </cell>
          <cell r="D11327">
            <v>2.6430880879999998</v>
          </cell>
          <cell r="E11327">
            <v>3.2800000000000002E-12</v>
          </cell>
          <cell r="F11327" t="str">
            <v>protein_coding</v>
          </cell>
          <cell r="G11327" t="str">
            <v>AT3G55980</v>
          </cell>
          <cell r="H11327" t="str">
            <v>GO:0003676;GO:0008270</v>
          </cell>
          <cell r="J11327" t="str">
            <v>GO:0003676; GO:0008270</v>
          </cell>
          <cell r="L11327" t="str">
            <v>salt-inducible zinc finger 1</v>
          </cell>
          <cell r="N11327" t="str">
            <v>protein_coding</v>
          </cell>
          <cell r="O11327" t="str">
            <v>orange</v>
          </cell>
        </row>
        <row r="11328">
          <cell r="A11328" t="str">
            <v>AT3G55990</v>
          </cell>
          <cell r="B11328">
            <v>-4.3079753999999998E-2</v>
          </cell>
          <cell r="C11328">
            <v>0.96983746599999998</v>
          </cell>
          <cell r="D11328">
            <v>-0.50066637000000003</v>
          </cell>
          <cell r="E11328">
            <v>1.7942554999999999E-2</v>
          </cell>
          <cell r="F11328" t="str">
            <v>protein_coding</v>
          </cell>
          <cell r="G11328" t="str">
            <v>AT3G55990</v>
          </cell>
          <cell r="H11328" t="str">
            <v>GO:0045893;GO:0045893;GO:0045893;GO:0003674;GO:0009409;GO:0009409;GO:0005575</v>
          </cell>
          <cell r="I11328" t="str">
            <v>GO:0045893; GO:0009409</v>
          </cell>
          <cell r="J11328" t="str">
            <v>GO:0003674</v>
          </cell>
          <cell r="K11328" t="str">
            <v>GO:0005575</v>
          </cell>
          <cell r="L11328" t="str">
            <v>Plant protein of unknown function (DUF828)</v>
          </cell>
          <cell r="M11328" t="str">
            <v>Encodes_ESK1_(Eskimo1).__A_member_of_a_large_gene_family_of_DUF231_domain_proteins_whose_members_encode_a_total_of_45_proteins_of_unknown_function.__ESK1_functions_as_a_negative_regulator_of_cold_acclimation.__Mutations_in_the_ESK1_gene_provides_strong_freezing_tolerance._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1328" t="str">
            <v>protein_coding</v>
          </cell>
          <cell r="O11328" t="str">
            <v>black</v>
          </cell>
        </row>
        <row r="11329">
          <cell r="A11329" t="str">
            <v>AT3G56000</v>
          </cell>
          <cell r="B11329">
            <v>-0.14494058900000001</v>
          </cell>
          <cell r="C11329">
            <v>0.93575085800000002</v>
          </cell>
          <cell r="D11329">
            <v>7.0134283000000006E-2</v>
          </cell>
          <cell r="E11329">
            <v>0.84910622499999999</v>
          </cell>
          <cell r="G11329" t="str">
            <v>AT3G56000</v>
          </cell>
          <cell r="L11329" t="str">
            <v>cellulose synthase like A14</v>
          </cell>
          <cell r="M11329" t="str">
            <v>encodes_a_gene_similar_to_cellulose_synthase</v>
          </cell>
          <cell r="O11329" t="str">
            <v>black</v>
          </cell>
        </row>
        <row r="11330">
          <cell r="A11330" t="str">
            <v>AT3G56010</v>
          </cell>
          <cell r="B11330">
            <v>4.5574032E-2</v>
          </cell>
          <cell r="C11330">
            <v>0.90182789799999996</v>
          </cell>
          <cell r="D11330">
            <v>-3.0861344999999998E-2</v>
          </cell>
          <cell r="E11330">
            <v>0.79553934999999998</v>
          </cell>
          <cell r="F11330" t="str">
            <v>protein_coding</v>
          </cell>
          <cell r="G11330" t="str">
            <v>AT3G56010</v>
          </cell>
          <cell r="H11330" t="str">
            <v>GO:0009535;GO:0009535;GO:0009535;GO:0009535;GO:0009535</v>
          </cell>
          <cell r="K11330" t="str">
            <v>GO:0009535</v>
          </cell>
          <cell r="N11330" t="str">
            <v>protein_coding</v>
          </cell>
          <cell r="O11330" t="str">
            <v>black</v>
          </cell>
        </row>
        <row r="11331">
          <cell r="A11331" t="str">
            <v>AT3G56020</v>
          </cell>
          <cell r="B11331">
            <v>-1.9403396E-2</v>
          </cell>
          <cell r="C11331">
            <v>0.98227971800000002</v>
          </cell>
          <cell r="D11331">
            <v>0.18851931</v>
          </cell>
          <cell r="E11331">
            <v>0.30088262500000001</v>
          </cell>
          <cell r="F11331" t="str">
            <v>protein_coding</v>
          </cell>
          <cell r="G11331" t="str">
            <v>AT3G56020</v>
          </cell>
          <cell r="H11331" t="str">
            <v>GO:0005840;GO:0003735;GO:0006412;GO:0006412;GO:0006412</v>
          </cell>
          <cell r="I11331" t="str">
            <v>GO:0006412</v>
          </cell>
          <cell r="J11331" t="str">
            <v>GO:0003735</v>
          </cell>
          <cell r="K11331" t="str">
            <v>GO:0005840</v>
          </cell>
          <cell r="L11331" t="str">
            <v>Ribosomal protein L41 family</v>
          </cell>
          <cell r="N11331" t="str">
            <v>protein_coding</v>
          </cell>
          <cell r="O11331" t="str">
            <v>black</v>
          </cell>
        </row>
        <row r="11332">
          <cell r="A11332" t="str">
            <v>AT3G56030</v>
          </cell>
          <cell r="B11332">
            <v>-2.5541675999999999E-2</v>
          </cell>
          <cell r="C11332">
            <v>0.98823735599999996</v>
          </cell>
          <cell r="D11332">
            <v>0.59083741899999997</v>
          </cell>
          <cell r="E11332">
            <v>7.4761439999999997E-3</v>
          </cell>
          <cell r="G11332" t="str">
            <v>AT3G56030</v>
          </cell>
          <cell r="L11332" t="str">
            <v>Tetratricopeptide repeat (TPR)-like superfamily protein</v>
          </cell>
          <cell r="O11332" t="str">
            <v>black</v>
          </cell>
        </row>
        <row r="11333">
          <cell r="A11333" t="str">
            <v>AT3G56040</v>
          </cell>
          <cell r="B11333">
            <v>-0.164819625</v>
          </cell>
          <cell r="C11333">
            <v>0.25950137099999998</v>
          </cell>
          <cell r="D11333">
            <v>-0.420936857</v>
          </cell>
          <cell r="E11333">
            <v>2.9902800000000001E-4</v>
          </cell>
          <cell r="F11333" t="str">
            <v>protein_coding</v>
          </cell>
          <cell r="G11333" t="str">
            <v>AT3G56040</v>
          </cell>
          <cell r="H11333" t="str">
            <v>GO:0009507;GO:0016779;GO:0008152</v>
          </cell>
          <cell r="I11333" t="str">
            <v>GO:0008152</v>
          </cell>
          <cell r="J11333" t="str">
            <v>GO:0016779</v>
          </cell>
          <cell r="K11333" t="str">
            <v>GO:0009507</v>
          </cell>
          <cell r="L11333" t="str">
            <v>UDP-glucose pyrophosphorylase 3</v>
          </cell>
          <cell r="N11333" t="str">
            <v>protein_coding</v>
          </cell>
          <cell r="O11333" t="str">
            <v>black</v>
          </cell>
        </row>
        <row r="11334">
          <cell r="A11334" t="str">
            <v>AT3G56050</v>
          </cell>
          <cell r="B11334">
            <v>-5.9124950000000003E-2</v>
          </cell>
          <cell r="C11334">
            <v>0.89481687899999995</v>
          </cell>
          <cell r="D11334">
            <v>-0.189760765</v>
          </cell>
          <cell r="E11334">
            <v>0.10005612699999999</v>
          </cell>
          <cell r="F11334" t="str">
            <v>protein_coding</v>
          </cell>
          <cell r="G11334" t="str">
            <v>AT3G56050</v>
          </cell>
          <cell r="H11334" t="str">
            <v>GO:0005524;GO:0004672;GO:0006468;GO:0006468;GO:0006468;GO:0016772;GO:0004672; GO:0006468;GO:0006468;GO:0006468;GO:0016772;GO:0004672;GO:0005524;GO:0004672</v>
          </cell>
          <cell r="I11334" t="str">
            <v>GO:0006468</v>
          </cell>
          <cell r="J11334" t="str">
            <v>GO:0005524; GO:0004672; GO:0016772; GO:0016772; GO:0004672; GO:0005524</v>
          </cell>
          <cell r="L11334" t="str">
            <v>Protein kinase family protein</v>
          </cell>
          <cell r="N11334" t="str">
            <v>protein_coding</v>
          </cell>
          <cell r="O11334" t="str">
            <v>black</v>
          </cell>
        </row>
        <row r="11335">
          <cell r="A11335" t="str">
            <v>AT3G56060</v>
          </cell>
          <cell r="B11335">
            <v>6.5275359999999996E-3</v>
          </cell>
          <cell r="C11335">
            <v>0.99386587199999998</v>
          </cell>
          <cell r="D11335">
            <v>-0.82798686600000004</v>
          </cell>
          <cell r="E11335">
            <v>5.0600000000000003E-8</v>
          </cell>
          <cell r="F11335" t="str">
            <v>protein_coding</v>
          </cell>
          <cell r="G11335" t="str">
            <v>AT3G56060</v>
          </cell>
          <cell r="H11335" t="str">
            <v>GO:0006066;GO:0055114;GO:0050660;GO:0012505;GO:0008812;GO:0016614</v>
          </cell>
          <cell r="I11335" t="str">
            <v>GO:0006066; GO:0055114</v>
          </cell>
          <cell r="J11335" t="str">
            <v>GO:0050660; GO:0008812; GO:0016614</v>
          </cell>
          <cell r="K11335" t="str">
            <v>GO:0012505</v>
          </cell>
          <cell r="L11335" t="str">
            <v>Glucose-methanol-choline (GMC) oxidoreductase family protein</v>
          </cell>
          <cell r="N11335" t="str">
            <v>protein_coding</v>
          </cell>
          <cell r="O11335" t="str">
            <v>black</v>
          </cell>
        </row>
        <row r="11336">
          <cell r="A11336" t="str">
            <v>AT3G56070</v>
          </cell>
          <cell r="B11336">
            <v>2.9142596999999999E-2</v>
          </cell>
          <cell r="C11336">
            <v>0.97019362499999995</v>
          </cell>
          <cell r="D11336">
            <v>0.35808056799999999</v>
          </cell>
          <cell r="E11336">
            <v>2.7065539999999999E-2</v>
          </cell>
          <cell r="F11336" t="str">
            <v>protein_coding</v>
          </cell>
          <cell r="G11336" t="str">
            <v>AT3G56070</v>
          </cell>
          <cell r="H11336" t="str">
            <v>GO:0005794;GO:0006457;GO:0003755;GO:0006457;GO:0006457;GO:0046686; GO:0006457;GO:0006457;GO:0003755;GO:0005794;GO:0006457</v>
          </cell>
          <cell r="I11336" t="str">
            <v>GO:0006457; GO:0046686; GO:0006457</v>
          </cell>
          <cell r="J11336" t="str">
            <v>GO:0003755</v>
          </cell>
          <cell r="K11336" t="str">
            <v>GO:0005794</v>
          </cell>
          <cell r="L11336" t="str">
            <v>rotamase cyclophilin 2</v>
          </cell>
          <cell r="M11336" t="str">
            <v>rotamase_cyclophilin_2_(ROC2)_exhibiting_peptidyl-prolyl_cis-trans_isomerase_activity_involved_in_signal_transduction.</v>
          </cell>
          <cell r="N11336" t="str">
            <v>protein_coding</v>
          </cell>
          <cell r="O11336" t="str">
            <v>black</v>
          </cell>
        </row>
        <row r="11337">
          <cell r="A11337" t="str">
            <v>AT3G56080</v>
          </cell>
          <cell r="B11337">
            <v>-0.129436832</v>
          </cell>
          <cell r="C11337">
            <v>0.69072564599999997</v>
          </cell>
          <cell r="D11337">
            <v>-0.233644882</v>
          </cell>
          <cell r="E11337">
            <v>3.2688829000000003E-2</v>
          </cell>
          <cell r="F11337" t="str">
            <v>protein_coding</v>
          </cell>
          <cell r="G11337" t="str">
            <v>AT3G56080</v>
          </cell>
          <cell r="H11337" t="str">
            <v>GO:0012505;GO:0008168</v>
          </cell>
          <cell r="J11337" t="str">
            <v>GO:0008168</v>
          </cell>
          <cell r="K11337" t="str">
            <v>GO:0012505</v>
          </cell>
          <cell r="L11337" t="str">
            <v>S-adenosyl-L-methionine-dependent methyltransferases superfamily protein</v>
          </cell>
          <cell r="N11337" t="str">
            <v>protein_coding</v>
          </cell>
          <cell r="O11337" t="str">
            <v>black</v>
          </cell>
        </row>
        <row r="11338">
          <cell r="A11338" t="str">
            <v>AT3G56090</v>
          </cell>
          <cell r="B11338">
            <v>-0.33510725299999999</v>
          </cell>
          <cell r="C11338">
            <v>0.72062547300000002</v>
          </cell>
          <cell r="D11338">
            <v>-1.496835049</v>
          </cell>
          <cell r="E11338">
            <v>3.4100000000000001E-13</v>
          </cell>
          <cell r="F11338" t="str">
            <v>protein_coding</v>
          </cell>
          <cell r="G11338" t="str">
            <v>AT3G56090</v>
          </cell>
          <cell r="H11338" t="str">
            <v>GO:0009570;GO:0008199;GO:0009507;GO:0009941;GO:0006879;GO:0016020;GO:0016491;GO:0009941;GO:0006826;GO:0009941;GO:0055114;GO:0009570;GO:0009941;GO:0046914;GO:0009570;GO:0009570</v>
          </cell>
          <cell r="I11338" t="str">
            <v>GO:0006879; GO:0006826; GO:0055114</v>
          </cell>
          <cell r="J11338" t="str">
            <v>GO:0008199; GO:0016491; GO:0046914</v>
          </cell>
          <cell r="K11338" t="str">
            <v>GO:0009570; GO:0009507; GO:0009941; GO:0016020</v>
          </cell>
          <cell r="L11338" t="str">
            <v>ferritin 3</v>
          </cell>
          <cell r="M11338" t="str">
            <v>Encodes_FERRITIN_3,_AtFER3.__Ferritins_are_a_class_of_24-mer_multi-meric_proteins_found_in_all_kingdoms_of_life.__Function_as_the_main_iron_store_in_mammals.__Evidence_suggests_that_Arabidopsis_ferritins_are_essential_to_protect_cells_against_oxidative_damage,_but_they_do_not_constitute_the_major_iron_pool.</v>
          </cell>
          <cell r="N11338" t="str">
            <v>protein_coding</v>
          </cell>
          <cell r="O11338" t="str">
            <v>orange</v>
          </cell>
        </row>
        <row r="11339">
          <cell r="A11339" t="str">
            <v>AT3G56100</v>
          </cell>
          <cell r="B11339">
            <v>-7.0589290000000002E-3</v>
          </cell>
          <cell r="C11339">
            <v>0.99970605000000001</v>
          </cell>
          <cell r="D11339">
            <v>-1.2700889550000001</v>
          </cell>
          <cell r="E11339">
            <v>2.0396966999999998E-2</v>
          </cell>
          <cell r="F11339" t="str">
            <v>protein_coding</v>
          </cell>
          <cell r="G11339" t="str">
            <v>AT3G56100</v>
          </cell>
          <cell r="H11339" t="str">
            <v>GO:0006468;GO:0006468;GO:0005524;GO:0004713;GO:0004713;GO:0004672;GO:0006468;GO:0004672;GO:0016772</v>
          </cell>
          <cell r="I11339" t="str">
            <v>GO:0006468</v>
          </cell>
          <cell r="J11339" t="str">
            <v>GO:0005524; GO:0004713; GO:0004672; GO:0016772</v>
          </cell>
          <cell r="L11339" t="str">
            <v>meristematic receptor-like  kinase</v>
          </cell>
          <cell r="M11339" t="str">
            <v>Protein_kinase_expressed_in_meristematic_cells._Phosphorylates_AGL24.</v>
          </cell>
          <cell r="N11339" t="str">
            <v>protein_coding</v>
          </cell>
          <cell r="O11339" t="str">
            <v>orange</v>
          </cell>
        </row>
        <row r="11340">
          <cell r="A11340" t="str">
            <v>AT3G56110</v>
          </cell>
          <cell r="B11340">
            <v>-7.9221753000000006E-2</v>
          </cell>
          <cell r="C11340">
            <v>0.87367942899999995</v>
          </cell>
          <cell r="D11340">
            <v>-0.17629938000000001</v>
          </cell>
          <cell r="E11340">
            <v>0.23225894799999999</v>
          </cell>
          <cell r="F11340" t="str">
            <v>protein_coding</v>
          </cell>
          <cell r="G11340" t="str">
            <v>AT3G56110</v>
          </cell>
          <cell r="H11340" t="str">
            <v>GO:0005794</v>
          </cell>
          <cell r="K11340" t="str">
            <v>GO:0005794</v>
          </cell>
          <cell r="L11340" t="str">
            <v>prenylated RAB acceptor 1.B1</v>
          </cell>
          <cell r="N11340" t="str">
            <v>protein_coding</v>
          </cell>
          <cell r="O11340" t="str">
            <v>black</v>
          </cell>
        </row>
        <row r="11341">
          <cell r="A11341" t="str">
            <v>AT3G56120</v>
          </cell>
          <cell r="B11341">
            <v>-7.3187093999999994E-2</v>
          </cell>
          <cell r="C11341">
            <v>0.890551129</v>
          </cell>
          <cell r="D11341">
            <v>-0.176313259</v>
          </cell>
          <cell r="E11341">
            <v>0.14439144100000001</v>
          </cell>
          <cell r="F11341" t="str">
            <v>protein_coding</v>
          </cell>
          <cell r="G11341" t="str">
            <v>AT3G56120</v>
          </cell>
          <cell r="H11341" t="str">
            <v>GO:0016740;GO:0005829</v>
          </cell>
          <cell r="J11341" t="str">
            <v>GO:0016740</v>
          </cell>
          <cell r="K11341" t="str">
            <v>GO:0005829</v>
          </cell>
          <cell r="L11341" t="str">
            <v>S-adenosyl-L-methionine-dependent methyltransferases superfamily protein</v>
          </cell>
          <cell r="N11341" t="str">
            <v>protein_coding</v>
          </cell>
          <cell r="O11341" t="str">
            <v>black</v>
          </cell>
        </row>
        <row r="11342">
          <cell r="A11342" t="str">
            <v>AT3G56130</v>
          </cell>
          <cell r="B11342">
            <v>-1.8642697999999999E-2</v>
          </cell>
          <cell r="C11342">
            <v>0.97448381799999995</v>
          </cell>
          <cell r="D11342">
            <v>-0.18880403400000001</v>
          </cell>
          <cell r="E11342">
            <v>0.25655350599999999</v>
          </cell>
          <cell r="F11342" t="str">
            <v>protein_coding</v>
          </cell>
          <cell r="G11342" t="str">
            <v>AT3G56130</v>
          </cell>
          <cell r="H11342" t="str">
            <v>GO:0009507</v>
          </cell>
          <cell r="K11342" t="str">
            <v>GO:0009507</v>
          </cell>
          <cell r="L11342" t="str">
            <v>biotin/lipoyl attachment domain-containing protein</v>
          </cell>
          <cell r="N11342" t="str">
            <v>protein_coding</v>
          </cell>
          <cell r="O11342" t="str">
            <v>black</v>
          </cell>
        </row>
        <row r="11343">
          <cell r="A11343" t="str">
            <v>AT3G56140</v>
          </cell>
          <cell r="B11343">
            <v>-5.9670059999999997E-2</v>
          </cell>
          <cell r="C11343">
            <v>0.89204621699999997</v>
          </cell>
          <cell r="D11343">
            <v>-0.499750048</v>
          </cell>
          <cell r="E11343">
            <v>4.1600000000000002E-7</v>
          </cell>
          <cell r="F11343" t="str">
            <v>protein_coding</v>
          </cell>
          <cell r="G11343" t="str">
            <v>AT3G56140</v>
          </cell>
          <cell r="H11343" t="str">
            <v>GO:0009507</v>
          </cell>
          <cell r="K11343" t="str">
            <v>GO:0009507</v>
          </cell>
          <cell r="L11343" t="str">
            <v>Protein of unknown function (DUF399 and DUF3411)</v>
          </cell>
          <cell r="N11343" t="str">
            <v>protein_coding</v>
          </cell>
          <cell r="O11343" t="str">
            <v>black</v>
          </cell>
        </row>
        <row r="11344">
          <cell r="A11344" t="str">
            <v>AT3G56150</v>
          </cell>
          <cell r="B11344">
            <v>1.8153125999999999E-2</v>
          </cell>
          <cell r="C11344">
            <v>0.97156449199999995</v>
          </cell>
          <cell r="D11344">
            <v>-3.1228196E-2</v>
          </cell>
          <cell r="E11344">
            <v>0.808474001</v>
          </cell>
          <cell r="F11344" t="str">
            <v>protein_coding</v>
          </cell>
          <cell r="G11344" t="str">
            <v>AT3G56150</v>
          </cell>
          <cell r="H11344" t="str">
            <v>GO:0005829;GO:0006413;GO:0003743;GO:0006413;GO:0005852;GO:0006413;GO:0005852; GO:0006413;GO:0006413;GO:0005852;GO:0003743;GO:0005852;GO:0006413</v>
          </cell>
          <cell r="I11344" t="str">
            <v>GO:0006413</v>
          </cell>
          <cell r="J11344" t="str">
            <v>GO:0003743</v>
          </cell>
          <cell r="K11344" t="str">
            <v>GO:0005829; GO:0005852; GO:0005852</v>
          </cell>
          <cell r="L11344" t="str">
            <v>eukaryotic translation initiation factor 3C</v>
          </cell>
          <cell r="M11344" t="str">
            <v>member_of_eIF3c_-_eukaryotic_initiation_factor_3c</v>
          </cell>
          <cell r="N11344" t="str">
            <v>protein_coding</v>
          </cell>
          <cell r="O11344" t="str">
            <v>black</v>
          </cell>
        </row>
        <row r="11345">
          <cell r="A11345" t="str">
            <v>AT3G56160</v>
          </cell>
          <cell r="B11345">
            <v>-0.139516217</v>
          </cell>
          <cell r="C11345">
            <v>0.53075032099999997</v>
          </cell>
          <cell r="D11345">
            <v>-0.43367434399999999</v>
          </cell>
          <cell r="E11345">
            <v>7.8152600000000005E-4</v>
          </cell>
          <cell r="F11345" t="str">
            <v>protein_coding</v>
          </cell>
          <cell r="G11345" t="str">
            <v>AT3G56160</v>
          </cell>
          <cell r="H11345" t="str">
            <v>GO:0009507;GO:0009941;GO:0009941;GO:0006814;GO:0016020;GO:0009941;GO:0008508;GO:0009941</v>
          </cell>
          <cell r="I11345" t="str">
            <v>GO:0006814</v>
          </cell>
          <cell r="J11345" t="str">
            <v>GO:0008508</v>
          </cell>
          <cell r="K11345" t="str">
            <v>GO:0009507; GO:0009941; GO:0016020</v>
          </cell>
          <cell r="L11345" t="str">
            <v>Sodium Bile acid symporter family</v>
          </cell>
          <cell r="N11345" t="str">
            <v>protein_coding</v>
          </cell>
          <cell r="O11345" t="str">
            <v>black</v>
          </cell>
        </row>
        <row r="11346">
          <cell r="A11346" t="str">
            <v>AT3G56170</v>
          </cell>
          <cell r="B11346">
            <v>6.0279679000000003E-2</v>
          </cell>
          <cell r="C11346">
            <v>0.95119629699999997</v>
          </cell>
          <cell r="D11346">
            <v>0.12797379</v>
          </cell>
          <cell r="E11346">
            <v>0.51338745299999999</v>
          </cell>
          <cell r="F11346" t="str">
            <v>protein_coding</v>
          </cell>
          <cell r="G11346" t="str">
            <v>AT3G56170</v>
          </cell>
          <cell r="H11346" t="str">
            <v>GO:0016788;GO:0006499;GO:0004518;GO:0003676;GO:0006499;GO:0006499</v>
          </cell>
          <cell r="I11346" t="str">
            <v>GO:0006499</v>
          </cell>
          <cell r="J11346" t="str">
            <v>GO:0016788; GO:0004518; GO:0003676</v>
          </cell>
          <cell r="L11346" t="str">
            <v>Ca-2+ dependent nuclease</v>
          </cell>
          <cell r="M11346" t="str">
            <v>Encodes_a_calcium-dependent_nuclease_with_similarity_to_staphylococcal_nuclease.</v>
          </cell>
          <cell r="N11346" t="str">
            <v>protein_coding</v>
          </cell>
          <cell r="O11346" t="str">
            <v>black</v>
          </cell>
        </row>
        <row r="11347">
          <cell r="A11347" t="str">
            <v>AT3G56190</v>
          </cell>
          <cell r="B11347">
            <v>4.6054449999999997E-3</v>
          </cell>
          <cell r="C11347">
            <v>0.99386587199999998</v>
          </cell>
          <cell r="D11347">
            <v>6.7108495000000004E-2</v>
          </cell>
          <cell r="E11347">
            <v>0.52417249499999996</v>
          </cell>
          <cell r="F11347" t="str">
            <v>protein_coding</v>
          </cell>
          <cell r="G11347" t="str">
            <v>AT3G56190</v>
          </cell>
          <cell r="H11347" t="str">
            <v>GO:0005773;GO:0005774;GO:0005774;GO:0005886;GO:0009506;GO:0006886;GO:0006886;GO:0005774;GO:0005773;GO:0016020;GO:0005773;GO:0005773; GO:0005886;GO:0005774;GO:0005774;GO:0006886;GO:0005773;GO:0005773;GO:0005774;GO:0016020;GO:0006886</v>
          </cell>
          <cell r="I11347" t="str">
            <v>GO:0006886</v>
          </cell>
          <cell r="K11347" t="str">
            <v>GO:0005773; GO:0005774; GO:0005886; GO:0009506; GO:0016020; GO:0005886; GO:0005774; GO:0005773; GO:0016020</v>
          </cell>
          <cell r="L11347" t="str">
            <v>alpha-soluble NSF attachment protein 2</v>
          </cell>
          <cell r="M11347" t="str">
            <v>Encodes_one_of_two_alpha-SNAPs_(soluble_NSF_attachment_protein)_in_Arabidopsis</v>
          </cell>
          <cell r="N11347" t="str">
            <v>protein_coding</v>
          </cell>
          <cell r="O11347" t="str">
            <v>black</v>
          </cell>
        </row>
        <row r="11348">
          <cell r="A11348" t="str">
            <v>AT3G56200</v>
          </cell>
          <cell r="B11348">
            <v>0.74889295899999997</v>
          </cell>
          <cell r="C11348">
            <v>7.8407080000000001E-3</v>
          </cell>
          <cell r="D11348">
            <v>1.39492229</v>
          </cell>
          <cell r="E11348">
            <v>3.39E-7</v>
          </cell>
          <cell r="G11348" t="str">
            <v>AT3G56200</v>
          </cell>
          <cell r="L11348" t="str">
            <v>Transmembrane amino acid transporter family protein</v>
          </cell>
          <cell r="M11348" t="str">
            <v>Encodes_a_putative_amino_acid_transporter.</v>
          </cell>
          <cell r="O11348" t="str">
            <v>red</v>
          </cell>
        </row>
        <row r="11349">
          <cell r="A11349" t="str">
            <v>AT3G56210</v>
          </cell>
          <cell r="B11349">
            <v>9.6430527000000002E-2</v>
          </cell>
          <cell r="C11349">
            <v>0.81039542899999994</v>
          </cell>
          <cell r="D11349">
            <v>0.19520665000000001</v>
          </cell>
          <cell r="E11349">
            <v>6.3536713999999994E-2</v>
          </cell>
          <cell r="G11349" t="str">
            <v>AT3G56210</v>
          </cell>
          <cell r="L11349" t="str">
            <v>ARM repeat superfamily protein</v>
          </cell>
          <cell r="O11349" t="str">
            <v>black</v>
          </cell>
        </row>
        <row r="11350">
          <cell r="A11350" t="str">
            <v>AT3G56230</v>
          </cell>
          <cell r="B11350">
            <v>-9.4524911000000003E-2</v>
          </cell>
          <cell r="C11350">
            <v>0.97148364600000003</v>
          </cell>
          <cell r="D11350">
            <v>-0.67356543199999996</v>
          </cell>
          <cell r="E11350">
            <v>0.25642622700000001</v>
          </cell>
          <cell r="G11350" t="str">
            <v>AT3G56230</v>
          </cell>
          <cell r="L11350" t="str">
            <v>BTB/POZ domain-containing protein</v>
          </cell>
          <cell r="O11350" t="str">
            <v>black</v>
          </cell>
        </row>
        <row r="11351">
          <cell r="A11351" t="str">
            <v>AT3G56240</v>
          </cell>
          <cell r="B11351">
            <v>0.171016216</v>
          </cell>
          <cell r="C11351">
            <v>0.69262893699999994</v>
          </cell>
          <cell r="D11351">
            <v>0.459646269</v>
          </cell>
          <cell r="E11351">
            <v>1.3793784E-2</v>
          </cell>
          <cell r="F11351" t="str">
            <v>protein_coding</v>
          </cell>
          <cell r="G11351" t="str">
            <v>AT3G56240</v>
          </cell>
          <cell r="H11351" t="str">
            <v>GO:0046872;GO:0009651;GO:0046686;GO:0009507;GO:0030001;GO:0009651</v>
          </cell>
          <cell r="I11351" t="str">
            <v>GO:0009651; GO:0046686; GO:0030001</v>
          </cell>
          <cell r="J11351" t="str">
            <v>GO:0046872</v>
          </cell>
          <cell r="K11351" t="str">
            <v>GO:0009507</v>
          </cell>
          <cell r="L11351" t="str">
            <v>copper chaperone</v>
          </cell>
          <cell r="M11351" t="str">
            <v>CCH_protein_belongs_to_a_family_of_eukaryotic_proteins_that_participate_in__intracellular_copper_homeostasis_by_delivering_this_metal_to_the_secretory_pathway;_mainly_located_along_the_vascular_bundles_of_senescing_leaves_and_petioles_as_well_as_in_stem_sieve_elements;_hypothesized__to_have_a_role_in_copper_mobilization_from_decaying_organs_towards_reproductive_structures,_as_a_result_of_metalloprotein_breakdown._The_plant-specific_C-terminal_domain_of_the_CCH_protein_forms_amyloid-like_fibrils_in_vitro.</v>
          </cell>
          <cell r="N11351" t="str">
            <v>protein_coding</v>
          </cell>
          <cell r="O11351" t="str">
            <v>black</v>
          </cell>
        </row>
        <row r="11352">
          <cell r="A11352" t="str">
            <v>AT3G56250</v>
          </cell>
          <cell r="B11352">
            <v>7.6107459000000002E-2</v>
          </cell>
          <cell r="C11352">
            <v>0.97010946499999995</v>
          </cell>
          <cell r="D11352">
            <v>-0.47587688700000003</v>
          </cell>
          <cell r="E11352">
            <v>0.212171215</v>
          </cell>
          <cell r="G11352" t="str">
            <v>AT3G56250</v>
          </cell>
          <cell r="O11352" t="str">
            <v>black</v>
          </cell>
        </row>
        <row r="11353">
          <cell r="A11353" t="str">
            <v>AT3G56260</v>
          </cell>
          <cell r="B11353">
            <v>0.32524112300000002</v>
          </cell>
          <cell r="C11353">
            <v>0.46118305700000001</v>
          </cell>
          <cell r="D11353">
            <v>0.34460726600000002</v>
          </cell>
          <cell r="E11353">
            <v>0.127151392</v>
          </cell>
          <cell r="G11353" t="str">
            <v>AT3G56260</v>
          </cell>
          <cell r="O11353" t="str">
            <v>black</v>
          </cell>
        </row>
        <row r="11354">
          <cell r="A11354" t="str">
            <v>AT3G56270</v>
          </cell>
          <cell r="B11354">
            <v>-0.150074137</v>
          </cell>
          <cell r="C11354">
            <v>0.67352213299999997</v>
          </cell>
          <cell r="D11354">
            <v>-0.38599691200000003</v>
          </cell>
          <cell r="E11354">
            <v>7.9441479999999998E-3</v>
          </cell>
          <cell r="G11354" t="str">
            <v>AT3G56270</v>
          </cell>
          <cell r="L11354" t="str">
            <v>Plant protein of unknown function (DUF827)</v>
          </cell>
          <cell r="O11354" t="str">
            <v>black</v>
          </cell>
        </row>
        <row r="11355">
          <cell r="A11355" t="str">
            <v>AT3G56275</v>
          </cell>
          <cell r="B11355">
            <v>-0.43044617099999999</v>
          </cell>
          <cell r="C11355">
            <v>0.32152411199999997</v>
          </cell>
          <cell r="D11355">
            <v>0.302833564</v>
          </cell>
          <cell r="E11355">
            <v>0.15839423399999999</v>
          </cell>
          <cell r="G11355" t="str">
            <v>AT3G56275</v>
          </cell>
          <cell r="M11355" t="str">
            <v>pseudogene_of_unknown_protein</v>
          </cell>
          <cell r="O11355" t="str">
            <v>black</v>
          </cell>
        </row>
        <row r="11356">
          <cell r="A11356" t="str">
            <v>AT3G56290</v>
          </cell>
          <cell r="B11356">
            <v>5.2990149999999998E-3</v>
          </cell>
          <cell r="C11356">
            <v>0.99618404500000002</v>
          </cell>
          <cell r="D11356">
            <v>3.7421383000000003E-2</v>
          </cell>
          <cell r="E11356">
            <v>0.83662847100000004</v>
          </cell>
          <cell r="G11356" t="str">
            <v>AT3G56290</v>
          </cell>
          <cell r="O11356" t="str">
            <v>black</v>
          </cell>
        </row>
        <row r="11357">
          <cell r="A11357" t="str">
            <v>AT3G56300</v>
          </cell>
          <cell r="B11357">
            <v>-8.1437755000000001E-2</v>
          </cell>
          <cell r="C11357">
            <v>0.92663822500000004</v>
          </cell>
          <cell r="D11357">
            <v>-8.5153874000000004E-2</v>
          </cell>
          <cell r="E11357">
            <v>0.77398208199999996</v>
          </cell>
          <cell r="F11357" t="str">
            <v>protein_coding</v>
          </cell>
          <cell r="G11357" t="str">
            <v>AT3G56300</v>
          </cell>
          <cell r="H11357" t="str">
            <v>GO:0006423;GO:0005524;GO:0006423;GO:0004817;GO:0006423</v>
          </cell>
          <cell r="I11357" t="str">
            <v>GO:0006423</v>
          </cell>
          <cell r="J11357" t="str">
            <v>GO:0005524; GO:0004817</v>
          </cell>
          <cell r="L11357" t="str">
            <v>Cysteinyl-tRNA synthetase, class Ia family protein</v>
          </cell>
          <cell r="N11357" t="str">
            <v>protein_coding</v>
          </cell>
          <cell r="O11357" t="str">
            <v>black</v>
          </cell>
        </row>
        <row r="11358">
          <cell r="A11358" t="str">
            <v>AT3G56310</v>
          </cell>
          <cell r="B11358">
            <v>6.9877539000000002E-2</v>
          </cell>
          <cell r="C11358">
            <v>0.84742911700000001</v>
          </cell>
          <cell r="D11358">
            <v>8.0092671000000004E-2</v>
          </cell>
          <cell r="E11358">
            <v>0.51210307300000002</v>
          </cell>
          <cell r="F11358" t="str">
            <v>protein_coding</v>
          </cell>
          <cell r="G11358" t="str">
            <v>AT3G56310</v>
          </cell>
          <cell r="H11358" t="str">
            <v>GO:0003824;GO:0005773;GO:0005990;GO:0005975;GO:0005773;GO:0004553;GO:0005773;GO:0005990;GO:0005773; GO:0003824;GO:0005975;GO:0005773;GO:0004553;GO:0005773</v>
          </cell>
          <cell r="I11358" t="str">
            <v>GO:0005990; GO:0005975; GO:0005975</v>
          </cell>
          <cell r="J11358" t="str">
            <v>GO:0003824; GO:0004553</v>
          </cell>
          <cell r="K11358" t="str">
            <v>GO:0005773</v>
          </cell>
          <cell r="L11358" t="str">
            <v>Melibiase family protein</v>
          </cell>
          <cell r="N11358" t="str">
            <v>protein_coding</v>
          </cell>
          <cell r="O11358" t="str">
            <v>black</v>
          </cell>
        </row>
        <row r="11359">
          <cell r="A11359" t="str">
            <v>AT3G56320</v>
          </cell>
          <cell r="B11359">
            <v>0.52943801000000001</v>
          </cell>
          <cell r="C11359">
            <v>1.4424199999999999E-4</v>
          </cell>
          <cell r="D11359">
            <v>0.84614358099999998</v>
          </cell>
          <cell r="E11359">
            <v>7.13E-9</v>
          </cell>
          <cell r="F11359" t="str">
            <v>protein_coding</v>
          </cell>
          <cell r="G11359" t="str">
            <v>AT3G56320</v>
          </cell>
          <cell r="H11359" t="str">
            <v>GO:0016779;GO:0009507</v>
          </cell>
          <cell r="J11359" t="str">
            <v>GO:0016779</v>
          </cell>
          <cell r="K11359" t="str">
            <v>GO:0009507</v>
          </cell>
          <cell r="L11359" t="str">
            <v>PAP/OAS1 substrate-binding domain superfamily</v>
          </cell>
          <cell r="N11359" t="str">
            <v>protein_coding</v>
          </cell>
          <cell r="O11359" t="str">
            <v>black</v>
          </cell>
        </row>
        <row r="11360">
          <cell r="A11360" t="str">
            <v>AT3G56330</v>
          </cell>
          <cell r="B11360">
            <v>-0.20249173100000001</v>
          </cell>
          <cell r="C11360">
            <v>0.42415648500000003</v>
          </cell>
          <cell r="D11360">
            <v>-0.108588325</v>
          </cell>
          <cell r="E11360">
            <v>0.56624676100000004</v>
          </cell>
          <cell r="F11360" t="str">
            <v>protein_coding</v>
          </cell>
          <cell r="G11360" t="str">
            <v>AT3G56330</v>
          </cell>
          <cell r="H11360" t="str">
            <v>GO:0004809;GO:0008033;GO:0003723;GO:0008033</v>
          </cell>
          <cell r="I11360" t="str">
            <v>GO:0008033</v>
          </cell>
          <cell r="J11360" t="str">
            <v>GO:0004809; GO:0003723</v>
          </cell>
          <cell r="L11360" t="str">
            <v>N2,N2-dimethylguanosine tRNA methyltransferase</v>
          </cell>
          <cell r="N11360" t="str">
            <v>protein_coding</v>
          </cell>
          <cell r="O11360" t="str">
            <v>black</v>
          </cell>
        </row>
        <row r="11361">
          <cell r="A11361" t="str">
            <v>AT3G56340</v>
          </cell>
          <cell r="B11361">
            <v>-8.4237545999999996E-2</v>
          </cell>
          <cell r="C11361">
            <v>0.82737265500000001</v>
          </cell>
          <cell r="D11361">
            <v>0.158041827</v>
          </cell>
          <cell r="E11361">
            <v>0.12859992200000001</v>
          </cell>
          <cell r="F11361" t="str">
            <v>protein_coding</v>
          </cell>
          <cell r="G11361" t="str">
            <v>AT3G56340</v>
          </cell>
          <cell r="H11361" t="str">
            <v>GO:0006412;GO:0016020;GO:0006412;GO:0003735;GO:0022626;GO:0005840;GO:0005622;GO:0006412;GO:0022626;GO:0022626;GO:0022626</v>
          </cell>
          <cell r="I11361" t="str">
            <v>GO:0006412</v>
          </cell>
          <cell r="J11361" t="str">
            <v>GO:0003735</v>
          </cell>
          <cell r="K11361" t="str">
            <v>GO:0016020; GO:0022626; GO:0005840; GO:0005622</v>
          </cell>
          <cell r="L11361" t="str">
            <v>Ribosomal protein S26e family protein</v>
          </cell>
          <cell r="N11361" t="str">
            <v>protein_coding</v>
          </cell>
          <cell r="O11361" t="str">
            <v>black</v>
          </cell>
        </row>
        <row r="11362">
          <cell r="A11362" t="str">
            <v>AT3G56360</v>
          </cell>
          <cell r="B11362">
            <v>0.74597189100000005</v>
          </cell>
          <cell r="C11362">
            <v>3.3168229E-2</v>
          </cell>
          <cell r="D11362">
            <v>1.7273665659999999</v>
          </cell>
          <cell r="E11362">
            <v>4.8499999999999996E-18</v>
          </cell>
          <cell r="G11362" t="str">
            <v>AT3G56360</v>
          </cell>
          <cell r="O11362" t="str">
            <v>red</v>
          </cell>
        </row>
        <row r="11363">
          <cell r="A11363" t="str">
            <v>AT3G56370</v>
          </cell>
          <cell r="B11363">
            <v>-6.9442912999999995E-2</v>
          </cell>
          <cell r="C11363">
            <v>0.87819860699999996</v>
          </cell>
          <cell r="D11363">
            <v>-0.49852405300000002</v>
          </cell>
          <cell r="E11363">
            <v>6.6348709999999997E-3</v>
          </cell>
          <cell r="F11363" t="str">
            <v>protein_coding</v>
          </cell>
          <cell r="G11363" t="str">
            <v>AT3G56370</v>
          </cell>
          <cell r="H11363" t="str">
            <v>GO:0006468;GO:0006468;GO:0012505;GO:0004672;GO:0004672;GO:0005524;GO:0006468;GO:0006468;GO:0006468;GO:0006468;GO:0016772</v>
          </cell>
          <cell r="I11363" t="str">
            <v>GO:0006468</v>
          </cell>
          <cell r="J11363" t="str">
            <v>GO:0004672; GO:0005524; GO:0016772</v>
          </cell>
          <cell r="K11363" t="str">
            <v>GO:0012505</v>
          </cell>
          <cell r="L11363" t="str">
            <v>Leucine-rich repeat protein kinase family protein</v>
          </cell>
          <cell r="N11363" t="str">
            <v>protein_coding</v>
          </cell>
          <cell r="O11363" t="str">
            <v>black</v>
          </cell>
        </row>
        <row r="11364">
          <cell r="A11364" t="str">
            <v>AT3G56400</v>
          </cell>
          <cell r="B11364">
            <v>0.74310847599999996</v>
          </cell>
          <cell r="C11364">
            <v>0.179873909</v>
          </cell>
          <cell r="D11364">
            <v>1.4793343189999999</v>
          </cell>
          <cell r="E11364">
            <v>9.3999999999999998E-6</v>
          </cell>
          <cell r="F11364" t="str">
            <v>protein_coding</v>
          </cell>
          <cell r="G11364" t="str">
            <v>AT3G56400</v>
          </cell>
          <cell r="H11364" t="str">
            <v>GO:0006355;GO:0006355;GO:0006355;GO:0043565;GO:0003700</v>
          </cell>
          <cell r="I11364" t="str">
            <v>GO:0006355</v>
          </cell>
          <cell r="J11364" t="str">
            <v>GO:0043565; GO:0003700</v>
          </cell>
          <cell r="L11364" t="str">
            <v>WRKY DNA-binding protein 70</v>
          </cell>
          <cell r="M11364" t="str">
            <v>member_of_WRKY_Transcription_Factor;_Group_III._Function_as_activator_of_SA-dependent_defense_genes_and_a_repressor_of_JA-regulated_genes._WRKY70-controlled_suppression_of__JA-signaling_is_partly_executed_by_NPR1.</v>
          </cell>
          <cell r="N11364" t="str">
            <v>protein_coding</v>
          </cell>
          <cell r="O11364" t="str">
            <v>orange</v>
          </cell>
        </row>
        <row r="11365">
          <cell r="A11365" t="str">
            <v>AT3G56408</v>
          </cell>
          <cell r="B11365">
            <v>-7.6226527000000002E-2</v>
          </cell>
          <cell r="C11365">
            <v>0.90652583200000003</v>
          </cell>
          <cell r="D11365">
            <v>-0.35283879099999998</v>
          </cell>
          <cell r="E11365">
            <v>5.6364539999999999E-3</v>
          </cell>
          <cell r="G11365" t="str">
            <v>AT3G56408</v>
          </cell>
          <cell r="L11365" t="str">
            <v>other RNA</v>
          </cell>
          <cell r="M11365" t="str">
            <v>Potential_natural_antisense_gene,_locus_overlaps_with_AT3G56410</v>
          </cell>
          <cell r="O11365" t="str">
            <v>black</v>
          </cell>
        </row>
        <row r="11366">
          <cell r="A11366" t="str">
            <v>AT3G56410</v>
          </cell>
          <cell r="B11366">
            <v>0.112790718</v>
          </cell>
          <cell r="C11366">
            <v>0.86673361100000001</v>
          </cell>
          <cell r="D11366">
            <v>0.45558274900000001</v>
          </cell>
          <cell r="E11366">
            <v>1.3470139000000001E-2</v>
          </cell>
          <cell r="F11366" t="str">
            <v>protein_coding</v>
          </cell>
          <cell r="G11366" t="str">
            <v>AT3G56410</v>
          </cell>
          <cell r="H11366" t="str">
            <v>GO:0009507</v>
          </cell>
          <cell r="K11366" t="str">
            <v>GO:0009507</v>
          </cell>
          <cell r="L11366" t="str">
            <v>Protein of unknown function (DUF3133)</v>
          </cell>
          <cell r="N11366" t="str">
            <v>protein_coding</v>
          </cell>
          <cell r="O11366" t="str">
            <v>black</v>
          </cell>
        </row>
        <row r="11367">
          <cell r="A11367" t="str">
            <v>AT3G56430</v>
          </cell>
          <cell r="B11367">
            <v>8.3700105999999996E-2</v>
          </cell>
          <cell r="C11367">
            <v>0.83742731199999998</v>
          </cell>
          <cell r="D11367">
            <v>5.8174375E-2</v>
          </cell>
          <cell r="E11367">
            <v>0.68798942100000005</v>
          </cell>
          <cell r="F11367" t="str">
            <v>protein_coding</v>
          </cell>
          <cell r="G11367" t="str">
            <v>AT3G56430</v>
          </cell>
          <cell r="H11367" t="str">
            <v>GO:0005773;GO:0005773</v>
          </cell>
          <cell r="K11367" t="str">
            <v>GO:0005773</v>
          </cell>
          <cell r="N11367" t="str">
            <v>protein_coding</v>
          </cell>
          <cell r="O11367" t="str">
            <v>black</v>
          </cell>
        </row>
        <row r="11368">
          <cell r="A11368" t="str">
            <v>AT3G56440</v>
          </cell>
          <cell r="B11368">
            <v>0.14569721099999999</v>
          </cell>
          <cell r="C11368">
            <v>0.824641187</v>
          </cell>
          <cell r="D11368">
            <v>6.0011357000000001E-2</v>
          </cell>
          <cell r="E11368">
            <v>0.808474001</v>
          </cell>
          <cell r="G11368" t="str">
            <v>AT3G56440</v>
          </cell>
          <cell r="L11368" t="str">
            <v>homolog of yeast autophagy 18 (ATG18) D</v>
          </cell>
          <cell r="O11368" t="str">
            <v>black</v>
          </cell>
        </row>
        <row r="11369">
          <cell r="A11369" t="str">
            <v>AT3G56450</v>
          </cell>
          <cell r="B11369">
            <v>3.0188273000000002E-2</v>
          </cell>
          <cell r="C11369">
            <v>0.97494656700000004</v>
          </cell>
          <cell r="D11369">
            <v>0.12234073299999999</v>
          </cell>
          <cell r="E11369">
            <v>0.50084616199999998</v>
          </cell>
          <cell r="F11369" t="str">
            <v>protein_coding</v>
          </cell>
          <cell r="G11369" t="str">
            <v>AT3G56450</v>
          </cell>
          <cell r="H11369" t="str">
            <v>GO:0006886;GO:0006886;GO:0005886</v>
          </cell>
          <cell r="I11369" t="str">
            <v>GO:0006886</v>
          </cell>
          <cell r="K11369" t="str">
            <v>GO:0005886</v>
          </cell>
          <cell r="L11369" t="str">
            <v>alpha-soluble NSF attachment protein 1</v>
          </cell>
          <cell r="M11369" t="str">
            <v>member_of_alpha-SNAP_Gene_Family</v>
          </cell>
          <cell r="N11369" t="str">
            <v>protein_coding</v>
          </cell>
          <cell r="O11369" t="str">
            <v>black</v>
          </cell>
        </row>
        <row r="11370">
          <cell r="A11370" t="str">
            <v>AT3G56460</v>
          </cell>
          <cell r="B11370">
            <v>7.2385853999999999E-2</v>
          </cell>
          <cell r="C11370">
            <v>0.79342148700000004</v>
          </cell>
          <cell r="D11370">
            <v>9.3129523000000006E-2</v>
          </cell>
          <cell r="E11370">
            <v>0.36019363700000001</v>
          </cell>
          <cell r="F11370" t="str">
            <v>protein_coding</v>
          </cell>
          <cell r="G11370" t="str">
            <v>AT3G56460</v>
          </cell>
          <cell r="H11370" t="str">
            <v>GO:0000166;GO:0008270;GO:0055114;GO:0016491</v>
          </cell>
          <cell r="I11370" t="str">
            <v>GO:0055114</v>
          </cell>
          <cell r="J11370" t="str">
            <v>GO:0000166; GO:0008270; GO:0016491</v>
          </cell>
          <cell r="L11370" t="str">
            <v>GroES-like zinc-binding alcohol dehydrogenase family protein</v>
          </cell>
          <cell r="N11370" t="str">
            <v>protein_coding</v>
          </cell>
          <cell r="O11370" t="str">
            <v>black</v>
          </cell>
        </row>
        <row r="11371">
          <cell r="A11371" t="str">
            <v>AT3G56470</v>
          </cell>
          <cell r="B11371">
            <v>-0.15568784499999999</v>
          </cell>
          <cell r="C11371">
            <v>0.91009720800000005</v>
          </cell>
          <cell r="D11371">
            <v>0.27588319</v>
          </cell>
          <cell r="E11371">
            <v>0.31002759299999999</v>
          </cell>
          <cell r="G11371" t="str">
            <v>AT3G56470</v>
          </cell>
          <cell r="L11371" t="str">
            <v>F-box family protein</v>
          </cell>
          <cell r="O11371" t="str">
            <v>black</v>
          </cell>
        </row>
        <row r="11372">
          <cell r="A11372" t="str">
            <v>AT3G56480</v>
          </cell>
          <cell r="B11372">
            <v>2.8222153999999999E-2</v>
          </cell>
          <cell r="C11372">
            <v>0.97495505000000005</v>
          </cell>
          <cell r="D11372">
            <v>-0.18268026600000001</v>
          </cell>
          <cell r="E11372">
            <v>0.32604997400000002</v>
          </cell>
          <cell r="F11372" t="str">
            <v>protein_coding</v>
          </cell>
          <cell r="G11372" t="str">
            <v>AT3G56480</v>
          </cell>
          <cell r="H11372" t="str">
            <v>GO:0005886</v>
          </cell>
          <cell r="K11372" t="str">
            <v>GO:0005886</v>
          </cell>
          <cell r="L11372" t="str">
            <v>myosin heavy chain-related</v>
          </cell>
          <cell r="N11372" t="str">
            <v>protein_coding</v>
          </cell>
          <cell r="O11372" t="str">
            <v>black</v>
          </cell>
        </row>
        <row r="11373">
          <cell r="A11373" t="str">
            <v>AT3G56490</v>
          </cell>
          <cell r="B11373">
            <v>-4.1181957999999998E-2</v>
          </cell>
          <cell r="C11373">
            <v>0.93119323200000004</v>
          </cell>
          <cell r="D11373">
            <v>8.6995243999999999E-2</v>
          </cell>
          <cell r="E11373">
            <v>0.44615317799999998</v>
          </cell>
          <cell r="F11373" t="str">
            <v>protein_coding</v>
          </cell>
          <cell r="G11373" t="str">
            <v>AT3G56490</v>
          </cell>
          <cell r="H11373" t="str">
            <v>GO:0005886;GO:0003824</v>
          </cell>
          <cell r="J11373" t="str">
            <v>GO:0003824</v>
          </cell>
          <cell r="K11373" t="str">
            <v>GO:0005886</v>
          </cell>
          <cell r="L11373" t="str">
            <v>HIS triad family protein 3</v>
          </cell>
          <cell r="M11373" t="str">
            <v>Encodes_a_protein_that_has_adenylylsulfate_sulfohydrolase_activity_(E.C._3.6.2.1)_in_vitro.</v>
          </cell>
          <cell r="N11373" t="str">
            <v>protein_coding</v>
          </cell>
          <cell r="O11373" t="str">
            <v>black</v>
          </cell>
        </row>
        <row r="11374">
          <cell r="A11374" t="str">
            <v>AT3G56510</v>
          </cell>
          <cell r="B11374">
            <v>-6.1492135000000003E-2</v>
          </cell>
          <cell r="C11374">
            <v>0.89936816200000003</v>
          </cell>
          <cell r="D11374">
            <v>3.8724079999999999E-3</v>
          </cell>
          <cell r="E11374">
            <v>0.979756407</v>
          </cell>
          <cell r="F11374" t="str">
            <v>protein_coding</v>
          </cell>
          <cell r="G11374" t="str">
            <v>AT3G56510</v>
          </cell>
          <cell r="H11374" t="str">
            <v>GO:0003676</v>
          </cell>
          <cell r="J11374" t="str">
            <v>GO:0003676</v>
          </cell>
          <cell r="L11374" t="str">
            <v>RNA-binding (RRM/RBD/RNP motifs) family protein</v>
          </cell>
          <cell r="N11374" t="str">
            <v>protein_coding</v>
          </cell>
          <cell r="O11374" t="str">
            <v>black</v>
          </cell>
        </row>
        <row r="11375">
          <cell r="A11375" t="str">
            <v>AT3G56550</v>
          </cell>
          <cell r="B11375">
            <v>8.2287739999999995E-3</v>
          </cell>
          <cell r="C11375">
            <v>0.99966824899999995</v>
          </cell>
          <cell r="D11375">
            <v>1.0499789740000001</v>
          </cell>
          <cell r="E11375">
            <v>4.2426429999999999E-3</v>
          </cell>
          <cell r="G11375" t="str">
            <v>AT3G56550</v>
          </cell>
          <cell r="L11375" t="str">
            <v>Pentatricopeptide repeat (PPR) superfamily protein</v>
          </cell>
          <cell r="O11375" t="str">
            <v>orange</v>
          </cell>
        </row>
        <row r="11376">
          <cell r="A11376" t="str">
            <v>AT3G56570</v>
          </cell>
          <cell r="B11376">
            <v>0.11275083299999999</v>
          </cell>
          <cell r="C11376">
            <v>0.93545502199999997</v>
          </cell>
          <cell r="D11376">
            <v>3.1846540999999999E-2</v>
          </cell>
          <cell r="E11376">
            <v>0.92338742600000001</v>
          </cell>
          <cell r="G11376" t="str">
            <v>AT3G56570</v>
          </cell>
          <cell r="L11376" t="str">
            <v>SET domain-containing protein</v>
          </cell>
          <cell r="O11376" t="str">
            <v>black</v>
          </cell>
        </row>
        <row r="11377">
          <cell r="A11377" t="str">
            <v>AT3G56580</v>
          </cell>
          <cell r="B11377">
            <v>8.4371556E-2</v>
          </cell>
          <cell r="C11377">
            <v>0.84244748599999997</v>
          </cell>
          <cell r="D11377">
            <v>8.7152945999999995E-2</v>
          </cell>
          <cell r="E11377">
            <v>0.48652012300000003</v>
          </cell>
          <cell r="F11377" t="str">
            <v>protein_coding</v>
          </cell>
          <cell r="G11377" t="str">
            <v>AT3G56580</v>
          </cell>
          <cell r="H11377" t="str">
            <v>GO:0008270</v>
          </cell>
          <cell r="J11377" t="str">
            <v>GO:0008270</v>
          </cell>
          <cell r="L11377" t="str">
            <v>RING/U-box superfamily protein</v>
          </cell>
          <cell r="N11377" t="str">
            <v>protein_coding</v>
          </cell>
          <cell r="O11377" t="str">
            <v>black</v>
          </cell>
        </row>
        <row r="11378">
          <cell r="A11378" t="str">
            <v>AT3G56590</v>
          </cell>
          <cell r="B11378">
            <v>-1.4934396000000001E-2</v>
          </cell>
          <cell r="C11378">
            <v>0.98257894800000001</v>
          </cell>
          <cell r="D11378">
            <v>-5.5831705000000002E-2</v>
          </cell>
          <cell r="E11378">
            <v>0.70889756299999995</v>
          </cell>
          <cell r="G11378" t="str">
            <v>AT3G56590</v>
          </cell>
          <cell r="L11378" t="str">
            <v>hydroxyproline-rich glycoprotein family protein</v>
          </cell>
          <cell r="O11378" t="str">
            <v>black</v>
          </cell>
        </row>
        <row r="11379">
          <cell r="A11379" t="str">
            <v>AT3G56620</v>
          </cell>
          <cell r="B11379">
            <v>0.70141200000000004</v>
          </cell>
          <cell r="C11379">
            <v>1.7027051000000001E-2</v>
          </cell>
          <cell r="D11379">
            <v>0.99995342600000003</v>
          </cell>
          <cell r="E11379">
            <v>1.4745330000000001E-3</v>
          </cell>
          <cell r="F11379" t="str">
            <v>protein_coding</v>
          </cell>
          <cell r="G11379" t="str">
            <v>AT3G56620</v>
          </cell>
          <cell r="H11379" t="str">
            <v>GO:0016020</v>
          </cell>
          <cell r="K11379" t="str">
            <v>GO:0016020</v>
          </cell>
          <cell r="L11379" t="str">
            <v>nodulin MtN21 /EamA-like transporter family protein</v>
          </cell>
          <cell r="N11379" t="str">
            <v>protein_coding</v>
          </cell>
          <cell r="O11379" t="str">
            <v>black</v>
          </cell>
        </row>
        <row r="11380">
          <cell r="A11380" t="str">
            <v>AT3G56630</v>
          </cell>
          <cell r="B11380">
            <v>-0.12820835</v>
          </cell>
          <cell r="C11380">
            <v>0.62736210000000003</v>
          </cell>
          <cell r="D11380">
            <v>-0.100788687</v>
          </cell>
          <cell r="E11380">
            <v>0.352319777</v>
          </cell>
          <cell r="F11380" t="str">
            <v>protein_coding</v>
          </cell>
          <cell r="G11380" t="str">
            <v>AT3G56630</v>
          </cell>
          <cell r="H11380" t="str">
            <v>GO:0012505;GO:0009055;GO:0020037;GO:0055114;GO:0016705;GO:0005506</v>
          </cell>
          <cell r="I11380" t="str">
            <v>GO:0055114</v>
          </cell>
          <cell r="J11380" t="str">
            <v>GO:0009055; GO:0020037; GO:0016705; GO:0005506</v>
          </cell>
          <cell r="K11380" t="str">
            <v>GO:0012505</v>
          </cell>
          <cell r="L11380" t="str">
            <v>cytochrome P450, family 94, subfamily D, polypeptide 2</v>
          </cell>
          <cell r="M11380" t="str">
            <v>member_of_CYP94D</v>
          </cell>
          <cell r="N11380" t="str">
            <v>protein_coding</v>
          </cell>
          <cell r="O11380" t="str">
            <v>black</v>
          </cell>
        </row>
        <row r="11381">
          <cell r="A11381" t="str">
            <v>AT3G56640</v>
          </cell>
          <cell r="B11381">
            <v>-5.0121248E-2</v>
          </cell>
          <cell r="C11381">
            <v>0.94768431500000005</v>
          </cell>
          <cell r="D11381">
            <v>-0.21748853000000001</v>
          </cell>
          <cell r="E11381">
            <v>0.220238453</v>
          </cell>
          <cell r="F11381" t="str">
            <v>protein_coding</v>
          </cell>
          <cell r="G11381" t="str">
            <v>AT3G56640</v>
          </cell>
          <cell r="H11381" t="str">
            <v>GO:0000145;GO:0006904;GO:0006904;GO:0000145</v>
          </cell>
          <cell r="I11381" t="str">
            <v>GO:0006904</v>
          </cell>
          <cell r="K11381" t="str">
            <v>GO:0000145</v>
          </cell>
          <cell r="L11381" t="str">
            <v>exocyst complex component sec15A</v>
          </cell>
          <cell r="M11381" t="str">
            <v>Encodes_a_member_of_the_exocyst_complex_gene_family._The_exocyst_is_a_protein_complex_involved_in_tethering_vesicles_to_the_plasma_membrane_during_regulated_or_polarized_secretion.</v>
          </cell>
          <cell r="N11381" t="str">
            <v>protein_coding</v>
          </cell>
          <cell r="O11381" t="str">
            <v>black</v>
          </cell>
        </row>
        <row r="11382">
          <cell r="A11382" t="str">
            <v>AT3G56650</v>
          </cell>
          <cell r="B11382">
            <v>-0.122494981</v>
          </cell>
          <cell r="C11382">
            <v>0.50820136000000005</v>
          </cell>
          <cell r="D11382">
            <v>-0.29098696899999998</v>
          </cell>
          <cell r="E11382">
            <v>6.9488830000000003E-3</v>
          </cell>
          <cell r="F11382" t="str">
            <v>protein_coding</v>
          </cell>
          <cell r="G11382" t="str">
            <v>AT3G56650</v>
          </cell>
          <cell r="H11382" t="str">
            <v>GO:0009654;GO:0005509;GO:0015979;GO:0009507;GO:0009507;GO:0009534;GO:0009654;GO:0009534;GO:0019898;GO:0009534;GO:0009570;GO:0031977;GO:0015979;GO:0009579;GO:0009570;GO:0009523;GO:0009570;GO:0009534;GO:0009523;GO:0009570</v>
          </cell>
          <cell r="I11382" t="str">
            <v>GO:0015979</v>
          </cell>
          <cell r="J11382" t="str">
            <v>GO:0005509</v>
          </cell>
          <cell r="K11382" t="str">
            <v>GO:0009654; GO:0009507; GO:0009534; GO:0019898; GO:0009570; GO:0031977; GO:0009579; GO:0009523</v>
          </cell>
          <cell r="L11382" t="str">
            <v>Mog1/PsbP/DUF1795-like photosystem II reaction center PsbP family protein</v>
          </cell>
          <cell r="N11382" t="str">
            <v>protein_coding</v>
          </cell>
          <cell r="O11382" t="str">
            <v>black</v>
          </cell>
        </row>
        <row r="11383">
          <cell r="A11383" t="str">
            <v>AT3G56680</v>
          </cell>
          <cell r="B11383">
            <v>-0.12160734400000001</v>
          </cell>
          <cell r="C11383">
            <v>0.70391398599999999</v>
          </cell>
          <cell r="D11383">
            <v>4.9877956000000001E-2</v>
          </cell>
          <cell r="E11383">
            <v>0.66591196399999997</v>
          </cell>
          <cell r="F11383" t="str">
            <v>protein_coding</v>
          </cell>
          <cell r="G11383" t="str">
            <v>AT3G56680</v>
          </cell>
          <cell r="H11383" t="str">
            <v>GO:0003676</v>
          </cell>
          <cell r="J11383" t="str">
            <v>GO:0003676</v>
          </cell>
          <cell r="L11383" t="str">
            <v>Single-stranded nucleic acid binding R3H protein</v>
          </cell>
          <cell r="N11383" t="str">
            <v>protein_coding</v>
          </cell>
          <cell r="O11383" t="str">
            <v>black</v>
          </cell>
        </row>
        <row r="11384">
          <cell r="A11384" t="str">
            <v>AT3G56690</v>
          </cell>
          <cell r="B11384">
            <v>1.8010755E-2</v>
          </cell>
          <cell r="C11384">
            <v>0.97618892999999995</v>
          </cell>
          <cell r="D11384">
            <v>7.0408079999999998E-2</v>
          </cell>
          <cell r="E11384">
            <v>0.652204169</v>
          </cell>
          <cell r="F11384" t="str">
            <v>protein_coding</v>
          </cell>
          <cell r="G11384" t="str">
            <v>AT3G56690</v>
          </cell>
          <cell r="H11384" t="str">
            <v>GO:0017111;GO:0009535;GO:0009507;GO:0005524;GO:0009535;GO:0000166;GO:0009535;GO:0009535;GO:0009535</v>
          </cell>
          <cell r="J11384" t="str">
            <v>GO:0017111; GO:0005524; GO:0000166</v>
          </cell>
          <cell r="K11384" t="str">
            <v>GO:0009535; GO:0009507</v>
          </cell>
          <cell r="L11384" t="str">
            <v>Cam interacting protein 111</v>
          </cell>
          <cell r="M11384" t="str">
            <v>encodes_a_protein_similar_to_ATPases_and_binds_to_calmodulin_in_vitro._This_is_a_single-copy_gene_and_is_expressed_in_all_tissues_examined.</v>
          </cell>
          <cell r="N11384" t="str">
            <v>protein_coding</v>
          </cell>
          <cell r="O11384" t="str">
            <v>black</v>
          </cell>
        </row>
        <row r="11385">
          <cell r="A11385" t="str">
            <v>AT3G56710</v>
          </cell>
          <cell r="B11385">
            <v>1.4167443660000001</v>
          </cell>
          <cell r="C11385">
            <v>1.2560850000000001E-3</v>
          </cell>
          <cell r="D11385">
            <v>2.6211161330000001</v>
          </cell>
          <cell r="E11385">
            <v>2.0199999999999999E-11</v>
          </cell>
          <cell r="G11385" t="str">
            <v>AT3G56710</v>
          </cell>
          <cell r="L11385" t="str">
            <v>sigma factor binding protein 1</v>
          </cell>
          <cell r="M11385" t="str">
            <v>Sig1_binding_protein;_interacts_with_Sig1R4._As_well_as_Sig1,_SibI_is_imported_into_chloroplasts_and_its_expression_is_light-dependent_in_mature_chloroplasts.</v>
          </cell>
          <cell r="O11385" t="str">
            <v>blue</v>
          </cell>
        </row>
        <row r="11386">
          <cell r="A11386" t="str">
            <v>AT3G56720</v>
          </cell>
          <cell r="B11386">
            <v>9.7915146999999994E-2</v>
          </cell>
          <cell r="C11386">
            <v>0.761082751</v>
          </cell>
          <cell r="D11386">
            <v>9.7534207999999997E-2</v>
          </cell>
          <cell r="E11386">
            <v>0.37240688999999999</v>
          </cell>
          <cell r="G11386" t="str">
            <v>AT3G56720</v>
          </cell>
          <cell r="O11386" t="str">
            <v>black</v>
          </cell>
        </row>
        <row r="11387">
          <cell r="A11387" t="str">
            <v>AT3G56730</v>
          </cell>
          <cell r="B11387">
            <v>-0.37294068499999999</v>
          </cell>
          <cell r="C11387">
            <v>0.72062547300000002</v>
          </cell>
          <cell r="D11387">
            <v>0.180675997</v>
          </cell>
          <cell r="E11387">
            <v>0.66565569000000002</v>
          </cell>
          <cell r="G11387" t="str">
            <v>AT3G56730</v>
          </cell>
          <cell r="L11387" t="str">
            <v>Putative endonuclease or glycosyl hydrolase</v>
          </cell>
          <cell r="O11387" t="str">
            <v>black</v>
          </cell>
        </row>
        <row r="11388">
          <cell r="A11388" t="str">
            <v>AT3G56740</v>
          </cell>
          <cell r="B11388">
            <v>-6.8172013000000004E-2</v>
          </cell>
          <cell r="C11388">
            <v>0.91774785199999998</v>
          </cell>
          <cell r="D11388">
            <v>-4.2333744999999999E-2</v>
          </cell>
          <cell r="E11388">
            <v>0.81229759599999996</v>
          </cell>
          <cell r="F11388" t="str">
            <v>protein_coding</v>
          </cell>
          <cell r="G11388" t="str">
            <v>AT3G56740</v>
          </cell>
          <cell r="H11388" t="str">
            <v>GO:0012505</v>
          </cell>
          <cell r="K11388" t="str">
            <v>GO:0012505</v>
          </cell>
          <cell r="L11388" t="str">
            <v>Ubiquitin-associated (UBA) protein</v>
          </cell>
          <cell r="N11388" t="str">
            <v>protein_coding</v>
          </cell>
          <cell r="O11388" t="str">
            <v>black</v>
          </cell>
        </row>
        <row r="11389">
          <cell r="A11389" t="str">
            <v>AT3G56750</v>
          </cell>
          <cell r="B11389">
            <v>2.1290343E-2</v>
          </cell>
          <cell r="C11389">
            <v>0.97183837799999995</v>
          </cell>
          <cell r="D11389">
            <v>0.15057485600000001</v>
          </cell>
          <cell r="E11389">
            <v>0.135461202</v>
          </cell>
          <cell r="F11389" t="str">
            <v>protein_coding</v>
          </cell>
          <cell r="G11389" t="str">
            <v>AT3G56750</v>
          </cell>
          <cell r="H11389" t="str">
            <v>GO:0005794</v>
          </cell>
          <cell r="K11389" t="str">
            <v>GO:0005794</v>
          </cell>
          <cell r="N11389" t="str">
            <v>protein_coding</v>
          </cell>
          <cell r="O11389" t="str">
            <v>black</v>
          </cell>
        </row>
        <row r="11390">
          <cell r="A11390" t="str">
            <v>AT3G56760</v>
          </cell>
          <cell r="B11390">
            <v>-9.1517559999999998E-2</v>
          </cell>
          <cell r="C11390">
            <v>0.82162833800000001</v>
          </cell>
          <cell r="D11390">
            <v>-0.195927766</v>
          </cell>
          <cell r="E11390">
            <v>0.108687281</v>
          </cell>
          <cell r="F11390" t="str">
            <v>protein_coding</v>
          </cell>
          <cell r="G11390" t="str">
            <v>AT3G56760</v>
          </cell>
          <cell r="H11390" t="str">
            <v>GO:0006499;GO:0016772;GO:0004674;GO:0005524;GO:0004672;GO:0016020;GO:0004672;GO:0006468;GO:0004674;GO:0005886;GO:0006499;GO:0006468;GO:0006468;GO:0006499</v>
          </cell>
          <cell r="I11390" t="str">
            <v>GO:0006499; GO:0006468</v>
          </cell>
          <cell r="J11390" t="str">
            <v>GO:0016772; GO:0004674; GO:0005524; GO:0004672</v>
          </cell>
          <cell r="K11390" t="str">
            <v>GO:0016020; GO:0005886</v>
          </cell>
          <cell r="L11390" t="str">
            <v>Protein kinase superfamily protein</v>
          </cell>
          <cell r="N11390" t="str">
            <v>protein_coding</v>
          </cell>
          <cell r="O11390" t="str">
            <v>black</v>
          </cell>
        </row>
        <row r="11391">
          <cell r="A11391" t="str">
            <v>AT3G56770</v>
          </cell>
          <cell r="B11391">
            <v>-4.0375503E-2</v>
          </cell>
          <cell r="C11391">
            <v>0.99078571199999999</v>
          </cell>
          <cell r="D11391">
            <v>1.0760102220000001</v>
          </cell>
          <cell r="E11391">
            <v>1.8264479E-2</v>
          </cell>
          <cell r="G11391" t="str">
            <v>AT3G56770</v>
          </cell>
          <cell r="L11391" t="str">
            <v>basic helix-loop-helix (bHLH) DNA-binding superfamily protein</v>
          </cell>
          <cell r="O11391" t="str">
            <v>orange</v>
          </cell>
        </row>
        <row r="11392">
          <cell r="A11392" t="str">
            <v>AT3G56800</v>
          </cell>
          <cell r="B11392">
            <v>3.0711189E-2</v>
          </cell>
          <cell r="C11392">
            <v>0.95304976699999999</v>
          </cell>
          <cell r="D11392">
            <v>0.25319387900000001</v>
          </cell>
          <cell r="E11392">
            <v>1.174526E-2</v>
          </cell>
          <cell r="F11392" t="str">
            <v>protein_coding</v>
          </cell>
          <cell r="G11392" t="str">
            <v>AT3G56800</v>
          </cell>
          <cell r="H11392" t="str">
            <v>GO:0005509;GO:0005773;GO:0005773</v>
          </cell>
          <cell r="J11392" t="str">
            <v>GO:0005509</v>
          </cell>
          <cell r="K11392" t="str">
            <v>GO:0005773</v>
          </cell>
          <cell r="L11392" t="str">
            <v>calmodulin 3</v>
          </cell>
          <cell r="M11392" t="str">
            <v>encodes_a_calmodulin</v>
          </cell>
          <cell r="N11392" t="str">
            <v>protein_coding</v>
          </cell>
          <cell r="O11392" t="str">
            <v>black</v>
          </cell>
        </row>
        <row r="11393">
          <cell r="A11393" t="str">
            <v>AT3G56810</v>
          </cell>
          <cell r="B11393">
            <v>-0.13952089500000001</v>
          </cell>
          <cell r="C11393">
            <v>0.848112211</v>
          </cell>
          <cell r="D11393">
            <v>-0.246208133</v>
          </cell>
          <cell r="E11393">
            <v>0.183857193</v>
          </cell>
          <cell r="F11393" t="str">
            <v>protein_coding</v>
          </cell>
          <cell r="G11393" t="str">
            <v>AT3G56810</v>
          </cell>
          <cell r="H11393" t="str">
            <v>GO:0009507</v>
          </cell>
          <cell r="K11393" t="str">
            <v>GO:0009507</v>
          </cell>
          <cell r="N11393" t="str">
            <v>protein_coding</v>
          </cell>
          <cell r="O11393" t="str">
            <v>black</v>
          </cell>
        </row>
        <row r="11394">
          <cell r="A11394" t="str">
            <v>AT3G56820</v>
          </cell>
          <cell r="B11394">
            <v>-3.3305209000000002E-2</v>
          </cell>
          <cell r="C11394">
            <v>0.97448381799999995</v>
          </cell>
          <cell r="D11394">
            <v>0.20789123600000001</v>
          </cell>
          <cell r="E11394">
            <v>0.29163413599999999</v>
          </cell>
          <cell r="F11394" t="str">
            <v>protein_coding</v>
          </cell>
          <cell r="G11394" t="str">
            <v>AT3G56820</v>
          </cell>
          <cell r="H11394" t="str">
            <v>GO:0005794</v>
          </cell>
          <cell r="K11394" t="str">
            <v>GO:0005794</v>
          </cell>
          <cell r="N11394" t="str">
            <v>protein_coding</v>
          </cell>
          <cell r="O11394" t="str">
            <v>black</v>
          </cell>
        </row>
        <row r="11395">
          <cell r="A11395" t="str">
            <v>AT3G56825</v>
          </cell>
          <cell r="B11395">
            <v>0.66283031999999997</v>
          </cell>
          <cell r="C11395">
            <v>0.77675746400000001</v>
          </cell>
          <cell r="D11395">
            <v>-0.49782031199999999</v>
          </cell>
          <cell r="E11395">
            <v>0.50599331299999994</v>
          </cell>
          <cell r="G11395" t="str">
            <v>AT3G56825</v>
          </cell>
          <cell r="L11395" t="str">
            <v>U2.4; snRNA</v>
          </cell>
          <cell r="O11395" t="str">
            <v>black</v>
          </cell>
        </row>
        <row r="11396">
          <cell r="A11396" t="str">
            <v>AT3G56830</v>
          </cell>
          <cell r="B11396">
            <v>-7.1573309000000002E-2</v>
          </cell>
          <cell r="C11396">
            <v>0.914128469</v>
          </cell>
          <cell r="D11396">
            <v>0.14084891099999999</v>
          </cell>
          <cell r="E11396">
            <v>0.40242937899999998</v>
          </cell>
          <cell r="G11396" t="str">
            <v>AT3G56830</v>
          </cell>
          <cell r="L11396" t="str">
            <v>Protein of unknown function (DUF565)</v>
          </cell>
          <cell r="M11396" t="str">
            <v>Similar_in_sequence_to_NPQ6_and_NPQ7,_but_loss_of_function_mutant_does_not_exhibit_a_nonphotochemical_quenching_phenotype.</v>
          </cell>
          <cell r="O11396" t="str">
            <v>black</v>
          </cell>
        </row>
        <row r="11397">
          <cell r="A11397" t="str">
            <v>AT3G56840</v>
          </cell>
          <cell r="B11397">
            <v>1.0706787000000001E-2</v>
          </cell>
          <cell r="C11397">
            <v>0.98905444300000001</v>
          </cell>
          <cell r="D11397">
            <v>-0.16445354100000001</v>
          </cell>
          <cell r="E11397">
            <v>0.230488265</v>
          </cell>
          <cell r="F11397" t="str">
            <v>protein_coding</v>
          </cell>
          <cell r="G11397" t="str">
            <v>AT3G56840</v>
          </cell>
          <cell r="H11397" t="str">
            <v>GO:0055114;GO:0016491</v>
          </cell>
          <cell r="I11397" t="str">
            <v>GO:0055114</v>
          </cell>
          <cell r="J11397" t="str">
            <v>GO:0016491</v>
          </cell>
          <cell r="L11397" t="str">
            <v>FAD-dependent oxidoreductase family protein</v>
          </cell>
          <cell r="N11397" t="str">
            <v>protein_coding</v>
          </cell>
          <cell r="O11397" t="str">
            <v>black</v>
          </cell>
        </row>
        <row r="11398">
          <cell r="A11398" t="str">
            <v>AT3G56850</v>
          </cell>
          <cell r="B11398">
            <v>0.123838662</v>
          </cell>
          <cell r="C11398">
            <v>0.67239638400000001</v>
          </cell>
          <cell r="D11398">
            <v>0.25270112300000003</v>
          </cell>
          <cell r="E11398">
            <v>3.2913641E-2</v>
          </cell>
          <cell r="F11398" t="str">
            <v>protein_coding</v>
          </cell>
          <cell r="G11398" t="str">
            <v>AT3G56850</v>
          </cell>
          <cell r="H11398" t="str">
            <v>GO:0046983;GO:0003700;GO:0006355;GO:0043565;GO:0006355;GO:0006355</v>
          </cell>
          <cell r="I11398" t="str">
            <v>GO:0006355</v>
          </cell>
          <cell r="J11398" t="str">
            <v>GO:0046983; GO:0003700; GO:0043565</v>
          </cell>
          <cell r="L11398" t="str">
            <v>ABA-responsive element binding protein 3</v>
          </cell>
          <cell r="M11398" t="str">
            <v>Encodes_an_ABA-responsive_element_binding_protein_with_a_bZIP_domain._Located_in_the_nucleus_and_expressed_in_the_embryo_during_seed__maturation.</v>
          </cell>
          <cell r="N11398" t="str">
            <v>protein_coding</v>
          </cell>
          <cell r="O11398" t="str">
            <v>black</v>
          </cell>
        </row>
        <row r="11399">
          <cell r="A11399" t="str">
            <v>AT3G56860</v>
          </cell>
          <cell r="B11399">
            <v>-7.1380689999999997E-2</v>
          </cell>
          <cell r="C11399">
            <v>0.81504641499999997</v>
          </cell>
          <cell r="D11399">
            <v>2.5369646999999999E-2</v>
          </cell>
          <cell r="E11399">
            <v>0.82188762000000004</v>
          </cell>
          <cell r="F11399" t="str">
            <v>protein_coding</v>
          </cell>
          <cell r="G11399" t="str">
            <v>AT3G56860</v>
          </cell>
          <cell r="H11399" t="str">
            <v>GO:0000166;GO:0005829;GO:0003676; GO:0003676;GO:0005829;GO:0000166; GO:0000166;GO:0003676;GO:0005829; GO:0003676;GO:0000166; GO:0000166;GO:0003676</v>
          </cell>
          <cell r="J11399" t="str">
            <v>GO:0000166; GO:0003676; GO:0003676; GO:0000166</v>
          </cell>
          <cell r="K11399" t="str">
            <v>GO:0005829</v>
          </cell>
          <cell r="L11399" t="str">
            <v>UBP1-associated protein 2A</v>
          </cell>
          <cell r="M11399" t="str">
            <v>encodes_a_nuclear_protein_that_binds_to_RNA_with_a_specificity_for_oligouridylates_in_vitro._Along_with_UBP1_and_UBA1a,_it_may_act_as_a_component_of_a_complex_recognizing_U-rich_sequences_in_plant_3-UTRs_and_contributing_to_the_stabilization_of_mRNAs_in_the_nucleus.</v>
          </cell>
          <cell r="N11399" t="str">
            <v>protein_coding</v>
          </cell>
          <cell r="O11399" t="str">
            <v>black</v>
          </cell>
        </row>
        <row r="11400">
          <cell r="A11400" t="str">
            <v>AT3G56870</v>
          </cell>
          <cell r="B11400">
            <v>-0.21182831399999999</v>
          </cell>
          <cell r="C11400">
            <v>0.81547624799999996</v>
          </cell>
          <cell r="D11400">
            <v>-0.18589245600000001</v>
          </cell>
          <cell r="E11400">
            <v>0.576425399</v>
          </cell>
          <cell r="G11400" t="str">
            <v>AT3G56870</v>
          </cell>
          <cell r="O11400" t="str">
            <v>black</v>
          </cell>
        </row>
        <row r="11401">
          <cell r="A11401" t="str">
            <v>AT3G56880</v>
          </cell>
          <cell r="B11401">
            <v>-3.8131459999999999E-2</v>
          </cell>
          <cell r="C11401">
            <v>0.99314667499999998</v>
          </cell>
          <cell r="D11401">
            <v>1.208016312</v>
          </cell>
          <cell r="E11401">
            <v>4.8299999999999997E-7</v>
          </cell>
          <cell r="G11401" t="str">
            <v>AT3G56880</v>
          </cell>
          <cell r="L11401" t="str">
            <v>VQ motif-containing protein</v>
          </cell>
          <cell r="O11401" t="str">
            <v>orange</v>
          </cell>
        </row>
        <row r="11402">
          <cell r="A11402" t="str">
            <v>AT3G56890</v>
          </cell>
          <cell r="B11402">
            <v>-9.4673438999999998E-2</v>
          </cell>
          <cell r="C11402">
            <v>0.96495711699999998</v>
          </cell>
          <cell r="D11402">
            <v>0.151468889</v>
          </cell>
          <cell r="E11402">
            <v>0.71157255100000005</v>
          </cell>
          <cell r="G11402" t="str">
            <v>AT3G56890</v>
          </cell>
          <cell r="L11402" t="str">
            <v>F-box associated ubiquitination effector family protein</v>
          </cell>
          <cell r="O11402" t="str">
            <v>black</v>
          </cell>
        </row>
        <row r="11403">
          <cell r="A11403" t="str">
            <v>AT3G56900</v>
          </cell>
          <cell r="B11403">
            <v>-2.0651345000000002E-2</v>
          </cell>
          <cell r="C11403">
            <v>0.97833010200000003</v>
          </cell>
          <cell r="D11403">
            <v>0.195132055</v>
          </cell>
          <cell r="E11403">
            <v>0.26143100800000002</v>
          </cell>
          <cell r="G11403" t="str">
            <v>AT3G56900</v>
          </cell>
          <cell r="L11403" t="str">
            <v>Transducin/WD40 repeat-like superfamily protein</v>
          </cell>
          <cell r="O11403" t="str">
            <v>black</v>
          </cell>
        </row>
        <row r="11404">
          <cell r="A11404" t="str">
            <v>AT3G56910</v>
          </cell>
          <cell r="B11404">
            <v>-0.15072797099999999</v>
          </cell>
          <cell r="C11404">
            <v>0.40998314699999999</v>
          </cell>
          <cell r="D11404">
            <v>-0.42269442200000001</v>
          </cell>
          <cell r="E11404">
            <v>2.5917900000000001E-4</v>
          </cell>
          <cell r="F11404" t="str">
            <v>protein_coding</v>
          </cell>
          <cell r="G11404" t="str">
            <v>AT3G56910</v>
          </cell>
          <cell r="H11404" t="str">
            <v>GO:0009535;GO:0009507;GO:0009535;GO:0009941;GO:0009535;GO:0009941;GO:0009941;GO:0009941;GO:0009535;GO:0009507;GO:0009579;GO:0009535</v>
          </cell>
          <cell r="K11404" t="str">
            <v>GO:0009535; GO:0009507; GO:0009941; GO:0009579</v>
          </cell>
          <cell r="L11404" t="str">
            <v>plastid-specific 50S ribosomal protein 5</v>
          </cell>
          <cell r="N11404" t="str">
            <v>protein_coding</v>
          </cell>
          <cell r="O11404" t="str">
            <v>black</v>
          </cell>
        </row>
        <row r="11405">
          <cell r="A11405" t="str">
            <v>AT3G56930</v>
          </cell>
          <cell r="B11405">
            <v>0.305196156</v>
          </cell>
          <cell r="C11405">
            <v>0.115942535</v>
          </cell>
          <cell r="D11405">
            <v>0.54481625899999997</v>
          </cell>
          <cell r="E11405">
            <v>1.5203800000000001E-4</v>
          </cell>
          <cell r="F11405" t="str">
            <v>protein_coding</v>
          </cell>
          <cell r="G11405" t="str">
            <v>AT3G56930</v>
          </cell>
          <cell r="H11405" t="str">
            <v>GO:0008270;GO:0005886; GO:0008270</v>
          </cell>
          <cell r="J11405" t="str">
            <v>GO:0008270</v>
          </cell>
          <cell r="K11405" t="str">
            <v>GO:0005886</v>
          </cell>
          <cell r="L11405" t="str">
            <v>DHHC-type zinc finger family protein</v>
          </cell>
          <cell r="N11405" t="str">
            <v>protein_coding</v>
          </cell>
          <cell r="O11405" t="str">
            <v>black</v>
          </cell>
        </row>
        <row r="11406">
          <cell r="A11406" t="str">
            <v>AT3G56940</v>
          </cell>
          <cell r="B11406">
            <v>-2.8530663000000001E-2</v>
          </cell>
          <cell r="C11406">
            <v>0.96346515799999999</v>
          </cell>
          <cell r="D11406">
            <v>-0.36870953200000001</v>
          </cell>
          <cell r="E11406">
            <v>3.5810924000000001E-2</v>
          </cell>
          <cell r="F11406" t="str">
            <v>protein_coding</v>
          </cell>
          <cell r="G11406" t="str">
            <v>AT3G56940</v>
          </cell>
          <cell r="H11406" t="str">
            <v>GO:0009941;GO:0009534;GO:0015995;GO:0048529;GO:0009534;GO:0055114;GO:0009941;GO:0009507;GO:0016491;GO:0009941;GO:0046872;GO:0046914;GO:0009941;GO:0009535;GO:0009535;GO:0009534;GO:0009535;GO:0009535;GO:0009941;GO:0009941;GO:0015979;GO:0009507;GO:0009535;GO:0009534;GO:0009941;GO:0015979;GO:0015995;GO:0009941; GO:0015979;GO:0015979;GO:0016491;GO:0048529;GO:0015995;GO:0015995;GO:0046872;GO:0046914;GO:0055114</v>
          </cell>
          <cell r="I11406" t="str">
            <v>GO:0015995; GO:0055114; GO:0015979; GO:0015979; GO:0015995; GO:0055114</v>
          </cell>
          <cell r="J11406" t="str">
            <v>GO:0048529; GO:0016491; GO:0046872; GO:0046914; GO:0016491; GO:0048529; GO:0046872; GO:0046914</v>
          </cell>
          <cell r="K11406" t="str">
            <v>GO:0009941; GO:0009534; GO:0009507; GO:0009535</v>
          </cell>
          <cell r="L11406" t="str">
            <v>dicarboxylate diiron protein, putative (Crd1)</v>
          </cell>
          <cell r="M11406" t="str">
            <v>Encodes_a_putative_ZIP_protein_with_varying_mRNA_accumulation_in_leaves,_stems_and_roots.__Has_a_consensus_carboxylate-bridged_di-iron_binding_site.</v>
          </cell>
          <cell r="N11406" t="str">
            <v>protein_coding</v>
          </cell>
          <cell r="O11406" t="str">
            <v>black</v>
          </cell>
        </row>
        <row r="11407">
          <cell r="A11407" t="str">
            <v>AT3G56950</v>
          </cell>
          <cell r="B11407">
            <v>0.13711705499999999</v>
          </cell>
          <cell r="C11407">
            <v>0.65825757900000004</v>
          </cell>
          <cell r="D11407">
            <v>0.34526038199999998</v>
          </cell>
          <cell r="E11407">
            <v>1.7162934000000001E-2</v>
          </cell>
          <cell r="F11407" t="str">
            <v>protein_coding</v>
          </cell>
          <cell r="G11407" t="str">
            <v>AT3G56950</v>
          </cell>
          <cell r="H11407" t="str">
            <v>GO:0005215;GO:0016020;GO:0006810; GO:0006810;GO:0005215;GO:0016020</v>
          </cell>
          <cell r="I11407" t="str">
            <v>GO:0006810</v>
          </cell>
          <cell r="J11407" t="str">
            <v>GO:0005215</v>
          </cell>
          <cell r="K11407" t="str">
            <v>GO:0016020</v>
          </cell>
          <cell r="L11407" t="str">
            <v>small and basic intrinsic protein 2;1</v>
          </cell>
          <cell r="M11407" t="str">
            <v>One_of_the_Major_Intrinsic_Proteins(MIPs)_which_facilitate_the_passive_transport_of_small_molecules_across_membranes.Belongs_to_a_family_of_plant_aquaporins.Similar_to_yeast_and_radish_aquaporins._Located_on_ER.</v>
          </cell>
          <cell r="N11407" t="str">
            <v>protein_coding</v>
          </cell>
          <cell r="O11407" t="str">
            <v>black</v>
          </cell>
        </row>
        <row r="11408">
          <cell r="A11408" t="str">
            <v>AT3G56960</v>
          </cell>
          <cell r="B11408">
            <v>9.8557316000000006E-2</v>
          </cell>
          <cell r="C11408">
            <v>0.89626021499999997</v>
          </cell>
          <cell r="D11408">
            <v>0.84623730100000005</v>
          </cell>
          <cell r="E11408">
            <v>1.38E-9</v>
          </cell>
          <cell r="F11408" t="str">
            <v>protein_coding</v>
          </cell>
          <cell r="G11408" t="str">
            <v>AT3G56960</v>
          </cell>
          <cell r="H11408" t="str">
            <v>GO:0016307;GO:0005524;GO:0046488;GO:0016308;GO:0016307;GO:0046488;GO:0016308</v>
          </cell>
          <cell r="I11408" t="str">
            <v>GO:0046488</v>
          </cell>
          <cell r="J11408" t="str">
            <v>GO:0016307; GO:0005524; GO:0016308</v>
          </cell>
          <cell r="L11408" t="str">
            <v>phosphatidyl inositol monophosphate 5 kinase 4</v>
          </cell>
          <cell r="M11408" t="str">
            <v>Encodes_a_protein_with_phosphatidylinositol-4-phosphate_5-kinase_activity_that_plays_a_role_in_pollen_tip_growth._The_enzyme_localizes_to_the_apical_plasma_membrane_and_adjacent_cytosolic_region_of_pollen_tubes._Overexpression_of_this_gene_leads_to_increased_deposition_of_pectin_in_the_cell_wall_at_the_tip_of_the_pollen_tube_and_causes_altered_pollen_tube_morphology.</v>
          </cell>
          <cell r="N11408" t="str">
            <v>protein_coding</v>
          </cell>
          <cell r="O11408" t="str">
            <v>black</v>
          </cell>
        </row>
        <row r="11409">
          <cell r="A11409" t="str">
            <v>AT3G56970</v>
          </cell>
          <cell r="B11409">
            <v>-1.1462470309999999</v>
          </cell>
          <cell r="C11409">
            <v>0.92669175100000001</v>
          </cell>
          <cell r="D11409">
            <v>4.5108594699999998</v>
          </cell>
          <cell r="E11409">
            <v>3.54E-6</v>
          </cell>
          <cell r="F11409" t="str">
            <v>protein_coding</v>
          </cell>
          <cell r="G11409" t="str">
            <v>AT3G56970</v>
          </cell>
          <cell r="H11409" t="str">
            <v>GO:0003677</v>
          </cell>
          <cell r="J11409" t="str">
            <v>GO:0003677</v>
          </cell>
          <cell r="L11409" t="str">
            <v>basic helix-loop-helix (bHLH) DNA-binding superfamily protein</v>
          </cell>
          <cell r="M11409" t="str">
            <v>Encodes_a_member_of_the_basic_helix-loop-helix_transcription_factor_family_protein.</v>
          </cell>
          <cell r="N11409" t="str">
            <v>protein_coding</v>
          </cell>
          <cell r="O11409" t="str">
            <v>orange</v>
          </cell>
        </row>
        <row r="11410">
          <cell r="A11410" t="str">
            <v>AT3G56980</v>
          </cell>
          <cell r="B11410">
            <v>-0.58780203799999997</v>
          </cell>
          <cell r="C11410">
            <v>0.96288494599999996</v>
          </cell>
          <cell r="D11410">
            <v>4.0677776049999999</v>
          </cell>
          <cell r="E11410">
            <v>1.10448E-4</v>
          </cell>
          <cell r="F11410" t="str">
            <v>protein_coding</v>
          </cell>
          <cell r="G11410" t="str">
            <v>AT3G56980</v>
          </cell>
          <cell r="H11410" t="str">
            <v>GO:0003677</v>
          </cell>
          <cell r="J11410" t="str">
            <v>GO:0003677</v>
          </cell>
          <cell r="L11410" t="str">
            <v>basic helix-loop-helix (bHLH) DNA-binding superfamily protein</v>
          </cell>
          <cell r="M11410" t="str">
            <v>Encodes_a_member_of_the_basic_helix-loop-helix_transcription_factor_protein.</v>
          </cell>
          <cell r="N11410" t="str">
            <v>protein_coding</v>
          </cell>
          <cell r="O11410" t="str">
            <v>orange</v>
          </cell>
        </row>
        <row r="11411">
          <cell r="A11411" t="str">
            <v>AT3G56990</v>
          </cell>
          <cell r="B11411">
            <v>4.9607239999999997E-3</v>
          </cell>
          <cell r="C11411">
            <v>0.99673769999999995</v>
          </cell>
          <cell r="D11411">
            <v>0.50593060899999998</v>
          </cell>
          <cell r="E11411">
            <v>2.8972609999999999E-3</v>
          </cell>
          <cell r="F11411" t="str">
            <v>protein_coding</v>
          </cell>
          <cell r="G11411" t="str">
            <v>AT3G56990</v>
          </cell>
          <cell r="H11411" t="str">
            <v>GO:0005730;GO:0005730</v>
          </cell>
          <cell r="K11411" t="str">
            <v>GO:0005730</v>
          </cell>
          <cell r="L11411" t="str">
            <v>embryo sac development arrest 7</v>
          </cell>
          <cell r="N11411" t="str">
            <v>protein_coding</v>
          </cell>
          <cell r="O11411" t="str">
            <v>black</v>
          </cell>
        </row>
        <row r="11412">
          <cell r="A11412" t="str">
            <v>AT3G57000</v>
          </cell>
          <cell r="B11412">
            <v>0.11005295900000001</v>
          </cell>
          <cell r="C11412">
            <v>0.78950085699999994</v>
          </cell>
          <cell r="D11412">
            <v>0.26937320199999998</v>
          </cell>
          <cell r="E11412">
            <v>3.9718509999999999E-2</v>
          </cell>
          <cell r="F11412" t="str">
            <v>protein_coding</v>
          </cell>
          <cell r="G11412" t="str">
            <v>AT3G57000</v>
          </cell>
          <cell r="H11412" t="str">
            <v>GO:0008168</v>
          </cell>
          <cell r="J11412" t="str">
            <v>GO:0008168</v>
          </cell>
          <cell r="L11412" t="str">
            <v>nucleolar essential protein-related</v>
          </cell>
          <cell r="N11412" t="str">
            <v>protein_coding</v>
          </cell>
          <cell r="O11412" t="str">
            <v>black</v>
          </cell>
        </row>
        <row r="11413">
          <cell r="A11413" t="str">
            <v>AT3G57010</v>
          </cell>
          <cell r="B11413">
            <v>-0.227548906</v>
          </cell>
          <cell r="C11413">
            <v>0.74939121500000005</v>
          </cell>
          <cell r="D11413">
            <v>-0.77743783</v>
          </cell>
          <cell r="E11413">
            <v>5.9183100000000002E-4</v>
          </cell>
          <cell r="F11413" t="str">
            <v>protein_coding</v>
          </cell>
          <cell r="G11413" t="str">
            <v>AT3G57010</v>
          </cell>
          <cell r="H11413" t="str">
            <v>GO:0009058;GO:0016844</v>
          </cell>
          <cell r="I11413" t="str">
            <v>GO:0009058</v>
          </cell>
          <cell r="J11413" t="str">
            <v>GO:0016844</v>
          </cell>
          <cell r="L11413" t="str">
            <v>Calcium-dependent phosphotriesterase superfamily protein</v>
          </cell>
          <cell r="N11413" t="str">
            <v>protein_coding</v>
          </cell>
          <cell r="O11413" t="str">
            <v>black</v>
          </cell>
        </row>
        <row r="11414">
          <cell r="A11414" t="str">
            <v>AT3G57020</v>
          </cell>
          <cell r="B11414">
            <v>-3.8102853999999999E-2</v>
          </cell>
          <cell r="C11414">
            <v>0.96164691700000005</v>
          </cell>
          <cell r="D11414">
            <v>-0.13053409299999999</v>
          </cell>
          <cell r="E11414">
            <v>0.34533262100000001</v>
          </cell>
          <cell r="F11414" t="str">
            <v>protein_coding</v>
          </cell>
          <cell r="G11414" t="str">
            <v>AT3G57020</v>
          </cell>
          <cell r="H11414" t="str">
            <v>GO:0016844;GO:0009058;GO:0005773;GO:0005773; GO:0009058;GO:0005773;GO:0016844;GO:0005773</v>
          </cell>
          <cell r="I11414" t="str">
            <v>GO:0009058</v>
          </cell>
          <cell r="J11414" t="str">
            <v>GO:0016844</v>
          </cell>
          <cell r="K11414" t="str">
            <v>GO:0005773</v>
          </cell>
          <cell r="L11414" t="str">
            <v>Calcium-dependent phosphotriesterase superfamily protein</v>
          </cell>
          <cell r="N11414" t="str">
            <v>protein_coding</v>
          </cell>
          <cell r="O11414" t="str">
            <v>black</v>
          </cell>
        </row>
        <row r="11415">
          <cell r="A11415" t="str">
            <v>AT3G57030</v>
          </cell>
          <cell r="B11415">
            <v>-0.18235241899999999</v>
          </cell>
          <cell r="C11415">
            <v>0.35891482699999999</v>
          </cell>
          <cell r="D11415">
            <v>-0.42465204200000001</v>
          </cell>
          <cell r="E11415">
            <v>1.266199E-3</v>
          </cell>
          <cell r="F11415" t="str">
            <v>protein_coding</v>
          </cell>
          <cell r="G11415" t="str">
            <v>AT3G57030</v>
          </cell>
          <cell r="H11415" t="str">
            <v>GO:0009058;GO:0016844;GO:0009506;GO:0005886</v>
          </cell>
          <cell r="I11415" t="str">
            <v>GO:0009058</v>
          </cell>
          <cell r="J11415" t="str">
            <v>GO:0016844</v>
          </cell>
          <cell r="K11415" t="str">
            <v>GO:0009506; GO:0005886</v>
          </cell>
          <cell r="L11415" t="str">
            <v>Calcium-dependent phosphotriesterase superfamily protein</v>
          </cell>
          <cell r="N11415" t="str">
            <v>protein_coding</v>
          </cell>
          <cell r="O11415" t="str">
            <v>black</v>
          </cell>
        </row>
        <row r="11416">
          <cell r="A11416" t="str">
            <v>AT3G57040</v>
          </cell>
          <cell r="B11416">
            <v>-0.20647889799999999</v>
          </cell>
          <cell r="C11416">
            <v>0.34584163499999998</v>
          </cell>
          <cell r="D11416">
            <v>0.37097105000000002</v>
          </cell>
          <cell r="E11416">
            <v>7.0409200000000002E-4</v>
          </cell>
          <cell r="F11416" t="str">
            <v>protein_coding</v>
          </cell>
          <cell r="G11416" t="str">
            <v>AT3G57040</v>
          </cell>
          <cell r="H11416" t="str">
            <v>GO:0006355;GO:0006355;GO:0000156;GO:0000160;GO:0006355</v>
          </cell>
          <cell r="I11416" t="str">
            <v>GO:0006355; GO:0000160</v>
          </cell>
          <cell r="J11416" t="str">
            <v>GO:0000156</v>
          </cell>
          <cell r="L11416" t="str">
            <v>response regulator 9</v>
          </cell>
          <cell r="M11416" t="str">
            <v>response_regulator_ARR9,_A_two-component_response_regulator-like_protein_with_a_receiver_domain_with_a_conserved_aspartate_residue_and_a_possible_phosphorylation_site_and_at_the_N-terminal_half._Appears_to_interact_with_histidine_kinase_like_genes_ATHP3_and_ATHP2</v>
          </cell>
          <cell r="N11416" t="str">
            <v>protein_coding</v>
          </cell>
          <cell r="O11416" t="str">
            <v>black</v>
          </cell>
        </row>
        <row r="11417">
          <cell r="A11417" t="str">
            <v>AT3G57050</v>
          </cell>
          <cell r="B11417">
            <v>0.176464538</v>
          </cell>
          <cell r="C11417">
            <v>0.282971843</v>
          </cell>
          <cell r="D11417">
            <v>4.4199529999999999E-3</v>
          </cell>
          <cell r="E11417">
            <v>0.97688028000000005</v>
          </cell>
          <cell r="F11417" t="str">
            <v>protein_coding</v>
          </cell>
          <cell r="G11417" t="str">
            <v>AT3G57050</v>
          </cell>
          <cell r="H11417" t="str">
            <v>GO:0009507;GO:0003824;GO:0009570;GO:0009570;GO:0009570;GO:0006520;GO:0004121;GO:0006520;GO:0071266;GO:0009570;GO:0030170;GO:0071266; GO:0071266;GO:0071266;GO:0006520;GO:0004121;GO:0009507;GO:0030170;GO:0006520;GO:0003824; GO:0004121;GO:0006520;GO:0009507;GO:0030170;GO:0003824;GO:0071266;GO:0071266;GO:0006520</v>
          </cell>
          <cell r="I11417" t="str">
            <v>GO:0006520; GO:0071266; GO:0071266; GO:0006520</v>
          </cell>
          <cell r="J11417" t="str">
            <v>GO:0003824; GO:0004121; GO:0030170; GO:0004121; GO:0030170; GO:0003824</v>
          </cell>
          <cell r="K11417" t="str">
            <v>GO:0009507; GO:0009570; GO:0009507</v>
          </cell>
          <cell r="L11417" t="str">
            <v>cystathionine beta-lyase</v>
          </cell>
          <cell r="M11417" t="str">
            <v>Encodes_second_enzyme_in_the_methionine_biosynthetic_pathway</v>
          </cell>
          <cell r="N11417" t="str">
            <v>protein_coding</v>
          </cell>
          <cell r="O11417" t="str">
            <v>black</v>
          </cell>
        </row>
        <row r="11418">
          <cell r="A11418" t="str">
            <v>AT3G57060</v>
          </cell>
          <cell r="B11418">
            <v>-4.8033852000000002E-2</v>
          </cell>
          <cell r="C11418">
            <v>0.94171821300000003</v>
          </cell>
          <cell r="D11418">
            <v>-0.62515594600000002</v>
          </cell>
          <cell r="E11418">
            <v>2.5130999999999998E-4</v>
          </cell>
          <cell r="F11418" t="str">
            <v>protein_coding</v>
          </cell>
          <cell r="G11418" t="str">
            <v>AT3G57060</v>
          </cell>
          <cell r="H11418" t="str">
            <v>GO:0030261;GO:0007067;GO:0030261;GO:0005634;GO:0007067;GO:0030261; GO:0030261;GO:0030261;GO:0007067;GO:0007067;GO:0005634;GO:0030261</v>
          </cell>
          <cell r="I11418" t="str">
            <v>GO:0030261; GO:0007067</v>
          </cell>
          <cell r="K11418" t="str">
            <v>GO:0005634</v>
          </cell>
          <cell r="L11418" t="str">
            <v>binding</v>
          </cell>
          <cell r="N11418" t="str">
            <v>protein_coding</v>
          </cell>
          <cell r="O11418" t="str">
            <v>black</v>
          </cell>
        </row>
        <row r="11419">
          <cell r="A11419" t="str">
            <v>AT3G57062</v>
          </cell>
          <cell r="B11419">
            <v>1.9676715000000001E-2</v>
          </cell>
          <cell r="C11419">
            <v>0.97494656700000004</v>
          </cell>
          <cell r="D11419">
            <v>-0.10561528000000001</v>
          </cell>
          <cell r="E11419">
            <v>0.40699568000000003</v>
          </cell>
          <cell r="F11419" t="str">
            <v>protein_coding</v>
          </cell>
          <cell r="G11419" t="str">
            <v>AT3G57062</v>
          </cell>
          <cell r="H11419" t="str">
            <v>GO:0012505</v>
          </cell>
          <cell r="K11419" t="str">
            <v>GO:0012505</v>
          </cell>
          <cell r="N11419" t="str">
            <v>protein_coding</v>
          </cell>
          <cell r="O11419" t="str">
            <v>black</v>
          </cell>
        </row>
        <row r="11420">
          <cell r="A11420" t="str">
            <v>AT3G57070</v>
          </cell>
          <cell r="B11420">
            <v>-2.0029912E-2</v>
          </cell>
          <cell r="C11420">
            <v>0.97645877299999995</v>
          </cell>
          <cell r="D11420">
            <v>-6.8389700000000004E-4</v>
          </cell>
          <cell r="E11420">
            <v>0.996504375</v>
          </cell>
          <cell r="F11420" t="str">
            <v>protein_coding</v>
          </cell>
          <cell r="G11420" t="str">
            <v>AT3G57070</v>
          </cell>
          <cell r="H11420" t="str">
            <v>GO:0015035;GO:0006499;GO:0009055;GO:0006499;GO:0045454;GO:0006499</v>
          </cell>
          <cell r="I11420" t="str">
            <v>GO:0006499; GO:0045454</v>
          </cell>
          <cell r="J11420" t="str">
            <v>GO:0015035; GO:0009055</v>
          </cell>
          <cell r="L11420" t="str">
            <v>Glutaredoxin family protein</v>
          </cell>
          <cell r="N11420" t="str">
            <v>protein_coding</v>
          </cell>
          <cell r="O11420" t="str">
            <v>black</v>
          </cell>
        </row>
        <row r="11421">
          <cell r="A11421" t="str">
            <v>AT3G57080</v>
          </cell>
          <cell r="B11421">
            <v>-7.8152810000000003E-3</v>
          </cell>
          <cell r="C11421">
            <v>0.99386587199999998</v>
          </cell>
          <cell r="D11421">
            <v>-0.21607794</v>
          </cell>
          <cell r="E11421">
            <v>0.11609536600000001</v>
          </cell>
          <cell r="F11421" t="str">
            <v>protein_coding</v>
          </cell>
          <cell r="G11421" t="str">
            <v>AT3G57080</v>
          </cell>
          <cell r="H11421" t="str">
            <v>GO:0003899;GO:0003677;GO:0006351;GO:0005634</v>
          </cell>
          <cell r="I11421" t="str">
            <v>GO:0006351</v>
          </cell>
          <cell r="J11421" t="str">
            <v>GO:0003899; GO:0003677</v>
          </cell>
          <cell r="K11421" t="str">
            <v>GO:0005634</v>
          </cell>
          <cell r="L11421" t="str">
            <v>Eukaryotic rpb5 RNA polymerase subunit family protein</v>
          </cell>
          <cell r="M11421" t="str">
            <v>Non-catalytic_subunit_unique_to_Nuclear_DNA-dependent_RNA_polymerase_V;_homologous_to_budding_yeast_RPB5.</v>
          </cell>
          <cell r="N11421" t="str">
            <v>protein_coding</v>
          </cell>
          <cell r="O11421" t="str">
            <v>black</v>
          </cell>
        </row>
        <row r="11422">
          <cell r="A11422" t="str">
            <v>AT3G57090</v>
          </cell>
          <cell r="B11422">
            <v>1.8256878000000001E-2</v>
          </cell>
          <cell r="C11422">
            <v>0.97507933099999999</v>
          </cell>
          <cell r="D11422">
            <v>0.15258492700000001</v>
          </cell>
          <cell r="E11422">
            <v>0.174123045</v>
          </cell>
          <cell r="F11422" t="str">
            <v>protein_coding</v>
          </cell>
          <cell r="G11422" t="str">
            <v>AT3G57090</v>
          </cell>
          <cell r="H11422" t="str">
            <v>GO:0009507</v>
          </cell>
          <cell r="K11422" t="str">
            <v>GO:0009507</v>
          </cell>
          <cell r="L11422" t="str">
            <v>Tetratricopeptide repeat (TPR)-like superfamily protein</v>
          </cell>
          <cell r="M11422" t="str">
            <v>Encodes_a_protein_with_similarity_to_yeast_FIS_proteins._These_membrane_anchored_proteins_bind_DRP_proteins_and_function_during_organelle_division._FIS1B_is_expressed_ubiquitously_and_appears_to_be_involved_in_peroxisome_division.</v>
          </cell>
          <cell r="N11422" t="str">
            <v>protein_coding</v>
          </cell>
          <cell r="O11422" t="str">
            <v>black</v>
          </cell>
        </row>
        <row r="11423">
          <cell r="A11423" t="str">
            <v>AT3G57120</v>
          </cell>
          <cell r="B11423">
            <v>3.0161245999999999E-2</v>
          </cell>
          <cell r="C11423">
            <v>0.97455042599999997</v>
          </cell>
          <cell r="D11423">
            <v>0.36164089799999999</v>
          </cell>
          <cell r="E11423">
            <v>1.9692099000000001E-2</v>
          </cell>
          <cell r="F11423" t="str">
            <v>protein_coding</v>
          </cell>
          <cell r="G11423" t="str">
            <v>AT3G57120</v>
          </cell>
          <cell r="H11423" t="str">
            <v>GO:0004672;GO:0005524;GO:0016772;GO:0006468;GO:0006468;GO:0004672;GO:0006468</v>
          </cell>
          <cell r="I11423" t="str">
            <v>GO:0006468</v>
          </cell>
          <cell r="J11423" t="str">
            <v>GO:0004672; GO:0005524; GO:0016772</v>
          </cell>
          <cell r="L11423" t="str">
            <v>Protein kinase superfamily protein</v>
          </cell>
          <cell r="N11423" t="str">
            <v>protein_coding</v>
          </cell>
          <cell r="O11423" t="str">
            <v>black</v>
          </cell>
        </row>
        <row r="11424">
          <cell r="A11424" t="str">
            <v>AT3G57140</v>
          </cell>
          <cell r="B11424">
            <v>-6.0040857000000003E-2</v>
          </cell>
          <cell r="C11424">
            <v>0.93768975099999996</v>
          </cell>
          <cell r="D11424">
            <v>9.9707230000000008E-3</v>
          </cell>
          <cell r="E11424">
            <v>0.960390623</v>
          </cell>
          <cell r="F11424" t="str">
            <v>protein_coding</v>
          </cell>
          <cell r="G11424" t="str">
            <v>AT3G57140</v>
          </cell>
          <cell r="H11424" t="str">
            <v>GO:0005525;GO:0006629;GO:0008152; GO:0008152;GO:0006629;GO:0005525</v>
          </cell>
          <cell r="I11424" t="str">
            <v>GO:0006629; GO:0008152; GO:0008152; GO:0006629</v>
          </cell>
          <cell r="J11424" t="str">
            <v>GO:0005525</v>
          </cell>
          <cell r="L11424" t="str">
            <v>sugar-dependent 1-like</v>
          </cell>
          <cell r="N11424" t="str">
            <v>protein_coding</v>
          </cell>
          <cell r="O11424" t="str">
            <v>black</v>
          </cell>
        </row>
        <row r="11425">
          <cell r="A11425" t="str">
            <v>AT3G57150</v>
          </cell>
          <cell r="B11425">
            <v>1.3906134000000001E-2</v>
          </cell>
          <cell r="C11425">
            <v>0.98738837199999996</v>
          </cell>
          <cell r="D11425">
            <v>0.43884541100000002</v>
          </cell>
          <cell r="E11425">
            <v>5.8893349999999999E-3</v>
          </cell>
          <cell r="F11425" t="str">
            <v>protein_coding</v>
          </cell>
          <cell r="G11425" t="str">
            <v>AT3G57150</v>
          </cell>
          <cell r="H11425" t="str">
            <v>GO:0001522;GO:0009982;GO:0005730;GO:0005730;GO:0006396;GO:0009451;GO:0009506;GO:0003723;GO:0006396;GO:0001522;GO:0009451</v>
          </cell>
          <cell r="I11425" t="str">
            <v>GO:0001522; GO:0006396; GO:0009451</v>
          </cell>
          <cell r="J11425" t="str">
            <v>GO:0009982; GO:0003723</v>
          </cell>
          <cell r="K11425" t="str">
            <v>GO:0005730; GO:0009506</v>
          </cell>
          <cell r="L11425" t="str">
            <v>homologue of NAP57</v>
          </cell>
          <cell r="M11425" t="str">
            <v>Encodes_a_putative_pseudouridine_synthase_(NAP57).</v>
          </cell>
          <cell r="N11425" t="str">
            <v>protein_coding</v>
          </cell>
          <cell r="O11425" t="str">
            <v>black</v>
          </cell>
        </row>
        <row r="11426">
          <cell r="A11426" t="str">
            <v>AT3G57157</v>
          </cell>
          <cell r="B11426">
            <v>0.56481556600000005</v>
          </cell>
          <cell r="C11426">
            <v>0.57895386400000004</v>
          </cell>
          <cell r="D11426">
            <v>2.3848703840000001</v>
          </cell>
          <cell r="E11426">
            <v>3.0599999999999998E-5</v>
          </cell>
          <cell r="G11426" t="str">
            <v>AT3G57157</v>
          </cell>
          <cell r="L11426" t="str">
            <v>other RNA</v>
          </cell>
          <cell r="O11426" t="str">
            <v>orange</v>
          </cell>
        </row>
        <row r="11427">
          <cell r="A11427" t="str">
            <v>AT3G57160</v>
          </cell>
          <cell r="B11427">
            <v>-4.3261450999999999E-2</v>
          </cell>
          <cell r="C11427">
            <v>0.98279774499999994</v>
          </cell>
          <cell r="D11427">
            <v>-3.6505949000000003E-2</v>
          </cell>
          <cell r="E11427">
            <v>0.94625898100000005</v>
          </cell>
          <cell r="G11427" t="str">
            <v>AT3G57160</v>
          </cell>
          <cell r="O11427" t="str">
            <v>black</v>
          </cell>
        </row>
        <row r="11428">
          <cell r="A11428" t="str">
            <v>AT3G57170</v>
          </cell>
          <cell r="B11428">
            <v>8.7058258999999999E-2</v>
          </cell>
          <cell r="C11428">
            <v>0.80985213199999995</v>
          </cell>
          <cell r="D11428">
            <v>7.5715289000000005E-2</v>
          </cell>
          <cell r="E11428">
            <v>0.50220697700000005</v>
          </cell>
          <cell r="F11428" t="str">
            <v>protein_coding</v>
          </cell>
          <cell r="G11428" t="str">
            <v>AT3G57170</v>
          </cell>
          <cell r="H11428" t="str">
            <v>GO:0006506;GO:0017176;GO:0012505;GO:0006506;GO:0016021;GO:0006506</v>
          </cell>
          <cell r="I11428" t="str">
            <v>GO:0006506</v>
          </cell>
          <cell r="J11428" t="str">
            <v>GO:0017176</v>
          </cell>
          <cell r="K11428" t="str">
            <v>GO:0012505; GO:0016021</v>
          </cell>
          <cell r="L11428" t="str">
            <v>N-acetylglucosaminyl transferase component family protein / Gpi1 family protein</v>
          </cell>
          <cell r="N11428" t="str">
            <v>protein_coding</v>
          </cell>
          <cell r="O11428" t="str">
            <v>black</v>
          </cell>
        </row>
        <row r="11429">
          <cell r="A11429" t="str">
            <v>AT3G57180</v>
          </cell>
          <cell r="B11429">
            <v>-0.14820090599999999</v>
          </cell>
          <cell r="C11429">
            <v>0.431764602</v>
          </cell>
          <cell r="D11429">
            <v>-0.269718403</v>
          </cell>
          <cell r="E11429">
            <v>1.1810233999999999E-2</v>
          </cell>
          <cell r="F11429" t="str">
            <v>protein_coding</v>
          </cell>
          <cell r="G11429" t="str">
            <v>AT3G57180</v>
          </cell>
          <cell r="H11429" t="str">
            <v>GO:0009507</v>
          </cell>
          <cell r="K11429" t="str">
            <v>GO:0009507</v>
          </cell>
          <cell r="L11429" t="str">
            <v>P-loop containing nucleoside triphosphate hydrolases superfamily protein</v>
          </cell>
          <cell r="N11429" t="str">
            <v>protein_coding</v>
          </cell>
          <cell r="O11429" t="str">
            <v>black</v>
          </cell>
        </row>
        <row r="11430">
          <cell r="A11430" t="str">
            <v>AT3G57190</v>
          </cell>
          <cell r="B11430">
            <v>-5.3768059E-2</v>
          </cell>
          <cell r="C11430">
            <v>0.92172758799999999</v>
          </cell>
          <cell r="D11430">
            <v>0.17168134099999999</v>
          </cell>
          <cell r="E11430">
            <v>0.16673378</v>
          </cell>
          <cell r="F11430" t="str">
            <v>protein_coding</v>
          </cell>
          <cell r="G11430" t="str">
            <v>AT3G57190</v>
          </cell>
          <cell r="H11430" t="str">
            <v>GO:0006415;GO:0006415;GO:0006415;GO:0006415;GO:0003747;GO:0005737;GO:0016149</v>
          </cell>
          <cell r="I11430" t="str">
            <v>GO:0006415</v>
          </cell>
          <cell r="J11430" t="str">
            <v>GO:0003747; GO:0016149</v>
          </cell>
          <cell r="K11430" t="str">
            <v>GO:0005737</v>
          </cell>
          <cell r="L11430" t="str">
            <v>peptide chain release factor, putative</v>
          </cell>
          <cell r="N11430" t="str">
            <v>protein_coding</v>
          </cell>
          <cell r="O11430" t="str">
            <v>black</v>
          </cell>
        </row>
        <row r="11431">
          <cell r="A11431" t="str">
            <v>AT3G57200</v>
          </cell>
          <cell r="B11431">
            <v>0.25977618299999999</v>
          </cell>
          <cell r="C11431">
            <v>0.90926582199999995</v>
          </cell>
          <cell r="D11431">
            <v>-9.5664312000000001E-2</v>
          </cell>
          <cell r="E11431">
            <v>0.85763383599999998</v>
          </cell>
          <cell r="G11431" t="str">
            <v>AT3G57200</v>
          </cell>
          <cell r="O11431" t="str">
            <v>black</v>
          </cell>
        </row>
        <row r="11432">
          <cell r="A11432" t="str">
            <v>AT3G57220</v>
          </cell>
          <cell r="B11432">
            <v>-0.15341695499999999</v>
          </cell>
          <cell r="C11432">
            <v>0.61042799700000006</v>
          </cell>
          <cell r="D11432">
            <v>-0.264533556</v>
          </cell>
          <cell r="E11432">
            <v>3.8035948E-2</v>
          </cell>
          <cell r="F11432" t="str">
            <v>protein_coding</v>
          </cell>
          <cell r="G11432" t="str">
            <v>AT3G57220</v>
          </cell>
          <cell r="H11432" t="str">
            <v>GO:0016021;GO:0005886;GO:0008963</v>
          </cell>
          <cell r="J11432" t="str">
            <v>GO:0008963</v>
          </cell>
          <cell r="K11432" t="str">
            <v>GO:0016021; GO:0005886</v>
          </cell>
          <cell r="L11432" t="str">
            <v>Glycosyl transferase family 4 protein</v>
          </cell>
          <cell r="N11432" t="str">
            <v>protein_coding</v>
          </cell>
          <cell r="O11432" t="str">
            <v>black</v>
          </cell>
        </row>
        <row r="11433">
          <cell r="A11433" t="str">
            <v>AT3G57230</v>
          </cell>
          <cell r="B11433">
            <v>0.124876952</v>
          </cell>
          <cell r="C11433">
            <v>0.59336583099999995</v>
          </cell>
          <cell r="D11433">
            <v>3.7969382000000003E-2</v>
          </cell>
          <cell r="E11433">
            <v>0.763006344</v>
          </cell>
          <cell r="F11433" t="str">
            <v>protein_coding</v>
          </cell>
          <cell r="G11433" t="str">
            <v>AT3G57230</v>
          </cell>
          <cell r="H11433" t="str">
            <v>GO:0006355;GO:0005634;GO:0006355;GO:0006355; GO:0006355;GO:0006355;GO:0006355;GO:0005634</v>
          </cell>
          <cell r="I11433" t="str">
            <v>GO:0006355</v>
          </cell>
          <cell r="K11433" t="str">
            <v>GO:0005634</v>
          </cell>
          <cell r="L11433" t="str">
            <v>AGAMOUS-like 16</v>
          </cell>
          <cell r="M11433" t="str">
            <v>MADS-box_transcription_factor._Expressed_in_leaf,_root_and_stem,_with_higher_RNA_accumulation_in_guard_cells_and_trichomes.</v>
          </cell>
          <cell r="N11433" t="str">
            <v>protein_coding</v>
          </cell>
          <cell r="O11433" t="str">
            <v>black</v>
          </cell>
        </row>
        <row r="11434">
          <cell r="A11434" t="str">
            <v>AT3G57240</v>
          </cell>
          <cell r="B11434">
            <v>-1.5617729600000001</v>
          </cell>
          <cell r="C11434">
            <v>0.78260425300000003</v>
          </cell>
          <cell r="D11434">
            <v>2.0013386569999998</v>
          </cell>
          <cell r="E11434">
            <v>9.3159646999999998E-2</v>
          </cell>
          <cell r="F11434" t="str">
            <v>protein_coding</v>
          </cell>
          <cell r="G11434" t="str">
            <v>AT3G57240</v>
          </cell>
          <cell r="H11434" t="str">
            <v>GO:0043169;GO:0005975;GO:0003824;GO:0004553;GO:0048046;GO:0005618</v>
          </cell>
          <cell r="I11434" t="str">
            <v>GO:0005975</v>
          </cell>
          <cell r="J11434" t="str">
            <v>GO:0043169; GO:0003824; GO:0004553</v>
          </cell>
          <cell r="K11434" t="str">
            <v>GO:0048046; GO:0005618</v>
          </cell>
          <cell r="L11434" t="str">
            <v>beta-1,3-glucanase 3</v>
          </cell>
          <cell r="M11434" t="str">
            <v>encodes_a_member_of_glycosyl_hydrolase_family_17</v>
          </cell>
          <cell r="N11434" t="str">
            <v>protein_coding</v>
          </cell>
          <cell r="O11434" t="str">
            <v>black</v>
          </cell>
        </row>
        <row r="11435">
          <cell r="A11435" t="str">
            <v>AT3G57260</v>
          </cell>
          <cell r="B11435">
            <v>3.583458222</v>
          </cell>
          <cell r="C11435">
            <v>1.5699999999999999E-7</v>
          </cell>
          <cell r="D11435">
            <v>6.1598238939999996</v>
          </cell>
          <cell r="E11435">
            <v>8.3300000000000008E-9</v>
          </cell>
          <cell r="F11435" t="str">
            <v>protein_coding</v>
          </cell>
          <cell r="G11435" t="str">
            <v>AT3G57260</v>
          </cell>
          <cell r="H11435" t="str">
            <v>GO:0005773;GO:0048046;GO:0004553;GO:0005773;GO:0005618;GO:0043169;GO:0005975;GO:0003824</v>
          </cell>
          <cell r="I11435" t="str">
            <v>GO:0005975</v>
          </cell>
          <cell r="J11435" t="str">
            <v>GO:0004553; GO:0043169; GO:0003824</v>
          </cell>
          <cell r="K11435" t="str">
            <v>GO:0005773; GO:0048046; GO:0005618</v>
          </cell>
          <cell r="L11435" t="str">
            <v>beta-1,3-glucanase 2</v>
          </cell>
          <cell r="M11435" t="str">
            <v>beta_1,3-glucanase</v>
          </cell>
          <cell r="N11435" t="str">
            <v>protein_coding</v>
          </cell>
          <cell r="O11435" t="str">
            <v>blue</v>
          </cell>
        </row>
        <row r="11436">
          <cell r="A11436" t="str">
            <v>AT3G57280</v>
          </cell>
          <cell r="B11436">
            <v>7.2722760999999997E-2</v>
          </cell>
          <cell r="C11436">
            <v>0.87552451499999995</v>
          </cell>
          <cell r="D11436">
            <v>-8.276762E-2</v>
          </cell>
          <cell r="E11436">
            <v>0.59817578000000005</v>
          </cell>
          <cell r="F11436" t="str">
            <v>protein_coding</v>
          </cell>
          <cell r="G11436" t="str">
            <v>AT3G57280</v>
          </cell>
          <cell r="H11436" t="str">
            <v>GO:0009941;GO:0009507;GO:0009941;GO:0009507;GO:0009941;GO:0009941;GO:0009941;GO:0009941;GO:0009941;GO:0016020;GO:0009941;GO:0009941;GO:0009941;GO:0009941;GO:0009941</v>
          </cell>
          <cell r="K11436" t="str">
            <v>GO:0009941; GO:0009507; GO:0016020</v>
          </cell>
          <cell r="L11436" t="str">
            <v>Transmembrane proteins 14C</v>
          </cell>
          <cell r="N11436" t="str">
            <v>protein_coding</v>
          </cell>
          <cell r="O11436" t="str">
            <v>black</v>
          </cell>
        </row>
        <row r="11437">
          <cell r="A11437" t="str">
            <v>AT3G57290</v>
          </cell>
          <cell r="B11437">
            <v>-5.3029421E-2</v>
          </cell>
          <cell r="C11437">
            <v>0.90595400199999998</v>
          </cell>
          <cell r="D11437">
            <v>-9.5379454000000002E-2</v>
          </cell>
          <cell r="E11437">
            <v>0.33275085199999999</v>
          </cell>
          <cell r="F11437" t="str">
            <v>protein_coding</v>
          </cell>
          <cell r="G11437" t="str">
            <v>AT3G57290</v>
          </cell>
          <cell r="H11437" t="str">
            <v>GO:0005886;GO:0009651;GO:0005829;GO:0009651</v>
          </cell>
          <cell r="I11437" t="str">
            <v>GO:0009651</v>
          </cell>
          <cell r="K11437" t="str">
            <v>GO:0005886; GO:0005829</v>
          </cell>
          <cell r="L11437" t="str">
            <v>eukaryotic translation initiation factor 3E</v>
          </cell>
          <cell r="M11437" t="str">
            <v>Encodes_a_protein_that_is_found_in_not_only_the_eif3_complex_but_also_in_association_with_subunits_of_the_COP9_signalosome._eIF3e_appears_to_be_subjected_to_proteasome-dependent_degradation_that_requires_the_PCI_domain_of_eIF3e._The_level_of_eIF3e_present_in_cells_appears_to_affect_the_rate_of_translation.</v>
          </cell>
          <cell r="N11437" t="str">
            <v>protein_coding</v>
          </cell>
          <cell r="O11437" t="str">
            <v>black</v>
          </cell>
        </row>
        <row r="11438">
          <cell r="A11438" t="str">
            <v>AT3G57300</v>
          </cell>
          <cell r="B11438">
            <v>0.192899441</v>
          </cell>
          <cell r="C11438">
            <v>0.162694689</v>
          </cell>
          <cell r="D11438">
            <v>0.28454944900000001</v>
          </cell>
          <cell r="E11438">
            <v>5.1454659999999996E-3</v>
          </cell>
          <cell r="F11438" t="str">
            <v>protein_coding</v>
          </cell>
          <cell r="G11438" t="str">
            <v>AT3G57300</v>
          </cell>
          <cell r="H11438" t="str">
            <v>GO:0016817;GO:0003677;GO:0004386;GO:0003676;GO:0005524</v>
          </cell>
          <cell r="J11438" t="str">
            <v>GO:0016817; GO:0003677; GO:0004386; GO:0003676; GO:0005524</v>
          </cell>
          <cell r="L11438" t="str">
            <v>INO80 ortholog</v>
          </cell>
          <cell r="M11438" t="str">
            <v>Encodes_the_Arabidopsis_INO80_ortholog_of_the_SWI/SNF_ATPase_family.__Functions_as_a_positive_regulator_of_DNA_homologous_recombination_(HR).__In_INO80_mutants,_the_HR_frequency_is_reduced_to_15%_of_that_in_the_wild-type.__Mutation_in_INO80_does_not_affect_sensitivity_to_genotoxic_agents_and_efficiency_of_T-DNA_integration.__INO80_was_also_shown_to_regulate_a_subset_of_the_Arabidopsis_transcriptome.</v>
          </cell>
          <cell r="N11438" t="str">
            <v>protein_coding</v>
          </cell>
          <cell r="O11438" t="str">
            <v>black</v>
          </cell>
        </row>
        <row r="11439">
          <cell r="A11439" t="str">
            <v>AT3G57320</v>
          </cell>
          <cell r="B11439">
            <v>2.9358610000000001E-3</v>
          </cell>
          <cell r="C11439">
            <v>0.99970605000000001</v>
          </cell>
          <cell r="D11439">
            <v>0.22096632699999999</v>
          </cell>
          <cell r="E11439">
            <v>0.20705822900000001</v>
          </cell>
          <cell r="G11439" t="str">
            <v>AT3G57320</v>
          </cell>
          <cell r="O11439" t="str">
            <v>black</v>
          </cell>
        </row>
        <row r="11440">
          <cell r="A11440" t="str">
            <v>AT3G57330</v>
          </cell>
          <cell r="B11440">
            <v>0.22972806000000001</v>
          </cell>
          <cell r="C11440">
            <v>0.48645237400000002</v>
          </cell>
          <cell r="D11440">
            <v>0.71296597699999997</v>
          </cell>
          <cell r="E11440">
            <v>2.8399999999999999E-6</v>
          </cell>
          <cell r="F11440" t="str">
            <v>protein_coding</v>
          </cell>
          <cell r="G11440" t="str">
            <v>AT3G57330</v>
          </cell>
          <cell r="H11440" t="str">
            <v>GO:0005524;GO:0005773;GO:0005388;GO:0005774;GO:0003824;GO:0005774;GO:0005773;GO:0005773;GO:0005773;GO:0000166;GO:0006812;GO:0005794;GO:0005388;GO:0009507;GO:0015662;GO:0008152;GO:0005886;GO:0005774;GO:0005773;GO:0046872;GO:0006754;GO:0070588;GO:0015662;GO:0070588;GO:0006754;GO:0005773</v>
          </cell>
          <cell r="I11440" t="str">
            <v>GO:0006812; GO:0008152; GO:0006754; GO:0070588</v>
          </cell>
          <cell r="J11440" t="str">
            <v>GO:0005524; GO:0005388; GO:0003824; GO:0000166; GO:0015662; GO:0046872</v>
          </cell>
          <cell r="K11440" t="str">
            <v>GO:0005773; GO:0005774; GO:0005794; GO:0009507; GO:0005886</v>
          </cell>
          <cell r="L11440" t="str">
            <v>autoinhibited Ca2+-ATPase 11</v>
          </cell>
          <cell r="N11440" t="str">
            <v>protein_coding</v>
          </cell>
          <cell r="O11440" t="str">
            <v>black</v>
          </cell>
        </row>
        <row r="11441">
          <cell r="A11441" t="str">
            <v>AT3G57340</v>
          </cell>
          <cell r="B11441">
            <v>3.6746313000000003E-2</v>
          </cell>
          <cell r="C11441">
            <v>0.94071213799999998</v>
          </cell>
          <cell r="D11441">
            <v>0.233246499</v>
          </cell>
          <cell r="E11441">
            <v>2.3381826000000001E-2</v>
          </cell>
          <cell r="F11441" t="str">
            <v>protein_coding</v>
          </cell>
          <cell r="G11441" t="str">
            <v>AT3G57340</v>
          </cell>
          <cell r="H11441" t="str">
            <v>GO:0051082;GO:0006457;GO:0006457;GO:0031072;GO:0006457;GO:0005886; GO:0006457;GO:0006457;GO:0051082;GO:0005886;GO:0006457;GO:0031072</v>
          </cell>
          <cell r="I11441" t="str">
            <v>GO:0006457</v>
          </cell>
          <cell r="J11441" t="str">
            <v>GO:0051082; GO:0031072</v>
          </cell>
          <cell r="K11441" t="str">
            <v>GO:0005886</v>
          </cell>
          <cell r="L11441" t="str">
            <v>Heat shock protein DnaJ, N-terminal with domain of unknown function (DUF1977)</v>
          </cell>
          <cell r="N11441" t="str">
            <v>protein_coding</v>
          </cell>
          <cell r="O11441" t="str">
            <v>black</v>
          </cell>
        </row>
        <row r="11442">
          <cell r="A11442" t="str">
            <v>AT3G57350</v>
          </cell>
          <cell r="B11442">
            <v>-1.7275374E-2</v>
          </cell>
          <cell r="C11442">
            <v>0.98073266699999995</v>
          </cell>
          <cell r="D11442">
            <v>-3.7065385999999999E-2</v>
          </cell>
          <cell r="E11442">
            <v>0.81463180899999998</v>
          </cell>
          <cell r="F11442" t="str">
            <v>protein_coding</v>
          </cell>
          <cell r="G11442" t="str">
            <v>AT3G57350</v>
          </cell>
          <cell r="H11442" t="str">
            <v>GO:0006810;GO:0005643;GO:0005643;GO:0005643</v>
          </cell>
          <cell r="I11442" t="str">
            <v>GO:0006810</v>
          </cell>
          <cell r="K11442" t="str">
            <v>GO:0005643</v>
          </cell>
          <cell r="L11442" t="str">
            <v>Nucleoporin interacting component (Nup93/Nic96-like) family protein</v>
          </cell>
          <cell r="N11442" t="str">
            <v>protein_coding</v>
          </cell>
          <cell r="O11442" t="str">
            <v>black</v>
          </cell>
        </row>
        <row r="11443">
          <cell r="A11443" t="str">
            <v>AT3G57360</v>
          </cell>
          <cell r="B11443">
            <v>4.9499630000000003E-2</v>
          </cell>
          <cell r="C11443">
            <v>0.98216444199999997</v>
          </cell>
          <cell r="D11443">
            <v>0.75173108899999996</v>
          </cell>
          <cell r="E11443">
            <v>2.6087386000000001E-2</v>
          </cell>
          <cell r="G11443" t="str">
            <v>AT3G57360</v>
          </cell>
          <cell r="O11443" t="str">
            <v>black</v>
          </cell>
        </row>
        <row r="11444">
          <cell r="A11444" t="str">
            <v>AT3G57390</v>
          </cell>
          <cell r="B11444">
            <v>3.9352142999999999E-2</v>
          </cell>
          <cell r="C11444">
            <v>0.96729154699999997</v>
          </cell>
          <cell r="D11444">
            <v>0.13142290200000001</v>
          </cell>
          <cell r="E11444">
            <v>0.42722796099999999</v>
          </cell>
          <cell r="F11444" t="str">
            <v>protein_coding</v>
          </cell>
          <cell r="G11444" t="str">
            <v>AT3G57390</v>
          </cell>
          <cell r="H11444" t="str">
            <v>GO:0006355;GO:0046983;GO:0003677;GO:0003700;GO:0006355;GO:0006355;GO:0005634; GO:0006355;GO:0006355;GO:0005634;GO:0006355;GO:0003700</v>
          </cell>
          <cell r="I11444" t="str">
            <v>GO:0006355</v>
          </cell>
          <cell r="J11444" t="str">
            <v>GO:0046983; GO:0003677; GO:0003700; GO:0003700</v>
          </cell>
          <cell r="K11444" t="str">
            <v>GO:0005634</v>
          </cell>
          <cell r="L11444" t="str">
            <v>AGAMOUS-like 18</v>
          </cell>
          <cell r="M11444" t="str">
            <v>encodes_a_MADS-box_containing_protein_likely_to_be_a_transcription_factor_that_is_expressed_in_endosperm_and_developing_gametophytes._The_protein_sequence_is_most_similar_to_that_of_AGL15,_which_is_expressed_in_developing_embryos.</v>
          </cell>
          <cell r="N11444" t="str">
            <v>protein_coding</v>
          </cell>
          <cell r="O11444" t="str">
            <v>black</v>
          </cell>
        </row>
        <row r="11445">
          <cell r="A11445" t="str">
            <v>AT3G57400</v>
          </cell>
          <cell r="B11445">
            <v>8.4299500000000003E-4</v>
          </cell>
          <cell r="C11445">
            <v>0.99979056499999996</v>
          </cell>
          <cell r="D11445">
            <v>0.248115003</v>
          </cell>
          <cell r="E11445">
            <v>3.6107579000000001E-2</v>
          </cell>
          <cell r="F11445" t="str">
            <v>protein_coding</v>
          </cell>
          <cell r="G11445" t="str">
            <v>AT3G57400</v>
          </cell>
          <cell r="H11445" t="str">
            <v>GO:0006499;GO:0006499;GO:0006499</v>
          </cell>
          <cell r="I11445" t="str">
            <v>GO:0006499</v>
          </cell>
          <cell r="N11445" t="str">
            <v>protein_coding</v>
          </cell>
          <cell r="O11445" t="str">
            <v>black</v>
          </cell>
        </row>
        <row r="11446">
          <cell r="A11446" t="str">
            <v>AT3G57410</v>
          </cell>
          <cell r="B11446">
            <v>-0.127656777</v>
          </cell>
          <cell r="C11446">
            <v>0.50437928799999998</v>
          </cell>
          <cell r="D11446">
            <v>-0.221980015</v>
          </cell>
          <cell r="E11446">
            <v>2.7212751E-2</v>
          </cell>
          <cell r="F11446" t="str">
            <v>protein_coding</v>
          </cell>
          <cell r="G11446" t="str">
            <v>AT3G57410</v>
          </cell>
          <cell r="H11446" t="str">
            <v>GO:0007010;GO:0007010;GO:0003779</v>
          </cell>
          <cell r="I11446" t="str">
            <v>GO:0007010</v>
          </cell>
          <cell r="J11446" t="str">
            <v>GO:0003779</v>
          </cell>
          <cell r="L11446" t="str">
            <v>villin 3</v>
          </cell>
          <cell r="M11446" t="str">
            <v>Encodes_a_protein_with_high_homology_to_animal_villin._VLN3_is_a_Ca2+-regulated_villin_involved_in_actin_filament_bundling.</v>
          </cell>
          <cell r="N11446" t="str">
            <v>protein_coding</v>
          </cell>
          <cell r="O11446" t="str">
            <v>black</v>
          </cell>
        </row>
        <row r="11447">
          <cell r="A11447" t="str">
            <v>AT3G57420</v>
          </cell>
          <cell r="B11447">
            <v>2.7490079000000001E-2</v>
          </cell>
          <cell r="C11447">
            <v>0.96436351899999995</v>
          </cell>
          <cell r="D11447">
            <v>1.0860616999999999E-2</v>
          </cell>
          <cell r="E11447">
            <v>0.94888649300000005</v>
          </cell>
          <cell r="F11447" t="str">
            <v>protein_coding</v>
          </cell>
          <cell r="G11447" t="str">
            <v>AT3G57420</v>
          </cell>
          <cell r="H11447" t="str">
            <v>GO:0005794;GO:0005618</v>
          </cell>
          <cell r="K11447" t="str">
            <v>GO:0005794; GO:0005618</v>
          </cell>
          <cell r="L11447" t="str">
            <v>Protein of unknown function (DUF288)</v>
          </cell>
          <cell r="N11447" t="str">
            <v>protein_coding</v>
          </cell>
          <cell r="O11447" t="str">
            <v>black</v>
          </cell>
        </row>
        <row r="11448">
          <cell r="A11448" t="str">
            <v>AT3G57430</v>
          </cell>
          <cell r="B11448">
            <v>-0.22454268999999999</v>
          </cell>
          <cell r="C11448">
            <v>0.23953716999999999</v>
          </cell>
          <cell r="D11448">
            <v>-0.47570103699999999</v>
          </cell>
          <cell r="E11448">
            <v>8.1699999999999994E-5</v>
          </cell>
          <cell r="G11448" t="str">
            <v>AT3G57430</v>
          </cell>
          <cell r="L11448" t="str">
            <v>Tetratricopeptide repeat (TPR)-like superfamily protein</v>
          </cell>
          <cell r="M11448" t="str">
            <v>Encodes_a_chloroplast_RNA_editing_factor.</v>
          </cell>
          <cell r="O11448" t="str">
            <v>black</v>
          </cell>
        </row>
        <row r="11449">
          <cell r="A11449" t="str">
            <v>AT3G57450</v>
          </cell>
          <cell r="B11449">
            <v>0.455166038</v>
          </cell>
          <cell r="C11449">
            <v>0.61487816299999998</v>
          </cell>
          <cell r="D11449">
            <v>2.3315389080000002</v>
          </cell>
          <cell r="E11449">
            <v>6.3899999999999996E-10</v>
          </cell>
          <cell r="G11449" t="str">
            <v>AT3G57450</v>
          </cell>
          <cell r="O11449" t="str">
            <v>orange</v>
          </cell>
        </row>
        <row r="11450">
          <cell r="A11450" t="str">
            <v>AT3G57460</v>
          </cell>
          <cell r="B11450">
            <v>2.63088151</v>
          </cell>
          <cell r="C11450">
            <v>0.107914472</v>
          </cell>
          <cell r="D11450">
            <v>4.1056460210000001</v>
          </cell>
          <cell r="E11450">
            <v>1.2300000000000001E-5</v>
          </cell>
          <cell r="F11450" t="str">
            <v>protein_coding</v>
          </cell>
          <cell r="G11450" t="str">
            <v>AT3G57460</v>
          </cell>
          <cell r="H11450" t="str">
            <v>GO:0046872;GO:0003824</v>
          </cell>
          <cell r="J11450" t="str">
            <v>GO:0046872; GO:0003824</v>
          </cell>
          <cell r="L11450" t="str">
            <v>catalytics;metal ion binding</v>
          </cell>
          <cell r="N11450" t="str">
            <v>protein_coding</v>
          </cell>
          <cell r="O11450" t="str">
            <v>orange</v>
          </cell>
        </row>
        <row r="11451">
          <cell r="A11451" t="str">
            <v>AT3G57470</v>
          </cell>
          <cell r="B11451">
            <v>-2.5298988000000001E-2</v>
          </cell>
          <cell r="C11451">
            <v>0.95636035399999997</v>
          </cell>
          <cell r="D11451">
            <v>4.3661960000000001E-3</v>
          </cell>
          <cell r="E11451">
            <v>0.97257045399999997</v>
          </cell>
          <cell r="F11451" t="str">
            <v>protein_coding</v>
          </cell>
          <cell r="G11451" t="str">
            <v>AT3G57470</v>
          </cell>
          <cell r="H11451" t="str">
            <v>GO:0003824;GO:0004222;GO:0008270;GO:0046872;GO:0006508; GO:0006508;GO:0008270;GO:0046872;GO:0004222;GO:0003824; GO:0046872;GO:0006508;GO:0003824;GO:0008270;GO:0004222</v>
          </cell>
          <cell r="I11451" t="str">
            <v>GO:0006508</v>
          </cell>
          <cell r="J11451" t="str">
            <v>GO:0003824; GO:0004222; GO:0008270; GO:0046872; GO:0008270; GO:0046872; GO:0004222; GO:0003824; GO:0046872; GO:0003824; GO:0008270; GO:0004222</v>
          </cell>
          <cell r="L11451" t="str">
            <v>Insulinase (Peptidase family M16) family protein</v>
          </cell>
          <cell r="N11451" t="str">
            <v>protein_coding</v>
          </cell>
          <cell r="O11451" t="str">
            <v>black</v>
          </cell>
        </row>
        <row r="11452">
          <cell r="A11452" t="str">
            <v>AT3G57480</v>
          </cell>
          <cell r="B11452">
            <v>9.2392510999999997E-2</v>
          </cell>
          <cell r="C11452">
            <v>0.92957685700000003</v>
          </cell>
          <cell r="D11452">
            <v>0.26023428900000001</v>
          </cell>
          <cell r="E11452">
            <v>0.29635970099999998</v>
          </cell>
          <cell r="F11452" t="str">
            <v>protein_coding</v>
          </cell>
          <cell r="G11452" t="str">
            <v>AT3G57480</v>
          </cell>
          <cell r="H11452" t="str">
            <v>GO:0008270;GO:0005622</v>
          </cell>
          <cell r="J11452" t="str">
            <v>GO:0008270</v>
          </cell>
          <cell r="K11452" t="str">
            <v>GO:0005622</v>
          </cell>
          <cell r="L11452" t="str">
            <v>zinc finger (C2H2 type, AN1-like) family protein</v>
          </cell>
          <cell r="N11452" t="str">
            <v>protein_coding</v>
          </cell>
          <cell r="O11452" t="str">
            <v>black</v>
          </cell>
        </row>
        <row r="11453">
          <cell r="A11453" t="str">
            <v>AT3G57490</v>
          </cell>
          <cell r="B11453">
            <v>-0.247663366</v>
          </cell>
          <cell r="C11453">
            <v>0.42591395300000001</v>
          </cell>
          <cell r="D11453">
            <v>2.3007606E-2</v>
          </cell>
          <cell r="E11453">
            <v>0.92928667799999998</v>
          </cell>
          <cell r="F11453" t="str">
            <v>protein_coding</v>
          </cell>
          <cell r="G11453" t="str">
            <v>AT3G57490</v>
          </cell>
          <cell r="H11453" t="str">
            <v>GO:0015935;GO:0006412;GO:0015935;GO:0003723;GO:0006412;GO:0003735;GO:0006412;GO:0005840;GO:0016020;GO:0005622;GO:0009506</v>
          </cell>
          <cell r="I11453" t="str">
            <v>GO:0006412</v>
          </cell>
          <cell r="J11453" t="str">
            <v>GO:0003723; GO:0003735</v>
          </cell>
          <cell r="K11453" t="str">
            <v>GO:0015935; GO:0005840; GO:0016020; GO:0005622; GO:0009506</v>
          </cell>
          <cell r="L11453" t="str">
            <v>Ribosomal protein S5 family protein</v>
          </cell>
          <cell r="N11453" t="str">
            <v>protein_coding</v>
          </cell>
          <cell r="O11453" t="str">
            <v>black</v>
          </cell>
        </row>
        <row r="11454">
          <cell r="A11454" t="str">
            <v>AT3G57500</v>
          </cell>
          <cell r="B11454">
            <v>-0.43480854299999999</v>
          </cell>
          <cell r="C11454">
            <v>0.76900640899999995</v>
          </cell>
          <cell r="D11454">
            <v>-0.998053619</v>
          </cell>
          <cell r="E11454">
            <v>4.9615468000000003E-2</v>
          </cell>
          <cell r="G11454" t="str">
            <v>AT3G57500</v>
          </cell>
          <cell r="O11454" t="str">
            <v>black</v>
          </cell>
        </row>
        <row r="11455">
          <cell r="A11455" t="str">
            <v>AT3G57520</v>
          </cell>
          <cell r="B11455">
            <v>0.47529557500000003</v>
          </cell>
          <cell r="C11455">
            <v>0.133371342</v>
          </cell>
          <cell r="D11455">
            <v>1.025810984</v>
          </cell>
          <cell r="E11455">
            <v>1.737766E-3</v>
          </cell>
          <cell r="F11455" t="str">
            <v>protein_coding</v>
          </cell>
          <cell r="G11455" t="str">
            <v>AT3G57520</v>
          </cell>
          <cell r="H11455" t="str">
            <v>GO:0009506</v>
          </cell>
          <cell r="K11455" t="str">
            <v>GO:0009506</v>
          </cell>
          <cell r="L11455" t="str">
            <v>seed imbibition 2</v>
          </cell>
          <cell r="N11455" t="str">
            <v>protein_coding</v>
          </cell>
          <cell r="O11455" t="str">
            <v>orange</v>
          </cell>
        </row>
        <row r="11456">
          <cell r="A11456" t="str">
            <v>AT3G57530</v>
          </cell>
          <cell r="B11456">
            <v>0.31548252100000002</v>
          </cell>
          <cell r="C11456">
            <v>0.77015076699999996</v>
          </cell>
          <cell r="D11456">
            <v>1.1807186160000001</v>
          </cell>
          <cell r="E11456">
            <v>1.36E-11</v>
          </cell>
          <cell r="F11456" t="str">
            <v>protein_coding</v>
          </cell>
          <cell r="G11456" t="str">
            <v>AT3G57530</v>
          </cell>
          <cell r="H11456" t="str">
            <v>GO:0006468;GO:0006499;GO:0006468;GO:0004713;GO:0004672;GO:0006468;GO:0016772;GO:0004713;GO:0006499;GO:0004672;GO:0005524;GO:0004674;GO:0009506;GO:0005886;GO:0005886;GO:0006499;GO:0005509;GO:0004674</v>
          </cell>
          <cell r="I11456" t="str">
            <v>GO:0006468; GO:0006499</v>
          </cell>
          <cell r="J11456" t="str">
            <v>GO:0004713; GO:0004672; GO:0016772; GO:0005524; GO:0004674; GO:0005509</v>
          </cell>
          <cell r="K11456" t="str">
            <v>GO:0009506; GO:0005886</v>
          </cell>
          <cell r="L11456" t="str">
            <v>calcium-dependent protein kinase 32</v>
          </cell>
          <cell r="M11456" t="str">
            <v>Calcium-dependent_Protein_Kinase._ABA_signaling_component_that_regulates_the_ABA-responsive_gene_expression_via_ABF4._AtCPK32_has_autophosphorylation_activity_and_can_phosphorylate_ABF4_in_vitro</v>
          </cell>
          <cell r="N11456" t="str">
            <v>protein_coding</v>
          </cell>
          <cell r="O11456" t="str">
            <v>orange</v>
          </cell>
        </row>
        <row r="11457">
          <cell r="A11457" t="str">
            <v>AT3G57540</v>
          </cell>
          <cell r="B11457">
            <v>-0.106335468</v>
          </cell>
          <cell r="C11457">
            <v>0.95508230999999999</v>
          </cell>
          <cell r="D11457">
            <v>-0.24802326699999999</v>
          </cell>
          <cell r="E11457">
            <v>0.27343963300000002</v>
          </cell>
          <cell r="G11457" t="str">
            <v>AT3G57540</v>
          </cell>
          <cell r="L11457" t="str">
            <v>Remorin family protein</v>
          </cell>
          <cell r="O11457" t="str">
            <v>black</v>
          </cell>
        </row>
        <row r="11458">
          <cell r="A11458" t="str">
            <v>AT3G57550</v>
          </cell>
          <cell r="B11458">
            <v>-8.4517481000000005E-2</v>
          </cell>
          <cell r="C11458">
            <v>0.87957021300000005</v>
          </cell>
          <cell r="D11458">
            <v>-0.29018598099999998</v>
          </cell>
          <cell r="E11458">
            <v>3.2273221999999997E-2</v>
          </cell>
          <cell r="F11458" t="str">
            <v>protein_coding</v>
          </cell>
          <cell r="G11458" t="str">
            <v>AT3G57550</v>
          </cell>
          <cell r="H11458" t="str">
            <v>GO:0006163;GO:0004385;GO:0006163;GO:0004385; GO:0006163;GO:0004385;GO:0004385;GO:0006163</v>
          </cell>
          <cell r="I11458" t="str">
            <v>GO:0006163</v>
          </cell>
          <cell r="J11458" t="str">
            <v>GO:0004385</v>
          </cell>
          <cell r="L11458" t="str">
            <v>guanylate kinase</v>
          </cell>
          <cell r="M11458" t="str">
            <v>guanylate_kinase</v>
          </cell>
          <cell r="N11458" t="str">
            <v>protein_coding</v>
          </cell>
          <cell r="O11458" t="str">
            <v>black</v>
          </cell>
        </row>
        <row r="11459">
          <cell r="A11459" t="str">
            <v>AT3G57560</v>
          </cell>
          <cell r="B11459">
            <v>-5.6540079E-2</v>
          </cell>
          <cell r="C11459">
            <v>0.90610466599999995</v>
          </cell>
          <cell r="D11459">
            <v>-0.34868042399999999</v>
          </cell>
          <cell r="E11459">
            <v>2.0731859999999999E-3</v>
          </cell>
          <cell r="F11459" t="str">
            <v>protein_coding</v>
          </cell>
          <cell r="G11459" t="str">
            <v>AT3G57560</v>
          </cell>
          <cell r="H11459" t="str">
            <v>GO:0004349;GO:0009507;GO:0003991;GO:0009534;GO:0006526;GO:0003991;GO:0005737;GO:0009534;GO:0006561;GO:0009534;GO:0006561;GO:0009534;GO:0008652;GO:0006526;GO:0008652;GO:0004349</v>
          </cell>
          <cell r="I11459" t="str">
            <v>GO:0006526; GO:0006561; GO:0008652</v>
          </cell>
          <cell r="J11459" t="str">
            <v>GO:0004349; GO:0003991</v>
          </cell>
          <cell r="K11459" t="str">
            <v>GO:0009507; GO:0009534; GO:0005737</v>
          </cell>
          <cell r="L11459" t="str">
            <v>N-acetyl-l-glutamate kinase</v>
          </cell>
          <cell r="M11459" t="str">
            <v>encodes_a_N-acetylglutamate_kinase,_involved_in_arginine_biosynthesis</v>
          </cell>
          <cell r="N11459" t="str">
            <v>protein_coding</v>
          </cell>
          <cell r="O11459" t="str">
            <v>black</v>
          </cell>
        </row>
        <row r="11460">
          <cell r="A11460" t="str">
            <v>AT3G57570</v>
          </cell>
          <cell r="B11460">
            <v>-0.10737255599999999</v>
          </cell>
          <cell r="C11460">
            <v>0.68675449</v>
          </cell>
          <cell r="D11460">
            <v>-0.113491434</v>
          </cell>
          <cell r="E11460">
            <v>0.30369568899999999</v>
          </cell>
          <cell r="G11460" t="str">
            <v>AT3G57570</v>
          </cell>
          <cell r="L11460" t="str">
            <v>ARM repeat superfamily protein</v>
          </cell>
          <cell r="O11460" t="str">
            <v>black</v>
          </cell>
        </row>
        <row r="11461">
          <cell r="A11461" t="str">
            <v>AT3G57580</v>
          </cell>
          <cell r="B11461">
            <v>0.123025683</v>
          </cell>
          <cell r="C11461">
            <v>0.88798758499999997</v>
          </cell>
          <cell r="D11461">
            <v>3.8672818999999997E-2</v>
          </cell>
          <cell r="E11461">
            <v>0.87953099499999998</v>
          </cell>
          <cell r="G11461" t="str">
            <v>AT3G57580</v>
          </cell>
          <cell r="L11461" t="str">
            <v>F-box and associated interaction domains-containing protein</v>
          </cell>
          <cell r="O11461" t="str">
            <v>black</v>
          </cell>
        </row>
        <row r="11462">
          <cell r="A11462" t="str">
            <v>AT3G57586</v>
          </cell>
          <cell r="B11462">
            <v>0.29517040700000002</v>
          </cell>
          <cell r="C11462">
            <v>0.86233435999999997</v>
          </cell>
          <cell r="D11462">
            <v>-0.32094518300000002</v>
          </cell>
          <cell r="E11462">
            <v>0.49387572600000001</v>
          </cell>
          <cell r="G11462" t="str">
            <v>AT3G57586</v>
          </cell>
          <cell r="L11462" t="str">
            <v>transposable element gene</v>
          </cell>
          <cell r="O11462" t="str">
            <v>black</v>
          </cell>
        </row>
        <row r="11463">
          <cell r="A11463" t="str">
            <v>AT3G57590</v>
          </cell>
          <cell r="B11463">
            <v>-7.5590350000000001E-2</v>
          </cell>
          <cell r="C11463">
            <v>0.92235340399999999</v>
          </cell>
          <cell r="D11463">
            <v>0.28307205699999999</v>
          </cell>
          <cell r="E11463">
            <v>0.10705458800000001</v>
          </cell>
          <cell r="G11463" t="str">
            <v>AT3G57590</v>
          </cell>
          <cell r="L11463" t="str">
            <v>F-box and associated interaction domains-containing protein</v>
          </cell>
          <cell r="O11463" t="str">
            <v>black</v>
          </cell>
        </row>
        <row r="11464">
          <cell r="A11464" t="str">
            <v>AT3G57600</v>
          </cell>
          <cell r="B11464">
            <v>0.40093899399999999</v>
          </cell>
          <cell r="C11464">
            <v>0.282971843</v>
          </cell>
          <cell r="D11464">
            <v>0.67153895399999997</v>
          </cell>
          <cell r="E11464">
            <v>1.4968570000000001E-3</v>
          </cell>
          <cell r="F11464" t="str">
            <v>protein_coding</v>
          </cell>
          <cell r="G11464" t="str">
            <v>AT3G57600</v>
          </cell>
          <cell r="H11464" t="str">
            <v>GO:0003700;GO:0006355;GO:0006355;GO:0006355;GO:0003677</v>
          </cell>
          <cell r="I11464" t="str">
            <v>GO:0006355</v>
          </cell>
          <cell r="J11464" t="str">
            <v>GO:0003700; GO:0003677</v>
          </cell>
          <cell r="L11464" t="str">
            <v>Integrase-type DNA-binding superfamily protein</v>
          </cell>
          <cell r="M11464" t="str">
            <v>encodes_a_member_of_the_DREB_subfamily_A-2_of_ERF/AP2_transcription_factor_family._The_protein_contains_one_AP2_domain._There_are_eight_members_in_this_subfamily_including_DREB2A_AND_DREB2B_that_are_involved_in_response_to_drought.</v>
          </cell>
          <cell r="N11464" t="str">
            <v>protein_coding</v>
          </cell>
          <cell r="O11464" t="str">
            <v>black</v>
          </cell>
        </row>
        <row r="11465">
          <cell r="A11465" t="str">
            <v>AT3G57610</v>
          </cell>
          <cell r="B11465">
            <v>-0.10948198100000001</v>
          </cell>
          <cell r="C11465">
            <v>0.54959804199999995</v>
          </cell>
          <cell r="D11465">
            <v>-0.246075664</v>
          </cell>
          <cell r="E11465">
            <v>1.1809185999999999E-2</v>
          </cell>
          <cell r="F11465" t="str">
            <v>protein_coding</v>
          </cell>
          <cell r="G11465" t="str">
            <v>AT3G57610</v>
          </cell>
          <cell r="H11465" t="str">
            <v>GO:0009570;GO:0009570;GO:0009570;GO:0009570;GO:0009570;GO:0009570;GO:0009570;GO:0009570;GO:0006164;GO:0004019;GO:0048046;GO:0009570;GO:0009570;GO:0009570;GO:0009507;GO:0046686;GO:0009570;GO:0009507;GO:0005737;GO:0000287;GO:0006164;GO:0005525</v>
          </cell>
          <cell r="I11465" t="str">
            <v>GO:0006164; GO:0046686</v>
          </cell>
          <cell r="J11465" t="str">
            <v>GO:0004019; GO:0000287; GO:0005525</v>
          </cell>
          <cell r="K11465" t="str">
            <v>GO:0009570; GO:0048046; GO:0009507; GO:0005737</v>
          </cell>
          <cell r="L11465" t="str">
            <v>adenylosuccinate synthase</v>
          </cell>
          <cell r="M11465" t="str">
            <v>encoding_adenylosuccinate_synthetase_(AdSS),_the_enzyme_involved_in_the_first_step_of_the_formation_of_the_purine_nucleotide_AMP_(conversion_of_IMP_to_adenylo-succinate)</v>
          </cell>
          <cell r="N11465" t="str">
            <v>protein_coding</v>
          </cell>
          <cell r="O11465" t="str">
            <v>black</v>
          </cell>
        </row>
        <row r="11466">
          <cell r="A11466" t="str">
            <v>AT3G57630</v>
          </cell>
          <cell r="B11466">
            <v>2.6595632000000001E-2</v>
          </cell>
          <cell r="C11466">
            <v>0.97455042599999997</v>
          </cell>
          <cell r="D11466">
            <v>-0.30827194899999999</v>
          </cell>
          <cell r="E11466">
            <v>4.5583513999999999E-2</v>
          </cell>
          <cell r="F11466" t="str">
            <v>protein_coding</v>
          </cell>
          <cell r="G11466" t="str">
            <v>AT3G57630</v>
          </cell>
          <cell r="H11466" t="str">
            <v>GO:0012505;GO:0016020; GO:0016020;GO:0012505</v>
          </cell>
          <cell r="K11466" t="str">
            <v>GO:0012505; GO:0016020; GO:0016020; GO:0012505</v>
          </cell>
          <cell r="L11466" t="str">
            <v>exostosin family protein</v>
          </cell>
          <cell r="N11466" t="str">
            <v>protein_coding</v>
          </cell>
          <cell r="O11466" t="str">
            <v>black</v>
          </cell>
        </row>
        <row r="11467">
          <cell r="A11467" t="str">
            <v>AT3G57640</v>
          </cell>
          <cell r="B11467">
            <v>0.13842244300000001</v>
          </cell>
          <cell r="C11467">
            <v>0.89653238599999996</v>
          </cell>
          <cell r="D11467">
            <v>0.68792089199999995</v>
          </cell>
          <cell r="E11467">
            <v>4.4137150000000003E-3</v>
          </cell>
          <cell r="F11467" t="str">
            <v>protein_coding</v>
          </cell>
          <cell r="G11467" t="str">
            <v>AT3G57640</v>
          </cell>
          <cell r="H11467" t="str">
            <v>GO:0006468;GO:0006468;GO:0005524;GO:0004672;GO:0004672;GO:0006468;GO:0016772</v>
          </cell>
          <cell r="I11467" t="str">
            <v>GO:0006468</v>
          </cell>
          <cell r="J11467" t="str">
            <v>GO:0005524; GO:0004672; GO:0016772</v>
          </cell>
          <cell r="L11467" t="str">
            <v>Protein kinase superfamily protein</v>
          </cell>
          <cell r="N11467" t="str">
            <v>protein_coding</v>
          </cell>
          <cell r="O11467" t="str">
            <v>black</v>
          </cell>
        </row>
        <row r="11468">
          <cell r="A11468" t="str">
            <v>AT3G57650</v>
          </cell>
          <cell r="B11468">
            <v>6.8764020000000002E-3</v>
          </cell>
          <cell r="C11468">
            <v>0.99279353599999998</v>
          </cell>
          <cell r="D11468">
            <v>-4.6184099999999999E-3</v>
          </cell>
          <cell r="E11468">
            <v>0.96979147300000001</v>
          </cell>
          <cell r="F11468" t="str">
            <v>protein_coding</v>
          </cell>
          <cell r="G11468" t="str">
            <v>AT3G57650</v>
          </cell>
          <cell r="H11468" t="str">
            <v>GO:0008152;GO:0016746</v>
          </cell>
          <cell r="I11468" t="str">
            <v>GO:0008152</v>
          </cell>
          <cell r="J11468" t="str">
            <v>GO:0016746</v>
          </cell>
          <cell r="L11468" t="str">
            <v>lysophosphatidyl acyltransferase 2</v>
          </cell>
          <cell r="M11468" t="str">
            <v>Encodes_an_endoplasmic_reticulum_localized_protein_with_lysophosphatidyl_acyltransferase_activity.</v>
          </cell>
          <cell r="N11468" t="str">
            <v>protein_coding</v>
          </cell>
          <cell r="O11468" t="str">
            <v>black</v>
          </cell>
        </row>
        <row r="11469">
          <cell r="A11469" t="str">
            <v>AT3G57660</v>
          </cell>
          <cell r="B11469">
            <v>-3.0317184E-2</v>
          </cell>
          <cell r="C11469">
            <v>0.96983746599999998</v>
          </cell>
          <cell r="D11469">
            <v>0.16254692200000001</v>
          </cell>
          <cell r="E11469">
            <v>0.197545473</v>
          </cell>
          <cell r="F11469" t="str">
            <v>protein_coding</v>
          </cell>
          <cell r="G11469" t="str">
            <v>AT3G57660</v>
          </cell>
          <cell r="H11469" t="str">
            <v>GO:0008270;GO:0009506;GO:0003899;GO:0003677;GO:0006351;GO:0005634</v>
          </cell>
          <cell r="I11469" t="str">
            <v>GO:0006351</v>
          </cell>
          <cell r="J11469" t="str">
            <v>GO:0008270; GO:0003899; GO:0003677</v>
          </cell>
          <cell r="K11469" t="str">
            <v>GO:0009506; GO:0005634</v>
          </cell>
          <cell r="L11469" t="str">
            <v>nuclear RNA polymerase A1</v>
          </cell>
          <cell r="M11469" t="str">
            <v>Encodes_a_subunit_of_RNA_polymerase_I_(aka_RNA_polymerase_A).</v>
          </cell>
          <cell r="N11469" t="str">
            <v>protein_coding</v>
          </cell>
          <cell r="O11469" t="str">
            <v>black</v>
          </cell>
        </row>
        <row r="11470">
          <cell r="A11470" t="str">
            <v>AT3G57670</v>
          </cell>
          <cell r="B11470">
            <v>-0.116773906</v>
          </cell>
          <cell r="C11470">
            <v>0.95251354399999999</v>
          </cell>
          <cell r="D11470">
            <v>0.20390977399999999</v>
          </cell>
          <cell r="E11470">
            <v>0.55713553100000002</v>
          </cell>
          <cell r="F11470" t="str">
            <v>protein_coding</v>
          </cell>
          <cell r="G11470" t="str">
            <v>AT3G57670</v>
          </cell>
          <cell r="H11470" t="str">
            <v>GO:0005622;GO:0008270</v>
          </cell>
          <cell r="J11470" t="str">
            <v>GO:0008270</v>
          </cell>
          <cell r="K11470" t="str">
            <v>GO:0005622</v>
          </cell>
          <cell r="L11470" t="str">
            <v>C2H2-type zinc finger family protein</v>
          </cell>
          <cell r="N11470" t="str">
            <v>protein_coding</v>
          </cell>
          <cell r="O11470" t="str">
            <v>black</v>
          </cell>
        </row>
        <row r="11471">
          <cell r="A11471" t="str">
            <v>AT3G57680</v>
          </cell>
          <cell r="B11471">
            <v>-2.5426983E-2</v>
          </cell>
          <cell r="C11471">
            <v>0.98505461800000005</v>
          </cell>
          <cell r="D11471">
            <v>-8.6246985999999998E-2</v>
          </cell>
          <cell r="E11471">
            <v>0.67021216900000002</v>
          </cell>
          <cell r="F11471" t="str">
            <v>protein_coding</v>
          </cell>
          <cell r="G11471" t="str">
            <v>AT3G57680</v>
          </cell>
          <cell r="H11471" t="str">
            <v>GO:0006508;GO:0008236;GO:0016020</v>
          </cell>
          <cell r="I11471" t="str">
            <v>GO:0006508</v>
          </cell>
          <cell r="J11471" t="str">
            <v>GO:0008236</v>
          </cell>
          <cell r="K11471" t="str">
            <v>GO:0016020</v>
          </cell>
          <cell r="L11471" t="str">
            <v>Peptidase S41 family protein</v>
          </cell>
          <cell r="N11471" t="str">
            <v>protein_coding</v>
          </cell>
          <cell r="O11471" t="str">
            <v>black</v>
          </cell>
        </row>
        <row r="11472">
          <cell r="A11472" t="str">
            <v>AT3G57710</v>
          </cell>
          <cell r="B11472">
            <v>6.6772506999999995E-2</v>
          </cell>
          <cell r="C11472">
            <v>0.90889909599999996</v>
          </cell>
          <cell r="D11472">
            <v>0.37047245099999998</v>
          </cell>
          <cell r="E11472">
            <v>1.7449500000000001E-3</v>
          </cell>
          <cell r="F11472" t="str">
            <v>protein_coding</v>
          </cell>
          <cell r="G11472" t="str">
            <v>AT3G57710</v>
          </cell>
          <cell r="H11472" t="str">
            <v>GO:0016772;GO:0006468;GO:0004672;GO:0006468;GO:0006468;GO:0004672;GO:0005524</v>
          </cell>
          <cell r="I11472" t="str">
            <v>GO:0006468</v>
          </cell>
          <cell r="J11472" t="str">
            <v>GO:0016772; GO:0004672; GO:0005524</v>
          </cell>
          <cell r="L11472" t="str">
            <v>Protein kinase superfamily protein</v>
          </cell>
          <cell r="N11472" t="str">
            <v>protein_coding</v>
          </cell>
          <cell r="O11472" t="str">
            <v>black</v>
          </cell>
        </row>
        <row r="11473">
          <cell r="A11473" t="str">
            <v>AT3G57720</v>
          </cell>
          <cell r="B11473">
            <v>-0.22654380399999999</v>
          </cell>
          <cell r="C11473">
            <v>0.70657362300000004</v>
          </cell>
          <cell r="D11473">
            <v>-0.18801121500000001</v>
          </cell>
          <cell r="E11473">
            <v>0.47297977099999999</v>
          </cell>
          <cell r="F11473" t="str">
            <v>protein_coding</v>
          </cell>
          <cell r="G11473" t="str">
            <v>AT3G57720</v>
          </cell>
          <cell r="H11473" t="str">
            <v>GO:0004672;GO:0005524;GO:0004672;GO:0016772;GO:0006468;GO:0006468;GO:0006468</v>
          </cell>
          <cell r="I11473" t="str">
            <v>GO:0006468</v>
          </cell>
          <cell r="J11473" t="str">
            <v>GO:0004672; GO:0005524; GO:0016772</v>
          </cell>
          <cell r="L11473" t="str">
            <v>Protein kinase superfamily protein</v>
          </cell>
          <cell r="N11473" t="str">
            <v>protein_coding</v>
          </cell>
          <cell r="O11473" t="str">
            <v>black</v>
          </cell>
        </row>
        <row r="11474">
          <cell r="A11474" t="str">
            <v>AT3G57730</v>
          </cell>
          <cell r="B11474">
            <v>1.6936658E-2</v>
          </cell>
          <cell r="C11474">
            <v>0.99018538300000003</v>
          </cell>
          <cell r="D11474">
            <v>7.4655645000000007E-2</v>
          </cell>
          <cell r="E11474">
            <v>0.74089297499999995</v>
          </cell>
          <cell r="F11474" t="str">
            <v>protein_coding</v>
          </cell>
          <cell r="G11474" t="str">
            <v>AT3G57730</v>
          </cell>
          <cell r="H11474" t="str">
            <v>GO:0004672;GO:0005524;GO:0004672;GO:0006468;GO:0016772;GO:0006468;GO:0006468</v>
          </cell>
          <cell r="I11474" t="str">
            <v>GO:0006468</v>
          </cell>
          <cell r="J11474" t="str">
            <v>GO:0004672; GO:0005524; GO:0016772</v>
          </cell>
          <cell r="L11474" t="str">
            <v>Protein kinase superfamily protein</v>
          </cell>
          <cell r="N11474" t="str">
            <v>protein_coding</v>
          </cell>
          <cell r="O11474" t="str">
            <v>black</v>
          </cell>
        </row>
        <row r="11475">
          <cell r="A11475" t="str">
            <v>AT3G57750</v>
          </cell>
          <cell r="B11475">
            <v>-0.16545041399999999</v>
          </cell>
          <cell r="C11475">
            <v>0.67399411600000003</v>
          </cell>
          <cell r="D11475">
            <v>0.12159276300000001</v>
          </cell>
          <cell r="E11475">
            <v>0.41128877600000002</v>
          </cell>
          <cell r="F11475" t="str">
            <v>protein_coding</v>
          </cell>
          <cell r="G11475" t="str">
            <v>AT3G57750</v>
          </cell>
          <cell r="H11475" t="str">
            <v>GO:0005524;GO:0006468;GO:0016772;GO:0004672;GO:0006468;GO:0006468;GO:0004672; GO:0016772;GO:0006468;GO:0004672;GO:0004672;GO:0006468;GO:0005524;GO:0006468</v>
          </cell>
          <cell r="I11475" t="str">
            <v>GO:0006468</v>
          </cell>
          <cell r="J11475" t="str">
            <v>GO:0005524; GO:0016772; GO:0004672; GO:0016772; GO:0004672; GO:0005524</v>
          </cell>
          <cell r="L11475" t="str">
            <v>Protein kinase superfamily protein</v>
          </cell>
          <cell r="N11475" t="str">
            <v>protein_coding</v>
          </cell>
          <cell r="O11475" t="str">
            <v>black</v>
          </cell>
        </row>
        <row r="11476">
          <cell r="A11476" t="str">
            <v>AT3G57760</v>
          </cell>
          <cell r="B11476">
            <v>2.1328670000000001E-3</v>
          </cell>
          <cell r="C11476">
            <v>0.99979056499999996</v>
          </cell>
          <cell r="D11476">
            <v>0.113210766</v>
          </cell>
          <cell r="E11476">
            <v>0.73199757499999996</v>
          </cell>
          <cell r="F11476" t="str">
            <v>protein_coding</v>
          </cell>
          <cell r="G11476" t="str">
            <v>AT3G57760</v>
          </cell>
          <cell r="H11476" t="str">
            <v>GO:0004672;GO:0004672;GO:0016772;GO:0006468;GO:0006468;GO:0005524;GO:0006468; GO:0004672;GO:0016772;GO:0006468;GO:0005524;GO:0006468;GO:0006468;GO:0004672; GO:0004672;GO:0006468;GO:0004672;GO:0006468;GO:0006468;GO:0016772;GO:0005524</v>
          </cell>
          <cell r="I11476" t="str">
            <v>GO:0006468</v>
          </cell>
          <cell r="J11476" t="str">
            <v>GO:0004672; GO:0016772; GO:0005524</v>
          </cell>
          <cell r="L11476" t="str">
            <v>Protein kinase superfamily protein</v>
          </cell>
          <cell r="N11476" t="str">
            <v>protein_coding</v>
          </cell>
          <cell r="O11476" t="str">
            <v>black</v>
          </cell>
        </row>
        <row r="11477">
          <cell r="A11477" t="str">
            <v>AT3G57765</v>
          </cell>
          <cell r="B11477">
            <v>0.61447467099999997</v>
          </cell>
          <cell r="C11477">
            <v>0.30244053700000001</v>
          </cell>
          <cell r="D11477">
            <v>7.7230064000000001E-2</v>
          </cell>
          <cell r="E11477">
            <v>0.88726040399999995</v>
          </cell>
          <cell r="G11477" t="str">
            <v>AT3G57765</v>
          </cell>
          <cell r="L11477" t="str">
            <v>U2.3; snRNA</v>
          </cell>
          <cell r="M11477" t="str">
            <v>encodes_a_small_nuclear_RNA,_which_is_a_part_of_small_nuclear_ribonuclear_particle_(snRNP)_and_is_involved_in_RNA_processing_such_as_splicing_and_polyadenylation.</v>
          </cell>
          <cell r="O11477" t="str">
            <v>black</v>
          </cell>
        </row>
        <row r="11478">
          <cell r="A11478" t="str">
            <v>AT3G57770</v>
          </cell>
          <cell r="B11478">
            <v>-9.8957171999999996E-2</v>
          </cell>
          <cell r="C11478">
            <v>0.93873381600000005</v>
          </cell>
          <cell r="D11478">
            <v>0.58060193800000004</v>
          </cell>
          <cell r="E11478">
            <v>2.0992192999999999E-2</v>
          </cell>
          <cell r="F11478" t="str">
            <v>protein_coding</v>
          </cell>
          <cell r="G11478" t="str">
            <v>AT3G57770</v>
          </cell>
          <cell r="H11478" t="str">
            <v>GO:0006468;GO:0004674;GO:0004674;GO:0004672;GO:0004713;GO:0004713;GO:0005524;GO:0006468;GO:0004672;GO:0016772;GO:0006468</v>
          </cell>
          <cell r="I11478" t="str">
            <v>GO:0006468</v>
          </cell>
          <cell r="J11478" t="str">
            <v>GO:0004674; GO:0004672; GO:0004713; GO:0005524; GO:0016772</v>
          </cell>
          <cell r="L11478" t="str">
            <v>Protein kinase superfamily protein</v>
          </cell>
          <cell r="N11478" t="str">
            <v>protein_coding</v>
          </cell>
          <cell r="O11478" t="str">
            <v>black</v>
          </cell>
        </row>
        <row r="11479">
          <cell r="A11479" t="str">
            <v>AT3G57780</v>
          </cell>
          <cell r="B11479">
            <v>9.682609E-3</v>
          </cell>
          <cell r="C11479">
            <v>0.99337886600000003</v>
          </cell>
          <cell r="D11479">
            <v>0.21399469900000001</v>
          </cell>
          <cell r="E11479">
            <v>0.305585361</v>
          </cell>
          <cell r="G11479" t="str">
            <v>AT3G57780</v>
          </cell>
          <cell r="O11479" t="str">
            <v>black</v>
          </cell>
        </row>
        <row r="11480">
          <cell r="A11480" t="str">
            <v>AT3G57785</v>
          </cell>
          <cell r="B11480">
            <v>-3.1936699999999998E-4</v>
          </cell>
          <cell r="C11480">
            <v>1</v>
          </cell>
          <cell r="D11480">
            <v>8.5173518000000004E-2</v>
          </cell>
          <cell r="E11480">
            <v>0.52607576099999998</v>
          </cell>
          <cell r="G11480" t="str">
            <v>AT3G57785</v>
          </cell>
          <cell r="O11480" t="str">
            <v>black</v>
          </cell>
        </row>
        <row r="11481">
          <cell r="A11481" t="str">
            <v>AT3G57790</v>
          </cell>
          <cell r="B11481">
            <v>-9.0675815000000007E-2</v>
          </cell>
          <cell r="C11481">
            <v>0.85591972999999999</v>
          </cell>
          <cell r="D11481">
            <v>-0.16389300600000001</v>
          </cell>
          <cell r="E11481">
            <v>0.27262425000000001</v>
          </cell>
          <cell r="F11481" t="str">
            <v>protein_coding</v>
          </cell>
          <cell r="G11481" t="str">
            <v>AT3G57790</v>
          </cell>
          <cell r="H11481" t="str">
            <v>GO:0005774;GO:0005774;GO:0005774;GO:0005975;GO:0004650</v>
          </cell>
          <cell r="I11481" t="str">
            <v>GO:0005975</v>
          </cell>
          <cell r="J11481" t="str">
            <v>GO:0004650</v>
          </cell>
          <cell r="K11481" t="str">
            <v>GO:0005774</v>
          </cell>
          <cell r="L11481" t="str">
            <v>Pectin lyase-like superfamily protein</v>
          </cell>
          <cell r="N11481" t="str">
            <v>protein_coding</v>
          </cell>
          <cell r="O11481" t="str">
            <v>black</v>
          </cell>
        </row>
        <row r="11482">
          <cell r="A11482" t="str">
            <v>AT3G57800</v>
          </cell>
          <cell r="B11482">
            <v>-5.6639552000000003E-2</v>
          </cell>
          <cell r="C11482">
            <v>0.91600386600000006</v>
          </cell>
          <cell r="D11482">
            <v>-9.9309480000000002E-3</v>
          </cell>
          <cell r="E11482">
            <v>0.96155816000000005</v>
          </cell>
          <cell r="G11482" t="str">
            <v>AT3G57800</v>
          </cell>
          <cell r="L11482" t="str">
            <v>basic helix-loop-helix (bHLH) DNA-binding superfamily protein</v>
          </cell>
          <cell r="O11482" t="str">
            <v>black</v>
          </cell>
        </row>
        <row r="11483">
          <cell r="A11483" t="str">
            <v>AT3G57810</v>
          </cell>
          <cell r="B11483">
            <v>-0.10325558999999999</v>
          </cell>
          <cell r="C11483">
            <v>0.72768499200000003</v>
          </cell>
          <cell r="D11483">
            <v>-0.24000993800000001</v>
          </cell>
          <cell r="E11483">
            <v>1.7483584999999999E-2</v>
          </cell>
          <cell r="G11483" t="str">
            <v>AT3G57810</v>
          </cell>
          <cell r="L11483" t="str">
            <v>Cysteine proteinases superfamily protein</v>
          </cell>
          <cell r="O11483" t="str">
            <v>black</v>
          </cell>
        </row>
        <row r="11484">
          <cell r="A11484" t="str">
            <v>AT3G57830</v>
          </cell>
          <cell r="B11484">
            <v>1.9385570000000001E-2</v>
          </cell>
          <cell r="C11484">
            <v>0.98216444199999997</v>
          </cell>
          <cell r="D11484">
            <v>-0.21381770899999999</v>
          </cell>
          <cell r="E11484">
            <v>0.29658175399999998</v>
          </cell>
          <cell r="F11484" t="str">
            <v>protein_coding</v>
          </cell>
          <cell r="G11484" t="str">
            <v>AT3G57830</v>
          </cell>
          <cell r="H11484" t="str">
            <v>GO:0004672;GO:0005524;GO:0004672;GO:0016772;GO:0012505;GO:0006468;GO:0006468;GO:0006468</v>
          </cell>
          <cell r="I11484" t="str">
            <v>GO:0006468</v>
          </cell>
          <cell r="J11484" t="str">
            <v>GO:0004672; GO:0005524; GO:0016772</v>
          </cell>
          <cell r="K11484" t="str">
            <v>GO:0012505</v>
          </cell>
          <cell r="L11484" t="str">
            <v>Leucine-rich repeat protein kinase family protein</v>
          </cell>
          <cell r="N11484" t="str">
            <v>protein_coding</v>
          </cell>
          <cell r="O11484" t="str">
            <v>black</v>
          </cell>
        </row>
        <row r="11485">
          <cell r="A11485" t="str">
            <v>AT3G57860</v>
          </cell>
          <cell r="B11485">
            <v>0.17804531200000001</v>
          </cell>
          <cell r="C11485">
            <v>0.90926582199999995</v>
          </cell>
          <cell r="D11485">
            <v>-2.3880177999999998E-2</v>
          </cell>
          <cell r="E11485">
            <v>0.959899583</v>
          </cell>
          <cell r="G11485" t="str">
            <v>AT3G57860</v>
          </cell>
          <cell r="L11485" t="str">
            <v>UV-B-insensitive 4-like</v>
          </cell>
          <cell r="M11485" t="str">
            <v>Encodes_a_protein_that_controls_entry_into_the_second_meiotic_division.</v>
          </cell>
          <cell r="O11485" t="str">
            <v>black</v>
          </cell>
        </row>
        <row r="11486">
          <cell r="A11486" t="str">
            <v>AT3G57870</v>
          </cell>
          <cell r="B11486">
            <v>-2.9378259E-2</v>
          </cell>
          <cell r="C11486">
            <v>0.95309750100000001</v>
          </cell>
          <cell r="D11486">
            <v>0.45422147299999999</v>
          </cell>
          <cell r="E11486">
            <v>2.3E-6</v>
          </cell>
          <cell r="F11486" t="str">
            <v>protein_coding</v>
          </cell>
          <cell r="G11486" t="str">
            <v>AT3G57870</v>
          </cell>
          <cell r="H11486" t="str">
            <v>GO:0016881</v>
          </cell>
          <cell r="J11486" t="str">
            <v>GO:0016881</v>
          </cell>
          <cell r="L11486" t="str">
            <v>sumo conjugation enzyme 1</v>
          </cell>
          <cell r="M11486" t="str">
            <v>Encodes_a_SUMO_liagse_that_directs_the_attachment_of_the_small_protein_SUMO_to_target_proteins_via_an_isopeptide_bond._This_enzyme_is_localized_to_the_nucleus_and_plants_with_reduced_levels_of_this_protein_show_higher_sensitivity_to_ABA_in_root_growth_inhibition_assays._It_has_high_similarity_to_the_yeast_UBC9_SUMO_ligase_and_is_sometimes_referred_to_by_that_name.</v>
          </cell>
          <cell r="N11486" t="str">
            <v>protein_coding</v>
          </cell>
          <cell r="O11486" t="str">
            <v>black</v>
          </cell>
        </row>
        <row r="11487">
          <cell r="A11487" t="str">
            <v>AT3G57880</v>
          </cell>
          <cell r="B11487">
            <v>7.1936575000000003E-2</v>
          </cell>
          <cell r="C11487">
            <v>0.92280691800000003</v>
          </cell>
          <cell r="D11487">
            <v>0.18711792599999999</v>
          </cell>
          <cell r="E11487">
            <v>0.18998422000000001</v>
          </cell>
          <cell r="F11487" t="str">
            <v>protein_coding</v>
          </cell>
          <cell r="G11487" t="str">
            <v>AT3G57880</v>
          </cell>
          <cell r="H11487" t="str">
            <v>GO:0009506;GO:0000162;GO:0000162;GO:0005618</v>
          </cell>
          <cell r="I11487" t="str">
            <v>GO:0000162</v>
          </cell>
          <cell r="K11487" t="str">
            <v>GO:0009506; GO:0005618</v>
          </cell>
          <cell r="L11487" t="str">
            <v>Calcium-dependent lipid-binding (CaLB domain) plant phosphoribosyltransferase family protein</v>
          </cell>
          <cell r="N11487" t="str">
            <v>protein_coding</v>
          </cell>
          <cell r="O11487" t="str">
            <v>black</v>
          </cell>
        </row>
        <row r="11488">
          <cell r="A11488" t="str">
            <v>AT3G57890</v>
          </cell>
          <cell r="B11488">
            <v>-5.1593882000000001E-2</v>
          </cell>
          <cell r="C11488">
            <v>0.88981910600000003</v>
          </cell>
          <cell r="D11488">
            <v>-0.27274457899999999</v>
          </cell>
          <cell r="E11488">
            <v>1.7468749999999999E-3</v>
          </cell>
          <cell r="F11488" t="str">
            <v>protein_coding</v>
          </cell>
          <cell r="G11488" t="str">
            <v>AT3G57890</v>
          </cell>
          <cell r="H11488" t="str">
            <v>GO:0005829</v>
          </cell>
          <cell r="K11488" t="str">
            <v>GO:0005829</v>
          </cell>
          <cell r="L11488" t="str">
            <v>Tubulin binding cofactor C domain-containing protein</v>
          </cell>
          <cell r="N11488" t="str">
            <v>protein_coding</v>
          </cell>
          <cell r="O11488" t="str">
            <v>black</v>
          </cell>
        </row>
        <row r="11489">
          <cell r="A11489" t="str">
            <v>AT3G57910</v>
          </cell>
          <cell r="B11489">
            <v>-4.3217128E-2</v>
          </cell>
          <cell r="C11489">
            <v>0.96338062099999999</v>
          </cell>
          <cell r="D11489">
            <v>-0.12000053099999999</v>
          </cell>
          <cell r="E11489">
            <v>0.49749071700000003</v>
          </cell>
          <cell r="F11489" t="str">
            <v>protein_coding</v>
          </cell>
          <cell r="G11489" t="str">
            <v>AT3G57910</v>
          </cell>
          <cell r="H11489" t="str">
            <v>GO:0003676</v>
          </cell>
          <cell r="J11489" t="str">
            <v>GO:0003676</v>
          </cell>
          <cell r="L11489" t="str">
            <v>D111/G-patch domain-containing protein</v>
          </cell>
          <cell r="N11489" t="str">
            <v>protein_coding</v>
          </cell>
          <cell r="O11489" t="str">
            <v>black</v>
          </cell>
        </row>
        <row r="11490">
          <cell r="A11490" t="str">
            <v>AT3G57920</v>
          </cell>
          <cell r="B11490">
            <v>0.10651596300000001</v>
          </cell>
          <cell r="C11490">
            <v>0.92663822500000004</v>
          </cell>
          <cell r="D11490">
            <v>-0.61098855399999996</v>
          </cell>
          <cell r="E11490">
            <v>6.3752556000000002E-2</v>
          </cell>
          <cell r="F11490" t="str">
            <v>protein_coding</v>
          </cell>
          <cell r="G11490" t="str">
            <v>AT3G57920</v>
          </cell>
          <cell r="H11490" t="str">
            <v>GO:0005634;GO:0003677</v>
          </cell>
          <cell r="J11490" t="str">
            <v>GO:0003677</v>
          </cell>
          <cell r="K11490" t="str">
            <v>GO:0005634</v>
          </cell>
          <cell r="L11490" t="str">
            <v>squamosa promoter binding protein-like 15</v>
          </cell>
          <cell r="M11490" t="str">
            <v>Encodes_a_putative_transcriptional_regulator_that_is_involved_in_the_vegetative_to_reproductive_phase_transition._Expression_is_regulated_by_MIR156b.</v>
          </cell>
          <cell r="N11490" t="str">
            <v>protein_coding</v>
          </cell>
          <cell r="O11490" t="str">
            <v>black</v>
          </cell>
        </row>
        <row r="11491">
          <cell r="A11491" t="str">
            <v>AT3G57930</v>
          </cell>
          <cell r="B11491">
            <v>-3.4814203000000002E-2</v>
          </cell>
          <cell r="C11491">
            <v>0.97494656700000004</v>
          </cell>
          <cell r="D11491">
            <v>0.60539692599999995</v>
          </cell>
          <cell r="E11491">
            <v>8.9300000000000002E-5</v>
          </cell>
          <cell r="G11491" t="str">
            <v>AT3G57930</v>
          </cell>
          <cell r="O11491" t="str">
            <v>black</v>
          </cell>
        </row>
        <row r="11492">
          <cell r="A11492" t="str">
            <v>AT3G57940</v>
          </cell>
          <cell r="B11492">
            <v>1.7431166000000001E-2</v>
          </cell>
          <cell r="C11492">
            <v>0.98091792899999997</v>
          </cell>
          <cell r="D11492">
            <v>0.43243536500000002</v>
          </cell>
          <cell r="E11492">
            <v>3.131857E-3</v>
          </cell>
          <cell r="G11492" t="str">
            <v>AT3G57940</v>
          </cell>
          <cell r="L11492" t="str">
            <v>Domain of unknown function (DUF1726) ;Putative ATPase (DUF699)</v>
          </cell>
          <cell r="O11492" t="str">
            <v>black</v>
          </cell>
        </row>
        <row r="11493">
          <cell r="A11493" t="str">
            <v>AT3G57965</v>
          </cell>
          <cell r="B11493">
            <v>9.6945225999999995E-2</v>
          </cell>
          <cell r="C11493">
            <v>0.87552451499999995</v>
          </cell>
          <cell r="D11493">
            <v>-0.15539657200000001</v>
          </cell>
          <cell r="E11493">
            <v>0.38915941199999998</v>
          </cell>
          <cell r="G11493" t="str">
            <v>AT3G57965</v>
          </cell>
          <cell r="M11493" t="str">
            <v>Potential_natural_antisense_gene,_locus_overlaps_with_AT3G57970</v>
          </cell>
          <cell r="O11493" t="str">
            <v>black</v>
          </cell>
        </row>
        <row r="11494">
          <cell r="A11494" t="str">
            <v>AT3G57970</v>
          </cell>
          <cell r="B11494">
            <v>0.41727895300000001</v>
          </cell>
          <cell r="C11494">
            <v>0.59983727799999997</v>
          </cell>
          <cell r="D11494">
            <v>-0.28068134500000003</v>
          </cell>
          <cell r="E11494">
            <v>0.45501454000000002</v>
          </cell>
          <cell r="G11494" t="str">
            <v>AT3G57970</v>
          </cell>
          <cell r="L11494" t="str">
            <v>Emsy N Terminus (ENT)/ plant Tudor-like domains-containing protein</v>
          </cell>
          <cell r="O11494" t="str">
            <v>black</v>
          </cell>
        </row>
        <row r="11495">
          <cell r="A11495" t="str">
            <v>AT3G57980</v>
          </cell>
          <cell r="B11495">
            <v>5.1401479999999999E-2</v>
          </cell>
          <cell r="C11495">
            <v>0.93575085800000002</v>
          </cell>
          <cell r="D11495">
            <v>-0.242637661</v>
          </cell>
          <cell r="E11495">
            <v>7.2956658999999993E-2</v>
          </cell>
          <cell r="F11495" t="str">
            <v>protein_coding</v>
          </cell>
          <cell r="G11495" t="str">
            <v>AT3G57980</v>
          </cell>
          <cell r="H11495" t="str">
            <v>GO:0003677</v>
          </cell>
          <cell r="J11495" t="str">
            <v>GO:0003677</v>
          </cell>
          <cell r="L11495" t="str">
            <v>DNA-binding bromodomain-containing protein</v>
          </cell>
          <cell r="N11495" t="str">
            <v>protein_coding</v>
          </cell>
          <cell r="O11495" t="str">
            <v>black</v>
          </cell>
        </row>
        <row r="11496">
          <cell r="A11496" t="str">
            <v>AT3G57990</v>
          </cell>
          <cell r="B11496">
            <v>-6.4916262000000002E-2</v>
          </cell>
          <cell r="C11496">
            <v>0.86673361100000001</v>
          </cell>
          <cell r="D11496">
            <v>-4.4541260000000001E-3</v>
          </cell>
          <cell r="E11496">
            <v>0.97215500499999996</v>
          </cell>
          <cell r="G11496" t="str">
            <v>AT3G57990</v>
          </cell>
          <cell r="O11496" t="str">
            <v>black</v>
          </cell>
        </row>
        <row r="11497">
          <cell r="A11497" t="str">
            <v>AT3G58000</v>
          </cell>
          <cell r="B11497">
            <v>0.17942383100000001</v>
          </cell>
          <cell r="C11497">
            <v>0.94930009900000001</v>
          </cell>
          <cell r="D11497">
            <v>-0.35381276099999998</v>
          </cell>
          <cell r="E11497">
            <v>0.47340936300000003</v>
          </cell>
          <cell r="G11497" t="str">
            <v>AT3G58000</v>
          </cell>
          <cell r="L11497" t="str">
            <v>VQ motif-containing protein</v>
          </cell>
          <cell r="O11497" t="str">
            <v>black</v>
          </cell>
        </row>
        <row r="11498">
          <cell r="A11498" t="str">
            <v>AT3G58010</v>
          </cell>
          <cell r="B11498">
            <v>2.3593955E-2</v>
          </cell>
          <cell r="C11498">
            <v>0.96498848100000001</v>
          </cell>
          <cell r="D11498">
            <v>-4.0878711999999998E-2</v>
          </cell>
          <cell r="E11498">
            <v>0.74407269200000004</v>
          </cell>
          <cell r="F11498" t="str">
            <v>protein_coding</v>
          </cell>
          <cell r="G11498" t="str">
            <v>AT3G58010</v>
          </cell>
          <cell r="H11498" t="str">
            <v>GO:0009579;GO:0010287;GO:0009535;GO:0009535;GO:0009507;GO:0010287;GO:0009535;GO:0010287;GO:0009579;GO:0010287;GO:0009535;GO:0031977;GO:0009535;GO:0005198;GO:0009507</v>
          </cell>
          <cell r="J11498" t="str">
            <v>GO:0005198</v>
          </cell>
          <cell r="K11498" t="str">
            <v>GO:0009579; GO:0010287; GO:0009535; GO:0009507; GO:0031977</v>
          </cell>
          <cell r="L11498" t="str">
            <v>plastoglobulin 34kD</v>
          </cell>
          <cell r="N11498" t="str">
            <v>protein_coding</v>
          </cell>
          <cell r="O11498" t="str">
            <v>black</v>
          </cell>
        </row>
        <row r="11499">
          <cell r="A11499" t="str">
            <v>AT3G58020</v>
          </cell>
          <cell r="B11499">
            <v>4.6780588999999997E-2</v>
          </cell>
          <cell r="C11499">
            <v>0.94845939599999995</v>
          </cell>
          <cell r="D11499">
            <v>-0.11581933899999999</v>
          </cell>
          <cell r="E11499">
            <v>0.51684773900000003</v>
          </cell>
          <cell r="F11499" t="str">
            <v>protein_coding</v>
          </cell>
          <cell r="G11499" t="str">
            <v>AT3G58020</v>
          </cell>
          <cell r="H11499" t="str">
            <v>GO:0031072;GO:0005634</v>
          </cell>
          <cell r="J11499" t="str">
            <v>GO:0031072</v>
          </cell>
          <cell r="K11499" t="str">
            <v>GO:0005634</v>
          </cell>
          <cell r="L11499" t="str">
            <v>Chaperone DnaJ-domain superfamily protein</v>
          </cell>
          <cell r="N11499" t="str">
            <v>protein_coding</v>
          </cell>
          <cell r="O11499" t="str">
            <v>black</v>
          </cell>
        </row>
        <row r="11500">
          <cell r="A11500" t="str">
            <v>AT3G58030</v>
          </cell>
          <cell r="B11500">
            <v>-8.3506280000000006E-3</v>
          </cell>
          <cell r="C11500">
            <v>0.98811830899999997</v>
          </cell>
          <cell r="D11500">
            <v>8.1403054000000002E-2</v>
          </cell>
          <cell r="E11500">
            <v>0.466440937</v>
          </cell>
          <cell r="F11500" t="str">
            <v>protein_coding</v>
          </cell>
          <cell r="G11500" t="str">
            <v>AT3G58030</v>
          </cell>
          <cell r="H11500" t="str">
            <v>GO:0008270</v>
          </cell>
          <cell r="J11500" t="str">
            <v>GO:0008270</v>
          </cell>
          <cell r="L11500" t="str">
            <v>RING/U-box superfamily protein</v>
          </cell>
          <cell r="N11500" t="str">
            <v>protein_coding</v>
          </cell>
          <cell r="O11500" t="str">
            <v>black</v>
          </cell>
        </row>
        <row r="11501">
          <cell r="A11501" t="str">
            <v>AT3G58040</v>
          </cell>
          <cell r="B11501">
            <v>-2.8832424999999998E-2</v>
          </cell>
          <cell r="C11501">
            <v>0.95942111699999999</v>
          </cell>
          <cell r="D11501">
            <v>0.117100675</v>
          </cell>
          <cell r="E11501">
            <v>0.29898720699999998</v>
          </cell>
          <cell r="F11501" t="str">
            <v>protein_coding</v>
          </cell>
          <cell r="G11501" t="str">
            <v>AT3G58040</v>
          </cell>
          <cell r="H11501" t="str">
            <v>GO:0004842;GO:0006511;GO:0006511;GO:0005634;GO:0007275;GO:0006511;GO:0016567;GO:0016567;GO:0016567;GO:0008270</v>
          </cell>
          <cell r="I11501" t="str">
            <v>GO:0006511; GO:0007275; GO:0016567</v>
          </cell>
          <cell r="J11501" t="str">
            <v>GO:0004842; GO:0008270</v>
          </cell>
          <cell r="K11501" t="str">
            <v>GO:0005634</v>
          </cell>
          <cell r="L11501" t="str">
            <v>seven in absentia of Arabidopsis 2</v>
          </cell>
          <cell r="M11501" t="str">
            <v>Encodes_a_RING_finger_domain_containing_protein__that_interacts_with_AtRAP2.2.</v>
          </cell>
          <cell r="N11501" t="str">
            <v>protein_coding</v>
          </cell>
          <cell r="O11501" t="str">
            <v>black</v>
          </cell>
        </row>
        <row r="11502">
          <cell r="A11502" t="str">
            <v>AT3G58050</v>
          </cell>
          <cell r="B11502">
            <v>-4.414238E-3</v>
          </cell>
          <cell r="C11502">
            <v>0.99449001800000003</v>
          </cell>
          <cell r="D11502">
            <v>-0.19244540800000001</v>
          </cell>
          <cell r="E11502">
            <v>4.4672186000000003E-2</v>
          </cell>
          <cell r="G11502" t="str">
            <v>AT3G58050</v>
          </cell>
          <cell r="O11502" t="str">
            <v>black</v>
          </cell>
        </row>
        <row r="11503">
          <cell r="A11503" t="str">
            <v>AT3G58060</v>
          </cell>
          <cell r="B11503">
            <v>-4.3549961999999998E-2</v>
          </cell>
          <cell r="C11503">
            <v>0.98619699400000005</v>
          </cell>
          <cell r="D11503">
            <v>9.1702830999999999E-2</v>
          </cell>
          <cell r="E11503">
            <v>0.84027352499999997</v>
          </cell>
          <cell r="F11503" t="str">
            <v>protein_coding</v>
          </cell>
          <cell r="G11503" t="str">
            <v>AT3G58060</v>
          </cell>
          <cell r="H11503" t="str">
            <v>GO:0055085;GO:0006812;GO:0055085;GO:0016021;GO:0008324</v>
          </cell>
          <cell r="I11503" t="str">
            <v>GO:0055085; GO:0006812</v>
          </cell>
          <cell r="J11503" t="str">
            <v>GO:0008324</v>
          </cell>
          <cell r="K11503" t="str">
            <v>GO:0016021</v>
          </cell>
          <cell r="L11503" t="str">
            <v>Cation efflux family protein</v>
          </cell>
          <cell r="N11503" t="str">
            <v>protein_coding</v>
          </cell>
          <cell r="O11503" t="str">
            <v>black</v>
          </cell>
        </row>
        <row r="11504">
          <cell r="A11504" t="str">
            <v>AT3G58070</v>
          </cell>
          <cell r="B11504">
            <v>-9.7033673000000001E-2</v>
          </cell>
          <cell r="C11504">
            <v>0.89086886700000001</v>
          </cell>
          <cell r="D11504">
            <v>-1.0576365409999999</v>
          </cell>
          <cell r="E11504">
            <v>1.0699999999999999E-5</v>
          </cell>
          <cell r="F11504" t="str">
            <v>protein_coding</v>
          </cell>
          <cell r="G11504" t="str">
            <v>AT3G58070</v>
          </cell>
          <cell r="H11504" t="str">
            <v>GO:0005622;GO:0008270</v>
          </cell>
          <cell r="J11504" t="str">
            <v>GO:0008270</v>
          </cell>
          <cell r="K11504" t="str">
            <v>GO:0005622</v>
          </cell>
          <cell r="L11504" t="str">
            <v>C2H2 and C2HC zinc fingers superfamily protein</v>
          </cell>
          <cell r="M11504" t="str">
            <v>Putative_transcription_factor,_contains_C2H2_domain,_regulates_aspects_of_shoot_maturation_in_Arabidopsis_thaliana._GIS_loss-of-function_mutations_affect_the_epidermal_differentiation_of_inflorescence_organs,_causing_a_premature_decrease_in_trichome_production_on_successive_leaves,_stem_internodes,_and_branches._Overexpression_has_the_opposite_effect_on_trichome_initiation_and_causes_other_heterochronic_phenotypes,_affecting_flowering_and_juvenile³¥îåÉ╝adult_leaf_transition_and_inducing_the_formation_of_rosette_leaves_on_inflorescence_stems.</v>
          </cell>
          <cell r="N11504" t="str">
            <v>protein_coding</v>
          </cell>
          <cell r="O11504" t="str">
            <v>orange</v>
          </cell>
        </row>
        <row r="11505">
          <cell r="A11505" t="str">
            <v>AT3G58090</v>
          </cell>
          <cell r="B11505">
            <v>-0.13883637800000001</v>
          </cell>
          <cell r="C11505">
            <v>0.83026451199999995</v>
          </cell>
          <cell r="D11505">
            <v>-0.11153184100000001</v>
          </cell>
          <cell r="E11505">
            <v>0.58471565800000003</v>
          </cell>
          <cell r="G11505" t="str">
            <v>AT3G58090</v>
          </cell>
          <cell r="L11505" t="str">
            <v>Disease resistance-responsive (dirigent-like protein) family protein</v>
          </cell>
          <cell r="O11505" t="str">
            <v>black</v>
          </cell>
        </row>
        <row r="11506">
          <cell r="A11506" t="str">
            <v>AT3G58100</v>
          </cell>
          <cell r="B11506">
            <v>-0.14676515800000001</v>
          </cell>
          <cell r="C11506">
            <v>0.84420010700000003</v>
          </cell>
          <cell r="D11506">
            <v>-0.75466855200000005</v>
          </cell>
          <cell r="E11506">
            <v>8.0838999999999998E-4</v>
          </cell>
          <cell r="F11506" t="str">
            <v>protein_coding</v>
          </cell>
          <cell r="G11506" t="str">
            <v>AT3G58100</v>
          </cell>
          <cell r="H11506" t="str">
            <v>GO:0046658;GO:0046658</v>
          </cell>
          <cell r="K11506" t="str">
            <v>GO:0046658</v>
          </cell>
          <cell r="L11506" t="str">
            <v>plasmodesmata callose-binding protein 5</v>
          </cell>
          <cell r="M11506" t="str">
            <v>Encodes_a_member_of_the_X8-GPI_family_of_proteins._It_localizes_to_the_plasmodesmata_and_is_predicted_to_bind_callose.</v>
          </cell>
          <cell r="N11506" t="str">
            <v>protein_coding</v>
          </cell>
          <cell r="O11506" t="str">
            <v>black</v>
          </cell>
        </row>
        <row r="11507">
          <cell r="A11507" t="str">
            <v>AT3G58110</v>
          </cell>
          <cell r="B11507">
            <v>1.8387687E-2</v>
          </cell>
          <cell r="C11507">
            <v>0.97292074100000003</v>
          </cell>
          <cell r="D11507">
            <v>-1.8651200000000001E-3</v>
          </cell>
          <cell r="E11507">
            <v>0.98832892800000005</v>
          </cell>
          <cell r="G11507" t="str">
            <v>AT3G58110</v>
          </cell>
          <cell r="O11507" t="str">
            <v>black</v>
          </cell>
        </row>
        <row r="11508">
          <cell r="A11508" t="str">
            <v>AT3G58120</v>
          </cell>
          <cell r="B11508">
            <v>-0.72280546899999998</v>
          </cell>
          <cell r="C11508">
            <v>0.172316204</v>
          </cell>
          <cell r="D11508">
            <v>-2.327074799</v>
          </cell>
          <cell r="E11508">
            <v>2.18E-8</v>
          </cell>
          <cell r="F11508" t="str">
            <v>protein_coding</v>
          </cell>
          <cell r="G11508" t="str">
            <v>AT3G58120</v>
          </cell>
          <cell r="H11508" t="str">
            <v>GO:0046983;GO:0043565;GO:0006355;GO:0003700;GO:0006355;GO:0006355</v>
          </cell>
          <cell r="I11508" t="str">
            <v>GO:0006355</v>
          </cell>
          <cell r="J11508" t="str">
            <v>GO:0046983; GO:0043565; GO:0003700</v>
          </cell>
          <cell r="L11508" t="str">
            <v>Basic-leucine zipper (bZIP) transcription factor family protein</v>
          </cell>
          <cell r="M11508" t="str">
            <v>Encodes_a_member_of_the_BZIP_family_of_transcription_factors._Forms_heterodimers_with_the_related_protein_AtbZIP34._Binds_to_G-boxes_in_vitro_and_is_localized_to_the_nucleus_in_onion_epidermal_cells.</v>
          </cell>
          <cell r="N11508" t="str">
            <v>protein_coding</v>
          </cell>
          <cell r="O11508" t="str">
            <v>orange</v>
          </cell>
        </row>
        <row r="11509">
          <cell r="A11509" t="str">
            <v>AT3G58130</v>
          </cell>
          <cell r="B11509">
            <v>2.2834287000000002E-2</v>
          </cell>
          <cell r="C11509">
            <v>0.98002299199999998</v>
          </cell>
          <cell r="D11509">
            <v>0.18295050900000001</v>
          </cell>
          <cell r="E11509">
            <v>0.293100001</v>
          </cell>
          <cell r="F11509" t="str">
            <v>protein_coding</v>
          </cell>
          <cell r="G11509" t="str">
            <v>AT3G58130</v>
          </cell>
          <cell r="H11509" t="str">
            <v>GO:0012505</v>
          </cell>
          <cell r="K11509" t="str">
            <v>GO:0012505</v>
          </cell>
          <cell r="L11509" t="str">
            <v>N-acetylglucosaminylphosphatidylinositol de-N-acetylase family protein</v>
          </cell>
          <cell r="N11509" t="str">
            <v>protein_coding</v>
          </cell>
          <cell r="O11509" t="str">
            <v>black</v>
          </cell>
        </row>
        <row r="11510">
          <cell r="A11510" t="str">
            <v>AT3G58140</v>
          </cell>
          <cell r="B11510">
            <v>5.24845E-3</v>
          </cell>
          <cell r="C11510">
            <v>0.99386587199999998</v>
          </cell>
          <cell r="D11510">
            <v>-0.226150356</v>
          </cell>
          <cell r="E11510">
            <v>1.9211210999999999E-2</v>
          </cell>
          <cell r="F11510" t="str">
            <v>protein_coding</v>
          </cell>
          <cell r="G11510" t="str">
            <v>AT3G58140</v>
          </cell>
          <cell r="H11510" t="str">
            <v>GO:0009570;GO:0016020;GO:0006432;GO:0005737;GO:0004826;GO:0009507;GO:0043039;GO:0006418;GO:0004812;GO:0008033;GO:0008033;GO:0009570;GO:0009570;GO:0006432;GO:0005524;GO:0006418;GO:0006418;GO:0009570;GO:0000049;GO:0043039;GO:0000166;GO:0000287;GO:0006432</v>
          </cell>
          <cell r="I11510" t="str">
            <v>GO:0006432; GO:0043039; GO:0006418; GO:0008033</v>
          </cell>
          <cell r="J11510" t="str">
            <v>GO:0004826; GO:0004812; GO:0005524; GO:0000049; GO:0000166; GO:0000287</v>
          </cell>
          <cell r="K11510" t="str">
            <v>GO:0009570; GO:0016020; GO:0005737; GO:0009507</v>
          </cell>
          <cell r="L11510" t="str">
            <v>phenylalanyl-tRNA synthetase class IIc family protein</v>
          </cell>
          <cell r="N11510" t="str">
            <v>protein_coding</v>
          </cell>
          <cell r="O11510" t="str">
            <v>black</v>
          </cell>
        </row>
        <row r="11511">
          <cell r="A11511" t="str">
            <v>AT3G58150</v>
          </cell>
          <cell r="B11511">
            <v>-0.104912133</v>
          </cell>
          <cell r="C11511">
            <v>0.96495711699999998</v>
          </cell>
          <cell r="D11511">
            <v>0.21511978300000001</v>
          </cell>
          <cell r="E11511">
            <v>0.64364448799999996</v>
          </cell>
          <cell r="G11511" t="str">
            <v>AT3G58150</v>
          </cell>
          <cell r="L11511" t="str">
            <v>Optic atrophy 3 protein (OPA3)</v>
          </cell>
          <cell r="O11511" t="str">
            <v>black</v>
          </cell>
        </row>
        <row r="11512">
          <cell r="A11512" t="str">
            <v>AT3G58160</v>
          </cell>
          <cell r="B11512">
            <v>-7.5886263999999995E-2</v>
          </cell>
          <cell r="C11512">
            <v>0.88590070499999996</v>
          </cell>
          <cell r="D11512">
            <v>-0.375887902</v>
          </cell>
          <cell r="E11512">
            <v>1.4376666E-2</v>
          </cell>
          <cell r="F11512" t="str">
            <v>protein_coding</v>
          </cell>
          <cell r="G11512" t="str">
            <v>AT3G58160</v>
          </cell>
          <cell r="H11512" t="str">
            <v>GO:0005773;GO:0016459;GO:0005524;GO:0005773;GO:0003774</v>
          </cell>
          <cell r="J11512" t="str">
            <v>GO:0005524; GO:0003774</v>
          </cell>
          <cell r="K11512" t="str">
            <v>GO:0005773; GO:0016459</v>
          </cell>
          <cell r="L11512" t="str">
            <v>P-loop containing nucleoside triphosphate hydrolases superfamily protein</v>
          </cell>
          <cell r="M11512" t="str">
            <v>Class_XI_myosin_gene_expressed_in_flowers_from_4-6_week_old_plants_and_leaves_from_3_week_old_plants</v>
          </cell>
          <cell r="N11512" t="str">
            <v>protein_coding</v>
          </cell>
          <cell r="O11512" t="str">
            <v>black</v>
          </cell>
        </row>
        <row r="11513">
          <cell r="A11513" t="str">
            <v>AT3G58170</v>
          </cell>
          <cell r="B11513">
            <v>-6.1439199999999995E-4</v>
          </cell>
          <cell r="C11513">
            <v>0.99979056499999996</v>
          </cell>
          <cell r="D11513">
            <v>0.15277301900000001</v>
          </cell>
          <cell r="E11513">
            <v>0.156929445</v>
          </cell>
          <cell r="F11513" t="str">
            <v>protein_coding</v>
          </cell>
          <cell r="G11513" t="str">
            <v>AT3G58170</v>
          </cell>
          <cell r="H11513" t="str">
            <v>GO:0005886</v>
          </cell>
          <cell r="K11513" t="str">
            <v>GO:0005886</v>
          </cell>
          <cell r="L11513" t="str">
            <v>BET1P/SFT1P-like protein 14A</v>
          </cell>
          <cell r="M11513" t="str">
            <v>Encodes_a_Bet1/Sft1-like_SNARE_protein_which__fully_suppresses_the_temperature-sensitive__growth_defect_in_&lt;i&gt;sft1-1&lt;/i&gt;_yeast_cells;_however,_it_cannot_support_the_deletion_of_the_yeast_BET1_gene_(&lt;i&gt;bet1&amp;</v>
          </cell>
          <cell r="N11513" t="str">
            <v>protein_coding</v>
          </cell>
          <cell r="O11513" t="str">
            <v>black</v>
          </cell>
        </row>
        <row r="11514">
          <cell r="A11514" t="str">
            <v>AT3G58180</v>
          </cell>
          <cell r="B11514">
            <v>-5.9882691000000002E-2</v>
          </cell>
          <cell r="C11514">
            <v>0.92172758799999999</v>
          </cell>
          <cell r="D11514">
            <v>0.291610916</v>
          </cell>
          <cell r="E11514">
            <v>2.5861486E-2</v>
          </cell>
          <cell r="F11514" t="str">
            <v>protein_coding</v>
          </cell>
          <cell r="G11514" t="str">
            <v>AT3G58180</v>
          </cell>
          <cell r="H11514" t="str">
            <v>GO:0005829</v>
          </cell>
          <cell r="K11514" t="str">
            <v>GO:0005829</v>
          </cell>
          <cell r="L11514" t="str">
            <v>ARM repeat superfamily protein</v>
          </cell>
          <cell r="N11514" t="str">
            <v>protein_coding</v>
          </cell>
          <cell r="O11514" t="str">
            <v>black</v>
          </cell>
        </row>
        <row r="11515">
          <cell r="A11515" t="str">
            <v>AT3G58200</v>
          </cell>
          <cell r="B11515">
            <v>-0.13596797499999999</v>
          </cell>
          <cell r="C11515">
            <v>0.92608630700000005</v>
          </cell>
          <cell r="D11515">
            <v>0.31371124500000003</v>
          </cell>
          <cell r="E11515">
            <v>0.42987400199999998</v>
          </cell>
          <cell r="G11515" t="str">
            <v>AT3G58200</v>
          </cell>
          <cell r="L11515" t="str">
            <v>TRAF-like family protein</v>
          </cell>
          <cell r="O11515" t="str">
            <v>black</v>
          </cell>
        </row>
        <row r="11516">
          <cell r="A11516" t="str">
            <v>AT3G58220</v>
          </cell>
          <cell r="B11516">
            <v>-1.0962105999999999E-2</v>
          </cell>
          <cell r="C11516">
            <v>0.98946060400000002</v>
          </cell>
          <cell r="D11516">
            <v>-2.5471119999999998E-3</v>
          </cell>
          <cell r="E11516">
            <v>0.98810304500000001</v>
          </cell>
          <cell r="G11516" t="str">
            <v>AT3G58220</v>
          </cell>
          <cell r="L11516" t="str">
            <v>TRAF-like family protein</v>
          </cell>
          <cell r="O11516" t="str">
            <v>black</v>
          </cell>
        </row>
        <row r="11517">
          <cell r="A11517" t="str">
            <v>AT3G58270</v>
          </cell>
          <cell r="B11517">
            <v>0.32561045399999999</v>
          </cell>
          <cell r="C11517">
            <v>0.734212639</v>
          </cell>
          <cell r="D11517">
            <v>0.39827948299999999</v>
          </cell>
          <cell r="E11517">
            <v>0.1683761</v>
          </cell>
          <cell r="G11517" t="str">
            <v>AT3G58270</v>
          </cell>
          <cell r="L11517" t="str">
            <v>Arabidopsis phospholipase-like protein (PEARLI 4) with TRAF-like domain</v>
          </cell>
          <cell r="O11517" t="str">
            <v>black</v>
          </cell>
        </row>
        <row r="11518">
          <cell r="A11518" t="str">
            <v>AT3G58350</v>
          </cell>
          <cell r="B11518">
            <v>-2.5541069999999999E-3</v>
          </cell>
          <cell r="C11518">
            <v>0.99979056499999996</v>
          </cell>
          <cell r="D11518">
            <v>-6.2209397E-2</v>
          </cell>
          <cell r="E11518">
            <v>0.87893812500000001</v>
          </cell>
          <cell r="G11518" t="str">
            <v>AT3G58350</v>
          </cell>
          <cell r="L11518" t="str">
            <v>RESTRICTED TEV MOVEMENT 3</v>
          </cell>
          <cell r="M11518" t="str">
            <v>Encodes_RTM3_(Restricted_Tobacco_etch_potyvirus_Movement),_a_protein_belonging_to_a_protein_family_of_29_members_which_has_a_meprin_and_TRAF_homology_(MATH)_domain_in_its_N-terminal_region_and_a_coiled-coil_(CC)_domain_at_its_C-terminal_end.__There_are_at_least_three_RTMs_in_Arabidopsis.__RTM_proteins_might_form_a_multiprotein_complex_in_the_resistance_mechanism_to_block_the_long_distance_movement_of_potyviruses.</v>
          </cell>
          <cell r="O11518" t="str">
            <v>black</v>
          </cell>
        </row>
        <row r="11519">
          <cell r="A11519" t="str">
            <v>AT3G58430</v>
          </cell>
          <cell r="B11519">
            <v>-0.17286801800000001</v>
          </cell>
          <cell r="C11519">
            <v>0.77675746400000001</v>
          </cell>
          <cell r="D11519">
            <v>-0.268782456</v>
          </cell>
          <cell r="E11519">
            <v>0.21384170699999999</v>
          </cell>
          <cell r="G11519" t="str">
            <v>AT3G58430</v>
          </cell>
          <cell r="L11519" t="str">
            <v>TRAF-like family protein</v>
          </cell>
          <cell r="O11519" t="str">
            <v>black</v>
          </cell>
        </row>
        <row r="11520">
          <cell r="A11520" t="str">
            <v>AT3G58460</v>
          </cell>
          <cell r="B11520">
            <v>9.4954219999999999E-3</v>
          </cell>
          <cell r="C11520">
            <v>0.99010715000000005</v>
          </cell>
          <cell r="D11520">
            <v>3.5747716999999998E-2</v>
          </cell>
          <cell r="E11520">
            <v>0.79367246599999997</v>
          </cell>
          <cell r="F11520" t="str">
            <v>protein_coding</v>
          </cell>
          <cell r="G11520" t="str">
            <v>AT3G58460</v>
          </cell>
          <cell r="H11520" t="str">
            <v>GO:0004252;GO:0016021</v>
          </cell>
          <cell r="J11520" t="str">
            <v>GO:0004252</v>
          </cell>
          <cell r="K11520" t="str">
            <v>GO:0016021</v>
          </cell>
          <cell r="L11520" t="str">
            <v>RHOMBOID-like protein 15</v>
          </cell>
          <cell r="N11520" t="str">
            <v>protein_coding</v>
          </cell>
          <cell r="O11520" t="str">
            <v>black</v>
          </cell>
        </row>
        <row r="11521">
          <cell r="A11521" t="str">
            <v>AT3G58470</v>
          </cell>
          <cell r="B11521">
            <v>-0.17806496699999999</v>
          </cell>
          <cell r="C11521">
            <v>0.53536618599999997</v>
          </cell>
          <cell r="D11521">
            <v>-0.27902585099999999</v>
          </cell>
          <cell r="E11521">
            <v>5.9233375999999997E-2</v>
          </cell>
          <cell r="F11521" t="str">
            <v>protein_coding</v>
          </cell>
          <cell r="G11521" t="str">
            <v>AT3G58470</v>
          </cell>
          <cell r="H11521" t="str">
            <v>GO:0032259;GO:0008168;GO:0003676</v>
          </cell>
          <cell r="I11521" t="str">
            <v>GO:0032259</v>
          </cell>
          <cell r="J11521" t="str">
            <v>GO:0008168; GO:0003676</v>
          </cell>
          <cell r="L11521" t="str">
            <v>nucleic acid binding;methyltransferases</v>
          </cell>
          <cell r="N11521" t="str">
            <v>protein_coding</v>
          </cell>
          <cell r="O11521" t="str">
            <v>black</v>
          </cell>
        </row>
        <row r="11522">
          <cell r="A11522" t="str">
            <v>AT3G58490</v>
          </cell>
          <cell r="B11522">
            <v>1.0162159E-2</v>
          </cell>
          <cell r="C11522">
            <v>0.99019814100000003</v>
          </cell>
          <cell r="D11522">
            <v>8.7270670999999994E-2</v>
          </cell>
          <cell r="E11522">
            <v>0.48669685000000001</v>
          </cell>
          <cell r="F11522" t="str">
            <v>protein_coding</v>
          </cell>
          <cell r="G11522" t="str">
            <v>AT3G58490</v>
          </cell>
          <cell r="H11522" t="str">
            <v>GO:0016020;GO:0003824</v>
          </cell>
          <cell r="J11522" t="str">
            <v>GO:0003824</v>
          </cell>
          <cell r="K11522" t="str">
            <v>GO:0016020</v>
          </cell>
          <cell r="L11522" t="str">
            <v>Phosphatidic acid phosphatase (PAP2) family protein</v>
          </cell>
          <cell r="N11522" t="str">
            <v>protein_coding</v>
          </cell>
          <cell r="O11522" t="str">
            <v>black</v>
          </cell>
        </row>
        <row r="11523">
          <cell r="A11523" t="str">
            <v>AT3G58500</v>
          </cell>
          <cell r="B11523">
            <v>-9.4998688999999997E-2</v>
          </cell>
          <cell r="C11523">
            <v>0.65470773800000004</v>
          </cell>
          <cell r="D11523">
            <v>-8.1169963999999997E-2</v>
          </cell>
          <cell r="E11523">
            <v>0.43175711300000003</v>
          </cell>
          <cell r="F11523" t="str">
            <v>protein_coding</v>
          </cell>
          <cell r="G11523" t="str">
            <v>AT3G58500</v>
          </cell>
          <cell r="H11523" t="str">
            <v>GO:0016787;GO:0005829</v>
          </cell>
          <cell r="J11523" t="str">
            <v>GO:0016787</v>
          </cell>
          <cell r="K11523" t="str">
            <v>GO:0005829</v>
          </cell>
          <cell r="L11523" t="str">
            <v>protein phosphatase 2A-4</v>
          </cell>
          <cell r="M11523" t="str">
            <v>Encodes_one_of_the_isoforms_of_the_catalytic_subunit_of_protein_phosphatase_2A:_AT1G59830/PP2A-1,_AT1G10430/PP2A-2,_At2g42500/PP2A-3,_At3g58500/PP2A-4_[Plant_Molecular_Biology_(1993)_21:475-485_and_(1994)_26:523-528;_Note_that_in_more_recent_publications,_there_is_mixed_use_of_gene_names_for_PP2A-3_and_PP2A-4_-_some_refer_to_At2g42500_as_PP2A-3_and_some_as_PP2A-4].</v>
          </cell>
          <cell r="N11523" t="str">
            <v>protein_coding</v>
          </cell>
          <cell r="O11523" t="str">
            <v>black</v>
          </cell>
        </row>
        <row r="11524">
          <cell r="A11524" t="str">
            <v>AT3G58510</v>
          </cell>
          <cell r="B11524">
            <v>3.9538327999999998E-2</v>
          </cell>
          <cell r="C11524">
            <v>0.93216941200000003</v>
          </cell>
          <cell r="D11524">
            <v>0.22602967800000001</v>
          </cell>
          <cell r="E11524">
            <v>3.0776477E-2</v>
          </cell>
          <cell r="F11524" t="str">
            <v>protein_coding</v>
          </cell>
          <cell r="G11524" t="str">
            <v>AT3G58510</v>
          </cell>
          <cell r="H11524" t="str">
            <v>GO:0003676;GO:0005777;GO:0008026;GO:0005524;GO:0005886;GO:0004386;GO:0005777;GO:0005730;GO:0005730; GO:0005777;GO:0005524;GO:0008026;GO:0003676;GO:0004386;GO:0005886;GO:0005730;GO:0005730;GO:0005777; GO:0005730;GO:0005524;GO:0003676;GO:0005730;GO:0005886;GO:0008026;GO:0005777;GO:0004386;GO:0005777</v>
          </cell>
          <cell r="J11524" t="str">
            <v>GO:0003676; GO:0008026; GO:0005524; GO:0004386; GO:0005524; GO:0008026; GO:0003676; GO:0004386; GO:0005524; GO:0003676; GO:0008026; GO:0004386</v>
          </cell>
          <cell r="K11524" t="str">
            <v>GO:0005777; GO:0005886; GO:0005730; GO:0005730; GO:0005886; GO:0005777</v>
          </cell>
          <cell r="L11524" t="str">
            <v>DEA(D/H)-box RNA helicase family protein</v>
          </cell>
          <cell r="N11524" t="str">
            <v>protein_coding</v>
          </cell>
          <cell r="O11524" t="str">
            <v>black</v>
          </cell>
        </row>
        <row r="11525">
          <cell r="A11525" t="str">
            <v>AT3G58520</v>
          </cell>
          <cell r="B11525">
            <v>-7.8786795000000007E-2</v>
          </cell>
          <cell r="C11525">
            <v>0.942623392</v>
          </cell>
          <cell r="D11525">
            <v>0.76259827700000005</v>
          </cell>
          <cell r="E11525">
            <v>6.3323199999999996E-4</v>
          </cell>
          <cell r="G11525" t="str">
            <v>AT3G58520</v>
          </cell>
          <cell r="L11525" t="str">
            <v>Ubiquitin carboxyl-terminal hydrolase family protein</v>
          </cell>
          <cell r="O11525" t="str">
            <v>black</v>
          </cell>
        </row>
        <row r="11526">
          <cell r="A11526" t="str">
            <v>AT3G58530</v>
          </cell>
          <cell r="B11526">
            <v>1.6012126000000002E-2</v>
          </cell>
          <cell r="C11526">
            <v>0.98169413999999999</v>
          </cell>
          <cell r="D11526">
            <v>6.6227545999999998E-2</v>
          </cell>
          <cell r="E11526">
            <v>0.66877047700000003</v>
          </cell>
          <cell r="F11526" t="str">
            <v>protein_coding</v>
          </cell>
          <cell r="G11526" t="str">
            <v>AT3G58530</v>
          </cell>
          <cell r="H11526" t="str">
            <v>GO:0005829</v>
          </cell>
          <cell r="K11526" t="str">
            <v>GO:0005829</v>
          </cell>
          <cell r="L11526" t="str">
            <v>RNI-like superfamily protein</v>
          </cell>
          <cell r="N11526" t="str">
            <v>protein_coding</v>
          </cell>
          <cell r="O11526" t="str">
            <v>black</v>
          </cell>
        </row>
        <row r="11527">
          <cell r="A11527" t="str">
            <v>AT3G58560</v>
          </cell>
          <cell r="B11527">
            <v>7.7255900000000001E-3</v>
          </cell>
          <cell r="C11527">
            <v>0.98955663900000002</v>
          </cell>
          <cell r="D11527">
            <v>8.4499999999999994E-5</v>
          </cell>
          <cell r="E11527">
            <v>0.99962514700000005</v>
          </cell>
          <cell r="F11527" t="str">
            <v>protein_coding</v>
          </cell>
          <cell r="G11527" t="str">
            <v>AT3G58560</v>
          </cell>
          <cell r="H11527" t="str">
            <v>GO:0005829</v>
          </cell>
          <cell r="K11527" t="str">
            <v>GO:0005829</v>
          </cell>
          <cell r="L11527" t="str">
            <v>DNAse I-like superfamily protein</v>
          </cell>
          <cell r="N11527" t="str">
            <v>protein_coding</v>
          </cell>
          <cell r="O11527" t="str">
            <v>black</v>
          </cell>
        </row>
        <row r="11528">
          <cell r="A11528" t="str">
            <v>AT3G58570</v>
          </cell>
          <cell r="B11528">
            <v>0.250611947</v>
          </cell>
          <cell r="C11528">
            <v>0.39453239299999998</v>
          </cell>
          <cell r="D11528">
            <v>0.36543650300000002</v>
          </cell>
          <cell r="E11528">
            <v>9.1318460000000008E-3</v>
          </cell>
          <cell r="F11528" t="str">
            <v>protein_coding</v>
          </cell>
          <cell r="G11528" t="str">
            <v>AT3G58570</v>
          </cell>
          <cell r="H11528" t="str">
            <v>GO:0003676;GO:0005524;GO:0004386;GO:0008026</v>
          </cell>
          <cell r="J11528" t="str">
            <v>GO:0003676; GO:0005524; GO:0004386; GO:0008026</v>
          </cell>
          <cell r="L11528" t="str">
            <v>P-loop containing nucleoside triphosphate hydrolases superfamily protein</v>
          </cell>
          <cell r="N11528" t="str">
            <v>protein_coding</v>
          </cell>
          <cell r="O11528" t="str">
            <v>black</v>
          </cell>
        </row>
        <row r="11529">
          <cell r="A11529" t="str">
            <v>AT3G58580</v>
          </cell>
          <cell r="B11529">
            <v>-3.4656923999999999E-2</v>
          </cell>
          <cell r="C11529">
            <v>0.93729909600000005</v>
          </cell>
          <cell r="D11529">
            <v>-7.1321557999999993E-2</v>
          </cell>
          <cell r="E11529">
            <v>0.511335333</v>
          </cell>
          <cell r="G11529" t="str">
            <v>AT3G58580</v>
          </cell>
          <cell r="L11529" t="str">
            <v>DNAse I-like superfamily protein</v>
          </cell>
          <cell r="O11529" t="str">
            <v>black</v>
          </cell>
        </row>
        <row r="11530">
          <cell r="A11530" t="str">
            <v>AT3G58590</v>
          </cell>
          <cell r="B11530">
            <v>0.219894905</v>
          </cell>
          <cell r="C11530">
            <v>0.757488461</v>
          </cell>
          <cell r="D11530">
            <v>0.89147569699999996</v>
          </cell>
          <cell r="E11530">
            <v>2.8600000000000001E-5</v>
          </cell>
          <cell r="G11530" t="str">
            <v>AT3G58590</v>
          </cell>
          <cell r="L11530" t="str">
            <v>Pentatricopeptide repeat (PPR) superfamily protein</v>
          </cell>
          <cell r="O11530" t="str">
            <v>black</v>
          </cell>
        </row>
        <row r="11531">
          <cell r="A11531" t="str">
            <v>AT3G58600</v>
          </cell>
          <cell r="B11531">
            <v>4.5845569000000003E-2</v>
          </cell>
          <cell r="C11531">
            <v>0.93526122099999998</v>
          </cell>
          <cell r="D11531">
            <v>0.109863845</v>
          </cell>
          <cell r="E11531">
            <v>0.40822540299999999</v>
          </cell>
          <cell r="F11531" t="str">
            <v>protein_coding</v>
          </cell>
          <cell r="G11531" t="str">
            <v>AT3G58600</v>
          </cell>
          <cell r="H11531" t="str">
            <v>GO:0006897;GO:0016020</v>
          </cell>
          <cell r="I11531" t="str">
            <v>GO:0006897</v>
          </cell>
          <cell r="K11531" t="str">
            <v>GO:0016020</v>
          </cell>
          <cell r="L11531" t="str">
            <v>Adaptin ear-binding coat-associated protein 1 NECAP-1</v>
          </cell>
          <cell r="N11531" t="str">
            <v>protein_coding</v>
          </cell>
          <cell r="O11531" t="str">
            <v>black</v>
          </cell>
        </row>
        <row r="11532">
          <cell r="A11532" t="str">
            <v>AT3G58610</v>
          </cell>
          <cell r="B11532">
            <v>-0.171153577</v>
          </cell>
          <cell r="C11532">
            <v>0.355998219</v>
          </cell>
          <cell r="D11532">
            <v>-0.32411868399999999</v>
          </cell>
          <cell r="E11532">
            <v>5.8262899999999996E-3</v>
          </cell>
          <cell r="F11532" t="str">
            <v>protein_coding</v>
          </cell>
          <cell r="G11532" t="str">
            <v>AT3G58610</v>
          </cell>
          <cell r="H11532" t="str">
            <v>GO:0009570;GO:0009570;GO:0009570;GO:0009570;GO:0004455;GO:0009941;GO:0009570;GO:0009570;GO:0009941;GO:0009570;GO:0055114;GO:0000166;GO:0008652;GO:0009570;GO:0009570;GO:0048046;GO:0009941;GO:0009570;GO:0009941;GO:0009507;GO:0009570;GO:0009082;GO:0016491;GO:0046686;GO:0016616;GO:0008652;GO:0009570;GO:0009507;GO:0005618;GO:0050662;GO:0009082; GO:0008652;GO:0000166;GO:0016616;GO:0009507;GO:0004455;GO:0048046;GO:0055114;GO:0009082;GO:0016491;GO:0008652;GO:0050662;GO:0009082; GO:0050662;GO:0055114;GO:0008652;GO:0008652;GO:0009082;GO:0016491;GO:0016616;GO:0000166;GO:0009082;GO:0004455</v>
          </cell>
          <cell r="I11532" t="str">
            <v>GO:0055114; GO:0008652; GO:0009082; GO:0046686; GO:0008652; GO:0055114; GO:0009082; GO:0055114; GO:0008652; GO:0009082</v>
          </cell>
          <cell r="J11532" t="str">
            <v>GO:0004455; GO:0000166; GO:0016491; GO:0016616; GO:0050662; GO:0000166; GO:0016616; GO:0004455; GO:0016491; GO:0050662; GO:0050662; GO:0016491; GO:0016616; GO:0000166; GO:0004455</v>
          </cell>
          <cell r="K11532" t="str">
            <v>GO:0009570; GO:0009941; GO:0048046; GO:0009507; GO:0005618; GO:0009507; GO:0048046</v>
          </cell>
          <cell r="L11532" t="str">
            <v>ketol-acid reductoisomerase</v>
          </cell>
          <cell r="N11532" t="str">
            <v>protein_coding</v>
          </cell>
          <cell r="O11532" t="str">
            <v>black</v>
          </cell>
        </row>
        <row r="11533">
          <cell r="A11533" t="str">
            <v>AT3G58620</v>
          </cell>
          <cell r="B11533">
            <v>-0.242816317</v>
          </cell>
          <cell r="C11533">
            <v>0.69938184000000003</v>
          </cell>
          <cell r="D11533">
            <v>-0.87155545300000004</v>
          </cell>
          <cell r="E11533">
            <v>4.9699999999999996E-7</v>
          </cell>
          <cell r="F11533" t="str">
            <v>protein_coding</v>
          </cell>
          <cell r="G11533" t="str">
            <v>AT3G58620</v>
          </cell>
          <cell r="H11533" t="str">
            <v>GO:0045454</v>
          </cell>
          <cell r="I11533" t="str">
            <v>GO:0045454</v>
          </cell>
          <cell r="L11533" t="str">
            <v>tetratricopetide-repeat thioredoxin-like 4</v>
          </cell>
          <cell r="N11533" t="str">
            <v>protein_coding</v>
          </cell>
          <cell r="O11533" t="str">
            <v>black</v>
          </cell>
        </row>
        <row r="11534">
          <cell r="A11534" t="str">
            <v>AT3G58630</v>
          </cell>
          <cell r="B11534">
            <v>-0.18143684500000001</v>
          </cell>
          <cell r="C11534">
            <v>0.74176980100000001</v>
          </cell>
          <cell r="D11534">
            <v>-0.209295013</v>
          </cell>
          <cell r="E11534">
            <v>0.22306836999999999</v>
          </cell>
          <cell r="G11534" t="str">
            <v>AT3G58630</v>
          </cell>
          <cell r="L11534" t="str">
            <v>sequence-specific DNA binding transcription factors</v>
          </cell>
          <cell r="O11534" t="str">
            <v>black</v>
          </cell>
        </row>
        <row r="11535">
          <cell r="A11535" t="str">
            <v>AT3G58640</v>
          </cell>
          <cell r="B11535">
            <v>8.8301160000000007E-3</v>
          </cell>
          <cell r="C11535">
            <v>0.98739903900000003</v>
          </cell>
          <cell r="D11535">
            <v>4.5839837000000001E-2</v>
          </cell>
          <cell r="E11535">
            <v>0.71470303199999996</v>
          </cell>
          <cell r="F11535" t="str">
            <v>protein_coding</v>
          </cell>
          <cell r="G11535" t="str">
            <v>AT3G58640</v>
          </cell>
          <cell r="H11535" t="str">
            <v>GO:0006468;GO:0006468;GO:0006468;GO:0004674;GO:0006468;GO:0016772;GO:0004672;GO:0004672;GO:0004674;GO:0006468;GO:0006468;GO:0005524; GO:0004674;GO:0005524;GO:0004672;GO:0006468;GO:0006468;GO:0004674;GO:0004672;GO:0006468;GO:0016772</v>
          </cell>
          <cell r="I11535" t="str">
            <v>GO:0006468</v>
          </cell>
          <cell r="J11535" t="str">
            <v>GO:0004674; GO:0016772; GO:0004672; GO:0005524; GO:0004674; GO:0005524; GO:0004672; GO:0016772</v>
          </cell>
          <cell r="L11535" t="str">
            <v>Mitogen activated protein kinase kinase kinase-related</v>
          </cell>
          <cell r="N11535" t="str">
            <v>protein_coding</v>
          </cell>
          <cell r="O11535" t="str">
            <v>black</v>
          </cell>
        </row>
        <row r="11536">
          <cell r="A11536" t="str">
            <v>AT3G58650</v>
          </cell>
          <cell r="B11536">
            <v>1.3693444000000001E-2</v>
          </cell>
          <cell r="C11536">
            <v>0.99386587199999998</v>
          </cell>
          <cell r="D11536">
            <v>-0.431571015</v>
          </cell>
          <cell r="E11536">
            <v>0.26999658199999998</v>
          </cell>
          <cell r="F11536" t="str">
            <v>protein_coding</v>
          </cell>
          <cell r="G11536" t="str">
            <v>AT3G58650</v>
          </cell>
          <cell r="H11536" t="str">
            <v>GO:0005886</v>
          </cell>
          <cell r="K11536" t="str">
            <v>GO:0005886</v>
          </cell>
          <cell r="N11536" t="str">
            <v>protein_coding</v>
          </cell>
          <cell r="O11536" t="str">
            <v>black</v>
          </cell>
        </row>
        <row r="11537">
          <cell r="A11537" t="str">
            <v>AT3G58660</v>
          </cell>
          <cell r="B11537">
            <v>2.9550562999999998E-2</v>
          </cell>
          <cell r="C11537">
            <v>0.97148364600000003</v>
          </cell>
          <cell r="D11537">
            <v>0.22441519100000001</v>
          </cell>
          <cell r="E11537">
            <v>0.23017789799999999</v>
          </cell>
          <cell r="F11537" t="str">
            <v>protein_coding</v>
          </cell>
          <cell r="G11537" t="str">
            <v>AT3G58660</v>
          </cell>
          <cell r="H11537" t="str">
            <v>GO:0015934;GO:0005730;GO:0006412;GO:0005730;GO:0003735;GO:0016020;GO:0006412;GO:0005622;GO:0003723;GO:0015934;GO:0006412;GO:0005840</v>
          </cell>
          <cell r="I11537" t="str">
            <v>GO:0006412</v>
          </cell>
          <cell r="J11537" t="str">
            <v>GO:0003735; GO:0003723</v>
          </cell>
          <cell r="K11537" t="str">
            <v>GO:0015934; GO:0005730; GO:0016020; GO:0005622; GO:0005840</v>
          </cell>
          <cell r="L11537" t="str">
            <v>Ribosomal protein L1p/L10e family</v>
          </cell>
          <cell r="N11537" t="str">
            <v>protein_coding</v>
          </cell>
          <cell r="O11537" t="str">
            <v>black</v>
          </cell>
        </row>
        <row r="11538">
          <cell r="A11538" t="str">
            <v>AT3G58670</v>
          </cell>
          <cell r="B11538">
            <v>3.04584E-4</v>
          </cell>
          <cell r="C11538">
            <v>1</v>
          </cell>
          <cell r="D11538">
            <v>0.22547909999999999</v>
          </cell>
          <cell r="E11538">
            <v>4.1549270999999999E-2</v>
          </cell>
          <cell r="F11538" t="str">
            <v>protein_coding</v>
          </cell>
          <cell r="G11538" t="str">
            <v>AT3G58670</v>
          </cell>
          <cell r="H11538" t="str">
            <v>GO:0047800;GO:0055114; GO:0055114;GO:0047800</v>
          </cell>
          <cell r="I11538" t="str">
            <v>GO:0055114</v>
          </cell>
          <cell r="J11538" t="str">
            <v>GO:0047800</v>
          </cell>
          <cell r="L11538" t="str">
            <v>Protein of unknown function (DUF1637)</v>
          </cell>
          <cell r="N11538" t="str">
            <v>protein_coding</v>
          </cell>
          <cell r="O11538" t="str">
            <v>black</v>
          </cell>
        </row>
        <row r="11539">
          <cell r="A11539" t="str">
            <v>AT3G58680</v>
          </cell>
          <cell r="B11539">
            <v>-9.3703174E-2</v>
          </cell>
          <cell r="C11539">
            <v>0.72864143800000003</v>
          </cell>
          <cell r="D11539">
            <v>-0.116246503</v>
          </cell>
          <cell r="E11539">
            <v>0.27781425300000001</v>
          </cell>
          <cell r="F11539" t="str">
            <v>protein_coding</v>
          </cell>
          <cell r="G11539" t="str">
            <v>AT3G58680</v>
          </cell>
          <cell r="H11539" t="str">
            <v>GO:0003677;GO:0043565</v>
          </cell>
          <cell r="J11539" t="str">
            <v>GO:0003677; GO:0043565</v>
          </cell>
          <cell r="L11539" t="str">
            <v>multiprotein bridging factor 1B</v>
          </cell>
          <cell r="M11539" t="str">
            <v>One_of_three_genes_in_A._thaliana_encoding_multiprotein_bridging_factor_1,_a_highly_conserved_transcriptional_coactivator._May_serve_as_a_bridging_factor_between_a_bZIP_factor_and_TBP.__Its_expression_is_developmentally_regulated.</v>
          </cell>
          <cell r="N11539" t="str">
            <v>protein_coding</v>
          </cell>
          <cell r="O11539" t="str">
            <v>black</v>
          </cell>
        </row>
        <row r="11540">
          <cell r="A11540" t="str">
            <v>AT3G58690</v>
          </cell>
          <cell r="B11540">
            <v>-1.0113901999999999E-2</v>
          </cell>
          <cell r="C11540">
            <v>0.99386587199999998</v>
          </cell>
          <cell r="D11540">
            <v>0.20087891199999999</v>
          </cell>
          <cell r="E11540">
            <v>0.17910879099999999</v>
          </cell>
          <cell r="F11540" t="str">
            <v>protein_coding</v>
          </cell>
          <cell r="G11540" t="str">
            <v>AT3G58690</v>
          </cell>
          <cell r="H11540" t="str">
            <v>GO:0006468;GO:0004674;GO:0005886;GO:0006468;GO:0006468;GO:0004713;GO:0004672;GO:0016772;GO:0004672;GO:0005886;GO:0004713;GO:0005886;GO:0004674;GO:0005524</v>
          </cell>
          <cell r="I11540" t="str">
            <v>GO:0006468</v>
          </cell>
          <cell r="J11540" t="str">
            <v>GO:0004674; GO:0004713; GO:0004672; GO:0016772; GO:0005524</v>
          </cell>
          <cell r="K11540" t="str">
            <v>GO:0005886</v>
          </cell>
          <cell r="L11540" t="str">
            <v>Protein kinase superfamily protein</v>
          </cell>
          <cell r="N11540" t="str">
            <v>protein_coding</v>
          </cell>
          <cell r="O11540" t="str">
            <v>black</v>
          </cell>
        </row>
        <row r="11541">
          <cell r="A11541" t="str">
            <v>AT3G58700</v>
          </cell>
          <cell r="B11541">
            <v>-8.5550236000000002E-2</v>
          </cell>
          <cell r="C11541">
            <v>0.824641187</v>
          </cell>
          <cell r="D11541">
            <v>6.4049025999999995E-2</v>
          </cell>
          <cell r="E11541">
            <v>0.64199003899999996</v>
          </cell>
          <cell r="F11541" t="str">
            <v>protein_coding</v>
          </cell>
          <cell r="G11541" t="str">
            <v>AT3G58700</v>
          </cell>
          <cell r="H11541" t="str">
            <v>GO:0006412;GO:0005773;GO:0003735;GO:0022626;GO:0022626;GO:0022626;GO:0005773;GO:0022626;GO:0005622;GO:0006412;GO:0006412;GO:0005840</v>
          </cell>
          <cell r="I11541" t="str">
            <v>GO:0006412</v>
          </cell>
          <cell r="J11541" t="str">
            <v>GO:0003735</v>
          </cell>
          <cell r="K11541" t="str">
            <v>GO:0005773; GO:0022626; GO:0005622; GO:0005840</v>
          </cell>
          <cell r="L11541" t="str">
            <v>Ribosomal L5P family protein</v>
          </cell>
          <cell r="N11541" t="str">
            <v>protein_coding</v>
          </cell>
          <cell r="O11541" t="str">
            <v>black</v>
          </cell>
        </row>
        <row r="11542">
          <cell r="A11542" t="str">
            <v>AT3G58710</v>
          </cell>
          <cell r="B11542">
            <v>0.200201501</v>
          </cell>
          <cell r="C11542">
            <v>0.68029201800000005</v>
          </cell>
          <cell r="D11542">
            <v>1.143422318</v>
          </cell>
          <cell r="E11542">
            <v>4.2300000000000002E-7</v>
          </cell>
          <cell r="F11542" t="str">
            <v>protein_coding</v>
          </cell>
          <cell r="G11542" t="str">
            <v>AT3G58710</v>
          </cell>
          <cell r="H11542" t="str">
            <v>GO:0003700;GO:0006355;GO:0043565;GO:0006355;GO:0006355</v>
          </cell>
          <cell r="I11542" t="str">
            <v>GO:0006355</v>
          </cell>
          <cell r="J11542" t="str">
            <v>GO:0003700; GO:0043565</v>
          </cell>
          <cell r="L11542" t="str">
            <v>WRKY DNA-binding protein 69</v>
          </cell>
          <cell r="M11542" t="str">
            <v>member_of_WRKY_Transcription_Factor;_Group_II-e</v>
          </cell>
          <cell r="N11542" t="str">
            <v>protein_coding</v>
          </cell>
          <cell r="O11542" t="str">
            <v>orange</v>
          </cell>
        </row>
        <row r="11543">
          <cell r="A11543" t="str">
            <v>AT3G58720</v>
          </cell>
          <cell r="B11543">
            <v>-1.0378435E-2</v>
          </cell>
          <cell r="C11543">
            <v>0.99248559300000005</v>
          </cell>
          <cell r="D11543">
            <v>0.21987074500000001</v>
          </cell>
          <cell r="E11543">
            <v>0.136665542</v>
          </cell>
          <cell r="F11543" t="str">
            <v>protein_coding</v>
          </cell>
          <cell r="G11543" t="str">
            <v>AT3G58720</v>
          </cell>
          <cell r="H11543" t="str">
            <v>GO:0008270</v>
          </cell>
          <cell r="J11543" t="str">
            <v>GO:0008270</v>
          </cell>
          <cell r="L11543" t="str">
            <v>RING/U-box superfamily protein</v>
          </cell>
          <cell r="N11543" t="str">
            <v>protein_coding</v>
          </cell>
          <cell r="O11543" t="str">
            <v>black</v>
          </cell>
        </row>
        <row r="11544">
          <cell r="A11544" t="str">
            <v>AT3G58730</v>
          </cell>
          <cell r="B11544">
            <v>0.20212248499999999</v>
          </cell>
          <cell r="C11544">
            <v>6.4296180999999994E-2</v>
          </cell>
          <cell r="D11544">
            <v>0.26207047500000002</v>
          </cell>
          <cell r="E11544">
            <v>4.1069210000000004E-3</v>
          </cell>
          <cell r="F11544" t="str">
            <v>protein_coding</v>
          </cell>
          <cell r="G11544" t="str">
            <v>AT3G58730</v>
          </cell>
          <cell r="H11544" t="str">
            <v>GO:0015991;GO:0015991;GO:0005774;GO:0000325;GO:0042626;GO:0005774;GO:0005886;GO:0046961;GO:0046961;GO:0005773;GO:0005774;GO:0005773;GO:0005794;GO:0005773;GO:0042626;GO:0000325;GO:0005773;GO:0016020</v>
          </cell>
          <cell r="I11544" t="str">
            <v>GO:0015991</v>
          </cell>
          <cell r="J11544" t="str">
            <v>GO:0042626; GO:0046961</v>
          </cell>
          <cell r="K11544" t="str">
            <v>GO:0005774; GO:0000325; GO:0005886; GO:0005773; GO:0005794; GO:0016020</v>
          </cell>
          <cell r="L11544" t="str">
            <v>vacuolar ATP synthase subunit D (VATD) / V-ATPase D subunit / vacuolar proton pump D subunit (VATPD)</v>
          </cell>
          <cell r="N11544" t="str">
            <v>protein_coding</v>
          </cell>
          <cell r="O11544" t="str">
            <v>black</v>
          </cell>
        </row>
        <row r="11545">
          <cell r="A11545" t="str">
            <v>AT3G58750</v>
          </cell>
          <cell r="B11545">
            <v>6.7256829000000004E-2</v>
          </cell>
          <cell r="C11545">
            <v>0.88696284199999997</v>
          </cell>
          <cell r="D11545">
            <v>0.11694423800000001</v>
          </cell>
          <cell r="E11545">
            <v>0.32352187900000001</v>
          </cell>
          <cell r="F11545" t="str">
            <v>protein_coding</v>
          </cell>
          <cell r="G11545" t="str">
            <v>AT3G58750</v>
          </cell>
          <cell r="H11545" t="str">
            <v>GO:0006099;GO:0009506;GO:0044262;GO:0005737;GO:0044262;GO:0004108;GO:0006099;GO:0046912;GO:0006099</v>
          </cell>
          <cell r="I11545" t="str">
            <v>GO:0006099; GO:0044262</v>
          </cell>
          <cell r="J11545" t="str">
            <v>GO:0004108; GO:0046912</v>
          </cell>
          <cell r="K11545" t="str">
            <v>GO:0009506; GO:0005737</v>
          </cell>
          <cell r="L11545" t="str">
            <v>citrate synthase 2</v>
          </cell>
          <cell r="M11545" t="str">
            <v>Encodes_a_peroxisomal_citrate_synthase_that_is_expressed_throughout_seedling_and_shoot_development.</v>
          </cell>
          <cell r="N11545" t="str">
            <v>protein_coding</v>
          </cell>
          <cell r="O11545" t="str">
            <v>black</v>
          </cell>
        </row>
        <row r="11546">
          <cell r="A11546" t="str">
            <v>AT3G58760</v>
          </cell>
          <cell r="B11546">
            <v>-9.7260176000000004E-2</v>
          </cell>
          <cell r="C11546">
            <v>0.80391195800000004</v>
          </cell>
          <cell r="D11546">
            <v>-0.160676561</v>
          </cell>
          <cell r="E11546">
            <v>0.177730622</v>
          </cell>
          <cell r="F11546" t="str">
            <v>protein_coding</v>
          </cell>
          <cell r="G11546" t="str">
            <v>AT3G58760</v>
          </cell>
          <cell r="H11546" t="str">
            <v>GO:0009966;GO:0006468;GO:0004674;GO:0005524;GO:0004674;GO:0006468;GO:0005886;GO:0006468;GO:0004672;GO:0016772;GO:0004713;GO:0009966;GO:0004713;GO:0004672</v>
          </cell>
          <cell r="I11546" t="str">
            <v>GO:0009966; GO:0006468</v>
          </cell>
          <cell r="J11546" t="str">
            <v>GO:0004674; GO:0005524; GO:0004672; GO:0016772; GO:0004713</v>
          </cell>
          <cell r="K11546" t="str">
            <v>GO:0005886</v>
          </cell>
          <cell r="L11546" t="str">
            <v>Integrin-linked protein kinase family</v>
          </cell>
          <cell r="N11546" t="str">
            <v>protein_coding</v>
          </cell>
          <cell r="O11546" t="str">
            <v>black</v>
          </cell>
        </row>
        <row r="11547">
          <cell r="A11547" t="str">
            <v>AT3G58790</v>
          </cell>
          <cell r="B11547">
            <v>6.5119879000000006E-2</v>
          </cell>
          <cell r="C11547">
            <v>0.95287602999999998</v>
          </cell>
          <cell r="D11547">
            <v>0.56499715399999995</v>
          </cell>
          <cell r="E11547">
            <v>1.45E-5</v>
          </cell>
          <cell r="F11547" t="str">
            <v>protein_coding</v>
          </cell>
          <cell r="G11547" t="str">
            <v>AT3G58790</v>
          </cell>
          <cell r="H11547" t="str">
            <v>GO:0016757</v>
          </cell>
          <cell r="J11547" t="str">
            <v>GO:0016757</v>
          </cell>
          <cell r="L11547" t="str">
            <v>galacturonosyltransferase 15</v>
          </cell>
          <cell r="M11547" t="str">
            <v>Encodes_a_protein_with__putative_galacturonosyltransferase_activity.</v>
          </cell>
          <cell r="N11547" t="str">
            <v>protein_coding</v>
          </cell>
          <cell r="O11547" t="str">
            <v>black</v>
          </cell>
        </row>
        <row r="11548">
          <cell r="A11548" t="str">
            <v>AT3G58800</v>
          </cell>
          <cell r="B11548">
            <v>-3.8206606999999997E-2</v>
          </cell>
          <cell r="C11548">
            <v>0.96578057799999995</v>
          </cell>
          <cell r="D11548">
            <v>4.1114896999999997E-2</v>
          </cell>
          <cell r="E11548">
            <v>0.86289837700000005</v>
          </cell>
          <cell r="G11548" t="str">
            <v>AT3G58800</v>
          </cell>
          <cell r="O11548" t="str">
            <v>black</v>
          </cell>
        </row>
        <row r="11549">
          <cell r="A11549" t="str">
            <v>AT3G58810</v>
          </cell>
          <cell r="B11549">
            <v>-0.146677424</v>
          </cell>
          <cell r="C11549">
            <v>0.91172345600000004</v>
          </cell>
          <cell r="D11549">
            <v>-0.47987570000000002</v>
          </cell>
          <cell r="E11549">
            <v>7.1051220999999998E-2</v>
          </cell>
          <cell r="F11549" t="str">
            <v>protein_coding</v>
          </cell>
          <cell r="G11549" t="str">
            <v>AT3G58810</v>
          </cell>
          <cell r="H11549" t="str">
            <v>GO:0055085;GO:0008324;GO:0006812;GO:0055085;GO:0016021;GO:0005773;GO:0005773; GO:0055085;GO:0008324;GO:0055085;GO:0016021;GO:0006812</v>
          </cell>
          <cell r="I11549" t="str">
            <v>GO:0055085; GO:0006812</v>
          </cell>
          <cell r="J11549" t="str">
            <v>GO:0008324</v>
          </cell>
          <cell r="K11549" t="str">
            <v>GO:0016021; GO:0005773; GO:0016021</v>
          </cell>
          <cell r="L11549" t="str">
            <v>metal tolerance protein A2</v>
          </cell>
          <cell r="M11549" t="str">
            <v>Member_of_Zinc_transporter_(ZAT)_family._Contributes_to_basic_cellular_Zn_tolerance_and_controls_Zn_partitioning,_particularly_under_conditions_of_high__rates_of_Zn_influx_into_the_root_symplasm._Localizes_to__the_vacuolar_membrane.</v>
          </cell>
          <cell r="N11549" t="str">
            <v>protein_coding</v>
          </cell>
          <cell r="O11549" t="str">
            <v>black</v>
          </cell>
        </row>
        <row r="11550">
          <cell r="A11550" t="str">
            <v>AT3G58820</v>
          </cell>
          <cell r="B11550">
            <v>3.8083512999999999E-2</v>
          </cell>
          <cell r="C11550">
            <v>0.96729154699999997</v>
          </cell>
          <cell r="D11550">
            <v>-0.14056170800000001</v>
          </cell>
          <cell r="E11550">
            <v>0.43929817799999998</v>
          </cell>
          <cell r="G11550" t="str">
            <v>AT3G58820</v>
          </cell>
          <cell r="L11550" t="str">
            <v>F-box/RNI-like superfamily protein</v>
          </cell>
          <cell r="O11550" t="str">
            <v>black</v>
          </cell>
        </row>
        <row r="11551">
          <cell r="A11551" t="str">
            <v>AT3G58830</v>
          </cell>
          <cell r="B11551">
            <v>-6.1573085E-2</v>
          </cell>
          <cell r="C11551">
            <v>0.88762456700000003</v>
          </cell>
          <cell r="D11551">
            <v>-0.15173461299999999</v>
          </cell>
          <cell r="E11551">
            <v>0.16786985099999999</v>
          </cell>
          <cell r="G11551" t="str">
            <v>AT3G58830</v>
          </cell>
          <cell r="L11551" t="str">
            <v>haloacid dehalogenase (HAD) superfamily protein</v>
          </cell>
          <cell r="O11551" t="str">
            <v>black</v>
          </cell>
        </row>
        <row r="11552">
          <cell r="A11552" t="str">
            <v>AT3G58840</v>
          </cell>
          <cell r="B11552">
            <v>0.13014916600000001</v>
          </cell>
          <cell r="C11552">
            <v>0.68954327900000001</v>
          </cell>
          <cell r="D11552">
            <v>0.41468843900000002</v>
          </cell>
          <cell r="E11552">
            <v>1.28935E-4</v>
          </cell>
          <cell r="G11552" t="str">
            <v>AT3G58840</v>
          </cell>
          <cell r="L11552" t="str">
            <v>Tropomyosin-related</v>
          </cell>
          <cell r="O11552" t="str">
            <v>black</v>
          </cell>
        </row>
        <row r="11553">
          <cell r="A11553" t="str">
            <v>AT3G58850</v>
          </cell>
          <cell r="B11553">
            <v>-0.34505466600000001</v>
          </cell>
          <cell r="C11553">
            <v>0.31094571799999998</v>
          </cell>
          <cell r="D11553">
            <v>-1.454671104</v>
          </cell>
          <cell r="E11553">
            <v>1.1800000000000001E-10</v>
          </cell>
          <cell r="G11553" t="str">
            <v>AT3G58850</v>
          </cell>
          <cell r="L11553" t="str">
            <v>phy rapidly regulated 2</v>
          </cell>
          <cell r="M11553" t="str">
            <v>Encodes_PHYTOCHROME_RAPIDLY_REGULATED2_(PAR2),_an_atypical_basic_helix-loop-helix_(bHLP)_protein.__Closely_related_to_PAR1_(At2g42870).__Up_regulated_after_simulated_shade_perception.__Acts_in_the_nucleus_to_control_plant_development_and_as_a_negative_regulator_of_shade_avoidance_response.__Functions_as_transcriptional_repressor_of_auxin-responsive_genes_SAUR15_(AT4G38850)_and_SAUR68_(AT1G29510).</v>
          </cell>
          <cell r="O11553" t="str">
            <v>orange</v>
          </cell>
        </row>
        <row r="11554">
          <cell r="A11554" t="str">
            <v>AT3G58865</v>
          </cell>
          <cell r="B11554">
            <v>-0.39455516699999998</v>
          </cell>
          <cell r="C11554">
            <v>0.67265317499999999</v>
          </cell>
          <cell r="D11554">
            <v>-0.66596498699999995</v>
          </cell>
          <cell r="E11554">
            <v>4.1301958E-2</v>
          </cell>
          <cell r="G11554" t="str">
            <v>AT3G58865</v>
          </cell>
          <cell r="L11554" t="str">
            <v>transposable element gene</v>
          </cell>
          <cell r="M11554" t="str">
            <v>Member_of_Sadhu_non-coding_retrotransposon_family</v>
          </cell>
          <cell r="O11554" t="str">
            <v>black</v>
          </cell>
        </row>
        <row r="11555">
          <cell r="A11555" t="str">
            <v>AT3G58900</v>
          </cell>
          <cell r="B11555">
            <v>-0.114956748</v>
          </cell>
          <cell r="C11555">
            <v>0.77836258899999999</v>
          </cell>
          <cell r="D11555">
            <v>-7.0266419999999996E-2</v>
          </cell>
          <cell r="E11555">
            <v>0.64591560299999995</v>
          </cell>
          <cell r="F11555" t="str">
            <v>protein_coding</v>
          </cell>
          <cell r="G11555" t="str">
            <v>AT3G58900</v>
          </cell>
          <cell r="H11555" t="str">
            <v>GO:0012505</v>
          </cell>
          <cell r="K11555" t="str">
            <v>GO:0012505</v>
          </cell>
          <cell r="L11555" t="str">
            <v>F-box/RNI-like superfamily protein</v>
          </cell>
          <cell r="N11555" t="str">
            <v>protein_coding</v>
          </cell>
          <cell r="O11555" t="str">
            <v>black</v>
          </cell>
        </row>
        <row r="11556">
          <cell r="A11556" t="str">
            <v>AT3G58930</v>
          </cell>
          <cell r="B11556">
            <v>-0.15483153399999999</v>
          </cell>
          <cell r="C11556">
            <v>0.79925993900000003</v>
          </cell>
          <cell r="D11556">
            <v>-0.430567062</v>
          </cell>
          <cell r="E11556">
            <v>9.0807279999999997E-3</v>
          </cell>
          <cell r="G11556" t="str">
            <v>AT3G58930</v>
          </cell>
          <cell r="L11556" t="str">
            <v>F-box/RNI-like superfamily protein</v>
          </cell>
          <cell r="O11556" t="str">
            <v>black</v>
          </cell>
        </row>
        <row r="11557">
          <cell r="A11557" t="str">
            <v>AT3G58940</v>
          </cell>
          <cell r="B11557">
            <v>-0.14703117700000001</v>
          </cell>
          <cell r="C11557">
            <v>0.71888705399999997</v>
          </cell>
          <cell r="D11557">
            <v>-0.464110786</v>
          </cell>
          <cell r="E11557">
            <v>1.321212E-3</v>
          </cell>
          <cell r="G11557" t="str">
            <v>AT3G58940</v>
          </cell>
          <cell r="L11557" t="str">
            <v>F-box/RNI-like superfamily protein</v>
          </cell>
          <cell r="O11557" t="str">
            <v>black</v>
          </cell>
        </row>
        <row r="11558">
          <cell r="A11558" t="str">
            <v>AT3G58970</v>
          </cell>
          <cell r="B11558">
            <v>-6.7437871999999996E-2</v>
          </cell>
          <cell r="C11558">
            <v>0.88662543900000002</v>
          </cell>
          <cell r="D11558">
            <v>-2.0075612E-2</v>
          </cell>
          <cell r="E11558">
            <v>0.88581499699999999</v>
          </cell>
          <cell r="F11558" t="str">
            <v>protein_coding</v>
          </cell>
          <cell r="G11558" t="str">
            <v>AT3G58970</v>
          </cell>
          <cell r="H11558" t="str">
            <v>GO:0055085;GO:0005886;GO:0046873;GO:0055085;GO:0030001;GO:0016020</v>
          </cell>
          <cell r="I11558" t="str">
            <v>GO:0055085; GO:0030001</v>
          </cell>
          <cell r="J11558" t="str">
            <v>GO:0046873</v>
          </cell>
          <cell r="K11558" t="str">
            <v>GO:0005886; GO:0016020</v>
          </cell>
          <cell r="L11558" t="str">
            <v>magnesium transporter 6</v>
          </cell>
          <cell r="M11558" t="str">
            <v>Transmembrane_magnesium_transporter._One_of_nine_family_members.</v>
          </cell>
          <cell r="N11558" t="str">
            <v>protein_coding</v>
          </cell>
          <cell r="O11558" t="str">
            <v>black</v>
          </cell>
        </row>
        <row r="11559">
          <cell r="A11559" t="str">
            <v>AT3G58975</v>
          </cell>
          <cell r="B11559">
            <v>-0.16358332</v>
          </cell>
          <cell r="C11559">
            <v>0.77088897599999995</v>
          </cell>
          <cell r="D11559">
            <v>-0.52107059099999997</v>
          </cell>
          <cell r="E11559">
            <v>6.3783800000000003E-3</v>
          </cell>
          <cell r="G11559" t="str">
            <v>AT3G58975</v>
          </cell>
          <cell r="M11559" t="str">
            <v>pseudogene_of_F-box_family_protein</v>
          </cell>
          <cell r="O11559" t="str">
            <v>black</v>
          </cell>
        </row>
        <row r="11560">
          <cell r="A11560" t="str">
            <v>AT3G58980</v>
          </cell>
          <cell r="B11560">
            <v>0.47144039500000001</v>
          </cell>
          <cell r="C11560">
            <v>1.7825185E-2</v>
          </cell>
          <cell r="D11560">
            <v>6.1683588999999997E-2</v>
          </cell>
          <cell r="E11560">
            <v>0.83811343599999999</v>
          </cell>
          <cell r="G11560" t="str">
            <v>AT3G58980</v>
          </cell>
          <cell r="L11560" t="str">
            <v>F-box family protein</v>
          </cell>
          <cell r="O11560" t="str">
            <v>black</v>
          </cell>
        </row>
        <row r="11561">
          <cell r="A11561" t="str">
            <v>AT3G58990</v>
          </cell>
          <cell r="B11561">
            <v>0.53045123699999996</v>
          </cell>
          <cell r="C11561">
            <v>5.2365300000000001E-4</v>
          </cell>
          <cell r="D11561">
            <v>0.59701937699999996</v>
          </cell>
          <cell r="E11561">
            <v>1.04E-5</v>
          </cell>
          <cell r="F11561" t="str">
            <v>protein_coding</v>
          </cell>
          <cell r="G11561" t="str">
            <v>AT3G58990</v>
          </cell>
          <cell r="H11561" t="str">
            <v>GO:0003861;GO:0009316;GO:0009098;GO:0009316;GO:0009098;GO:0008152;GO:0009316</v>
          </cell>
          <cell r="I11561" t="str">
            <v>GO:0009098; GO:0008152</v>
          </cell>
          <cell r="J11561" t="str">
            <v>GO:0003861</v>
          </cell>
          <cell r="K11561" t="str">
            <v>GO:0009316</v>
          </cell>
          <cell r="L11561" t="str">
            <v>isopropylmalate isomerase 1</v>
          </cell>
          <cell r="N11561" t="str">
            <v>protein_coding</v>
          </cell>
          <cell r="O11561" t="str">
            <v>black</v>
          </cell>
        </row>
        <row r="11562">
          <cell r="A11562" t="str">
            <v>AT3G59000</v>
          </cell>
          <cell r="B11562">
            <v>0.21977006499999999</v>
          </cell>
          <cell r="C11562">
            <v>0.551727097</v>
          </cell>
          <cell r="D11562">
            <v>-0.21100074099999999</v>
          </cell>
          <cell r="E11562">
            <v>0.227094623</v>
          </cell>
          <cell r="G11562" t="str">
            <v>AT3G59000</v>
          </cell>
          <cell r="L11562" t="str">
            <v>F-box/RNI-like superfamily protein</v>
          </cell>
          <cell r="O11562" t="str">
            <v>black</v>
          </cell>
        </row>
        <row r="11563">
          <cell r="A11563" t="str">
            <v>AT3G59010</v>
          </cell>
          <cell r="B11563">
            <v>0.101028044</v>
          </cell>
          <cell r="C11563">
            <v>0.92301179499999997</v>
          </cell>
          <cell r="D11563">
            <v>-0.140410281</v>
          </cell>
          <cell r="E11563">
            <v>0.67602627699999995</v>
          </cell>
          <cell r="F11563" t="str">
            <v>protein_coding</v>
          </cell>
          <cell r="G11563" t="str">
            <v>AT3G59010</v>
          </cell>
          <cell r="H11563" t="str">
            <v>GO:0042545;GO:0030599;GO:0005618;GO:0004857</v>
          </cell>
          <cell r="I11563" t="str">
            <v>GO:0042545</v>
          </cell>
          <cell r="J11563" t="str">
            <v>GO:0030599; GO:0004857</v>
          </cell>
          <cell r="K11563" t="str">
            <v>GO:0005618</v>
          </cell>
          <cell r="L11563" t="str">
            <v>pectin methylesterase 61</v>
          </cell>
          <cell r="N11563" t="str">
            <v>protein_coding</v>
          </cell>
          <cell r="O11563" t="str">
            <v>black</v>
          </cell>
        </row>
        <row r="11564">
          <cell r="A11564" t="str">
            <v>AT3G59020</v>
          </cell>
          <cell r="B11564">
            <v>-1.8113995000000001E-2</v>
          </cell>
          <cell r="C11564">
            <v>0.974048091</v>
          </cell>
          <cell r="D11564">
            <v>6.2288370000000003E-2</v>
          </cell>
          <cell r="E11564">
            <v>0.572478029</v>
          </cell>
          <cell r="F11564" t="str">
            <v>protein_coding</v>
          </cell>
          <cell r="G11564" t="str">
            <v>AT3G59020</v>
          </cell>
          <cell r="H11564" t="str">
            <v>GO:0006886;GO:0006886;GO:0008565;GO:0005829; GO:0005829;GO:0006886;GO:0006886;GO:0008565</v>
          </cell>
          <cell r="I11564" t="str">
            <v>GO:0006886</v>
          </cell>
          <cell r="J11564" t="str">
            <v>GO:0008565</v>
          </cell>
          <cell r="K11564" t="str">
            <v>GO:0005829</v>
          </cell>
          <cell r="L11564" t="str">
            <v>ARM repeat superfamily protein</v>
          </cell>
          <cell r="N11564" t="str">
            <v>protein_coding</v>
          </cell>
          <cell r="O11564" t="str">
            <v>black</v>
          </cell>
        </row>
        <row r="11565">
          <cell r="A11565" t="str">
            <v>AT3G59040</v>
          </cell>
          <cell r="B11565">
            <v>-9.0143870000000001E-2</v>
          </cell>
          <cell r="C11565">
            <v>0.85236573199999999</v>
          </cell>
          <cell r="D11565">
            <v>-0.28398730799999999</v>
          </cell>
          <cell r="E11565">
            <v>1.5450098000000001E-2</v>
          </cell>
          <cell r="F11565" t="str">
            <v>protein_coding</v>
          </cell>
          <cell r="G11565" t="str">
            <v>AT3G59040</v>
          </cell>
          <cell r="H11565" t="str">
            <v>GO:0009507; GO:0012505</v>
          </cell>
          <cell r="K11565" t="str">
            <v>GO:0009507; GO:0012505</v>
          </cell>
          <cell r="L11565" t="str">
            <v>Tetratricopeptide repeat (TPR)-like superfamily protein</v>
          </cell>
          <cell r="N11565" t="str">
            <v>protein_coding</v>
          </cell>
          <cell r="O11565" t="str">
            <v>black</v>
          </cell>
        </row>
        <row r="11566">
          <cell r="A11566" t="str">
            <v>AT3G59050</v>
          </cell>
          <cell r="B11566">
            <v>0.40047618499999998</v>
          </cell>
          <cell r="C11566">
            <v>0.63279983399999995</v>
          </cell>
          <cell r="D11566">
            <v>1.6791357010000001</v>
          </cell>
          <cell r="E11566">
            <v>1.15E-14</v>
          </cell>
          <cell r="G11566" t="str">
            <v>AT3G59050</v>
          </cell>
          <cell r="L11566" t="str">
            <v>polyamine oxidase 3</v>
          </cell>
          <cell r="O11566" t="str">
            <v>orange</v>
          </cell>
        </row>
        <row r="11567">
          <cell r="A11567" t="str">
            <v>AT3G59052</v>
          </cell>
          <cell r="B11567">
            <v>1.3856569439999999</v>
          </cell>
          <cell r="C11567">
            <v>4.7800000000000002E-12</v>
          </cell>
          <cell r="D11567">
            <v>1.8260108420000001</v>
          </cell>
          <cell r="E11567">
            <v>2.8699999999999998E-11</v>
          </cell>
          <cell r="G11567" t="str">
            <v>AT3G59052</v>
          </cell>
          <cell r="L11567" t="str">
            <v>conserved peptide upstream open reading frame 18</v>
          </cell>
          <cell r="M11567" t="str">
            <v>Upstream_open_reading_frames_(uORFs)_are_small_open_reading_frames_found_in_the_5_UTR_of_a_mature_mRNA,_and_can_potentially_mediate_translational_regulation_of_the_largest,_or_major,_ORF_(mORF)._CPuORF18_represents_a_conserved_upstream_opening_reading_frame_relative_to_major_ORF_AT3G59050.1</v>
          </cell>
          <cell r="O11567" t="str">
            <v>blue</v>
          </cell>
        </row>
        <row r="11568">
          <cell r="A11568" t="str">
            <v>AT3G59060</v>
          </cell>
          <cell r="B11568">
            <v>-0.158557949</v>
          </cell>
          <cell r="C11568">
            <v>0.56999520299999995</v>
          </cell>
          <cell r="D11568">
            <v>-4.7574729000000003E-2</v>
          </cell>
          <cell r="E11568">
            <v>0.71921879300000002</v>
          </cell>
          <cell r="G11568" t="str">
            <v>AT3G59060</v>
          </cell>
          <cell r="L11568" t="str">
            <v>phytochrome interacting factor 3-like 6</v>
          </cell>
          <cell r="M11568" t="str">
            <v>Encodes_a_novel_Myc-related_bHLH_transcription_factor,_which_physically_associated_with_APRR1/TOC1_and_is_a_member_of_PIF3_transcription_factor_family._Involved_in_shade_avoidance._Functions_as_negative_regulator_of_PhyB._Protein_levels_are_modulated_by_phytochrome_B.</v>
          </cell>
          <cell r="O11568" t="str">
            <v>black</v>
          </cell>
        </row>
        <row r="11569">
          <cell r="A11569" t="str">
            <v>AT3G59068</v>
          </cell>
          <cell r="B11569">
            <v>8.6592946000000004E-2</v>
          </cell>
          <cell r="C11569">
            <v>0.97045062599999998</v>
          </cell>
          <cell r="D11569">
            <v>3.6529216000000003E-2</v>
          </cell>
          <cell r="E11569">
            <v>0.94067036299999995</v>
          </cell>
          <cell r="G11569" t="str">
            <v>AT3G59068</v>
          </cell>
          <cell r="M11569" t="str">
            <v>Potential_natural_antisense_gene,_locus_overlaps_with_AT3G59070</v>
          </cell>
          <cell r="O11569" t="str">
            <v>black</v>
          </cell>
        </row>
        <row r="11570">
          <cell r="A11570" t="str">
            <v>AT3G59080</v>
          </cell>
          <cell r="B11570">
            <v>0.20805500699999999</v>
          </cell>
          <cell r="C11570">
            <v>0.91670256500000002</v>
          </cell>
          <cell r="D11570">
            <v>1.2224133610000001</v>
          </cell>
          <cell r="E11570">
            <v>4.57E-5</v>
          </cell>
          <cell r="F11570" t="str">
            <v>protein_coding</v>
          </cell>
          <cell r="G11570" t="str">
            <v>AT3G59080</v>
          </cell>
          <cell r="H11570" t="str">
            <v>GO:0012505;GO:0006508;GO:0004190; GO:0004190;GO:0006508;GO:0012505</v>
          </cell>
          <cell r="I11570" t="str">
            <v>GO:0006508</v>
          </cell>
          <cell r="J11570" t="str">
            <v>GO:0004190</v>
          </cell>
          <cell r="K11570" t="str">
            <v>GO:0012505</v>
          </cell>
          <cell r="L11570" t="str">
            <v>Eukaryotic aspartyl protease family protein</v>
          </cell>
          <cell r="N11570" t="str">
            <v>protein_coding</v>
          </cell>
          <cell r="O11570" t="str">
            <v>orange</v>
          </cell>
        </row>
        <row r="11571">
          <cell r="A11571" t="str">
            <v>AT3G59090</v>
          </cell>
          <cell r="B11571">
            <v>-1.4214624E-2</v>
          </cell>
          <cell r="C11571">
            <v>0.97925739099999998</v>
          </cell>
          <cell r="D11571">
            <v>1.8439259E-2</v>
          </cell>
          <cell r="E11571">
            <v>0.897168403</v>
          </cell>
          <cell r="G11571" t="str">
            <v>AT3G59090</v>
          </cell>
          <cell r="O11571" t="str">
            <v>black</v>
          </cell>
        </row>
        <row r="11572">
          <cell r="A11572" t="str">
            <v>AT3G59100</v>
          </cell>
          <cell r="B11572">
            <v>-1.3533272000000001E-2</v>
          </cell>
          <cell r="C11572">
            <v>0.98279774499999994</v>
          </cell>
          <cell r="D11572">
            <v>0.25393413599999998</v>
          </cell>
          <cell r="E11572">
            <v>7.6069126000000001E-2</v>
          </cell>
          <cell r="F11572" t="str">
            <v>protein_coding</v>
          </cell>
          <cell r="G11572" t="str">
            <v>AT3G59100</v>
          </cell>
          <cell r="H11572" t="str">
            <v>GO:0000148;GO:0000148;GO:0006075;GO:0003843;GO:0016020;GO:0006075</v>
          </cell>
          <cell r="I11572" t="str">
            <v>GO:0006075</v>
          </cell>
          <cell r="J11572" t="str">
            <v>GO:0003843</v>
          </cell>
          <cell r="K11572" t="str">
            <v>GO:0000148; GO:0016020</v>
          </cell>
          <cell r="L11572" t="str">
            <v>glucan synthase-like 11</v>
          </cell>
          <cell r="M11572" t="str">
            <v>encodes_a_protein_similar_to_callose_synthase</v>
          </cell>
          <cell r="N11572" t="str">
            <v>protein_coding</v>
          </cell>
          <cell r="O11572" t="str">
            <v>black</v>
          </cell>
        </row>
        <row r="11573">
          <cell r="A11573" t="str">
            <v>AT3G59110</v>
          </cell>
          <cell r="B11573">
            <v>-0.12469630800000001</v>
          </cell>
          <cell r="C11573">
            <v>0.66345091700000003</v>
          </cell>
          <cell r="D11573">
            <v>-0.304681117</v>
          </cell>
          <cell r="E11573">
            <v>1.1335349E-2</v>
          </cell>
          <cell r="F11573" t="str">
            <v>protein_coding</v>
          </cell>
          <cell r="G11573" t="str">
            <v>AT3G59110</v>
          </cell>
          <cell r="H11573" t="str">
            <v>GO:0004672;GO:0009506;GO:0005886;GO:0006468;GO:0004674;GO:0016772;GO:0005524;GO:0006468;GO:0005886;GO:0006468;GO:0004674;GO:0004672</v>
          </cell>
          <cell r="I11573" t="str">
            <v>GO:0006468</v>
          </cell>
          <cell r="J11573" t="str">
            <v>GO:0004672; GO:0004674; GO:0016772; GO:0005524</v>
          </cell>
          <cell r="K11573" t="str">
            <v>GO:0009506; GO:0005886</v>
          </cell>
          <cell r="L11573" t="str">
            <v>Protein kinase superfamily protein</v>
          </cell>
          <cell r="N11573" t="str">
            <v>protein_coding</v>
          </cell>
          <cell r="O11573" t="str">
            <v>black</v>
          </cell>
        </row>
        <row r="11574">
          <cell r="A11574" t="str">
            <v>AT3G59140</v>
          </cell>
          <cell r="B11574">
            <v>0.242329237</v>
          </cell>
          <cell r="C11574">
            <v>0.50530933499999997</v>
          </cell>
          <cell r="D11574">
            <v>7.0572972999999997E-2</v>
          </cell>
          <cell r="E11574">
            <v>0.74797509399999995</v>
          </cell>
          <cell r="F11574" t="str">
            <v>protein_coding</v>
          </cell>
          <cell r="G11574" t="str">
            <v>AT3G59140</v>
          </cell>
          <cell r="H11574" t="str">
            <v>GO:0017111;GO:0016021;GO:0042626;GO:0055085;GO:0005774;GO:0005774;GO:0005774;GO:0055085;GO:0006810;GO:0000166;GO:0016887;GO:0005524;GO:0042626</v>
          </cell>
          <cell r="I11574" t="str">
            <v>GO:0055085; GO:0006810</v>
          </cell>
          <cell r="J11574" t="str">
            <v>GO:0017111; GO:0042626; GO:0000166; GO:0016887; GO:0005524</v>
          </cell>
          <cell r="K11574" t="str">
            <v>GO:0016021; GO:0005774</v>
          </cell>
          <cell r="L11574" t="str">
            <v>multidrug resistance-associated protein 14</v>
          </cell>
          <cell r="M11574" t="str">
            <v>member_of_MRP_subfamily</v>
          </cell>
          <cell r="N11574" t="str">
            <v>protein_coding</v>
          </cell>
          <cell r="O11574" t="str">
            <v>black</v>
          </cell>
        </row>
        <row r="11575">
          <cell r="A11575" t="str">
            <v>AT3G59150</v>
          </cell>
          <cell r="B11575">
            <v>0.22721179699999999</v>
          </cell>
          <cell r="C11575">
            <v>0.60572041499999996</v>
          </cell>
          <cell r="D11575">
            <v>9.6880706999999996E-2</v>
          </cell>
          <cell r="E11575">
            <v>0.64861747300000006</v>
          </cell>
          <cell r="G11575" t="str">
            <v>AT3G59150</v>
          </cell>
          <cell r="L11575" t="str">
            <v>F-box/RNI-like superfamily protein</v>
          </cell>
          <cell r="O11575" t="str">
            <v>black</v>
          </cell>
        </row>
        <row r="11576">
          <cell r="A11576" t="str">
            <v>AT3G59200</v>
          </cell>
          <cell r="B11576">
            <v>0.25671192100000001</v>
          </cell>
          <cell r="C11576">
            <v>0.87552451499999995</v>
          </cell>
          <cell r="D11576">
            <v>0.14266881000000001</v>
          </cell>
          <cell r="E11576">
            <v>0.75780121499999997</v>
          </cell>
          <cell r="G11576" t="str">
            <v>AT3G59200</v>
          </cell>
          <cell r="L11576" t="str">
            <v>F-box/RNI-like superfamily protein</v>
          </cell>
          <cell r="O11576" t="str">
            <v>black</v>
          </cell>
        </row>
        <row r="11577">
          <cell r="A11577" t="str">
            <v>AT3G59210</v>
          </cell>
          <cell r="B11577">
            <v>-0.10218306000000001</v>
          </cell>
          <cell r="C11577">
            <v>0.74829733300000001</v>
          </cell>
          <cell r="D11577">
            <v>-2.4679557000000001E-2</v>
          </cell>
          <cell r="E11577">
            <v>0.855577751</v>
          </cell>
          <cell r="G11577" t="str">
            <v>AT3G59210</v>
          </cell>
          <cell r="L11577" t="str">
            <v>F-box/RNI-like superfamily protein</v>
          </cell>
          <cell r="O11577" t="str">
            <v>black</v>
          </cell>
        </row>
        <row r="11578">
          <cell r="A11578" t="str">
            <v>AT3G59220</v>
          </cell>
          <cell r="B11578">
            <v>-0.750159939</v>
          </cell>
          <cell r="C11578">
            <v>0.31273920500000002</v>
          </cell>
          <cell r="D11578">
            <v>-2.6685618789999999</v>
          </cell>
          <cell r="E11578">
            <v>8.6300000000000004E-7</v>
          </cell>
          <cell r="G11578" t="str">
            <v>AT3G59220</v>
          </cell>
          <cell r="L11578" t="str">
            <v>pirin</v>
          </cell>
          <cell r="M11578" t="str">
            <v>encodes_a_cupin-domain_containing_protein_that_is_similar_to_pirins_which_interact_with_a_CCAAT_box_binding_transcription_factor._The_protein_interacts_with_GPA1_(G_protein_alpha-subunit)_in_vitro._Mutants_in_the_gene_are_affected_in_germination_and_early_seedling_development.</v>
          </cell>
          <cell r="O11578" t="str">
            <v>orange</v>
          </cell>
        </row>
        <row r="11579">
          <cell r="A11579" t="str">
            <v>AT3G59250</v>
          </cell>
          <cell r="B11579">
            <v>-5.7777470999999997E-2</v>
          </cell>
          <cell r="C11579">
            <v>0.93908725000000004</v>
          </cell>
          <cell r="D11579">
            <v>-0.25938470400000002</v>
          </cell>
          <cell r="E11579">
            <v>0.12572397499999999</v>
          </cell>
          <cell r="G11579" t="str">
            <v>AT3G59250</v>
          </cell>
          <cell r="L11579" t="str">
            <v>F-box/RNI-like superfamily protein</v>
          </cell>
          <cell r="O11579" t="str">
            <v>black</v>
          </cell>
        </row>
        <row r="11580">
          <cell r="A11580" t="str">
            <v>AT3G59280</v>
          </cell>
          <cell r="B11580">
            <v>6.7588003999999993E-2</v>
          </cell>
          <cell r="C11580">
            <v>0.87567244600000005</v>
          </cell>
          <cell r="D11580">
            <v>0.24945009100000001</v>
          </cell>
          <cell r="E11580">
            <v>1.8016818E-2</v>
          </cell>
          <cell r="G11580" t="str">
            <v>AT3G59280</v>
          </cell>
          <cell r="L11580" t="str">
            <v>Protein Transporter, Pam16</v>
          </cell>
          <cell r="M11580" t="str">
            <v>mutant_exhibited_resistance_to_growth_on_media_containing_thaxtomin_due_to_a_difference_in_the_rate_of_uptake_of_the_toxin.We_proposed_that_TXR1_is_a_component_of,_or_regulator_of,_a_dispensable_transport_mechanism.</v>
          </cell>
          <cell r="O11580" t="str">
            <v>black</v>
          </cell>
        </row>
        <row r="11581">
          <cell r="A11581" t="str">
            <v>AT3G59290</v>
          </cell>
          <cell r="B11581">
            <v>3.0043489999999999E-2</v>
          </cell>
          <cell r="C11581">
            <v>0.953935372</v>
          </cell>
          <cell r="D11581">
            <v>-2.735984E-2</v>
          </cell>
          <cell r="E11581">
            <v>0.84124052800000004</v>
          </cell>
          <cell r="G11581" t="str">
            <v>AT3G59290</v>
          </cell>
          <cell r="L11581" t="str">
            <v>ENTH/VHS family protein</v>
          </cell>
          <cell r="O11581" t="str">
            <v>black</v>
          </cell>
        </row>
        <row r="11582">
          <cell r="A11582" t="str">
            <v>AT3G59300</v>
          </cell>
          <cell r="B11582">
            <v>0.16655251300000001</v>
          </cell>
          <cell r="C11582">
            <v>0.30244053700000001</v>
          </cell>
          <cell r="D11582">
            <v>0.139250612</v>
          </cell>
          <cell r="E11582">
            <v>0.229812664</v>
          </cell>
          <cell r="G11582" t="str">
            <v>AT3G59300</v>
          </cell>
          <cell r="L11582" t="str">
            <v>Pentatricopeptide repeat (PPR) superfamily protein</v>
          </cell>
          <cell r="O11582" t="str">
            <v>black</v>
          </cell>
        </row>
        <row r="11583">
          <cell r="A11583" t="str">
            <v>AT3G59310</v>
          </cell>
          <cell r="B11583">
            <v>-1.67918E-3</v>
          </cell>
          <cell r="C11583">
            <v>0.99970605000000001</v>
          </cell>
          <cell r="D11583">
            <v>0.179285796</v>
          </cell>
          <cell r="E11583">
            <v>0.20996619599999999</v>
          </cell>
          <cell r="G11583" t="str">
            <v>AT3G59310</v>
          </cell>
          <cell r="L11583" t="str">
            <v>Eukaryotic protein of unknown function (DUF914)</v>
          </cell>
          <cell r="O11583" t="str">
            <v>black</v>
          </cell>
        </row>
        <row r="11584">
          <cell r="A11584" t="str">
            <v>AT3G59320</v>
          </cell>
          <cell r="B11584">
            <v>0.126909625</v>
          </cell>
          <cell r="C11584">
            <v>0.75002210400000002</v>
          </cell>
          <cell r="D11584">
            <v>3.7317047999999998E-2</v>
          </cell>
          <cell r="E11584">
            <v>0.84978906399999998</v>
          </cell>
          <cell r="F11584" t="str">
            <v>protein_coding</v>
          </cell>
          <cell r="G11584" t="str">
            <v>AT3G59320</v>
          </cell>
          <cell r="H11584" t="str">
            <v>GO:0012505</v>
          </cell>
          <cell r="K11584" t="str">
            <v>GO:0012505</v>
          </cell>
          <cell r="L11584" t="str">
            <v>Eukaryotic protein of unknown function (DUF914)</v>
          </cell>
          <cell r="N11584" t="str">
            <v>protein_coding</v>
          </cell>
          <cell r="O11584" t="str">
            <v>black</v>
          </cell>
        </row>
        <row r="11585">
          <cell r="A11585" t="str">
            <v>AT3G59330</v>
          </cell>
          <cell r="B11585">
            <v>2.4039433999999998E-2</v>
          </cell>
          <cell r="C11585">
            <v>0.97970952099999997</v>
          </cell>
          <cell r="D11585">
            <v>0.12465034699999999</v>
          </cell>
          <cell r="E11585">
            <v>0.498532633</v>
          </cell>
          <cell r="G11585" t="str">
            <v>AT3G59330</v>
          </cell>
          <cell r="L11585" t="str">
            <v>Eukaryotic protein of unknown function (DUF914)</v>
          </cell>
          <cell r="O11585" t="str">
            <v>black</v>
          </cell>
        </row>
        <row r="11586">
          <cell r="A11586" t="str">
            <v>AT3G59350</v>
          </cell>
          <cell r="B11586">
            <v>8.3628805000000001E-2</v>
          </cell>
          <cell r="C11586">
            <v>0.94937727299999997</v>
          </cell>
          <cell r="D11586">
            <v>0.52520405400000003</v>
          </cell>
          <cell r="E11586">
            <v>2.7454673999999998E-2</v>
          </cell>
          <cell r="F11586" t="str">
            <v>protein_coding</v>
          </cell>
          <cell r="G11586" t="str">
            <v>AT3G59350</v>
          </cell>
          <cell r="H11586" t="str">
            <v>GO:0006468;GO:0004713;GO:0006468;GO:0005886;GO:0004713;GO:0004672;GO:0004672;GO:0006468;GO:0016772;GO:0005524; GO:0004672;GO:0004713;GO:0006468;GO:0006468;GO:0006468;GO:0005524;GO:0004672;GO:0016772;GO:0005886;GO:0004713; GO:0006468;GO:0006468;GO:0004672;GO:0016772;GO:0005524;GO:0005886;GO:0006468;GO:0004672;GO:0004713;GO:0004713</v>
          </cell>
          <cell r="I11586" t="str">
            <v>GO:0006468</v>
          </cell>
          <cell r="J11586" t="str">
            <v>GO:0004713; GO:0004672; GO:0016772; GO:0005524; GO:0004672; GO:0004713; GO:0005524; GO:0016772; GO:0004672; GO:0016772; GO:0005524; GO:0004713</v>
          </cell>
          <cell r="K11586" t="str">
            <v>GO:0005886</v>
          </cell>
          <cell r="L11586" t="str">
            <v>Protein kinase superfamily protein</v>
          </cell>
          <cell r="N11586" t="str">
            <v>protein_coding</v>
          </cell>
          <cell r="O11586" t="str">
            <v>black</v>
          </cell>
        </row>
        <row r="11587">
          <cell r="A11587" t="str">
            <v>AT3G59360</v>
          </cell>
          <cell r="B11587">
            <v>4.3010794999999998E-2</v>
          </cell>
          <cell r="C11587">
            <v>0.92653528500000004</v>
          </cell>
          <cell r="D11587">
            <v>0.14595582800000001</v>
          </cell>
          <cell r="E11587">
            <v>0.175622158</v>
          </cell>
          <cell r="F11587" t="str">
            <v>protein_coding</v>
          </cell>
          <cell r="G11587" t="str">
            <v>AT3G59360</v>
          </cell>
          <cell r="H11587" t="str">
            <v>GO:0005351;GO:0000139;GO:0008643;GO:0005794;GO:0000139;GO:0000139;GO:0000139;GO:0016021; GO:0000139;GO:0008643;GO:0016021;GO:0000139;GO:0005351;GO:0000139;GO:0005794;GO:0000139</v>
          </cell>
          <cell r="I11587" t="str">
            <v>GO:0008643</v>
          </cell>
          <cell r="J11587" t="str">
            <v>GO:0005351</v>
          </cell>
          <cell r="K11587" t="str">
            <v>GO:0000139; GO:0005794; GO:0016021; GO:0000139; GO:0016021; GO:0005794</v>
          </cell>
          <cell r="L11587" t="str">
            <v>UDP-galactose transporter 6</v>
          </cell>
          <cell r="N11587" t="str">
            <v>protein_coding</v>
          </cell>
          <cell r="O11587" t="str">
            <v>black</v>
          </cell>
        </row>
        <row r="11588">
          <cell r="A11588" t="str">
            <v>AT3G59380</v>
          </cell>
          <cell r="B11588">
            <v>3.3036371000000002E-2</v>
          </cell>
          <cell r="C11588">
            <v>0.95184841799999997</v>
          </cell>
          <cell r="D11588">
            <v>-0.20504287099999999</v>
          </cell>
          <cell r="E11588">
            <v>7.8390320999999999E-2</v>
          </cell>
          <cell r="F11588" t="str">
            <v>protein_coding</v>
          </cell>
          <cell r="G11588" t="str">
            <v>AT3G59380</v>
          </cell>
          <cell r="H11588" t="str">
            <v>GO:0018342;GO:0018342;GO:0018342;GO:0008318</v>
          </cell>
          <cell r="I11588" t="str">
            <v>GO:0018342</v>
          </cell>
          <cell r="J11588" t="str">
            <v>GO:0008318</v>
          </cell>
          <cell r="L11588" t="str">
            <v>farnesyltransferase A</v>
          </cell>
          <cell r="M11588" t="str">
            <v>Encodes_the_alpha-subunit_shared_between_protein_farnesyltransferase_and_protein_geranylgeranyltransferase-I._Involved_in_protein_prenylation:_covalent_attachment_of_the_C-15_isoprene_farnesyl_or_the_C-20_isoprene_geranylgeranyl_groups_to_the_C-terminal_end_of_some_proteins._Involved_in_shoot_and_flower_meristem_homeostasis,_and_response_to_ABA_and_drought._Also_regulates_leaf_cell_shape._Mutant_is_epistatic_to_era1.</v>
          </cell>
          <cell r="N11588" t="str">
            <v>protein_coding</v>
          </cell>
          <cell r="O11588" t="str">
            <v>black</v>
          </cell>
        </row>
        <row r="11589">
          <cell r="A11589" t="str">
            <v>AT3G59390</v>
          </cell>
          <cell r="B11589">
            <v>7.3270426E-2</v>
          </cell>
          <cell r="C11589">
            <v>0.92663822500000004</v>
          </cell>
          <cell r="D11589">
            <v>1.7315852999999999E-2</v>
          </cell>
          <cell r="E11589">
            <v>0.93667649399999997</v>
          </cell>
          <cell r="F11589" t="str">
            <v>protein_coding</v>
          </cell>
          <cell r="G11589" t="str">
            <v>AT3G59390</v>
          </cell>
          <cell r="H11589" t="str">
            <v>GO:0012505</v>
          </cell>
          <cell r="K11589" t="str">
            <v>GO:0012505</v>
          </cell>
          <cell r="N11589" t="str">
            <v>protein_coding</v>
          </cell>
          <cell r="O11589" t="str">
            <v>black</v>
          </cell>
        </row>
        <row r="11590">
          <cell r="A11590" t="str">
            <v>AT3G59400</v>
          </cell>
          <cell r="B11590">
            <v>-0.23716584099999999</v>
          </cell>
          <cell r="C11590">
            <v>0.26333952599999999</v>
          </cell>
          <cell r="D11590">
            <v>-0.32305801000000001</v>
          </cell>
          <cell r="E11590">
            <v>1.1878224999999999E-2</v>
          </cell>
          <cell r="F11590" t="str">
            <v>protein_coding</v>
          </cell>
          <cell r="G11590" t="str">
            <v>AT3G59400</v>
          </cell>
          <cell r="H11590" t="str">
            <v>GO:0009507</v>
          </cell>
          <cell r="K11590" t="str">
            <v>GO:0009507</v>
          </cell>
          <cell r="L11590" t="str">
            <v>enzyme binding;tetrapyrrole binding</v>
          </cell>
          <cell r="M11590" t="str">
            <v>GUN,_genomes_uncoupled,_is_necessary_for_coupling_the_expression_of_some__nuclear_genes_to_the_functional_state_of_the_chloroplast._Binds_to_the_magnesium_chelatase_complex_and__promotes_formation_of_the_substrate,a_tetrapyrrole_signaling_molecule._Porphyrin-binding_protein__that_enhances_the_activity_of_Mg-chelatase._Although_required__for_chlorophyll_accumulation_under_normal__growth_conditions,_GUN4_is_not_essential__for_chlorophyll_synthesis.</v>
          </cell>
          <cell r="N11590" t="str">
            <v>protein_coding</v>
          </cell>
          <cell r="O11590" t="str">
            <v>black</v>
          </cell>
        </row>
        <row r="11591">
          <cell r="A11591" t="str">
            <v>AT3G59410</v>
          </cell>
          <cell r="B11591">
            <v>3.3198806999999997E-2</v>
          </cell>
          <cell r="C11591">
            <v>0.94331580599999998</v>
          </cell>
          <cell r="D11591">
            <v>5.3628689E-2</v>
          </cell>
          <cell r="E11591">
            <v>0.64026753199999997</v>
          </cell>
          <cell r="G11591" t="str">
            <v>AT3G59410</v>
          </cell>
          <cell r="L11591" t="str">
            <v>protein kinase family protein</v>
          </cell>
          <cell r="O11591" t="str">
            <v>black</v>
          </cell>
        </row>
        <row r="11592">
          <cell r="A11592" t="str">
            <v>AT3G59420</v>
          </cell>
          <cell r="B11592">
            <v>-5.1842670000000002E-3</v>
          </cell>
          <cell r="C11592">
            <v>0.99622953199999997</v>
          </cell>
          <cell r="D11592">
            <v>-0.313943841</v>
          </cell>
          <cell r="E11592">
            <v>6.1949747999999999E-2</v>
          </cell>
          <cell r="F11592" t="str">
            <v>protein_coding</v>
          </cell>
          <cell r="G11592" t="str">
            <v>AT3G59420</v>
          </cell>
          <cell r="H11592" t="str">
            <v>GO:0006468;GO:0016772;GO:0004674;GO:0004672;GO:0006468;GO:0006468;GO:0004672;GO:0005524;GO:0004674</v>
          </cell>
          <cell r="I11592" t="str">
            <v>GO:0006468</v>
          </cell>
          <cell r="J11592" t="str">
            <v>GO:0016772; GO:0004674; GO:0004672; GO:0005524</v>
          </cell>
          <cell r="L11592" t="str">
            <v>crinkly4</v>
          </cell>
          <cell r="M11592" t="str">
            <v>Encodes_a_membrane_localized_protein_with_similarity_to_receptor_kinases_which_is_involved_in_epidermal_cell_differentiation._Flowers_of_mutants_have_disorganized_ovule_integument_growth_and_abnormal_sepal_margins._In_the_roots,_mutants_initiate_more_lateral_roots_but_fewer_laterals_actually_emerge_due_to_defects_in_lateral_root_formation._Mutants_also_display_disorganized_columella._The_root_phenotypes_can_be_traced_to_abnormalities_in_asymmetric_divisions_in_the_pericycle_and_root_apex.__Conflicting_data_regarding_the_role_of_the_kinase_domain-_which_may_or_may_not_be_required_for_function._Complementation_studies_indicate_that_the_C-terminal_domain_is_also_not_required_for_signaling_function._May_be_regulated_by_protein_turnover_which_is_mediated_by_endocytic_processes.</v>
          </cell>
          <cell r="N11592" t="str">
            <v>protein_coding</v>
          </cell>
          <cell r="O11592" t="str">
            <v>black</v>
          </cell>
        </row>
        <row r="11593">
          <cell r="A11593" t="str">
            <v>AT3G59430</v>
          </cell>
          <cell r="B11593">
            <v>-2.6427461999999999E-2</v>
          </cell>
          <cell r="C11593">
            <v>0.97551189000000005</v>
          </cell>
          <cell r="D11593">
            <v>5.9813499999999999E-2</v>
          </cell>
          <cell r="E11593">
            <v>0.77780552199999997</v>
          </cell>
          <cell r="G11593" t="str">
            <v>AT3G59430</v>
          </cell>
          <cell r="O11593" t="str">
            <v>black</v>
          </cell>
        </row>
        <row r="11594">
          <cell r="A11594" t="str">
            <v>AT3G59470</v>
          </cell>
          <cell r="B11594">
            <v>0.11915422000000001</v>
          </cell>
          <cell r="C11594">
            <v>0.78948355000000003</v>
          </cell>
          <cell r="D11594">
            <v>2.516239E-3</v>
          </cell>
          <cell r="E11594">
            <v>0.98949230300000002</v>
          </cell>
          <cell r="G11594" t="str">
            <v>AT3G59470</v>
          </cell>
          <cell r="L11594" t="str">
            <v>Far-red impaired responsive (FAR1) family protein</v>
          </cell>
          <cell r="O11594" t="str">
            <v>black</v>
          </cell>
        </row>
        <row r="11595">
          <cell r="A11595" t="str">
            <v>AT3G59480</v>
          </cell>
          <cell r="B11595">
            <v>-0.44772023999999999</v>
          </cell>
          <cell r="C11595">
            <v>0.60854843700000005</v>
          </cell>
          <cell r="D11595">
            <v>-1.4531733710000001</v>
          </cell>
          <cell r="E11595">
            <v>5.8499999999999999E-6</v>
          </cell>
          <cell r="F11595" t="str">
            <v>protein_coding</v>
          </cell>
          <cell r="G11595" t="str">
            <v>AT3G59480</v>
          </cell>
          <cell r="H11595" t="str">
            <v>GO:0019654;GO:0004747;GO:0016773;GO:0005986;GO:0019654;GO:0019654;GO:0004747;GO:0006014;GO:0005986</v>
          </cell>
          <cell r="I11595" t="str">
            <v>GO:0019654; GO:0005986; GO:0006014</v>
          </cell>
          <cell r="J11595" t="str">
            <v>GO:0004747; GO:0016773</v>
          </cell>
          <cell r="L11595" t="str">
            <v>pfkB-like carbohydrate kinase family protein</v>
          </cell>
          <cell r="N11595" t="str">
            <v>protein_coding</v>
          </cell>
          <cell r="O11595" t="str">
            <v>orange</v>
          </cell>
        </row>
        <row r="11596">
          <cell r="A11596" t="str">
            <v>AT3G59490</v>
          </cell>
          <cell r="B11596">
            <v>-5.1293595999999997E-2</v>
          </cell>
          <cell r="C11596">
            <v>0.93164165499999996</v>
          </cell>
          <cell r="D11596">
            <v>0.147514801</v>
          </cell>
          <cell r="E11596">
            <v>0.30374839599999998</v>
          </cell>
          <cell r="G11596" t="str">
            <v>AT3G59490</v>
          </cell>
          <cell r="O11596" t="str">
            <v>black</v>
          </cell>
        </row>
        <row r="11597">
          <cell r="A11597" t="str">
            <v>AT3G59500</v>
          </cell>
          <cell r="B11597">
            <v>6.3649477999999995E-2</v>
          </cell>
          <cell r="C11597">
            <v>0.88689467899999996</v>
          </cell>
          <cell r="D11597">
            <v>0.18863227299999999</v>
          </cell>
          <cell r="E11597">
            <v>8.2381732999999999E-2</v>
          </cell>
          <cell r="F11597" t="str">
            <v>protein_coding</v>
          </cell>
          <cell r="G11597" t="str">
            <v>AT3G59500</v>
          </cell>
          <cell r="H11597" t="str">
            <v>GO:0005783;GO:0005794;GO:0005794</v>
          </cell>
          <cell r="K11597" t="str">
            <v>GO:0005783; GO:0005794</v>
          </cell>
          <cell r="L11597" t="str">
            <v>Integral membrane HRF1 family protein</v>
          </cell>
          <cell r="N11597" t="str">
            <v>protein_coding</v>
          </cell>
          <cell r="O11597" t="str">
            <v>black</v>
          </cell>
        </row>
        <row r="11598">
          <cell r="A11598" t="str">
            <v>AT3G59510</v>
          </cell>
          <cell r="B11598">
            <v>-0.60464640599999997</v>
          </cell>
          <cell r="C11598">
            <v>0.48213219499999999</v>
          </cell>
          <cell r="D11598">
            <v>0.330420938</v>
          </cell>
          <cell r="E11598">
            <v>0.37581585699999998</v>
          </cell>
          <cell r="F11598" t="str">
            <v>protein_coding</v>
          </cell>
          <cell r="G11598" t="str">
            <v>AT3G59510</v>
          </cell>
          <cell r="H11598" t="str">
            <v>GO:0012505</v>
          </cell>
          <cell r="K11598" t="str">
            <v>GO:0012505</v>
          </cell>
          <cell r="L11598" t="str">
            <v>Leucine-rich repeat (LRR) family protein</v>
          </cell>
          <cell r="N11598" t="str">
            <v>protein_coding</v>
          </cell>
          <cell r="O11598" t="str">
            <v>black</v>
          </cell>
        </row>
        <row r="11599">
          <cell r="A11599" t="str">
            <v>AT3G59520</v>
          </cell>
          <cell r="B11599">
            <v>2.7519943000000002E-2</v>
          </cell>
          <cell r="C11599">
            <v>0.97455042599999997</v>
          </cell>
          <cell r="D11599">
            <v>-0.139836718</v>
          </cell>
          <cell r="E11599">
            <v>0.37511982399999999</v>
          </cell>
          <cell r="F11599" t="str">
            <v>protein_coding</v>
          </cell>
          <cell r="G11599" t="str">
            <v>AT3G59520</v>
          </cell>
          <cell r="H11599" t="str">
            <v>GO:0004252;GO:0016021</v>
          </cell>
          <cell r="J11599" t="str">
            <v>GO:0004252</v>
          </cell>
          <cell r="K11599" t="str">
            <v>GO:0016021</v>
          </cell>
          <cell r="L11599" t="str">
            <v>RHOMBOID-like protein 13</v>
          </cell>
          <cell r="N11599" t="str">
            <v>protein_coding</v>
          </cell>
          <cell r="O11599" t="str">
            <v>black</v>
          </cell>
        </row>
        <row r="11600">
          <cell r="A11600" t="str">
            <v>AT3G59530</v>
          </cell>
          <cell r="B11600">
            <v>0.21691158299999999</v>
          </cell>
          <cell r="C11600">
            <v>0.84723390300000001</v>
          </cell>
          <cell r="D11600">
            <v>0.34657716799999999</v>
          </cell>
          <cell r="E11600">
            <v>0.13492778599999999</v>
          </cell>
          <cell r="F11600" t="str">
            <v>protein_coding</v>
          </cell>
          <cell r="G11600" t="str">
            <v>AT3G59530</v>
          </cell>
          <cell r="H11600" t="str">
            <v>GO:0009058;GO:0016844;GO:0012505</v>
          </cell>
          <cell r="I11600" t="str">
            <v>GO:0009058</v>
          </cell>
          <cell r="J11600" t="str">
            <v>GO:0016844</v>
          </cell>
          <cell r="K11600" t="str">
            <v>GO:0012505</v>
          </cell>
          <cell r="L11600" t="str">
            <v>Calcium-dependent phosphotriesterase superfamily protein</v>
          </cell>
          <cell r="N11600" t="str">
            <v>protein_coding</v>
          </cell>
          <cell r="O11600" t="str">
            <v>black</v>
          </cell>
        </row>
        <row r="11601">
          <cell r="A11601" t="str">
            <v>AT3G59540</v>
          </cell>
          <cell r="B11601">
            <v>-2.0738568999999998E-2</v>
          </cell>
          <cell r="C11601">
            <v>0.97494546299999996</v>
          </cell>
          <cell r="D11601">
            <v>0.24142561000000001</v>
          </cell>
          <cell r="E11601">
            <v>4.1332198000000001E-2</v>
          </cell>
          <cell r="F11601" t="str">
            <v>protein_coding</v>
          </cell>
          <cell r="G11601" t="str">
            <v>AT3G59540</v>
          </cell>
          <cell r="H11601" t="str">
            <v>GO:0006412;GO:0006412;GO:0005840;GO:0003735;GO:0006412;GO:0005622</v>
          </cell>
          <cell r="I11601" t="str">
            <v>GO:0006412</v>
          </cell>
          <cell r="J11601" t="str">
            <v>GO:0003735</v>
          </cell>
          <cell r="K11601" t="str">
            <v>GO:0005840; GO:0005622</v>
          </cell>
          <cell r="L11601" t="str">
            <v>Ribosomal L38e protein family</v>
          </cell>
          <cell r="N11601" t="str">
            <v>protein_coding</v>
          </cell>
          <cell r="O11601" t="str">
            <v>black</v>
          </cell>
        </row>
        <row r="11602">
          <cell r="A11602" t="str">
            <v>AT3G59550</v>
          </cell>
          <cell r="B11602">
            <v>-0.26581017099999998</v>
          </cell>
          <cell r="C11602">
            <v>0.67265317499999999</v>
          </cell>
          <cell r="D11602">
            <v>-0.43445257399999998</v>
          </cell>
          <cell r="E11602">
            <v>0.15423345499999999</v>
          </cell>
          <cell r="F11602" t="str">
            <v>protein_coding</v>
          </cell>
          <cell r="G11602" t="str">
            <v>AT3G59550</v>
          </cell>
          <cell r="H11602" t="str">
            <v>GO:0000228;GO:0000228</v>
          </cell>
          <cell r="K11602" t="str">
            <v>GO:0000228</v>
          </cell>
          <cell r="L11602" t="str">
            <v>Rad21/Rec8-like family protein</v>
          </cell>
          <cell r="M11602" t="str">
            <v>Encodes_an_alpha-kleisin_protein_that_is_localized_primarily_in_the_nucleolus_and_is_essential_for_megagametogenesis_and_plays_an_important_role_in_pollen_development.__alpha-kleisins_are_core_components_of_meiotic_and_mitotic_cohesin_complexes.</v>
          </cell>
          <cell r="N11602" t="str">
            <v>protein_coding</v>
          </cell>
          <cell r="O11602" t="str">
            <v>black</v>
          </cell>
        </row>
        <row r="11603">
          <cell r="A11603" t="str">
            <v>AT3G59570</v>
          </cell>
          <cell r="B11603">
            <v>0.30117585600000002</v>
          </cell>
          <cell r="C11603">
            <v>0.62775778400000004</v>
          </cell>
          <cell r="D11603">
            <v>0.34271122599999998</v>
          </cell>
          <cell r="E11603">
            <v>0.244668516</v>
          </cell>
          <cell r="F11603" t="str">
            <v>protein_coding</v>
          </cell>
          <cell r="G11603" t="str">
            <v>AT3G59570</v>
          </cell>
          <cell r="H11603" t="str">
            <v>GO:0032313;GO:0032313;GO:0005622;GO:0032313;GO:0005097</v>
          </cell>
          <cell r="I11603" t="str">
            <v>GO:0032313</v>
          </cell>
          <cell r="J11603" t="str">
            <v>GO:0005097</v>
          </cell>
          <cell r="K11603" t="str">
            <v>GO:0005622</v>
          </cell>
          <cell r="L11603" t="str">
            <v>Ypt/Rab-GAP domain of gyp1p superfamily protein</v>
          </cell>
          <cell r="N11603" t="str">
            <v>protein_coding</v>
          </cell>
          <cell r="O11603" t="str">
            <v>black</v>
          </cell>
        </row>
        <row r="11604">
          <cell r="A11604" t="str">
            <v>AT3G59580</v>
          </cell>
          <cell r="B11604">
            <v>-0.21938634700000001</v>
          </cell>
          <cell r="C11604">
            <v>0.52868519999999997</v>
          </cell>
          <cell r="D11604">
            <v>-0.28503472299999999</v>
          </cell>
          <cell r="E11604">
            <v>0.202396043</v>
          </cell>
          <cell r="G11604" t="str">
            <v>AT3G59580</v>
          </cell>
          <cell r="L11604" t="str">
            <v>Plant regulator RWP-RK family protein</v>
          </cell>
          <cell r="O11604" t="str">
            <v>black</v>
          </cell>
        </row>
        <row r="11605">
          <cell r="A11605" t="str">
            <v>AT3G59600</v>
          </cell>
          <cell r="B11605">
            <v>-3.0148266E-2</v>
          </cell>
          <cell r="C11605">
            <v>0.95008473299999996</v>
          </cell>
          <cell r="D11605">
            <v>-5.3913085999999999E-2</v>
          </cell>
          <cell r="E11605">
            <v>0.64673846700000004</v>
          </cell>
          <cell r="F11605" t="str">
            <v>protein_coding</v>
          </cell>
          <cell r="G11605" t="str">
            <v>AT3G59600</v>
          </cell>
          <cell r="H11605" t="str">
            <v>GO:0006351</v>
          </cell>
          <cell r="I11605" t="str">
            <v>GO:0006351</v>
          </cell>
          <cell r="L11605" t="str">
            <v>RNA polymerase Rpb8</v>
          </cell>
          <cell r="M11605" t="str">
            <v>One_of_two_highly_similar_proteins_that_can_serve_as_non-catalytic_subunits_of_Nuclear_RNA_polymerases_II,_IV_and_V;_homologous_to_budding_yeast__RPB8.__Probably_redundant_with_At1g54250.</v>
          </cell>
          <cell r="N11605" t="str">
            <v>protein_coding</v>
          </cell>
          <cell r="O11605" t="str">
            <v>black</v>
          </cell>
        </row>
        <row r="11606">
          <cell r="A11606" t="str">
            <v>AT3G59630</v>
          </cell>
          <cell r="B11606">
            <v>2.6891455000000002E-2</v>
          </cell>
          <cell r="C11606">
            <v>0.96983746599999998</v>
          </cell>
          <cell r="D11606">
            <v>-0.15278138099999999</v>
          </cell>
          <cell r="E11606">
            <v>0.23946831499999999</v>
          </cell>
          <cell r="F11606" t="str">
            <v>protein_coding</v>
          </cell>
          <cell r="G11606" t="str">
            <v>AT3G59630</v>
          </cell>
          <cell r="H11606" t="str">
            <v>GO:0017183;GO:0017183;GO:0005737;GO:0017183</v>
          </cell>
          <cell r="I11606" t="str">
            <v>GO:0017183</v>
          </cell>
          <cell r="K11606" t="str">
            <v>GO:0005737</v>
          </cell>
          <cell r="L11606" t="str">
            <v>diphthamide synthesis DPH2 family protein</v>
          </cell>
          <cell r="N11606" t="str">
            <v>protein_coding</v>
          </cell>
          <cell r="O11606" t="str">
            <v>black</v>
          </cell>
        </row>
        <row r="11607">
          <cell r="A11607" t="str">
            <v>AT3G59640</v>
          </cell>
          <cell r="B11607">
            <v>-5.3861930000000001E-3</v>
          </cell>
          <cell r="C11607">
            <v>0.99618175600000003</v>
          </cell>
          <cell r="D11607">
            <v>-4.6554838000000001E-2</v>
          </cell>
          <cell r="E11607">
            <v>0.79599999300000002</v>
          </cell>
          <cell r="G11607" t="str">
            <v>AT3G59640</v>
          </cell>
          <cell r="L11607" t="str">
            <v>glycine-rich protein</v>
          </cell>
          <cell r="O11607" t="str">
            <v>black</v>
          </cell>
        </row>
        <row r="11608">
          <cell r="A11608" t="str">
            <v>AT3G59650</v>
          </cell>
          <cell r="B11608">
            <v>0.124262991</v>
          </cell>
          <cell r="C11608">
            <v>0.83686841700000003</v>
          </cell>
          <cell r="D11608">
            <v>0.25553572400000002</v>
          </cell>
          <cell r="E11608">
            <v>0.13134954200000001</v>
          </cell>
          <cell r="G11608" t="str">
            <v>AT3G59650</v>
          </cell>
          <cell r="L11608" t="str">
            <v>mitochondrial ribosomal protein L51/S25/CI-B8 family protein</v>
          </cell>
          <cell r="O11608" t="str">
            <v>black</v>
          </cell>
        </row>
        <row r="11609">
          <cell r="A11609" t="str">
            <v>AT3G59660</v>
          </cell>
          <cell r="B11609">
            <v>0.10067388100000001</v>
          </cell>
          <cell r="C11609">
            <v>0.72033251399999998</v>
          </cell>
          <cell r="D11609">
            <v>0.202354479</v>
          </cell>
          <cell r="E11609">
            <v>0.117142864</v>
          </cell>
          <cell r="G11609" t="str">
            <v>AT3G59660</v>
          </cell>
          <cell r="L11609" t="str">
            <v>C2 domain-containing protein / GRAM domain-containing protein</v>
          </cell>
          <cell r="O11609" t="str">
            <v>black</v>
          </cell>
        </row>
        <row r="11610">
          <cell r="A11610" t="str">
            <v>AT3G59670</v>
          </cell>
          <cell r="B11610">
            <v>-9.119041E-2</v>
          </cell>
          <cell r="C11610">
            <v>0.92663822500000004</v>
          </cell>
          <cell r="D11610">
            <v>0.43872293800000001</v>
          </cell>
          <cell r="E11610">
            <v>2.7454673999999998E-2</v>
          </cell>
          <cell r="G11610" t="str">
            <v>AT3G59670</v>
          </cell>
          <cell r="O11610" t="str">
            <v>black</v>
          </cell>
        </row>
        <row r="11611">
          <cell r="A11611" t="str">
            <v>AT3G59680</v>
          </cell>
          <cell r="B11611">
            <v>-0.48427505199999998</v>
          </cell>
          <cell r="C11611">
            <v>0.12902482500000001</v>
          </cell>
          <cell r="D11611">
            <v>-0.38907559000000003</v>
          </cell>
          <cell r="E11611">
            <v>0.14862029299999999</v>
          </cell>
          <cell r="G11611" t="str">
            <v>AT3G59680</v>
          </cell>
          <cell r="O11611" t="str">
            <v>black</v>
          </cell>
        </row>
        <row r="11612">
          <cell r="A11612" t="str">
            <v>AT3G59690</v>
          </cell>
          <cell r="B11612">
            <v>1.5721306000000001E-2</v>
          </cell>
          <cell r="C11612">
            <v>0.98881160899999998</v>
          </cell>
          <cell r="D11612">
            <v>0.27540804899999999</v>
          </cell>
          <cell r="E11612">
            <v>0.24030815</v>
          </cell>
          <cell r="F11612" t="str">
            <v>protein_coding</v>
          </cell>
          <cell r="G11612" t="str">
            <v>AT3G59690</v>
          </cell>
          <cell r="H11612" t="str">
            <v>GO:0005886</v>
          </cell>
          <cell r="K11612" t="str">
            <v>GO:0005886</v>
          </cell>
          <cell r="L11612" t="str">
            <v>IQ-domain 13</v>
          </cell>
          <cell r="N11612" t="str">
            <v>protein_coding</v>
          </cell>
          <cell r="O11612" t="str">
            <v>black</v>
          </cell>
        </row>
        <row r="11613">
          <cell r="A11613" t="str">
            <v>AT3G59700</v>
          </cell>
          <cell r="B11613">
            <v>0.77652999199999995</v>
          </cell>
          <cell r="C11613">
            <v>0.19791006899999999</v>
          </cell>
          <cell r="D11613">
            <v>1.6480307750000001</v>
          </cell>
          <cell r="E11613">
            <v>6.4700000000000001E-5</v>
          </cell>
          <cell r="F11613" t="str">
            <v>protein_coding</v>
          </cell>
          <cell r="G11613" t="str">
            <v>AT3G59700</v>
          </cell>
          <cell r="H11613" t="str">
            <v>GO:0016772;GO:0004672;GO:0004674;GO:0004674;GO:0005524;GO:0004672</v>
          </cell>
          <cell r="J11613" t="str">
            <v>GO:0016772; GO:0004672; GO:0004674; GO:0005524</v>
          </cell>
          <cell r="L11613" t="str">
            <v>lectin-receptor kinase</v>
          </cell>
          <cell r="M11613" t="str">
            <v>member_of_Receptor_kinase-like_protein_family</v>
          </cell>
          <cell r="N11613" t="str">
            <v>protein_coding</v>
          </cell>
          <cell r="O11613" t="str">
            <v>orange</v>
          </cell>
        </row>
        <row r="11614">
          <cell r="A11614" t="str">
            <v>AT3G59710</v>
          </cell>
          <cell r="B11614">
            <v>1.003445492</v>
          </cell>
          <cell r="C11614">
            <v>7.53394E-4</v>
          </cell>
          <cell r="D11614">
            <v>1.627952082</v>
          </cell>
          <cell r="E11614">
            <v>8.0400000000000005E-12</v>
          </cell>
          <cell r="F11614" t="str">
            <v>protein_coding</v>
          </cell>
          <cell r="G11614" t="str">
            <v>AT3G59710</v>
          </cell>
          <cell r="H11614" t="str">
            <v>GO:0000166;GO:0008152;GO:0016491;GO:0012505</v>
          </cell>
          <cell r="I11614" t="str">
            <v>GO:0008152</v>
          </cell>
          <cell r="J11614" t="str">
            <v>GO:0000166; GO:0016491</v>
          </cell>
          <cell r="K11614" t="str">
            <v>GO:0012505</v>
          </cell>
          <cell r="L11614" t="str">
            <v>NAD(P)-binding Rossmann-fold superfamily protein</v>
          </cell>
          <cell r="N11614" t="str">
            <v>protein_coding</v>
          </cell>
          <cell r="O11614" t="str">
            <v>blue</v>
          </cell>
        </row>
        <row r="11615">
          <cell r="A11615" t="str">
            <v>AT3G59750</v>
          </cell>
          <cell r="B11615">
            <v>0.58425019899999997</v>
          </cell>
          <cell r="C11615">
            <v>0.200250862</v>
          </cell>
          <cell r="D11615">
            <v>-0.38018753700000002</v>
          </cell>
          <cell r="E11615">
            <v>0.21468042500000001</v>
          </cell>
          <cell r="F11615" t="str">
            <v>protein_coding</v>
          </cell>
          <cell r="G11615" t="str">
            <v>AT3G59750</v>
          </cell>
          <cell r="H11615" t="str">
            <v>GO:0005524;GO:0004672;GO:0004674;GO:0016772;GO:0006468;GO:0004674;GO:0006468;GO:0004672;GO:0006468;GO:0012505</v>
          </cell>
          <cell r="I11615" t="str">
            <v>GO:0006468</v>
          </cell>
          <cell r="J11615" t="str">
            <v>GO:0005524; GO:0004672; GO:0004674; GO:0016772</v>
          </cell>
          <cell r="K11615" t="str">
            <v>GO:0012505</v>
          </cell>
          <cell r="L11615" t="str">
            <v>Concanavalin A-like lectin protein kinase family protein</v>
          </cell>
          <cell r="N11615" t="str">
            <v>protein_coding</v>
          </cell>
          <cell r="O11615" t="str">
            <v>black</v>
          </cell>
        </row>
        <row r="11616">
          <cell r="A11616" t="str">
            <v>AT3G59760</v>
          </cell>
          <cell r="B11616">
            <v>0.72228603800000002</v>
          </cell>
          <cell r="C11616">
            <v>2.5599999999999998E-9</v>
          </cell>
          <cell r="D11616">
            <v>0.90265921900000001</v>
          </cell>
          <cell r="E11616">
            <v>2.0900000000000001E-17</v>
          </cell>
          <cell r="F11616" t="str">
            <v>protein_coding</v>
          </cell>
          <cell r="G11616" t="str">
            <v>AT3G59760</v>
          </cell>
          <cell r="H11616" t="str">
            <v>GO:0009507;GO:0004124;GO:0009570;GO:0009570;GO:0008152;GO:0009507;GO:0003824;GO:0005524;GO:0030170;GO:0006535;GO:0009570;GO:0006535;GO:0009570;GO:0005739; GO:0005739;GO:0004124;GO:0009507;GO:0008152;GO:0005524;GO:0009507;GO:0030170;GO:0006535;GO:0006535;GO:0003824; GO:0008152;GO:0003824;GO:0004124;GO:0030170;GO:0006535;GO:0009507;GO:0005524;GO:0005739;GO:0006535;GO:0009507</v>
          </cell>
          <cell r="I11616" t="str">
            <v>GO:0008152; GO:0006535</v>
          </cell>
          <cell r="J11616" t="str">
            <v>GO:0004124; GO:0003824; GO:0005524; GO:0030170; GO:0004124; GO:0005524; GO:0030170; GO:0003824; GO:0003824; GO:0004124; GO:0030170; GO:0005524</v>
          </cell>
          <cell r="K11616" t="str">
            <v>GO:0009507; GO:0009570; GO:0005739; GO:0005739; GO:0009507; GO:0009507; GO:0005739</v>
          </cell>
          <cell r="L11616" t="str">
            <v>O-acetylserine (thiol) lyase isoform C</v>
          </cell>
          <cell r="M11616" t="str">
            <v>Arabidopsis_thaliana_O-acetylserine_(thiol)_lyase_(OAS-TL)_isoform_oasC</v>
          </cell>
          <cell r="N11616" t="str">
            <v>protein_coding</v>
          </cell>
          <cell r="O11616" t="str">
            <v>black</v>
          </cell>
        </row>
        <row r="11617">
          <cell r="A11617" t="str">
            <v>AT3G59765</v>
          </cell>
          <cell r="B11617">
            <v>0.17647775700000001</v>
          </cell>
          <cell r="C11617">
            <v>0.87288753500000005</v>
          </cell>
          <cell r="D11617">
            <v>0.59592643899999997</v>
          </cell>
          <cell r="E11617">
            <v>8.1921383E-2</v>
          </cell>
          <cell r="G11617" t="str">
            <v>AT3G59765</v>
          </cell>
          <cell r="L11617" t="str">
            <v>other RNA</v>
          </cell>
          <cell r="M11617" t="str">
            <v>Unknown_gene</v>
          </cell>
          <cell r="O11617" t="str">
            <v>black</v>
          </cell>
        </row>
        <row r="11618">
          <cell r="A11618" t="str">
            <v>AT3G59770</v>
          </cell>
          <cell r="B11618">
            <v>1.8421381000000001E-2</v>
          </cell>
          <cell r="C11618">
            <v>0.96894465399999996</v>
          </cell>
          <cell r="D11618">
            <v>-3.0303409E-2</v>
          </cell>
          <cell r="E11618">
            <v>0.79523027899999998</v>
          </cell>
          <cell r="F11618" t="str">
            <v>protein_coding</v>
          </cell>
          <cell r="G11618" t="str">
            <v>AT3G59770</v>
          </cell>
          <cell r="H11618" t="str">
            <v>GO:0042578</v>
          </cell>
          <cell r="J11618" t="str">
            <v>GO:0042578</v>
          </cell>
          <cell r="L11618" t="str">
            <v>sacI homology domain-containing protein / WW domain-containing protein</v>
          </cell>
          <cell r="M11618" t="str">
            <v>Encodes_a_phosphoinositide_phosphatase._The_sac9_null_mutant_accumulates_elevated_levels_of_PtdIns(4,5)P2_and_Ins(1,4,5)P3._The_mutant_plants_have_characteristics_of_constitutive_stress_responses.</v>
          </cell>
          <cell r="N11618" t="str">
            <v>protein_coding</v>
          </cell>
          <cell r="O11618" t="str">
            <v>black</v>
          </cell>
        </row>
        <row r="11619">
          <cell r="A11619" t="str">
            <v>AT3G59780</v>
          </cell>
          <cell r="B11619">
            <v>-1.9491716999999999E-2</v>
          </cell>
          <cell r="C11619">
            <v>0.97318140799999997</v>
          </cell>
          <cell r="D11619">
            <v>-0.47578683700000002</v>
          </cell>
          <cell r="E11619">
            <v>3.7684799999999999E-4</v>
          </cell>
          <cell r="F11619" t="str">
            <v>protein_coding</v>
          </cell>
          <cell r="G11619" t="str">
            <v>AT3G59780</v>
          </cell>
          <cell r="H11619" t="str">
            <v>GO:0009534;GO:0009534;GO:0009507;GO:0009507;GO:0005634;GO:0009534;GO:0009534</v>
          </cell>
          <cell r="K11619" t="str">
            <v>GO:0009534; GO:0009507; GO:0005634</v>
          </cell>
          <cell r="L11619" t="str">
            <v>Rhodanese/Cell cycle control phosphatase superfamily protein</v>
          </cell>
          <cell r="N11619" t="str">
            <v>protein_coding</v>
          </cell>
          <cell r="O11619" t="str">
            <v>black</v>
          </cell>
        </row>
        <row r="11620">
          <cell r="A11620" t="str">
            <v>AT3G59800</v>
          </cell>
          <cell r="B11620">
            <v>-1.0602906E-2</v>
          </cell>
          <cell r="C11620">
            <v>0.99191514199999997</v>
          </cell>
          <cell r="D11620">
            <v>7.9311420000000004E-3</v>
          </cell>
          <cell r="E11620">
            <v>0.964950694</v>
          </cell>
          <cell r="G11620" t="str">
            <v>AT3G59800</v>
          </cell>
          <cell r="O11620" t="str">
            <v>black</v>
          </cell>
        </row>
        <row r="11621">
          <cell r="A11621" t="str">
            <v>AT3G59810</v>
          </cell>
          <cell r="B11621">
            <v>-3.6615626999999998E-2</v>
          </cell>
          <cell r="C11621">
            <v>0.95304976699999999</v>
          </cell>
          <cell r="D11621">
            <v>7.7767887999999993E-2</v>
          </cell>
          <cell r="E11621">
            <v>0.54309563999999999</v>
          </cell>
          <cell r="G11621" t="str">
            <v>AT3G59810</v>
          </cell>
          <cell r="L11621" t="str">
            <v>Small nuclear ribonucleoprotein family protein</v>
          </cell>
          <cell r="O11621" t="str">
            <v>black</v>
          </cell>
        </row>
        <row r="11622">
          <cell r="A11622" t="str">
            <v>AT3G59820</v>
          </cell>
          <cell r="B11622">
            <v>0.28391326099999997</v>
          </cell>
          <cell r="C11622">
            <v>0.14308194199999999</v>
          </cell>
          <cell r="D11622">
            <v>0.92317487499999995</v>
          </cell>
          <cell r="E11622">
            <v>4.19E-10</v>
          </cell>
          <cell r="F11622" t="str">
            <v>protein_coding</v>
          </cell>
          <cell r="G11622" t="str">
            <v>AT3G59820</v>
          </cell>
          <cell r="H11622" t="str">
            <v>GO:0005509;GO:0005739</v>
          </cell>
          <cell r="J11622" t="str">
            <v>GO:0005509</v>
          </cell>
          <cell r="K11622" t="str">
            <v>GO:0005739</v>
          </cell>
          <cell r="L11622" t="str">
            <v>LETM1-like protein</v>
          </cell>
          <cell r="N11622" t="str">
            <v>protein_coding</v>
          </cell>
          <cell r="O11622" t="str">
            <v>black</v>
          </cell>
        </row>
        <row r="11623">
          <cell r="A11623" t="str">
            <v>AT3G59840</v>
          </cell>
          <cell r="B11623">
            <v>-0.15784606700000001</v>
          </cell>
          <cell r="C11623">
            <v>0.76225498000000003</v>
          </cell>
          <cell r="D11623">
            <v>2.3797828E-2</v>
          </cell>
          <cell r="E11623">
            <v>0.90166364200000004</v>
          </cell>
          <cell r="F11623" t="str">
            <v>protein_coding</v>
          </cell>
          <cell r="G11623" t="str">
            <v>AT3G59840</v>
          </cell>
          <cell r="H11623" t="str">
            <v>GO:0009941;GO:0009941;GO:0009507;GO:0009941;GO:0009941</v>
          </cell>
          <cell r="K11623" t="str">
            <v>GO:0009941; GO:0009507</v>
          </cell>
          <cell r="N11623" t="str">
            <v>protein_coding</v>
          </cell>
          <cell r="O11623" t="str">
            <v>black</v>
          </cell>
        </row>
        <row r="11624">
          <cell r="A11624" t="str">
            <v>AT3G59870</v>
          </cell>
          <cell r="B11624">
            <v>-0.10220106800000001</v>
          </cell>
          <cell r="C11624">
            <v>0.73128531799999996</v>
          </cell>
          <cell r="D11624">
            <v>-0.47240552000000002</v>
          </cell>
          <cell r="E11624">
            <v>1.59E-5</v>
          </cell>
          <cell r="F11624" t="str">
            <v>protein_coding</v>
          </cell>
          <cell r="G11624" t="str">
            <v>AT3G59870</v>
          </cell>
          <cell r="H11624" t="str">
            <v>GO:0009570;GO:0009570;GO:0009570;GO:0009507;GO:0009570</v>
          </cell>
          <cell r="K11624" t="str">
            <v>GO:0009570; GO:0009507</v>
          </cell>
          <cell r="N11624" t="str">
            <v>protein_coding</v>
          </cell>
          <cell r="O11624" t="str">
            <v>black</v>
          </cell>
        </row>
        <row r="11625">
          <cell r="A11625" t="str">
            <v>AT3G59880</v>
          </cell>
          <cell r="B11625">
            <v>-0.31599207800000001</v>
          </cell>
          <cell r="C11625">
            <v>0.84508006899999999</v>
          </cell>
          <cell r="D11625">
            <v>0.74540836300000002</v>
          </cell>
          <cell r="E11625">
            <v>5.0866188999999999E-2</v>
          </cell>
          <cell r="F11625" t="str">
            <v>protein_coding</v>
          </cell>
          <cell r="G11625" t="str">
            <v>AT3G59880</v>
          </cell>
          <cell r="H11625" t="str">
            <v>GO:0005886</v>
          </cell>
          <cell r="K11625" t="str">
            <v>GO:0005886</v>
          </cell>
          <cell r="N11625" t="str">
            <v>protein_coding</v>
          </cell>
          <cell r="O11625" t="str">
            <v>black</v>
          </cell>
        </row>
        <row r="11626">
          <cell r="A11626" t="str">
            <v>AT3G59890</v>
          </cell>
          <cell r="B11626">
            <v>9.8407039000000002E-2</v>
          </cell>
          <cell r="C11626">
            <v>0.90595400199999998</v>
          </cell>
          <cell r="D11626">
            <v>0.15953790500000001</v>
          </cell>
          <cell r="E11626">
            <v>0.45087071899999998</v>
          </cell>
          <cell r="F11626" t="str">
            <v>protein_coding</v>
          </cell>
          <cell r="G11626" t="str">
            <v>AT3G59890</v>
          </cell>
          <cell r="H11626" t="str">
            <v>GO:0008839;GO:0009507;GO:0000166;GO:0070402;GO:0009507;GO:0009089;GO:0009089;GO:0055114;GO:0070402; GO:0009089;GO:0008839;GO:0070402;GO:0000166;GO:0009507;GO:0070402;GO:0055114;GO:0009507;GO:0009089</v>
          </cell>
          <cell r="I11626" t="str">
            <v>GO:0009089; GO:0055114</v>
          </cell>
          <cell r="J11626" t="str">
            <v>GO:0008839; GO:0000166; GO:0070402; GO:0008839; GO:0070402; GO:0000166</v>
          </cell>
          <cell r="K11626" t="str">
            <v>GO:0009507</v>
          </cell>
          <cell r="L11626" t="str">
            <v>Dihydrodipicolinate reductase, bacterial/plant</v>
          </cell>
          <cell r="N11626" t="str">
            <v>protein_coding</v>
          </cell>
          <cell r="O11626" t="str">
            <v>black</v>
          </cell>
        </row>
        <row r="11627">
          <cell r="A11627" t="str">
            <v>AT3G59910</v>
          </cell>
          <cell r="B11627">
            <v>4.9762916999999997E-2</v>
          </cell>
          <cell r="C11627">
            <v>0.89106083400000002</v>
          </cell>
          <cell r="D11627">
            <v>4.5672061999999999E-2</v>
          </cell>
          <cell r="E11627">
            <v>0.67717681100000005</v>
          </cell>
          <cell r="G11627" t="str">
            <v>AT3G59910</v>
          </cell>
          <cell r="L11627" t="str">
            <v>Ankyrin repeat family protein</v>
          </cell>
          <cell r="O11627" t="str">
            <v>black</v>
          </cell>
        </row>
        <row r="11628">
          <cell r="A11628" t="str">
            <v>AT3G59920</v>
          </cell>
          <cell r="B11628">
            <v>1.2940246000000001E-2</v>
          </cell>
          <cell r="C11628">
            <v>0.97635328700000001</v>
          </cell>
          <cell r="D11628">
            <v>-0.103141386</v>
          </cell>
          <cell r="E11628">
            <v>0.335074231</v>
          </cell>
          <cell r="F11628" t="str">
            <v>protein_coding</v>
          </cell>
          <cell r="G11628" t="str">
            <v>AT3G59920</v>
          </cell>
          <cell r="H11628" t="str">
            <v>GO:0005829;GO:0009506;GO:0015031;GO:0005093</v>
          </cell>
          <cell r="I11628" t="str">
            <v>GO:0015031</v>
          </cell>
          <cell r="J11628" t="str">
            <v>GO:0005093</v>
          </cell>
          <cell r="K11628" t="str">
            <v>GO:0005829; GO:0009506</v>
          </cell>
          <cell r="L11628" t="str">
            <v>RAB GDP dissociation inhibitor 2</v>
          </cell>
          <cell r="M11628" t="str">
            <v>RAB_GDP_DISSOCIATION_INHIBITOR_2</v>
          </cell>
          <cell r="N11628" t="str">
            <v>protein_coding</v>
          </cell>
          <cell r="O11628" t="str">
            <v>black</v>
          </cell>
        </row>
        <row r="11629">
          <cell r="A11629" t="str">
            <v>AT3G59930</v>
          </cell>
          <cell r="B11629">
            <v>3.1766844129999998</v>
          </cell>
          <cell r="C11629">
            <v>6.1030094999999999E-2</v>
          </cell>
          <cell r="D11629">
            <v>7.0075072040000004</v>
          </cell>
          <cell r="E11629">
            <v>1.1800000000000001E-5</v>
          </cell>
          <cell r="F11629" t="str">
            <v>protein_coding</v>
          </cell>
          <cell r="G11629" t="str">
            <v>AT3G59930</v>
          </cell>
          <cell r="H11629" t="str">
            <v>GO:0012505</v>
          </cell>
          <cell r="K11629" t="str">
            <v>GO:0012505</v>
          </cell>
          <cell r="M11629" t="str">
            <v>Encodes_a_defensin-like_(DEFL)_family_protein.</v>
          </cell>
          <cell r="N11629" t="str">
            <v>protein_coding</v>
          </cell>
          <cell r="O11629" t="str">
            <v>orange</v>
          </cell>
        </row>
        <row r="11630">
          <cell r="A11630" t="str">
            <v>AT3G59940</v>
          </cell>
          <cell r="B11630">
            <v>-0.42429784300000001</v>
          </cell>
          <cell r="C11630">
            <v>0.14123506999999999</v>
          </cell>
          <cell r="D11630">
            <v>2.9380999000000001E-2</v>
          </cell>
          <cell r="E11630">
            <v>0.92811726500000002</v>
          </cell>
          <cell r="G11630" t="str">
            <v>AT3G59940</v>
          </cell>
          <cell r="L11630" t="str">
            <v>Galactose oxidase/kelch repeat superfamily protein</v>
          </cell>
          <cell r="O11630" t="str">
            <v>black</v>
          </cell>
        </row>
        <row r="11631">
          <cell r="A11631" t="str">
            <v>AT3G59950</v>
          </cell>
          <cell r="B11631">
            <v>-2.734761E-3</v>
          </cell>
          <cell r="C11631">
            <v>0.998400658</v>
          </cell>
          <cell r="D11631">
            <v>6.5427050000000002E-3</v>
          </cell>
          <cell r="E11631">
            <v>0.963428858</v>
          </cell>
          <cell r="F11631" t="str">
            <v>protein_coding</v>
          </cell>
          <cell r="G11631" t="str">
            <v>AT3G59950</v>
          </cell>
          <cell r="H11631" t="str">
            <v>GO:0009507</v>
          </cell>
          <cell r="K11631" t="str">
            <v>GO:0009507</v>
          </cell>
          <cell r="L11631" t="str">
            <v>Peptidase family C54 protein</v>
          </cell>
          <cell r="N11631" t="str">
            <v>protein_coding</v>
          </cell>
          <cell r="O11631" t="str">
            <v>black</v>
          </cell>
        </row>
        <row r="11632">
          <cell r="A11632" t="str">
            <v>AT3G59970</v>
          </cell>
          <cell r="B11632">
            <v>0.27090791199999997</v>
          </cell>
          <cell r="C11632">
            <v>4.3890733000000001E-2</v>
          </cell>
          <cell r="D11632">
            <v>0.17064211100000001</v>
          </cell>
          <cell r="E11632">
            <v>0.193791297</v>
          </cell>
          <cell r="F11632" t="str">
            <v>protein_coding</v>
          </cell>
          <cell r="G11632" t="str">
            <v>AT3G59970</v>
          </cell>
          <cell r="H11632" t="str">
            <v>GO:0055114;GO:0004489;GO:0006555;GO:0006555; GO:0006555;GO:0004489;GO:0006555;GO:0055114; GO:0004489;GO:0006555;GO:0055114;GO:0006555;GO:0005829</v>
          </cell>
          <cell r="I11632" t="str">
            <v>GO:0055114; GO:0006555; GO:0006555; GO:0055114</v>
          </cell>
          <cell r="J11632" t="str">
            <v>GO:0004489</v>
          </cell>
          <cell r="K11632" t="str">
            <v>GO:0005829</v>
          </cell>
          <cell r="L11632" t="str">
            <v>methylenetetrahydrofolate reductase 1</v>
          </cell>
          <cell r="M11632" t="str">
            <v>methylenetetrahydrofolate_reductase_MTHFR1_mRNA,_complete</v>
          </cell>
          <cell r="N11632" t="str">
            <v>protein_coding</v>
          </cell>
          <cell r="O11632" t="str">
            <v>black</v>
          </cell>
        </row>
        <row r="11633">
          <cell r="A11633" t="str">
            <v>AT3G59980</v>
          </cell>
          <cell r="B11633">
            <v>-8.0608690999999996E-2</v>
          </cell>
          <cell r="C11633">
            <v>0.848112211</v>
          </cell>
          <cell r="D11633">
            <v>-0.21955618700000001</v>
          </cell>
          <cell r="E11633">
            <v>6.2203873999999999E-2</v>
          </cell>
          <cell r="F11633" t="str">
            <v>protein_coding</v>
          </cell>
          <cell r="G11633" t="str">
            <v>AT3G59980</v>
          </cell>
          <cell r="H11633" t="str">
            <v>GO:0000049;GO:0009507</v>
          </cell>
          <cell r="J11633" t="str">
            <v>GO:0000049</v>
          </cell>
          <cell r="K11633" t="str">
            <v>GO:0009507</v>
          </cell>
          <cell r="L11633" t="str">
            <v>Nucleic acid-binding, OB-fold-like protein</v>
          </cell>
          <cell r="N11633" t="str">
            <v>protein_coding</v>
          </cell>
          <cell r="O11633" t="str">
            <v>black</v>
          </cell>
        </row>
        <row r="11634">
          <cell r="A11634" t="str">
            <v>AT3G59990</v>
          </cell>
          <cell r="B11634">
            <v>-7.6879779999999998E-3</v>
          </cell>
          <cell r="C11634">
            <v>0.98746842999999995</v>
          </cell>
          <cell r="D11634">
            <v>1.6292983E-2</v>
          </cell>
          <cell r="E11634">
            <v>0.88187861499999998</v>
          </cell>
          <cell r="F11634" t="str">
            <v>protein_coding</v>
          </cell>
          <cell r="G11634" t="str">
            <v>AT3G59990</v>
          </cell>
          <cell r="H11634" t="str">
            <v>GO:0008235;GO:0006508;GO:0009987;GO:0004177; GO:0006508;GO:0009987;GO:0004177;GO:0008235; GO:0008235;GO:0004177;GO:0009987;GO:0006508; GO:0004177;GO:0008235;GO:0009987;GO:0006508</v>
          </cell>
          <cell r="I11634" t="str">
            <v>GO:0006508; GO:0009987; GO:0009987; GO:0006508</v>
          </cell>
          <cell r="J11634" t="str">
            <v>GO:0008235; GO:0004177; GO:0004177; GO:0008235</v>
          </cell>
          <cell r="L11634" t="str">
            <v>methionine aminopeptidase 2B</v>
          </cell>
          <cell r="M11634" t="str">
            <v>Encodes_a_MAP2_like_methionine_aminopeptidase</v>
          </cell>
          <cell r="N11634" t="str">
            <v>protein_coding</v>
          </cell>
          <cell r="O11634" t="str">
            <v>black</v>
          </cell>
        </row>
        <row r="11635">
          <cell r="A11635" t="str">
            <v>AT3G60030</v>
          </cell>
          <cell r="B11635">
            <v>-1.143636E-3</v>
          </cell>
          <cell r="C11635">
            <v>0.99970605000000001</v>
          </cell>
          <cell r="D11635">
            <v>2.1162784E-2</v>
          </cell>
          <cell r="E11635">
            <v>0.86495065100000001</v>
          </cell>
          <cell r="F11635" t="str">
            <v>protein_coding</v>
          </cell>
          <cell r="G11635" t="str">
            <v>AT3G60030</v>
          </cell>
          <cell r="H11635" t="str">
            <v>GO:0003677;GO:0005634</v>
          </cell>
          <cell r="J11635" t="str">
            <v>GO:0003677</v>
          </cell>
          <cell r="K11635" t="str">
            <v>GO:0005634</v>
          </cell>
          <cell r="L11635" t="str">
            <v>squamosa promoter-binding protein-like 12</v>
          </cell>
          <cell r="N11635" t="str">
            <v>protein_coding</v>
          </cell>
          <cell r="O11635" t="str">
            <v>black</v>
          </cell>
        </row>
        <row r="11636">
          <cell r="A11636" t="str">
            <v>AT3G60040</v>
          </cell>
          <cell r="B11636">
            <v>-5.3795469999999998E-2</v>
          </cell>
          <cell r="C11636">
            <v>0.96346515799999999</v>
          </cell>
          <cell r="D11636">
            <v>0.25659559799999998</v>
          </cell>
          <cell r="E11636">
            <v>0.28700905700000001</v>
          </cell>
          <cell r="F11636" t="str">
            <v>protein_coding</v>
          </cell>
          <cell r="G11636" t="str">
            <v>AT3G60040</v>
          </cell>
          <cell r="H11636" t="str">
            <v>GO:0006499;GO:0005774;GO:0005774;GO:0003676;GO:0005774;GO:0006499;GO:0006499</v>
          </cell>
          <cell r="I11636" t="str">
            <v>GO:0006499</v>
          </cell>
          <cell r="J11636" t="str">
            <v>GO:0003676</v>
          </cell>
          <cell r="K11636" t="str">
            <v>GO:0005774</v>
          </cell>
          <cell r="L11636" t="str">
            <v>F-box family protein</v>
          </cell>
          <cell r="N11636" t="str">
            <v>protein_coding</v>
          </cell>
          <cell r="O11636" t="str">
            <v>black</v>
          </cell>
        </row>
        <row r="11637">
          <cell r="A11637" t="str">
            <v>AT3G60050</v>
          </cell>
          <cell r="B11637">
            <v>-1.5411342999999999E-2</v>
          </cell>
          <cell r="C11637">
            <v>0.98746842999999995</v>
          </cell>
          <cell r="D11637">
            <v>2.9821897999999999E-2</v>
          </cell>
          <cell r="E11637">
            <v>0.87845908399999995</v>
          </cell>
          <cell r="G11637" t="str">
            <v>AT3G60050</v>
          </cell>
          <cell r="L11637" t="str">
            <v>Pentatricopeptide repeat (PPR) superfamily protein</v>
          </cell>
          <cell r="O11637" t="str">
            <v>black</v>
          </cell>
        </row>
        <row r="11638">
          <cell r="A11638" t="str">
            <v>AT3G60070</v>
          </cell>
          <cell r="B11638">
            <v>-0.15601121000000001</v>
          </cell>
          <cell r="C11638">
            <v>0.80861089600000002</v>
          </cell>
          <cell r="D11638">
            <v>0.20551519300000001</v>
          </cell>
          <cell r="E11638">
            <v>0.37903003299999999</v>
          </cell>
          <cell r="F11638" t="str">
            <v>protein_coding</v>
          </cell>
          <cell r="G11638" t="str">
            <v>AT3G60070</v>
          </cell>
          <cell r="H11638" t="str">
            <v>GO:0055085;GO:0016021;GO:0055085</v>
          </cell>
          <cell r="I11638" t="str">
            <v>GO:0055085</v>
          </cell>
          <cell r="K11638" t="str">
            <v>GO:0016021</v>
          </cell>
          <cell r="L11638" t="str">
            <v>Major facilitator superfamily protein</v>
          </cell>
          <cell r="N11638" t="str">
            <v>protein_coding</v>
          </cell>
          <cell r="O11638" t="str">
            <v>black</v>
          </cell>
        </row>
        <row r="11639">
          <cell r="A11639" t="str">
            <v>AT3G60080</v>
          </cell>
          <cell r="B11639">
            <v>-6.6557440999999995E-2</v>
          </cell>
          <cell r="C11639">
            <v>0.89490849100000003</v>
          </cell>
          <cell r="D11639">
            <v>-6.0600699999999999E-3</v>
          </cell>
          <cell r="E11639">
            <v>0.97208621500000003</v>
          </cell>
          <cell r="F11639" t="str">
            <v>protein_coding</v>
          </cell>
          <cell r="G11639" t="str">
            <v>AT3G60080</v>
          </cell>
          <cell r="H11639" t="str">
            <v>GO:0008270</v>
          </cell>
          <cell r="J11639" t="str">
            <v>GO:0008270</v>
          </cell>
          <cell r="L11639" t="str">
            <v>RING/U-box superfamily protein</v>
          </cell>
          <cell r="N11639" t="str">
            <v>protein_coding</v>
          </cell>
          <cell r="O11639" t="str">
            <v>black</v>
          </cell>
        </row>
        <row r="11640">
          <cell r="A11640" t="str">
            <v>AT3G60110</v>
          </cell>
          <cell r="B11640">
            <v>0.10715777</v>
          </cell>
          <cell r="C11640">
            <v>0.89392216499999999</v>
          </cell>
          <cell r="D11640">
            <v>-6.1719047999999999E-2</v>
          </cell>
          <cell r="E11640">
            <v>0.80356195100000005</v>
          </cell>
          <cell r="F11640" t="str">
            <v>protein_coding</v>
          </cell>
          <cell r="G11640" t="str">
            <v>AT3G60110</v>
          </cell>
          <cell r="H11640" t="str">
            <v>GO:0003677</v>
          </cell>
          <cell r="J11640" t="str">
            <v>GO:0003677</v>
          </cell>
          <cell r="L11640" t="str">
            <v>DNA-binding bromodomain-containing protein</v>
          </cell>
          <cell r="N11640" t="str">
            <v>protein_coding</v>
          </cell>
          <cell r="O11640" t="str">
            <v>black</v>
          </cell>
        </row>
        <row r="11641">
          <cell r="A11641" t="str">
            <v>AT3G60130</v>
          </cell>
          <cell r="B11641">
            <v>0.52849299900000002</v>
          </cell>
          <cell r="C11641">
            <v>2.2255113999999999E-2</v>
          </cell>
          <cell r="D11641">
            <v>1.40875975</v>
          </cell>
          <cell r="E11641">
            <v>3.05E-6</v>
          </cell>
          <cell r="F11641" t="str">
            <v>protein_coding</v>
          </cell>
          <cell r="G11641" t="str">
            <v>AT3G60130</v>
          </cell>
          <cell r="H11641" t="str">
            <v>GO:0004553;GO:0005975;GO:0003824;GO:0043169; GO:0004553;GO:0003824;GO:0043169;GO:0005975; GO:0003824;GO:0004553;GO:0005975;GO:0043169</v>
          </cell>
          <cell r="I11641" t="str">
            <v>GO:0005975</v>
          </cell>
          <cell r="J11641" t="str">
            <v>GO:0004553; GO:0003824; GO:0043169; GO:0003824; GO:0004553; GO:0043169</v>
          </cell>
          <cell r="L11641" t="str">
            <v>beta glucosidase 16</v>
          </cell>
          <cell r="N11641" t="str">
            <v>protein_coding</v>
          </cell>
          <cell r="O11641" t="str">
            <v>orange</v>
          </cell>
        </row>
        <row r="11642">
          <cell r="A11642" t="str">
            <v>AT3G60150</v>
          </cell>
          <cell r="B11642">
            <v>0.15935627599999999</v>
          </cell>
          <cell r="C11642">
            <v>0.78129227999999995</v>
          </cell>
          <cell r="D11642">
            <v>-0.25958384200000001</v>
          </cell>
          <cell r="E11642">
            <v>0.18730361600000001</v>
          </cell>
          <cell r="G11642" t="str">
            <v>AT3G60150</v>
          </cell>
          <cell r="L11642" t="str">
            <v>Protein of unknown function (DUF498/DUF598)</v>
          </cell>
          <cell r="O11642" t="str">
            <v>black</v>
          </cell>
        </row>
        <row r="11643">
          <cell r="A11643" t="str">
            <v>AT3G60160</v>
          </cell>
          <cell r="B11643">
            <v>0.51078254199999995</v>
          </cell>
          <cell r="C11643">
            <v>1.7190599999999999E-4</v>
          </cell>
          <cell r="D11643">
            <v>1.4094400570000001</v>
          </cell>
          <cell r="E11643">
            <v>5.3799999999999999E-15</v>
          </cell>
          <cell r="F11643" t="str">
            <v>protein_coding</v>
          </cell>
          <cell r="G11643" t="str">
            <v>AT3G60160</v>
          </cell>
          <cell r="H11643" t="str">
            <v>GO:0009506;GO:0042626;GO:0006810;GO:0055085;GO:0005524;GO:0055085;GO:0016887;GO:0000166;GO:0016021;GO:0017111;GO:0042626</v>
          </cell>
          <cell r="I11643" t="str">
            <v>GO:0006810; GO:0055085</v>
          </cell>
          <cell r="J11643" t="str">
            <v>GO:0042626; GO:0005524; GO:0016887; GO:0000166; GO:0017111</v>
          </cell>
          <cell r="K11643" t="str">
            <v>GO:0009506; GO:0016021</v>
          </cell>
          <cell r="L11643" t="str">
            <v>multidrug resistance-associated protein 9</v>
          </cell>
          <cell r="M11643" t="str">
            <v>member_of_MRP_subfamily</v>
          </cell>
          <cell r="N11643" t="str">
            <v>protein_coding</v>
          </cell>
          <cell r="O11643" t="str">
            <v>orange</v>
          </cell>
        </row>
        <row r="11644">
          <cell r="A11644" t="str">
            <v>AT3G60180</v>
          </cell>
          <cell r="B11644">
            <v>0.205981001</v>
          </cell>
          <cell r="C11644">
            <v>0.51356660200000004</v>
          </cell>
          <cell r="D11644">
            <v>0.42009746199999998</v>
          </cell>
          <cell r="E11644">
            <v>3.0504780000000001E-3</v>
          </cell>
          <cell r="F11644" t="str">
            <v>protein_coding</v>
          </cell>
          <cell r="G11644" t="str">
            <v>AT3G60180</v>
          </cell>
          <cell r="H11644" t="str">
            <v>GO:0019201;GO:0046939;GO:0006139;GO:0016776;GO:0009218;GO:0009218;GO:0009061;GO:0019205;GO:0046939;GO:0006139;GO:0005524;GO:0009061; GO:0019201;GO:0016776;GO:0006139;GO:0046939;GO:0019205;GO:0005524;GO:0046939;GO:0006139</v>
          </cell>
          <cell r="I11644" t="str">
            <v>GO:0046939; GO:0006139; GO:0009218; GO:0009061; GO:0006139; GO:0046939</v>
          </cell>
          <cell r="J11644" t="str">
            <v>GO:0019201; GO:0016776; GO:0019205; GO:0005524</v>
          </cell>
          <cell r="L11644" t="str">
            <v>P-loop containing nucleoside triphosphate hydrolases superfamily protein</v>
          </cell>
          <cell r="N11644" t="str">
            <v>protein_coding</v>
          </cell>
          <cell r="O11644" t="str">
            <v>black</v>
          </cell>
        </row>
        <row r="11645">
          <cell r="A11645" t="str">
            <v>AT3G60190</v>
          </cell>
          <cell r="B11645">
            <v>-0.12762072599999999</v>
          </cell>
          <cell r="C11645">
            <v>0.512774638</v>
          </cell>
          <cell r="D11645">
            <v>-6.8018852000000005E-2</v>
          </cell>
          <cell r="E11645">
            <v>0.53890574199999997</v>
          </cell>
          <cell r="F11645" t="str">
            <v>protein_coding</v>
          </cell>
          <cell r="G11645" t="str">
            <v>AT3G60190</v>
          </cell>
          <cell r="H11645" t="str">
            <v>GO:0005886;GO:0003924;GO:0005773;GO:0005774;GO:0046686;GO:0005774;GO:0005773;GO:0005774;GO:0005525;GO:0009506</v>
          </cell>
          <cell r="I11645" t="str">
            <v>GO:0046686</v>
          </cell>
          <cell r="J11645" t="str">
            <v>GO:0003924; GO:0005525</v>
          </cell>
          <cell r="K11645" t="str">
            <v>GO:0005886; GO:0005773; GO:0005774; GO:0009506</v>
          </cell>
          <cell r="L11645" t="str">
            <v>DYNAMIN-like 1E</v>
          </cell>
          <cell r="M11645" t="str">
            <v>At3g60190_encodes_Arabidopsis_dynamin-related_protein_1E,_DRP1E,_also_known_as_EDR3,_ADL4_and_ADL1E,_which_is_624_amino_acid_residues_long,_has_a_predicted_mass_of_69.8_kDa_and_a_pI_of_7.5.__Dynamin-related_protein_1E_belongs_to_a_plant-specific_subclass_of_dynamin-related_proteins_(DRP1),_consisting_of_five_members_in_Arabidopsis_(A,_B,_C,_D,_E)._This_class_is_characterized_by_having_an_N-terminal_GTPase_domain,_a_central_³¥ìåÉ╝dynamin_2³¥ìåÉ╝_domain_and_a_C-terminal_GTPase_effector_domain_(GED),_a_typical_structure_for_plant_dynamin-related_proteins._However,_this_class_lacks_a_PH_domain_and_a_proline-rich_domain,_which_are_found_in_classical_animal_dynamin-like_proteins._Based_on_work_on_animal_dynamins,_the_plant_DRP1_proteins_should_be_able_to_form_polymeric_structures_that_wrap_around_membranes_to_facilitate_membrane_tubulation_and_pinching_off_of_vesicles,_processes_that_are_essential_to_vesicle_trafficking_and_membrane_compartmentalization.__The_edr3_mutation_causes_a_P77L_substitution_in_the_G2_motif_of_the_GTPase_domain_of_DRP1E.__edr3_mutant_Arabidopsis_plants_display_enhanced_cell_death_in_response_to_powdery_mildew_infection.</v>
          </cell>
          <cell r="N11645" t="str">
            <v>protein_coding</v>
          </cell>
          <cell r="O11645" t="str">
            <v>black</v>
          </cell>
        </row>
        <row r="11646">
          <cell r="A11646" t="str">
            <v>AT3G60200</v>
          </cell>
          <cell r="B11646">
            <v>-0.122213236</v>
          </cell>
          <cell r="C11646">
            <v>0.90996879799999997</v>
          </cell>
          <cell r="D11646">
            <v>-0.17489575900000001</v>
          </cell>
          <cell r="E11646">
            <v>0.51621733599999997</v>
          </cell>
          <cell r="G11646" t="str">
            <v>AT3G60200</v>
          </cell>
          <cell r="O11646" t="str">
            <v>black</v>
          </cell>
        </row>
        <row r="11647">
          <cell r="A11647" t="str">
            <v>AT3G60210</v>
          </cell>
          <cell r="B11647">
            <v>-0.10046972699999999</v>
          </cell>
          <cell r="C11647">
            <v>0.74306614599999998</v>
          </cell>
          <cell r="D11647">
            <v>-0.56797442399999998</v>
          </cell>
          <cell r="E11647">
            <v>2.36E-7</v>
          </cell>
          <cell r="F11647" t="str">
            <v>protein_coding</v>
          </cell>
          <cell r="G11647" t="str">
            <v>AT3G60210</v>
          </cell>
          <cell r="H11647" t="str">
            <v>GO:0005737;GO:0006457;GO:0006457;GO:0006457;GO:0009507</v>
          </cell>
          <cell r="I11647" t="str">
            <v>GO:0006457</v>
          </cell>
          <cell r="K11647" t="str">
            <v>GO:0005737; GO:0009507</v>
          </cell>
          <cell r="L11647" t="str">
            <v>GroES-like family protein</v>
          </cell>
          <cell r="N11647" t="str">
            <v>protein_coding</v>
          </cell>
          <cell r="O11647" t="str">
            <v>black</v>
          </cell>
        </row>
        <row r="11648">
          <cell r="A11648" t="str">
            <v>AT3G60220</v>
          </cell>
          <cell r="B11648">
            <v>-0.79995923999999996</v>
          </cell>
          <cell r="C11648">
            <v>1.4919217E-2</v>
          </cell>
          <cell r="D11648">
            <v>-1.3450030319999999</v>
          </cell>
          <cell r="E11648">
            <v>6.7899999999999997E-5</v>
          </cell>
          <cell r="F11648" t="str">
            <v>protein_coding</v>
          </cell>
          <cell r="G11648" t="str">
            <v>AT3G60220</v>
          </cell>
          <cell r="H11648" t="str">
            <v>GO:0008270</v>
          </cell>
          <cell r="J11648" t="str">
            <v>GO:0008270</v>
          </cell>
          <cell r="L11648" t="str">
            <v>TOXICOS EN LEVADURA 4</v>
          </cell>
          <cell r="M11648" t="str">
            <v>Encodes_a_putative_RING-H2_zinc_finger_protein_ATL4_(ATL4).</v>
          </cell>
          <cell r="N11648" t="str">
            <v>protein_coding</v>
          </cell>
          <cell r="O11648" t="str">
            <v>red</v>
          </cell>
        </row>
        <row r="11649">
          <cell r="A11649" t="str">
            <v>AT3G60240</v>
          </cell>
          <cell r="B11649">
            <v>-4.3368698999999997E-2</v>
          </cell>
          <cell r="C11649">
            <v>0.90652583200000003</v>
          </cell>
          <cell r="D11649">
            <v>-0.27861230799999998</v>
          </cell>
          <cell r="E11649">
            <v>2.8765689999999998E-3</v>
          </cell>
          <cell r="F11649" t="str">
            <v>protein_coding</v>
          </cell>
          <cell r="G11649" t="str">
            <v>AT3G60240</v>
          </cell>
          <cell r="H11649" t="str">
            <v>GO:0016070;GO:0016070</v>
          </cell>
          <cell r="I11649" t="str">
            <v>GO:0016070</v>
          </cell>
          <cell r="L11649" t="str">
            <v>eukaryotic translation initiation factor 4G</v>
          </cell>
          <cell r="M11649" t="str">
            <v>protein_synthesis_initiation_factor_4G_(EIF4G).__A_mutation_in_this_gene_(cum2-1)_results_in_decreased_accumulation_of_CMV_coat_protein_in_upper,_uninoculated_leaves._Likely_affects_cell-to-cell_movement_of_the_virus,_also_affects_TCV_multiplication.</v>
          </cell>
          <cell r="N11649" t="str">
            <v>protein_coding</v>
          </cell>
          <cell r="O11649" t="str">
            <v>black</v>
          </cell>
        </row>
        <row r="11650">
          <cell r="A11650" t="str">
            <v>AT3G60245</v>
          </cell>
          <cell r="B11650">
            <v>-6.4105418999999997E-2</v>
          </cell>
          <cell r="C11650">
            <v>0.90926582199999995</v>
          </cell>
          <cell r="D11650">
            <v>3.3933195999999999E-2</v>
          </cell>
          <cell r="E11650">
            <v>0.824199079</v>
          </cell>
          <cell r="F11650" t="str">
            <v>protein_coding</v>
          </cell>
          <cell r="G11650" t="str">
            <v>AT3G60245</v>
          </cell>
          <cell r="H11650" t="str">
            <v>GO:0006412;GO:0006412;GO:0005622;GO:0005840;GO:0003735;GO:0006412</v>
          </cell>
          <cell r="I11650" t="str">
            <v>GO:0006412</v>
          </cell>
          <cell r="J11650" t="str">
            <v>GO:0003735</v>
          </cell>
          <cell r="K11650" t="str">
            <v>GO:0005622; GO:0005840</v>
          </cell>
          <cell r="L11650" t="str">
            <v>Zinc-binding ribosomal protein family protein</v>
          </cell>
          <cell r="N11650" t="str">
            <v>protein_coding</v>
          </cell>
          <cell r="O11650" t="str">
            <v>black</v>
          </cell>
        </row>
        <row r="11651">
          <cell r="A11651" t="str">
            <v>AT3G60250</v>
          </cell>
          <cell r="B11651">
            <v>-5.5300040000000002E-2</v>
          </cell>
          <cell r="C11651">
            <v>0.90456524800000004</v>
          </cell>
          <cell r="D11651">
            <v>-9.7482880000000008E-3</v>
          </cell>
          <cell r="E11651">
            <v>0.94668686099999999</v>
          </cell>
          <cell r="F11651" t="str">
            <v>protein_coding</v>
          </cell>
          <cell r="G11651" t="str">
            <v>AT3G60250</v>
          </cell>
          <cell r="H11651" t="str">
            <v>GO:0005956;GO:0019887</v>
          </cell>
          <cell r="J11651" t="str">
            <v>GO:0019887</v>
          </cell>
          <cell r="K11651" t="str">
            <v>GO:0005956</v>
          </cell>
          <cell r="L11651" t="str">
            <v>casein kinase II  beta chain 3</v>
          </cell>
          <cell r="M11651" t="str">
            <v>Regulatory_(beta)_subunit_of_the_protein_kinase_CK2._Involved_in_regulation_of_the_circadian_clock_in_Arabidopsis</v>
          </cell>
          <cell r="N11651" t="str">
            <v>protein_coding</v>
          </cell>
          <cell r="O11651" t="str">
            <v>black</v>
          </cell>
        </row>
        <row r="11652">
          <cell r="A11652" t="str">
            <v>AT3G60260</v>
          </cell>
          <cell r="B11652">
            <v>-0.10335799900000001</v>
          </cell>
          <cell r="C11652">
            <v>0.85815238400000005</v>
          </cell>
          <cell r="D11652">
            <v>3.2774620000000001E-3</v>
          </cell>
          <cell r="E11652">
            <v>0.98677190800000003</v>
          </cell>
          <cell r="F11652" t="str">
            <v>protein_coding</v>
          </cell>
          <cell r="G11652" t="str">
            <v>AT3G60260</v>
          </cell>
          <cell r="H11652" t="str">
            <v>GO:0005856;GO:0006909; GO:0006909;GO:0005856</v>
          </cell>
          <cell r="I11652" t="str">
            <v>GO:0006909</v>
          </cell>
          <cell r="K11652" t="str">
            <v>GO:0005856</v>
          </cell>
          <cell r="L11652" t="str">
            <v>ELMO/CED-12 family protein</v>
          </cell>
          <cell r="N11652" t="str">
            <v>protein_coding</v>
          </cell>
          <cell r="O11652" t="str">
            <v>black</v>
          </cell>
        </row>
        <row r="11653">
          <cell r="A11653" t="str">
            <v>AT3G60286</v>
          </cell>
          <cell r="B11653">
            <v>4.6839499999999999E-2</v>
          </cell>
          <cell r="C11653">
            <v>0.98539826500000005</v>
          </cell>
          <cell r="D11653">
            <v>0.56260873899999997</v>
          </cell>
          <cell r="E11653">
            <v>0.13919988899999999</v>
          </cell>
          <cell r="G11653" t="str">
            <v>AT3G60286</v>
          </cell>
          <cell r="O11653" t="str">
            <v>black</v>
          </cell>
        </row>
        <row r="11654">
          <cell r="A11654" t="str">
            <v>AT3G60290</v>
          </cell>
          <cell r="B11654">
            <v>-0.27756783200000001</v>
          </cell>
          <cell r="C11654">
            <v>0.62009861600000005</v>
          </cell>
          <cell r="D11654">
            <v>-0.77620233400000005</v>
          </cell>
          <cell r="E11654">
            <v>2.207606E-3</v>
          </cell>
          <cell r="F11654" t="str">
            <v>protein_coding</v>
          </cell>
          <cell r="G11654" t="str">
            <v>AT3G60290</v>
          </cell>
          <cell r="H11654" t="str">
            <v>GO:0016491;GO:0055114;GO:0016706</v>
          </cell>
          <cell r="I11654" t="str">
            <v>GO:0055114</v>
          </cell>
          <cell r="J11654" t="str">
            <v>GO:0016491; GO:0016706</v>
          </cell>
          <cell r="L11654" t="str">
            <v>2-oxoglutarate (2OG) and Fe(II)-dependent oxygenase superfamily protein</v>
          </cell>
          <cell r="N11654" t="str">
            <v>protein_coding</v>
          </cell>
          <cell r="O11654" t="str">
            <v>black</v>
          </cell>
        </row>
        <row r="11655">
          <cell r="A11655" t="str">
            <v>AT3G60300</v>
          </cell>
          <cell r="B11655">
            <v>-0.120317752</v>
          </cell>
          <cell r="C11655">
            <v>0.61966837200000002</v>
          </cell>
          <cell r="D11655">
            <v>0.207361563</v>
          </cell>
          <cell r="E11655">
            <v>0.126981178</v>
          </cell>
          <cell r="F11655" t="str">
            <v>protein_coding</v>
          </cell>
          <cell r="G11655" t="str">
            <v>AT3G60300</v>
          </cell>
          <cell r="H11655" t="str">
            <v>GO:0008270</v>
          </cell>
          <cell r="J11655" t="str">
            <v>GO:0008270</v>
          </cell>
          <cell r="L11655" t="str">
            <v>RWD domain-containing protein</v>
          </cell>
          <cell r="N11655" t="str">
            <v>protein_coding</v>
          </cell>
          <cell r="O11655" t="str">
            <v>black</v>
          </cell>
        </row>
        <row r="11656">
          <cell r="A11656" t="str">
            <v>AT3G60310</v>
          </cell>
          <cell r="B11656">
            <v>2.8782389999999999E-3</v>
          </cell>
          <cell r="C11656">
            <v>0.99933920200000004</v>
          </cell>
          <cell r="D11656">
            <v>-0.33393445300000002</v>
          </cell>
          <cell r="E11656">
            <v>1.5326541000000001E-2</v>
          </cell>
          <cell r="G11656" t="str">
            <v>AT3G60310</v>
          </cell>
          <cell r="O11656" t="str">
            <v>black</v>
          </cell>
        </row>
        <row r="11657">
          <cell r="A11657" t="str">
            <v>AT3G60320</v>
          </cell>
          <cell r="B11657">
            <v>-0.242587789</v>
          </cell>
          <cell r="C11657">
            <v>0.27790367799999999</v>
          </cell>
          <cell r="D11657">
            <v>-0.70123938799999996</v>
          </cell>
          <cell r="E11657">
            <v>8.4099999999999999E-11</v>
          </cell>
          <cell r="G11657" t="str">
            <v>AT3G60320</v>
          </cell>
          <cell r="L11657" t="str">
            <v>Protein of unknown function (DUF630 and DUF632)</v>
          </cell>
          <cell r="O11657" t="str">
            <v>black</v>
          </cell>
        </row>
        <row r="11658">
          <cell r="A11658" t="str">
            <v>AT3G60330</v>
          </cell>
          <cell r="B11658">
            <v>6.9068929000000001E-2</v>
          </cell>
          <cell r="C11658">
            <v>0.97171583299999997</v>
          </cell>
          <cell r="D11658">
            <v>-0.10083094300000001</v>
          </cell>
          <cell r="E11658">
            <v>0.77355543699999996</v>
          </cell>
          <cell r="F11658" t="str">
            <v>protein_coding</v>
          </cell>
          <cell r="G11658" t="str">
            <v>AT3G60330</v>
          </cell>
          <cell r="H11658" t="str">
            <v>GO:0015662;GO:0016020;GO:0006812;GO:0016887;GO:0006200;GO:0006754;GO:0003824;GO:0000166;GO:0008152;GO:0016021;GO:0006200;GO:0006754;GO:0046872;GO:0015662;GO:0005886;GO:0005524; GO:0016021;GO:0046872;GO:0006754;GO:0016020;GO:0000166;GO:0003824;GO:0008152;GO:0006200;GO:0005524;GO:0016887;GO:0015662;GO:0006812;GO:0006754;GO:0006200;GO:0015662</v>
          </cell>
          <cell r="I11658" t="str">
            <v>GO:0006812; GO:0006200; GO:0006754; GO:0008152; GO:0006754; GO:0008152; GO:0006200; GO:0006812</v>
          </cell>
          <cell r="J11658" t="str">
            <v>GO:0015662; GO:0016887; GO:0003824; GO:0000166; GO:0046872; GO:0005524; GO:0046872; GO:0000166; GO:0003824; GO:0005524; GO:0016887; GO:0015662</v>
          </cell>
          <cell r="K11658" t="str">
            <v>GO:0016020; GO:0016021; GO:0005886; GO:0016021; GO:0016020</v>
          </cell>
          <cell r="L11658" t="str">
            <v>H(+)-ATPase 7</v>
          </cell>
          <cell r="N11658" t="str">
            <v>protein_coding</v>
          </cell>
          <cell r="O11658" t="str">
            <v>black</v>
          </cell>
        </row>
        <row r="11659">
          <cell r="A11659" t="str">
            <v>AT3G60340</v>
          </cell>
          <cell r="B11659">
            <v>9.0807855000000007E-2</v>
          </cell>
          <cell r="C11659">
            <v>0.72164698999999999</v>
          </cell>
          <cell r="D11659">
            <v>-6.0379186000000001E-2</v>
          </cell>
          <cell r="E11659">
            <v>0.59816319100000004</v>
          </cell>
          <cell r="F11659" t="str">
            <v>protein_coding</v>
          </cell>
          <cell r="G11659" t="str">
            <v>AT3G60340</v>
          </cell>
          <cell r="H11659" t="str">
            <v>GO:0006464;GO:0006464;GO:0005773;GO:0005829;GO:0005773;GO:0008474;GO:0006464; GO:0006464;GO:0008474;GO:0005773;GO:0006464;GO:0005829;GO:0006464;GO:0005773</v>
          </cell>
          <cell r="I11659" t="str">
            <v>GO:0006464</v>
          </cell>
          <cell r="J11659" t="str">
            <v>GO:0008474</v>
          </cell>
          <cell r="K11659" t="str">
            <v>GO:0005773; GO:0005829</v>
          </cell>
          <cell r="L11659" t="str">
            <v>alpha/beta-Hydrolases superfamily protein</v>
          </cell>
          <cell r="N11659" t="str">
            <v>protein_coding</v>
          </cell>
          <cell r="O11659" t="str">
            <v>black</v>
          </cell>
        </row>
        <row r="11660">
          <cell r="A11660" t="str">
            <v>AT3G60350</v>
          </cell>
          <cell r="B11660">
            <v>-3.9791886999999998E-2</v>
          </cell>
          <cell r="C11660">
            <v>0.92663822500000004</v>
          </cell>
          <cell r="D11660">
            <v>1.785916E-3</v>
          </cell>
          <cell r="E11660">
            <v>0.98933394500000005</v>
          </cell>
          <cell r="G11660" t="str">
            <v>AT3G60350</v>
          </cell>
          <cell r="L11660" t="str">
            <v>ARABIDILLO-2</v>
          </cell>
          <cell r="M11660" t="str">
            <v>ARABIDILLO-2_and_its_homolog,_ARABIDILLO_-1,_are_unique_among_Arabidopsis_Arm-repeat_proteins_in_having_an_F-box_motif_and_fall_into_a_phylogenetically_distinct_subgroup_from_other_plant_Arm-repeat_proteins_Similar_to_arm_repeat_protein_in_rice_and_armadillo/beta-catenin_repeat_family_protein_/_F-box_family_protein_in_Dictyostelium._ARABIDILLO-2_promote_lateral_root_development._Mutant_plants_form_fewer_lateral_roots,_while_ARABIDILLO-2-overexpressing_lines_produce_more_lateral_roots_than_wild-type_seedlings.</v>
          </cell>
          <cell r="O11660" t="str">
            <v>black</v>
          </cell>
        </row>
        <row r="11661">
          <cell r="A11661" t="str">
            <v>AT3G60360</v>
          </cell>
          <cell r="B11661">
            <v>-0.11550600799999999</v>
          </cell>
          <cell r="C11661">
            <v>0.78562274700000001</v>
          </cell>
          <cell r="D11661">
            <v>0.27966195999999999</v>
          </cell>
          <cell r="E11661">
            <v>8.3758333000000004E-2</v>
          </cell>
          <cell r="F11661" t="str">
            <v>protein_coding</v>
          </cell>
          <cell r="G11661" t="str">
            <v>AT3G60360</v>
          </cell>
          <cell r="H11661" t="str">
            <v>GO:0032040;GO:0006364;GO:0006364</v>
          </cell>
          <cell r="I11661" t="str">
            <v>GO:0006364</v>
          </cell>
          <cell r="K11661" t="str">
            <v>GO:0032040</v>
          </cell>
          <cell r="L11661" t="str">
            <v>embryo sac development arrest 14</v>
          </cell>
          <cell r="N11661" t="str">
            <v>protein_coding</v>
          </cell>
          <cell r="O11661" t="str">
            <v>black</v>
          </cell>
        </row>
        <row r="11662">
          <cell r="A11662" t="str">
            <v>AT3G60370</v>
          </cell>
          <cell r="B11662">
            <v>-6.7685050000000002E-3</v>
          </cell>
          <cell r="C11662">
            <v>0.99386587199999998</v>
          </cell>
          <cell r="D11662">
            <v>-0.21828423599999999</v>
          </cell>
          <cell r="E11662">
            <v>6.0525484999999997E-2</v>
          </cell>
          <cell r="F11662" t="str">
            <v>protein_coding</v>
          </cell>
          <cell r="G11662" t="str">
            <v>AT3G60370</v>
          </cell>
          <cell r="H11662" t="str">
            <v>GO:0031977;GO:0009507;GO:0006457;GO:0009507;GO:0009579;GO:0006457;GO:0006457</v>
          </cell>
          <cell r="I11662" t="str">
            <v>GO:0006457</v>
          </cell>
          <cell r="K11662" t="str">
            <v>GO:0031977; GO:0009507; GO:0009579</v>
          </cell>
          <cell r="L11662" t="str">
            <v>FKBP-like peptidyl-prolyl cis-trans isomerase family protein</v>
          </cell>
          <cell r="M11662" t="str">
            <v>Encodes_an_immunophilin,_FKBP20-2,_that_belongs_to_the_FK-506_binding_protein_(FKBP)_subfamily_functioning_as_peptidyl-prolyl_isomerases_(PPIases)_in_protein_folding._FKBP20-2_has_a_unique_pair_of_cysteines_at_the_C_terminus_and_was_found_to_be_reduced_by_thioredoxin_(Trx)_(itself_reduced_by_NADPH_by_means_of_NADP-Trx_reductase)._The_FKBP20-2_protein,_which_contains_only_two_of_the_five_amino_acids_required_for_catalysis,_showed_a_low_level_of_PPIase_activity_that_was_unaffected_on_reduction_by_Trx.__Genetic_disruption_of_the_FKBP20-2_gene_provide_evidence_that_FKBP20-2_participates_specifically_in_the_accumulation_of_the_PSII_supercomplex_in_the_chloroplast_thylakoid_lumen_by_means_of_a_mechanism_that_has_yet_to_be_determined.</v>
          </cell>
          <cell r="N11662" t="str">
            <v>protein_coding</v>
          </cell>
          <cell r="O11662" t="str">
            <v>black</v>
          </cell>
        </row>
        <row r="11663">
          <cell r="A11663" t="str">
            <v>AT3G60380</v>
          </cell>
          <cell r="B11663">
            <v>-2.9627153E-2</v>
          </cell>
          <cell r="C11663">
            <v>0.95916327000000001</v>
          </cell>
          <cell r="D11663">
            <v>-0.31207092800000003</v>
          </cell>
          <cell r="E11663">
            <v>4.1862100000000001E-3</v>
          </cell>
          <cell r="G11663" t="str">
            <v>AT3G60380</v>
          </cell>
          <cell r="O11663" t="str">
            <v>black</v>
          </cell>
        </row>
        <row r="11664">
          <cell r="A11664" t="str">
            <v>AT3G60390</v>
          </cell>
          <cell r="B11664">
            <v>-0.30058728499999998</v>
          </cell>
          <cell r="C11664">
            <v>6.5311019999999997E-2</v>
          </cell>
          <cell r="D11664">
            <v>-0.30395239499999999</v>
          </cell>
          <cell r="E11664">
            <v>5.5442340999999999E-2</v>
          </cell>
          <cell r="F11664" t="str">
            <v>protein_coding</v>
          </cell>
          <cell r="G11664" t="str">
            <v>AT3G60390</v>
          </cell>
          <cell r="H11664" t="str">
            <v>GO:0006355;GO:0005634;GO:0003700;GO:0006355;GO:0043565;GO:0003677;GO:0006355;GO:0006351</v>
          </cell>
          <cell r="I11664" t="str">
            <v>GO:0006355; GO:0006351</v>
          </cell>
          <cell r="J11664" t="str">
            <v>GO:0003700; GO:0043565; GO:0003677</v>
          </cell>
          <cell r="K11664" t="str">
            <v>GO:0005634</v>
          </cell>
          <cell r="L11664" t="str">
            <v>homeobox-leucine zipper protein 3</v>
          </cell>
          <cell r="M11664" t="str">
            <v>Encodes_homeobox_protein_HAT3.</v>
          </cell>
          <cell r="N11664" t="str">
            <v>protein_coding</v>
          </cell>
          <cell r="O11664" t="str">
            <v>black</v>
          </cell>
        </row>
        <row r="11665">
          <cell r="A11665" t="str">
            <v>AT3G60400</v>
          </cell>
          <cell r="B11665">
            <v>-4.1365033000000002E-2</v>
          </cell>
          <cell r="C11665">
            <v>0.953935372</v>
          </cell>
          <cell r="D11665">
            <v>-5.2347607999999997E-2</v>
          </cell>
          <cell r="E11665">
            <v>0.73922099600000002</v>
          </cell>
          <cell r="G11665" t="str">
            <v>AT3G60400</v>
          </cell>
          <cell r="L11665" t="str">
            <v>Mitochondrial transcription termination factor family protein</v>
          </cell>
          <cell r="O11665" t="str">
            <v>black</v>
          </cell>
        </row>
        <row r="11666">
          <cell r="A11666" t="str">
            <v>AT3G60410</v>
          </cell>
          <cell r="B11666">
            <v>-3.6476989999999999E-3</v>
          </cell>
          <cell r="C11666">
            <v>0.99707159099999998</v>
          </cell>
          <cell r="D11666">
            <v>1.2065968E-2</v>
          </cell>
          <cell r="E11666">
            <v>0.93272113099999998</v>
          </cell>
          <cell r="F11666" t="str">
            <v>protein_coding</v>
          </cell>
          <cell r="G11666" t="str">
            <v>AT3G60410</v>
          </cell>
          <cell r="H11666" t="str">
            <v>GO:0009507</v>
          </cell>
          <cell r="K11666" t="str">
            <v>GO:0009507</v>
          </cell>
          <cell r="L11666" t="str">
            <v>Protein of unknown function (DUF1639)</v>
          </cell>
          <cell r="N11666" t="str">
            <v>protein_coding</v>
          </cell>
          <cell r="O11666" t="str">
            <v>black</v>
          </cell>
        </row>
        <row r="11667">
          <cell r="A11667" t="str">
            <v>AT3G60420</v>
          </cell>
          <cell r="B11667">
            <v>-2.0497917000000001E-2</v>
          </cell>
          <cell r="C11667">
            <v>0.99386587199999998</v>
          </cell>
          <cell r="D11667">
            <v>0.49016696999999998</v>
          </cell>
          <cell r="E11667">
            <v>0.25986635600000002</v>
          </cell>
          <cell r="G11667" t="str">
            <v>AT3G60420</v>
          </cell>
          <cell r="L11667" t="str">
            <v>Phosphoglycerate mutase family protein</v>
          </cell>
          <cell r="O11667" t="str">
            <v>black</v>
          </cell>
        </row>
        <row r="11668">
          <cell r="A11668" t="str">
            <v>AT3G60440</v>
          </cell>
          <cell r="B11668">
            <v>2.8949645E-2</v>
          </cell>
          <cell r="C11668">
            <v>0.96790742100000005</v>
          </cell>
          <cell r="D11668">
            <v>-0.22024565199999999</v>
          </cell>
          <cell r="E11668">
            <v>0.166119089</v>
          </cell>
          <cell r="F11668" t="str">
            <v>protein_coding</v>
          </cell>
          <cell r="G11668" t="str">
            <v>AT3G60440</v>
          </cell>
          <cell r="H11668" t="str">
            <v>GO:0009507</v>
          </cell>
          <cell r="K11668" t="str">
            <v>GO:0009507</v>
          </cell>
          <cell r="L11668" t="str">
            <v>Phosphoglycerate mutase family protein</v>
          </cell>
          <cell r="N11668" t="str">
            <v>protein_coding</v>
          </cell>
          <cell r="O11668" t="str">
            <v>black</v>
          </cell>
        </row>
        <row r="11669">
          <cell r="A11669" t="str">
            <v>AT3G60450</v>
          </cell>
          <cell r="B11669">
            <v>0.173923895</v>
          </cell>
          <cell r="C11669">
            <v>0.69262893699999994</v>
          </cell>
          <cell r="D11669">
            <v>0.21583976799999999</v>
          </cell>
          <cell r="E11669">
            <v>0.24667857300000001</v>
          </cell>
          <cell r="F11669" t="str">
            <v>protein_coding</v>
          </cell>
          <cell r="G11669" t="str">
            <v>AT3G60450</v>
          </cell>
          <cell r="H11669" t="str">
            <v>GO:0005829</v>
          </cell>
          <cell r="K11669" t="str">
            <v>GO:0005829</v>
          </cell>
          <cell r="L11669" t="str">
            <v>Phosphoglycerate mutase family protein</v>
          </cell>
          <cell r="N11669" t="str">
            <v>protein_coding</v>
          </cell>
          <cell r="O11669" t="str">
            <v>black</v>
          </cell>
        </row>
        <row r="11670">
          <cell r="A11670" t="str">
            <v>AT3G60480</v>
          </cell>
          <cell r="B11670">
            <v>-7.4901992000000001E-2</v>
          </cell>
          <cell r="C11670">
            <v>0.92172758799999999</v>
          </cell>
          <cell r="D11670">
            <v>7.9218853000000006E-2</v>
          </cell>
          <cell r="E11670">
            <v>0.65798682500000005</v>
          </cell>
          <cell r="G11670" t="str">
            <v>AT3G60480</v>
          </cell>
          <cell r="O11670" t="str">
            <v>black</v>
          </cell>
        </row>
        <row r="11671">
          <cell r="A11671" t="str">
            <v>AT3G60490</v>
          </cell>
          <cell r="B11671">
            <v>1.413194482</v>
          </cell>
          <cell r="C11671">
            <v>0.18921326299999999</v>
          </cell>
          <cell r="D11671">
            <v>2.618220741</v>
          </cell>
          <cell r="E11671">
            <v>4.8699999999999998E-5</v>
          </cell>
          <cell r="F11671" t="str">
            <v>protein_coding</v>
          </cell>
          <cell r="G11671" t="str">
            <v>AT3G60490</v>
          </cell>
          <cell r="H11671" t="str">
            <v>GO:0006355;GO:0006355;GO:0003700;GO:0006355;GO:0003677;GO:0009507</v>
          </cell>
          <cell r="I11671" t="str">
            <v>GO:0006355</v>
          </cell>
          <cell r="J11671" t="str">
            <v>GO:0003700; GO:0003677</v>
          </cell>
          <cell r="K11671" t="str">
            <v>GO:0009507</v>
          </cell>
          <cell r="L11671" t="str">
            <v>Integrase-type DNA-binding superfamily protein</v>
          </cell>
          <cell r="M11671" t="str">
            <v>encodes_a_member_of_the_DREB_subfamily_A-4_of_ERF/AP2_transcription_factor_family._The_protein_contains_one_AP2_domain._There_are_17_members_in_this_subfamily_including_TINY.</v>
          </cell>
          <cell r="N11671" t="str">
            <v>protein_coding</v>
          </cell>
          <cell r="O11671" t="str">
            <v>orange</v>
          </cell>
        </row>
        <row r="11672">
          <cell r="A11672" t="str">
            <v>AT3G60500</v>
          </cell>
          <cell r="B11672">
            <v>-9.3579493999999999E-2</v>
          </cell>
          <cell r="C11672">
            <v>0.835260106</v>
          </cell>
          <cell r="D11672">
            <v>-0.250948002</v>
          </cell>
          <cell r="E11672">
            <v>2.6614546999999999E-2</v>
          </cell>
          <cell r="F11672" t="str">
            <v>protein_coding</v>
          </cell>
          <cell r="G11672" t="str">
            <v>AT3G60500</v>
          </cell>
          <cell r="H11672" t="str">
            <v>GO:0003723;GO:0006396;GO:0006396; GO:0006396;GO:0006396;GO:0003723</v>
          </cell>
          <cell r="I11672" t="str">
            <v>GO:0006396</v>
          </cell>
          <cell r="J11672" t="str">
            <v>GO:0003723</v>
          </cell>
          <cell r="L11672" t="str">
            <v>3-5-exoribonuclease family protein</v>
          </cell>
          <cell r="M11672" t="str">
            <v>Encodes_a_3-5_exoribonuclease,_positively_regulates_CER3_transcription,_involved_in_cuticular_wax_biosynthesis.</v>
          </cell>
          <cell r="N11672" t="str">
            <v>protein_coding</v>
          </cell>
          <cell r="O11672" t="str">
            <v>black</v>
          </cell>
        </row>
        <row r="11673">
          <cell r="A11673" t="str">
            <v>AT3G60510</v>
          </cell>
          <cell r="B11673">
            <v>-0.17195521899999999</v>
          </cell>
          <cell r="C11673">
            <v>0.49753413099999999</v>
          </cell>
          <cell r="D11673">
            <v>-0.48307191199999999</v>
          </cell>
          <cell r="E11673">
            <v>6.8236200000000005E-4</v>
          </cell>
          <cell r="F11673" t="str">
            <v>protein_coding</v>
          </cell>
          <cell r="G11673" t="str">
            <v>AT3G60510</v>
          </cell>
          <cell r="H11673" t="str">
            <v>GO:0003824;GO:0008152; GO:0008152;GO:0003824</v>
          </cell>
          <cell r="I11673" t="str">
            <v>GO:0008152</v>
          </cell>
          <cell r="J11673" t="str">
            <v>GO:0003824</v>
          </cell>
          <cell r="L11673" t="str">
            <v>ATP-dependent caseinolytic (Clp) protease/crotonase family protein</v>
          </cell>
          <cell r="N11673" t="str">
            <v>protein_coding</v>
          </cell>
          <cell r="O11673" t="str">
            <v>black</v>
          </cell>
        </row>
        <row r="11674">
          <cell r="A11674" t="str">
            <v>AT3G60520</v>
          </cell>
          <cell r="B11674">
            <v>-4.9652653999999997E-2</v>
          </cell>
          <cell r="C11674">
            <v>0.94784338800000001</v>
          </cell>
          <cell r="D11674">
            <v>-0.104258006</v>
          </cell>
          <cell r="E11674">
            <v>0.56873296500000003</v>
          </cell>
          <cell r="G11674" t="str">
            <v>AT3G60520</v>
          </cell>
          <cell r="O11674" t="str">
            <v>black</v>
          </cell>
        </row>
        <row r="11675">
          <cell r="A11675" t="str">
            <v>AT3G60530</v>
          </cell>
          <cell r="B11675">
            <v>-0.27562484599999998</v>
          </cell>
          <cell r="C11675">
            <v>0.282971843</v>
          </cell>
          <cell r="D11675">
            <v>3.5449956999999997E-2</v>
          </cell>
          <cell r="E11675">
            <v>0.86494023399999997</v>
          </cell>
          <cell r="F11675" t="str">
            <v>protein_coding</v>
          </cell>
          <cell r="G11675" t="str">
            <v>AT3G60530</v>
          </cell>
          <cell r="H11675" t="str">
            <v>GO:0045893;GO:0008270;GO:0045893;GO:0005634;GO:0045893;GO:0043565;GO:0006355;GO:0006355;GO:0006355;GO:0003700;GO:0003677</v>
          </cell>
          <cell r="I11675" t="str">
            <v>GO:0045893; GO:0006355</v>
          </cell>
          <cell r="J11675" t="str">
            <v>GO:0008270; GO:0043565; GO:0003700; GO:0003677</v>
          </cell>
          <cell r="K11675" t="str">
            <v>GO:0005634</v>
          </cell>
          <cell r="L11675" t="str">
            <v>GATA transcription factor 4</v>
          </cell>
          <cell r="M11675" t="str">
            <v>Encodes_a_member_of_the_GATA_factor_family_of_zinc_finger_transcription_factors.</v>
          </cell>
          <cell r="N11675" t="str">
            <v>protein_coding</v>
          </cell>
          <cell r="O11675" t="str">
            <v>black</v>
          </cell>
        </row>
        <row r="11676">
          <cell r="A11676" t="str">
            <v>AT3G60540</v>
          </cell>
          <cell r="B11676">
            <v>0.81561210900000003</v>
          </cell>
          <cell r="C11676">
            <v>0.33524430799999999</v>
          </cell>
          <cell r="D11676">
            <v>1.693293138</v>
          </cell>
          <cell r="E11676">
            <v>8.8832649999999996E-3</v>
          </cell>
          <cell r="G11676" t="str">
            <v>AT3G60540</v>
          </cell>
          <cell r="L11676" t="str">
            <v>Preprotein translocase Sec, Sec61-beta subunit protein</v>
          </cell>
          <cell r="O11676" t="str">
            <v>orange</v>
          </cell>
        </row>
        <row r="11677">
          <cell r="A11677" t="str">
            <v>AT3G60580</v>
          </cell>
          <cell r="B11677">
            <v>-0.18557410199999999</v>
          </cell>
          <cell r="C11677">
            <v>0.90926582199999995</v>
          </cell>
          <cell r="D11677">
            <v>0.102674626</v>
          </cell>
          <cell r="E11677">
            <v>0.75985318599999996</v>
          </cell>
          <cell r="F11677" t="str">
            <v>protein_coding</v>
          </cell>
          <cell r="G11677" t="str">
            <v>AT3G60580</v>
          </cell>
          <cell r="H11677" t="str">
            <v>GO:0005622;GO:0008270</v>
          </cell>
          <cell r="J11677" t="str">
            <v>GO:0008270</v>
          </cell>
          <cell r="K11677" t="str">
            <v>GO:0005622</v>
          </cell>
          <cell r="L11677" t="str">
            <v>C2H2-like zinc finger protein</v>
          </cell>
          <cell r="N11677" t="str">
            <v>protein_coding</v>
          </cell>
          <cell r="O11677" t="str">
            <v>black</v>
          </cell>
        </row>
        <row r="11678">
          <cell r="A11678" t="str">
            <v>AT3G60590</v>
          </cell>
          <cell r="B11678">
            <v>-1.6833377E-2</v>
          </cell>
          <cell r="C11678">
            <v>0.97960123799999999</v>
          </cell>
          <cell r="D11678">
            <v>-0.13517136199999999</v>
          </cell>
          <cell r="E11678">
            <v>0.30425223499999998</v>
          </cell>
          <cell r="F11678" t="str">
            <v>protein_coding</v>
          </cell>
          <cell r="G11678" t="str">
            <v>AT3G60590</v>
          </cell>
          <cell r="H11678" t="str">
            <v>GO:0009941;GO:0009941;GO:0009941;GO:0009941;GO:0009507; GO:0009941;GO:0009941;GO:0009507;GO:0009941;GO:0009941</v>
          </cell>
          <cell r="K11678" t="str">
            <v>GO:0009941; GO:0009507</v>
          </cell>
          <cell r="N11678" t="str">
            <v>protein_coding</v>
          </cell>
          <cell r="O11678" t="str">
            <v>black</v>
          </cell>
        </row>
        <row r="11679">
          <cell r="A11679" t="str">
            <v>AT3G60600</v>
          </cell>
          <cell r="B11679">
            <v>-5.2867788999999998E-2</v>
          </cell>
          <cell r="C11679">
            <v>0.88435215599999994</v>
          </cell>
          <cell r="D11679">
            <v>-1.1731764E-2</v>
          </cell>
          <cell r="E11679">
            <v>0.92586178399999997</v>
          </cell>
          <cell r="F11679" t="str">
            <v>protein_coding</v>
          </cell>
          <cell r="G11679" t="str">
            <v>AT3G60600</v>
          </cell>
          <cell r="H11679" t="str">
            <v>GO:0005198;GO:0005886;GO:0005886; GO:0005886;GO:0005198;GO:0005886</v>
          </cell>
          <cell r="J11679" t="str">
            <v>GO:0005198</v>
          </cell>
          <cell r="K11679" t="str">
            <v>GO:0005886</v>
          </cell>
          <cell r="L11679" t="str">
            <v>vesicle associated protein</v>
          </cell>
          <cell r="M11679" t="str">
            <v>Encodes_VAP27_(for_Vesicle-Associated_Protein).__VAP27_has_high_homology_to_the_VAP33_family_of_SNARE-like_proteins_from_animals.__May_be_involved_in_vesicular_transport_to_or_from_the_ER.__Located_exclusively_in_limiting_membrane_of_protein_storage_vacuoles._Binds_SRC2.</v>
          </cell>
          <cell r="N11679" t="str">
            <v>protein_coding</v>
          </cell>
          <cell r="O11679" t="str">
            <v>black</v>
          </cell>
        </row>
        <row r="11680">
          <cell r="A11680" t="str">
            <v>AT3G60620</v>
          </cell>
          <cell r="B11680">
            <v>-2.6221101E-2</v>
          </cell>
          <cell r="C11680">
            <v>0.96040010499999995</v>
          </cell>
          <cell r="D11680">
            <v>-0.26173053699999999</v>
          </cell>
          <cell r="E11680">
            <v>9.3864889999999996E-3</v>
          </cell>
          <cell r="F11680" t="str">
            <v>protein_coding</v>
          </cell>
          <cell r="G11680" t="str">
            <v>AT3G60620</v>
          </cell>
          <cell r="H11680" t="str">
            <v>GO:0016772;GO:0009941;GO:0009941;GO:0009941;GO:0009941;GO:0009941;GO:0009507;GO:0009941;GO:0016020;GO:0009941;GO:0009941</v>
          </cell>
          <cell r="J11680" t="str">
            <v>GO:0016772</v>
          </cell>
          <cell r="K11680" t="str">
            <v>GO:0009941; GO:0009507; GO:0016020</v>
          </cell>
          <cell r="L11680" t="str">
            <v>cytidinediphosphate diacylglycerol synthase 5</v>
          </cell>
          <cell r="N11680" t="str">
            <v>protein_coding</v>
          </cell>
          <cell r="O11680" t="str">
            <v>black</v>
          </cell>
        </row>
        <row r="11681">
          <cell r="A11681" t="str">
            <v>AT3G60630</v>
          </cell>
          <cell r="B11681">
            <v>-1.332457E-3</v>
          </cell>
          <cell r="C11681">
            <v>0.99970605000000001</v>
          </cell>
          <cell r="D11681">
            <v>-3.3351039999999998E-2</v>
          </cell>
          <cell r="E11681">
            <v>0.79961143700000004</v>
          </cell>
          <cell r="G11681" t="str">
            <v>AT3G60630</v>
          </cell>
          <cell r="L11681" t="str">
            <v>GRAS family transcription factor</v>
          </cell>
          <cell r="O11681" t="str">
            <v>black</v>
          </cell>
        </row>
        <row r="11682">
          <cell r="A11682" t="str">
            <v>AT3G60640</v>
          </cell>
          <cell r="B11682">
            <v>-2.4141625999999999E-2</v>
          </cell>
          <cell r="C11682">
            <v>0.97972099300000004</v>
          </cell>
          <cell r="D11682">
            <v>0.50852002500000004</v>
          </cell>
          <cell r="E11682">
            <v>7.9769400000000005E-4</v>
          </cell>
          <cell r="G11682" t="str">
            <v>AT3G60640</v>
          </cell>
          <cell r="L11682" t="str">
            <v>Ubiquitin-like superfamily protein</v>
          </cell>
          <cell r="O11682" t="str">
            <v>black</v>
          </cell>
        </row>
        <row r="11683">
          <cell r="A11683" t="str">
            <v>AT3G60660</v>
          </cell>
          <cell r="B11683">
            <v>-0.13134950100000001</v>
          </cell>
          <cell r="C11683">
            <v>0.92389291200000001</v>
          </cell>
          <cell r="D11683">
            <v>-0.40769103099999998</v>
          </cell>
          <cell r="E11683">
            <v>0.20955091200000001</v>
          </cell>
          <cell r="G11683" t="str">
            <v>AT3G60660</v>
          </cell>
          <cell r="O11683" t="str">
            <v>black</v>
          </cell>
        </row>
        <row r="11684">
          <cell r="A11684" t="str">
            <v>AT3G60670</v>
          </cell>
          <cell r="B11684">
            <v>0.30424925600000002</v>
          </cell>
          <cell r="C11684">
            <v>0.91717394399999996</v>
          </cell>
          <cell r="D11684">
            <v>0.27681783199999999</v>
          </cell>
          <cell r="E11684">
            <v>0.61009024999999995</v>
          </cell>
          <cell r="G11684" t="str">
            <v>AT3G60670</v>
          </cell>
          <cell r="L11684" t="str">
            <v>PLATZ transcription factor family protein</v>
          </cell>
          <cell r="O11684" t="str">
            <v>black</v>
          </cell>
        </row>
        <row r="11685">
          <cell r="A11685" t="str">
            <v>AT3G60680</v>
          </cell>
          <cell r="B11685">
            <v>7.0767638999999993E-2</v>
          </cell>
          <cell r="C11685">
            <v>0.93745153699999995</v>
          </cell>
          <cell r="D11685">
            <v>-0.12777729700000001</v>
          </cell>
          <cell r="E11685">
            <v>0.53764067800000004</v>
          </cell>
          <cell r="G11685" t="str">
            <v>AT3G60680</v>
          </cell>
          <cell r="L11685" t="str">
            <v>Plant protein of unknown function (DUF641)</v>
          </cell>
          <cell r="O11685" t="str">
            <v>black</v>
          </cell>
        </row>
        <row r="11686">
          <cell r="A11686" t="str">
            <v>AT3G60690</v>
          </cell>
          <cell r="B11686">
            <v>5.1013515000000002E-2</v>
          </cell>
          <cell r="C11686">
            <v>0.95568773900000004</v>
          </cell>
          <cell r="D11686">
            <v>0.58228496200000002</v>
          </cell>
          <cell r="E11686">
            <v>9.3900000000000006E-5</v>
          </cell>
          <cell r="G11686" t="str">
            <v>AT3G60690</v>
          </cell>
          <cell r="L11686" t="str">
            <v xml:space="preserve">SAUR-like auxin-responsive protein family </v>
          </cell>
          <cell r="O11686" t="str">
            <v>black</v>
          </cell>
        </row>
        <row r="11687">
          <cell r="A11687" t="str">
            <v>AT3G60710</v>
          </cell>
          <cell r="B11687">
            <v>0.33604179000000001</v>
          </cell>
          <cell r="C11687">
            <v>0.86314120500000002</v>
          </cell>
          <cell r="D11687">
            <v>0.21523484200000001</v>
          </cell>
          <cell r="E11687">
            <v>0.72246239000000001</v>
          </cell>
          <cell r="G11687" t="str">
            <v>AT3G60710</v>
          </cell>
          <cell r="L11687" t="str">
            <v>F-box family protein</v>
          </cell>
          <cell r="O11687" t="str">
            <v>black</v>
          </cell>
        </row>
        <row r="11688">
          <cell r="A11688" t="str">
            <v>AT3G60720</v>
          </cell>
          <cell r="B11688">
            <v>-4.5422586000000001E-2</v>
          </cell>
          <cell r="C11688">
            <v>0.97495505000000005</v>
          </cell>
          <cell r="D11688">
            <v>0.45850223200000001</v>
          </cell>
          <cell r="E11688">
            <v>5.3839699999999997E-2</v>
          </cell>
          <cell r="G11688" t="str">
            <v>AT3G60720</v>
          </cell>
          <cell r="L11688" t="str">
            <v>plasmodesmata-located protein 8</v>
          </cell>
          <cell r="M11688" t="str">
            <v>Encodes_a_plasmodesmal_protein_that_may_be_involved_in_the_intercellular_movement_of_molecules_through_the_plasmodesmata._The_protein_has_two_DUF26_domains_and_a_single_transmembrane_domain.</v>
          </cell>
          <cell r="O11688" t="str">
            <v>black</v>
          </cell>
        </row>
        <row r="11689">
          <cell r="A11689" t="str">
            <v>AT3G60740</v>
          </cell>
          <cell r="B11689">
            <v>5.9702922999999998E-2</v>
          </cell>
          <cell r="C11689">
            <v>0.89106083400000002</v>
          </cell>
          <cell r="D11689">
            <v>-7.1665927000000004E-2</v>
          </cell>
          <cell r="E11689">
            <v>0.62180967600000003</v>
          </cell>
          <cell r="F11689" t="str">
            <v>protein_coding</v>
          </cell>
          <cell r="G11689" t="str">
            <v>AT3G60740</v>
          </cell>
          <cell r="H11689" t="str">
            <v>GO:0009506;GO:0005829</v>
          </cell>
          <cell r="K11689" t="str">
            <v>GO:0009506; GO:0005829</v>
          </cell>
          <cell r="L11689" t="str">
            <v>ARM repeat superfamily protein</v>
          </cell>
          <cell r="M11689" t="str">
            <v>Encodes_tubulin-folding_cofactor_D._Mutants_arrest_during_embryogenesis_with_embryos_that_are_small,_mushroom-shaped_(pilz)_and_consist_of_only_one_or_few_large_cells_each_containing_one_or_more_variably_enlarged_nuclei_and_often_cell_wall_stubs._Gene_product_necessary_for_continuous_microtubule_organization.</v>
          </cell>
          <cell r="N11689" t="str">
            <v>protein_coding</v>
          </cell>
          <cell r="O11689" t="str">
            <v>black</v>
          </cell>
        </row>
        <row r="11690">
          <cell r="A11690" t="str">
            <v>AT3G60750</v>
          </cell>
          <cell r="B11690">
            <v>-5.7285722999999997E-2</v>
          </cell>
          <cell r="C11690">
            <v>0.91229946200000001</v>
          </cell>
          <cell r="D11690">
            <v>-0.48268072200000001</v>
          </cell>
          <cell r="E11690">
            <v>1.8831410000000001E-3</v>
          </cell>
          <cell r="F11690" t="str">
            <v>protein_coding</v>
          </cell>
          <cell r="G11690" t="str">
            <v>AT3G60750</v>
          </cell>
          <cell r="H11690" t="str">
            <v>GO:0009507;GO:0009941;GO:0009570;GO:0004802;GO:0009570;GO:0009570;GO:0009570;GO:0009570;GO:0009651;GO:0009507;GO:0009651;GO:0009941;GO:0009570;GO:0009570;GO:0009570;GO:0046686;GO:0009570;GO:0009941;GO:0008152;GO:0009570;GO:0009570;GO:0009941;GO:0003824;GO:0009570; GO:0008152;GO:0004802;GO:0003824</v>
          </cell>
          <cell r="I11690" t="str">
            <v>GO:0009651; GO:0046686; GO:0008152; GO:0008152</v>
          </cell>
          <cell r="J11690" t="str">
            <v>GO:0004802; GO:0003824</v>
          </cell>
          <cell r="K11690" t="str">
            <v>GO:0009507; GO:0009941; GO:0009570</v>
          </cell>
          <cell r="L11690" t="str">
            <v>Transketolase</v>
          </cell>
          <cell r="N11690" t="str">
            <v>protein_coding</v>
          </cell>
          <cell r="O11690" t="str">
            <v>black</v>
          </cell>
        </row>
        <row r="11691">
          <cell r="A11691" t="str">
            <v>AT3G60770</v>
          </cell>
          <cell r="B11691">
            <v>-5.963014E-3</v>
          </cell>
          <cell r="C11691">
            <v>0.99386587199999998</v>
          </cell>
          <cell r="D11691">
            <v>9.7098941999999994E-2</v>
          </cell>
          <cell r="E11691">
            <v>0.403749631</v>
          </cell>
          <cell r="F11691" t="str">
            <v>protein_coding</v>
          </cell>
          <cell r="G11691" t="str">
            <v>AT3G60770</v>
          </cell>
          <cell r="H11691" t="str">
            <v>GO:0022626;GO:0005730;GO:0022626;GO:0006412;GO:0005730;GO:0005622;GO:0022626;GO:0006412;GO:0003735;GO:0022626;GO:0005840;GO:0009507;GO:0006412;GO:0005618;GO:0005829</v>
          </cell>
          <cell r="I11691" t="str">
            <v>GO:0006412</v>
          </cell>
          <cell r="J11691" t="str">
            <v>GO:0003735</v>
          </cell>
          <cell r="K11691" t="str">
            <v>GO:0022626; GO:0005730; GO:0005622; GO:0005840; GO:0009507; GO:0005618; GO:0005829</v>
          </cell>
          <cell r="L11691" t="str">
            <v>Ribosomal protein S13/S15</v>
          </cell>
          <cell r="N11691" t="str">
            <v>protein_coding</v>
          </cell>
          <cell r="O11691" t="str">
            <v>black</v>
          </cell>
        </row>
        <row r="11692">
          <cell r="A11692" t="str">
            <v>AT3G60800</v>
          </cell>
          <cell r="B11692">
            <v>6.7607196999999994E-2</v>
          </cell>
          <cell r="C11692">
            <v>0.87586504499999995</v>
          </cell>
          <cell r="D11692">
            <v>0.19184796200000001</v>
          </cell>
          <cell r="E11692">
            <v>8.8551766000000004E-2</v>
          </cell>
          <cell r="F11692" t="str">
            <v>protein_coding</v>
          </cell>
          <cell r="G11692" t="str">
            <v>AT3G60800</v>
          </cell>
          <cell r="H11692" t="str">
            <v>GO:0008270;GO:0005794</v>
          </cell>
          <cell r="J11692" t="str">
            <v>GO:0008270</v>
          </cell>
          <cell r="K11692" t="str">
            <v>GO:0005794</v>
          </cell>
          <cell r="L11692" t="str">
            <v>DHHC-type zinc finger family protein</v>
          </cell>
          <cell r="N11692" t="str">
            <v>protein_coding</v>
          </cell>
          <cell r="O11692" t="str">
            <v>black</v>
          </cell>
        </row>
        <row r="11693">
          <cell r="A11693" t="str">
            <v>AT3G60810</v>
          </cell>
          <cell r="B11693">
            <v>0.19848966800000001</v>
          </cell>
          <cell r="C11693">
            <v>0.30590505499999998</v>
          </cell>
          <cell r="D11693">
            <v>0.30426657000000001</v>
          </cell>
          <cell r="E11693">
            <v>1.9204028000000001E-2</v>
          </cell>
          <cell r="G11693" t="str">
            <v>AT3G60810</v>
          </cell>
          <cell r="O11693" t="str">
            <v>black</v>
          </cell>
        </row>
        <row r="11694">
          <cell r="A11694" t="str">
            <v>AT3G60820</v>
          </cell>
          <cell r="B11694">
            <v>3.0095032000000001E-2</v>
          </cell>
          <cell r="C11694">
            <v>0.94768431500000005</v>
          </cell>
          <cell r="D11694">
            <v>1.3486227999999999E-2</v>
          </cell>
          <cell r="E11694">
            <v>0.91025522199999997</v>
          </cell>
          <cell r="F11694" t="str">
            <v>protein_coding</v>
          </cell>
          <cell r="G11694" t="str">
            <v>AT3G60820</v>
          </cell>
          <cell r="H11694" t="str">
            <v>GO:0005839;GO:0051603;GO:0005886;GO:0004175;GO:0051603;GO:0004298;GO:0051603;GO:0009507;GO:0005829; GO:0004298;GO:0005829;GO:0004175;GO:0005886;GO:0051603;GO:0051603;GO:0051603;GO:0005839; GO:0004298;GO:0005839;GO:0004175;GO:0051603;GO:0051603;GO:0051603</v>
          </cell>
          <cell r="I11694" t="str">
            <v>GO:0051603</v>
          </cell>
          <cell r="J11694" t="str">
            <v>GO:0004175; GO:0004298; GO:0004298; GO:0004175</v>
          </cell>
          <cell r="K11694" t="str">
            <v>GO:0005839; GO:0005886; GO:0009507; GO:0005829; GO:0005829; GO:0005886; GO:0005839; GO:0005839</v>
          </cell>
          <cell r="L11694" t="str">
            <v>N-terminal nucleophile aminohydrolases (Ntn hydrolases) superfamily protein</v>
          </cell>
          <cell r="M11694" t="str">
            <v>Encodes_20S_proteasome_beta_subunit_PBF1_(PBF1).</v>
          </cell>
          <cell r="N11694" t="str">
            <v>protein_coding</v>
          </cell>
          <cell r="O11694" t="str">
            <v>black</v>
          </cell>
        </row>
        <row r="11695">
          <cell r="A11695" t="str">
            <v>AT3G60830</v>
          </cell>
          <cell r="B11695">
            <v>-8.5579004E-2</v>
          </cell>
          <cell r="C11695">
            <v>0.82307580300000005</v>
          </cell>
          <cell r="D11695">
            <v>-4.2155093999999997E-2</v>
          </cell>
          <cell r="E11695">
            <v>0.76748974599999997</v>
          </cell>
          <cell r="G11695" t="str">
            <v>AT3G60830</v>
          </cell>
          <cell r="L11695" t="str">
            <v>actin-related protein 7</v>
          </cell>
          <cell r="M11695" t="str">
            <v>Encodes_an_actin-related_protein_required_for_normal_embryogenesis,_plant_architecture_and_floral_organ_abscission.</v>
          </cell>
          <cell r="O11695" t="str">
            <v>black</v>
          </cell>
        </row>
        <row r="11696">
          <cell r="A11696" t="str">
            <v>AT3G60840</v>
          </cell>
          <cell r="B11696">
            <v>-0.10885889</v>
          </cell>
          <cell r="C11696">
            <v>0.92653528500000004</v>
          </cell>
          <cell r="D11696">
            <v>-0.68470163100000003</v>
          </cell>
          <cell r="E11696">
            <v>2.5938309E-2</v>
          </cell>
          <cell r="F11696" t="str">
            <v>protein_coding</v>
          </cell>
          <cell r="G11696" t="str">
            <v>AT3G60840</v>
          </cell>
          <cell r="H11696" t="str">
            <v>GO:0005773;GO:0005773</v>
          </cell>
          <cell r="K11696" t="str">
            <v>GO:0005773</v>
          </cell>
          <cell r="L11696" t="str">
            <v>microtubule-associated protein 65-4</v>
          </cell>
          <cell r="N11696" t="str">
            <v>protein_coding</v>
          </cell>
          <cell r="O11696" t="str">
            <v>black</v>
          </cell>
        </row>
        <row r="11697">
          <cell r="A11697" t="str">
            <v>AT3G60850</v>
          </cell>
          <cell r="B11697">
            <v>-4.3058842999999999E-2</v>
          </cell>
          <cell r="C11697">
            <v>0.94139016399999997</v>
          </cell>
          <cell r="D11697">
            <v>0.10978821800000001</v>
          </cell>
          <cell r="E11697">
            <v>0.39661745100000001</v>
          </cell>
          <cell r="G11697" t="str">
            <v>AT3G60850</v>
          </cell>
          <cell r="O11697" t="str">
            <v>black</v>
          </cell>
        </row>
        <row r="11698">
          <cell r="A11698" t="str">
            <v>AT3G60860</v>
          </cell>
          <cell r="B11698">
            <v>5.7461712999999998E-2</v>
          </cell>
          <cell r="C11698">
            <v>0.88294351500000001</v>
          </cell>
          <cell r="D11698">
            <v>-0.21404966</v>
          </cell>
          <cell r="E11698">
            <v>6.3752556000000002E-2</v>
          </cell>
          <cell r="F11698" t="str">
            <v>protein_coding</v>
          </cell>
          <cell r="G11698" t="str">
            <v>AT3G60860</v>
          </cell>
          <cell r="H11698" t="str">
            <v>GO:0032012;GO:0005829;GO:0005622;GO:0032012;GO:0005086</v>
          </cell>
          <cell r="I11698" t="str">
            <v>GO:0032012</v>
          </cell>
          <cell r="J11698" t="str">
            <v>GO:0005086</v>
          </cell>
          <cell r="K11698" t="str">
            <v>GO:0005829; GO:0005622</v>
          </cell>
          <cell r="L11698" t="str">
            <v>SEC7-like guanine nucleotide exchange family protein</v>
          </cell>
          <cell r="N11698" t="str">
            <v>protein_coding</v>
          </cell>
          <cell r="O11698" t="str">
            <v>black</v>
          </cell>
        </row>
        <row r="11699">
          <cell r="A11699" t="str">
            <v>AT3G60880</v>
          </cell>
          <cell r="B11699">
            <v>-0.18535412600000001</v>
          </cell>
          <cell r="C11699">
            <v>0.26067782299999998</v>
          </cell>
          <cell r="D11699">
            <v>-0.20938380600000001</v>
          </cell>
          <cell r="E11699">
            <v>9.0358289999999994E-2</v>
          </cell>
          <cell r="F11699" t="str">
            <v>protein_coding</v>
          </cell>
          <cell r="G11699" t="str">
            <v>AT3G60880</v>
          </cell>
          <cell r="H11699" t="str">
            <v>GO:0009089;GO:0016829;GO:0009089;GO:0008152;GO:0003824;GO:0008840; GO:0016829;GO:0009089;GO:0009089;GO:0008152;GO:0003824;GO:0008840</v>
          </cell>
          <cell r="I11699" t="str">
            <v>GO:0009089; GO:0008152</v>
          </cell>
          <cell r="J11699" t="str">
            <v>GO:0016829; GO:0003824; GO:0008840</v>
          </cell>
          <cell r="L11699" t="str">
            <v>dihydrodipicolinate synthase 1</v>
          </cell>
          <cell r="M11699" t="str">
            <v>Encodes_a_dihydropicolinate_synthase_involved_in_lysine_biosynthesis._The_enzyme_is_allosterically_inhibited_by_lysine._It_is_predicted_to_localize_to_the_cholorplast.</v>
          </cell>
          <cell r="N11699" t="str">
            <v>protein_coding</v>
          </cell>
          <cell r="O11699" t="str">
            <v>black</v>
          </cell>
        </row>
        <row r="11700">
          <cell r="A11700" t="str">
            <v>AT3G60900</v>
          </cell>
          <cell r="B11700">
            <v>0.31456297599999999</v>
          </cell>
          <cell r="C11700">
            <v>0.87552451499999995</v>
          </cell>
          <cell r="D11700">
            <v>0.23952633100000001</v>
          </cell>
          <cell r="E11700">
            <v>0.66429954199999997</v>
          </cell>
          <cell r="F11700" t="str">
            <v>protein_coding</v>
          </cell>
          <cell r="G11700" t="str">
            <v>AT3G60900</v>
          </cell>
          <cell r="H11700" t="str">
            <v>GO:0046658;GO:0046658;GO:0005886</v>
          </cell>
          <cell r="K11700" t="str">
            <v>GO:0046658; GO:0005886</v>
          </cell>
          <cell r="L11700" t="str">
            <v>FASCICLIN-like arabinogalactan-protein 10</v>
          </cell>
          <cell r="N11700" t="str">
            <v>protein_coding</v>
          </cell>
          <cell r="O11700" t="str">
            <v>black</v>
          </cell>
        </row>
        <row r="11701">
          <cell r="A11701" t="str">
            <v>AT3G60910</v>
          </cell>
          <cell r="B11701">
            <v>-3.0422811000000001E-2</v>
          </cell>
          <cell r="C11701">
            <v>0.96436351899999995</v>
          </cell>
          <cell r="D11701">
            <v>8.8074997000000002E-2</v>
          </cell>
          <cell r="E11701">
            <v>0.54002648099999995</v>
          </cell>
          <cell r="F11701" t="str">
            <v>protein_coding</v>
          </cell>
          <cell r="G11701" t="str">
            <v>AT3G60910</v>
          </cell>
          <cell r="H11701" t="str">
            <v>GO:0008168;GO:0008152</v>
          </cell>
          <cell r="I11701" t="str">
            <v>GO:0008152</v>
          </cell>
          <cell r="J11701" t="str">
            <v>GO:0008168</v>
          </cell>
          <cell r="L11701" t="str">
            <v>S-adenosyl-L-methionine-dependent methyltransferases superfamily protein</v>
          </cell>
          <cell r="N11701" t="str">
            <v>protein_coding</v>
          </cell>
          <cell r="O11701" t="str">
            <v>black</v>
          </cell>
        </row>
        <row r="11702">
          <cell r="A11702" t="str">
            <v>AT3G60930</v>
          </cell>
          <cell r="B11702">
            <v>0.258668495</v>
          </cell>
          <cell r="C11702">
            <v>0.882933721</v>
          </cell>
          <cell r="D11702">
            <v>0.38897019199999999</v>
          </cell>
          <cell r="E11702">
            <v>0.19796701999999999</v>
          </cell>
          <cell r="G11702" t="str">
            <v>AT3G60930</v>
          </cell>
          <cell r="L11702" t="str">
            <v>transposable element gene</v>
          </cell>
          <cell r="O11702" t="str">
            <v>black</v>
          </cell>
        </row>
        <row r="11703">
          <cell r="A11703" t="str">
            <v>AT3G60960</v>
          </cell>
          <cell r="B11703">
            <v>-6.0832971E-2</v>
          </cell>
          <cell r="C11703">
            <v>0.94360504899999997</v>
          </cell>
          <cell r="D11703">
            <v>-9.8154446000000006E-2</v>
          </cell>
          <cell r="E11703">
            <v>0.61927496699999995</v>
          </cell>
          <cell r="G11703" t="str">
            <v>AT3G60960</v>
          </cell>
          <cell r="L11703" t="str">
            <v>Tetratricopeptide repeat (TPR)-like superfamily protein</v>
          </cell>
          <cell r="O11703" t="str">
            <v>black</v>
          </cell>
        </row>
        <row r="11704">
          <cell r="A11704" t="str">
            <v>AT3G60965</v>
          </cell>
          <cell r="B11704">
            <v>-6.8681772000000002E-2</v>
          </cell>
          <cell r="C11704">
            <v>0.923035512</v>
          </cell>
          <cell r="D11704">
            <v>-0.18182725299999999</v>
          </cell>
          <cell r="E11704">
            <v>0.24280226399999999</v>
          </cell>
          <cell r="G11704" t="str">
            <v>AT3G60965</v>
          </cell>
          <cell r="L11704" t="str">
            <v>transposable element gene</v>
          </cell>
          <cell r="O11704" t="str">
            <v>black</v>
          </cell>
        </row>
        <row r="11705">
          <cell r="A11705" t="str">
            <v>AT3G60966</v>
          </cell>
          <cell r="B11705">
            <v>2.7156247219999998</v>
          </cell>
          <cell r="C11705">
            <v>0.397093366</v>
          </cell>
          <cell r="D11705">
            <v>3.8248913500000001</v>
          </cell>
          <cell r="E11705">
            <v>2.9286699999999999E-4</v>
          </cell>
          <cell r="F11705" t="str">
            <v>protein_coding</v>
          </cell>
          <cell r="G11705" t="str">
            <v>AT3G60966</v>
          </cell>
          <cell r="H11705" t="str">
            <v>GO:0012505;GO:0008270</v>
          </cell>
          <cell r="J11705" t="str">
            <v>GO:0008270</v>
          </cell>
          <cell r="K11705" t="str">
            <v>GO:0012505</v>
          </cell>
          <cell r="L11705" t="str">
            <v>RING/U-box superfamily protein</v>
          </cell>
          <cell r="N11705" t="str">
            <v>protein_coding</v>
          </cell>
          <cell r="O11705" t="str">
            <v>orange</v>
          </cell>
        </row>
        <row r="11706">
          <cell r="A11706" t="str">
            <v>AT3G60970</v>
          </cell>
          <cell r="B11706">
            <v>0.67044995600000001</v>
          </cell>
          <cell r="C11706">
            <v>0.46896861299999998</v>
          </cell>
          <cell r="D11706">
            <v>2.15573777</v>
          </cell>
          <cell r="E11706">
            <v>1.73E-9</v>
          </cell>
          <cell r="F11706" t="str">
            <v>protein_coding</v>
          </cell>
          <cell r="G11706" t="str">
            <v>AT3G60970</v>
          </cell>
          <cell r="H11706" t="str">
            <v>GO:0016021;GO:0012505;GO:0017111;GO:0055085;GO:0055085;GO:0000166;GO:0042626;GO:0005524;GO:0006810;GO:0042626;GO:0016887</v>
          </cell>
          <cell r="I11706" t="str">
            <v>GO:0055085; GO:0006810</v>
          </cell>
          <cell r="J11706" t="str">
            <v>GO:0017111; GO:0000166; GO:0042626; GO:0005524; GO:0016887</v>
          </cell>
          <cell r="K11706" t="str">
            <v>GO:0016021; GO:0012505</v>
          </cell>
          <cell r="L11706" t="str">
            <v>multidrug resistance-associated protein 15</v>
          </cell>
          <cell r="M11706" t="str">
            <v>member_of_MRP_subfamily</v>
          </cell>
          <cell r="N11706" t="str">
            <v>protein_coding</v>
          </cell>
          <cell r="O11706" t="str">
            <v>orange</v>
          </cell>
        </row>
        <row r="11707">
          <cell r="A11707" t="str">
            <v>AT3G60980</v>
          </cell>
          <cell r="B11707">
            <v>-1.6500924E-2</v>
          </cell>
          <cell r="C11707">
            <v>0.98504639599999999</v>
          </cell>
          <cell r="D11707">
            <v>-0.164592404</v>
          </cell>
          <cell r="E11707">
            <v>0.29950194800000002</v>
          </cell>
          <cell r="G11707" t="str">
            <v>AT3G60980</v>
          </cell>
          <cell r="L11707" t="str">
            <v>Tetratricopeptide repeat (TPR)-like superfamily protein</v>
          </cell>
          <cell r="O11707" t="str">
            <v>black</v>
          </cell>
        </row>
        <row r="11708">
          <cell r="A11708" t="str">
            <v>AT3G61010</v>
          </cell>
          <cell r="B11708">
            <v>-5.2616954000000001E-2</v>
          </cell>
          <cell r="C11708">
            <v>0.891604391</v>
          </cell>
          <cell r="D11708">
            <v>-7.2740824999999995E-2</v>
          </cell>
          <cell r="E11708">
            <v>0.51594009699999999</v>
          </cell>
          <cell r="F11708" t="str">
            <v>protein_coding</v>
          </cell>
          <cell r="G11708" t="str">
            <v>AT3G61010</v>
          </cell>
          <cell r="H11708" t="str">
            <v>GO:0006879;GO:0046914;GO:0006826;GO:0016491;GO:0055114;GO:0008199; GO:0016491;GO:0055114;GO:0006826;GO:0008199;GO:0006879;GO:0046914</v>
          </cell>
          <cell r="I11708" t="str">
            <v>GO:0006879; GO:0006826; GO:0055114; GO:0055114; GO:0006826; GO:0006879</v>
          </cell>
          <cell r="J11708" t="str">
            <v>GO:0046914; GO:0016491; GO:0008199; GO:0016491; GO:0008199; GO:0046914</v>
          </cell>
          <cell r="L11708" t="str">
            <v>Ferritin/ribonucleotide reductase-like family protein</v>
          </cell>
          <cell r="N11708" t="str">
            <v>protein_coding</v>
          </cell>
          <cell r="O11708" t="str">
            <v>black</v>
          </cell>
        </row>
        <row r="11709">
          <cell r="A11709" t="str">
            <v>AT3G61020</v>
          </cell>
          <cell r="B11709">
            <v>-0.195560807</v>
          </cell>
          <cell r="C11709">
            <v>0.55527616700000004</v>
          </cell>
          <cell r="D11709">
            <v>-0.38041883199999998</v>
          </cell>
          <cell r="E11709">
            <v>1.2295568E-2</v>
          </cell>
          <cell r="G11709" t="str">
            <v>AT3G61020</v>
          </cell>
          <cell r="O11709" t="str">
            <v>black</v>
          </cell>
        </row>
        <row r="11710">
          <cell r="A11710" t="str">
            <v>AT3G61050</v>
          </cell>
          <cell r="B11710">
            <v>-4.1959558000000001E-2</v>
          </cell>
          <cell r="C11710">
            <v>0.912873359</v>
          </cell>
          <cell r="D11710">
            <v>-0.18862994499999999</v>
          </cell>
          <cell r="E11710">
            <v>4.1598076999999997E-2</v>
          </cell>
          <cell r="F11710" t="str">
            <v>protein_coding</v>
          </cell>
          <cell r="G11710" t="str">
            <v>AT3G61050</v>
          </cell>
          <cell r="H11710" t="str">
            <v>GO:0005886;GO:0005886</v>
          </cell>
          <cell r="K11710" t="str">
            <v>GO:0005886</v>
          </cell>
          <cell r="L11710" t="str">
            <v>Calcium-dependent lipid-binding (CaLB domain) family protein</v>
          </cell>
          <cell r="N11710" t="str">
            <v>protein_coding</v>
          </cell>
          <cell r="O11710" t="str">
            <v>black</v>
          </cell>
        </row>
        <row r="11711">
          <cell r="A11711" t="str">
            <v>AT3G61060</v>
          </cell>
          <cell r="B11711">
            <v>-0.17322400099999999</v>
          </cell>
          <cell r="C11711">
            <v>0.86677022500000001</v>
          </cell>
          <cell r="D11711">
            <v>0.33806503300000001</v>
          </cell>
          <cell r="E11711">
            <v>0.22805553200000001</v>
          </cell>
          <cell r="F11711" t="str">
            <v>protein_coding</v>
          </cell>
          <cell r="G11711" t="str">
            <v>AT3G61060</v>
          </cell>
          <cell r="H11711" t="str">
            <v>GO:0006499;GO:0006499;GO:0006499</v>
          </cell>
          <cell r="I11711" t="str">
            <v>GO:0006499</v>
          </cell>
          <cell r="L11711" t="str">
            <v>phloem protein 2-A13</v>
          </cell>
          <cell r="N11711" t="str">
            <v>protein_coding</v>
          </cell>
          <cell r="O11711" t="str">
            <v>black</v>
          </cell>
        </row>
        <row r="11712">
          <cell r="A11712" t="str">
            <v>AT3G61070</v>
          </cell>
          <cell r="B11712">
            <v>6.0236399999999998E-4</v>
          </cell>
          <cell r="C11712">
            <v>0.99981727200000003</v>
          </cell>
          <cell r="D11712">
            <v>-0.21484002299999999</v>
          </cell>
          <cell r="E11712">
            <v>4.4101385E-2</v>
          </cell>
          <cell r="F11712" t="str">
            <v>protein_coding</v>
          </cell>
          <cell r="G11712" t="str">
            <v>AT3G61070</v>
          </cell>
          <cell r="H11712" t="str">
            <v>GO:0005739;GO:0005779;GO:0005779;GO:0016559;GO:0016559;GO:0005779; GO:0005779;GO:0016559;GO:0005779;GO:0016559;GO:0005779; GO:0005779;GO:0005779;GO:0016559;GO:0005779;GO:0016559</v>
          </cell>
          <cell r="I11712" t="str">
            <v>GO:0016559</v>
          </cell>
          <cell r="K11712" t="str">
            <v>GO:0005739; GO:0005779; GO:0005779</v>
          </cell>
          <cell r="L11712" t="str">
            <v>peroxin 11E</v>
          </cell>
          <cell r="M11712" t="str">
            <v>member_of_the_peroxin11_(PEX11)_gene_family,_integral_to_peroxisome_membrane,_controls_peroxisome_proliferation.</v>
          </cell>
          <cell r="N11712" t="str">
            <v>protein_coding</v>
          </cell>
          <cell r="O11712" t="str">
            <v>black</v>
          </cell>
        </row>
        <row r="11713">
          <cell r="A11713" t="str">
            <v>AT3G61080</v>
          </cell>
          <cell r="B11713">
            <v>-1.4692222E-2</v>
          </cell>
          <cell r="C11713">
            <v>0.97630564600000003</v>
          </cell>
          <cell r="D11713">
            <v>-0.225576373</v>
          </cell>
          <cell r="E11713">
            <v>3.7644404999999999E-2</v>
          </cell>
          <cell r="F11713" t="str">
            <v>protein_coding</v>
          </cell>
          <cell r="G11713" t="str">
            <v>AT3G61080</v>
          </cell>
          <cell r="H11713" t="str">
            <v>GO:0009507;GO:0016772</v>
          </cell>
          <cell r="J11713" t="str">
            <v>GO:0016772</v>
          </cell>
          <cell r="K11713" t="str">
            <v>GO:0009507</v>
          </cell>
          <cell r="L11713" t="str">
            <v>Protein kinase superfamily protein</v>
          </cell>
          <cell r="N11713" t="str">
            <v>protein_coding</v>
          </cell>
          <cell r="O11713" t="str">
            <v>black</v>
          </cell>
        </row>
        <row r="11714">
          <cell r="A11714" t="str">
            <v>AT3G61100</v>
          </cell>
          <cell r="B11714">
            <v>-0.19404338800000001</v>
          </cell>
          <cell r="C11714">
            <v>0.82853307499999995</v>
          </cell>
          <cell r="D11714">
            <v>0.42958874800000002</v>
          </cell>
          <cell r="E11714">
            <v>4.9103114000000003E-2</v>
          </cell>
          <cell r="G11714" t="str">
            <v>AT3G61100</v>
          </cell>
          <cell r="L11714" t="str">
            <v>Putative endonuclease or glycosyl hydrolase</v>
          </cell>
          <cell r="O11714" t="str">
            <v>black</v>
          </cell>
        </row>
        <row r="11715">
          <cell r="A11715" t="str">
            <v>AT3G61110</v>
          </cell>
          <cell r="B11715">
            <v>-7.5467405000000001E-2</v>
          </cell>
          <cell r="C11715">
            <v>0.82717746400000003</v>
          </cell>
          <cell r="D11715">
            <v>9.5777789000000002E-2</v>
          </cell>
          <cell r="E11715">
            <v>0.38232029200000001</v>
          </cell>
          <cell r="F11715" t="str">
            <v>protein_coding</v>
          </cell>
          <cell r="G11715" t="str">
            <v>AT3G61110</v>
          </cell>
          <cell r="H11715" t="str">
            <v>GO:0006412;GO:0005622;GO:0022626;GO:0009506;GO:0006412;GO:0005618;GO:0022626;GO:0022626;GO:0005840;GO:0006412;GO:0003735;GO:0022626</v>
          </cell>
          <cell r="I11715" t="str">
            <v>GO:0006412</v>
          </cell>
          <cell r="J11715" t="str">
            <v>GO:0003735</v>
          </cell>
          <cell r="K11715" t="str">
            <v>GO:0005622; GO:0022626; GO:0009506; GO:0005618; GO:0005840</v>
          </cell>
          <cell r="L11715" t="str">
            <v>ribosomal protein S27</v>
          </cell>
          <cell r="M11715" t="str">
            <v>Arabidopsis_ribosomal_protein</v>
          </cell>
          <cell r="N11715" t="str">
            <v>protein_coding</v>
          </cell>
          <cell r="O11715" t="str">
            <v>black</v>
          </cell>
        </row>
        <row r="11716">
          <cell r="A11716" t="str">
            <v>AT3G61113</v>
          </cell>
          <cell r="B11716">
            <v>2.0763480000000001E-2</v>
          </cell>
          <cell r="C11716">
            <v>0.99386587199999998</v>
          </cell>
          <cell r="D11716">
            <v>0.35183438299999997</v>
          </cell>
          <cell r="E11716">
            <v>0.35653472800000002</v>
          </cell>
          <cell r="F11716" t="str">
            <v>protein_coding</v>
          </cell>
          <cell r="G11716" t="str">
            <v>AT3G61113</v>
          </cell>
          <cell r="H11716" t="str">
            <v>GO:0005737;GO:0034227;GO:0034227</v>
          </cell>
          <cell r="I11716" t="str">
            <v>GO:0034227</v>
          </cell>
          <cell r="K11716" t="str">
            <v>GO:0005737</v>
          </cell>
          <cell r="L11716" t="str">
            <v>Ubiquitin related modifier 1</v>
          </cell>
          <cell r="N11716" t="str">
            <v>protein_coding</v>
          </cell>
          <cell r="O11716" t="str">
            <v>black</v>
          </cell>
        </row>
        <row r="11717">
          <cell r="A11717" t="str">
            <v>AT3G61130</v>
          </cell>
          <cell r="B11717">
            <v>-3.9117126000000002E-2</v>
          </cell>
          <cell r="C11717">
            <v>0.93477749700000001</v>
          </cell>
          <cell r="D11717">
            <v>-0.36932580500000001</v>
          </cell>
          <cell r="E11717">
            <v>1.4473700000000001E-4</v>
          </cell>
          <cell r="F11717" t="str">
            <v>protein_coding</v>
          </cell>
          <cell r="G11717" t="str">
            <v>AT3G61130</v>
          </cell>
          <cell r="H11717" t="str">
            <v>GO:0016757;GO:0005794</v>
          </cell>
          <cell r="J11717" t="str">
            <v>GO:0016757</v>
          </cell>
          <cell r="K11717" t="str">
            <v>GO:0005794</v>
          </cell>
          <cell r="L11717" t="str">
            <v>galacturonosyltransferase 1</v>
          </cell>
          <cell r="M11717" t="str">
            <v>Encodes_a_protein_with__putative_galacturonosyltransferase_activity.</v>
          </cell>
          <cell r="N11717" t="str">
            <v>protein_coding</v>
          </cell>
          <cell r="O11717" t="str">
            <v>black</v>
          </cell>
        </row>
        <row r="11718">
          <cell r="A11718" t="str">
            <v>AT3G61140</v>
          </cell>
          <cell r="B11718">
            <v>5.1667927000000002E-2</v>
          </cell>
          <cell r="C11718">
            <v>0.91332044700000004</v>
          </cell>
          <cell r="D11718">
            <v>-2.0840379999999999E-2</v>
          </cell>
          <cell r="E11718">
            <v>0.87142075399999996</v>
          </cell>
          <cell r="F11718" t="str">
            <v>protein_coding</v>
          </cell>
          <cell r="G11718" t="str">
            <v>AT3G61140</v>
          </cell>
          <cell r="H11718" t="str">
            <v>GO:0005829</v>
          </cell>
          <cell r="K11718" t="str">
            <v>GO:0005829</v>
          </cell>
          <cell r="L11718" t="str">
            <v>26S proteasome, regulatory subunit Rpn7;Proteasome component (PCI) domain</v>
          </cell>
          <cell r="M11718" t="str">
            <v>Represses_photomorphogenesis_and_induces_skotomorphogenesis_in_the_dark._Component_of_the_nuclear-localized_COP9_complex._Mutants_display_striking_purple_coloration_due_to_anthocyanin_accumulation_in_their_cotyledons,_first_become_defective_during_embryogenesis_and_exhibit_limited_seedling_development.</v>
          </cell>
          <cell r="N11718" t="str">
            <v>protein_coding</v>
          </cell>
          <cell r="O11718" t="str">
            <v>black</v>
          </cell>
        </row>
        <row r="11719">
          <cell r="A11719" t="str">
            <v>AT3G61150</v>
          </cell>
          <cell r="B11719">
            <v>-0.27662099299999998</v>
          </cell>
          <cell r="C11719">
            <v>0.19574223900000001</v>
          </cell>
          <cell r="D11719">
            <v>-0.65584228099999997</v>
          </cell>
          <cell r="E11719">
            <v>6.5099999999999999E-7</v>
          </cell>
          <cell r="F11719" t="str">
            <v>protein_coding</v>
          </cell>
          <cell r="G11719" t="str">
            <v>AT3G61150</v>
          </cell>
          <cell r="H11719" t="str">
            <v>GO:0006355;GO:0006355;GO:0006355;GO:0043565;GO:0003700;GO:0005634</v>
          </cell>
          <cell r="I11719" t="str">
            <v>GO:0006355</v>
          </cell>
          <cell r="J11719" t="str">
            <v>GO:0043565; GO:0003700</v>
          </cell>
          <cell r="K11719" t="str">
            <v>GO:0005634</v>
          </cell>
          <cell r="L11719" t="str">
            <v>homeodomain GLABROUS 1</v>
          </cell>
          <cell r="M11719" t="str">
            <v>Encodes_a_homeobox-leucine_zipper_family_protein_belonging_to_the_HD-ZIP_IV_family.</v>
          </cell>
          <cell r="N11719" t="str">
            <v>protein_coding</v>
          </cell>
          <cell r="O11719" t="str">
            <v>black</v>
          </cell>
        </row>
        <row r="11720">
          <cell r="A11720" t="str">
            <v>AT3G61160</v>
          </cell>
          <cell r="B11720">
            <v>-0.23789527599999999</v>
          </cell>
          <cell r="C11720">
            <v>0.891730574</v>
          </cell>
          <cell r="D11720">
            <v>-0.44363107899999998</v>
          </cell>
          <cell r="E11720">
            <v>0.211921475</v>
          </cell>
          <cell r="F11720" t="str">
            <v>protein_coding</v>
          </cell>
          <cell r="G11720" t="str">
            <v>AT3G61160</v>
          </cell>
          <cell r="H11720" t="str">
            <v>GO:0004672;GO:0004713;GO:0006468;GO:0005524;GO:0004672;GO:0006468;GO:0004674;GO:0004674;GO:0004713;GO:0006468;GO:0016772; GO:0004672;GO:0016772;GO:0006468;GO:0004672;GO:0004674;GO:0004674;GO:0006468;GO:0006468;GO:0005524</v>
          </cell>
          <cell r="I11720" t="str">
            <v>GO:0006468</v>
          </cell>
          <cell r="J11720" t="str">
            <v>GO:0004672; GO:0004713; GO:0005524; GO:0004674; GO:0016772; GO:0004672; GO:0016772; GO:0004674; GO:0005524</v>
          </cell>
          <cell r="L11720" t="str">
            <v>Protein kinase superfamily protein</v>
          </cell>
          <cell r="N11720" t="str">
            <v>protein_coding</v>
          </cell>
          <cell r="O11720" t="str">
            <v>black</v>
          </cell>
        </row>
        <row r="11721">
          <cell r="A11721" t="str">
            <v>AT3G61170</v>
          </cell>
          <cell r="B11721">
            <v>0.38988925000000002</v>
          </cell>
          <cell r="C11721">
            <v>0.66247843200000001</v>
          </cell>
          <cell r="D11721">
            <v>0.61216320499999999</v>
          </cell>
          <cell r="E11721">
            <v>8.8043449999999995E-2</v>
          </cell>
          <cell r="G11721" t="str">
            <v>AT3G61170</v>
          </cell>
          <cell r="L11721" t="str">
            <v>Tetratricopeptide repeat (TPR)-like superfamily protein</v>
          </cell>
          <cell r="O11721" t="str">
            <v>black</v>
          </cell>
        </row>
        <row r="11722">
          <cell r="A11722" t="str">
            <v>AT3G61180</v>
          </cell>
          <cell r="B11722">
            <v>1.2323036000000001E-2</v>
          </cell>
          <cell r="C11722">
            <v>0.98222860000000001</v>
          </cell>
          <cell r="D11722">
            <v>0.175960792</v>
          </cell>
          <cell r="E11722">
            <v>0.11267242800000001</v>
          </cell>
          <cell r="F11722" t="str">
            <v>protein_coding</v>
          </cell>
          <cell r="G11722" t="str">
            <v>AT3G61180</v>
          </cell>
          <cell r="H11722" t="str">
            <v>GO:0005774;GO:0008270;GO:0005774;GO:0005774</v>
          </cell>
          <cell r="J11722" t="str">
            <v>GO:0008270</v>
          </cell>
          <cell r="K11722" t="str">
            <v>GO:0005774</v>
          </cell>
          <cell r="L11722" t="str">
            <v>RING/U-box superfamily protein</v>
          </cell>
          <cell r="N11722" t="str">
            <v>protein_coding</v>
          </cell>
          <cell r="O11722" t="str">
            <v>black</v>
          </cell>
        </row>
        <row r="11723">
          <cell r="A11723" t="str">
            <v>AT3G61190</v>
          </cell>
          <cell r="B11723">
            <v>0.70045704900000005</v>
          </cell>
          <cell r="C11723">
            <v>0.87122134200000001</v>
          </cell>
          <cell r="D11723">
            <v>2.4499280240000001</v>
          </cell>
          <cell r="E11723">
            <v>2.2733000000000001E-4</v>
          </cell>
          <cell r="G11723" t="str">
            <v>AT3G61190</v>
          </cell>
          <cell r="L11723" t="str">
            <v>BON association protein 1</v>
          </cell>
          <cell r="M11723" t="str">
            <v>Encodes_a_protein_with_a_C2_domain_that_binds_to_BON1_in_yeast_two_hybrid_analyses._Its_ability_to_bind_to_phospholipids_is_enhanced_by_calcium_ions._Involved_in_maintaining_cell_homeostasis.</v>
          </cell>
          <cell r="O11723" t="str">
            <v>orange</v>
          </cell>
        </row>
        <row r="11724">
          <cell r="A11724" t="str">
            <v>AT3G61200</v>
          </cell>
          <cell r="B11724">
            <v>2.2759674000000001E-2</v>
          </cell>
          <cell r="C11724">
            <v>0.97455042599999997</v>
          </cell>
          <cell r="D11724">
            <v>0.33234204099999998</v>
          </cell>
          <cell r="E11724">
            <v>2.0422763E-2</v>
          </cell>
          <cell r="G11724" t="str">
            <v>AT3G61200</v>
          </cell>
          <cell r="L11724" t="str">
            <v>Thioesterase superfamily protein</v>
          </cell>
          <cell r="O11724" t="str">
            <v>black</v>
          </cell>
        </row>
        <row r="11725">
          <cell r="A11725" t="str">
            <v>AT3G61210</v>
          </cell>
          <cell r="B11725">
            <v>-6.9525417000000006E-2</v>
          </cell>
          <cell r="C11725">
            <v>0.91620570199999996</v>
          </cell>
          <cell r="D11725">
            <v>0.32658430900000002</v>
          </cell>
          <cell r="E11725">
            <v>1.1277806E-2</v>
          </cell>
          <cell r="F11725" t="str">
            <v>protein_coding</v>
          </cell>
          <cell r="G11725" t="str">
            <v>AT3G61210</v>
          </cell>
          <cell r="H11725" t="str">
            <v>GO:0008152;GO:0008168</v>
          </cell>
          <cell r="I11725" t="str">
            <v>GO:0008152</v>
          </cell>
          <cell r="J11725" t="str">
            <v>GO:0008168</v>
          </cell>
          <cell r="L11725" t="str">
            <v>S-adenosyl-L-methionine-dependent methyltransferases superfamily protein</v>
          </cell>
          <cell r="N11725" t="str">
            <v>protein_coding</v>
          </cell>
          <cell r="O11725" t="str">
            <v>black</v>
          </cell>
        </row>
        <row r="11726">
          <cell r="A11726" t="str">
            <v>AT3G61220</v>
          </cell>
          <cell r="B11726">
            <v>0.103761667</v>
          </cell>
          <cell r="C11726">
            <v>0.71210169000000001</v>
          </cell>
          <cell r="D11726">
            <v>0.19261693599999999</v>
          </cell>
          <cell r="E11726">
            <v>6.4888412000000006E-2</v>
          </cell>
          <cell r="F11726" t="str">
            <v>protein_coding</v>
          </cell>
          <cell r="G11726" t="str">
            <v>AT3G61220</v>
          </cell>
          <cell r="H11726" t="str">
            <v>GO:0016491;GO:0005886;GO:0008152;GO:0005829;GO:0000166; GO:0008152;GO:0016491;GO:0000166</v>
          </cell>
          <cell r="I11726" t="str">
            <v>GO:0008152</v>
          </cell>
          <cell r="J11726" t="str">
            <v>GO:0016491; GO:0000166</v>
          </cell>
          <cell r="K11726" t="str">
            <v>GO:0005886; GO:0005829</v>
          </cell>
          <cell r="L11726" t="str">
            <v>NAD(P)-binding Rossmann-fold superfamily protein</v>
          </cell>
          <cell r="N11726" t="str">
            <v>protein_coding</v>
          </cell>
          <cell r="O11726" t="str">
            <v>black</v>
          </cell>
        </row>
        <row r="11727">
          <cell r="A11727" t="str">
            <v>AT3G61240</v>
          </cell>
          <cell r="B11727">
            <v>2.758955E-3</v>
          </cell>
          <cell r="C11727">
            <v>0.99707159099999998</v>
          </cell>
          <cell r="D11727">
            <v>-0.15272098200000001</v>
          </cell>
          <cell r="E11727">
            <v>9.7943809000000007E-2</v>
          </cell>
          <cell r="F11727" t="str">
            <v>protein_coding</v>
          </cell>
          <cell r="G11727" t="str">
            <v>AT3G61240</v>
          </cell>
          <cell r="H11727" t="str">
            <v>GO:0008026;GO:0003676;GO:0004386;GO:0005524; GO:0008026;GO:0003676;GO:0005524;GO:0004386</v>
          </cell>
          <cell r="J11727" t="str">
            <v>GO:0008026; GO:0003676; GO:0004386; GO:0005524; GO:0008026; GO:0003676; GO:0005524; GO:0004386</v>
          </cell>
          <cell r="L11727" t="str">
            <v>DEA(D/H)-box RNA helicase family protein</v>
          </cell>
          <cell r="N11727" t="str">
            <v>protein_coding</v>
          </cell>
          <cell r="O11727" t="str">
            <v>black</v>
          </cell>
        </row>
        <row r="11728">
          <cell r="A11728" t="str">
            <v>AT3G61250</v>
          </cell>
          <cell r="B11728">
            <v>0.240978317</v>
          </cell>
          <cell r="C11728">
            <v>0.87819860699999996</v>
          </cell>
          <cell r="D11728">
            <v>0.54137875700000004</v>
          </cell>
          <cell r="E11728">
            <v>7.9730214999999993E-2</v>
          </cell>
          <cell r="F11728" t="str">
            <v>protein_coding</v>
          </cell>
          <cell r="G11728" t="str">
            <v>AT3G61250</v>
          </cell>
          <cell r="H11728" t="str">
            <v>GO:0003677</v>
          </cell>
          <cell r="J11728" t="str">
            <v>GO:0003677</v>
          </cell>
          <cell r="L11728" t="str">
            <v>myb domain protein 17</v>
          </cell>
          <cell r="M11728" t="str">
            <v>Member_of_the_R2R3_factor_gene_family.</v>
          </cell>
          <cell r="N11728" t="str">
            <v>protein_coding</v>
          </cell>
          <cell r="O11728" t="str">
            <v>black</v>
          </cell>
        </row>
        <row r="11729">
          <cell r="A11729" t="str">
            <v>AT3G61260</v>
          </cell>
          <cell r="B11729">
            <v>-0.23304767400000001</v>
          </cell>
          <cell r="C11729">
            <v>0.16049565900000001</v>
          </cell>
          <cell r="D11729">
            <v>-0.30959908200000003</v>
          </cell>
          <cell r="E11729">
            <v>6.1196649999999998E-3</v>
          </cell>
          <cell r="F11729" t="str">
            <v>protein_coding</v>
          </cell>
          <cell r="G11729" t="str">
            <v>AT3G61260</v>
          </cell>
          <cell r="H11729" t="str">
            <v>GO:0005886;GO:0005773;GO:0005886;GO:0005886;GO:0005886;GO:0009506;GO:0005773</v>
          </cell>
          <cell r="K11729" t="str">
            <v>GO:0005886; GO:0005773; GO:0009506</v>
          </cell>
          <cell r="L11729" t="str">
            <v>Remorin family protein</v>
          </cell>
          <cell r="N11729" t="str">
            <v>protein_coding</v>
          </cell>
          <cell r="O11729" t="str">
            <v>black</v>
          </cell>
        </row>
        <row r="11730">
          <cell r="A11730" t="str">
            <v>AT3G61280</v>
          </cell>
          <cell r="B11730">
            <v>0.325940389</v>
          </cell>
          <cell r="C11730">
            <v>0.601878515</v>
          </cell>
          <cell r="D11730">
            <v>1.653226944</v>
          </cell>
          <cell r="E11730">
            <v>1.99E-7</v>
          </cell>
          <cell r="G11730" t="str">
            <v>AT3G61280</v>
          </cell>
          <cell r="L11730" t="str">
            <v>Arabidopsis thaliana protein of unknown function (DUF821)</v>
          </cell>
          <cell r="O11730" t="str">
            <v>orange</v>
          </cell>
        </row>
        <row r="11731">
          <cell r="A11731" t="str">
            <v>AT3G61310</v>
          </cell>
          <cell r="B11731">
            <v>-4.1330104999999999E-2</v>
          </cell>
          <cell r="C11731">
            <v>0.95811795399999999</v>
          </cell>
          <cell r="D11731">
            <v>-0.38885019399999998</v>
          </cell>
          <cell r="E11731">
            <v>8.3621189999999995E-3</v>
          </cell>
          <cell r="F11731" t="str">
            <v>protein_coding</v>
          </cell>
          <cell r="G11731" t="str">
            <v>AT3G61310</v>
          </cell>
          <cell r="H11731" t="str">
            <v>GO:0003677</v>
          </cell>
          <cell r="J11731" t="str">
            <v>GO:0003677</v>
          </cell>
          <cell r="L11731" t="str">
            <v>AT hook motif DNA-binding family protein</v>
          </cell>
          <cell r="N11731" t="str">
            <v>protein_coding</v>
          </cell>
          <cell r="O11731" t="str">
            <v>black</v>
          </cell>
        </row>
        <row r="11732">
          <cell r="A11732" t="str">
            <v>AT3G61320</v>
          </cell>
          <cell r="B11732">
            <v>9.4386636999999995E-2</v>
          </cell>
          <cell r="C11732">
            <v>0.78124673099999997</v>
          </cell>
          <cell r="D11732">
            <v>-2.5573121000000001E-2</v>
          </cell>
          <cell r="E11732">
            <v>0.85566362900000004</v>
          </cell>
          <cell r="G11732" t="str">
            <v>AT3G61320</v>
          </cell>
          <cell r="L11732" t="str">
            <v>Bestrophin-like protein</v>
          </cell>
          <cell r="O11732" t="str">
            <v>black</v>
          </cell>
        </row>
        <row r="11733">
          <cell r="A11733" t="str">
            <v>AT3G61330</v>
          </cell>
          <cell r="B11733">
            <v>0.98561604599999997</v>
          </cell>
          <cell r="C11733">
            <v>0.267187491</v>
          </cell>
          <cell r="D11733">
            <v>-0.45946817699999998</v>
          </cell>
          <cell r="E11733">
            <v>0.47049506200000002</v>
          </cell>
          <cell r="G11733" t="str">
            <v>AT3G61330</v>
          </cell>
          <cell r="L11733" t="str">
            <v>transposable element gene</v>
          </cell>
          <cell r="O11733" t="str">
            <v>black</v>
          </cell>
        </row>
        <row r="11734">
          <cell r="A11734" t="str">
            <v>AT3G61350</v>
          </cell>
          <cell r="B11734">
            <v>-6.9646115999999994E-2</v>
          </cell>
          <cell r="C11734">
            <v>0.93526122099999998</v>
          </cell>
          <cell r="D11734">
            <v>-6.2487057999999998E-2</v>
          </cell>
          <cell r="E11734">
            <v>0.78339310200000001</v>
          </cell>
          <cell r="G11734" t="str">
            <v>AT3G61350</v>
          </cell>
          <cell r="L11734" t="str">
            <v>SKP1 interacting partner 4</v>
          </cell>
          <cell r="M11734" t="str">
            <v>Encodes_an_SKP1_interacting_partner_(SKIP4).</v>
          </cell>
          <cell r="O11734" t="str">
            <v>black</v>
          </cell>
        </row>
        <row r="11735">
          <cell r="A11735" t="str">
            <v>AT3G61360</v>
          </cell>
          <cell r="B11735">
            <v>3.3017257000000001E-2</v>
          </cell>
          <cell r="C11735">
            <v>0.97494546299999996</v>
          </cell>
          <cell r="D11735">
            <v>-7.1395671999999993E-2</v>
          </cell>
          <cell r="E11735">
            <v>0.74431466099999999</v>
          </cell>
          <cell r="G11735" t="str">
            <v>AT3G61360</v>
          </cell>
          <cell r="L11735" t="str">
            <v>Tetratricopeptide repeat (TPR)-like superfamily protein</v>
          </cell>
          <cell r="O11735" t="str">
            <v>black</v>
          </cell>
        </row>
        <row r="11736">
          <cell r="A11736" t="str">
            <v>AT3G61370</v>
          </cell>
          <cell r="B11736">
            <v>-5.4546730000000002E-2</v>
          </cell>
          <cell r="C11736">
            <v>0.95348758300000003</v>
          </cell>
          <cell r="D11736">
            <v>0.17303750000000001</v>
          </cell>
          <cell r="E11736">
            <v>0.35060879499999997</v>
          </cell>
          <cell r="G11736" t="str">
            <v>AT3G61370</v>
          </cell>
          <cell r="L11736" t="str">
            <v>Protein of unknown function (DUF3245)</v>
          </cell>
          <cell r="O11736" t="str">
            <v>black</v>
          </cell>
        </row>
        <row r="11737">
          <cell r="A11737" t="str">
            <v>AT3G61380</v>
          </cell>
          <cell r="B11737">
            <v>-2.38359E-4</v>
          </cell>
          <cell r="C11737">
            <v>1</v>
          </cell>
          <cell r="D11737">
            <v>-5.9684200000000003E-3</v>
          </cell>
          <cell r="E11737">
            <v>0.97867023900000005</v>
          </cell>
          <cell r="F11737" t="str">
            <v>protein_coding</v>
          </cell>
          <cell r="G11737" t="str">
            <v>AT3G61380</v>
          </cell>
          <cell r="H11737" t="str">
            <v>GO:0005886</v>
          </cell>
          <cell r="K11737" t="str">
            <v>GO:0005886</v>
          </cell>
          <cell r="L11737" t="str">
            <v>Phosphatidylinositol N-acetyglucosaminlytransferase subunit P-related</v>
          </cell>
          <cell r="N11737" t="str">
            <v>protein_coding</v>
          </cell>
          <cell r="O11737" t="str">
            <v>black</v>
          </cell>
        </row>
        <row r="11738">
          <cell r="A11738" t="str">
            <v>AT3G61390</v>
          </cell>
          <cell r="B11738">
            <v>2.6847751369999999</v>
          </cell>
          <cell r="C11738">
            <v>0.53316137299999999</v>
          </cell>
          <cell r="D11738">
            <v>-1.376686853</v>
          </cell>
          <cell r="E11738">
            <v>0.469592132</v>
          </cell>
          <cell r="F11738" t="str">
            <v>protein_coding</v>
          </cell>
          <cell r="G11738" t="str">
            <v>AT3G61390</v>
          </cell>
          <cell r="H11738" t="str">
            <v>GO:0016567;GO:0004842;GO:0016567;GO:0016567;GO:0000151</v>
          </cell>
          <cell r="I11738" t="str">
            <v>GO:0016567</v>
          </cell>
          <cell r="J11738" t="str">
            <v>GO:0004842</v>
          </cell>
          <cell r="K11738" t="str">
            <v>GO:0000151</v>
          </cell>
          <cell r="L11738" t="str">
            <v>RING/U-box superfamily protein</v>
          </cell>
          <cell r="N11738" t="str">
            <v>protein_coding</v>
          </cell>
          <cell r="O11738" t="str">
            <v>black</v>
          </cell>
        </row>
        <row r="11739">
          <cell r="A11739" t="str">
            <v>AT3G61415</v>
          </cell>
          <cell r="B11739">
            <v>-7.2487419999999997E-2</v>
          </cell>
          <cell r="C11739">
            <v>0.89808478300000005</v>
          </cell>
          <cell r="D11739">
            <v>1.7808452999999998E-2</v>
          </cell>
          <cell r="E11739">
            <v>0.90954939899999998</v>
          </cell>
          <cell r="F11739" t="str">
            <v>protein_coding</v>
          </cell>
          <cell r="G11739" t="str">
            <v>AT3G61415</v>
          </cell>
          <cell r="H11739" t="str">
            <v>GO:0006511;GO:0006511;GO:0006511</v>
          </cell>
          <cell r="I11739" t="str">
            <v>GO:0006511</v>
          </cell>
          <cell r="L11739" t="str">
            <v>SKP1-like 21</v>
          </cell>
          <cell r="N11739" t="str">
            <v>protein_coding</v>
          </cell>
          <cell r="O11739" t="str">
            <v>black</v>
          </cell>
        </row>
        <row r="11740">
          <cell r="A11740" t="str">
            <v>AT3G61420</v>
          </cell>
          <cell r="B11740">
            <v>-4.6396316E-2</v>
          </cell>
          <cell r="C11740">
            <v>0.93575085800000002</v>
          </cell>
          <cell r="D11740">
            <v>-9.4427417E-2</v>
          </cell>
          <cell r="E11740">
            <v>0.45884045000000001</v>
          </cell>
          <cell r="G11740" t="str">
            <v>AT3G61420</v>
          </cell>
          <cell r="L11740" t="str">
            <v>BSD domain (BTF2-like transcription factors, Synapse-associated proteins and DOS2-like proteins)</v>
          </cell>
          <cell r="O11740" t="str">
            <v>black</v>
          </cell>
        </row>
        <row r="11741">
          <cell r="A11741" t="str">
            <v>AT3G61430</v>
          </cell>
          <cell r="B11741">
            <v>8.1356699999999994E-3</v>
          </cell>
          <cell r="C11741">
            <v>0.99430010400000002</v>
          </cell>
          <cell r="D11741">
            <v>2.9374985999999999E-2</v>
          </cell>
          <cell r="E11741">
            <v>0.86803517600000002</v>
          </cell>
          <cell r="F11741" t="str">
            <v>protein_coding</v>
          </cell>
          <cell r="G11741" t="str">
            <v>AT3G61430</v>
          </cell>
          <cell r="H11741" t="str">
            <v>GO:0016020;GO:0016021;GO:0005773;GO:0055085;GO:0009506;GO:0009941;GO:0055085;GO:0009941;GO:0005773;GO:0016020;GO:0006810;GO:0009941;GO:0005886;GO:0006833;GO:0005739;GO:0005215;GO:0009941; GO:0016020;GO:0006810;GO:0016021;GO:0005215;GO:0055085;GO:0016020;GO:0055085;GO:0009506;GO:0006833</v>
          </cell>
          <cell r="I11741" t="str">
            <v>GO:0055085; GO:0006810; GO:0006833; GO:0006810; GO:0055085; GO:0006833</v>
          </cell>
          <cell r="J11741" t="str">
            <v>GO:0005215</v>
          </cell>
          <cell r="K11741" t="str">
            <v>GO:0016020; GO:0016021; GO:0005773; GO:0009506; GO:0009941; GO:0005886; GO:0005739; GO:0016020; GO:0016021; GO:0009506</v>
          </cell>
          <cell r="L11741" t="str">
            <v>plasma membrane intrinsic protein 1A</v>
          </cell>
          <cell r="M11741" t="str">
            <v>a_member_of_the_plasma_membrane_intrinsic_protein_subfamily_PIP1._localizes_to_the_plasma_membrane_and_exhibits_water_transport_activity_in_Xenopus_oocyte._expressed_ubiquitously_and_protein_level_decreases_slightly_during_leaf_development.</v>
          </cell>
          <cell r="N11741" t="str">
            <v>protein_coding</v>
          </cell>
          <cell r="O11741" t="str">
            <v>black</v>
          </cell>
        </row>
        <row r="11742">
          <cell r="A11742" t="str">
            <v>AT3G61440</v>
          </cell>
          <cell r="B11742">
            <v>0.226989461</v>
          </cell>
          <cell r="C11742">
            <v>8.8856872000000003E-2</v>
          </cell>
          <cell r="D11742">
            <v>0.40220133899999999</v>
          </cell>
          <cell r="E11742">
            <v>1.4711499999999999E-4</v>
          </cell>
          <cell r="F11742" t="str">
            <v>protein_coding</v>
          </cell>
          <cell r="G11742" t="str">
            <v>AT3G61440</v>
          </cell>
          <cell r="H11742" t="str">
            <v>GO:0030170;GO:0009507;GO:0006535;GO:0009507;GO:0008152;GO:0004124;GO:0006535;GO:0003824;GO:0005739; GO:0006535;GO:0003824;GO:0030170;GO:0005739;GO:0008152;GO:0009507;GO:0006535;GO:0004124; GO:0008152;GO:0030170;GO:0003824</v>
          </cell>
          <cell r="I11742" t="str">
            <v>GO:0006535; GO:0008152; GO:0008152</v>
          </cell>
          <cell r="J11742" t="str">
            <v>GO:0030170; GO:0004124; GO:0003824; GO:0003824; GO:0030170; GO:0004124; GO:0030170; GO:0003824</v>
          </cell>
          <cell r="K11742" t="str">
            <v>GO:0009507; GO:0005739; GO:0005739; GO:0009507</v>
          </cell>
          <cell r="L11742" t="str">
            <v>cysteine synthase C1</v>
          </cell>
          <cell r="M11742" t="str">
            <v>Encodes_a_cysteine_synthase_isomer_CysC1._The_isomer_is_however_less_effective_in_cysteine_biosynthesis._It_is_involved_in_beta-cyanoalanine_biosynthesis,_an_intermediate_of_cyanide_detoxification_pathway.</v>
          </cell>
          <cell r="N11742" t="str">
            <v>protein_coding</v>
          </cell>
          <cell r="O11742" t="str">
            <v>black</v>
          </cell>
        </row>
        <row r="11743">
          <cell r="A11743" t="str">
            <v>AT3G61450</v>
          </cell>
          <cell r="B11743">
            <v>-3.326424E-2</v>
          </cell>
          <cell r="C11743">
            <v>0.99345896700000003</v>
          </cell>
          <cell r="D11743">
            <v>-0.68035675699999998</v>
          </cell>
          <cell r="E11743">
            <v>0.140102857</v>
          </cell>
          <cell r="F11743" t="str">
            <v>protein_coding</v>
          </cell>
          <cell r="G11743" t="str">
            <v>AT3G61450</v>
          </cell>
          <cell r="H11743" t="str">
            <v>GO:0005484;GO:0006886;GO:0016020;GO:0006886; GO:0005484;GO:0006886;GO:0006886;GO:0016020</v>
          </cell>
          <cell r="I11743" t="str">
            <v>GO:0006886</v>
          </cell>
          <cell r="J11743" t="str">
            <v>GO:0005484</v>
          </cell>
          <cell r="K11743" t="str">
            <v>GO:0016020</v>
          </cell>
          <cell r="L11743" t="str">
            <v>syntaxin of plants 73</v>
          </cell>
          <cell r="M11743" t="str">
            <v>syntaxin_of_plants_73_(SYP73)</v>
          </cell>
          <cell r="N11743" t="str">
            <v>protein_coding</v>
          </cell>
          <cell r="O11743" t="str">
            <v>black</v>
          </cell>
        </row>
        <row r="11744">
          <cell r="A11744" t="str">
            <v>AT3G61460</v>
          </cell>
          <cell r="B11744">
            <v>5.6283242999999997E-2</v>
          </cell>
          <cell r="C11744">
            <v>0.92113065900000002</v>
          </cell>
          <cell r="D11744">
            <v>0.569793718</v>
          </cell>
          <cell r="E11744">
            <v>7.7999999999999999E-5</v>
          </cell>
          <cell r="F11744" t="str">
            <v>protein_coding</v>
          </cell>
          <cell r="G11744" t="str">
            <v>AT3G61460</v>
          </cell>
          <cell r="H11744" t="str">
            <v>GO:0012505;GO:0008270</v>
          </cell>
          <cell r="J11744" t="str">
            <v>GO:0008270</v>
          </cell>
          <cell r="K11744" t="str">
            <v>GO:0012505</v>
          </cell>
          <cell r="L11744" t="str">
            <v>brassinosteroid-responsive RING-H2</v>
          </cell>
          <cell r="M11744" t="str">
            <v>Encodes_a_novel_ring_finger_protein_and_forms_an_N-terminal_hydrophobic_domain_and_a_C-terminal_RING-H2_signature._Expression_is_down_regulated_by_brassinolide.</v>
          </cell>
          <cell r="N11744" t="str">
            <v>protein_coding</v>
          </cell>
          <cell r="O11744" t="str">
            <v>black</v>
          </cell>
        </row>
        <row r="11745">
          <cell r="A11745" t="str">
            <v>AT3G61470</v>
          </cell>
          <cell r="B11745">
            <v>-8.2033505000000007E-2</v>
          </cell>
          <cell r="C11745">
            <v>0.90926582199999995</v>
          </cell>
          <cell r="D11745">
            <v>-0.40172373</v>
          </cell>
          <cell r="E11745">
            <v>3.1425532999999999E-2</v>
          </cell>
          <cell r="F11745" t="str">
            <v>protein_coding</v>
          </cell>
          <cell r="G11745" t="str">
            <v>AT3G61470</v>
          </cell>
          <cell r="H11745" t="str">
            <v>GO:0009535;GO:0009534;GO:0009507;GO:0009535;GO:0009765;GO:0009535;GO:0009535;GO:0009765;GO:0016020;GO:0009535;GO:0009507;GO:0016020;GO:0009535;GO:0009579;GO:0009765;GO:0009535;GO:0009534;GO:0009535;GO:0009535;GO:0009535;GO:0009534;GO:0009534</v>
          </cell>
          <cell r="I11745" t="str">
            <v>GO:0009765</v>
          </cell>
          <cell r="K11745" t="str">
            <v>GO:0009535; GO:0009534; GO:0009507; GO:0016020; GO:0009579</v>
          </cell>
          <cell r="L11745" t="str">
            <v>photosystem I light harvesting complex gene 2</v>
          </cell>
          <cell r="M11745" t="str">
            <v>Encodes_a_component_of_the_light_harvesting_antenna_complex_of_photosystem_I.</v>
          </cell>
          <cell r="N11745" t="str">
            <v>protein_coding</v>
          </cell>
          <cell r="O11745" t="str">
            <v>black</v>
          </cell>
        </row>
        <row r="11746">
          <cell r="A11746" t="str">
            <v>AT3G61480</v>
          </cell>
          <cell r="B11746">
            <v>4.6478062000000001E-2</v>
          </cell>
          <cell r="C11746">
            <v>0.92160747300000001</v>
          </cell>
          <cell r="D11746">
            <v>-7.8324718000000002E-2</v>
          </cell>
          <cell r="E11746">
            <v>0.54754304099999995</v>
          </cell>
          <cell r="F11746" t="str">
            <v>protein_coding</v>
          </cell>
          <cell r="G11746" t="str">
            <v>AT3G61480</v>
          </cell>
          <cell r="H11746" t="str">
            <v>GO:0005794</v>
          </cell>
          <cell r="K11746" t="str">
            <v>GO:0005794</v>
          </cell>
          <cell r="L11746" t="str">
            <v>Quinoprotein amine dehydrogenase, beta chain-like; RIC1-like guanyl-nucleotide exchange factor</v>
          </cell>
          <cell r="N11746" t="str">
            <v>protein_coding</v>
          </cell>
          <cell r="O11746" t="str">
            <v>black</v>
          </cell>
        </row>
        <row r="11747">
          <cell r="A11747" t="str">
            <v>AT3G61490</v>
          </cell>
          <cell r="B11747">
            <v>-0.32974626400000001</v>
          </cell>
          <cell r="C11747">
            <v>0.57323465399999995</v>
          </cell>
          <cell r="D11747">
            <v>-0.71691183199999997</v>
          </cell>
          <cell r="E11747">
            <v>8.0250519999999995E-3</v>
          </cell>
          <cell r="F11747" t="str">
            <v>protein_coding</v>
          </cell>
          <cell r="G11747" t="str">
            <v>AT3G61490</v>
          </cell>
          <cell r="H11747" t="str">
            <v>GO:0004650;GO:0005975; GO:0005975;GO:0004650</v>
          </cell>
          <cell r="I11747" t="str">
            <v>GO:0005975</v>
          </cell>
          <cell r="J11747" t="str">
            <v>GO:0004650</v>
          </cell>
          <cell r="L11747" t="str">
            <v>Pectin lyase-like superfamily protein</v>
          </cell>
          <cell r="N11747" t="str">
            <v>protein_coding</v>
          </cell>
          <cell r="O11747" t="str">
            <v>black</v>
          </cell>
        </row>
        <row r="11748">
          <cell r="A11748" t="str">
            <v>AT3G61520</v>
          </cell>
          <cell r="B11748">
            <v>4.4067804000000002E-2</v>
          </cell>
          <cell r="C11748">
            <v>0.95942111699999999</v>
          </cell>
          <cell r="D11748">
            <v>0.22869764400000001</v>
          </cell>
          <cell r="E11748">
            <v>0.18170640599999999</v>
          </cell>
          <cell r="G11748" t="str">
            <v>AT3G61520</v>
          </cell>
          <cell r="L11748" t="str">
            <v>Pentatricopeptide repeat (PPR) superfamily protein</v>
          </cell>
          <cell r="O11748" t="str">
            <v>black</v>
          </cell>
        </row>
        <row r="11749">
          <cell r="A11749" t="str">
            <v>AT3G61530</v>
          </cell>
          <cell r="B11749">
            <v>-0.187737072</v>
          </cell>
          <cell r="C11749">
            <v>0.58719484600000005</v>
          </cell>
          <cell r="D11749">
            <v>-0.14097214999999999</v>
          </cell>
          <cell r="E11749">
            <v>0.37263797300000001</v>
          </cell>
          <cell r="F11749" t="str">
            <v>protein_coding</v>
          </cell>
          <cell r="G11749" t="str">
            <v>AT3G61530</v>
          </cell>
          <cell r="H11749" t="str">
            <v>GO:0015940;GO:0003824;GO:0003864;GO:0015940; GO:0015940;GO:0003864;GO:0015940;GO:0003824</v>
          </cell>
          <cell r="I11749" t="str">
            <v>GO:0015940</v>
          </cell>
          <cell r="J11749" t="str">
            <v>GO:0003824; GO:0003864; GO:0003864; GO:0003824</v>
          </cell>
          <cell r="L11749" t="str">
            <v>Phosphoenolpyruvate carboxylase family protein</v>
          </cell>
          <cell r="M11749" t="str">
            <v>Encodes_a_ketopentoate_hydroxymethyltransferase_that_appears_to_localize_to_the_mitochondria._This_protein_is_expected_to_play_a_role_in_pantothenate_(vitamin_B5)_biosynthesis.</v>
          </cell>
          <cell r="N11749" t="str">
            <v>protein_coding</v>
          </cell>
          <cell r="O11749" t="str">
            <v>black</v>
          </cell>
        </row>
        <row r="11750">
          <cell r="A11750" t="str">
            <v>AT3G61540</v>
          </cell>
          <cell r="B11750">
            <v>6.4533100000000003E-3</v>
          </cell>
          <cell r="C11750">
            <v>0.99386587199999998</v>
          </cell>
          <cell r="D11750">
            <v>-8.9745345000000004E-2</v>
          </cell>
          <cell r="E11750">
            <v>0.55500584100000006</v>
          </cell>
          <cell r="F11750" t="str">
            <v>protein_coding</v>
          </cell>
          <cell r="G11750" t="str">
            <v>AT3G61540</v>
          </cell>
          <cell r="H11750" t="str">
            <v>GO:0006508;GO:0005829;GO:0005773;GO:0005773;GO:0008233</v>
          </cell>
          <cell r="I11750" t="str">
            <v>GO:0006508</v>
          </cell>
          <cell r="J11750" t="str">
            <v>GO:0008233</v>
          </cell>
          <cell r="K11750" t="str">
            <v>GO:0005829; GO:0005773</v>
          </cell>
          <cell r="L11750" t="str">
            <v>alpha/beta-Hydrolases superfamily protein</v>
          </cell>
          <cell r="N11750" t="str">
            <v>protein_coding</v>
          </cell>
          <cell r="O11750" t="str">
            <v>black</v>
          </cell>
        </row>
        <row r="11751">
          <cell r="A11751" t="str">
            <v>AT3G61550</v>
          </cell>
          <cell r="B11751">
            <v>-0.19592816399999999</v>
          </cell>
          <cell r="C11751">
            <v>0.62345384800000003</v>
          </cell>
          <cell r="D11751">
            <v>-0.53744900299999998</v>
          </cell>
          <cell r="E11751">
            <v>1.6508500000000001E-4</v>
          </cell>
          <cell r="F11751" t="str">
            <v>protein_coding</v>
          </cell>
          <cell r="G11751" t="str">
            <v>AT3G61550</v>
          </cell>
          <cell r="H11751" t="str">
            <v>GO:0008270</v>
          </cell>
          <cell r="J11751" t="str">
            <v>GO:0008270</v>
          </cell>
          <cell r="L11751" t="str">
            <v>RING/U-box superfamily protein</v>
          </cell>
          <cell r="N11751" t="str">
            <v>protein_coding</v>
          </cell>
          <cell r="O11751" t="str">
            <v>black</v>
          </cell>
        </row>
        <row r="11752">
          <cell r="A11752" t="str">
            <v>AT3G61560</v>
          </cell>
          <cell r="B11752">
            <v>-1.7918598000000001E-2</v>
          </cell>
          <cell r="C11752">
            <v>0.98081186499999995</v>
          </cell>
          <cell r="D11752">
            <v>-3.3180842000000002E-2</v>
          </cell>
          <cell r="E11752">
            <v>0.83980028699999998</v>
          </cell>
          <cell r="F11752" t="str">
            <v>protein_coding</v>
          </cell>
          <cell r="G11752" t="str">
            <v>AT3G61560</v>
          </cell>
          <cell r="H11752" t="str">
            <v>GO:0005783;GO:0009506;GO:0005886; GO:0005783</v>
          </cell>
          <cell r="K11752" t="str">
            <v>GO:0005783; GO:0009506; GO:0005886; GO:0005783</v>
          </cell>
          <cell r="L11752" t="str">
            <v>Reticulon family protein</v>
          </cell>
          <cell r="N11752" t="str">
            <v>protein_coding</v>
          </cell>
          <cell r="O11752" t="str">
            <v>black</v>
          </cell>
        </row>
        <row r="11753">
          <cell r="A11753" t="str">
            <v>AT3G61570</v>
          </cell>
          <cell r="B11753">
            <v>0.126530004</v>
          </cell>
          <cell r="C11753">
            <v>0.76273371999999995</v>
          </cell>
          <cell r="D11753">
            <v>0.152473356</v>
          </cell>
          <cell r="E11753">
            <v>0.27348633900000002</v>
          </cell>
          <cell r="G11753" t="str">
            <v>AT3G61570</v>
          </cell>
          <cell r="L11753" t="str">
            <v>GRIP-related ARF-binding domain-containing protein 1</v>
          </cell>
          <cell r="M11753" t="str">
            <v>This_gene_is_predicted_to_encode_a_protein_that_functions_as_a_Golgi_apparatus_structural_component_known_as_a_golgin_in_mammals_and_yeast.__A_fluorescently-tagged_version_of_GC3_co-localizes_with_Golgi_markers,_and_this_localization_appears_to_be_replicated_using_the_C-terminal_(161_aa)_portion_of_the_protein.</v>
          </cell>
          <cell r="O11753" t="str">
            <v>black</v>
          </cell>
        </row>
        <row r="11754">
          <cell r="A11754" t="str">
            <v>AT3G61580</v>
          </cell>
          <cell r="B11754">
            <v>3.4197602000000001E-2</v>
          </cell>
          <cell r="C11754">
            <v>0.96436351899999995</v>
          </cell>
          <cell r="D11754">
            <v>0.28919552599999998</v>
          </cell>
          <cell r="E11754">
            <v>1.5069202E-2</v>
          </cell>
          <cell r="F11754" t="str">
            <v>protein_coding</v>
          </cell>
          <cell r="G11754" t="str">
            <v>AT3G61580</v>
          </cell>
          <cell r="H11754" t="str">
            <v>GO:0006633;GO:0055114;GO:0020037;GO:0006629;GO:0005506;GO:0006633;GO:0016717</v>
          </cell>
          <cell r="I11754" t="str">
            <v>GO:0006633; GO:0055114; GO:0006629</v>
          </cell>
          <cell r="J11754" t="str">
            <v>GO:0020037; GO:0005506; GO:0016717</v>
          </cell>
          <cell r="L11754" t="str">
            <v>Fatty acid/sphingolipid desaturase</v>
          </cell>
          <cell r="N11754" t="str">
            <v>protein_coding</v>
          </cell>
          <cell r="O11754" t="str">
            <v>black</v>
          </cell>
        </row>
        <row r="11755">
          <cell r="A11755" t="str">
            <v>AT3G61590</v>
          </cell>
          <cell r="B11755">
            <v>-8.2287262999999999E-2</v>
          </cell>
          <cell r="C11755">
            <v>0.89047165399999995</v>
          </cell>
          <cell r="D11755">
            <v>-3.5099711999999998E-2</v>
          </cell>
          <cell r="E11755">
            <v>0.84675554799999997</v>
          </cell>
          <cell r="G11755" t="str">
            <v>AT3G61590</v>
          </cell>
          <cell r="L11755" t="str">
            <v>Galactose oxidase/kelch repeat superfamily protein</v>
          </cell>
          <cell r="O11755" t="str">
            <v>black</v>
          </cell>
        </row>
        <row r="11756">
          <cell r="A11756" t="str">
            <v>AT3G61600</v>
          </cell>
          <cell r="B11756">
            <v>-8.5942817000000005E-2</v>
          </cell>
          <cell r="C11756">
            <v>0.74302906700000004</v>
          </cell>
          <cell r="D11756">
            <v>-0.29200072399999999</v>
          </cell>
          <cell r="E11756">
            <v>2.2331930000000001E-3</v>
          </cell>
          <cell r="G11756" t="str">
            <v>AT3G61600</v>
          </cell>
          <cell r="L11756" t="str">
            <v>POZ/BTB containin G-protein 1</v>
          </cell>
          <cell r="M11756" t="str">
            <v>POZ/BTB_containing-protein_AtPOB1</v>
          </cell>
          <cell r="O11756" t="str">
            <v>black</v>
          </cell>
        </row>
        <row r="11757">
          <cell r="A11757" t="str">
            <v>AT3G61610</v>
          </cell>
          <cell r="B11757">
            <v>-0.30449226600000001</v>
          </cell>
          <cell r="C11757">
            <v>0.60798284599999997</v>
          </cell>
          <cell r="D11757">
            <v>-0.84665100900000001</v>
          </cell>
          <cell r="E11757">
            <v>1.553642E-2</v>
          </cell>
          <cell r="F11757" t="str">
            <v>protein_coding</v>
          </cell>
          <cell r="G11757" t="str">
            <v>AT3G61610</v>
          </cell>
          <cell r="H11757" t="str">
            <v>GO:0006499;GO:0006499;GO:0030246;GO:0003824;GO:0016853;GO:0005975;GO:0006499</v>
          </cell>
          <cell r="I11757" t="str">
            <v>GO:0006499; GO:0005975</v>
          </cell>
          <cell r="J11757" t="str">
            <v>GO:0030246; GO:0003824; GO:0016853</v>
          </cell>
          <cell r="L11757" t="str">
            <v>Galactose mutarotase-like superfamily protein</v>
          </cell>
          <cell r="N11757" t="str">
            <v>protein_coding</v>
          </cell>
          <cell r="O11757" t="str">
            <v>black</v>
          </cell>
        </row>
        <row r="11758">
          <cell r="A11758" t="str">
            <v>AT3G61620</v>
          </cell>
          <cell r="B11758">
            <v>-6.8748593999999996E-2</v>
          </cell>
          <cell r="C11758">
            <v>0.90926582199999995</v>
          </cell>
          <cell r="D11758">
            <v>-0.11648887300000001</v>
          </cell>
          <cell r="E11758">
            <v>0.44103826899999998</v>
          </cell>
          <cell r="F11758" t="str">
            <v>protein_coding</v>
          </cell>
          <cell r="G11758" t="str">
            <v>AT3G61620</v>
          </cell>
          <cell r="H11758" t="str">
            <v>GO:0006396;GO:0006396;GO:0003723;GO:0005829; GO:0006396;GO:0005829;GO:0003723;GO:0006396</v>
          </cell>
          <cell r="I11758" t="str">
            <v>GO:0006396</v>
          </cell>
          <cell r="J11758" t="str">
            <v>GO:0003723</v>
          </cell>
          <cell r="K11758" t="str">
            <v>GO:0005829</v>
          </cell>
          <cell r="L11758" t="str">
            <v>3-5-exoribonuclease family protein</v>
          </cell>
          <cell r="M11758" t="str">
            <v>exonuclease_RRP41_(RRP41)</v>
          </cell>
          <cell r="N11758" t="str">
            <v>protein_coding</v>
          </cell>
          <cell r="O11758" t="str">
            <v>black</v>
          </cell>
        </row>
        <row r="11759">
          <cell r="A11759" t="str">
            <v>AT3G61630</v>
          </cell>
          <cell r="B11759">
            <v>0.28516733300000002</v>
          </cell>
          <cell r="C11759">
            <v>0.49753413099999999</v>
          </cell>
          <cell r="D11759">
            <v>1.2817525999999999E-2</v>
          </cell>
          <cell r="E11759">
            <v>0.95839783700000003</v>
          </cell>
          <cell r="F11759" t="str">
            <v>protein_coding</v>
          </cell>
          <cell r="G11759" t="str">
            <v>AT3G61630</v>
          </cell>
          <cell r="H11759" t="str">
            <v>GO:0006355;GO:0006355;GO:0006355</v>
          </cell>
          <cell r="I11759" t="str">
            <v>GO:0006355</v>
          </cell>
          <cell r="L11759" t="str">
            <v>cytokinin response factor 6</v>
          </cell>
          <cell r="M11759" t="str">
            <v>CRF6_encodes_one_of_the_six_cytokinin_response_factors._CRF5_belongs_to_the_AP2/ERF_superfamily_of_the_transcriptional_factors.__CRF_proteins_rapidly_relocalize_to_the_nucleus_in_response_to_cytokinin.__Analysis_of_loos-of-function_mutants_revealed_that_the_CRFs_function_redundantly_to_regulate_the_development_of_embryos,_cotyledons_and_leaves.</v>
          </cell>
          <cell r="N11759" t="str">
            <v>protein_coding</v>
          </cell>
          <cell r="O11759" t="str">
            <v>black</v>
          </cell>
        </row>
        <row r="11760">
          <cell r="A11760" t="str">
            <v>AT3G61640</v>
          </cell>
          <cell r="B11760">
            <v>-9.7411471999999999E-2</v>
          </cell>
          <cell r="C11760">
            <v>0.92172758799999999</v>
          </cell>
          <cell r="D11760">
            <v>0.30231487899999998</v>
          </cell>
          <cell r="E11760">
            <v>5.2625719000000001E-2</v>
          </cell>
          <cell r="G11760" t="str">
            <v>AT3G61640</v>
          </cell>
          <cell r="L11760" t="str">
            <v>arabinogalactan protein 20</v>
          </cell>
          <cell r="O11760" t="str">
            <v>black</v>
          </cell>
        </row>
        <row r="11761">
          <cell r="A11761" t="str">
            <v>AT3G61650</v>
          </cell>
          <cell r="B11761">
            <v>-0.175365146</v>
          </cell>
          <cell r="C11761">
            <v>0.57906709000000001</v>
          </cell>
          <cell r="D11761">
            <v>-0.29832839799999999</v>
          </cell>
          <cell r="E11761">
            <v>5.5574825000000001E-2</v>
          </cell>
          <cell r="F11761" t="str">
            <v>protein_coding</v>
          </cell>
          <cell r="G11761" t="str">
            <v>AT3G61650</v>
          </cell>
          <cell r="H11761" t="str">
            <v>GO:0005525;GO:0043234;GO:0007017;GO:0005874;GO:0051258;GO:0003924;GO:0006184;GO:0005886;GO:0051258;GO:0006184</v>
          </cell>
          <cell r="I11761" t="str">
            <v>GO:0007017; GO:0051258; GO:0006184</v>
          </cell>
          <cell r="J11761" t="str">
            <v>GO:0005525; GO:0003924</v>
          </cell>
          <cell r="K11761" t="str">
            <v>GO:0043234; GO:0005874; GO:0005886</v>
          </cell>
          <cell r="L11761" t="str">
            <v>gamma-tubulin</v>
          </cell>
          <cell r="M11761" t="str">
            <v>Required_for_centrosomal_and_noncentrosomal_microtubule_nucleation._Involved_in_specification_of_cell_identity,_such_as_stomatal_patterning._Constitutively_expressed_throughout_plant.</v>
          </cell>
          <cell r="N11761" t="str">
            <v>protein_coding</v>
          </cell>
          <cell r="O11761" t="str">
            <v>black</v>
          </cell>
        </row>
        <row r="11762">
          <cell r="A11762" t="str">
            <v>AT3G61670</v>
          </cell>
          <cell r="B11762">
            <v>-8.4232724999999994E-2</v>
          </cell>
          <cell r="C11762">
            <v>0.85979717600000005</v>
          </cell>
          <cell r="D11762">
            <v>-0.27369893299999998</v>
          </cell>
          <cell r="E11762">
            <v>3.2539670999999999E-2</v>
          </cell>
          <cell r="F11762" t="str">
            <v>protein_coding</v>
          </cell>
          <cell r="G11762" t="str">
            <v>AT3G61670</v>
          </cell>
          <cell r="H11762" t="str">
            <v>GO:0005886;GO:0005886</v>
          </cell>
          <cell r="K11762" t="str">
            <v>GO:0005886</v>
          </cell>
          <cell r="L11762" t="str">
            <v>Protein of unknown function (DUF3133)</v>
          </cell>
          <cell r="N11762" t="str">
            <v>protein_coding</v>
          </cell>
          <cell r="O11762" t="str">
            <v>black</v>
          </cell>
        </row>
        <row r="11763">
          <cell r="A11763" t="str">
            <v>AT3G61680</v>
          </cell>
          <cell r="B11763">
            <v>-0.293417331</v>
          </cell>
          <cell r="C11763">
            <v>0.88435215599999994</v>
          </cell>
          <cell r="D11763">
            <v>-1.884259642</v>
          </cell>
          <cell r="E11763">
            <v>3.2931129999999999E-3</v>
          </cell>
          <cell r="F11763" t="str">
            <v>protein_coding</v>
          </cell>
          <cell r="G11763" t="str">
            <v>AT3G61680</v>
          </cell>
          <cell r="H11763" t="str">
            <v>GO:0004806;GO:0009507;GO:0006629</v>
          </cell>
          <cell r="I11763" t="str">
            <v>GO:0006629</v>
          </cell>
          <cell r="J11763" t="str">
            <v>GO:0004806</v>
          </cell>
          <cell r="K11763" t="str">
            <v>GO:0009507</v>
          </cell>
          <cell r="L11763" t="str">
            <v>alpha/beta-Hydrolases superfamily protein</v>
          </cell>
          <cell r="N11763" t="str">
            <v>protein_coding</v>
          </cell>
          <cell r="O11763" t="str">
            <v>orange</v>
          </cell>
        </row>
        <row r="11764">
          <cell r="A11764" t="str">
            <v>AT3G61690</v>
          </cell>
          <cell r="B11764">
            <v>1.3417310999999999E-2</v>
          </cell>
          <cell r="C11764">
            <v>0.97582384200000005</v>
          </cell>
          <cell r="D11764">
            <v>-9.0369947000000006E-2</v>
          </cell>
          <cell r="E11764">
            <v>0.36297824699999998</v>
          </cell>
          <cell r="F11764" t="str">
            <v>protein_coding</v>
          </cell>
          <cell r="G11764" t="str">
            <v>AT3G61690</v>
          </cell>
          <cell r="H11764" t="str">
            <v>GO:0016779</v>
          </cell>
          <cell r="J11764" t="str">
            <v>GO:0016779</v>
          </cell>
          <cell r="L11764" t="str">
            <v>nucleotidyltransferases</v>
          </cell>
          <cell r="N11764" t="str">
            <v>protein_coding</v>
          </cell>
          <cell r="O11764" t="str">
            <v>black</v>
          </cell>
        </row>
        <row r="11765">
          <cell r="A11765" t="str">
            <v>AT3G61700</v>
          </cell>
          <cell r="B11765">
            <v>-2.2088647999999999E-2</v>
          </cell>
          <cell r="C11765">
            <v>0.96495711699999998</v>
          </cell>
          <cell r="D11765">
            <v>-0.12550167500000001</v>
          </cell>
          <cell r="E11765">
            <v>0.24782891700000001</v>
          </cell>
          <cell r="G11765" t="str">
            <v>AT3G61700</v>
          </cell>
          <cell r="L11765" t="str">
            <v>Plant protein 1589 of unknown function</v>
          </cell>
          <cell r="O11765" t="str">
            <v>black</v>
          </cell>
        </row>
        <row r="11766">
          <cell r="A11766" t="str">
            <v>AT3G61710</v>
          </cell>
          <cell r="B11766">
            <v>1.6946884999999998E-2</v>
          </cell>
          <cell r="C11766">
            <v>0.97562830700000003</v>
          </cell>
          <cell r="D11766">
            <v>-1.6328568000000002E-2</v>
          </cell>
          <cell r="E11766">
            <v>0.89847599199999995</v>
          </cell>
          <cell r="F11766" t="str">
            <v>protein_coding</v>
          </cell>
          <cell r="G11766" t="str">
            <v>AT3G61710</v>
          </cell>
          <cell r="H11766" t="str">
            <v>GO:0006914;GO:0006914</v>
          </cell>
          <cell r="I11766" t="str">
            <v>GO:0006914</v>
          </cell>
          <cell r="L11766" t="str">
            <v>AUTOPHAGY 6</v>
          </cell>
          <cell r="M11766" t="str">
            <v>Encodes_autophagy_protein_6_(ATG6),_required_for_pollen_germination_and_plant_development.</v>
          </cell>
          <cell r="N11766" t="str">
            <v>protein_coding</v>
          </cell>
          <cell r="O11766" t="str">
            <v>black</v>
          </cell>
        </row>
        <row r="11767">
          <cell r="A11767" t="str">
            <v>AT3G61740</v>
          </cell>
          <cell r="B11767">
            <v>9.2378290000000002E-2</v>
          </cell>
          <cell r="C11767">
            <v>0.795051391</v>
          </cell>
          <cell r="D11767">
            <v>-5.4402830999999999E-2</v>
          </cell>
          <cell r="E11767">
            <v>0.71939204400000001</v>
          </cell>
          <cell r="F11767" t="str">
            <v>protein_coding</v>
          </cell>
          <cell r="G11767" t="str">
            <v>AT3G61740</v>
          </cell>
          <cell r="H11767" t="str">
            <v>GO:0008270; GO:0003677;GO:0005634;GO:0008270</v>
          </cell>
          <cell r="J11767" t="str">
            <v>GO:0008270; GO:0003677; GO:0008270</v>
          </cell>
          <cell r="K11767" t="str">
            <v>GO:0005634</v>
          </cell>
          <cell r="L11767" t="str">
            <v>SET domain protein 14</v>
          </cell>
          <cell r="N11767" t="str">
            <v>protein_coding</v>
          </cell>
          <cell r="O11767" t="str">
            <v>black</v>
          </cell>
        </row>
        <row r="11768">
          <cell r="A11768" t="str">
            <v>AT3G61750</v>
          </cell>
          <cell r="B11768">
            <v>-0.117218462</v>
          </cell>
          <cell r="C11768">
            <v>0.87819860699999996</v>
          </cell>
          <cell r="D11768">
            <v>-0.16895049700000001</v>
          </cell>
          <cell r="E11768">
            <v>0.29866055000000002</v>
          </cell>
          <cell r="F11768" t="str">
            <v>protein_coding</v>
          </cell>
          <cell r="G11768" t="str">
            <v>AT3G61750</v>
          </cell>
          <cell r="H11768" t="str">
            <v>GO:0016021</v>
          </cell>
          <cell r="K11768" t="str">
            <v>GO:0016021</v>
          </cell>
          <cell r="L11768" t="str">
            <v>Cytochrome b561/ferric reductase transmembrane with DOMON related domain</v>
          </cell>
          <cell r="N11768" t="str">
            <v>protein_coding</v>
          </cell>
          <cell r="O11768" t="str">
            <v>black</v>
          </cell>
        </row>
        <row r="11769">
          <cell r="A11769" t="str">
            <v>AT3G61760</v>
          </cell>
          <cell r="B11769">
            <v>-0.112666715</v>
          </cell>
          <cell r="C11769">
            <v>0.94971135500000003</v>
          </cell>
          <cell r="D11769">
            <v>-0.67871869600000001</v>
          </cell>
          <cell r="E11769">
            <v>8.3139555000000004E-2</v>
          </cell>
          <cell r="F11769" t="str">
            <v>protein_coding</v>
          </cell>
          <cell r="G11769" t="str">
            <v>AT3G61760</v>
          </cell>
          <cell r="H11769" t="str">
            <v>GO:0005525;GO:0003924</v>
          </cell>
          <cell r="J11769" t="str">
            <v>GO:0005525; GO:0003924</v>
          </cell>
          <cell r="L11769" t="str">
            <v>DYNAMIN-like 1B</v>
          </cell>
          <cell r="N11769" t="str">
            <v>protein_coding</v>
          </cell>
          <cell r="O11769" t="str">
            <v>black</v>
          </cell>
        </row>
        <row r="11770">
          <cell r="A11770" t="str">
            <v>AT3G61770</v>
          </cell>
          <cell r="B11770">
            <v>-0.10812783099999999</v>
          </cell>
          <cell r="C11770">
            <v>0.67464508999999995</v>
          </cell>
          <cell r="D11770">
            <v>-0.433245408</v>
          </cell>
          <cell r="E11770">
            <v>6.6400000000000001E-5</v>
          </cell>
          <cell r="F11770" t="str">
            <v>protein_coding</v>
          </cell>
          <cell r="G11770" t="str">
            <v>AT3G61770</v>
          </cell>
          <cell r="H11770" t="str">
            <v>GO:0009507</v>
          </cell>
          <cell r="K11770" t="str">
            <v>GO:0009507</v>
          </cell>
          <cell r="L11770" t="str">
            <v>Acid phosphatase/vanadium-dependent haloperoxidase-related protein</v>
          </cell>
          <cell r="N11770" t="str">
            <v>protein_coding</v>
          </cell>
          <cell r="O11770" t="str">
            <v>black</v>
          </cell>
        </row>
        <row r="11771">
          <cell r="A11771" t="str">
            <v>AT3G61780</v>
          </cell>
          <cell r="B11771">
            <v>-1.8804924000000001E-2</v>
          </cell>
          <cell r="C11771">
            <v>0.97494656700000004</v>
          </cell>
          <cell r="D11771">
            <v>1.3607207E-2</v>
          </cell>
          <cell r="E11771">
            <v>0.92019726300000004</v>
          </cell>
          <cell r="F11771" t="str">
            <v>protein_coding</v>
          </cell>
          <cell r="G11771" t="str">
            <v>AT3G61780</v>
          </cell>
          <cell r="H11771" t="str">
            <v>GO:0009507</v>
          </cell>
          <cell r="K11771" t="str">
            <v>GO:0009507</v>
          </cell>
          <cell r="L11771" t="str">
            <v>embryo defective 1703</v>
          </cell>
          <cell r="N11771" t="str">
            <v>protein_coding</v>
          </cell>
          <cell r="O11771" t="str">
            <v>black</v>
          </cell>
        </row>
        <row r="11772">
          <cell r="A11772" t="str">
            <v>AT3G61790</v>
          </cell>
          <cell r="B11772">
            <v>-8.8544842999999998E-2</v>
          </cell>
          <cell r="C11772">
            <v>0.81532165499999998</v>
          </cell>
          <cell r="D11772">
            <v>-6.4887918000000003E-2</v>
          </cell>
          <cell r="E11772">
            <v>0.65651979500000002</v>
          </cell>
          <cell r="F11772" t="str">
            <v>protein_coding</v>
          </cell>
          <cell r="G11772" t="str">
            <v>AT3G61790</v>
          </cell>
          <cell r="H11772" t="str">
            <v>GO:0016567;GO:0016567;GO:0007275;GO:0006511;GO:0008270;GO:0016567;GO:0004842;GO:0005634;GO:0006511;GO:0006511</v>
          </cell>
          <cell r="I11772" t="str">
            <v>GO:0016567; GO:0007275; GO:0006511</v>
          </cell>
          <cell r="J11772" t="str">
            <v>GO:0008270; GO:0004842</v>
          </cell>
          <cell r="K11772" t="str">
            <v>GO:0005634</v>
          </cell>
          <cell r="L11772" t="str">
            <v>Protein with RING/U-box and TRAF-like domains</v>
          </cell>
          <cell r="N11772" t="str">
            <v>protein_coding</v>
          </cell>
          <cell r="O11772" t="str">
            <v>black</v>
          </cell>
        </row>
        <row r="11773">
          <cell r="A11773" t="str">
            <v>AT3G61800</v>
          </cell>
          <cell r="B11773">
            <v>-3.5094360999999998E-2</v>
          </cell>
          <cell r="C11773">
            <v>0.961074647</v>
          </cell>
          <cell r="D11773">
            <v>-7.4777737999999996E-2</v>
          </cell>
          <cell r="E11773">
            <v>0.67522778299999997</v>
          </cell>
          <cell r="G11773" t="str">
            <v>AT3G61800</v>
          </cell>
          <cell r="O11773" t="str">
            <v>black</v>
          </cell>
        </row>
        <row r="11774">
          <cell r="A11774" t="str">
            <v>AT3G61810</v>
          </cell>
          <cell r="B11774">
            <v>-0.14744362899999999</v>
          </cell>
          <cell r="C11774">
            <v>0.891604391</v>
          </cell>
          <cell r="D11774">
            <v>-0.66788270599999999</v>
          </cell>
          <cell r="E11774">
            <v>2.8643353999999999E-2</v>
          </cell>
          <cell r="F11774" t="str">
            <v>protein_coding</v>
          </cell>
          <cell r="G11774" t="str">
            <v>AT3G61810</v>
          </cell>
          <cell r="H11774" t="str">
            <v>GO:0004553;GO:0012505;GO:0003824;GO:0005975;GO:0043169</v>
          </cell>
          <cell r="I11774" t="str">
            <v>GO:0005975</v>
          </cell>
          <cell r="J11774" t="str">
            <v>GO:0004553; GO:0003824; GO:0043169</v>
          </cell>
          <cell r="K11774" t="str">
            <v>GO:0012505</v>
          </cell>
          <cell r="L11774" t="str">
            <v>Glycosyl hydrolase family 17 protein</v>
          </cell>
          <cell r="N11774" t="str">
            <v>protein_coding</v>
          </cell>
          <cell r="O11774" t="str">
            <v>black</v>
          </cell>
        </row>
        <row r="11775">
          <cell r="A11775" t="str">
            <v>AT3G61820</v>
          </cell>
          <cell r="B11775">
            <v>-4.8408804E-2</v>
          </cell>
          <cell r="C11775">
            <v>0.93575085800000002</v>
          </cell>
          <cell r="D11775">
            <v>-0.50568578600000003</v>
          </cell>
          <cell r="E11775">
            <v>5.91203E-4</v>
          </cell>
          <cell r="F11775" t="str">
            <v>protein_coding</v>
          </cell>
          <cell r="G11775" t="str">
            <v>AT3G61820</v>
          </cell>
          <cell r="H11775" t="str">
            <v>GO:0004190;GO:0006508;GO:0009506</v>
          </cell>
          <cell r="I11775" t="str">
            <v>GO:0006508</v>
          </cell>
          <cell r="J11775" t="str">
            <v>GO:0004190</v>
          </cell>
          <cell r="K11775" t="str">
            <v>GO:0009506</v>
          </cell>
          <cell r="L11775" t="str">
            <v>Eukaryotic aspartyl protease family protein</v>
          </cell>
          <cell r="N11775" t="str">
            <v>protein_coding</v>
          </cell>
          <cell r="O11775" t="str">
            <v>black</v>
          </cell>
        </row>
        <row r="11776">
          <cell r="A11776" t="str">
            <v>AT3G61830</v>
          </cell>
          <cell r="B11776">
            <v>-0.35955329000000003</v>
          </cell>
          <cell r="C11776">
            <v>8.6042173999999999E-2</v>
          </cell>
          <cell r="D11776">
            <v>-0.39445350200000001</v>
          </cell>
          <cell r="E11776">
            <v>6.9209079999999999E-3</v>
          </cell>
          <cell r="F11776" t="str">
            <v>protein_coding</v>
          </cell>
          <cell r="G11776" t="str">
            <v>AT3G61830</v>
          </cell>
          <cell r="H11776" t="str">
            <v>GO:0005634;GO:0006355;GO:0003677;GO:0006355;GO:0009725;GO:0006355;GO:0046983</v>
          </cell>
          <cell r="I11776" t="str">
            <v>GO:0006355; GO:0009725</v>
          </cell>
          <cell r="J11776" t="str">
            <v>GO:0003677; GO:0046983</v>
          </cell>
          <cell r="K11776" t="str">
            <v>GO:0005634</v>
          </cell>
          <cell r="L11776" t="str">
            <v>auxin response factor 18</v>
          </cell>
          <cell r="N11776" t="str">
            <v>protein_coding</v>
          </cell>
          <cell r="O11776" t="str">
            <v>black</v>
          </cell>
        </row>
        <row r="11777">
          <cell r="A11777" t="str">
            <v>AT3G61850</v>
          </cell>
          <cell r="B11777">
            <v>-0.10347586</v>
          </cell>
          <cell r="C11777">
            <v>0.90402248100000004</v>
          </cell>
          <cell r="D11777">
            <v>0.27991306900000001</v>
          </cell>
          <cell r="E11777">
            <v>0.120302835</v>
          </cell>
          <cell r="F11777" t="str">
            <v>protein_coding</v>
          </cell>
          <cell r="G11777" t="str">
            <v>AT3G61850</v>
          </cell>
          <cell r="H11777" t="str">
            <v>GO:0006355;GO:0006355;GO:0006355;GO:0003677;GO:0008270; GO:0006355;GO:0003677;GO:0008270;GO:0006355;GO:0006355; GO:0006355;GO:0006355;GO:0003677;GO:0006355;GO:0008270; GO:0003677;GO:0006355;GO:0006355;GO:0006355;GO:0008270</v>
          </cell>
          <cell r="I11777" t="str">
            <v>GO:0006355</v>
          </cell>
          <cell r="J11777" t="str">
            <v>GO:0003677; GO:0008270</v>
          </cell>
          <cell r="L11777" t="str">
            <v>Dof-type zinc finger DNA-binding family protein</v>
          </cell>
          <cell r="M11777" t="str">
            <v>Zinc_finger_transcription_factor_of_the_Dof_family_involved_in_the_control_of_seed_germination.</v>
          </cell>
          <cell r="N11777" t="str">
            <v>protein_coding</v>
          </cell>
          <cell r="O11777" t="str">
            <v>black</v>
          </cell>
        </row>
        <row r="11778">
          <cell r="A11778" t="str">
            <v>AT3G61860</v>
          </cell>
          <cell r="B11778">
            <v>-1.1236187E-2</v>
          </cell>
          <cell r="C11778">
            <v>0.98648491800000004</v>
          </cell>
          <cell r="D11778">
            <v>0.24478779000000001</v>
          </cell>
          <cell r="E11778">
            <v>4.5297103999999998E-2</v>
          </cell>
          <cell r="F11778" t="str">
            <v>protein_coding</v>
          </cell>
          <cell r="G11778" t="str">
            <v>AT3G61860</v>
          </cell>
          <cell r="H11778" t="str">
            <v>GO:0003676;GO:0000166</v>
          </cell>
          <cell r="J11778" t="str">
            <v>GO:0003676; GO:0000166</v>
          </cell>
          <cell r="L11778" t="str">
            <v>RNA-binding (RRM/RBD/RNP motifs) family protein</v>
          </cell>
          <cell r="M11778" t="str">
            <v>encodes_an_arginine/serine-rich_splicing_factor._transcript_is_alternatively_spliced_and_is_differentially_expressed_in_different_tissues_(flowers,_roots,_stems,_and_leaves)_examined.</v>
          </cell>
          <cell r="N11778" t="str">
            <v>protein_coding</v>
          </cell>
          <cell r="O11778" t="str">
            <v>black</v>
          </cell>
        </row>
        <row r="11779">
          <cell r="A11779" t="str">
            <v>AT3G61870</v>
          </cell>
          <cell r="B11779">
            <v>-8.1153980000000001E-2</v>
          </cell>
          <cell r="C11779">
            <v>0.86607458100000001</v>
          </cell>
          <cell r="D11779">
            <v>-0.91957459799999997</v>
          </cell>
          <cell r="E11779">
            <v>8.5599999999999996E-14</v>
          </cell>
          <cell r="F11779" t="str">
            <v>protein_coding</v>
          </cell>
          <cell r="G11779" t="str">
            <v>AT3G61870</v>
          </cell>
          <cell r="H11779" t="str">
            <v>GO:0009941;GO:0009941;GO:0009941;GO:0009941;GO:0009941;GO:0009941;GO:0009941;GO:0009941;GO:0009534;GO:0009534;GO:0009941;GO:0009941;GO:0009507;GO:0009534;GO:0009534;GO:0009941;GO:0009941; GO:0009507</v>
          </cell>
          <cell r="K11779" t="str">
            <v>GO:0009941; GO:0009534; GO:0009507; GO:0009507</v>
          </cell>
          <cell r="N11779" t="str">
            <v>protein_coding</v>
          </cell>
          <cell r="O11779" t="str">
            <v>black</v>
          </cell>
        </row>
        <row r="11780">
          <cell r="A11780" t="str">
            <v>AT3G61880</v>
          </cell>
          <cell r="B11780">
            <v>9.1095172000000002E-2</v>
          </cell>
          <cell r="C11780">
            <v>0.93575085800000002</v>
          </cell>
          <cell r="D11780">
            <v>0.594841277</v>
          </cell>
          <cell r="E11780">
            <v>2.1354519999999999E-3</v>
          </cell>
          <cell r="F11780" t="str">
            <v>protein_coding</v>
          </cell>
          <cell r="G11780" t="str">
            <v>AT3G61880</v>
          </cell>
          <cell r="H11780" t="str">
            <v>GO:0005506;GO:0009055;GO:0016705;GO:0020037;GO:0012505;GO:0055114; GO:0012505;GO:0055114;GO:0005506;GO:0009055;GO:0020037;GO:0016705</v>
          </cell>
          <cell r="I11780" t="str">
            <v>GO:0055114</v>
          </cell>
          <cell r="J11780" t="str">
            <v>GO:0005506; GO:0009055; GO:0016705; GO:0020037; GO:0005506; GO:0009055; GO:0020037; GO:0016705</v>
          </cell>
          <cell r="K11780" t="str">
            <v>GO:0012505</v>
          </cell>
          <cell r="L11780" t="str">
            <v>cytochrome p450 78a9</v>
          </cell>
          <cell r="M11780" t="str">
            <v>Encodes_a_cytochrome_p450_monooxygenase.__Overexpression_of_this_gene_allows_fruit_growth_independently_of_fertilization.__The_gene_is_normally_expressed_only_in_floral_organs(during_the_Arabidopsis_stage_14_flower)_and_in_the_funiculus_at_anthesis.</v>
          </cell>
          <cell r="N11780" t="str">
            <v>protein_coding</v>
          </cell>
          <cell r="O11780" t="str">
            <v>black</v>
          </cell>
        </row>
        <row r="11781">
          <cell r="A11781" t="str">
            <v>AT3G61890</v>
          </cell>
          <cell r="B11781">
            <v>6.5692525000000002E-2</v>
          </cell>
          <cell r="C11781">
            <v>0.953935372</v>
          </cell>
          <cell r="D11781">
            <v>0.21126071499999999</v>
          </cell>
          <cell r="E11781">
            <v>0.23794204299999999</v>
          </cell>
          <cell r="F11781" t="str">
            <v>protein_coding</v>
          </cell>
          <cell r="G11781" t="str">
            <v>AT3G61890</v>
          </cell>
          <cell r="H11781" t="str">
            <v>GO:0005634;GO:0006355;GO:0000976;GO:0003677;GO:0000976;GO:0043565;GO:0006355;GO:0006355;GO:0003700</v>
          </cell>
          <cell r="I11781" t="str">
            <v>GO:0006355</v>
          </cell>
          <cell r="J11781" t="str">
            <v>GO:0000976; GO:0003677; GO:0043565; GO:0003700</v>
          </cell>
          <cell r="K11781" t="str">
            <v>GO:0005634</v>
          </cell>
          <cell r="L11781" t="str">
            <v>homeobox 12</v>
          </cell>
          <cell r="M11781" t="str">
            <v>Encodes_a_homeodomain_leucine_zipper_class_I_(HD-Zip_I)_protein._Loss_of_function_mutant_has_abnormally_shaped_leaves_and_stems.</v>
          </cell>
          <cell r="N11781" t="str">
            <v>protein_coding</v>
          </cell>
          <cell r="O11781" t="str">
            <v>black</v>
          </cell>
        </row>
        <row r="11782">
          <cell r="A11782" t="str">
            <v>AT3G61898</v>
          </cell>
          <cell r="B11782">
            <v>-9.7249595999999994E-2</v>
          </cell>
          <cell r="C11782">
            <v>0.95747850099999998</v>
          </cell>
          <cell r="D11782">
            <v>-5.0044103E-2</v>
          </cell>
          <cell r="E11782">
            <v>0.91400309999999996</v>
          </cell>
          <cell r="F11782" t="str">
            <v>protein_coding</v>
          </cell>
          <cell r="G11782" t="str">
            <v>AT3G61898</v>
          </cell>
          <cell r="H11782" t="str">
            <v>GO:0005739</v>
          </cell>
          <cell r="K11782" t="str">
            <v>GO:0005739</v>
          </cell>
          <cell r="N11782" t="str">
            <v>protein_coding</v>
          </cell>
          <cell r="O11782" t="str">
            <v>black</v>
          </cell>
        </row>
        <row r="11783">
          <cell r="A11783" t="str">
            <v>AT3G61900</v>
          </cell>
          <cell r="B11783">
            <v>-0.61587924699999996</v>
          </cell>
          <cell r="C11783">
            <v>0.71540759899999995</v>
          </cell>
          <cell r="D11783">
            <v>0.37290019699999999</v>
          </cell>
          <cell r="E11783">
            <v>0.51597300899999998</v>
          </cell>
          <cell r="G11783" t="str">
            <v>AT3G61900</v>
          </cell>
          <cell r="L11783" t="str">
            <v xml:space="preserve">SAUR-like auxin-responsive protein family </v>
          </cell>
          <cell r="O11783" t="str">
            <v>black</v>
          </cell>
        </row>
        <row r="11784">
          <cell r="A11784" t="str">
            <v>AT3G61920</v>
          </cell>
          <cell r="B11784">
            <v>2.130327173</v>
          </cell>
          <cell r="C11784">
            <v>2.61E-6</v>
          </cell>
          <cell r="D11784">
            <v>3.2650186950000002</v>
          </cell>
          <cell r="E11784">
            <v>4.9000000000000001E-18</v>
          </cell>
          <cell r="F11784" t="str">
            <v>protein_coding</v>
          </cell>
          <cell r="G11784" t="str">
            <v>AT3G61920</v>
          </cell>
          <cell r="H11784" t="str">
            <v>GO:0006499;GO:0006499;GO:0006499</v>
          </cell>
          <cell r="I11784" t="str">
            <v>GO:0006499</v>
          </cell>
          <cell r="N11784" t="str">
            <v>protein_coding</v>
          </cell>
          <cell r="O11784" t="str">
            <v>blue</v>
          </cell>
        </row>
        <row r="11785">
          <cell r="A11785" t="str">
            <v>AT3G61950</v>
          </cell>
          <cell r="B11785">
            <v>-0.24982750500000001</v>
          </cell>
          <cell r="C11785">
            <v>0.70141300100000004</v>
          </cell>
          <cell r="D11785">
            <v>-1.0780191130000001</v>
          </cell>
          <cell r="E11785">
            <v>7.9122399999999999E-4</v>
          </cell>
          <cell r="G11785" t="str">
            <v>AT3G61950</v>
          </cell>
          <cell r="L11785" t="str">
            <v>basic helix-loop-helix (bHLH) DNA-binding superfamily protein</v>
          </cell>
          <cell r="O11785" t="str">
            <v>orange</v>
          </cell>
        </row>
        <row r="11786">
          <cell r="A11786" t="str">
            <v>AT3G61960</v>
          </cell>
          <cell r="B11786">
            <v>6.8926617999999995E-2</v>
          </cell>
          <cell r="C11786">
            <v>0.85341881100000005</v>
          </cell>
          <cell r="D11786">
            <v>0.189086635</v>
          </cell>
          <cell r="E11786">
            <v>4.7463092999999998E-2</v>
          </cell>
          <cell r="F11786" t="str">
            <v>protein_coding</v>
          </cell>
          <cell r="G11786" t="str">
            <v>AT3G61960</v>
          </cell>
          <cell r="H11786" t="str">
            <v>GO:0004674;GO:0004674;GO:0004672;GO:0016772;GO:0006468;GO:0006468;GO:0004672;GO:0006468;GO:0005524; GO:0004674;GO:0004672;GO:0006468;GO:0004674;GO:0005524;GO:0016772;GO:0006468;GO:0004672;GO:0006468</v>
          </cell>
          <cell r="I11786" t="str">
            <v>GO:0006468</v>
          </cell>
          <cell r="J11786" t="str">
            <v>GO:0004674; GO:0004672; GO:0016772; GO:0005524; GO:0004674; GO:0004672; GO:0005524; GO:0016772</v>
          </cell>
          <cell r="L11786" t="str">
            <v>Protein kinase superfamily protein</v>
          </cell>
          <cell r="N11786" t="str">
            <v>protein_coding</v>
          </cell>
          <cell r="O11786" t="str">
            <v>black</v>
          </cell>
        </row>
        <row r="11787">
          <cell r="A11787" t="str">
            <v>AT3G61970</v>
          </cell>
          <cell r="B11787">
            <v>-8.5412589999999997E-2</v>
          </cell>
          <cell r="C11787">
            <v>0.91774785199999998</v>
          </cell>
          <cell r="D11787">
            <v>-0.43499775899999998</v>
          </cell>
          <cell r="E11787">
            <v>4.1358829999999999E-3</v>
          </cell>
          <cell r="F11787" t="str">
            <v>protein_coding</v>
          </cell>
          <cell r="G11787" t="str">
            <v>AT3G61970</v>
          </cell>
          <cell r="H11787" t="str">
            <v>GO:0006355;GO:0006355;GO:0003677;GO:0006355</v>
          </cell>
          <cell r="I11787" t="str">
            <v>GO:0006355</v>
          </cell>
          <cell r="J11787" t="str">
            <v>GO:0003677</v>
          </cell>
          <cell r="L11787" t="str">
            <v>AP2/B3-like transcriptional factor family protein</v>
          </cell>
          <cell r="N11787" t="str">
            <v>protein_coding</v>
          </cell>
          <cell r="O11787" t="str">
            <v>black</v>
          </cell>
        </row>
        <row r="11788">
          <cell r="A11788" t="str">
            <v>AT3G61980</v>
          </cell>
          <cell r="B11788">
            <v>-9.2478879999999999E-2</v>
          </cell>
          <cell r="C11788">
            <v>0.89470297200000004</v>
          </cell>
          <cell r="D11788">
            <v>0.56278021499999997</v>
          </cell>
          <cell r="E11788">
            <v>1.0250400000000001E-4</v>
          </cell>
          <cell r="F11788" t="str">
            <v>protein_coding</v>
          </cell>
          <cell r="G11788" t="str">
            <v>AT3G61980</v>
          </cell>
          <cell r="H11788" t="str">
            <v>GO:0005886</v>
          </cell>
          <cell r="K11788" t="str">
            <v>GO:0005886</v>
          </cell>
          <cell r="L11788" t="str">
            <v>serine protease inhibitor, Kazal-type family protein</v>
          </cell>
          <cell r="N11788" t="str">
            <v>protein_coding</v>
          </cell>
          <cell r="O11788" t="str">
            <v>black</v>
          </cell>
        </row>
        <row r="11789">
          <cell r="A11789" t="str">
            <v>AT3G61990</v>
          </cell>
          <cell r="B11789">
            <v>0.14441735</v>
          </cell>
          <cell r="C11789">
            <v>0.88798758499999997</v>
          </cell>
          <cell r="D11789">
            <v>0.48823107199999999</v>
          </cell>
          <cell r="E11789">
            <v>1.8902937000000002E-2</v>
          </cell>
          <cell r="F11789" t="str">
            <v>protein_coding</v>
          </cell>
          <cell r="G11789" t="str">
            <v>AT3G61990</v>
          </cell>
          <cell r="H11789" t="str">
            <v>GO:0008171</v>
          </cell>
          <cell r="J11789" t="str">
            <v>GO:0008171</v>
          </cell>
          <cell r="L11789" t="str">
            <v>S-adenosyl-L-methionine-dependent methyltransferases superfamily protein</v>
          </cell>
          <cell r="N11789" t="str">
            <v>protein_coding</v>
          </cell>
          <cell r="O11789" t="str">
            <v>black</v>
          </cell>
        </row>
        <row r="11790">
          <cell r="A11790" t="str">
            <v>AT3G62000</v>
          </cell>
          <cell r="B11790">
            <v>0.14810076699999999</v>
          </cell>
          <cell r="C11790">
            <v>0.5322344</v>
          </cell>
          <cell r="D11790">
            <v>-5.5406410000000003E-2</v>
          </cell>
          <cell r="E11790">
            <v>0.70071556800000001</v>
          </cell>
          <cell r="F11790" t="str">
            <v>protein_coding</v>
          </cell>
          <cell r="G11790" t="str">
            <v>AT3G62000</v>
          </cell>
          <cell r="H11790" t="str">
            <v>GO:0008171</v>
          </cell>
          <cell r="J11790" t="str">
            <v>GO:0008171</v>
          </cell>
          <cell r="L11790" t="str">
            <v>S-adenosyl-L-methionine-dependent methyltransferases superfamily protein</v>
          </cell>
          <cell r="N11790" t="str">
            <v>protein_coding</v>
          </cell>
          <cell r="O11790" t="str">
            <v>black</v>
          </cell>
        </row>
        <row r="11791">
          <cell r="A11791" t="str">
            <v>AT3G62010</v>
          </cell>
          <cell r="B11791">
            <v>0.55279167200000001</v>
          </cell>
          <cell r="C11791">
            <v>6.0100000000000005E-7</v>
          </cell>
          <cell r="D11791">
            <v>1.125200432</v>
          </cell>
          <cell r="E11791">
            <v>1.1E-14</v>
          </cell>
          <cell r="F11791" t="str">
            <v>protein_coding</v>
          </cell>
          <cell r="G11791" t="str">
            <v>AT3G62010</v>
          </cell>
          <cell r="H11791" t="str">
            <v>GO:0005829</v>
          </cell>
          <cell r="K11791" t="str">
            <v>GO:0005829</v>
          </cell>
          <cell r="N11791" t="str">
            <v>protein_coding</v>
          </cell>
          <cell r="O11791" t="str">
            <v>orange</v>
          </cell>
        </row>
        <row r="11792">
          <cell r="A11792" t="str">
            <v>AT3G62020</v>
          </cell>
          <cell r="B11792">
            <v>-0.14917228699999999</v>
          </cell>
          <cell r="C11792">
            <v>0.83558132100000004</v>
          </cell>
          <cell r="D11792">
            <v>-0.66933862600000005</v>
          </cell>
          <cell r="E11792">
            <v>9.7504999999999998E-4</v>
          </cell>
          <cell r="F11792" t="str">
            <v>protein_coding</v>
          </cell>
          <cell r="G11792" t="str">
            <v>AT3G62020</v>
          </cell>
          <cell r="H11792" t="str">
            <v>GO:0005618;GO:0045735;GO:0030145;GO:0048046; GO:0030145;GO:0048046;GO:0045735;GO:0005618</v>
          </cell>
          <cell r="J11792" t="str">
            <v>GO:0045735; GO:0030145; GO:0030145; GO:0045735</v>
          </cell>
          <cell r="K11792" t="str">
            <v>GO:0005618; GO:0048046; GO:0048046; GO:0005618</v>
          </cell>
          <cell r="L11792" t="str">
            <v>germin-like protein 10</v>
          </cell>
          <cell r="M11792" t="str">
            <v>germin-like_protein_(GLP10)</v>
          </cell>
          <cell r="N11792" t="str">
            <v>protein_coding</v>
          </cell>
          <cell r="O11792" t="str">
            <v>black</v>
          </cell>
        </row>
        <row r="11793">
          <cell r="A11793" t="str">
            <v>AT3G62030</v>
          </cell>
          <cell r="B11793">
            <v>-6.2095008E-2</v>
          </cell>
          <cell r="C11793">
            <v>0.905941891</v>
          </cell>
          <cell r="D11793">
            <v>-0.67369545099999995</v>
          </cell>
          <cell r="E11793">
            <v>1.47E-5</v>
          </cell>
          <cell r="F11793" t="str">
            <v>protein_coding</v>
          </cell>
          <cell r="G11793" t="str">
            <v>AT3G62030</v>
          </cell>
          <cell r="H11793" t="str">
            <v>GO:0009570;GO:0009941;GO:0009570;GO:0042742;GO:0022626;GO:0009941;GO:0006457;GO:0009535;GO:0042742;GO:0009941;GO:0009941;GO:0009941;GO:0009570;GO:0009570;GO:0022626;GO:0022626;GO:0006457;GO:0006457;GO:0009535;GO:0009535;GO:0009570;GO:0009507;GO:0009570;GO:0009941;GO:0009941;GO:0009570;GO:0009535;GO:0009579;GO:0009570;GO:0009570;GO:0048046;GO:0009535;GO:0009570;GO:0003755;GO:0009570;GO:0009570;GO:0022626;GO:0009941;GO:0031977;GO:0009507; GO:0006457;GO:0006457;GO:0003755;GO:0006457; GO:0006457;GO:0003755;GO:0006457;GO:0006457</v>
          </cell>
          <cell r="I11793" t="str">
            <v>GO:0042742; GO:0006457; GO:0006457</v>
          </cell>
          <cell r="J11793" t="str">
            <v>GO:0003755</v>
          </cell>
          <cell r="K11793" t="str">
            <v>GO:0009570; GO:0009941; GO:0022626; GO:0009535; GO:0009507; GO:0009579; GO:0048046; GO:0031977</v>
          </cell>
          <cell r="L11793" t="str">
            <v>rotamase CYP 4</v>
          </cell>
          <cell r="M11793" t="str">
            <v>nuclear-encoded_chloroplast_stromal_cyclophilin_CYP20-3_(also_known_as_ROC4)._Protein_is_tyrosine-phosphorylated_and_its_phosphorylation_state_is_modulated_in_response_to_ABA_in_Arabidopsis_thaliana_seeds.</v>
          </cell>
          <cell r="N11793" t="str">
            <v>protein_coding</v>
          </cell>
          <cell r="O11793" t="str">
            <v>black</v>
          </cell>
        </row>
        <row r="11794">
          <cell r="A11794" t="str">
            <v>AT3G62040</v>
          </cell>
          <cell r="B11794">
            <v>0.23440438999999999</v>
          </cell>
          <cell r="C11794">
            <v>0.88542087899999999</v>
          </cell>
          <cell r="D11794">
            <v>-5.6941800000000003E-4</v>
          </cell>
          <cell r="E11794">
            <v>0.99900510600000003</v>
          </cell>
          <cell r="F11794" t="str">
            <v>protein_coding</v>
          </cell>
          <cell r="G11794" t="str">
            <v>AT3G62040</v>
          </cell>
          <cell r="H11794" t="str">
            <v>GO:0016787</v>
          </cell>
          <cell r="J11794" t="str">
            <v>GO:0016787</v>
          </cell>
          <cell r="L11794" t="str">
            <v>Haloacid dehalogenase-like hydrolase (HAD) superfamily protein</v>
          </cell>
          <cell r="N11794" t="str">
            <v>protein_coding</v>
          </cell>
          <cell r="O11794" t="str">
            <v>black</v>
          </cell>
        </row>
        <row r="11795">
          <cell r="A11795" t="str">
            <v>AT3G62050</v>
          </cell>
          <cell r="B11795">
            <v>-0.31234201</v>
          </cell>
          <cell r="C11795">
            <v>0.71007519399999997</v>
          </cell>
          <cell r="D11795">
            <v>-5.3439657000000002E-2</v>
          </cell>
          <cell r="E11795">
            <v>0.88289503899999999</v>
          </cell>
          <cell r="G11795" t="str">
            <v>AT3G62050</v>
          </cell>
          <cell r="L11795" t="str">
            <v>Putative endonuclease or glycosyl hydrolase</v>
          </cell>
          <cell r="O11795" t="str">
            <v>black</v>
          </cell>
        </row>
        <row r="11796">
          <cell r="A11796" t="str">
            <v>AT3G62060</v>
          </cell>
          <cell r="B11796">
            <v>-0.190792825</v>
          </cell>
          <cell r="C11796">
            <v>0.801041542</v>
          </cell>
          <cell r="D11796">
            <v>-0.45168177999999998</v>
          </cell>
          <cell r="E11796">
            <v>0.13626898400000001</v>
          </cell>
          <cell r="F11796" t="str">
            <v>protein_coding</v>
          </cell>
          <cell r="G11796" t="str">
            <v>AT3G62060</v>
          </cell>
          <cell r="H11796" t="str">
            <v>GO:0012505</v>
          </cell>
          <cell r="K11796" t="str">
            <v>GO:0012505</v>
          </cell>
          <cell r="L11796" t="str">
            <v>Pectinacetylesterase family protein</v>
          </cell>
          <cell r="N11796" t="str">
            <v>protein_coding</v>
          </cell>
          <cell r="O11796" t="str">
            <v>black</v>
          </cell>
        </row>
        <row r="11797">
          <cell r="A11797" t="str">
            <v>AT3G62070</v>
          </cell>
          <cell r="B11797">
            <v>-0.280015982</v>
          </cell>
          <cell r="C11797">
            <v>0.61174262400000001</v>
          </cell>
          <cell r="D11797">
            <v>-0.57396409900000001</v>
          </cell>
          <cell r="E11797">
            <v>1.1769455E-2</v>
          </cell>
          <cell r="G11797" t="str">
            <v>AT3G62070</v>
          </cell>
          <cell r="O11797" t="str">
            <v>black</v>
          </cell>
        </row>
        <row r="11798">
          <cell r="A11798" t="str">
            <v>AT3G62080</v>
          </cell>
          <cell r="B11798">
            <v>-9.0354208000000005E-2</v>
          </cell>
          <cell r="C11798">
            <v>0.85226246400000005</v>
          </cell>
          <cell r="D11798">
            <v>-0.180775255</v>
          </cell>
          <cell r="E11798">
            <v>0.20513609399999999</v>
          </cell>
          <cell r="F11798" t="str">
            <v>protein_coding</v>
          </cell>
          <cell r="G11798" t="str">
            <v>AT3G62080</v>
          </cell>
          <cell r="H11798" t="str">
            <v>GO:0015031</v>
          </cell>
          <cell r="I11798" t="str">
            <v>GO:0015031</v>
          </cell>
          <cell r="L11798" t="str">
            <v>SNF7 family protein</v>
          </cell>
          <cell r="N11798" t="str">
            <v>protein_coding</v>
          </cell>
          <cell r="O11798" t="str">
            <v>black</v>
          </cell>
        </row>
        <row r="11799">
          <cell r="A11799" t="str">
            <v>AT3G62090</v>
          </cell>
          <cell r="B11799">
            <v>-0.244235496</v>
          </cell>
          <cell r="C11799">
            <v>0.78629477000000003</v>
          </cell>
          <cell r="D11799">
            <v>0.109833308</v>
          </cell>
          <cell r="E11799">
            <v>0.73184464900000001</v>
          </cell>
          <cell r="G11799" t="str">
            <v>AT3G62090</v>
          </cell>
          <cell r="L11799" t="str">
            <v>phytochrome interacting factor 3-like 2</v>
          </cell>
          <cell r="M11799" t="str">
            <v>encodes_a_novel_Myc-related_bHLH_transcription_factor,_which_physically_associated_with_APRR1/TOC1_and_is_a_member_of_PIF3_transcription_factor_family.</v>
          </cell>
          <cell r="O11799" t="str">
            <v>black</v>
          </cell>
        </row>
        <row r="11800">
          <cell r="A11800" t="str">
            <v>AT3G62100</v>
          </cell>
          <cell r="B11800">
            <v>-5.1986925000000003E-2</v>
          </cell>
          <cell r="C11800">
            <v>0.98216444199999997</v>
          </cell>
          <cell r="D11800">
            <v>-0.49293246800000001</v>
          </cell>
          <cell r="E11800">
            <v>0.377390369</v>
          </cell>
          <cell r="F11800" t="str">
            <v>protein_coding</v>
          </cell>
          <cell r="G11800" t="str">
            <v>AT3G62100</v>
          </cell>
          <cell r="H11800" t="str">
            <v>GO:0006355;GO:0046983;GO:0009507;GO:0006355;GO:0005634;GO:0006355</v>
          </cell>
          <cell r="I11800" t="str">
            <v>GO:0006355</v>
          </cell>
          <cell r="J11800" t="str">
            <v>GO:0046983</v>
          </cell>
          <cell r="K11800" t="str">
            <v>GO:0009507; GO:0005634</v>
          </cell>
          <cell r="L11800" t="str">
            <v>indole-3-acetic acid inducible 30</v>
          </cell>
          <cell r="M11800" t="str">
            <v>Encodes_a_member_of_the_Aux/IAA_family_of_proteins_implicated_in_auxin_signaling._IAA30_lacks_the_conserved_degron_(domain_II)_found_in_many_family_members.__IAA30_transcripts_are_induced_by_auxin_treatment_and_accumulate_preferentially_in_the_quiescent_center_cells_of_the_root_meristem._Overexpression_of_IAA30_leads_to_defects_in_gravitropism,_root_development,_root_meristem_maintenance,_and_cotyledon_vascular_development._Target_of_LEC2_and_AGL15._Promotes_somatyic_embryogenesis.</v>
          </cell>
          <cell r="N11800" t="str">
            <v>protein_coding</v>
          </cell>
          <cell r="O11800" t="str">
            <v>black</v>
          </cell>
        </row>
        <row r="11801">
          <cell r="A11801" t="str">
            <v>AT3G62110</v>
          </cell>
          <cell r="B11801">
            <v>-4.3161054999999997E-2</v>
          </cell>
          <cell r="C11801">
            <v>0.95304976699999999</v>
          </cell>
          <cell r="D11801">
            <v>-0.29009252099999999</v>
          </cell>
          <cell r="E11801">
            <v>3.7961902999999998E-2</v>
          </cell>
          <cell r="F11801" t="str">
            <v>protein_coding</v>
          </cell>
          <cell r="G11801" t="str">
            <v>AT3G62110</v>
          </cell>
          <cell r="H11801" t="str">
            <v>GO:0005773;GO:0005975;GO:0004650;GO:0005773</v>
          </cell>
          <cell r="I11801" t="str">
            <v>GO:0005975</v>
          </cell>
          <cell r="J11801" t="str">
            <v>GO:0004650</v>
          </cell>
          <cell r="K11801" t="str">
            <v>GO:0005773</v>
          </cell>
          <cell r="L11801" t="str">
            <v>Pectin lyase-like superfamily protein</v>
          </cell>
          <cell r="N11801" t="str">
            <v>protein_coding</v>
          </cell>
          <cell r="O11801" t="str">
            <v>black</v>
          </cell>
        </row>
        <row r="11802">
          <cell r="A11802" t="str">
            <v>AT3G62120</v>
          </cell>
          <cell r="B11802">
            <v>-4.2317522000000003E-2</v>
          </cell>
          <cell r="C11802">
            <v>0.92172758799999999</v>
          </cell>
          <cell r="D11802">
            <v>-0.11394533799999999</v>
          </cell>
          <cell r="E11802">
            <v>0.23853064800000001</v>
          </cell>
          <cell r="F11802" t="str">
            <v>protein_coding</v>
          </cell>
          <cell r="G11802" t="str">
            <v>AT3G62120</v>
          </cell>
          <cell r="H11802" t="str">
            <v>GO:0006418;GO:0005737;GO:0004827;GO:0005524;GO:0006433;GO:0005829;GO:0000166;GO:0006418;GO:0009506;GO:0006418;GO:0004812;GO:0006433;GO:0006433;GO:0016020; GO:0005829;GO:0006433;GO:0006418;GO:0005524;GO:0016020;GO:0006418;GO:0006433;GO:0006418;GO:0005737;GO:0004827;GO:0004812;GO:0000166;GO:0006433</v>
          </cell>
          <cell r="I11802" t="str">
            <v>GO:0006418; GO:0006433; GO:0006433; GO:0006418</v>
          </cell>
          <cell r="J11802" t="str">
            <v>GO:0004827; GO:0005524; GO:0000166; GO:0004812; GO:0005524; GO:0004827; GO:0004812; GO:0000166</v>
          </cell>
          <cell r="K11802" t="str">
            <v>GO:0005737; GO:0005829; GO:0009506; GO:0016020; GO:0005829; GO:0016020; GO:0005737</v>
          </cell>
          <cell r="L11802" t="str">
            <v>Class II aaRS and biotin synthetases superfamily protein</v>
          </cell>
          <cell r="N11802" t="str">
            <v>protein_coding</v>
          </cell>
          <cell r="O11802" t="str">
            <v>black</v>
          </cell>
        </row>
        <row r="11803">
          <cell r="A11803" t="str">
            <v>AT3G62130</v>
          </cell>
          <cell r="B11803">
            <v>3.6496318E-2</v>
          </cell>
          <cell r="C11803">
            <v>0.94528923899999995</v>
          </cell>
          <cell r="D11803">
            <v>0.120005296</v>
          </cell>
          <cell r="E11803">
            <v>0.28833099699999998</v>
          </cell>
          <cell r="F11803" t="str">
            <v>protein_coding</v>
          </cell>
          <cell r="G11803" t="str">
            <v>AT3G62130</v>
          </cell>
          <cell r="H11803" t="str">
            <v>GO:0008152;GO:0005829;GO:0003824;GO:0030170</v>
          </cell>
          <cell r="I11803" t="str">
            <v>GO:0008152</v>
          </cell>
          <cell r="J11803" t="str">
            <v>GO:0003824; GO:0030170</v>
          </cell>
          <cell r="K11803" t="str">
            <v>GO:0005829</v>
          </cell>
          <cell r="L11803" t="str">
            <v>Pyridoxal phosphate (PLP)-dependent transferases superfamily protein</v>
          </cell>
          <cell r="N11803" t="str">
            <v>protein_coding</v>
          </cell>
          <cell r="O11803" t="str">
            <v>black</v>
          </cell>
        </row>
        <row r="11804">
          <cell r="A11804" t="str">
            <v>AT3G62140</v>
          </cell>
          <cell r="B11804">
            <v>3.8720447999999998E-2</v>
          </cell>
          <cell r="C11804">
            <v>0.94968768800000003</v>
          </cell>
          <cell r="D11804">
            <v>0.15787520199999999</v>
          </cell>
          <cell r="E11804">
            <v>0.186968153</v>
          </cell>
          <cell r="G11804" t="str">
            <v>AT3G62140</v>
          </cell>
          <cell r="O11804" t="str">
            <v>black</v>
          </cell>
        </row>
        <row r="11805">
          <cell r="A11805" t="str">
            <v>AT3G62150</v>
          </cell>
          <cell r="B11805">
            <v>0.24285709599999999</v>
          </cell>
          <cell r="C11805">
            <v>0.92172758799999999</v>
          </cell>
          <cell r="D11805">
            <v>-3.7626724E-2</v>
          </cell>
          <cell r="E11805">
            <v>0.94138176100000004</v>
          </cell>
          <cell r="F11805" t="str">
            <v>protein_coding</v>
          </cell>
          <cell r="G11805" t="str">
            <v>AT3G62150</v>
          </cell>
          <cell r="H11805" t="str">
            <v>GO:0055085;GO:0006810;GO:0016887;GO:0000166;GO:0005886;GO:0005774;GO:0017111;GO:0042626;GO:0055085;GO:0016021;GO:0005524;GO:0005886;GO:0042626;GO:0005774;GO:0005886;GO:0005774</v>
          </cell>
          <cell r="I11805" t="str">
            <v>GO:0055085; GO:0006810</v>
          </cell>
          <cell r="J11805" t="str">
            <v>GO:0016887; GO:0000166; GO:0017111; GO:0042626; GO:0005524</v>
          </cell>
          <cell r="K11805" t="str">
            <v>GO:0005886; GO:0005774; GO:0016021</v>
          </cell>
          <cell r="L11805" t="str">
            <v>P-glycoprotein 21</v>
          </cell>
          <cell r="N11805" t="str">
            <v>protein_coding</v>
          </cell>
          <cell r="O11805" t="str">
            <v>black</v>
          </cell>
        </row>
        <row r="11806">
          <cell r="A11806" t="str">
            <v>AT3G62160</v>
          </cell>
          <cell r="B11806">
            <v>-0.200030022</v>
          </cell>
          <cell r="C11806">
            <v>0.78803397399999997</v>
          </cell>
          <cell r="D11806">
            <v>-0.42098400400000002</v>
          </cell>
          <cell r="E11806">
            <v>0.15178577900000001</v>
          </cell>
          <cell r="F11806" t="str">
            <v>protein_coding</v>
          </cell>
          <cell r="G11806" t="str">
            <v>AT3G62160</v>
          </cell>
          <cell r="H11806" t="str">
            <v>GO:0016747</v>
          </cell>
          <cell r="J11806" t="str">
            <v>GO:0016747</v>
          </cell>
          <cell r="L11806" t="str">
            <v>HXXXD-type acyl-transferase family protein</v>
          </cell>
          <cell r="N11806" t="str">
            <v>protein_coding</v>
          </cell>
          <cell r="O11806" t="str">
            <v>black</v>
          </cell>
        </row>
        <row r="11807">
          <cell r="A11807" t="str">
            <v>AT3G62190</v>
          </cell>
          <cell r="B11807">
            <v>-6.8242393999999998E-2</v>
          </cell>
          <cell r="C11807">
            <v>0.87819860699999996</v>
          </cell>
          <cell r="D11807">
            <v>6.0760691999999998E-2</v>
          </cell>
          <cell r="E11807">
            <v>0.58175999099999998</v>
          </cell>
          <cell r="F11807" t="str">
            <v>protein_coding</v>
          </cell>
          <cell r="G11807" t="str">
            <v>AT3G62190</v>
          </cell>
          <cell r="H11807" t="str">
            <v>GO:0031072</v>
          </cell>
          <cell r="J11807" t="str">
            <v>GO:0031072</v>
          </cell>
          <cell r="L11807" t="str">
            <v>Chaperone DnaJ-domain superfamily protein</v>
          </cell>
          <cell r="N11807" t="str">
            <v>protein_coding</v>
          </cell>
          <cell r="O11807" t="str">
            <v>black</v>
          </cell>
        </row>
        <row r="11808">
          <cell r="A11808" t="str">
            <v>AT3G62200</v>
          </cell>
          <cell r="B11808">
            <v>4.9358794999999997E-2</v>
          </cell>
          <cell r="C11808">
            <v>0.94634215099999996</v>
          </cell>
          <cell r="D11808">
            <v>-0.18445182500000001</v>
          </cell>
          <cell r="E11808">
            <v>0.21161617699999999</v>
          </cell>
          <cell r="G11808" t="str">
            <v>AT3G62200</v>
          </cell>
          <cell r="L11808" t="str">
            <v>Putative endonuclease or glycosyl hydrolase</v>
          </cell>
          <cell r="O11808" t="str">
            <v>black</v>
          </cell>
        </row>
        <row r="11809">
          <cell r="A11809" t="str">
            <v>AT3G62220</v>
          </cell>
          <cell r="B11809">
            <v>-0.14434233899999999</v>
          </cell>
          <cell r="C11809">
            <v>0.647514429</v>
          </cell>
          <cell r="D11809">
            <v>-0.23527800099999999</v>
          </cell>
          <cell r="E11809">
            <v>7.1284183000000001E-2</v>
          </cell>
          <cell r="F11809" t="str">
            <v>protein_coding</v>
          </cell>
          <cell r="G11809" t="str">
            <v>AT3G62220</v>
          </cell>
          <cell r="H11809" t="str">
            <v>GO:0006468;GO:0004674;GO:0016772;GO:0004674;GO:0006468;GO:0004672;GO:0005524;GO:0004672;GO:0006468</v>
          </cell>
          <cell r="I11809" t="str">
            <v>GO:0006468</v>
          </cell>
          <cell r="J11809" t="str">
            <v>GO:0004674; GO:0016772; GO:0004672; GO:0005524</v>
          </cell>
          <cell r="L11809" t="str">
            <v>Protein kinase superfamily protein</v>
          </cell>
          <cell r="N11809" t="str">
            <v>protein_coding</v>
          </cell>
          <cell r="O11809" t="str">
            <v>black</v>
          </cell>
        </row>
        <row r="11810">
          <cell r="A11810" t="str">
            <v>AT3G62240</v>
          </cell>
          <cell r="B11810">
            <v>-3.6768264000000002E-2</v>
          </cell>
          <cell r="C11810">
            <v>0.93873381600000005</v>
          </cell>
          <cell r="D11810">
            <v>-6.7676662999999998E-2</v>
          </cell>
          <cell r="E11810">
            <v>0.55881442400000003</v>
          </cell>
          <cell r="F11810" t="str">
            <v>protein_coding</v>
          </cell>
          <cell r="G11810" t="str">
            <v>AT3G62240</v>
          </cell>
          <cell r="H11810" t="str">
            <v>GO:0008270;GO:0005622</v>
          </cell>
          <cell r="J11810" t="str">
            <v>GO:0008270</v>
          </cell>
          <cell r="K11810" t="str">
            <v>GO:0005622</v>
          </cell>
          <cell r="L11810" t="str">
            <v>RING/U-box superfamily protein</v>
          </cell>
          <cell r="N11810" t="str">
            <v>protein_coding</v>
          </cell>
          <cell r="O11810" t="str">
            <v>black</v>
          </cell>
        </row>
        <row r="11811">
          <cell r="A11811" t="str">
            <v>AT3G62250</v>
          </cell>
          <cell r="B11811">
            <v>-0.13164266299999999</v>
          </cell>
          <cell r="C11811">
            <v>0.57186822100000001</v>
          </cell>
          <cell r="D11811">
            <v>9.4914076999999999E-2</v>
          </cell>
          <cell r="E11811">
            <v>0.44263010200000003</v>
          </cell>
          <cell r="F11811" t="str">
            <v>protein_coding</v>
          </cell>
          <cell r="G11811" t="str">
            <v>AT3G62250</v>
          </cell>
          <cell r="H11811" t="str">
            <v>GO:0003735;GO:0006412;GO:0005840;GO:0005622;GO:0006412;GO:0006412;GO:0005794</v>
          </cell>
          <cell r="I11811" t="str">
            <v>GO:0006412</v>
          </cell>
          <cell r="J11811" t="str">
            <v>GO:0003735</v>
          </cell>
          <cell r="K11811" t="str">
            <v>GO:0005840; GO:0005622; GO:0005794</v>
          </cell>
          <cell r="L11811" t="str">
            <v>ubiquitin 5</v>
          </cell>
          <cell r="N11811" t="str">
            <v>protein_coding</v>
          </cell>
          <cell r="O11811" t="str">
            <v>black</v>
          </cell>
        </row>
        <row r="11812">
          <cell r="A11812" t="str">
            <v>AT3G62260</v>
          </cell>
          <cell r="B11812">
            <v>6.5851577999999994E-2</v>
          </cell>
          <cell r="C11812">
            <v>0.96658627699999999</v>
          </cell>
          <cell r="D11812">
            <v>8.2280756999999996E-2</v>
          </cell>
          <cell r="E11812">
            <v>0.70520123599999995</v>
          </cell>
          <cell r="F11812" t="str">
            <v>protein_coding</v>
          </cell>
          <cell r="G11812" t="str">
            <v>AT3G62260</v>
          </cell>
          <cell r="H11812" t="str">
            <v>GO:0004722;GO:0006470;GO:0006470;GO:0006470;GO:0008287;GO:0003824; GO:0006470;GO:0008287;GO:0006470;GO:0003824;GO:0006470;GO:0004722</v>
          </cell>
          <cell r="I11812" t="str">
            <v>GO:0006470</v>
          </cell>
          <cell r="J11812" t="str">
            <v>GO:0004722; GO:0003824; GO:0003824; GO:0004722</v>
          </cell>
          <cell r="K11812" t="str">
            <v>GO:0008287</v>
          </cell>
          <cell r="L11812" t="str">
            <v>Protein phosphatase 2C family protein</v>
          </cell>
          <cell r="N11812" t="str">
            <v>protein_coding</v>
          </cell>
          <cell r="O11812" t="str">
            <v>black</v>
          </cell>
        </row>
        <row r="11813">
          <cell r="A11813" t="str">
            <v>AT3G62270</v>
          </cell>
          <cell r="B11813">
            <v>-0.113927599</v>
          </cell>
          <cell r="C11813">
            <v>0.90996879799999997</v>
          </cell>
          <cell r="D11813">
            <v>0.86025950399999995</v>
          </cell>
          <cell r="E11813">
            <v>1.7E-5</v>
          </cell>
          <cell r="F11813" t="str">
            <v>protein_coding</v>
          </cell>
          <cell r="G11813" t="str">
            <v>AT3G62270</v>
          </cell>
          <cell r="H11813" t="str">
            <v>GO:0016020;GO:0016021;GO:0006820;GO:0005452</v>
          </cell>
          <cell r="I11813" t="str">
            <v>GO:0006820</v>
          </cell>
          <cell r="J11813" t="str">
            <v>GO:0005452</v>
          </cell>
          <cell r="K11813" t="str">
            <v>GO:0016020; GO:0016021</v>
          </cell>
          <cell r="L11813" t="str">
            <v>HCO3- transporter family</v>
          </cell>
          <cell r="N11813" t="str">
            <v>protein_coding</v>
          </cell>
          <cell r="O11813" t="str">
            <v>black</v>
          </cell>
        </row>
        <row r="11814">
          <cell r="A11814" t="str">
            <v>AT3G62290</v>
          </cell>
          <cell r="B11814">
            <v>-0.119651296</v>
          </cell>
          <cell r="C11814">
            <v>0.64998658899999995</v>
          </cell>
          <cell r="D11814">
            <v>3.1784648999999998E-2</v>
          </cell>
          <cell r="E11814">
            <v>0.84750350100000005</v>
          </cell>
          <cell r="F11814" t="str">
            <v>protein_coding</v>
          </cell>
          <cell r="G11814" t="str">
            <v>AT3G62290</v>
          </cell>
          <cell r="H11814" t="str">
            <v>GO:0005773;GO:0006886;GO:0006886;GO:0005525;GO:0005773;GO:0005794;GO:0009506;GO:0015031;GO:0007264;GO:0005622; GO:0006886;GO:0005622;GO:0007264;GO:0005525;GO:0006886;GO:0015031;GO:0005794; GO:0006886;GO:0015031;GO:0005794;GO:0005525;GO:0007264;GO:0005622;GO:0006886</v>
          </cell>
          <cell r="I11814" t="str">
            <v>GO:0006886; GO:0015031; GO:0007264; GO:0006886; GO:0007264; GO:0015031</v>
          </cell>
          <cell r="J11814" t="str">
            <v>GO:0005525</v>
          </cell>
          <cell r="K11814" t="str">
            <v>GO:0005773; GO:0005794; GO:0009506; GO:0005622; GO:0005622; GO:0005794; GO:0005794; GO:0005622</v>
          </cell>
          <cell r="L11814" t="str">
            <v>ADP-ribosylation factor A1E</v>
          </cell>
          <cell r="M11814" t="str">
            <v>A_member_of_ARF_GTPase_family._A_thaliana_has_21_members_of_this_family,_known_to_be_essential_for_vesicle_coating_and_uncoating_and_functions_in_GTP-binding._The_gene_is_shown_to_play_a_role_in_cell_division,_cell_expansion_and_cellulose_production_using_antisense_construct.</v>
          </cell>
          <cell r="N11814" t="str">
            <v>protein_coding</v>
          </cell>
          <cell r="O11814" t="str">
            <v>black</v>
          </cell>
        </row>
        <row r="11815">
          <cell r="A11815" t="str">
            <v>AT3G62300</v>
          </cell>
          <cell r="B11815">
            <v>-0.102063686</v>
          </cell>
          <cell r="C11815">
            <v>0.79513159200000005</v>
          </cell>
          <cell r="D11815">
            <v>-0.36987593800000002</v>
          </cell>
          <cell r="E11815">
            <v>4.9803590000000002E-3</v>
          </cell>
          <cell r="F11815" t="str">
            <v>protein_coding</v>
          </cell>
          <cell r="G11815" t="str">
            <v>AT3G62300</v>
          </cell>
          <cell r="H11815" t="str">
            <v>GO:0003723</v>
          </cell>
          <cell r="J11815" t="str">
            <v>GO:0003723</v>
          </cell>
          <cell r="L11815" t="str">
            <v>DOMAIN OF UNKNOWN FUNCTION 724 7</v>
          </cell>
          <cell r="M11815" t="str">
            <v>Member_of_the_plant-specific_DUF724_protein_family._Arabidopsis_has_10_DUF724_proteins._Loss_of_function_mutant_has_a_WT_phenotype</v>
          </cell>
          <cell r="N11815" t="str">
            <v>protein_coding</v>
          </cell>
          <cell r="O11815" t="str">
            <v>black</v>
          </cell>
        </row>
        <row r="11816">
          <cell r="A11816" t="str">
            <v>AT3G62310</v>
          </cell>
          <cell r="B11816">
            <v>-0.157875661</v>
          </cell>
          <cell r="C11816">
            <v>0.285050672</v>
          </cell>
          <cell r="D11816">
            <v>-0.256053631</v>
          </cell>
          <cell r="E11816">
            <v>1.254392E-2</v>
          </cell>
          <cell r="F11816" t="str">
            <v>protein_coding</v>
          </cell>
          <cell r="G11816" t="str">
            <v>AT3G62310</v>
          </cell>
          <cell r="H11816" t="str">
            <v>GO:0003676;GO:0008026;GO:0005524;GO:0005730;GO:0005730;GO:0005829;GO:0004386</v>
          </cell>
          <cell r="J11816" t="str">
            <v>GO:0003676; GO:0008026; GO:0005524; GO:0004386</v>
          </cell>
          <cell r="K11816" t="str">
            <v>GO:0005730; GO:0005829</v>
          </cell>
          <cell r="L11816" t="str">
            <v>RNA helicase family protein</v>
          </cell>
          <cell r="N11816" t="str">
            <v>protein_coding</v>
          </cell>
          <cell r="O11816" t="str">
            <v>black</v>
          </cell>
        </row>
        <row r="11817">
          <cell r="A11817" t="str">
            <v>AT3G62330</v>
          </cell>
          <cell r="B11817">
            <v>6.4275862000000003E-2</v>
          </cell>
          <cell r="C11817">
            <v>0.90926582199999995</v>
          </cell>
          <cell r="D11817">
            <v>1.5049307E-2</v>
          </cell>
          <cell r="E11817">
            <v>0.91323981300000001</v>
          </cell>
          <cell r="F11817" t="str">
            <v>protein_coding</v>
          </cell>
          <cell r="G11817" t="str">
            <v>AT3G62330</v>
          </cell>
          <cell r="H11817" t="str">
            <v>GO:0008270;GO:0003676</v>
          </cell>
          <cell r="J11817" t="str">
            <v>GO:0008270; GO:0003676</v>
          </cell>
          <cell r="L11817" t="str">
            <v>Zinc knuckle (CCHC-type) family protein</v>
          </cell>
          <cell r="N11817" t="str">
            <v>protein_coding</v>
          </cell>
          <cell r="O11817" t="str">
            <v>black</v>
          </cell>
        </row>
        <row r="11818">
          <cell r="A11818" t="str">
            <v>AT3G62360</v>
          </cell>
          <cell r="B11818">
            <v>6.1414402E-2</v>
          </cell>
          <cell r="C11818">
            <v>0.87819860699999996</v>
          </cell>
          <cell r="D11818">
            <v>-5.7579836000000002E-2</v>
          </cell>
          <cell r="E11818">
            <v>0.60675852699999999</v>
          </cell>
          <cell r="F11818" t="str">
            <v>protein_coding</v>
          </cell>
          <cell r="G11818" t="str">
            <v>AT3G62360</v>
          </cell>
          <cell r="H11818" t="str">
            <v>GO:0005794;GO:0005774;GO:0005774;GO:0030246;GO:0005774</v>
          </cell>
          <cell r="J11818" t="str">
            <v>GO:0030246</v>
          </cell>
          <cell r="K11818" t="str">
            <v>GO:0005794; GO:0005774</v>
          </cell>
          <cell r="L11818" t="str">
            <v>Carbohydrate-binding-like fold</v>
          </cell>
          <cell r="N11818" t="str">
            <v>protein_coding</v>
          </cell>
          <cell r="O11818" t="str">
            <v>black</v>
          </cell>
        </row>
        <row r="11819">
          <cell r="A11819" t="str">
            <v>AT3G62370</v>
          </cell>
          <cell r="B11819">
            <v>-8.0998500000000005E-3</v>
          </cell>
          <cell r="C11819">
            <v>0.99386587199999998</v>
          </cell>
          <cell r="D11819">
            <v>-0.33456233200000002</v>
          </cell>
          <cell r="E11819">
            <v>1.883249E-2</v>
          </cell>
          <cell r="F11819" t="str">
            <v>protein_coding</v>
          </cell>
          <cell r="G11819" t="str">
            <v>AT3G62370</v>
          </cell>
          <cell r="H11819" t="str">
            <v>GO:0020037;GO:0005794</v>
          </cell>
          <cell r="J11819" t="str">
            <v>GO:0020037</v>
          </cell>
          <cell r="K11819" t="str">
            <v>GO:0005794</v>
          </cell>
          <cell r="L11819" t="str">
            <v>heme binding</v>
          </cell>
          <cell r="N11819" t="str">
            <v>protein_coding</v>
          </cell>
          <cell r="O11819" t="str">
            <v>black</v>
          </cell>
        </row>
        <row r="11820">
          <cell r="A11820" t="str">
            <v>AT3G62390</v>
          </cell>
          <cell r="B11820">
            <v>-0.13470231199999999</v>
          </cell>
          <cell r="C11820">
            <v>0.71770000599999995</v>
          </cell>
          <cell r="D11820">
            <v>-0.53644498900000004</v>
          </cell>
          <cell r="E11820">
            <v>2.5812300000000002E-4</v>
          </cell>
          <cell r="G11820" t="str">
            <v>AT3G62390</v>
          </cell>
          <cell r="L11820" t="str">
            <v>TRICHOME BIREFRINGENCE-LIKE 6</v>
          </cell>
          <cell r="M11820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1820" t="str">
            <v>black</v>
          </cell>
        </row>
        <row r="11821">
          <cell r="A11821" t="str">
            <v>AT3G62400</v>
          </cell>
          <cell r="B11821">
            <v>2.3509281E-2</v>
          </cell>
          <cell r="C11821">
            <v>0.96931895400000001</v>
          </cell>
          <cell r="D11821">
            <v>2.6620379E-2</v>
          </cell>
          <cell r="E11821">
            <v>0.83693549</v>
          </cell>
          <cell r="G11821" t="str">
            <v>AT3G62400</v>
          </cell>
          <cell r="O11821" t="str">
            <v>black</v>
          </cell>
        </row>
        <row r="11822">
          <cell r="A11822" t="str">
            <v>AT3G62410</v>
          </cell>
          <cell r="B11822">
            <v>-0.17632932000000001</v>
          </cell>
          <cell r="C11822">
            <v>0.68665296799999997</v>
          </cell>
          <cell r="D11822">
            <v>-0.63961538399999995</v>
          </cell>
          <cell r="E11822">
            <v>5.4500000000000003E-5</v>
          </cell>
          <cell r="F11822" t="str">
            <v>protein_coding</v>
          </cell>
          <cell r="G11822" t="str">
            <v>AT3G62410</v>
          </cell>
          <cell r="H11822" t="str">
            <v>GO:0009570;GO:0009507;GO:0009570;GO:0009570;GO:0009507;GO:0009570</v>
          </cell>
          <cell r="K11822" t="str">
            <v>GO:0009570; GO:0009507</v>
          </cell>
          <cell r="L11822" t="str">
            <v>CP12 domain-containing protein 2</v>
          </cell>
          <cell r="M11822" t="str">
            <v>CP12-2_encodes_a_small_peptide_found_in_the_chloroplast_stroma._It_belongs_to_the_CP12_gene_family_thought_to_be_involved_in_the_formation_of_a_supramolecular_complex_with_glyceraldehyde-3-phosphate_dehydrogenase_(GAPDH)_and_phosphoribulokinase_(PRK)_embedded_in_the_Calvin_cycle._CP12-2_is_coordinately_regulated_by_light_with_the_photosynthetic_GAPDH_and_PRK._The_annotation_of_this_gene_is_based_on_article_32494.</v>
          </cell>
          <cell r="N11822" t="str">
            <v>protein_coding</v>
          </cell>
          <cell r="O11822" t="str">
            <v>black</v>
          </cell>
        </row>
        <row r="11823">
          <cell r="A11823" t="str">
            <v>AT3G62420</v>
          </cell>
          <cell r="B11823">
            <v>0.459872789</v>
          </cell>
          <cell r="C11823">
            <v>0.16352515000000001</v>
          </cell>
          <cell r="D11823">
            <v>0.62938060299999998</v>
          </cell>
          <cell r="E11823">
            <v>4.0128144999999997E-2</v>
          </cell>
          <cell r="F11823" t="str">
            <v>protein_coding</v>
          </cell>
          <cell r="G11823" t="str">
            <v>AT3G62420</v>
          </cell>
          <cell r="H11823" t="str">
            <v>GO:0006355;GO:0006355;GO:0006355</v>
          </cell>
          <cell r="I11823" t="str">
            <v>GO:0006355</v>
          </cell>
          <cell r="L11823" t="str">
            <v>basic region/leucine zipper motif 53</v>
          </cell>
          <cell r="M11823" t="str">
            <v>Encodes_a_group-S_bZIP_transcription_factor._Forms_heterodimers_with_group-C_bZIP_transcription_factors._The_heterodimers_bind_to_the_ACTCAT_cis-element_of_proline_dehydrogenase_gene.</v>
          </cell>
          <cell r="N11823" t="str">
            <v>protein_coding</v>
          </cell>
          <cell r="O11823" t="str">
            <v>black</v>
          </cell>
        </row>
        <row r="11824">
          <cell r="A11824" t="str">
            <v>AT3G62422</v>
          </cell>
          <cell r="B11824">
            <v>0.19936979099999999</v>
          </cell>
          <cell r="C11824">
            <v>0.76720115499999997</v>
          </cell>
          <cell r="D11824">
            <v>0.85697080999999997</v>
          </cell>
          <cell r="E11824">
            <v>3.23376E-4</v>
          </cell>
          <cell r="G11824" t="str">
            <v>AT3G62422</v>
          </cell>
          <cell r="L11824" t="str">
            <v>conserved peptide upstream open reading frame 3</v>
          </cell>
          <cell r="M11824" t="str">
            <v>Upstream_open_reading_frames_(uORFs)_are_small_open_reading_frames_found_in_the_5_UTR_of_a_mature_mRNA,_and_can_potentially_mediate_translational_regulation_of_the_largest,_or_major,_ORF_(mORF)._CPuORF3_represents_a_conserved_upstream_opening_reading_frame_relative_to_major_ORF_AT3G62420.1</v>
          </cell>
          <cell r="O11824" t="str">
            <v>black</v>
          </cell>
        </row>
        <row r="11825">
          <cell r="A11825" t="str">
            <v>AT3G62430</v>
          </cell>
          <cell r="B11825">
            <v>-0.44477702200000002</v>
          </cell>
          <cell r="C11825">
            <v>0.64598484099999998</v>
          </cell>
          <cell r="D11825">
            <v>-0.67989725700000003</v>
          </cell>
          <cell r="E11825">
            <v>2.5305252E-2</v>
          </cell>
          <cell r="G11825" t="str">
            <v>AT3G62430</v>
          </cell>
          <cell r="L11825" t="str">
            <v>Protein with RNI-like/FBD-like domains</v>
          </cell>
          <cell r="O11825" t="str">
            <v>black</v>
          </cell>
        </row>
        <row r="11826">
          <cell r="A11826" t="str">
            <v>AT3G62450</v>
          </cell>
          <cell r="B11826">
            <v>0.17454082900000001</v>
          </cell>
          <cell r="C11826">
            <v>0.74319524299999995</v>
          </cell>
          <cell r="D11826">
            <v>0.33593841000000002</v>
          </cell>
          <cell r="E11826">
            <v>6.0495333999999998E-2</v>
          </cell>
          <cell r="G11826" t="str">
            <v>AT3G62450</v>
          </cell>
          <cell r="O11826" t="str">
            <v>black</v>
          </cell>
        </row>
        <row r="11827">
          <cell r="A11827" t="str">
            <v>AT3G62455</v>
          </cell>
          <cell r="B11827">
            <v>5.4210300000000003E-3</v>
          </cell>
          <cell r="C11827">
            <v>0.99933920200000004</v>
          </cell>
          <cell r="D11827">
            <v>-0.27375711800000002</v>
          </cell>
          <cell r="E11827">
            <v>0.39598590700000003</v>
          </cell>
          <cell r="G11827" t="str">
            <v>AT3G62455</v>
          </cell>
          <cell r="L11827" t="str">
            <v>transposable element gene</v>
          </cell>
          <cell r="O11827" t="str">
            <v>black</v>
          </cell>
        </row>
        <row r="11828">
          <cell r="A11828" t="str">
            <v>AT3G62460</v>
          </cell>
          <cell r="B11828">
            <v>2.6891615000000001E-2</v>
          </cell>
          <cell r="C11828">
            <v>0.97837697899999998</v>
          </cell>
          <cell r="D11828">
            <v>-9.5262581999999998E-2</v>
          </cell>
          <cell r="E11828">
            <v>0.69042655399999997</v>
          </cell>
          <cell r="G11828" t="str">
            <v>AT3G62460</v>
          </cell>
          <cell r="L11828" t="str">
            <v>Putative endonuclease or glycosyl hydrolase</v>
          </cell>
          <cell r="O11828" t="str">
            <v>black</v>
          </cell>
        </row>
        <row r="11829">
          <cell r="A11829" t="str">
            <v>AT3G62470</v>
          </cell>
          <cell r="B11829">
            <v>-8.0488674999999996E-2</v>
          </cell>
          <cell r="C11829">
            <v>0.90996879799999997</v>
          </cell>
          <cell r="D11829">
            <v>-0.490902534</v>
          </cell>
          <cell r="E11829">
            <v>7.2169599999999997E-4</v>
          </cell>
          <cell r="G11829" t="str">
            <v>AT3G62470</v>
          </cell>
          <cell r="L11829" t="str">
            <v>Pentatricopeptide repeat (PPR) superfamily protein</v>
          </cell>
          <cell r="O11829" t="str">
            <v>black</v>
          </cell>
        </row>
        <row r="11830">
          <cell r="A11830" t="str">
            <v>AT3G62499</v>
          </cell>
          <cell r="B11830">
            <v>-0.25187835200000003</v>
          </cell>
          <cell r="C11830">
            <v>0.90652583200000003</v>
          </cell>
          <cell r="D11830">
            <v>-0.410440046</v>
          </cell>
          <cell r="E11830">
            <v>0.39286830499999997</v>
          </cell>
          <cell r="G11830" t="str">
            <v>AT3G62499</v>
          </cell>
          <cell r="L11830" t="str">
            <v>YTH family protein</v>
          </cell>
          <cell r="O11830" t="str">
            <v>black</v>
          </cell>
        </row>
        <row r="11831">
          <cell r="A11831" t="str">
            <v>AT3G62500</v>
          </cell>
          <cell r="B11831">
            <v>-0.15692515100000001</v>
          </cell>
          <cell r="C11831">
            <v>0.86669233099999998</v>
          </cell>
          <cell r="D11831">
            <v>-0.51953979699999997</v>
          </cell>
          <cell r="E11831">
            <v>3.704735E-2</v>
          </cell>
          <cell r="G11831" t="str">
            <v>AT3G62500</v>
          </cell>
          <cell r="O11831" t="str">
            <v>black</v>
          </cell>
        </row>
        <row r="11832">
          <cell r="A11832" t="str">
            <v>AT3G62510</v>
          </cell>
          <cell r="B11832">
            <v>6.6198101999999995E-2</v>
          </cell>
          <cell r="C11832">
            <v>0.98068281000000002</v>
          </cell>
          <cell r="D11832">
            <v>-0.84877589799999997</v>
          </cell>
          <cell r="E11832">
            <v>0.106576137</v>
          </cell>
          <cell r="G11832" t="str">
            <v>AT3G62510</v>
          </cell>
          <cell r="L11832" t="str">
            <v>protein disulfide isomerase-related</v>
          </cell>
          <cell r="O11832" t="str">
            <v>black</v>
          </cell>
        </row>
        <row r="11833">
          <cell r="A11833" t="str">
            <v>AT3G62530</v>
          </cell>
          <cell r="B11833">
            <v>-8.3690661E-2</v>
          </cell>
          <cell r="C11833">
            <v>0.81532165499999998</v>
          </cell>
          <cell r="D11833">
            <v>-3.1477696999999999E-2</v>
          </cell>
          <cell r="E11833">
            <v>0.84328712100000003</v>
          </cell>
          <cell r="F11833" t="str">
            <v>protein_coding</v>
          </cell>
          <cell r="G11833" t="str">
            <v>AT3G62530</v>
          </cell>
          <cell r="H11833" t="str">
            <v>GO:0005739;GO:0005730;GO:0005730;GO:0046872;GO:0009507</v>
          </cell>
          <cell r="J11833" t="str">
            <v>GO:0046872</v>
          </cell>
          <cell r="K11833" t="str">
            <v>GO:0005739; GO:0005730; GO:0009507</v>
          </cell>
          <cell r="L11833" t="str">
            <v>ARM repeat superfamily protein</v>
          </cell>
          <cell r="N11833" t="str">
            <v>protein_coding</v>
          </cell>
          <cell r="O11833" t="str">
            <v>black</v>
          </cell>
        </row>
        <row r="11834">
          <cell r="A11834" t="str">
            <v>AT3G62540</v>
          </cell>
          <cell r="B11834">
            <v>-0.13568149299999999</v>
          </cell>
          <cell r="C11834">
            <v>0.827277241</v>
          </cell>
          <cell r="D11834">
            <v>-0.13721316</v>
          </cell>
          <cell r="E11834">
            <v>0.66504193099999998</v>
          </cell>
          <cell r="G11834" t="str">
            <v>AT3G62540</v>
          </cell>
          <cell r="L11834" t="str">
            <v>Pentatricopeptide repeat (PPR) superfamily protein</v>
          </cell>
          <cell r="O11834" t="str">
            <v>black</v>
          </cell>
        </row>
        <row r="11835">
          <cell r="A11835" t="str">
            <v>AT3G62550</v>
          </cell>
          <cell r="B11835">
            <v>-0.48542724100000001</v>
          </cell>
          <cell r="C11835">
            <v>0.23605020700000001</v>
          </cell>
          <cell r="D11835">
            <v>-0.12295845900000001</v>
          </cell>
          <cell r="E11835">
            <v>0.64514572199999998</v>
          </cell>
          <cell r="F11835" t="str">
            <v>protein_coding</v>
          </cell>
          <cell r="G11835" t="str">
            <v>AT3G62550</v>
          </cell>
          <cell r="H11835" t="str">
            <v>GO:0006950;GO:0005773;GO:0005773</v>
          </cell>
          <cell r="I11835" t="str">
            <v>GO:0006950</v>
          </cell>
          <cell r="K11835" t="str">
            <v>GO:0005773</v>
          </cell>
          <cell r="L11835" t="str">
            <v>Adenine nucleotide alpha hydrolases-like superfamily protein</v>
          </cell>
          <cell r="N11835" t="str">
            <v>protein_coding</v>
          </cell>
          <cell r="O11835" t="str">
            <v>black</v>
          </cell>
        </row>
        <row r="11836">
          <cell r="A11836" t="str">
            <v>AT3G62560</v>
          </cell>
          <cell r="B11836">
            <v>-2.460569E-2</v>
          </cell>
          <cell r="C11836">
            <v>0.96495711699999998</v>
          </cell>
          <cell r="D11836">
            <v>6.8392334999999999E-2</v>
          </cell>
          <cell r="E11836">
            <v>0.55282004200000001</v>
          </cell>
          <cell r="F11836" t="str">
            <v>protein_coding</v>
          </cell>
          <cell r="G11836" t="str">
            <v>AT3G62560</v>
          </cell>
          <cell r="H11836" t="str">
            <v>GO:0005622;GO:0005525;GO:0006886;GO:0006886</v>
          </cell>
          <cell r="I11836" t="str">
            <v>GO:0006886</v>
          </cell>
          <cell r="J11836" t="str">
            <v>GO:0005525</v>
          </cell>
          <cell r="K11836" t="str">
            <v>GO:0005622</v>
          </cell>
          <cell r="L11836" t="str">
            <v>Ras-related small GTP-binding family protein</v>
          </cell>
          <cell r="N11836" t="str">
            <v>protein_coding</v>
          </cell>
          <cell r="O11836" t="str">
            <v>black</v>
          </cell>
        </row>
        <row r="11837">
          <cell r="A11837" t="str">
            <v>AT3G62570</v>
          </cell>
          <cell r="B11837">
            <v>-0.16420179700000001</v>
          </cell>
          <cell r="C11837">
            <v>0.91349847100000003</v>
          </cell>
          <cell r="D11837">
            <v>-0.65282267199999999</v>
          </cell>
          <cell r="E11837">
            <v>0.102578404</v>
          </cell>
          <cell r="F11837" t="str">
            <v>protein_coding</v>
          </cell>
          <cell r="G11837" t="str">
            <v>AT3G62570</v>
          </cell>
          <cell r="H11837" t="str">
            <v>GO:0031072;GO:0005773;GO:0005773</v>
          </cell>
          <cell r="J11837" t="str">
            <v>GO:0031072</v>
          </cell>
          <cell r="K11837" t="str">
            <v>GO:0005773</v>
          </cell>
          <cell r="L11837" t="str">
            <v>Tetratricopeptide repeat (TPR)-like superfamily protein</v>
          </cell>
          <cell r="N11837" t="str">
            <v>protein_coding</v>
          </cell>
          <cell r="O11837" t="str">
            <v>black</v>
          </cell>
        </row>
        <row r="11838">
          <cell r="A11838" t="str">
            <v>AT3G62580</v>
          </cell>
          <cell r="B11838">
            <v>0.61939775900000005</v>
          </cell>
          <cell r="C11838">
            <v>2.6500000000000002E-10</v>
          </cell>
          <cell r="D11838">
            <v>0.79560714300000002</v>
          </cell>
          <cell r="E11838">
            <v>2.0399999999999999E-13</v>
          </cell>
          <cell r="F11838" t="str">
            <v>protein_coding</v>
          </cell>
          <cell r="G11838" t="str">
            <v>AT3G62580</v>
          </cell>
          <cell r="H11838" t="str">
            <v>GO:0012505</v>
          </cell>
          <cell r="K11838" t="str">
            <v>GO:0012505</v>
          </cell>
          <cell r="L11838" t="str">
            <v>Late embryogenesis abundant protein (LEA) family protein</v>
          </cell>
          <cell r="N11838" t="str">
            <v>protein_coding</v>
          </cell>
          <cell r="O11838" t="str">
            <v>black</v>
          </cell>
        </row>
        <row r="11839">
          <cell r="A11839" t="str">
            <v>AT3G62590</v>
          </cell>
          <cell r="B11839">
            <v>-7.6818050999999998E-2</v>
          </cell>
          <cell r="C11839">
            <v>0.93526122099999998</v>
          </cell>
          <cell r="D11839">
            <v>-0.45060906699999997</v>
          </cell>
          <cell r="E11839">
            <v>1.3793784E-2</v>
          </cell>
          <cell r="F11839" t="str">
            <v>protein_coding</v>
          </cell>
          <cell r="G11839" t="str">
            <v>AT3G62590</v>
          </cell>
          <cell r="H11839" t="str">
            <v>GO:0004806;GO:0006629</v>
          </cell>
          <cell r="I11839" t="str">
            <v>GO:0006629</v>
          </cell>
          <cell r="J11839" t="str">
            <v>GO:0004806</v>
          </cell>
          <cell r="L11839" t="str">
            <v>alpha/beta-Hydrolases superfamily protein</v>
          </cell>
          <cell r="N11839" t="str">
            <v>protein_coding</v>
          </cell>
          <cell r="O11839" t="str">
            <v>black</v>
          </cell>
        </row>
        <row r="11840">
          <cell r="A11840" t="str">
            <v>AT3G62600</v>
          </cell>
          <cell r="B11840">
            <v>0.68844137400000005</v>
          </cell>
          <cell r="C11840">
            <v>2.12E-6</v>
          </cell>
          <cell r="D11840">
            <v>1.410533568</v>
          </cell>
          <cell r="E11840">
            <v>3.08E-13</v>
          </cell>
          <cell r="F11840" t="str">
            <v>protein_coding</v>
          </cell>
          <cell r="G11840" t="str">
            <v>AT3G62600</v>
          </cell>
          <cell r="H11840" t="str">
            <v>GO:0006457;GO:0005886;GO:0051082;GO:0006457;GO:0031072;GO:0006457</v>
          </cell>
          <cell r="I11840" t="str">
            <v>GO:0006457</v>
          </cell>
          <cell r="J11840" t="str">
            <v>GO:0051082; GO:0031072</v>
          </cell>
          <cell r="K11840" t="str">
            <v>GO:0005886</v>
          </cell>
          <cell r="L11840" t="str">
            <v>DNAJ heat shock family protein</v>
          </cell>
          <cell r="M11840" t="str">
            <v>J_domain_protein_localized_in_ER_lumen._Can_partially_compensate_for_the_growth_defect_in_jem1_scj1_mutant_yeast._Forms_a_complex_SDF2-ERdj3B-BiP_that_is_required_for_the_proper_accumulation_of_the_surface-exposed_leucine-rich_repeat_receptor_kinases_EFR.__EFR_is_involved_in_PAMP_(pathogen_associated_molecular_patterns)_triggered_immunity.</v>
          </cell>
          <cell r="N11840" t="str">
            <v>protein_coding</v>
          </cell>
          <cell r="O11840" t="str">
            <v>red</v>
          </cell>
        </row>
        <row r="11841">
          <cell r="A11841" t="str">
            <v>AT3G62610</v>
          </cell>
          <cell r="B11841">
            <v>0.12654737699999999</v>
          </cell>
          <cell r="C11841">
            <v>0.95946133099999997</v>
          </cell>
          <cell r="D11841">
            <v>-0.58399673799999996</v>
          </cell>
          <cell r="E11841">
            <v>0.39835165700000003</v>
          </cell>
          <cell r="F11841" t="str">
            <v>protein_coding</v>
          </cell>
          <cell r="G11841" t="str">
            <v>AT3G62610</v>
          </cell>
          <cell r="H11841" t="str">
            <v>GO:0003677</v>
          </cell>
          <cell r="J11841" t="str">
            <v>GO:0003677</v>
          </cell>
          <cell r="L11841" t="str">
            <v>myb domain protein 11</v>
          </cell>
          <cell r="M11841" t="str">
            <v>Member_of_the_R2R3_factor_gene_family.</v>
          </cell>
          <cell r="N11841" t="str">
            <v>protein_coding</v>
          </cell>
          <cell r="O11841" t="str">
            <v>black</v>
          </cell>
        </row>
        <row r="11842">
          <cell r="A11842" t="str">
            <v>AT3G62620</v>
          </cell>
          <cell r="B11842">
            <v>3.5817140999999997E-2</v>
          </cell>
          <cell r="C11842">
            <v>0.96436351899999995</v>
          </cell>
          <cell r="D11842">
            <v>-9.9038197999999994E-2</v>
          </cell>
          <cell r="E11842">
            <v>0.59300286999999996</v>
          </cell>
          <cell r="G11842" t="str">
            <v>AT3G62620</v>
          </cell>
          <cell r="L11842" t="str">
            <v>sucrose-phosphatase-related</v>
          </cell>
          <cell r="O11842" t="str">
            <v>black</v>
          </cell>
        </row>
        <row r="11843">
          <cell r="A11843" t="str">
            <v>AT3G62630</v>
          </cell>
          <cell r="B11843">
            <v>-8.3360670999999997E-2</v>
          </cell>
          <cell r="C11843">
            <v>0.887849271</v>
          </cell>
          <cell r="D11843">
            <v>4.1102909E-2</v>
          </cell>
          <cell r="E11843">
            <v>0.79690099700000006</v>
          </cell>
          <cell r="G11843" t="str">
            <v>AT3G62630</v>
          </cell>
          <cell r="L11843" t="str">
            <v>Protein of unknown function (DUF1645)</v>
          </cell>
          <cell r="O11843" t="str">
            <v>black</v>
          </cell>
        </row>
        <row r="11844">
          <cell r="A11844" t="str">
            <v>AT3G62650</v>
          </cell>
          <cell r="B11844">
            <v>2.2830227000000002E-2</v>
          </cell>
          <cell r="C11844">
            <v>0.97318140799999997</v>
          </cell>
          <cell r="D11844">
            <v>0.20959060800000001</v>
          </cell>
          <cell r="E11844">
            <v>0.124449632</v>
          </cell>
          <cell r="G11844" t="str">
            <v>AT3G62650</v>
          </cell>
          <cell r="O11844" t="str">
            <v>black</v>
          </cell>
        </row>
        <row r="11845">
          <cell r="A11845" t="str">
            <v>AT3G62660</v>
          </cell>
          <cell r="B11845">
            <v>-0.10768345</v>
          </cell>
          <cell r="C11845">
            <v>0.83742731199999998</v>
          </cell>
          <cell r="D11845">
            <v>-0.13671255199999999</v>
          </cell>
          <cell r="E11845">
            <v>0.31603100899999997</v>
          </cell>
          <cell r="F11845" t="str">
            <v>protein_coding</v>
          </cell>
          <cell r="G11845" t="str">
            <v>AT3G62660</v>
          </cell>
          <cell r="H11845" t="str">
            <v>GO:0016757</v>
          </cell>
          <cell r="J11845" t="str">
            <v>GO:0016757</v>
          </cell>
          <cell r="L11845" t="str">
            <v>galacturonosyltransferase-like 7</v>
          </cell>
          <cell r="M11845" t="str">
            <v>Encodes_a_protein_with__putative_galacturonosyltransferase_activity.</v>
          </cell>
          <cell r="N11845" t="str">
            <v>protein_coding</v>
          </cell>
          <cell r="O11845" t="str">
            <v>black</v>
          </cell>
        </row>
        <row r="11846">
          <cell r="A11846" t="str">
            <v>AT3G62690</v>
          </cell>
          <cell r="B11846">
            <v>-0.41924576499999999</v>
          </cell>
          <cell r="C11846">
            <v>9.7615716000000005E-2</v>
          </cell>
          <cell r="D11846">
            <v>-0.18188986100000001</v>
          </cell>
          <cell r="E11846">
            <v>0.29402308700000002</v>
          </cell>
          <cell r="F11846" t="str">
            <v>protein_coding</v>
          </cell>
          <cell r="G11846" t="str">
            <v>AT3G62690</v>
          </cell>
          <cell r="H11846" t="str">
            <v>GO:0008270</v>
          </cell>
          <cell r="J11846" t="str">
            <v>GO:0008270</v>
          </cell>
          <cell r="L11846" t="str">
            <v>AtL5</v>
          </cell>
          <cell r="M11846" t="str">
            <v>Encodes_a_RING-H2_zinc_finger_protein_related_to_ATL2._The_ATL_gene_family_is_represented_by_fifteen_sequences_that_contain,_in_addition_to_the_RING,_a_transmembrane_domain_which_is_located_in_most_of_them_towards_the_N-terminal_end.</v>
          </cell>
          <cell r="N11846" t="str">
            <v>protein_coding</v>
          </cell>
          <cell r="O11846" t="str">
            <v>black</v>
          </cell>
        </row>
        <row r="11847">
          <cell r="A11847" t="str">
            <v>AT3G62700</v>
          </cell>
          <cell r="B11847">
            <v>0.16866790100000001</v>
          </cell>
          <cell r="C11847">
            <v>0.369005046</v>
          </cell>
          <cell r="D11847">
            <v>0.11986263799999999</v>
          </cell>
          <cell r="E11847">
            <v>0.35566198799999998</v>
          </cell>
          <cell r="F11847" t="str">
            <v>protein_coding</v>
          </cell>
          <cell r="G11847" t="str">
            <v>AT3G62700</v>
          </cell>
          <cell r="H11847" t="str">
            <v>GO:0005524;GO:0005774;GO:0005794;GO:0042626;GO:0005774;GO:0005774;GO:0005773;GO:0005773;GO:0042626;GO:0006810;GO:0005773;GO:0055085;GO:0000325;GO:0016021;GO:0016887;GO:0000325;GO:0055085;GO:0017111;GO:0005773;GO:0000166</v>
          </cell>
          <cell r="I11847" t="str">
            <v>GO:0006810; GO:0055085</v>
          </cell>
          <cell r="J11847" t="str">
            <v>GO:0005524; GO:0042626; GO:0016887; GO:0017111; GO:0000166</v>
          </cell>
          <cell r="K11847" t="str">
            <v>GO:0005774; GO:0005794; GO:0005773; GO:0000325; GO:0016021</v>
          </cell>
          <cell r="L11847" t="str">
            <v>multidrug resistance-associated protein 10</v>
          </cell>
          <cell r="M11847" t="str">
            <v>member_of_MRP_subfamily</v>
          </cell>
          <cell r="N11847" t="str">
            <v>protein_coding</v>
          </cell>
          <cell r="O11847" t="str">
            <v>black</v>
          </cell>
        </row>
        <row r="11848">
          <cell r="A11848" t="str">
            <v>AT3G62720</v>
          </cell>
          <cell r="B11848">
            <v>-1.4040864E-2</v>
          </cell>
          <cell r="C11848">
            <v>0.99386587199999998</v>
          </cell>
          <cell r="D11848">
            <v>0.43175925999999998</v>
          </cell>
          <cell r="E11848">
            <v>3.6694932999999999E-2</v>
          </cell>
          <cell r="F11848" t="str">
            <v>protein_coding</v>
          </cell>
          <cell r="G11848" t="str">
            <v>AT3G62720</v>
          </cell>
          <cell r="H11848" t="str">
            <v>GO:0016021;GO:0005794</v>
          </cell>
          <cell r="K11848" t="str">
            <v>GO:0016021; GO:0005794</v>
          </cell>
          <cell r="L11848" t="str">
            <v>xylosyltransferase 1</v>
          </cell>
          <cell r="M11848" t="str">
            <v>Encodes_a_protein_with_xylosyltransferase_activity,_which_is_specific_for_UDP-xylose_as_donor_substrate_and_for_oligosaccharides_with_a_degree_of_polymerization_&gt;4._Although_the_enzyme_utilizes_either_cellopentaose_or_cellohexaose,_its_activity_is_four-fold_higher_with_cellohexaose_as_an_acceptor_compared_to_cellopentaose._The_enzyme_is_able_to_add_several_xylosyl_residues_to_the_acceptor_forming_mono-,_di-_and_trixylosylated_polysaccharides.</v>
          </cell>
          <cell r="N11848" t="str">
            <v>protein_coding</v>
          </cell>
          <cell r="O11848" t="str">
            <v>black</v>
          </cell>
        </row>
        <row r="11849">
          <cell r="A11849" t="str">
            <v>AT3G62725</v>
          </cell>
          <cell r="B11849">
            <v>-0.359049695</v>
          </cell>
          <cell r="C11849">
            <v>0.56999520299999995</v>
          </cell>
          <cell r="D11849">
            <v>-0.403614637</v>
          </cell>
          <cell r="E11849">
            <v>0.19489943200000001</v>
          </cell>
          <cell r="G11849" t="str">
            <v>AT3G62725</v>
          </cell>
          <cell r="L11849" t="str">
            <v>transposable element gene</v>
          </cell>
          <cell r="O11849" t="str">
            <v>black</v>
          </cell>
        </row>
        <row r="11850">
          <cell r="A11850" t="str">
            <v>AT3G62740</v>
          </cell>
          <cell r="B11850">
            <v>-0.137653847</v>
          </cell>
          <cell r="C11850">
            <v>0.95101652999999997</v>
          </cell>
          <cell r="D11850">
            <v>-0.423509317</v>
          </cell>
          <cell r="E11850">
            <v>0.29992865400000002</v>
          </cell>
          <cell r="F11850" t="str">
            <v>protein_coding</v>
          </cell>
          <cell r="G11850" t="str">
            <v>AT3G62740</v>
          </cell>
          <cell r="H11850" t="str">
            <v>GO:0043169;GO:0003824;GO:0005975;GO:0012505;GO:0004553</v>
          </cell>
          <cell r="I11850" t="str">
            <v>GO:0005975</v>
          </cell>
          <cell r="J11850" t="str">
            <v>GO:0043169; GO:0003824; GO:0004553</v>
          </cell>
          <cell r="K11850" t="str">
            <v>GO:0012505</v>
          </cell>
          <cell r="L11850" t="str">
            <v>beta glucosidase 7</v>
          </cell>
          <cell r="N11850" t="str">
            <v>protein_coding</v>
          </cell>
          <cell r="O11850" t="str">
            <v>black</v>
          </cell>
        </row>
        <row r="11851">
          <cell r="A11851" t="str">
            <v>AT3G62750</v>
          </cell>
          <cell r="B11851">
            <v>-0.14157322899999999</v>
          </cell>
          <cell r="C11851">
            <v>0.46896861299999998</v>
          </cell>
          <cell r="D11851">
            <v>-0.25738699500000001</v>
          </cell>
          <cell r="E11851">
            <v>4.5912108E-2</v>
          </cell>
          <cell r="F11851" t="str">
            <v>protein_coding</v>
          </cell>
          <cell r="G11851" t="str">
            <v>AT3G62750</v>
          </cell>
          <cell r="H11851" t="str">
            <v>GO:0004553;GO:0005975;GO:0005773;GO:0043169;GO:0003824;GO:0005773</v>
          </cell>
          <cell r="I11851" t="str">
            <v>GO:0005975</v>
          </cell>
          <cell r="J11851" t="str">
            <v>GO:0004553; GO:0043169; GO:0003824</v>
          </cell>
          <cell r="K11851" t="str">
            <v>GO:0005773</v>
          </cell>
          <cell r="L11851" t="str">
            <v>beta glucosidase 8</v>
          </cell>
          <cell r="N11851" t="str">
            <v>protein_coding</v>
          </cell>
          <cell r="O11851" t="str">
            <v>black</v>
          </cell>
        </row>
        <row r="11852">
          <cell r="A11852" t="str">
            <v>AT3G62770</v>
          </cell>
          <cell r="B11852">
            <v>8.7833286999999996E-2</v>
          </cell>
          <cell r="C11852">
            <v>0.84774388000000001</v>
          </cell>
          <cell r="D11852">
            <v>-7.9551116000000005E-2</v>
          </cell>
          <cell r="E11852">
            <v>0.56479791499999998</v>
          </cell>
          <cell r="G11852" t="str">
            <v>AT3G62770</v>
          </cell>
          <cell r="L11852" t="str">
            <v>Transducin/WD40 repeat-like superfamily protein</v>
          </cell>
          <cell r="M11852" t="str">
            <v>Required_for_autophagosome_formation_during_nutrient_deprivation_and_senescence.</v>
          </cell>
          <cell r="O11852" t="str">
            <v>black</v>
          </cell>
        </row>
        <row r="11853">
          <cell r="A11853" t="str">
            <v>AT3G62780</v>
          </cell>
          <cell r="B11853">
            <v>-0.31084209000000002</v>
          </cell>
          <cell r="C11853">
            <v>0.92653528500000004</v>
          </cell>
          <cell r="D11853">
            <v>-0.52851197000000005</v>
          </cell>
          <cell r="E11853">
            <v>0.34334978999999999</v>
          </cell>
          <cell r="G11853" t="str">
            <v>AT3G62780</v>
          </cell>
          <cell r="L11853" t="str">
            <v>Calcium-dependent lipid-binding (CaLB domain) family protein</v>
          </cell>
          <cell r="O11853" t="str">
            <v>black</v>
          </cell>
        </row>
        <row r="11854">
          <cell r="A11854" t="str">
            <v>AT3G62790</v>
          </cell>
          <cell r="B11854">
            <v>0.133001127</v>
          </cell>
          <cell r="C11854">
            <v>0.58002943900000004</v>
          </cell>
          <cell r="D11854">
            <v>0.172751298</v>
          </cell>
          <cell r="E11854">
            <v>0.140102857</v>
          </cell>
          <cell r="G11854" t="str">
            <v>AT3G62790</v>
          </cell>
          <cell r="L11854" t="str">
            <v>NADH-ubiquinone oxidoreductase-related</v>
          </cell>
          <cell r="O11854" t="str">
            <v>black</v>
          </cell>
        </row>
        <row r="11855">
          <cell r="A11855" t="str">
            <v>AT3G62800</v>
          </cell>
          <cell r="B11855">
            <v>-7.7126714999999998E-2</v>
          </cell>
          <cell r="C11855">
            <v>0.90181469400000003</v>
          </cell>
          <cell r="D11855">
            <v>6.2665070000000003E-2</v>
          </cell>
          <cell r="E11855">
            <v>0.67973924600000002</v>
          </cell>
          <cell r="F11855" t="str">
            <v>protein_coding</v>
          </cell>
          <cell r="G11855" t="str">
            <v>AT3G62800</v>
          </cell>
          <cell r="H11855" t="str">
            <v>GO:0003725;GO:0005622;GO:0003723; GO:0003723;GO:0003725;GO:0005622; GO:0003725;GO:0003723;GO:0005622</v>
          </cell>
          <cell r="J11855" t="str">
            <v>GO:0003725; GO:0003723; GO:0003723; GO:0003725</v>
          </cell>
          <cell r="K11855" t="str">
            <v>GO:0005622</v>
          </cell>
          <cell r="L11855" t="str">
            <v>double-stranded-RNA-binding protein 4</v>
          </cell>
          <cell r="M11855" t="str">
            <v>Encodes_a_nuclear_dsRNA-binding_protein_that_interacts_specifically_with_DCL4.__May_regulate_DCL4_function_and_thereby_affect_miRNA_biogenesis._DRB4_interacts_with_the_P6_viral_protein_from_Cauliflower_mosaic_virus_and_may_be_a_target_of_viral_silencing_suppression.</v>
          </cell>
          <cell r="N11855" t="str">
            <v>protein_coding</v>
          </cell>
          <cell r="O11855" t="str">
            <v>black</v>
          </cell>
        </row>
        <row r="11856">
          <cell r="A11856" t="str">
            <v>AT3G62810</v>
          </cell>
          <cell r="B11856">
            <v>0.124958133</v>
          </cell>
          <cell r="C11856">
            <v>0.76240479100000003</v>
          </cell>
          <cell r="D11856">
            <v>0.32676124699999998</v>
          </cell>
          <cell r="E11856">
            <v>1.0734209999999999E-2</v>
          </cell>
          <cell r="G11856" t="str">
            <v>AT3G62810</v>
          </cell>
          <cell r="L11856" t="str">
            <v>complex 1 family protein / LVR family protein</v>
          </cell>
          <cell r="O11856" t="str">
            <v>black</v>
          </cell>
        </row>
        <row r="11857">
          <cell r="A11857" t="str">
            <v>AT3G62820</v>
          </cell>
          <cell r="B11857">
            <v>0.232868405</v>
          </cell>
          <cell r="C11857">
            <v>0.72864143800000003</v>
          </cell>
          <cell r="D11857">
            <v>-0.30612219000000002</v>
          </cell>
          <cell r="E11857">
            <v>0.128018259</v>
          </cell>
          <cell r="F11857" t="str">
            <v>protein_coding</v>
          </cell>
          <cell r="G11857" t="str">
            <v>AT3G62820</v>
          </cell>
          <cell r="H11857" t="str">
            <v>GO:0004857;GO:0012505;GO:0030599</v>
          </cell>
          <cell r="J11857" t="str">
            <v>GO:0004857; GO:0030599</v>
          </cell>
          <cell r="K11857" t="str">
            <v>GO:0012505</v>
          </cell>
          <cell r="L11857" t="str">
            <v>Plant invertase/pectin methylesterase inhibitor superfamily protein</v>
          </cell>
          <cell r="N11857" t="str">
            <v>protein_coding</v>
          </cell>
          <cell r="O11857" t="str">
            <v>black</v>
          </cell>
        </row>
        <row r="11858">
          <cell r="A11858" t="str">
            <v>AT3G62830</v>
          </cell>
          <cell r="B11858">
            <v>0.14148571300000001</v>
          </cell>
          <cell r="C11858">
            <v>0.492236383</v>
          </cell>
          <cell r="D11858">
            <v>8.4106062999999995E-2</v>
          </cell>
          <cell r="E11858">
            <v>0.51024789299999995</v>
          </cell>
          <cell r="F11858" t="str">
            <v>protein_coding</v>
          </cell>
          <cell r="G11858" t="str">
            <v>AT3G62830</v>
          </cell>
          <cell r="H11858" t="str">
            <v>GO:0050662;GO:0044237;GO:0005794;GO:0003824;GO:0044237;GO:0005886;GO:0000166; GO:0044237;GO:0003824;GO:0050662;GO:0044237;GO:0005794;GO:0005886;GO:0000166</v>
          </cell>
          <cell r="I11858" t="str">
            <v>GO:0044237</v>
          </cell>
          <cell r="J11858" t="str">
            <v>GO:0050662; GO:0003824; GO:0000166; GO:0003824; GO:0050662; GO:0000166</v>
          </cell>
          <cell r="K11858" t="str">
            <v>GO:0005794; GO:0005886</v>
          </cell>
          <cell r="L11858" t="str">
            <v>NAD(P)-binding Rossmann-fold superfamily protein</v>
          </cell>
          <cell r="M11858" t="str">
            <v>encodes_an_isoform_of_UDP-glucuronic_acid_decarboxylase,_which_is_predicted_to_be_membrane-bound_by_PSORT._This_enzyme_produces_UDP-xylose,_which_is_a_substrate_for_many_cell_wall_carbohydrates_including_hemicellulose_and_pectin._UDP-xylose_is_also_known_to_feedback_regulate__several_cell_wall_biosynthetic_enzymes.</v>
          </cell>
          <cell r="N11858" t="str">
            <v>protein_coding</v>
          </cell>
          <cell r="O11858" t="str">
            <v>black</v>
          </cell>
        </row>
        <row r="11859">
          <cell r="A11859" t="str">
            <v>AT3G62840</v>
          </cell>
          <cell r="B11859">
            <v>-1.1314522E-2</v>
          </cell>
          <cell r="C11859">
            <v>0.98216444199999997</v>
          </cell>
          <cell r="D11859">
            <v>0.116849517</v>
          </cell>
          <cell r="E11859">
            <v>0.28592747400000001</v>
          </cell>
          <cell r="G11859" t="str">
            <v>AT3G62840</v>
          </cell>
          <cell r="L11859" t="str">
            <v>Small nuclear ribonucleoprotein family protein</v>
          </cell>
          <cell r="O11859" t="str">
            <v>black</v>
          </cell>
        </row>
        <row r="11860">
          <cell r="A11860" t="str">
            <v>AT3G62860</v>
          </cell>
          <cell r="B11860">
            <v>0.72807331200000003</v>
          </cell>
          <cell r="C11860">
            <v>1.3730848E-2</v>
          </cell>
          <cell r="D11860">
            <v>0.94685984700000003</v>
          </cell>
          <cell r="E11860">
            <v>1.9784199999999999E-4</v>
          </cell>
          <cell r="F11860" t="str">
            <v>protein_coding</v>
          </cell>
          <cell r="G11860" t="str">
            <v>AT3G62860</v>
          </cell>
          <cell r="H11860" t="str">
            <v>GO:0005886</v>
          </cell>
          <cell r="K11860" t="str">
            <v>GO:0005886</v>
          </cell>
          <cell r="L11860" t="str">
            <v>alpha/beta-Hydrolases superfamily protein</v>
          </cell>
          <cell r="N11860" t="str">
            <v>protein_coding</v>
          </cell>
          <cell r="O11860" t="str">
            <v>black</v>
          </cell>
        </row>
        <row r="11861">
          <cell r="A11861" t="str">
            <v>AT3G62870</v>
          </cell>
          <cell r="B11861">
            <v>-8.8402504000000007E-2</v>
          </cell>
          <cell r="C11861">
            <v>0.80593662200000005</v>
          </cell>
          <cell r="D11861">
            <v>0.18247948899999999</v>
          </cell>
          <cell r="E11861">
            <v>0.12789600600000001</v>
          </cell>
          <cell r="F11861" t="str">
            <v>protein_coding</v>
          </cell>
          <cell r="G11861" t="str">
            <v>AT3G62870</v>
          </cell>
          <cell r="H11861" t="str">
            <v>GO:0022626;GO:0016020;GO:0022626;GO:0022626;GO:0022626;GO:0022626;GO:0022626;GO:0005774;GO:0005774;GO:0005829;GO:0022626;GO:0042254;GO:0005774;GO:0030529;GO:0022626</v>
          </cell>
          <cell r="I11861" t="str">
            <v>GO:0042254</v>
          </cell>
          <cell r="K11861" t="str">
            <v>GO:0022626; GO:0016020; GO:0005774; GO:0005829; GO:0030529</v>
          </cell>
          <cell r="L11861" t="str">
            <v>Ribosomal protein L7Ae/L30e/S12e/Gadd45 family protein</v>
          </cell>
          <cell r="N11861" t="str">
            <v>protein_coding</v>
          </cell>
          <cell r="O11861" t="str">
            <v>black</v>
          </cell>
        </row>
        <row r="11862">
          <cell r="A11862" t="str">
            <v>AT3G62880</v>
          </cell>
          <cell r="B11862">
            <v>-6.3805136999999998E-2</v>
          </cell>
          <cell r="C11862">
            <v>0.94727249199999997</v>
          </cell>
          <cell r="D11862">
            <v>0.22159780400000001</v>
          </cell>
          <cell r="E11862">
            <v>0.219098508</v>
          </cell>
          <cell r="G11862" t="str">
            <v>AT3G62880</v>
          </cell>
          <cell r="L11862" t="str">
            <v>Mitochondrial import inner membrane translocase subunit Tim17/Tim22/Tim23 family protein</v>
          </cell>
          <cell r="M11862" t="str">
            <v>Homologous_to_pea_OEP16_and_barley_pPORA_(OEP16),_a_member_of_Arabidopsis_OEP16_family.</v>
          </cell>
          <cell r="O11862" t="str">
            <v>black</v>
          </cell>
        </row>
        <row r="11863">
          <cell r="A11863" t="str">
            <v>AT3G62890</v>
          </cell>
          <cell r="B11863">
            <v>0.19929839299999999</v>
          </cell>
          <cell r="C11863">
            <v>0.83742731199999998</v>
          </cell>
          <cell r="D11863">
            <v>0.66644180799999997</v>
          </cell>
          <cell r="E11863">
            <v>1.3770270000000001E-3</v>
          </cell>
          <cell r="G11863" t="str">
            <v>AT3G62890</v>
          </cell>
          <cell r="L11863" t="str">
            <v>Pentatricopeptide repeat (PPR) superfamily protein</v>
          </cell>
          <cell r="O11863" t="str">
            <v>black</v>
          </cell>
        </row>
        <row r="11864">
          <cell r="A11864" t="str">
            <v>AT3G62900</v>
          </cell>
          <cell r="B11864">
            <v>0.11384617</v>
          </cell>
          <cell r="C11864">
            <v>0.57409337000000005</v>
          </cell>
          <cell r="D11864">
            <v>0.166891072</v>
          </cell>
          <cell r="E11864">
            <v>7.9554729000000005E-2</v>
          </cell>
          <cell r="F11864" t="str">
            <v>protein_coding</v>
          </cell>
          <cell r="G11864" t="str">
            <v>AT3G62900</v>
          </cell>
          <cell r="H11864" t="str">
            <v>GO:0008270;GO:0009506</v>
          </cell>
          <cell r="J11864" t="str">
            <v>GO:0008270</v>
          </cell>
          <cell r="K11864" t="str">
            <v>GO:0009506</v>
          </cell>
          <cell r="L11864" t="str">
            <v>CW-type Zinc Finger</v>
          </cell>
          <cell r="N11864" t="str">
            <v>protein_coding</v>
          </cell>
          <cell r="O11864" t="str">
            <v>black</v>
          </cell>
        </row>
        <row r="11865">
          <cell r="A11865" t="str">
            <v>AT3G62910</v>
          </cell>
          <cell r="B11865">
            <v>-0.20452997000000001</v>
          </cell>
          <cell r="C11865">
            <v>7.9536187999999994E-2</v>
          </cell>
          <cell r="D11865">
            <v>-0.50825335699999996</v>
          </cell>
          <cell r="E11865">
            <v>9.6600000000000007E-6</v>
          </cell>
          <cell r="F11865" t="str">
            <v>protein_coding</v>
          </cell>
          <cell r="G11865" t="str">
            <v>AT3G62910</v>
          </cell>
          <cell r="H11865" t="str">
            <v>GO:0016149;GO:0006415;GO:0006415;GO:0006415;GO:0003747;GO:0006415</v>
          </cell>
          <cell r="I11865" t="str">
            <v>GO:0006415</v>
          </cell>
          <cell r="J11865" t="str">
            <v>GO:0016149; GO:0003747</v>
          </cell>
          <cell r="L11865" t="str">
            <v>Peptide chain release factor 1</v>
          </cell>
          <cell r="M11865" t="str">
            <v>Isolated_in_a_screen_for_chloroplast_development_mutants._Pale_green,_albino_seedlings_arrest_early_in_seedling_development.</v>
          </cell>
          <cell r="N11865" t="str">
            <v>protein_coding</v>
          </cell>
          <cell r="O11865" t="str">
            <v>black</v>
          </cell>
        </row>
        <row r="11866">
          <cell r="A11866" t="str">
            <v>AT3G62920</v>
          </cell>
          <cell r="B11866">
            <v>0.102689711</v>
          </cell>
          <cell r="C11866">
            <v>0.92995292699999998</v>
          </cell>
          <cell r="D11866">
            <v>0.40077581200000001</v>
          </cell>
          <cell r="E11866">
            <v>0.111235389</v>
          </cell>
          <cell r="G11866" t="str">
            <v>AT3G62920</v>
          </cell>
          <cell r="O11866" t="str">
            <v>black</v>
          </cell>
        </row>
        <row r="11867">
          <cell r="A11867" t="str">
            <v>AT3G62930</v>
          </cell>
          <cell r="B11867">
            <v>-9.7231217999999994E-2</v>
          </cell>
          <cell r="C11867">
            <v>0.96362678300000004</v>
          </cell>
          <cell r="D11867">
            <v>2.0137975840000002</v>
          </cell>
          <cell r="E11867">
            <v>2.3699999999999999E-9</v>
          </cell>
          <cell r="F11867" t="str">
            <v>protein_coding</v>
          </cell>
          <cell r="G11867" t="str">
            <v>AT3G62930</v>
          </cell>
          <cell r="H11867" t="str">
            <v>GO:0045454;GO:0015035;GO:0009055</v>
          </cell>
          <cell r="I11867" t="str">
            <v>GO:0045454</v>
          </cell>
          <cell r="J11867" t="str">
            <v>GO:0015035; GO:0009055</v>
          </cell>
          <cell r="L11867" t="str">
            <v>Thioredoxin superfamily protein</v>
          </cell>
          <cell r="N11867" t="str">
            <v>protein_coding</v>
          </cell>
          <cell r="O11867" t="str">
            <v>orange</v>
          </cell>
        </row>
        <row r="11868">
          <cell r="A11868" t="str">
            <v>AT3G62940</v>
          </cell>
          <cell r="B11868">
            <v>-2.9621781999999999E-2</v>
          </cell>
          <cell r="C11868">
            <v>0.96346515799999999</v>
          </cell>
          <cell r="D11868">
            <v>4.7873245000000002E-2</v>
          </cell>
          <cell r="E11868">
            <v>0.72149206899999996</v>
          </cell>
          <cell r="F11868" t="str">
            <v>protein_coding</v>
          </cell>
          <cell r="G11868" t="str">
            <v>AT3G62940</v>
          </cell>
          <cell r="H11868" t="str">
            <v>GO:0005829</v>
          </cell>
          <cell r="K11868" t="str">
            <v>GO:0005829</v>
          </cell>
          <cell r="L11868" t="str">
            <v>Cysteine proteinases superfamily protein</v>
          </cell>
          <cell r="N11868" t="str">
            <v>protein_coding</v>
          </cell>
          <cell r="O11868" t="str">
            <v>black</v>
          </cell>
        </row>
        <row r="11869">
          <cell r="A11869" t="str">
            <v>AT3G62950</v>
          </cell>
          <cell r="B11869">
            <v>-0.25687146900000002</v>
          </cell>
          <cell r="C11869">
            <v>0.92957685700000003</v>
          </cell>
          <cell r="D11869">
            <v>1.3950081569999999</v>
          </cell>
          <cell r="E11869">
            <v>2.9900000000000002E-7</v>
          </cell>
          <cell r="F11869" t="str">
            <v>protein_coding</v>
          </cell>
          <cell r="G11869" t="str">
            <v>AT3G62950</v>
          </cell>
          <cell r="H11869" t="str">
            <v>GO:0015035;GO:0045454;GO:0009055;GO:0012505</v>
          </cell>
          <cell r="I11869" t="str">
            <v>GO:0045454</v>
          </cell>
          <cell r="J11869" t="str">
            <v>GO:0015035; GO:0009055</v>
          </cell>
          <cell r="K11869" t="str">
            <v>GO:0012505</v>
          </cell>
          <cell r="L11869" t="str">
            <v>Thioredoxin superfamily protein</v>
          </cell>
          <cell r="N11869" t="str">
            <v>protein_coding</v>
          </cell>
          <cell r="O11869" t="str">
            <v>orange</v>
          </cell>
        </row>
        <row r="11870">
          <cell r="A11870" t="str">
            <v>AT3G62970</v>
          </cell>
          <cell r="B11870">
            <v>-0.10935587300000001</v>
          </cell>
          <cell r="C11870">
            <v>0.74221724499999997</v>
          </cell>
          <cell r="D11870">
            <v>-8.6181704999999997E-2</v>
          </cell>
          <cell r="E11870">
            <v>0.52417249499999996</v>
          </cell>
          <cell r="F11870" t="str">
            <v>protein_coding</v>
          </cell>
          <cell r="G11870" t="str">
            <v>AT3G62970</v>
          </cell>
          <cell r="H11870" t="str">
            <v>GO:0008270;GO:0006499;GO:0006499;GO:0006499</v>
          </cell>
          <cell r="I11870" t="str">
            <v>GO:0006499</v>
          </cell>
          <cell r="J11870" t="str">
            <v>GO:0008270</v>
          </cell>
          <cell r="L11870" t="str">
            <v>zinc finger (C3HC4-type RING finger) family protein</v>
          </cell>
          <cell r="N11870" t="str">
            <v>protein_coding</v>
          </cell>
          <cell r="O11870" t="str">
            <v>black</v>
          </cell>
        </row>
        <row r="11871">
          <cell r="A11871" t="str">
            <v>AT3G62980</v>
          </cell>
          <cell r="B11871">
            <v>-7.4170190999999996E-2</v>
          </cell>
          <cell r="C11871">
            <v>0.88632681099999999</v>
          </cell>
          <cell r="D11871">
            <v>-0.138399356</v>
          </cell>
          <cell r="E11871">
            <v>0.245841699</v>
          </cell>
          <cell r="G11871" t="str">
            <v>AT3G62980</v>
          </cell>
          <cell r="L11871" t="str">
            <v>F-box/RNI-like superfamily protein</v>
          </cell>
          <cell r="M11871" t="str">
            <v>Encodes_an_auxin_receptor_that_mediates_auxin-regulated_transcription.__It_contains_leucine-rich_repeats_and_an_F-box_and_interacts_with_ASK1,_ASK2_and_AtCUL1_to_form_SCF-TIR1,_an_SCF_ubiquitin_ligase_complex._Related_to_yeast_Grr1p_and_human_SKP2_proteins,_involved_in_ubiquitin-mediated_processes._Required_for_normal_response_to_auxin_and_repressed_in_response_to_flagellin.____As_part_of_the_SCF_complex_and_in_the_presence_of_auxin,_TIR1_interacts_with_Aux/IAA_transcriptional_repressor_proteins_and_mediates_their_degradation.</v>
          </cell>
          <cell r="O11871" t="str">
            <v>black</v>
          </cell>
        </row>
        <row r="11872">
          <cell r="A11872" t="str">
            <v>AT3G63000</v>
          </cell>
          <cell r="B11872">
            <v>-8.1589634999999994E-2</v>
          </cell>
          <cell r="C11872">
            <v>0.77535690300000004</v>
          </cell>
          <cell r="D11872">
            <v>-1.8319779999999999E-3</v>
          </cell>
          <cell r="E11872">
            <v>0.99023749999999999</v>
          </cell>
          <cell r="F11872" t="str">
            <v>protein_coding</v>
          </cell>
          <cell r="G11872" t="str">
            <v>AT3G63000</v>
          </cell>
          <cell r="H11872" t="str">
            <v>GO:0005829</v>
          </cell>
          <cell r="K11872" t="str">
            <v>GO:0005829</v>
          </cell>
          <cell r="L11872" t="str">
            <v>NPL4-like protein 1</v>
          </cell>
          <cell r="N11872" t="str">
            <v>protein_coding</v>
          </cell>
          <cell r="O11872" t="str">
            <v>black</v>
          </cell>
        </row>
        <row r="11873">
          <cell r="A11873" t="str">
            <v>AT3G63010</v>
          </cell>
          <cell r="B11873">
            <v>0.56633623700000002</v>
          </cell>
          <cell r="C11873">
            <v>7.7365711000000004E-2</v>
          </cell>
          <cell r="D11873">
            <v>2.0495551970000001</v>
          </cell>
          <cell r="E11873">
            <v>2.4000000000000001E-11</v>
          </cell>
          <cell r="F11873" t="str">
            <v>protein_coding</v>
          </cell>
          <cell r="G11873" t="str">
            <v>AT3G63010</v>
          </cell>
          <cell r="H11873" t="str">
            <v>GO:0016787;GO:0008152</v>
          </cell>
          <cell r="I11873" t="str">
            <v>GO:0008152</v>
          </cell>
          <cell r="J11873" t="str">
            <v>GO:0016787</v>
          </cell>
          <cell r="L11873" t="str">
            <v>alpha/beta-Hydrolases superfamily protein</v>
          </cell>
          <cell r="M11873" t="str">
            <v>Encodes_a_gibberellin_(GA)_receptor_ortholog_of_the_rice_GA_receptor_gene_(OsGID1)._Has_GA-binding_activity,_showing_higher_affinity_to_GA4._Interacts_with_DELLA_proteins_in_vivo_in_the_presence_of_GA4.</v>
          </cell>
          <cell r="N11873" t="str">
            <v>protein_coding</v>
          </cell>
          <cell r="O11873" t="str">
            <v>orange</v>
          </cell>
        </row>
        <row r="11874">
          <cell r="A11874" t="str">
            <v>AT3G63030</v>
          </cell>
          <cell r="B11874">
            <v>2.5004214E-2</v>
          </cell>
          <cell r="C11874">
            <v>0.97959326000000002</v>
          </cell>
          <cell r="D11874">
            <v>0.29550506399999998</v>
          </cell>
          <cell r="E11874">
            <v>7.3838864000000004E-2</v>
          </cell>
          <cell r="F11874" t="str">
            <v>protein_coding</v>
          </cell>
          <cell r="G11874" t="str">
            <v>AT3G63030</v>
          </cell>
          <cell r="H11874" t="str">
            <v>GO:0005634;GO:0008270;GO:0003677</v>
          </cell>
          <cell r="J11874" t="str">
            <v>GO:0008270; GO:0003677</v>
          </cell>
          <cell r="K11874" t="str">
            <v>GO:0005634</v>
          </cell>
          <cell r="L11874" t="str">
            <v>methyl-CPG-binding domain 4</v>
          </cell>
          <cell r="M11874" t="str">
            <v>Protein_containing_methyl-CpG-binding_domain.Has_sequence_similarity_to_human_MBD_proteins.</v>
          </cell>
          <cell r="N11874" t="str">
            <v>protein_coding</v>
          </cell>
          <cell r="O11874" t="str">
            <v>black</v>
          </cell>
        </row>
        <row r="11875">
          <cell r="A11875" t="str">
            <v>AT3G63050</v>
          </cell>
          <cell r="B11875">
            <v>0.63243273</v>
          </cell>
          <cell r="C11875">
            <v>0.39684209999999998</v>
          </cell>
          <cell r="D11875">
            <v>0.90471970199999996</v>
          </cell>
          <cell r="E11875">
            <v>1.243826E-2</v>
          </cell>
          <cell r="G11875" t="str">
            <v>AT3G63050</v>
          </cell>
          <cell r="O11875" t="str">
            <v>black</v>
          </cell>
        </row>
        <row r="11876">
          <cell r="A11876" t="str">
            <v>AT3G63060</v>
          </cell>
          <cell r="B11876">
            <v>0.50865137999999999</v>
          </cell>
          <cell r="C11876">
            <v>0.77578178200000003</v>
          </cell>
          <cell r="D11876">
            <v>1.707465024</v>
          </cell>
          <cell r="E11876">
            <v>2.2600000000000001E-8</v>
          </cell>
          <cell r="G11876" t="str">
            <v>AT3G63060</v>
          </cell>
          <cell r="L11876" t="str">
            <v>EID1-like 3</v>
          </cell>
          <cell r="O11876" t="str">
            <v>orange</v>
          </cell>
        </row>
        <row r="11877">
          <cell r="A11877" t="str">
            <v>AT3G63070</v>
          </cell>
          <cell r="B11877">
            <v>6.4291689999999999E-2</v>
          </cell>
          <cell r="C11877">
            <v>0.842887045</v>
          </cell>
          <cell r="D11877">
            <v>8.8972229999999992E-3</v>
          </cell>
          <cell r="E11877">
            <v>0.94927694500000004</v>
          </cell>
          <cell r="G11877" t="str">
            <v>AT3G63070</v>
          </cell>
          <cell r="L11877" t="str">
            <v>Tudor/PWWP/MBT domain-containing protein</v>
          </cell>
          <cell r="O11877" t="str">
            <v>black</v>
          </cell>
        </row>
        <row r="11878">
          <cell r="A11878" t="str">
            <v>AT3G63080</v>
          </cell>
          <cell r="B11878">
            <v>0.116081217</v>
          </cell>
          <cell r="C11878">
            <v>0.76395597400000004</v>
          </cell>
          <cell r="D11878">
            <v>0.141199306</v>
          </cell>
          <cell r="E11878">
            <v>0.38318185999999999</v>
          </cell>
          <cell r="F11878" t="str">
            <v>protein_coding</v>
          </cell>
          <cell r="G11878" t="str">
            <v>AT3G63080</v>
          </cell>
          <cell r="H11878" t="str">
            <v>GO:0006499;GO:0006499;GO:0006979;GO:0055114;GO:0005886;GO:0004602;GO:0006499;GO:0005886</v>
          </cell>
          <cell r="I11878" t="str">
            <v>GO:0006499; GO:0006979; GO:0055114</v>
          </cell>
          <cell r="J11878" t="str">
            <v>GO:0004602</v>
          </cell>
          <cell r="K11878" t="str">
            <v>GO:0005886</v>
          </cell>
          <cell r="L11878" t="str">
            <v>glutathione peroxidase 5</v>
          </cell>
          <cell r="M11878" t="str">
            <v>Encodes_glutathione_peroxidase.</v>
          </cell>
          <cell r="N11878" t="str">
            <v>protein_coding</v>
          </cell>
          <cell r="O11878" t="str">
            <v>black</v>
          </cell>
        </row>
        <row r="11879">
          <cell r="A11879" t="str">
            <v>AT3G63090</v>
          </cell>
          <cell r="B11879">
            <v>-3.2145739999999999E-2</v>
          </cell>
          <cell r="C11879">
            <v>0.97494656700000004</v>
          </cell>
          <cell r="D11879">
            <v>0.169408165</v>
          </cell>
          <cell r="E11879">
            <v>0.44885589100000001</v>
          </cell>
          <cell r="G11879" t="str">
            <v>AT3G63090</v>
          </cell>
          <cell r="L11879" t="str">
            <v>Ubiquitin carboxyl-terminal hydrolase family protein</v>
          </cell>
          <cell r="O11879" t="str">
            <v>black</v>
          </cell>
        </row>
        <row r="11880">
          <cell r="A11880" t="str">
            <v>AT3G63110</v>
          </cell>
          <cell r="B11880">
            <v>-0.38105818800000002</v>
          </cell>
          <cell r="C11880">
            <v>0.135981726</v>
          </cell>
          <cell r="D11880">
            <v>0.168155155</v>
          </cell>
          <cell r="E11880">
            <v>0.615741808</v>
          </cell>
          <cell r="F11880" t="str">
            <v>protein_coding</v>
          </cell>
          <cell r="G11880" t="str">
            <v>AT3G63110</v>
          </cell>
          <cell r="H11880" t="str">
            <v>GO:0008033;GO:0005524;GO:0008033</v>
          </cell>
          <cell r="I11880" t="str">
            <v>GO:0008033</v>
          </cell>
          <cell r="J11880" t="str">
            <v>GO:0005524</v>
          </cell>
          <cell r="L11880" t="str">
            <v>isopentenyltransferase 3</v>
          </cell>
          <cell r="M11880" t="str">
            <v>Encodes_cytokinin_synthase_involved_in_cytokinin_biosynthesis._IPT3_subcellular_localization_is_modulated_by_farnesylation-_when_farnesylated_it_is_localized_to_the_nucleus,_otherwise_to_the_chloroplast.</v>
          </cell>
          <cell r="N11880" t="str">
            <v>protein_coding</v>
          </cell>
          <cell r="O11880" t="str">
            <v>black</v>
          </cell>
        </row>
        <row r="11881">
          <cell r="A11881" t="str">
            <v>AT3G63120</v>
          </cell>
          <cell r="B11881">
            <v>-0.223245102</v>
          </cell>
          <cell r="C11881">
            <v>0.144803922</v>
          </cell>
          <cell r="D11881">
            <v>-0.54134280700000004</v>
          </cell>
          <cell r="E11881">
            <v>2.9799999999999998E-6</v>
          </cell>
          <cell r="F11881" t="str">
            <v>protein_coding</v>
          </cell>
          <cell r="G11881" t="str">
            <v>AT3G63120</v>
          </cell>
          <cell r="H11881" t="str">
            <v>GO:0000079;GO:0000079;GO:0019901;GO:0000079</v>
          </cell>
          <cell r="I11881" t="str">
            <v>GO:0000079</v>
          </cell>
          <cell r="J11881" t="str">
            <v>GO:0019901</v>
          </cell>
          <cell r="L11881" t="str">
            <v>cyclin p1;1</v>
          </cell>
          <cell r="N11881" t="str">
            <v>protein_coding</v>
          </cell>
          <cell r="O11881" t="str">
            <v>black</v>
          </cell>
        </row>
        <row r="11882">
          <cell r="A11882" t="str">
            <v>AT3G63130</v>
          </cell>
          <cell r="B11882">
            <v>-0.195711942</v>
          </cell>
          <cell r="C11882">
            <v>0.29774059000000003</v>
          </cell>
          <cell r="D11882">
            <v>-0.30179989800000001</v>
          </cell>
          <cell r="E11882">
            <v>2.0003014999999999E-2</v>
          </cell>
          <cell r="F11882" t="str">
            <v>protein_coding</v>
          </cell>
          <cell r="G11882" t="str">
            <v>AT3G63130</v>
          </cell>
          <cell r="H11882" t="str">
            <v>GO:0000910;GO:0009507;GO:0032153;GO:0005886</v>
          </cell>
          <cell r="I11882" t="str">
            <v>GO:0000910</v>
          </cell>
          <cell r="K11882" t="str">
            <v>GO:0009507; GO:0032153; GO:0005886</v>
          </cell>
          <cell r="L11882" t="str">
            <v>RAN GTPase activating protein 1</v>
          </cell>
          <cell r="M11882" t="str">
            <v>Encodes_a_RAN_GTPase_activating_protein_involved_in_nuclear_import,_cell_plate_formation_and_mitotic_spindle_formation.</v>
          </cell>
          <cell r="N11882" t="str">
            <v>protein_coding</v>
          </cell>
          <cell r="O11882" t="str">
            <v>black</v>
          </cell>
        </row>
        <row r="11883">
          <cell r="A11883" t="str">
            <v>AT3G63140</v>
          </cell>
          <cell r="B11883">
            <v>-0.13273243900000001</v>
          </cell>
          <cell r="C11883">
            <v>0.65757544300000004</v>
          </cell>
          <cell r="D11883">
            <v>-0.42342024299999997</v>
          </cell>
          <cell r="E11883">
            <v>2.1601709999999998E-3</v>
          </cell>
          <cell r="F11883" t="str">
            <v>protein_coding</v>
          </cell>
          <cell r="G11883" t="str">
            <v>AT3G63140</v>
          </cell>
          <cell r="H11883" t="str">
            <v>GO:0009534;GO:0009534;GO:0009507;GO:0009570;GO:0009941;GO:0009579;GO:0009570;GO:0009570;GO:0009570;GO:0009570;GO:0009570;GO:0009570;GO:0009570;GO:0009534;GO:0009570;GO:0010287;GO:0010287;GO:0010287;GO:0009570;GO:0010287;GO:0009941;GO:0009534;GO:0009570;GO:0009570;GO:0009507;GO:0048046;GO:0009941;GO:0009941</v>
          </cell>
          <cell r="K11883" t="str">
            <v>GO:0009534; GO:0009507; GO:0009570; GO:0009941; GO:0009579; GO:0010287; GO:0048046</v>
          </cell>
          <cell r="L11883" t="str">
            <v>chloroplast stem-loop binding protein of  41 kDa</v>
          </cell>
          <cell r="M11883" t="str">
            <v>Encodes_a_protein_with_ribonuclease_activity_that_is_involved_in_plastid_rRNA_maturation.</v>
          </cell>
          <cell r="N11883" t="str">
            <v>protein_coding</v>
          </cell>
          <cell r="O11883" t="str">
            <v>black</v>
          </cell>
        </row>
        <row r="11884">
          <cell r="A11884" t="str">
            <v>AT3G63150</v>
          </cell>
          <cell r="B11884">
            <v>3.6207960999999997E-2</v>
          </cell>
          <cell r="C11884">
            <v>0.939595175</v>
          </cell>
          <cell r="D11884">
            <v>3.6272023E-2</v>
          </cell>
          <cell r="E11884">
            <v>0.739555305</v>
          </cell>
          <cell r="F11884" t="str">
            <v>protein_coding</v>
          </cell>
          <cell r="G11884" t="str">
            <v>AT3G63150</v>
          </cell>
          <cell r="H11884" t="str">
            <v>GO:0015031;GO:0007264;GO:0019725;GO:0005509;GO:0005525;GO:0005741;GO:0005741;GO:0003924;GO:0005622;GO:0005741;GO:0005741</v>
          </cell>
          <cell r="I11884" t="str">
            <v>GO:0015031; GO:0007264; GO:0019725</v>
          </cell>
          <cell r="J11884" t="str">
            <v>GO:0005509; GO:0005525; GO:0003924</v>
          </cell>
          <cell r="K11884" t="str">
            <v>GO:0005741; GO:0005622</v>
          </cell>
          <cell r="L11884" t="str">
            <v>MIRO-related GTP-ase 2</v>
          </cell>
          <cell r="M11884" t="str">
            <v>Encodes_a_calcium_binding_GTPases_that_is_localized_to_the_mitochondrion_and_is_involved_in_salt_stress_response.</v>
          </cell>
          <cell r="N11884" t="str">
            <v>protein_coding</v>
          </cell>
          <cell r="O11884" t="str">
            <v>black</v>
          </cell>
        </row>
        <row r="11885">
          <cell r="A11885" t="str">
            <v>AT3G63160</v>
          </cell>
          <cell r="B11885">
            <v>0.106677087</v>
          </cell>
          <cell r="C11885">
            <v>0.90456524800000004</v>
          </cell>
          <cell r="D11885">
            <v>-0.48901083499999998</v>
          </cell>
          <cell r="E11885">
            <v>4.7611750000000003E-3</v>
          </cell>
          <cell r="F11885" t="str">
            <v>protein_coding</v>
          </cell>
          <cell r="G11885" t="str">
            <v>AT3G63160</v>
          </cell>
          <cell r="H11885" t="str">
            <v>GO:0009535;GO:0009941;GO:0009579;GO:0009535;GO:0009941;GO:0009941;GO:0009535;GO:0009941;GO:0009941;GO:0009941;GO:0009535;GO:0009535;GO:0009507;GO:0009941;GO:0009535;GO:0009535;GO:0009941;GO:0009941;GO:0009941;GO:0009535;GO:0009535;GO:0009941;GO:0009941;GO:0009535;GO:0009507</v>
          </cell>
          <cell r="K11885" t="str">
            <v>GO:0009535; GO:0009941; GO:0009579; GO:0009507</v>
          </cell>
          <cell r="N11885" t="str">
            <v>protein_coding</v>
          </cell>
          <cell r="O11885" t="str">
            <v>black</v>
          </cell>
        </row>
        <row r="11886">
          <cell r="A11886" t="str">
            <v>AT3G63170</v>
          </cell>
          <cell r="B11886">
            <v>2.5343088E-2</v>
          </cell>
          <cell r="C11886">
            <v>0.96983746599999998</v>
          </cell>
          <cell r="D11886">
            <v>-0.41347581700000002</v>
          </cell>
          <cell r="E11886">
            <v>6.0942099999999996E-4</v>
          </cell>
          <cell r="F11886" t="str">
            <v>protein_coding</v>
          </cell>
          <cell r="G11886" t="str">
            <v>AT3G63170</v>
          </cell>
          <cell r="H11886" t="str">
            <v>GO:0009507;GO:0009941;GO:0009941;GO:0009941;GO:0009941;GO:0009941;GO:0009941;GO:0009941;GO:0009941</v>
          </cell>
          <cell r="K11886" t="str">
            <v>GO:0009507; GO:0009941</v>
          </cell>
          <cell r="L11886" t="str">
            <v>Chalcone-flavanone isomerase family protein</v>
          </cell>
          <cell r="N11886" t="str">
            <v>protein_coding</v>
          </cell>
          <cell r="O11886" t="str">
            <v>black</v>
          </cell>
        </row>
        <row r="11887">
          <cell r="A11887" t="str">
            <v>AT3G63180</v>
          </cell>
          <cell r="B11887">
            <v>-0.21928497699999999</v>
          </cell>
          <cell r="C11887">
            <v>0.431764602</v>
          </cell>
          <cell r="D11887">
            <v>-0.56383872300000004</v>
          </cell>
          <cell r="E11887">
            <v>3.9099999999999999E-7</v>
          </cell>
          <cell r="G11887" t="str">
            <v>AT3G63180</v>
          </cell>
          <cell r="L11887" t="str">
            <v>TIC-like</v>
          </cell>
          <cell r="O11887" t="str">
            <v>black</v>
          </cell>
        </row>
        <row r="11888">
          <cell r="A11888" t="str">
            <v>AT3G63190</v>
          </cell>
          <cell r="B11888">
            <v>-0.106608827</v>
          </cell>
          <cell r="C11888">
            <v>0.65893695299999999</v>
          </cell>
          <cell r="D11888">
            <v>-0.40149781000000001</v>
          </cell>
          <cell r="E11888">
            <v>2.1542129999999999E-3</v>
          </cell>
          <cell r="F11888" t="str">
            <v>protein_coding</v>
          </cell>
          <cell r="G11888" t="str">
            <v>AT3G63190</v>
          </cell>
          <cell r="H11888" t="str">
            <v>GO:0006412;GO:0009570;GO:0009570;GO:0009570;GO:0009570;GO:0009570;GO:0042742;GO:0006412;GO:0006412;GO:0009579;GO:0042742;GO:0009570;GO:0009570;GO:0009570;GO:0009507</v>
          </cell>
          <cell r="I11888" t="str">
            <v>GO:0006412; GO:0042742</v>
          </cell>
          <cell r="K11888" t="str">
            <v>GO:0009570; GO:0009579; GO:0009507</v>
          </cell>
          <cell r="L11888" t="str">
            <v>ribosome recycling factor, chloroplast precursor</v>
          </cell>
          <cell r="M11888" t="str">
            <v>The_gene_encodes_a_chloroplast_ribosome_recycling_factor_homologue._Analysis_of_mutants_revealed_its_role_in_the_chloroplast_development_and_eary_stages_of_embryo_development.</v>
          </cell>
          <cell r="N11888" t="str">
            <v>protein_coding</v>
          </cell>
          <cell r="O11888" t="str">
            <v>black</v>
          </cell>
        </row>
        <row r="11889">
          <cell r="A11889" t="str">
            <v>AT3G63200</v>
          </cell>
          <cell r="B11889">
            <v>-2.2521772999999998E-2</v>
          </cell>
          <cell r="C11889">
            <v>0.97763803400000004</v>
          </cell>
          <cell r="D11889">
            <v>-0.473347346</v>
          </cell>
          <cell r="E11889">
            <v>5.530905E-3</v>
          </cell>
          <cell r="F11889" t="str">
            <v>protein_coding</v>
          </cell>
          <cell r="G11889" t="str">
            <v>AT3G63200</v>
          </cell>
          <cell r="H11889" t="str">
            <v>GO:0008152;GO:0006629</v>
          </cell>
          <cell r="I11889" t="str">
            <v>GO:0008152; GO:0006629</v>
          </cell>
          <cell r="L11889" t="str">
            <v>PATATIN-like protein 9</v>
          </cell>
          <cell r="N11889" t="str">
            <v>protein_coding</v>
          </cell>
          <cell r="O11889" t="str">
            <v>black</v>
          </cell>
        </row>
        <row r="11890">
          <cell r="A11890" t="str">
            <v>AT3G63210</v>
          </cell>
          <cell r="B11890">
            <v>-0.26966329500000003</v>
          </cell>
          <cell r="C11890">
            <v>0.169161164</v>
          </cell>
          <cell r="D11890">
            <v>-0.269328911</v>
          </cell>
          <cell r="E11890">
            <v>7.2858210000000007E-2</v>
          </cell>
          <cell r="G11890" t="str">
            <v>AT3G63210</v>
          </cell>
          <cell r="L11890" t="str">
            <v>Protein of unknown function (DUF581)</v>
          </cell>
          <cell r="M11890" t="str">
            <v>encodes_a_novel_zinc-finger_protein_with_a__proline-rich_N-terminus,_identical_to_senescence-associated_protein_SAG102</v>
          </cell>
          <cell r="O11890" t="str">
            <v>black</v>
          </cell>
        </row>
        <row r="11891">
          <cell r="A11891" t="str">
            <v>AT3G63220</v>
          </cell>
          <cell r="B11891">
            <v>5.7408562000000003E-2</v>
          </cell>
          <cell r="C11891">
            <v>0.94071213799999998</v>
          </cell>
          <cell r="D11891">
            <v>0.309112473</v>
          </cell>
          <cell r="E11891">
            <v>5.4891379999999997E-2</v>
          </cell>
          <cell r="G11891" t="str">
            <v>AT3G63220</v>
          </cell>
          <cell r="L11891" t="str">
            <v>Galactose oxidase/kelch repeat superfamily protein</v>
          </cell>
          <cell r="O11891" t="str">
            <v>black</v>
          </cell>
        </row>
        <row r="11892">
          <cell r="A11892" t="str">
            <v>AT3G63240</v>
          </cell>
          <cell r="B11892">
            <v>-0.26162269900000001</v>
          </cell>
          <cell r="C11892">
            <v>0.57186822100000001</v>
          </cell>
          <cell r="D11892">
            <v>-0.51487098200000003</v>
          </cell>
          <cell r="E11892">
            <v>1.2298318000000001E-2</v>
          </cell>
          <cell r="F11892" t="str">
            <v>protein_coding</v>
          </cell>
          <cell r="G11892" t="str">
            <v>AT3G63240</v>
          </cell>
          <cell r="H11892" t="str">
            <v>GO:0046854;GO:0046854</v>
          </cell>
          <cell r="I11892" t="str">
            <v>GO:0046854</v>
          </cell>
          <cell r="L11892" t="str">
            <v>DNAse I-like superfamily protein</v>
          </cell>
          <cell r="N11892" t="str">
            <v>protein_coding</v>
          </cell>
          <cell r="O11892" t="str">
            <v>black</v>
          </cell>
        </row>
        <row r="11893">
          <cell r="A11893" t="str">
            <v>AT3G63250</v>
          </cell>
          <cell r="B11893">
            <v>2.2820925999999998E-2</v>
          </cell>
          <cell r="C11893">
            <v>0.96658627699999999</v>
          </cell>
          <cell r="D11893">
            <v>-1.7505019E-2</v>
          </cell>
          <cell r="E11893">
            <v>0.90035826399999996</v>
          </cell>
          <cell r="F11893" t="str">
            <v>protein_coding</v>
          </cell>
          <cell r="G11893" t="str">
            <v>AT3G63250</v>
          </cell>
          <cell r="H11893" t="str">
            <v>GO:0008898; GO:0012505;GO:0008898</v>
          </cell>
          <cell r="J11893" t="str">
            <v>GO:0008898</v>
          </cell>
          <cell r="K11893" t="str">
            <v>GO:0012505</v>
          </cell>
          <cell r="L11893" t="str">
            <v>homocysteine methyltransferase 2</v>
          </cell>
          <cell r="M11893" t="str">
            <v>Encodes_a_homocysteine_methyltransferase_(HMT)._Among_the_three_HMT_coding_genes_in_the_genome,_HMT2_is_responsible_for_a_significant_proportion_of_HMT_activity_in_the_flower_stalks_and_silique_hulls._However,_HMT2_does_not_significantly_contribute_to_the_total_HMT_activity_in_seeds.</v>
          </cell>
          <cell r="N11893" t="str">
            <v>protein_coding</v>
          </cell>
          <cell r="O11893" t="str">
            <v>black</v>
          </cell>
        </row>
        <row r="11894">
          <cell r="A11894" t="str">
            <v>AT3G63260</v>
          </cell>
          <cell r="B11894">
            <v>-9.0962566999999994E-2</v>
          </cell>
          <cell r="C11894">
            <v>0.81517613700000002</v>
          </cell>
          <cell r="D11894">
            <v>1.9946348999999999E-2</v>
          </cell>
          <cell r="E11894">
            <v>0.89539990599999997</v>
          </cell>
          <cell r="F11894" t="str">
            <v>protein_coding</v>
          </cell>
          <cell r="G11894" t="str">
            <v>AT3G63260</v>
          </cell>
          <cell r="H11894" t="str">
            <v>GO:0006468;GO:0006468;GO:0009506;GO:0016772;GO:0006468;GO:0004674;GO:0005886;GO:0004674;GO:0006468;GO:0006468;GO:0004672;GO:0005886;GO:0004672;GO:0005524;GO:0006468; GO:0004674;GO:0004674;GO:0006468;GO:0005886;GO:0005524;GO:0004672;GO:0005886;GO:0006468;GO:0006468;GO:0016772;GO:0004672</v>
          </cell>
          <cell r="I11894" t="str">
            <v>GO:0006468</v>
          </cell>
          <cell r="J11894" t="str">
            <v>GO:0016772; GO:0004674; GO:0004672; GO:0005524; GO:0004674; GO:0005524; GO:0004672; GO:0016772</v>
          </cell>
          <cell r="K11894" t="str">
            <v>GO:0009506; GO:0005886; GO:0005886</v>
          </cell>
          <cell r="L11894" t="str">
            <v>Protein kinase superfamily protein</v>
          </cell>
          <cell r="M11894" t="str">
            <v>protein_kinase,_similar_to_mammal_mixed-lineage_kinase_and_Raf_protein_kinase</v>
          </cell>
          <cell r="N11894" t="str">
            <v>protein_coding</v>
          </cell>
          <cell r="O11894" t="str">
            <v>black</v>
          </cell>
        </row>
        <row r="11895">
          <cell r="A11895" t="str">
            <v>AT3G63270</v>
          </cell>
          <cell r="B11895">
            <v>-6.6664771999999997E-2</v>
          </cell>
          <cell r="C11895">
            <v>0.923035512</v>
          </cell>
          <cell r="D11895">
            <v>-0.13996968900000001</v>
          </cell>
          <cell r="E11895">
            <v>0.36943513300000003</v>
          </cell>
          <cell r="F11895" t="str">
            <v>protein_coding</v>
          </cell>
          <cell r="G11895" t="str">
            <v>AT3G63270</v>
          </cell>
          <cell r="H11895" t="str">
            <v>GO:0016788</v>
          </cell>
          <cell r="J11895" t="str">
            <v>GO:0016788</v>
          </cell>
          <cell r="N11895" t="str">
            <v>protein_coding</v>
          </cell>
          <cell r="O11895" t="str">
            <v>black</v>
          </cell>
        </row>
        <row r="11896">
          <cell r="A11896" t="str">
            <v>AT3G63280</v>
          </cell>
          <cell r="B11896">
            <v>-0.33191196299999998</v>
          </cell>
          <cell r="C11896">
            <v>0.52928610099999995</v>
          </cell>
          <cell r="D11896">
            <v>-0.13757195799999999</v>
          </cell>
          <cell r="E11896">
            <v>0.66792919699999997</v>
          </cell>
          <cell r="F11896" t="str">
            <v>protein_coding</v>
          </cell>
          <cell r="G11896" t="str">
            <v>AT3G63280</v>
          </cell>
          <cell r="H11896" t="str">
            <v>GO:0016772;GO:0006468;GO:0006468;GO:0004672;GO:0004674;GO:0006468;GO:0004672;GO:0004674;GO:0005524; GO:0004674;GO:0004672;GO:0006468;GO:0006468;GO:0004672;GO:0004674;GO:0005524;GO:0016772;GO:0006468</v>
          </cell>
          <cell r="I11896" t="str">
            <v>GO:0006468</v>
          </cell>
          <cell r="J11896" t="str">
            <v>GO:0016772; GO:0004672; GO:0004674; GO:0005524; GO:0004674; GO:0004672; GO:0005524; GO:0016772</v>
          </cell>
          <cell r="L11896" t="str">
            <v>NIMA-related kinase 4</v>
          </cell>
          <cell r="M11896" t="str">
            <v>Encodes_AtNek4,_a_member_of_the_NIMA-related_serine/threonine_kinases_(Neks)_that_have_been_linked_to_cell-cycle_regulation_in_fungi_and_mammals.__Plant_Neks_might_be_involved_in_plant_development_processes.</v>
          </cell>
          <cell r="N11896" t="str">
            <v>protein_coding</v>
          </cell>
          <cell r="O11896" t="str">
            <v>black</v>
          </cell>
        </row>
        <row r="11897">
          <cell r="A11897" t="str">
            <v>AT3G63290</v>
          </cell>
          <cell r="B11897">
            <v>-0.10592599</v>
          </cell>
          <cell r="C11897">
            <v>0.89861842400000003</v>
          </cell>
          <cell r="D11897">
            <v>-7.8151262999999999E-2</v>
          </cell>
          <cell r="E11897">
            <v>0.73882241400000004</v>
          </cell>
          <cell r="F11897" t="str">
            <v>protein_coding</v>
          </cell>
          <cell r="G11897" t="str">
            <v>AT3G63290</v>
          </cell>
          <cell r="H11897" t="str">
            <v>GO:0055114;GO:0016491;GO:0016706;GO:0009506; GO:0016491;GO:0055114;GO:0016706</v>
          </cell>
          <cell r="I11897" t="str">
            <v>GO:0055114</v>
          </cell>
          <cell r="J11897" t="str">
            <v>GO:0016491; GO:0016706</v>
          </cell>
          <cell r="K11897" t="str">
            <v>GO:0009506</v>
          </cell>
          <cell r="L11897" t="str">
            <v>2-oxoglutarate (2OG) and Fe(II)-dependent oxygenase superfamily protein</v>
          </cell>
          <cell r="N11897" t="str">
            <v>protein_coding</v>
          </cell>
          <cell r="O11897" t="str">
            <v>black</v>
          </cell>
        </row>
        <row r="11898">
          <cell r="A11898" t="str">
            <v>AT3G63300</v>
          </cell>
          <cell r="B11898">
            <v>-8.2592173000000005E-2</v>
          </cell>
          <cell r="C11898">
            <v>0.92987770199999997</v>
          </cell>
          <cell r="D11898">
            <v>-0.13722858399999999</v>
          </cell>
          <cell r="E11898">
            <v>0.61548959199999997</v>
          </cell>
          <cell r="G11898" t="str">
            <v>AT3G63300</v>
          </cell>
          <cell r="L11898" t="str">
            <v>FORKED 1</v>
          </cell>
          <cell r="M11898" t="str">
            <v>Encodes_a_pleckstrin_homology_domain-_and_DUF828-containing_protein._Mutants_have_defects_in_leaf_vascular_pattering,_with_vascular_bundles_that_fail_to_meet_distally_in_both_the_cotyledons_and_leaves._Necessary_to_the_formation_of_the_closed_leaf_vascular_pattern_characteristic_of_dicot_leaves_in_response_to_auxin._Redundant_with_FKD2._FKD1_may_influence_PIN1_localization_in_an_auxin_dependent__manner._proposed_to_be_a_key_component_of_the_auxin_canalization_pathway.</v>
          </cell>
          <cell r="O11898" t="str">
            <v>black</v>
          </cell>
        </row>
        <row r="11899">
          <cell r="A11899" t="str">
            <v>AT3G63310</v>
          </cell>
          <cell r="B11899">
            <v>-0.159375555</v>
          </cell>
          <cell r="C11899">
            <v>0.52399326099999999</v>
          </cell>
          <cell r="D11899">
            <v>-0.122051955</v>
          </cell>
          <cell r="E11899">
            <v>0.36859709699999998</v>
          </cell>
          <cell r="G11899" t="str">
            <v>AT3G63310</v>
          </cell>
          <cell r="L11899" t="str">
            <v>Bax inhibitor-1 family protein</v>
          </cell>
          <cell r="M11899" t="str">
            <v>Mediates_cell_elongation_in_brassinosteroid_signaling.</v>
          </cell>
          <cell r="O11899" t="str">
            <v>black</v>
          </cell>
        </row>
        <row r="11900">
          <cell r="A11900" t="str">
            <v>AT3G63340</v>
          </cell>
          <cell r="B11900">
            <v>2.7127733000000001E-2</v>
          </cell>
          <cell r="C11900">
            <v>0.95031374499999999</v>
          </cell>
          <cell r="D11900">
            <v>9.0385482000000003E-2</v>
          </cell>
          <cell r="E11900">
            <v>0.405534805</v>
          </cell>
          <cell r="F11900" t="str">
            <v>protein_coding</v>
          </cell>
          <cell r="G11900" t="str">
            <v>AT3G63340</v>
          </cell>
          <cell r="H11900" t="str">
            <v>GO:0005524;GO:0004674;GO:0012505;GO:0003824;GO:0004672;GO:0004672;GO:0006468;GO:0006468;GO:0004674;GO:0016772;GO:0006468; GO:0006468;GO:0004674;GO:0016772;GO:0006468;GO:0003824;GO:0006468;GO:0012505;GO:0004674;GO:0004672;GO:0004672;GO:0005524</v>
          </cell>
          <cell r="I11900" t="str">
            <v>GO:0006468</v>
          </cell>
          <cell r="J11900" t="str">
            <v>GO:0005524; GO:0004674; GO:0003824; GO:0004672; GO:0016772; GO:0004674; GO:0016772; GO:0003824; GO:0004672; GO:0005524</v>
          </cell>
          <cell r="K11900" t="str">
            <v>GO:0012505</v>
          </cell>
          <cell r="L11900" t="str">
            <v>Protein phosphatase 2C family protein</v>
          </cell>
          <cell r="N11900" t="str">
            <v>protein_coding</v>
          </cell>
          <cell r="O11900" t="str">
            <v>black</v>
          </cell>
        </row>
        <row r="11901">
          <cell r="A11901" t="str">
            <v>AT3G63370</v>
          </cell>
          <cell r="B11901">
            <v>-6.2904785000000005E-2</v>
          </cell>
          <cell r="C11901">
            <v>0.90989825400000002</v>
          </cell>
          <cell r="D11901">
            <v>-0.153319545</v>
          </cell>
          <cell r="E11901">
            <v>0.28987131199999999</v>
          </cell>
          <cell r="G11901" t="str">
            <v>AT3G63370</v>
          </cell>
          <cell r="L11901" t="str">
            <v>Tetratricopeptide repeat (TPR)-like superfamily protein</v>
          </cell>
          <cell r="M11901" t="str">
            <v>Encodes_a_chloroplast_RNA_editing_factor.</v>
          </cell>
          <cell r="O11901" t="str">
            <v>black</v>
          </cell>
        </row>
        <row r="11902">
          <cell r="A11902" t="str">
            <v>AT3G63380</v>
          </cell>
          <cell r="B11902">
            <v>7.8446003E-2</v>
          </cell>
          <cell r="C11902">
            <v>0.95279118500000004</v>
          </cell>
          <cell r="D11902">
            <v>0.120912436</v>
          </cell>
          <cell r="E11902">
            <v>0.77012224200000001</v>
          </cell>
          <cell r="F11902" t="str">
            <v>protein_coding</v>
          </cell>
          <cell r="G11902" t="str">
            <v>AT3G63380</v>
          </cell>
          <cell r="H11902" t="str">
            <v>GO:0046872;GO:0005388;GO:0003824;GO:0006754;GO:0005524;GO:0015662;GO:0005388;GO:0016020;GO:0006812;GO:0070588;GO:0015662;GO:0008152;GO:0000166;GO:0006754;GO:0070588</v>
          </cell>
          <cell r="I11902" t="str">
            <v>GO:0006754; GO:0006812; GO:0070588; GO:0008152</v>
          </cell>
          <cell r="J11902" t="str">
            <v>GO:0046872; GO:0005388; GO:0003824; GO:0005524; GO:0015662; GO:0000166</v>
          </cell>
          <cell r="K11902" t="str">
            <v>GO:0016020</v>
          </cell>
          <cell r="L11902" t="str">
            <v>ATPase E1-E2 type family protein / haloacid dehalogenase-like hydrolase family protein</v>
          </cell>
          <cell r="N11902" t="str">
            <v>protein_coding</v>
          </cell>
          <cell r="O11902" t="str">
            <v>black</v>
          </cell>
        </row>
        <row r="11903">
          <cell r="A11903" t="str">
            <v>AT3G63390</v>
          </cell>
          <cell r="B11903">
            <v>-0.108984863</v>
          </cell>
          <cell r="C11903">
            <v>0.827277241</v>
          </cell>
          <cell r="D11903">
            <v>8.1547199000000001E-2</v>
          </cell>
          <cell r="E11903">
            <v>0.67831798300000001</v>
          </cell>
          <cell r="G11903" t="str">
            <v>AT3G63390</v>
          </cell>
          <cell r="O11903" t="str">
            <v>black</v>
          </cell>
        </row>
        <row r="11904">
          <cell r="A11904" t="str">
            <v>AT3G63400</v>
          </cell>
          <cell r="B11904">
            <v>-4.6724872000000001E-2</v>
          </cell>
          <cell r="C11904">
            <v>0.92663822500000004</v>
          </cell>
          <cell r="D11904">
            <v>0.13748070700000001</v>
          </cell>
          <cell r="E11904">
            <v>0.20975218700000001</v>
          </cell>
          <cell r="F11904" t="str">
            <v>protein_coding</v>
          </cell>
          <cell r="G11904" t="str">
            <v>AT3G63400</v>
          </cell>
          <cell r="H11904" t="str">
            <v>GO:0006457;GO:0006457;GO:0003755;GO:0006457; GO:0003755;GO:0006457;GO:0006457;GO:0006457; GO:0006457;GO:0003755;GO:0006457;GO:0006457</v>
          </cell>
          <cell r="I11904" t="str">
            <v>GO:0006457</v>
          </cell>
          <cell r="J11904" t="str">
            <v>GO:0003755</v>
          </cell>
          <cell r="L11904" t="str">
            <v>Cyclophilin-like peptidyl-prolyl cis-trans isomerase family protein</v>
          </cell>
          <cell r="N11904" t="str">
            <v>protein_coding</v>
          </cell>
          <cell r="O11904" t="str">
            <v>black</v>
          </cell>
        </row>
        <row r="11905">
          <cell r="A11905" t="str">
            <v>AT3G63410</v>
          </cell>
          <cell r="B11905">
            <v>-6.4072212000000003E-2</v>
          </cell>
          <cell r="C11905">
            <v>0.90956433599999997</v>
          </cell>
          <cell r="D11905">
            <v>-0.31611531900000001</v>
          </cell>
          <cell r="E11905">
            <v>1.0916599000000001E-2</v>
          </cell>
          <cell r="F11905" t="str">
            <v>protein_coding</v>
          </cell>
          <cell r="G11905" t="str">
            <v>AT3G63410</v>
          </cell>
          <cell r="H11905" t="str">
            <v>GO:0009941;GO:0009941;GO:0009507;GO:0009941;GO:0009941;GO:0009941;GO:0009941;GO:0008152;GO:0009941;GO:0009941;GO:0008168;GO:0009507;GO:0009941;GO:0009941;GO:0009941;GO:0009941</v>
          </cell>
          <cell r="I11905" t="str">
            <v>GO:0008152</v>
          </cell>
          <cell r="J11905" t="str">
            <v>GO:0008168</v>
          </cell>
          <cell r="K11905" t="str">
            <v>GO:0009941; GO:0009507</v>
          </cell>
          <cell r="L11905" t="str">
            <v>S-adenosyl-L-methionine-dependent methyltransferases superfamily protein</v>
          </cell>
          <cell r="M11905" t="str">
            <v>Encodes_a_MPBQ/MSBQ_methyltransferase_located_in_the_chloroplast_inner_envelope_membrane.__Mutant_plants_lack_plastoquinone_(PQ),_suggesting_that_the_APG1_protein_is_involved_in_the_methylation_step_of_PQ_biosynthesis._The_gene_product_is_also_involved_in_tocopherol_(vitamin_E)_biosynthesis.</v>
          </cell>
          <cell r="N11905" t="str">
            <v>protein_coding</v>
          </cell>
          <cell r="O11905" t="str">
            <v>black</v>
          </cell>
        </row>
        <row r="11906">
          <cell r="A11906" t="str">
            <v>AT3G63420</v>
          </cell>
          <cell r="B11906">
            <v>-4.8104170000000002E-2</v>
          </cell>
          <cell r="C11906">
            <v>0.95031374499999999</v>
          </cell>
          <cell r="D11906">
            <v>0.23905109699999999</v>
          </cell>
          <cell r="E11906">
            <v>9.4259469999999998E-2</v>
          </cell>
          <cell r="F11906" t="str">
            <v>protein_coding</v>
          </cell>
          <cell r="G11906" t="str">
            <v>AT3G63420</v>
          </cell>
          <cell r="H11906" t="str">
            <v>GO:0005886;GO:0005886</v>
          </cell>
          <cell r="K11906" t="str">
            <v>GO:0005886</v>
          </cell>
          <cell r="L11906" t="str">
            <v>Ggamma-subunit 1</v>
          </cell>
          <cell r="M11906" t="str">
            <v>heterotrimeric_G_protein_gamma-subunit_(AGG1)_mRNA,</v>
          </cell>
          <cell r="N11906" t="str">
            <v>protein_coding</v>
          </cell>
          <cell r="O11906" t="str">
            <v>black</v>
          </cell>
        </row>
        <row r="11907">
          <cell r="A11907" t="str">
            <v>AT3G63430</v>
          </cell>
          <cell r="B11907">
            <v>-0.30835406100000001</v>
          </cell>
          <cell r="C11907">
            <v>0.85815238400000005</v>
          </cell>
          <cell r="D11907">
            <v>-1.101106033</v>
          </cell>
          <cell r="E11907">
            <v>4.1077086999999998E-2</v>
          </cell>
          <cell r="G11907" t="str">
            <v>AT3G63430</v>
          </cell>
          <cell r="O11907" t="str">
            <v>orange</v>
          </cell>
        </row>
        <row r="11908">
          <cell r="A11908" t="str">
            <v>AT3G63440</v>
          </cell>
          <cell r="B11908">
            <v>-0.20312398800000001</v>
          </cell>
          <cell r="C11908">
            <v>0.55650841100000004</v>
          </cell>
          <cell r="D11908">
            <v>-0.46811549000000002</v>
          </cell>
          <cell r="E11908">
            <v>8.6966509999999997E-3</v>
          </cell>
          <cell r="F11908" t="str">
            <v>protein_coding</v>
          </cell>
          <cell r="G11908" t="str">
            <v>AT3G63440</v>
          </cell>
          <cell r="H11908" t="str">
            <v>GO:0055114;GO:0003824;GO:0009690;GO:0016491;GO:0019139;GO:0050660;GO:0016614;GO:0008762;GO:0009690</v>
          </cell>
          <cell r="I11908" t="str">
            <v>GO:0055114; GO:0009690</v>
          </cell>
          <cell r="J11908" t="str">
            <v>GO:0003824; GO:0016491; GO:0019139; GO:0050660; GO:0016614; GO:0008762</v>
          </cell>
          <cell r="L11908" t="str">
            <v>cytokinin oxidase/dehydrogenase 6</v>
          </cell>
          <cell r="M11908" t="str">
            <v>This_gene_used_to_be_called_AtCKX7._It_encodes_a_protein_whose_sequence_is_similar_to_cytokinin_oxidase/dehydrogenase,_which_catalyzes_the_degradation_of_cytokinins.</v>
          </cell>
          <cell r="N11908" t="str">
            <v>protein_coding</v>
          </cell>
          <cell r="O11908" t="str">
            <v>black</v>
          </cell>
        </row>
        <row r="11909">
          <cell r="A11909" t="str">
            <v>AT3G63445</v>
          </cell>
          <cell r="B11909">
            <v>-0.16374715200000001</v>
          </cell>
          <cell r="C11909">
            <v>0.70388881000000003</v>
          </cell>
          <cell r="D11909">
            <v>-0.29456643599999999</v>
          </cell>
          <cell r="E11909">
            <v>5.6036347E-2</v>
          </cell>
          <cell r="G11909" t="str">
            <v>AT3G63445</v>
          </cell>
          <cell r="L11909" t="str">
            <v>other RNA</v>
          </cell>
          <cell r="M11909" t="str">
            <v>Potential_natural_antisense_gene,_locus_overlaps_with_AT3G63440</v>
          </cell>
          <cell r="O11909" t="str">
            <v>black</v>
          </cell>
        </row>
        <row r="11910">
          <cell r="A11910" t="str">
            <v>AT3G63450</v>
          </cell>
          <cell r="B11910">
            <v>-0.27408728199999999</v>
          </cell>
          <cell r="C11910">
            <v>0.40314714299999999</v>
          </cell>
          <cell r="D11910">
            <v>-1.08870837</v>
          </cell>
          <cell r="E11910">
            <v>3.4800000000000001E-6</v>
          </cell>
          <cell r="F11910" t="str">
            <v>protein_coding</v>
          </cell>
          <cell r="G11910" t="str">
            <v>AT3G63450</v>
          </cell>
          <cell r="H11910" t="str">
            <v>GO:0003676;GO:0000166; GO:0000166;GO:0003676</v>
          </cell>
          <cell r="J11910" t="str">
            <v>GO:0003676; GO:0000166; GO:0000166; GO:0003676</v>
          </cell>
          <cell r="L11910" t="str">
            <v>RNA-binding (RRM/RBD/RNP motifs) family protein</v>
          </cell>
          <cell r="N11910" t="str">
            <v>protein_coding</v>
          </cell>
          <cell r="O11910" t="str">
            <v>orange</v>
          </cell>
        </row>
        <row r="11911">
          <cell r="A11911" t="str">
            <v>AT3G63460</v>
          </cell>
          <cell r="B11911">
            <v>5.6109683E-2</v>
          </cell>
          <cell r="C11911">
            <v>0.89110191999999999</v>
          </cell>
          <cell r="D11911">
            <v>6.7056293000000003E-2</v>
          </cell>
          <cell r="E11911">
            <v>0.57866402299999997</v>
          </cell>
          <cell r="F11911" t="str">
            <v>protein_coding</v>
          </cell>
          <cell r="G11911" t="str">
            <v>AT3G63460</v>
          </cell>
          <cell r="H11911" t="str">
            <v>GO:0016020;GO:0009506;GO:0005829; GO:0016020</v>
          </cell>
          <cell r="K11911" t="str">
            <v>GO:0016020; GO:0009506; GO:0005829; GO:0016020</v>
          </cell>
          <cell r="L11911" t="str">
            <v>transducin family protein / WD-40 repeat family protein</v>
          </cell>
          <cell r="N11911" t="str">
            <v>protein_coding</v>
          </cell>
          <cell r="O11911" t="str">
            <v>black</v>
          </cell>
        </row>
        <row r="11912">
          <cell r="A11912" t="str">
            <v>AT3G63470</v>
          </cell>
          <cell r="B11912">
            <v>-0.44197731200000001</v>
          </cell>
          <cell r="C11912">
            <v>0.49162633</v>
          </cell>
          <cell r="D11912">
            <v>-1.50733877</v>
          </cell>
          <cell r="E11912">
            <v>4.35E-5</v>
          </cell>
          <cell r="F11912" t="str">
            <v>protein_coding</v>
          </cell>
          <cell r="G11912" t="str">
            <v>AT3G63470</v>
          </cell>
          <cell r="H11912" t="str">
            <v>GO:0012505;GO:0006508;GO:0004185</v>
          </cell>
          <cell r="I11912" t="str">
            <v>GO:0006508</v>
          </cell>
          <cell r="J11912" t="str">
            <v>GO:0004185</v>
          </cell>
          <cell r="K11912" t="str">
            <v>GO:0012505</v>
          </cell>
          <cell r="L11912" t="str">
            <v>serine carboxypeptidase-like 40</v>
          </cell>
          <cell r="N11912" t="str">
            <v>protein_coding</v>
          </cell>
          <cell r="O11912" t="str">
            <v>orange</v>
          </cell>
        </row>
        <row r="11913">
          <cell r="A11913" t="str">
            <v>AT3G63480</v>
          </cell>
          <cell r="B11913">
            <v>-0.23320421299999999</v>
          </cell>
          <cell r="C11913">
            <v>0.731415276</v>
          </cell>
          <cell r="D11913">
            <v>-0.70749116099999998</v>
          </cell>
          <cell r="E11913">
            <v>1.0124581000000001E-2</v>
          </cell>
          <cell r="F11913" t="str">
            <v>protein_coding</v>
          </cell>
          <cell r="G11913" t="str">
            <v>AT3G63480</v>
          </cell>
          <cell r="H11913" t="str">
            <v>GO:0005524;GO:0003777;GO:0007018; GO:0007018;GO:0003777;GO:0005524</v>
          </cell>
          <cell r="I11913" t="str">
            <v>GO:0007018</v>
          </cell>
          <cell r="J11913" t="str">
            <v>GO:0005524; GO:0003777; GO:0003777; GO:0005524</v>
          </cell>
          <cell r="L11913" t="str">
            <v>ATP binding microtubule motor family protein</v>
          </cell>
          <cell r="N11913" t="str">
            <v>protein_coding</v>
          </cell>
          <cell r="O11913" t="str">
            <v>black</v>
          </cell>
        </row>
        <row r="11914">
          <cell r="A11914" t="str">
            <v>AT3G63490</v>
          </cell>
          <cell r="B11914">
            <v>-0.11443658</v>
          </cell>
          <cell r="C11914">
            <v>0.63859625099999995</v>
          </cell>
          <cell r="D11914">
            <v>-0.53956762000000003</v>
          </cell>
          <cell r="E11914">
            <v>6.3099999999999997E-6</v>
          </cell>
          <cell r="F11914" t="str">
            <v>protein_coding</v>
          </cell>
          <cell r="G11914" t="str">
            <v>AT3G63490</v>
          </cell>
          <cell r="H11914" t="str">
            <v>GO:0009941;GO:0006412;GO:0006412;GO:0009941;GO:0009570;GO:0003723;GO:0009570;GO:0009570;GO:0009570;GO:0009535;GO:0009941;GO:0009570;GO:0009535;GO:0009941;GO:0003735;GO:0009535;GO:0009570;GO:0009570;GO:0005634;GO:0009570;GO:0009570;GO:0009570;GO:0009570;GO:0016020;GO:0006412;GO:0009507;GO:0009535;GO:0009570;GO:0009507;GO:0009535; GO:0009535;GO:0009535;GO:0009535;GO:0006412;GO:0009535;GO:0009507;GO:0006412;GO:0009535;GO:0003735;GO:0003723;GO:0006412;GO:0016020</v>
          </cell>
          <cell r="I11914" t="str">
            <v>GO:0006412</v>
          </cell>
          <cell r="J11914" t="str">
            <v>GO:0003723; GO:0003735; GO:0003735; GO:0003723</v>
          </cell>
          <cell r="K11914" t="str">
            <v>GO:0009941; GO:0009570; GO:0009535; GO:0005634; GO:0016020; GO:0009507; GO:0009535; GO:0009507; GO:0016020</v>
          </cell>
          <cell r="L11914" t="str">
            <v>Ribosomal protein L1p/L10e family</v>
          </cell>
          <cell r="N11914" t="str">
            <v>protein_coding</v>
          </cell>
          <cell r="O11914" t="str">
            <v>black</v>
          </cell>
        </row>
        <row r="11915">
          <cell r="A11915" t="str">
            <v>AT3G63500</v>
          </cell>
          <cell r="B11915">
            <v>5.8264225000000003E-2</v>
          </cell>
          <cell r="C11915">
            <v>0.87365268200000001</v>
          </cell>
          <cell r="D11915">
            <v>0.19376526199999999</v>
          </cell>
          <cell r="E11915">
            <v>7.7450428000000002E-2</v>
          </cell>
          <cell r="G11915" t="str">
            <v>AT3G63500</v>
          </cell>
          <cell r="L11915" t="str">
            <v>Protein of unknown function (DUF1423)</v>
          </cell>
          <cell r="O11915" t="str">
            <v>black</v>
          </cell>
        </row>
        <row r="11916">
          <cell r="A11916" t="str">
            <v>AT3G63510</v>
          </cell>
          <cell r="B11916">
            <v>-0.185706382</v>
          </cell>
          <cell r="C11916">
            <v>0.32570998200000001</v>
          </cell>
          <cell r="D11916">
            <v>-0.151775994</v>
          </cell>
          <cell r="E11916">
            <v>0.289663752</v>
          </cell>
          <cell r="F11916" t="str">
            <v>protein_coding</v>
          </cell>
          <cell r="G11916" t="str">
            <v>AT3G63510</v>
          </cell>
          <cell r="H11916" t="str">
            <v>GO:0050660;GO:0008033;GO:0003824;GO:0055114;GO:0017150;GO:0008033; GO:0008033;GO:0017150;GO:0003824;GO:0055114;GO:0050660;GO:0008033</v>
          </cell>
          <cell r="I11916" t="str">
            <v>GO:0008033; GO:0055114</v>
          </cell>
          <cell r="J11916" t="str">
            <v>GO:0050660; GO:0003824; GO:0017150; GO:0017150; GO:0003824; GO:0050660</v>
          </cell>
          <cell r="L11916" t="str">
            <v>FMN-linked oxidoreductases superfamily protein</v>
          </cell>
          <cell r="N11916" t="str">
            <v>protein_coding</v>
          </cell>
          <cell r="O11916" t="str">
            <v>black</v>
          </cell>
        </row>
        <row r="11917">
          <cell r="A11917" t="str">
            <v>AT3G63520</v>
          </cell>
          <cell r="B11917">
            <v>-6.1664182999999997E-2</v>
          </cell>
          <cell r="C11917">
            <v>0.89694516899999999</v>
          </cell>
          <cell r="D11917">
            <v>-0.32560585199999997</v>
          </cell>
          <cell r="E11917">
            <v>3.4605059999999999E-3</v>
          </cell>
          <cell r="F11917" t="str">
            <v>protein_coding</v>
          </cell>
          <cell r="G11917" t="str">
            <v>AT3G63520</v>
          </cell>
          <cell r="H11917" t="str">
            <v>GO:0009506;GO:0005886;GO:0005774;GO:0005794;GO:0005774;GO:0005774;GO:0005773;GO:0005773</v>
          </cell>
          <cell r="K11917" t="str">
            <v>GO:0009506; GO:0005886; GO:0005774; GO:0005794; GO:0005773</v>
          </cell>
          <cell r="L11917" t="str">
            <v>carotenoid cleavage dioxygenase 1</v>
          </cell>
          <cell r="M11917" t="str">
            <v>Encodes_a_protein_with_9-&lt;i&gt;cis&lt;/i&gt;-epoxycarotenoid_dioxygenase_activity._The_enzyme_was_shown_to_act_on_a_variety_of_carotenoid_including_&amp;</v>
          </cell>
          <cell r="N11917" t="str">
            <v>protein_coding</v>
          </cell>
          <cell r="O11917" t="str">
            <v>black</v>
          </cell>
        </row>
        <row r="11918">
          <cell r="A11918" t="str">
            <v>AT3G63530</v>
          </cell>
          <cell r="B11918">
            <v>-0.19299624800000001</v>
          </cell>
          <cell r="C11918">
            <v>0.49786894199999998</v>
          </cell>
          <cell r="D11918">
            <v>-0.13635793099999999</v>
          </cell>
          <cell r="E11918">
            <v>0.43172142699999999</v>
          </cell>
          <cell r="F11918" t="str">
            <v>protein_coding</v>
          </cell>
          <cell r="G11918" t="str">
            <v>AT3G63530</v>
          </cell>
          <cell r="H11918" t="str">
            <v>GO:0008270</v>
          </cell>
          <cell r="J11918" t="str">
            <v>GO:0008270</v>
          </cell>
          <cell r="L11918" t="str">
            <v>RING/U-box superfamily protein</v>
          </cell>
          <cell r="M11918" t="str">
            <v>Encodes_a_novel_E3_ubiquitin_ligase_that_acts_as_a_central_negative_regulator_of_Arabidopsis_floral_organ_size.__Organ_size_is_limited_by_restricting_the_period_of_proliferative_growth,_rather_than_the_rate_of_growth_and_appears_to_act_in_a_novel_pathway,_independent_of_ANT_and_JAG._Both_mRNA_and_protein_are_expressed_in_all_actively_growing_regions_of_the_plant_and_the_vasculature_and_the_protein_is_rapidly_turned_over_by_proteasome-mediated_degradation.</v>
          </cell>
          <cell r="N11918" t="str">
            <v>protein_coding</v>
          </cell>
          <cell r="O11918" t="str">
            <v>black</v>
          </cell>
        </row>
        <row r="11919">
          <cell r="A11919" t="str">
            <v>AT3G63540</v>
          </cell>
          <cell r="B11919">
            <v>-3.3794958E-2</v>
          </cell>
          <cell r="C11919">
            <v>0.96288494599999996</v>
          </cell>
          <cell r="D11919">
            <v>-0.17939318400000001</v>
          </cell>
          <cell r="E11919">
            <v>0.13594054699999999</v>
          </cell>
          <cell r="F11919" t="str">
            <v>protein_coding</v>
          </cell>
          <cell r="G11919" t="str">
            <v>AT3G63540</v>
          </cell>
          <cell r="H11919" t="str">
            <v>GO:0009523;GO:0015979;GO:0009523;GO:0015979;GO:0005509;GO:0009654;GO:0019898;GO:0009654</v>
          </cell>
          <cell r="I11919" t="str">
            <v>GO:0015979</v>
          </cell>
          <cell r="J11919" t="str">
            <v>GO:0005509</v>
          </cell>
          <cell r="K11919" t="str">
            <v>GO:0009523; GO:0009654; GO:0019898</v>
          </cell>
          <cell r="L11919" t="str">
            <v>Mog1/PsbP/DUF1795-like photosystem II reaction center PsbP family protein</v>
          </cell>
          <cell r="M11919" t="str">
            <v>Conceptual_translation_of_this_open_reading_frame_gave_the_sequence_of_a_229-residue_hypothetical_protein_that_contains_the_same_sequence_as_the_mature_A._thaliana_chloroplast_luminal_19-kDa_protein_linked_to_a_putative_signal_sequence.</v>
          </cell>
          <cell r="N11919" t="str">
            <v>protein_coding</v>
          </cell>
          <cell r="O11919" t="str">
            <v>black</v>
          </cell>
        </row>
        <row r="11920">
          <cell r="A11920" t="str">
            <v>AT3G66652</v>
          </cell>
          <cell r="B11920">
            <v>-0.116587495</v>
          </cell>
          <cell r="C11920">
            <v>0.80180317099999998</v>
          </cell>
          <cell r="D11920">
            <v>-5.4109706E-2</v>
          </cell>
          <cell r="E11920">
            <v>0.75264634600000002</v>
          </cell>
          <cell r="G11920" t="str">
            <v>AT3G66652</v>
          </cell>
          <cell r="L11920" t="str">
            <v>fip1 motif-containing protein</v>
          </cell>
          <cell r="O11920" t="str">
            <v>black</v>
          </cell>
        </row>
        <row r="11921">
          <cell r="A11921" t="str">
            <v>AT3G66654</v>
          </cell>
          <cell r="B11921">
            <v>9.9775157000000003E-2</v>
          </cell>
          <cell r="C11921">
            <v>0.73299620099999996</v>
          </cell>
          <cell r="D11921">
            <v>0.261461269</v>
          </cell>
          <cell r="E11921">
            <v>9.53735E-3</v>
          </cell>
          <cell r="F11921" t="str">
            <v>protein_coding</v>
          </cell>
          <cell r="G11921" t="str">
            <v>AT3G66654</v>
          </cell>
          <cell r="H11921" t="str">
            <v>GO:0006457;GO:0006457;GO:0006457;GO:0003755;GO:0005794;GO:0005886; GO:0005886;GO:0003755;GO:0006457;GO:0005794;GO:0006457;GO:0006457; GO:0006457;GO:0003755;GO:0005794;GO:0005886;GO:0006457;GO:0006457</v>
          </cell>
          <cell r="I11921" t="str">
            <v>GO:0006457</v>
          </cell>
          <cell r="J11921" t="str">
            <v>GO:0003755</v>
          </cell>
          <cell r="K11921" t="str">
            <v>GO:0005794; GO:0005886; GO:0005886; GO:0005794</v>
          </cell>
          <cell r="L11921" t="str">
            <v>Cyclophilin-like peptidyl-prolyl cis-trans isomerase family protein</v>
          </cell>
          <cell r="N11921" t="str">
            <v>protein_coding</v>
          </cell>
          <cell r="O11921" t="str">
            <v>black</v>
          </cell>
        </row>
        <row r="11922">
          <cell r="A11922" t="str">
            <v>AT3G66658</v>
          </cell>
          <cell r="B11922">
            <v>1.2108193999999999E-2</v>
          </cell>
          <cell r="C11922">
            <v>0.98286913200000003</v>
          </cell>
          <cell r="D11922">
            <v>-9.7767863999999996E-2</v>
          </cell>
          <cell r="E11922">
            <v>0.38208120800000001</v>
          </cell>
          <cell r="F11922" t="str">
            <v>protein_coding</v>
          </cell>
          <cell r="G11922" t="str">
            <v>AT3G66658</v>
          </cell>
          <cell r="H11922" t="str">
            <v>GO:0008152;GO:0055114;GO:0016491; GO:0016491;GO:0008152;GO:0055114</v>
          </cell>
          <cell r="I11922" t="str">
            <v>GO:0008152; GO:0055114</v>
          </cell>
          <cell r="J11922" t="str">
            <v>GO:0016491</v>
          </cell>
          <cell r="L11922" t="str">
            <v>aldehyde dehydrogenase 22A1</v>
          </cell>
          <cell r="M11922" t="str">
            <v>Encodes_a_putative_aldehyde_dehydrogenase._The_gene_is_not_responsive_to_osmotic_stress_and_is_expressed_constitutively_at_a_low_level_in_plantlets_and_root_cultures.</v>
          </cell>
          <cell r="N11922" t="str">
            <v>protein_coding</v>
          </cell>
          <cell r="O11922" t="str">
            <v>black</v>
          </cell>
        </row>
        <row r="11923">
          <cell r="A11923" t="str">
            <v>AT4G00020</v>
          </cell>
          <cell r="B11923">
            <v>-0.16020132200000001</v>
          </cell>
          <cell r="C11923">
            <v>0.742908546</v>
          </cell>
          <cell r="D11923">
            <v>-0.66680217600000002</v>
          </cell>
          <cell r="E11923">
            <v>7.6986199999999996E-4</v>
          </cell>
          <cell r="F11923" t="str">
            <v>protein_coding</v>
          </cell>
          <cell r="G11923" t="str">
            <v>AT4G00020</v>
          </cell>
          <cell r="H11923" t="str">
            <v>GO:0006281;GO:0006281;GO:0005634;GO:0006302;GO:0006281;GO:0006302;GO:0000724;GO:0006302;GO:0000724;GO:0006310;GO:0007090;GO:0000724;GO:0003697; GO:0000724;GO:0006302;GO:0006302;GO:0006281;GO:0000724;GO:0000724;GO:0006302;GO:0006281;GO:0006281;GO:0003697;GO:0005634;GO:0007090;GO:0006310</v>
          </cell>
          <cell r="I11923" t="str">
            <v>GO:0006281; GO:0006302; GO:0000724; GO:0006310; GO:0007090; GO:0000724; GO:0006302; GO:0006281; GO:0007090; GO:0006310</v>
          </cell>
          <cell r="J11923" t="str">
            <v>GO:0003697</v>
          </cell>
          <cell r="K11923" t="str">
            <v>GO:0005634</v>
          </cell>
          <cell r="L11923" t="str">
            <v>BREAST CANCER 2 like 2A</v>
          </cell>
          <cell r="M11923" t="str">
            <v>Ortholog_of_breast_cancer_susceptibility_protein_2._Essential_at_meiosis._Interacts_with_either_AtRad51_or_AtDmc1_and_ATDSS1(I)._Involved_in_embryo_sac_development.</v>
          </cell>
          <cell r="N11923" t="str">
            <v>protein_coding</v>
          </cell>
          <cell r="O11923" t="str">
            <v>black</v>
          </cell>
        </row>
        <row r="11924">
          <cell r="A11924" t="str">
            <v>AT4G00026</v>
          </cell>
          <cell r="B11924">
            <v>8.5134434999999994E-2</v>
          </cell>
          <cell r="C11924">
            <v>0.87326404199999996</v>
          </cell>
          <cell r="D11924">
            <v>0.34838196799999999</v>
          </cell>
          <cell r="E11924">
            <v>2.510689E-3</v>
          </cell>
          <cell r="G11924" t="str">
            <v>AT4G00026</v>
          </cell>
          <cell r="O11924" t="str">
            <v>black</v>
          </cell>
        </row>
        <row r="11925">
          <cell r="A11925" t="str">
            <v>AT4G00030</v>
          </cell>
          <cell r="B11925">
            <v>-0.117294539</v>
          </cell>
          <cell r="C11925">
            <v>0.73024351700000001</v>
          </cell>
          <cell r="D11925">
            <v>-0.247040712</v>
          </cell>
          <cell r="E11925">
            <v>1.8328087999999999E-2</v>
          </cell>
          <cell r="F11925" t="str">
            <v>protein_coding</v>
          </cell>
          <cell r="G11925" t="str">
            <v>AT4G00030</v>
          </cell>
          <cell r="H11925" t="str">
            <v>GO:0005198;GO:0009507</v>
          </cell>
          <cell r="J11925" t="str">
            <v>GO:0005198</v>
          </cell>
          <cell r="K11925" t="str">
            <v>GO:0009507</v>
          </cell>
          <cell r="L11925" t="str">
            <v>Plastid-lipid associated protein PAP / fibrillin family protein</v>
          </cell>
          <cell r="N11925" t="str">
            <v>protein_coding</v>
          </cell>
          <cell r="O11925" t="str">
            <v>black</v>
          </cell>
        </row>
        <row r="11926">
          <cell r="A11926" t="str">
            <v>AT4G00040</v>
          </cell>
          <cell r="B11926">
            <v>-0.181490389</v>
          </cell>
          <cell r="C11926">
            <v>0.34011059199999999</v>
          </cell>
          <cell r="D11926">
            <v>-0.12584648000000001</v>
          </cell>
          <cell r="E11926">
            <v>0.297397831</v>
          </cell>
          <cell r="F11926" t="str">
            <v>protein_coding</v>
          </cell>
          <cell r="G11926" t="str">
            <v>AT4G00040</v>
          </cell>
          <cell r="H11926" t="str">
            <v>GO:0009058;GO:0016746;GO:0008152;GO:0003824;GO:0016747</v>
          </cell>
          <cell r="I11926" t="str">
            <v>GO:0009058; GO:0008152</v>
          </cell>
          <cell r="J11926" t="str">
            <v>GO:0016746; GO:0003824; GO:0016747</v>
          </cell>
          <cell r="L11926" t="str">
            <v>Chalcone and stilbene synthase family protein</v>
          </cell>
          <cell r="N11926" t="str">
            <v>protein_coding</v>
          </cell>
          <cell r="O11926" t="str">
            <v>black</v>
          </cell>
        </row>
        <row r="11927">
          <cell r="A11927" t="str">
            <v>AT4G00050</v>
          </cell>
          <cell r="B11927">
            <v>-0.163869972</v>
          </cell>
          <cell r="C11927">
            <v>0.72213172000000003</v>
          </cell>
          <cell r="D11927">
            <v>-0.260162579</v>
          </cell>
          <cell r="E11927">
            <v>3.9953002000000001E-2</v>
          </cell>
          <cell r="F11927" t="str">
            <v>protein_coding</v>
          </cell>
          <cell r="G11927" t="str">
            <v>AT4G00050</v>
          </cell>
          <cell r="H11927" t="str">
            <v>GO:0006355;GO:0006355;GO:0006355;GO:0009506</v>
          </cell>
          <cell r="I11927" t="str">
            <v>GO:0006355</v>
          </cell>
          <cell r="K11927" t="str">
            <v>GO:0009506</v>
          </cell>
          <cell r="L11927" t="str">
            <v>basic helix-loop-helix (bHLH) DNA-binding superfamily protein</v>
          </cell>
          <cell r="N11927" t="str">
            <v>protein_coding</v>
          </cell>
          <cell r="O11927" t="str">
            <v>black</v>
          </cell>
        </row>
        <row r="11928">
          <cell r="A11928" t="str">
            <v>AT4G00060</v>
          </cell>
          <cell r="B11928">
            <v>-2.6848962000000001E-2</v>
          </cell>
          <cell r="C11928">
            <v>0.95279118500000004</v>
          </cell>
          <cell r="D11928">
            <v>-0.16850410900000001</v>
          </cell>
          <cell r="E11928">
            <v>8.4149468000000005E-2</v>
          </cell>
          <cell r="F11928" t="str">
            <v>protein_coding</v>
          </cell>
          <cell r="G11928" t="str">
            <v>AT4G00060</v>
          </cell>
          <cell r="H11928" t="str">
            <v>GO:0016779</v>
          </cell>
          <cell r="J11928" t="str">
            <v>GO:0016779</v>
          </cell>
          <cell r="L11928" t="str">
            <v>Nucleotidyltransferase family protein</v>
          </cell>
          <cell r="N11928" t="str">
            <v>protein_coding</v>
          </cell>
          <cell r="O11928" t="str">
            <v>black</v>
          </cell>
        </row>
        <row r="11929">
          <cell r="A11929" t="str">
            <v>AT4G00090</v>
          </cell>
          <cell r="B11929">
            <v>-2.2079987999999998E-2</v>
          </cell>
          <cell r="C11929">
            <v>0.97275295399999995</v>
          </cell>
          <cell r="D11929">
            <v>8.9111659999999999E-3</v>
          </cell>
          <cell r="E11929">
            <v>0.95429773299999998</v>
          </cell>
          <cell r="G11929" t="str">
            <v>AT4G00090</v>
          </cell>
          <cell r="L11929" t="str">
            <v>Transducin/WD40 repeat-like superfamily protein</v>
          </cell>
          <cell r="O11929" t="str">
            <v>black</v>
          </cell>
        </row>
        <row r="11930">
          <cell r="A11930" t="str">
            <v>AT4G00100</v>
          </cell>
          <cell r="B11930">
            <v>-0.12923685700000001</v>
          </cell>
          <cell r="C11930">
            <v>0.56160519399999997</v>
          </cell>
          <cell r="D11930">
            <v>6.4579165999999993E-2</v>
          </cell>
          <cell r="E11930">
            <v>0.60383159200000003</v>
          </cell>
          <cell r="F11930" t="str">
            <v>protein_coding</v>
          </cell>
          <cell r="G11930" t="str">
            <v>AT4G00100</v>
          </cell>
          <cell r="H11930" t="str">
            <v>GO:0005840;GO:0005730;GO:0006412;GO:0005622;GO:0005730;GO:0016020;GO:0006412;GO:0006412;GO:0003735</v>
          </cell>
          <cell r="I11930" t="str">
            <v>GO:0006412</v>
          </cell>
          <cell r="J11930" t="str">
            <v>GO:0003735</v>
          </cell>
          <cell r="K11930" t="str">
            <v>GO:0005840; GO:0005730; GO:0005622; GO:0016020</v>
          </cell>
          <cell r="L11930" t="str">
            <v>ribosomal protein S13A</v>
          </cell>
          <cell r="M11930" t="str">
            <v>Encodes_a_cytoplasmic_ribosomal_protein_S13_homologue_involved_in_early_leaf_development</v>
          </cell>
          <cell r="N11930" t="str">
            <v>protein_coding</v>
          </cell>
          <cell r="O11930" t="str">
            <v>black</v>
          </cell>
        </row>
        <row r="11931">
          <cell r="A11931" t="str">
            <v>AT4G00110</v>
          </cell>
          <cell r="B11931">
            <v>-6.1632804999999999E-2</v>
          </cell>
          <cell r="C11931">
            <v>0.93526122099999998</v>
          </cell>
          <cell r="D11931">
            <v>-0.216333422</v>
          </cell>
          <cell r="E11931">
            <v>0.19506528200000001</v>
          </cell>
          <cell r="F11931" t="str">
            <v>protein_coding</v>
          </cell>
          <cell r="G11931" t="str">
            <v>AT4G00110</v>
          </cell>
          <cell r="H11931" t="str">
            <v>GO:0044237;GO:0016857;GO:0000166;GO:0044237;GO:0050662;GO:0005975;GO:0003824</v>
          </cell>
          <cell r="I11931" t="str">
            <v>GO:0044237; GO:0005975</v>
          </cell>
          <cell r="J11931" t="str">
            <v>GO:0016857; GO:0000166; GO:0050662; GO:0003824</v>
          </cell>
          <cell r="L11931" t="str">
            <v>UDP-D-glucuronate 4-epimerase 3</v>
          </cell>
          <cell r="M11931" t="str">
            <v>Encodes_a_putative_membrane-anchored_UDP-D-glucuronate_4-epimerase.</v>
          </cell>
          <cell r="N11931" t="str">
            <v>protein_coding</v>
          </cell>
          <cell r="O11931" t="str">
            <v>black</v>
          </cell>
        </row>
        <row r="11932">
          <cell r="A11932" t="str">
            <v>AT4G00150</v>
          </cell>
          <cell r="B11932">
            <v>2.4161876999999998E-2</v>
          </cell>
          <cell r="C11932">
            <v>0.97551189000000005</v>
          </cell>
          <cell r="D11932">
            <v>6.1133887999999997E-2</v>
          </cell>
          <cell r="E11932">
            <v>0.71896172700000005</v>
          </cell>
          <cell r="F11932" t="str">
            <v>protein_coding</v>
          </cell>
          <cell r="G11932" t="str">
            <v>AT4G00150</v>
          </cell>
          <cell r="H11932" t="str">
            <v>GO:0009507</v>
          </cell>
          <cell r="K11932" t="str">
            <v>GO:0009507</v>
          </cell>
          <cell r="L11932" t="str">
            <v>GRAS family transcription factor</v>
          </cell>
          <cell r="N11932" t="str">
            <v>protein_coding</v>
          </cell>
          <cell r="O11932" t="str">
            <v>black</v>
          </cell>
        </row>
        <row r="11933">
          <cell r="A11933" t="str">
            <v>AT4G00165</v>
          </cell>
          <cell r="B11933">
            <v>-0.108585561</v>
          </cell>
          <cell r="C11933">
            <v>0.71888705399999997</v>
          </cell>
          <cell r="D11933">
            <v>-0.18307332200000001</v>
          </cell>
          <cell r="E11933">
            <v>9.2521390999999994E-2</v>
          </cell>
          <cell r="F11933" t="str">
            <v>protein_coding</v>
          </cell>
          <cell r="G11933" t="str">
            <v>AT4G00165</v>
          </cell>
          <cell r="H11933" t="str">
            <v>GO:0006499;GO:0006869;GO:0006499;GO:0006499;GO:0012505; GO:0012505;GO:0006869</v>
          </cell>
          <cell r="I11933" t="str">
            <v>GO:0006499; GO:0006869; GO:0006869</v>
          </cell>
          <cell r="K11933" t="str">
            <v>GO:0012505</v>
          </cell>
          <cell r="L11933" t="str">
            <v>Bifunctional inhibitor/lipid-transfer protein/seed storage 2S albumin superfamily protein</v>
          </cell>
          <cell r="N11933" t="str">
            <v>protein_coding</v>
          </cell>
          <cell r="O11933" t="str">
            <v>black</v>
          </cell>
        </row>
        <row r="11934">
          <cell r="A11934" t="str">
            <v>AT4G00170</v>
          </cell>
          <cell r="B11934">
            <v>-1.9768714E-2</v>
          </cell>
          <cell r="C11934">
            <v>0.97495505000000005</v>
          </cell>
          <cell r="D11934">
            <v>6.9349409000000001E-2</v>
          </cell>
          <cell r="E11934">
            <v>0.64371039299999999</v>
          </cell>
          <cell r="F11934" t="str">
            <v>protein_coding</v>
          </cell>
          <cell r="G11934" t="str">
            <v>AT4G00170</v>
          </cell>
          <cell r="H11934" t="str">
            <v>GO:0005198</v>
          </cell>
          <cell r="J11934" t="str">
            <v>GO:0005198</v>
          </cell>
          <cell r="L11934" t="str">
            <v>Plant VAMP (vesicle-associated membrane protein) family protein</v>
          </cell>
          <cell r="N11934" t="str">
            <v>protein_coding</v>
          </cell>
          <cell r="O11934" t="str">
            <v>black</v>
          </cell>
        </row>
        <row r="11935">
          <cell r="A11935" t="str">
            <v>AT4G00180</v>
          </cell>
          <cell r="B11935">
            <v>-0.224225388</v>
          </cell>
          <cell r="C11935">
            <v>0.248283641</v>
          </cell>
          <cell r="D11935">
            <v>-0.57589514799999997</v>
          </cell>
          <cell r="E11935">
            <v>6.9300000000000004E-5</v>
          </cell>
          <cell r="G11935" t="str">
            <v>AT4G00180</v>
          </cell>
          <cell r="L11935" t="str">
            <v>Plant-specific transcription factor YABBY family protein</v>
          </cell>
          <cell r="M11935" t="str">
            <v>YABBY_gene_family_member,_likely_has_transcription_factor_activity,_involved_in_specifying_abaxial_cell_fate._Along_with_FIL,_involved_in_patterning_of_the_fruit._GUS_reporter_gene_expression_in_seedlings_is_observed_in_the_young_leaves_and_as_the_leaf_matures,_expression_is_restricted_to_the_abaxial_tissues_of_leaves,_expression_is_also_observed_on_either_side_of_the_leaf_margin_in_the_younger_tissues_of_leaf_blades.</v>
          </cell>
          <cell r="O11935" t="str">
            <v>black</v>
          </cell>
        </row>
        <row r="11936">
          <cell r="A11936" t="str">
            <v>AT4G00200</v>
          </cell>
          <cell r="B11936">
            <v>-6.0347077999999998E-2</v>
          </cell>
          <cell r="C11936">
            <v>0.96687781399999995</v>
          </cell>
          <cell r="D11936">
            <v>-5.4625772000000003E-2</v>
          </cell>
          <cell r="E11936">
            <v>0.84445342499999998</v>
          </cell>
          <cell r="F11936" t="str">
            <v>protein_coding</v>
          </cell>
          <cell r="G11936" t="str">
            <v>AT4G00200</v>
          </cell>
          <cell r="H11936" t="str">
            <v>GO:0003677</v>
          </cell>
          <cell r="J11936" t="str">
            <v>GO:0003677</v>
          </cell>
          <cell r="L11936" t="str">
            <v>AT hook motif DNA-binding family protein</v>
          </cell>
          <cell r="N11936" t="str">
            <v>protein_coding</v>
          </cell>
          <cell r="O11936" t="str">
            <v>black</v>
          </cell>
        </row>
        <row r="11937">
          <cell r="A11937" t="str">
            <v>AT4G00220</v>
          </cell>
          <cell r="B11937">
            <v>-0.24917937400000001</v>
          </cell>
          <cell r="C11937">
            <v>0.84508006899999999</v>
          </cell>
          <cell r="D11937">
            <v>-0.73570433599999996</v>
          </cell>
          <cell r="E11937">
            <v>8.9973305000000003E-2</v>
          </cell>
          <cell r="G11937" t="str">
            <v>AT4G00220</v>
          </cell>
          <cell r="L11937" t="str">
            <v>Lateral organ boundaries (LOB) domain family protein</v>
          </cell>
          <cell r="M11937" t="str">
            <v>Encodes_a_protein_containing_a_LOB_domain_that_is_expressed_in_embryos,_flower_primordium_and_lateral_floral_organ_boundaries._Overexpression_is_correlated_with_activation_of_STM_and_KNAT1_and_down_regulation_of_PIN1_and_reduced_auxin_transport_levels._Ectopic_expression_in_plants_results_in_premature_termination_of_the_shoot_apical_meristem_and_small,_lobed_leaves.</v>
          </cell>
          <cell r="O11937" t="str">
            <v>black</v>
          </cell>
        </row>
        <row r="11938">
          <cell r="A11938" t="str">
            <v>AT4G00230</v>
          </cell>
          <cell r="B11938">
            <v>-0.26270275700000001</v>
          </cell>
          <cell r="C11938">
            <v>0.32994748600000001</v>
          </cell>
          <cell r="D11938">
            <v>-0.67793051100000001</v>
          </cell>
          <cell r="E11938">
            <v>1.45E-5</v>
          </cell>
          <cell r="F11938" t="str">
            <v>protein_coding</v>
          </cell>
          <cell r="G11938" t="str">
            <v>AT4G00230</v>
          </cell>
          <cell r="H11938" t="str">
            <v>GO:0009505;GO:0042802;GO:0004252;GO:0005618;GO:0043086;GO:0006508</v>
          </cell>
          <cell r="I11938" t="str">
            <v>GO:0043086; GO:0006508</v>
          </cell>
          <cell r="J11938" t="str">
            <v>GO:0042802; GO:0004252</v>
          </cell>
          <cell r="K11938" t="str">
            <v>GO:0009505; GO:0005618</v>
          </cell>
          <cell r="L11938" t="str">
            <v>xylem serine peptidase 1</v>
          </cell>
          <cell r="N11938" t="str">
            <v>protein_coding</v>
          </cell>
          <cell r="O11938" t="str">
            <v>black</v>
          </cell>
        </row>
        <row r="11939">
          <cell r="A11939" t="str">
            <v>AT4G00231</v>
          </cell>
          <cell r="B11939">
            <v>-8.5169036000000004E-2</v>
          </cell>
          <cell r="C11939">
            <v>0.88034591900000003</v>
          </cell>
          <cell r="D11939">
            <v>-0.171357336</v>
          </cell>
          <cell r="E11939">
            <v>0.24646710199999999</v>
          </cell>
          <cell r="G11939" t="str">
            <v>AT4G00231</v>
          </cell>
          <cell r="L11939" t="str">
            <v>ARM repeat superfamily protein</v>
          </cell>
          <cell r="O11939" t="str">
            <v>black</v>
          </cell>
        </row>
        <row r="11940">
          <cell r="A11940" t="str">
            <v>AT4G00238</v>
          </cell>
          <cell r="B11940">
            <v>-5.7642871999999998E-2</v>
          </cell>
          <cell r="C11940">
            <v>0.93526122099999998</v>
          </cell>
          <cell r="D11940">
            <v>0.15215587699999999</v>
          </cell>
          <cell r="E11940">
            <v>0.31112380000000001</v>
          </cell>
          <cell r="F11940" t="str">
            <v>protein_coding</v>
          </cell>
          <cell r="G11940" t="str">
            <v>AT4G00238</v>
          </cell>
          <cell r="H11940" t="str">
            <v>GO:0005730;GO:0005730</v>
          </cell>
          <cell r="K11940" t="str">
            <v>GO:0005730</v>
          </cell>
          <cell r="L11940" t="str">
            <v>DNA-binding storekeeper protein-related transcriptional regulator</v>
          </cell>
          <cell r="N11940" t="str">
            <v>protein_coding</v>
          </cell>
          <cell r="O11940" t="str">
            <v>black</v>
          </cell>
        </row>
        <row r="11941">
          <cell r="A11941" t="str">
            <v>AT4G00240</v>
          </cell>
          <cell r="B11941">
            <v>0.26012875699999999</v>
          </cell>
          <cell r="C11941">
            <v>0.59790081100000003</v>
          </cell>
          <cell r="D11941">
            <v>-0.17305205300000001</v>
          </cell>
          <cell r="E11941">
            <v>0.526063803</v>
          </cell>
          <cell r="F11941" t="str">
            <v>protein_coding</v>
          </cell>
          <cell r="G11941" t="str">
            <v>AT4G00240</v>
          </cell>
          <cell r="H11941" t="str">
            <v>GO:0005509;GO:0003824;GO:0046470;GO:0004630;GO:0016020;GO:0046470;GO:0008152</v>
          </cell>
          <cell r="I11941" t="str">
            <v>GO:0046470; GO:0008152</v>
          </cell>
          <cell r="J11941" t="str">
            <v>GO:0005509; GO:0003824; GO:0004630</v>
          </cell>
          <cell r="K11941" t="str">
            <v>GO:0016020</v>
          </cell>
          <cell r="L11941" t="str">
            <v>phospholipase D beta 2</v>
          </cell>
          <cell r="M11941" t="str">
            <v>member_of_C2-PLD_subfamily</v>
          </cell>
          <cell r="N11941" t="str">
            <v>protein_coding</v>
          </cell>
          <cell r="O11941" t="str">
            <v>black</v>
          </cell>
        </row>
        <row r="11942">
          <cell r="A11942" t="str">
            <v>AT4G00270</v>
          </cell>
          <cell r="B11942">
            <v>5.8942237000000001E-2</v>
          </cell>
          <cell r="C11942">
            <v>0.90996879799999997</v>
          </cell>
          <cell r="D11942">
            <v>0.10372825500000001</v>
          </cell>
          <cell r="E11942">
            <v>0.43627288800000003</v>
          </cell>
          <cell r="F11942" t="str">
            <v>protein_coding</v>
          </cell>
          <cell r="G11942" t="str">
            <v>AT4G00270</v>
          </cell>
          <cell r="H11942" t="str">
            <v>GO:0009507</v>
          </cell>
          <cell r="K11942" t="str">
            <v>GO:0009507</v>
          </cell>
          <cell r="L11942" t="str">
            <v>DNA-binding storekeeper protein-related transcriptional regulator</v>
          </cell>
          <cell r="N11942" t="str">
            <v>protein_coding</v>
          </cell>
          <cell r="O11942" t="str">
            <v>black</v>
          </cell>
        </row>
        <row r="11943">
          <cell r="A11943" t="str">
            <v>AT4G00290</v>
          </cell>
          <cell r="B11943">
            <v>4.4629818000000002E-2</v>
          </cell>
          <cell r="C11943">
            <v>0.93954451299999997</v>
          </cell>
          <cell r="D11943">
            <v>-4.7451176999999997E-2</v>
          </cell>
          <cell r="E11943">
            <v>0.76032618399999996</v>
          </cell>
          <cell r="F11943" t="str">
            <v>protein_coding</v>
          </cell>
          <cell r="G11943" t="str">
            <v>AT4G00290</v>
          </cell>
          <cell r="H11943" t="str">
            <v>GO:0055085;GO:0009941;GO:0009941;GO:0009941;GO:0009507;GO:0055085;GO:0009941;GO:0009941;GO:0009941;GO:0016020;GO:0009941;GO:0009941</v>
          </cell>
          <cell r="I11943" t="str">
            <v>GO:0055085</v>
          </cell>
          <cell r="K11943" t="str">
            <v>GO:0009941; GO:0009507; GO:0016020</v>
          </cell>
          <cell r="L11943" t="str">
            <v>Mechanosensitive ion channel protein</v>
          </cell>
          <cell r="N11943" t="str">
            <v>protein_coding</v>
          </cell>
          <cell r="O11943" t="str">
            <v>black</v>
          </cell>
        </row>
        <row r="11944">
          <cell r="A11944" t="str">
            <v>AT4G00300</v>
          </cell>
          <cell r="B11944">
            <v>0.111401259</v>
          </cell>
          <cell r="C11944">
            <v>0.86257644200000005</v>
          </cell>
          <cell r="D11944">
            <v>0.31108947599999998</v>
          </cell>
          <cell r="E11944">
            <v>3.7790869999999997E-2</v>
          </cell>
          <cell r="G11944" t="str">
            <v>AT4G00300</v>
          </cell>
          <cell r="L11944" t="str">
            <v>fringe-related protein</v>
          </cell>
          <cell r="O11944" t="str">
            <v>black</v>
          </cell>
        </row>
        <row r="11945">
          <cell r="A11945" t="str">
            <v>AT4G00310</v>
          </cell>
          <cell r="B11945">
            <v>6.9771552000000001E-2</v>
          </cell>
          <cell r="C11945">
            <v>0.94360504899999997</v>
          </cell>
          <cell r="D11945">
            <v>-0.11881702299999999</v>
          </cell>
          <cell r="E11945">
            <v>0.66576894900000005</v>
          </cell>
          <cell r="G11945" t="str">
            <v>AT4G00310</v>
          </cell>
          <cell r="L11945" t="str">
            <v>Putative membrane lipoprotein</v>
          </cell>
          <cell r="O11945" t="str">
            <v>black</v>
          </cell>
        </row>
        <row r="11946">
          <cell r="A11946" t="str">
            <v>AT4G00330</v>
          </cell>
          <cell r="B11946">
            <v>5.1679714000000002E-2</v>
          </cell>
          <cell r="C11946">
            <v>0.93526122099999998</v>
          </cell>
          <cell r="D11946">
            <v>0.31118716499999999</v>
          </cell>
          <cell r="E11946">
            <v>7.7634586000000005E-2</v>
          </cell>
          <cell r="F11946" t="str">
            <v>protein_coding</v>
          </cell>
          <cell r="G11946" t="str">
            <v>AT4G00330</v>
          </cell>
          <cell r="H11946" t="str">
            <v>GO:0004674;GO:0004674;GO:0006468;GO:0004672;GO:0006468;GO:0016772;GO:0006468;GO:0005524;GO:0004672</v>
          </cell>
          <cell r="I11946" t="str">
            <v>GO:0006468</v>
          </cell>
          <cell r="J11946" t="str">
            <v>GO:0004674; GO:0004672; GO:0016772; GO:0005524</v>
          </cell>
          <cell r="L11946" t="str">
            <v>calmodulin-binding receptor-like cytoplasmic kinase 2</v>
          </cell>
          <cell r="M11946" t="str">
            <v>high_overall_homology_to_CRCK1</v>
          </cell>
          <cell r="N11946" t="str">
            <v>protein_coding</v>
          </cell>
          <cell r="O11946" t="str">
            <v>black</v>
          </cell>
        </row>
        <row r="11947">
          <cell r="A11947" t="str">
            <v>AT4G00335</v>
          </cell>
          <cell r="B11947">
            <v>3.0111097999999999E-2</v>
          </cell>
          <cell r="C11947">
            <v>0.97494656700000004</v>
          </cell>
          <cell r="D11947">
            <v>0.10508194699999999</v>
          </cell>
          <cell r="E11947">
            <v>0.51871504300000004</v>
          </cell>
          <cell r="F11947" t="str">
            <v>protein_coding</v>
          </cell>
          <cell r="G11947" t="str">
            <v>AT4G00335</v>
          </cell>
          <cell r="H11947" t="str">
            <v>GO:0006499;GO:0006499;GO:0006499;GO:0008270; GO:0008270</v>
          </cell>
          <cell r="I11947" t="str">
            <v>GO:0006499</v>
          </cell>
          <cell r="J11947" t="str">
            <v>GO:0008270</v>
          </cell>
          <cell r="L11947" t="str">
            <v>RING-H2 finger B1A</v>
          </cell>
          <cell r="N11947" t="str">
            <v>protein_coding</v>
          </cell>
          <cell r="O11947" t="str">
            <v>black</v>
          </cell>
        </row>
        <row r="11948">
          <cell r="A11948" t="str">
            <v>AT4G00340</v>
          </cell>
          <cell r="B11948">
            <v>3.1324085000000002E-2</v>
          </cell>
          <cell r="C11948">
            <v>0.95636035399999997</v>
          </cell>
          <cell r="D11948">
            <v>7.7833010000000003E-3</v>
          </cell>
          <cell r="E11948">
            <v>0.95347745699999997</v>
          </cell>
          <cell r="F11948" t="str">
            <v>protein_coding</v>
          </cell>
          <cell r="G11948" t="str">
            <v>AT4G00340</v>
          </cell>
          <cell r="H11948" t="str">
            <v>GO:0004713;GO:0004713;GO:0048544;GO:0004672;GO:0005524;GO:0005886;GO:0004672;GO:0005886;GO:0004674;GO:0006468;GO:0006468;GO:0004674;GO:0016772;GO:0006468;GO:0030246</v>
          </cell>
          <cell r="I11948" t="str">
            <v>GO:0048544; GO:0006468</v>
          </cell>
          <cell r="J11948" t="str">
            <v>GO:0004713; GO:0004672; GO:0005524; GO:0004674; GO:0016772; GO:0030246</v>
          </cell>
          <cell r="K11948" t="str">
            <v>GO:0005886</v>
          </cell>
          <cell r="L11948" t="str">
            <v>receptor-like protein kinase 4</v>
          </cell>
          <cell r="M11948" t="str">
            <v>Encodes_a_receptor-like_protein_kinase_that_is_expressed_in_roots.</v>
          </cell>
          <cell r="N11948" t="str">
            <v>protein_coding</v>
          </cell>
          <cell r="O11948" t="str">
            <v>black</v>
          </cell>
        </row>
        <row r="11949">
          <cell r="A11949" t="str">
            <v>AT4G00355</v>
          </cell>
          <cell r="B11949">
            <v>-1.1216926E-2</v>
          </cell>
          <cell r="C11949">
            <v>0.98333486599999997</v>
          </cell>
          <cell r="D11949">
            <v>6.5144022999999995E-2</v>
          </cell>
          <cell r="E11949">
            <v>0.61629531299999996</v>
          </cell>
          <cell r="G11949" t="str">
            <v>AT4G00355</v>
          </cell>
          <cell r="O11949" t="str">
            <v>black</v>
          </cell>
        </row>
        <row r="11950">
          <cell r="A11950" t="str">
            <v>AT4G00360</v>
          </cell>
          <cell r="B11950">
            <v>-0.31192033200000002</v>
          </cell>
          <cell r="C11950">
            <v>0.21551532600000001</v>
          </cell>
          <cell r="D11950">
            <v>-0.38613878200000001</v>
          </cell>
          <cell r="E11950">
            <v>1.7611743999999999E-2</v>
          </cell>
          <cell r="F11950" t="str">
            <v>protein_coding</v>
          </cell>
          <cell r="G11950" t="str">
            <v>AT4G00360</v>
          </cell>
          <cell r="H11950" t="str">
            <v>GO:0016705;GO:0005506;GO:0020037;GO:0009055;GO:0055114</v>
          </cell>
          <cell r="I11950" t="str">
            <v>GO:0055114</v>
          </cell>
          <cell r="J11950" t="str">
            <v>GO:0016705; GO:0005506; GO:0020037; GO:0009055</v>
          </cell>
          <cell r="L11950" t="str">
            <v>cytochrome P450, family 86, subfamily A, polypeptide 2</v>
          </cell>
          <cell r="M11950" t="str">
            <v>Encodes_a_member_of_the_CYP86A_subfamily_of_cytochrome_p450_genes._Expressed_at_moderate_levels_in_flowers,_leaves,_roots_and_stems.</v>
          </cell>
          <cell r="N11950" t="str">
            <v>protein_coding</v>
          </cell>
          <cell r="O11950" t="str">
            <v>black</v>
          </cell>
        </row>
        <row r="11951">
          <cell r="A11951" t="str">
            <v>AT4G00370</v>
          </cell>
          <cell r="B11951">
            <v>-3.6450194999999998E-2</v>
          </cell>
          <cell r="C11951">
            <v>0.92778126100000002</v>
          </cell>
          <cell r="D11951">
            <v>-0.33197715900000002</v>
          </cell>
          <cell r="E11951">
            <v>3.3269670000000001E-3</v>
          </cell>
          <cell r="F11951" t="str">
            <v>protein_coding</v>
          </cell>
          <cell r="G11951" t="str">
            <v>AT4G00370</v>
          </cell>
          <cell r="H11951" t="str">
            <v>GO:0009941;GO:0009941;GO:0016021;GO:0009941;GO:0055085;GO:0009941;GO:0009507;GO:0055085</v>
          </cell>
          <cell r="I11951" t="str">
            <v>GO:0055085</v>
          </cell>
          <cell r="K11951" t="str">
            <v>GO:0009941; GO:0016021; GO:0009507</v>
          </cell>
          <cell r="L11951" t="str">
            <v>Major facilitator superfamily protein</v>
          </cell>
          <cell r="M11951" t="str">
            <v>Encodes_an_inorganic_phosphate_transporter_(PHT4;4).</v>
          </cell>
          <cell r="N11951" t="str">
            <v>protein_coding</v>
          </cell>
          <cell r="O11951" t="str">
            <v>black</v>
          </cell>
        </row>
        <row r="11952">
          <cell r="A11952" t="str">
            <v>AT4G00380</v>
          </cell>
          <cell r="B11952">
            <v>-0.14983893300000001</v>
          </cell>
          <cell r="C11952">
            <v>0.77760928900000004</v>
          </cell>
          <cell r="D11952">
            <v>-0.26775143499999998</v>
          </cell>
          <cell r="E11952">
            <v>0.18362226600000001</v>
          </cell>
          <cell r="G11952" t="str">
            <v>AT4G00380</v>
          </cell>
          <cell r="L11952" t="str">
            <v>XH/XS domain-containing protein</v>
          </cell>
          <cell r="O11952" t="str">
            <v>black</v>
          </cell>
        </row>
        <row r="11953">
          <cell r="A11953" t="str">
            <v>AT4G00390</v>
          </cell>
          <cell r="B11953">
            <v>0.73745548900000002</v>
          </cell>
          <cell r="C11953">
            <v>0.61966837200000002</v>
          </cell>
          <cell r="D11953">
            <v>1.0736944610000001</v>
          </cell>
          <cell r="E11953">
            <v>6.9538278999999995E-2</v>
          </cell>
          <cell r="F11953" t="str">
            <v>protein_coding</v>
          </cell>
          <cell r="G11953" t="str">
            <v>AT4G00390</v>
          </cell>
          <cell r="H11953" t="str">
            <v>GO:0005730;GO:0005730</v>
          </cell>
          <cell r="K11953" t="str">
            <v>GO:0005730</v>
          </cell>
          <cell r="L11953" t="str">
            <v>DNA-binding storekeeper protein-related transcriptional regulator</v>
          </cell>
          <cell r="N11953" t="str">
            <v>protein_coding</v>
          </cell>
          <cell r="O11953" t="str">
            <v>black</v>
          </cell>
        </row>
        <row r="11954">
          <cell r="A11954" t="str">
            <v>AT4G00400</v>
          </cell>
          <cell r="B11954">
            <v>-0.49259164500000002</v>
          </cell>
          <cell r="C11954">
            <v>1.7856799999999999E-4</v>
          </cell>
          <cell r="D11954">
            <v>-1.429117395</v>
          </cell>
          <cell r="E11954">
            <v>4.4100000000000003E-9</v>
          </cell>
          <cell r="F11954" t="str">
            <v>protein_coding</v>
          </cell>
          <cell r="G11954" t="str">
            <v>AT4G00400</v>
          </cell>
          <cell r="H11954" t="str">
            <v>GO:0008152;GO:0016746</v>
          </cell>
          <cell r="I11954" t="str">
            <v>GO:0008152</v>
          </cell>
          <cell r="J11954" t="str">
            <v>GO:0016746</v>
          </cell>
          <cell r="L11954" t="str">
            <v>glycerol-3-phosphate acyltransferase 8</v>
          </cell>
          <cell r="M11954" t="str">
            <v>Involved_in_cutin_assembly._Is_functionally_redundant_with_GPAT4.</v>
          </cell>
          <cell r="N11954" t="str">
            <v>protein_coding</v>
          </cell>
          <cell r="O11954" t="str">
            <v>orange</v>
          </cell>
        </row>
        <row r="11955">
          <cell r="A11955" t="str">
            <v>AT4G00420</v>
          </cell>
          <cell r="B11955">
            <v>2.1327999999999998E-3</v>
          </cell>
          <cell r="C11955">
            <v>0.99970605000000001</v>
          </cell>
          <cell r="D11955">
            <v>-0.28782074400000002</v>
          </cell>
          <cell r="E11955">
            <v>1.9623621000000001E-2</v>
          </cell>
          <cell r="F11955" t="str">
            <v>protein_coding</v>
          </cell>
          <cell r="G11955" t="str">
            <v>AT4G00420</v>
          </cell>
          <cell r="H11955" t="str">
            <v>GO:0003725;GO:0005622;GO:0003723;GO:0009507; GO:0003725;GO:0005622;GO:0009507;GO:0003723; GO:0005622;GO:0003725</v>
          </cell>
          <cell r="J11955" t="str">
            <v>GO:0003725; GO:0003723; GO:0003725</v>
          </cell>
          <cell r="K11955" t="str">
            <v>GO:0005622; GO:0009507; GO:0005622</v>
          </cell>
          <cell r="L11955" t="str">
            <v>Double-stranded RNA-binding domain (DsRBD)-containing protein</v>
          </cell>
          <cell r="N11955" t="str">
            <v>protein_coding</v>
          </cell>
          <cell r="O11955" t="str">
            <v>black</v>
          </cell>
        </row>
        <row r="11956">
          <cell r="A11956" t="str">
            <v>AT4G00430</v>
          </cell>
          <cell r="B11956">
            <v>8.8631264000000001E-2</v>
          </cell>
          <cell r="C11956">
            <v>0.86174683500000004</v>
          </cell>
          <cell r="D11956">
            <v>0.33015431699999997</v>
          </cell>
          <cell r="E11956">
            <v>2.6142374999999999E-2</v>
          </cell>
          <cell r="F11956" t="str">
            <v>protein_coding</v>
          </cell>
          <cell r="G11956" t="str">
            <v>AT4G00430</v>
          </cell>
          <cell r="H11956" t="str">
            <v>GO:0016020;GO:0005886;GO:0016021;GO:0016020;GO:0005215; GO:0016020;GO:0005215;GO:0016020</v>
          </cell>
          <cell r="J11956" t="str">
            <v>GO:0005215</v>
          </cell>
          <cell r="K11956" t="str">
            <v>GO:0016020; GO:0005886; GO:0016021; GO:0016020</v>
          </cell>
          <cell r="L11956" t="str">
            <v>plasma membrane intrinsic protein 1;4</v>
          </cell>
          <cell r="M11956" t="str">
            <v>a_member_of_the_plasma_membrane_intrinsic_protein_subfamily_PIP1.</v>
          </cell>
          <cell r="N11956" t="str">
            <v>protein_coding</v>
          </cell>
          <cell r="O11956" t="str">
            <v>black</v>
          </cell>
        </row>
        <row r="11957">
          <cell r="A11957" t="str">
            <v>AT4G00440</v>
          </cell>
          <cell r="B11957">
            <v>-2.9676086000000001E-2</v>
          </cell>
          <cell r="C11957">
            <v>0.95636035399999997</v>
          </cell>
          <cell r="D11957">
            <v>-2.4649685000000001E-2</v>
          </cell>
          <cell r="E11957">
            <v>0.86289837700000005</v>
          </cell>
          <cell r="F11957" t="str">
            <v>protein_coding</v>
          </cell>
          <cell r="G11957" t="str">
            <v>AT4G00440</v>
          </cell>
          <cell r="H11957" t="str">
            <v>GO:0005739</v>
          </cell>
          <cell r="K11957" t="str">
            <v>GO:0005739</v>
          </cell>
          <cell r="L11957" t="str">
            <v>Protein of unknown function (DUF3741)</v>
          </cell>
          <cell r="N11957" t="str">
            <v>protein_coding</v>
          </cell>
          <cell r="O11957" t="str">
            <v>black</v>
          </cell>
        </row>
        <row r="11958">
          <cell r="A11958" t="str">
            <v>AT4G00450</v>
          </cell>
          <cell r="B11958">
            <v>-8.4806300000000003E-4</v>
          </cell>
          <cell r="C11958">
            <v>0.99979056499999996</v>
          </cell>
          <cell r="D11958">
            <v>-8.6697804000000003E-2</v>
          </cell>
          <cell r="E11958">
            <v>0.426279766</v>
          </cell>
          <cell r="F11958" t="str">
            <v>protein_coding</v>
          </cell>
          <cell r="G11958" t="str">
            <v>AT4G00450</v>
          </cell>
          <cell r="H11958" t="str">
            <v>GO:0006357;GO:0006357;GO:0016592;GO:0016592;GO:0009507;GO:0006357;GO:0001104</v>
          </cell>
          <cell r="I11958" t="str">
            <v>GO:0006357</v>
          </cell>
          <cell r="J11958" t="str">
            <v>GO:0001104</v>
          </cell>
          <cell r="K11958" t="str">
            <v>GO:0016592; GO:0009507</v>
          </cell>
          <cell r="L11958" t="str">
            <v>RNA polymerase II transcription mediators</v>
          </cell>
          <cell r="M11958" t="str">
            <v>Encodes_the_Arabidopsis_homolog_of_the_transcriptional_regulator_MED12,_is_dynamically_expressed_during_embryogenesis_and_regulates_both_developmental_timing_and_the_radial_pattern_formation._Involved_in_flowering_time._The_mutant_enhances_the_expression_of_the_flowering_time_(FT)_gene._A_knockout_mutant_of_this_gene_showed_late-flowering_phenotype.</v>
          </cell>
          <cell r="N11958" t="str">
            <v>protein_coding</v>
          </cell>
          <cell r="O11958" t="str">
            <v>black</v>
          </cell>
        </row>
        <row r="11959">
          <cell r="A11959" t="str">
            <v>AT4G00460</v>
          </cell>
          <cell r="B11959">
            <v>-0.15237999999999999</v>
          </cell>
          <cell r="C11959">
            <v>0.90031580099999997</v>
          </cell>
          <cell r="D11959">
            <v>-0.259459826</v>
          </cell>
          <cell r="E11959">
            <v>0.486091571</v>
          </cell>
          <cell r="F11959" t="str">
            <v>protein_coding</v>
          </cell>
          <cell r="G11959" t="str">
            <v>AT4G00460</v>
          </cell>
          <cell r="H11959" t="str">
            <v>GO:0005089</v>
          </cell>
          <cell r="J11959" t="str">
            <v>GO:0005089</v>
          </cell>
          <cell r="L11959" t="str">
            <v>RHO guanyl-nucleotide exchange factor 3</v>
          </cell>
          <cell r="M11959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.</v>
          </cell>
          <cell r="N11959" t="str">
            <v>protein_coding</v>
          </cell>
          <cell r="O11959" t="str">
            <v>black</v>
          </cell>
        </row>
        <row r="11960">
          <cell r="A11960" t="str">
            <v>AT4G00480</v>
          </cell>
          <cell r="B11960">
            <v>-0.19711584600000001</v>
          </cell>
          <cell r="C11960">
            <v>0.78835671600000001</v>
          </cell>
          <cell r="D11960">
            <v>-6.5510177000000003E-2</v>
          </cell>
          <cell r="E11960">
            <v>0.856619723</v>
          </cell>
          <cell r="G11960" t="str">
            <v>AT4G00480</v>
          </cell>
          <cell r="L11960" t="str">
            <v>basic helix-loop-helix (bHLH) DNA-binding superfamily protein</v>
          </cell>
          <cell r="M11960" t="str">
            <v>MYC-related_protein_with_a_basic_helix-loop-helix_motif_at_the_C-terminus_and_a_region_similar_to_the_maize_B/R_family_at_the_N-terminus</v>
          </cell>
          <cell r="O11960" t="str">
            <v>black</v>
          </cell>
        </row>
        <row r="11961">
          <cell r="A11961" t="str">
            <v>AT4G00490</v>
          </cell>
          <cell r="B11961">
            <v>4.2720915999999998E-2</v>
          </cell>
          <cell r="C11961">
            <v>0.92427667899999999</v>
          </cell>
          <cell r="D11961">
            <v>-0.23992471200000001</v>
          </cell>
          <cell r="E11961">
            <v>5.7979203E-2</v>
          </cell>
          <cell r="F11961" t="str">
            <v>protein_coding</v>
          </cell>
          <cell r="G11961" t="str">
            <v>AT4G00490</v>
          </cell>
          <cell r="H11961" t="str">
            <v>GO:0009570;GO:0009570;GO:0003824;GO:0009570;GO:0005975;GO:0016161;GO:0043169;GO:0009507;GO:0009570;GO:0000272</v>
          </cell>
          <cell r="I11961" t="str">
            <v>GO:0005975; GO:0000272</v>
          </cell>
          <cell r="J11961" t="str">
            <v>GO:0003824; GO:0016161; GO:0043169</v>
          </cell>
          <cell r="K11961" t="str">
            <v>GO:0009570; GO:0009507</v>
          </cell>
          <cell r="L11961" t="str">
            <v>beta-amylase 2</v>
          </cell>
          <cell r="M11961" t="str">
            <v>Encodes_a_chloroplast_beta-amylase._The_enzyme_activity_is_very_weak_compared_to_BAM1_and_BAM3._Mutant_of_BAM2_has_no_visible_phenotype.</v>
          </cell>
          <cell r="N11961" t="str">
            <v>protein_coding</v>
          </cell>
          <cell r="O11961" t="str">
            <v>black</v>
          </cell>
        </row>
        <row r="11962">
          <cell r="A11962" t="str">
            <v>AT4G00500</v>
          </cell>
          <cell r="B11962">
            <v>-2.9699584000000001E-2</v>
          </cell>
          <cell r="C11962">
            <v>0.96666503000000004</v>
          </cell>
          <cell r="D11962">
            <v>0.16386796300000001</v>
          </cell>
          <cell r="E11962">
            <v>0.26211735600000002</v>
          </cell>
          <cell r="F11962" t="str">
            <v>protein_coding</v>
          </cell>
          <cell r="G11962" t="str">
            <v>AT4G00500</v>
          </cell>
          <cell r="H11962" t="str">
            <v>GO:0004091;GO:0016042;GO:0006629;GO:0012505;GO:0004806</v>
          </cell>
          <cell r="I11962" t="str">
            <v>GO:0016042; GO:0006629</v>
          </cell>
          <cell r="J11962" t="str">
            <v>GO:0004091; GO:0004806</v>
          </cell>
          <cell r="K11962" t="str">
            <v>GO:0012505</v>
          </cell>
          <cell r="L11962" t="str">
            <v>alpha/beta-Hydrolases superfamily protein</v>
          </cell>
          <cell r="N11962" t="str">
            <v>protein_coding</v>
          </cell>
          <cell r="O11962" t="str">
            <v>black</v>
          </cell>
        </row>
        <row r="11963">
          <cell r="A11963" t="str">
            <v>AT4G00520</v>
          </cell>
          <cell r="B11963">
            <v>-2.9792572E-2</v>
          </cell>
          <cell r="C11963">
            <v>0.96703999100000004</v>
          </cell>
          <cell r="D11963">
            <v>-0.166483039</v>
          </cell>
          <cell r="E11963">
            <v>0.28408757499999998</v>
          </cell>
          <cell r="F11963" t="str">
            <v>protein_coding</v>
          </cell>
          <cell r="G11963" t="str">
            <v>AT4G00520</v>
          </cell>
          <cell r="H11963" t="str">
            <v>GO:0006637;GO:0006637;GO:0047617; GO:0006637;GO:0047617;GO:0006637</v>
          </cell>
          <cell r="I11963" t="str">
            <v>GO:0006637</v>
          </cell>
          <cell r="J11963" t="str">
            <v>GO:0047617</v>
          </cell>
          <cell r="L11963" t="str">
            <v>Acyl-CoA thioesterase family protein</v>
          </cell>
          <cell r="N11963" t="str">
            <v>protein_coding</v>
          </cell>
          <cell r="O11963" t="str">
            <v>black</v>
          </cell>
        </row>
        <row r="11964">
          <cell r="A11964" t="str">
            <v>AT4G00525</v>
          </cell>
          <cell r="B11964">
            <v>-0.23050035099999999</v>
          </cell>
          <cell r="C11964">
            <v>0.86285061699999999</v>
          </cell>
          <cell r="D11964">
            <v>-0.302448365</v>
          </cell>
          <cell r="E11964">
            <v>0.35060879499999997</v>
          </cell>
          <cell r="G11964" t="str">
            <v>AT4G00525</v>
          </cell>
          <cell r="O11964" t="str">
            <v>black</v>
          </cell>
        </row>
        <row r="11965">
          <cell r="A11965" t="str">
            <v>AT4G00530</v>
          </cell>
          <cell r="B11965">
            <v>3.8437319999999997E-2</v>
          </cell>
          <cell r="C11965">
            <v>0.97605157300000001</v>
          </cell>
          <cell r="D11965">
            <v>-0.29981517299999999</v>
          </cell>
          <cell r="E11965">
            <v>0.219146965</v>
          </cell>
          <cell r="F11965" t="str">
            <v>protein_coding</v>
          </cell>
          <cell r="G11965" t="str">
            <v>AT4G00530</v>
          </cell>
          <cell r="H11965" t="str">
            <v>GO:0005739</v>
          </cell>
          <cell r="K11965" t="str">
            <v>GO:0005739</v>
          </cell>
          <cell r="N11965" t="str">
            <v>protein_coding</v>
          </cell>
          <cell r="O11965" t="str">
            <v>black</v>
          </cell>
        </row>
        <row r="11966">
          <cell r="A11966" t="str">
            <v>AT4G00550</v>
          </cell>
          <cell r="B11966">
            <v>-0.11152867700000001</v>
          </cell>
          <cell r="C11966">
            <v>0.80101275400000005</v>
          </cell>
          <cell r="D11966">
            <v>-0.125987918</v>
          </cell>
          <cell r="E11966">
            <v>0.33246020399999998</v>
          </cell>
          <cell r="F11966" t="str">
            <v>protein_coding</v>
          </cell>
          <cell r="G11966" t="str">
            <v>AT4G00550</v>
          </cell>
          <cell r="H11966" t="str">
            <v>GO:0009058</v>
          </cell>
          <cell r="I11966" t="str">
            <v>GO:0009058</v>
          </cell>
          <cell r="L11966" t="str">
            <v>digalactosyl diacylglycerol deficient 2</v>
          </cell>
          <cell r="M11966" t="str">
            <v>encodes_a_UDP-galactose-dependent_digalactosyldiacylglycerol(DGDG)_synthase._Located_in_chloroplast_outer_membrane.</v>
          </cell>
          <cell r="N11966" t="str">
            <v>protein_coding</v>
          </cell>
          <cell r="O11966" t="str">
            <v>black</v>
          </cell>
        </row>
        <row r="11967">
          <cell r="A11967" t="str">
            <v>AT4G00560</v>
          </cell>
          <cell r="B11967">
            <v>-8.9339910999999994E-2</v>
          </cell>
          <cell r="C11967">
            <v>0.83386009699999997</v>
          </cell>
          <cell r="D11967">
            <v>-4.8789514999999999E-2</v>
          </cell>
          <cell r="E11967">
            <v>0.763006344</v>
          </cell>
          <cell r="F11967" t="str">
            <v>protein_coding</v>
          </cell>
          <cell r="G11967" t="str">
            <v>AT4G00560</v>
          </cell>
          <cell r="H11967" t="str">
            <v>GO:0045226;GO:0019305;GO:0019305;GO:0000166;GO:0008831;GO:0045226;GO:0012505; GO:0008831;GO:0012505;GO:0045226;GO:0000166;GO:0045226; GO:0000166;GO:0045226;GO:0045226;GO:0012505;GO:0008831; GO:0008831;GO:0000166;GO:0045226;GO:0012505;GO:0045226</v>
          </cell>
          <cell r="I11967" t="str">
            <v>GO:0045226; GO:0019305; GO:0045226</v>
          </cell>
          <cell r="J11967" t="str">
            <v>GO:0000166; GO:0008831; GO:0008831; GO:0000166</v>
          </cell>
          <cell r="K11967" t="str">
            <v>GO:0012505</v>
          </cell>
          <cell r="L11967" t="str">
            <v>NAD(P)-binding Rossmann-fold superfamily protein</v>
          </cell>
          <cell r="N11967" t="str">
            <v>protein_coding</v>
          </cell>
          <cell r="O11967" t="str">
            <v>black</v>
          </cell>
        </row>
        <row r="11968">
          <cell r="A11968" t="str">
            <v>AT4G00570</v>
          </cell>
          <cell r="B11968">
            <v>-5.9868711999999998E-2</v>
          </cell>
          <cell r="C11968">
            <v>0.89110191999999999</v>
          </cell>
          <cell r="D11968">
            <v>-0.19012693</v>
          </cell>
          <cell r="E11968">
            <v>4.0620138E-2</v>
          </cell>
          <cell r="F11968" t="str">
            <v>protein_coding</v>
          </cell>
          <cell r="G11968" t="str">
            <v>AT4G00570</v>
          </cell>
          <cell r="H11968" t="str">
            <v>GO:0016619;GO:0005739;GO:0006108;GO:0006108;GO:0005524;GO:0051287;GO:0016616;GO:0055114;GO:0016491;GO:0046872;GO:0000166;GO:0051287;GO:0009507;GO:0004470</v>
          </cell>
          <cell r="I11968" t="str">
            <v>GO:0006108; GO:0055114</v>
          </cell>
          <cell r="J11968" t="str">
            <v>GO:0016619; GO:0005524; GO:0051287; GO:0016616; GO:0016491; GO:0046872; GO:0000166; GO:0004470</v>
          </cell>
          <cell r="K11968" t="str">
            <v>GO:0005739; GO:0009507</v>
          </cell>
          <cell r="L11968" t="str">
            <v>NAD-dependent malic enzyme 2</v>
          </cell>
          <cell r="M11968" t="str">
            <v>Encodes_an_NAD-dependent_malic_enzyme_(NAD-ME)_that_does_not_act_on_oxaloacetate,_indicating_that_it_belongs_to_EC_1.1.1.39._It_is_a_member_of_the_beta_family_of_NAD-MEs_in_plants._It_appears_to_function_as_a_homodimer_or_as_a_heterodimer_with_the_alpha-type_NAD-ME2_(At2g13560)._NAD-ME2_transcript_and_protein_levels_are_higher_during_the_night_than_during_the_day.</v>
          </cell>
          <cell r="N11968" t="str">
            <v>protein_coding</v>
          </cell>
          <cell r="O11968" t="str">
            <v>black</v>
          </cell>
        </row>
        <row r="11969">
          <cell r="A11969" t="str">
            <v>AT4G00585</v>
          </cell>
          <cell r="B11969">
            <v>5.3301851999999997E-2</v>
          </cell>
          <cell r="C11969">
            <v>0.89626021499999997</v>
          </cell>
          <cell r="D11969">
            <v>-1.2560418E-2</v>
          </cell>
          <cell r="E11969">
            <v>0.92070019000000003</v>
          </cell>
          <cell r="G11969" t="str">
            <v>AT4G00585</v>
          </cell>
          <cell r="O11969" t="str">
            <v>black</v>
          </cell>
        </row>
        <row r="11970">
          <cell r="A11970" t="str">
            <v>AT4G00590</v>
          </cell>
          <cell r="B11970">
            <v>1.131472E-2</v>
          </cell>
          <cell r="C11970">
            <v>0.99350440399999995</v>
          </cell>
          <cell r="D11970">
            <v>1.2033663E-2</v>
          </cell>
          <cell r="E11970">
            <v>0.95333172200000005</v>
          </cell>
          <cell r="F11970" t="str">
            <v>protein_coding</v>
          </cell>
          <cell r="G11970" t="str">
            <v>AT4G00590</v>
          </cell>
          <cell r="H11970" t="str">
            <v>GO:0016787</v>
          </cell>
          <cell r="J11970" t="str">
            <v>GO:0016787</v>
          </cell>
          <cell r="L11970" t="str">
            <v>N-terminal nucleophile aminohydrolases (Ntn hydrolases) superfamily protein</v>
          </cell>
          <cell r="N11970" t="str">
            <v>protein_coding</v>
          </cell>
          <cell r="O11970" t="str">
            <v>black</v>
          </cell>
        </row>
        <row r="11971">
          <cell r="A11971" t="str">
            <v>AT4G00620</v>
          </cell>
          <cell r="B11971">
            <v>-4.0039455000000002E-2</v>
          </cell>
          <cell r="C11971">
            <v>0.960308088</v>
          </cell>
          <cell r="D11971">
            <v>0.18146099199999999</v>
          </cell>
          <cell r="E11971">
            <v>0.29898720699999998</v>
          </cell>
          <cell r="F11971" t="str">
            <v>protein_coding</v>
          </cell>
          <cell r="G11971" t="str">
            <v>AT4G00620</v>
          </cell>
          <cell r="H11971" t="str">
            <v>GO:0055114;GO:0009507;GO:0004488;GO:0003824;GO:0009396;GO:0009396;GO:0000166</v>
          </cell>
          <cell r="I11971" t="str">
            <v>GO:0055114; GO:0009396</v>
          </cell>
          <cell r="J11971" t="str">
            <v>GO:0004488; GO:0003824; GO:0000166</v>
          </cell>
          <cell r="K11971" t="str">
            <v>GO:0009507</v>
          </cell>
          <cell r="L11971" t="str">
            <v>Amino acid dehydrogenase family protein</v>
          </cell>
          <cell r="N11971" t="str">
            <v>protein_coding</v>
          </cell>
          <cell r="O11971" t="str">
            <v>black</v>
          </cell>
        </row>
        <row r="11972">
          <cell r="A11972" t="str">
            <v>AT4G00630</v>
          </cell>
          <cell r="B11972">
            <v>8.7121567999999996E-2</v>
          </cell>
          <cell r="C11972">
            <v>0.76543593600000004</v>
          </cell>
          <cell r="D11972">
            <v>-0.20155573099999999</v>
          </cell>
          <cell r="E11972">
            <v>4.4014572000000002E-2</v>
          </cell>
          <cell r="F11972" t="str">
            <v>protein_coding</v>
          </cell>
          <cell r="G11972" t="str">
            <v>AT4G00630</v>
          </cell>
          <cell r="H11972" t="str">
            <v>GO:0009941;GO:0009941;GO:0016020;GO:0009941;GO:0009941;GO:0009941;GO:0009507;GO:0009941;GO:0016021;GO:0009941;GO:0009941; GO:0016021</v>
          </cell>
          <cell r="K11972" t="str">
            <v>GO:0009941; GO:0016020; GO:0009507; GO:0016021; GO:0016021</v>
          </cell>
          <cell r="L11972" t="str">
            <v>K+ efflux antiporter 2</v>
          </cell>
          <cell r="M11972" t="str">
            <v>member_of_Putative_potassium_transporter_family</v>
          </cell>
          <cell r="N11972" t="str">
            <v>protein_coding</v>
          </cell>
          <cell r="O11972" t="str">
            <v>black</v>
          </cell>
        </row>
        <row r="11973">
          <cell r="A11973" t="str">
            <v>AT4G00650</v>
          </cell>
          <cell r="B11973">
            <v>5.9802644000000002E-2</v>
          </cell>
          <cell r="C11973">
            <v>0.93526122099999998</v>
          </cell>
          <cell r="D11973">
            <v>-0.22057088399999999</v>
          </cell>
          <cell r="E11973">
            <v>0.15138101300000001</v>
          </cell>
          <cell r="G11973" t="str">
            <v>AT4G00650</v>
          </cell>
          <cell r="L11973" t="str">
            <v>FRIGIDA-like protein</v>
          </cell>
          <cell r="M11973" t="str">
            <v>Encodes_a_major_determinant_of_natural_variation_in_Arabidopsis_flowering_time._Dominant_alleles_of_FRI_confer_a_vernalization_requirement_causing_plants_to_overwinter_vegetatively._Many_early_flowering_accessions_carry_loss-of-function_fri_alleles_.Twenty_distinct_haplotypes_that_contain_non-functional_FRI_alleles_have_been_identified_and_the_distribution_analyzed_in_over_190_accessions._The_common_lab_strains-_Col_and_Ler_each_carry_loss_of_function_mutations_in_FRI.</v>
          </cell>
          <cell r="O11973" t="str">
            <v>black</v>
          </cell>
        </row>
        <row r="11974">
          <cell r="A11974" t="str">
            <v>AT4G00660</v>
          </cell>
          <cell r="B11974">
            <v>4.2122129000000001E-2</v>
          </cell>
          <cell r="C11974">
            <v>0.92653528500000004</v>
          </cell>
          <cell r="D11974">
            <v>4.2336407999999999E-2</v>
          </cell>
          <cell r="E11974">
            <v>0.714681016</v>
          </cell>
          <cell r="F11974" t="str">
            <v>protein_coding</v>
          </cell>
          <cell r="G11974" t="str">
            <v>AT4G00660</v>
          </cell>
          <cell r="H11974" t="str">
            <v>GO:0008026;GO:0005524;GO:0004386;GO:0003676; GO:0005524;GO:0003676;GO:0008026;GO:0004386</v>
          </cell>
          <cell r="J11974" t="str">
            <v>GO:0008026; GO:0005524; GO:0004386; GO:0003676; GO:0005524; GO:0003676; GO:0008026; GO:0004386</v>
          </cell>
          <cell r="L11974" t="str">
            <v>RNAhelicase-like 8</v>
          </cell>
          <cell r="N11974" t="str">
            <v>protein_coding</v>
          </cell>
          <cell r="O11974" t="str">
            <v>black</v>
          </cell>
        </row>
        <row r="11975">
          <cell r="A11975" t="str">
            <v>AT4G00670</v>
          </cell>
          <cell r="B11975">
            <v>0.90871388799999997</v>
          </cell>
          <cell r="C11975">
            <v>4.0652802000000002E-2</v>
          </cell>
          <cell r="D11975">
            <v>2.5507992179999999</v>
          </cell>
          <cell r="E11975">
            <v>9.8999999999999993E-9</v>
          </cell>
          <cell r="G11975" t="str">
            <v>AT4G00670</v>
          </cell>
          <cell r="L11975" t="str">
            <v>Remorin family protein</v>
          </cell>
          <cell r="O11975" t="str">
            <v>red</v>
          </cell>
        </row>
        <row r="11976">
          <cell r="A11976" t="str">
            <v>AT4G00680</v>
          </cell>
          <cell r="B11976">
            <v>0.25658075800000002</v>
          </cell>
          <cell r="C11976">
            <v>0.848112211</v>
          </cell>
          <cell r="D11976">
            <v>0.206178113</v>
          </cell>
          <cell r="E11976">
            <v>0.59104508899999997</v>
          </cell>
          <cell r="F11976" t="str">
            <v>protein_coding</v>
          </cell>
          <cell r="G11976" t="str">
            <v>AT4G00680</v>
          </cell>
          <cell r="H11976" t="str">
            <v>GO:0005622;GO:0003779</v>
          </cell>
          <cell r="J11976" t="str">
            <v>GO:0003779</v>
          </cell>
          <cell r="K11976" t="str">
            <v>GO:0005622</v>
          </cell>
          <cell r="L11976" t="str">
            <v>actin depolymerizing factor 8</v>
          </cell>
          <cell r="N11976" t="str">
            <v>protein_coding</v>
          </cell>
          <cell r="O11976" t="str">
            <v>black</v>
          </cell>
        </row>
        <row r="11977">
          <cell r="A11977" t="str">
            <v>AT4G00690</v>
          </cell>
          <cell r="B11977">
            <v>0.14333600799999999</v>
          </cell>
          <cell r="C11977">
            <v>0.94110711700000005</v>
          </cell>
          <cell r="D11977">
            <v>4.8190400000000001E-2</v>
          </cell>
          <cell r="E11977">
            <v>0.91183340800000001</v>
          </cell>
          <cell r="F11977" t="str">
            <v>protein_coding</v>
          </cell>
          <cell r="G11977" t="str">
            <v>AT4G00690</v>
          </cell>
          <cell r="H11977" t="str">
            <v>GO:0009507;GO:0008234;GO:0006508</v>
          </cell>
          <cell r="I11977" t="str">
            <v>GO:0006508</v>
          </cell>
          <cell r="J11977" t="str">
            <v>GO:0008234</v>
          </cell>
          <cell r="K11977" t="str">
            <v>GO:0009507</v>
          </cell>
          <cell r="L11977" t="str">
            <v>UB-like protease 1B</v>
          </cell>
          <cell r="N11977" t="str">
            <v>protein_coding</v>
          </cell>
          <cell r="O11977" t="str">
            <v>black</v>
          </cell>
        </row>
        <row r="11978">
          <cell r="A11978" t="str">
            <v>AT4G00700</v>
          </cell>
          <cell r="B11978">
            <v>0.63351678300000003</v>
          </cell>
          <cell r="C11978">
            <v>0.80225212999999995</v>
          </cell>
          <cell r="D11978">
            <v>1.028290478</v>
          </cell>
          <cell r="E11978">
            <v>0.18568209799999999</v>
          </cell>
          <cell r="G11978" t="str">
            <v>AT4G00700</v>
          </cell>
          <cell r="L11978" t="str">
            <v>C2 calcium/lipid-binding plant phosphoribosyltransferase family protein</v>
          </cell>
          <cell r="O11978" t="str">
            <v>black</v>
          </cell>
        </row>
        <row r="11979">
          <cell r="A11979" t="str">
            <v>AT4G00710</v>
          </cell>
          <cell r="B11979">
            <v>6.1455897000000002E-2</v>
          </cell>
          <cell r="C11979">
            <v>0.86843478399999996</v>
          </cell>
          <cell r="D11979">
            <v>-6.4634006999999993E-2</v>
          </cell>
          <cell r="E11979">
            <v>0.53895372699999999</v>
          </cell>
          <cell r="F11979" t="str">
            <v>protein_coding</v>
          </cell>
          <cell r="G11979" t="str">
            <v>AT4G00710</v>
          </cell>
          <cell r="H11979" t="str">
            <v>GO:0005886;GO:0006468;GO:0016020;GO:0016772;GO:0005524;GO:0006468;GO:0004672;GO:0006468;GO:0004672;GO:0006499;GO:0009506;GO:0006499;GO:0006499</v>
          </cell>
          <cell r="I11979" t="str">
            <v>GO:0006468; GO:0006499</v>
          </cell>
          <cell r="J11979" t="str">
            <v>GO:0016772; GO:0005524; GO:0004672</v>
          </cell>
          <cell r="K11979" t="str">
            <v>GO:0005886; GO:0016020; GO:0009506</v>
          </cell>
          <cell r="L11979" t="str">
            <v>BR-signaling kinase 3</v>
          </cell>
          <cell r="M11979" t="str">
            <v>Encodes_BR-signaling_kinase_3_(BSK3),_one_of_the_three_homologous_BR-signaling_kinases_(BSK1,_AT4G35230;_BSK2,_AT5G46570;_BSK3,_AT4G00710).__Mediates_signal_transduction_from_receptor_kinase_BRI1_by_functioning_as_the_substrate_of_BRI1._Plasma_membrane_localized.</v>
          </cell>
          <cell r="N11979" t="str">
            <v>protein_coding</v>
          </cell>
          <cell r="O11979" t="str">
            <v>black</v>
          </cell>
        </row>
        <row r="11980">
          <cell r="A11980" t="str">
            <v>AT4G00720</v>
          </cell>
          <cell r="B11980">
            <v>-4.0128279000000003E-2</v>
          </cell>
          <cell r="C11980">
            <v>0.93166917900000001</v>
          </cell>
          <cell r="D11980">
            <v>0.232577062</v>
          </cell>
          <cell r="E11980">
            <v>1.2294783E-2</v>
          </cell>
          <cell r="F11980" t="str">
            <v>protein_coding</v>
          </cell>
          <cell r="G11980" t="str">
            <v>AT4G00720</v>
          </cell>
          <cell r="H11980" t="str">
            <v>GO:0004713;GO:0004672;GO:0004713;GO:0016772;GO:0004674;GO:0006468;GO:0006468;GO:0004672;GO:0005524;GO:0006468;GO:0004674</v>
          </cell>
          <cell r="I11980" t="str">
            <v>GO:0006468</v>
          </cell>
          <cell r="J11980" t="str">
            <v>GO:0004713; GO:0004672; GO:0016772; GO:0004674; GO:0005524</v>
          </cell>
          <cell r="L11980" t="str">
            <v>shaggy-like protein kinase 32</v>
          </cell>
          <cell r="M11980" t="str">
            <v>Encodes_ASKtheta,_a_group_III_Arabidopsis_GSK3/shaggy-like_kinase._Functions_in_the_brassinosteroid_signalling_pathway.</v>
          </cell>
          <cell r="N11980" t="str">
            <v>protein_coding</v>
          </cell>
          <cell r="O11980" t="str">
            <v>black</v>
          </cell>
        </row>
        <row r="11981">
          <cell r="A11981" t="str">
            <v>AT4G00730</v>
          </cell>
          <cell r="B11981">
            <v>-0.196610969</v>
          </cell>
          <cell r="C11981">
            <v>0.22367770200000001</v>
          </cell>
          <cell r="D11981">
            <v>-0.50868242200000002</v>
          </cell>
          <cell r="E11981">
            <v>7.1899999999999999E-5</v>
          </cell>
          <cell r="F11981" t="str">
            <v>protein_coding</v>
          </cell>
          <cell r="G11981" t="str">
            <v>AT4G00730</v>
          </cell>
          <cell r="H11981" t="str">
            <v>GO:0003700;GO:0005634;GO:0043565; GO:0003700;GO:0043565;GO:0005634</v>
          </cell>
          <cell r="J11981" t="str">
            <v>GO:0003700; GO:0043565</v>
          </cell>
          <cell r="K11981" t="str">
            <v>GO:0005634</v>
          </cell>
          <cell r="L11981" t="str">
            <v>Homeobox-leucine zipper family protein / lipid-binding START domain-containing protein</v>
          </cell>
          <cell r="M11981" t="str">
            <v>Encodes_a_homeodomain_protein_of_the_HD-GLABRA2_group._Involved_in_the_accumulation_of_anthocyanin_and_in_root_development</v>
          </cell>
          <cell r="N11981" t="str">
            <v>protein_coding</v>
          </cell>
          <cell r="O11981" t="str">
            <v>black</v>
          </cell>
        </row>
        <row r="11982">
          <cell r="A11982" t="str">
            <v>AT4G00740</v>
          </cell>
          <cell r="B11982">
            <v>-1.1648418000000001E-2</v>
          </cell>
          <cell r="C11982">
            <v>0.98216444199999997</v>
          </cell>
          <cell r="D11982">
            <v>-0.22082659199999999</v>
          </cell>
          <cell r="E11982">
            <v>2.7143348000000001E-2</v>
          </cell>
          <cell r="F11982" t="str">
            <v>protein_coding</v>
          </cell>
          <cell r="G11982" t="str">
            <v>AT4G00740</v>
          </cell>
          <cell r="H11982" t="str">
            <v>GO:0008168;GO:0005794</v>
          </cell>
          <cell r="J11982" t="str">
            <v>GO:0008168</v>
          </cell>
          <cell r="K11982" t="str">
            <v>GO:0005794</v>
          </cell>
          <cell r="L11982" t="str">
            <v>S-adenosyl-L-methionine-dependent methyltransferases superfamily protein</v>
          </cell>
          <cell r="N11982" t="str">
            <v>protein_coding</v>
          </cell>
          <cell r="O11982" t="str">
            <v>black</v>
          </cell>
        </row>
        <row r="11983">
          <cell r="A11983" t="str">
            <v>AT4G00750</v>
          </cell>
          <cell r="B11983">
            <v>-0.22942243700000001</v>
          </cell>
          <cell r="C11983">
            <v>0.34584163499999998</v>
          </cell>
          <cell r="D11983">
            <v>-0.20922419</v>
          </cell>
          <cell r="E11983">
            <v>0.152313326</v>
          </cell>
          <cell r="F11983" t="str">
            <v>protein_coding</v>
          </cell>
          <cell r="G11983" t="str">
            <v>AT4G00750</v>
          </cell>
          <cell r="H11983" t="str">
            <v>GO:0005794;GO:0008168</v>
          </cell>
          <cell r="J11983" t="str">
            <v>GO:0008168</v>
          </cell>
          <cell r="K11983" t="str">
            <v>GO:0005794</v>
          </cell>
          <cell r="L11983" t="str">
            <v>S-adenosyl-L-methionine-dependent methyltransferases superfamily protein</v>
          </cell>
          <cell r="N11983" t="str">
            <v>protein_coding</v>
          </cell>
          <cell r="O11983" t="str">
            <v>black</v>
          </cell>
        </row>
        <row r="11984">
          <cell r="A11984" t="str">
            <v>AT4G00752</v>
          </cell>
          <cell r="B11984">
            <v>-0.139926931</v>
          </cell>
          <cell r="C11984">
            <v>0.65072223799999995</v>
          </cell>
          <cell r="D11984">
            <v>-0.12789189000000001</v>
          </cell>
          <cell r="E11984">
            <v>0.37596971299999998</v>
          </cell>
          <cell r="G11984" t="str">
            <v>AT4G00752</v>
          </cell>
          <cell r="L11984" t="str">
            <v>UBX domain-containing protein</v>
          </cell>
          <cell r="O11984" t="str">
            <v>black</v>
          </cell>
        </row>
        <row r="11985">
          <cell r="A11985" t="str">
            <v>AT4G00755</v>
          </cell>
          <cell r="B11985">
            <v>-4.6785900999999998E-2</v>
          </cell>
          <cell r="C11985">
            <v>0.94776376900000003</v>
          </cell>
          <cell r="D11985">
            <v>-0.220305422</v>
          </cell>
          <cell r="E11985">
            <v>9.7979346999999994E-2</v>
          </cell>
          <cell r="G11985" t="str">
            <v>AT4G00755</v>
          </cell>
          <cell r="L11985" t="str">
            <v>F-box family protein</v>
          </cell>
          <cell r="O11985" t="str">
            <v>black</v>
          </cell>
        </row>
        <row r="11986">
          <cell r="A11986" t="str">
            <v>AT4G00760</v>
          </cell>
          <cell r="B11986">
            <v>0.40475133299999999</v>
          </cell>
          <cell r="C11986">
            <v>2.2464410000000001E-3</v>
          </cell>
          <cell r="D11986">
            <v>0.71564849200000002</v>
          </cell>
          <cell r="E11986">
            <v>4.75E-13</v>
          </cell>
          <cell r="F11986" t="str">
            <v>protein_coding</v>
          </cell>
          <cell r="G11986" t="str">
            <v>AT4G00760</v>
          </cell>
          <cell r="H11986" t="str">
            <v>GO:0000160;GO:0000156;GO:0006355;GO:0006355;GO:0006355</v>
          </cell>
          <cell r="I11986" t="str">
            <v>GO:0000160; GO:0006355</v>
          </cell>
          <cell r="J11986" t="str">
            <v>GO:0000156</v>
          </cell>
          <cell r="L11986" t="str">
            <v>pseudo-response regulator 8</v>
          </cell>
          <cell r="M11986" t="str">
            <v>Encodes_a_response-regulator_like_protein.</v>
          </cell>
          <cell r="N11986" t="str">
            <v>protein_coding</v>
          </cell>
          <cell r="O11986" t="str">
            <v>black</v>
          </cell>
        </row>
        <row r="11987">
          <cell r="A11987" t="str">
            <v>AT4G00770</v>
          </cell>
          <cell r="B11987">
            <v>0.96841026900000005</v>
          </cell>
          <cell r="C11987">
            <v>0.155050937</v>
          </cell>
          <cell r="D11987">
            <v>0.33529654399999997</v>
          </cell>
          <cell r="E11987">
            <v>0.43835211600000001</v>
          </cell>
          <cell r="G11987" t="str">
            <v>AT4G00770</v>
          </cell>
          <cell r="O11987" t="str">
            <v>black</v>
          </cell>
        </row>
        <row r="11988">
          <cell r="A11988" t="str">
            <v>AT4G00780</v>
          </cell>
          <cell r="B11988">
            <v>6.8545096E-2</v>
          </cell>
          <cell r="C11988">
            <v>0.90652583200000003</v>
          </cell>
          <cell r="D11988">
            <v>0.38097672100000002</v>
          </cell>
          <cell r="E11988">
            <v>2.8843860000000001E-3</v>
          </cell>
          <cell r="G11988" t="str">
            <v>AT4G00780</v>
          </cell>
          <cell r="L11988" t="str">
            <v>TRAF-like family protein</v>
          </cell>
          <cell r="O11988" t="str">
            <v>black</v>
          </cell>
        </row>
        <row r="11989">
          <cell r="A11989" t="str">
            <v>AT4G00800</v>
          </cell>
          <cell r="B11989">
            <v>-7.5382095999999996E-2</v>
          </cell>
          <cell r="C11989">
            <v>0.78880128199999999</v>
          </cell>
          <cell r="D11989">
            <v>-0.173858493</v>
          </cell>
          <cell r="E11989">
            <v>9.2248448999999996E-2</v>
          </cell>
          <cell r="F11989" t="str">
            <v>protein_coding</v>
          </cell>
          <cell r="G11989" t="str">
            <v>AT4G00800</v>
          </cell>
          <cell r="H11989" t="str">
            <v>GO:0016192;GO:0006886;GO:0008270;GO:0006886</v>
          </cell>
          <cell r="I11989" t="str">
            <v>GO:0016192; GO:0006886</v>
          </cell>
          <cell r="J11989" t="str">
            <v>GO:0008270</v>
          </cell>
          <cell r="L11989" t="str">
            <v>transducin family protein / WD-40 repeat family protein</v>
          </cell>
          <cell r="N11989" t="str">
            <v>protein_coding</v>
          </cell>
          <cell r="O11989" t="str">
            <v>black</v>
          </cell>
        </row>
        <row r="11990">
          <cell r="A11990" t="str">
            <v>AT4G00810</v>
          </cell>
          <cell r="B11990">
            <v>-0.13663757700000001</v>
          </cell>
          <cell r="C11990">
            <v>0.46118305700000001</v>
          </cell>
          <cell r="D11990">
            <v>-0.16544220600000001</v>
          </cell>
          <cell r="E11990">
            <v>0.120423802</v>
          </cell>
          <cell r="F11990" t="str">
            <v>protein_coding</v>
          </cell>
          <cell r="G11990" t="str">
            <v>AT4G00810</v>
          </cell>
          <cell r="H11990" t="str">
            <v>GO:0003735;GO:0006414;GO:0005622;GO:0006414;GO:0005840;GO:0006414; GO:0006414;GO:0006414;GO:0005622;GO:0003735;GO:0005840;GO:0006414</v>
          </cell>
          <cell r="I11990" t="str">
            <v>GO:0006414</v>
          </cell>
          <cell r="J11990" t="str">
            <v>GO:0003735</v>
          </cell>
          <cell r="K11990" t="str">
            <v>GO:0005622; GO:0005840</v>
          </cell>
          <cell r="L11990" t="str">
            <v>60S acidic ribosomal protein family</v>
          </cell>
          <cell r="N11990" t="str">
            <v>protein_coding</v>
          </cell>
          <cell r="O11990" t="str">
            <v>black</v>
          </cell>
        </row>
        <row r="11991">
          <cell r="A11991" t="str">
            <v>AT4G00820</v>
          </cell>
          <cell r="B11991">
            <v>-0.14632408399999999</v>
          </cell>
          <cell r="C11991">
            <v>0.87378887699999996</v>
          </cell>
          <cell r="D11991">
            <v>-0.47143879599999999</v>
          </cell>
          <cell r="E11991">
            <v>7.2366107999999998E-2</v>
          </cell>
          <cell r="G11991" t="str">
            <v>AT4G00820</v>
          </cell>
          <cell r="L11991" t="str">
            <v>IQ-domain 17</v>
          </cell>
          <cell r="O11991" t="str">
            <v>black</v>
          </cell>
        </row>
        <row r="11992">
          <cell r="A11992" t="str">
            <v>AT4G00830</v>
          </cell>
          <cell r="B11992">
            <v>-5.2545397000000001E-2</v>
          </cell>
          <cell r="C11992">
            <v>0.891604391</v>
          </cell>
          <cell r="D11992">
            <v>-4.6940926000000001E-2</v>
          </cell>
          <cell r="E11992">
            <v>0.68838477899999995</v>
          </cell>
          <cell r="F11992" t="str">
            <v>protein_coding</v>
          </cell>
          <cell r="G11992" t="str">
            <v>AT4G00830</v>
          </cell>
          <cell r="H11992" t="str">
            <v>GO:0000166;GO:0003676;GO:0005829; GO:0003676;GO:0000166;GO:0005829; GO:0000166;GO:0003676; GO:0003676;GO:0000166</v>
          </cell>
          <cell r="J11992" t="str">
            <v>GO:0000166; GO:0003676; GO:0003676; GO:0000166</v>
          </cell>
          <cell r="K11992" t="str">
            <v>GO:0005829</v>
          </cell>
          <cell r="L11992" t="str">
            <v>RNA-binding (RRM/RBD/RNP motifs) family protein</v>
          </cell>
          <cell r="N11992" t="str">
            <v>protein_coding</v>
          </cell>
          <cell r="O11992" t="str">
            <v>black</v>
          </cell>
        </row>
        <row r="11993">
          <cell r="A11993" t="str">
            <v>AT4G00840</v>
          </cell>
          <cell r="B11993">
            <v>-0.17399292699999999</v>
          </cell>
          <cell r="C11993">
            <v>0.64543483999999995</v>
          </cell>
          <cell r="D11993">
            <v>2.9420066000000002E-2</v>
          </cell>
          <cell r="E11993">
            <v>0.88481932200000002</v>
          </cell>
          <cell r="F11993" t="str">
            <v>protein_coding</v>
          </cell>
          <cell r="G11993" t="str">
            <v>AT4G00840</v>
          </cell>
          <cell r="H11993" t="str">
            <v>GO:0008270</v>
          </cell>
          <cell r="J11993" t="str">
            <v>GO:0008270</v>
          </cell>
          <cell r="L11993" t="str">
            <v>DHHC-type zinc finger family protein</v>
          </cell>
          <cell r="N11993" t="str">
            <v>protein_coding</v>
          </cell>
          <cell r="O11993" t="str">
            <v>black</v>
          </cell>
        </row>
        <row r="11994">
          <cell r="A11994" t="str">
            <v>AT4G00850</v>
          </cell>
          <cell r="B11994">
            <v>4.5765103000000001E-2</v>
          </cell>
          <cell r="C11994">
            <v>0.95942111699999999</v>
          </cell>
          <cell r="D11994">
            <v>-0.178978569</v>
          </cell>
          <cell r="E11994">
            <v>0.382895333</v>
          </cell>
          <cell r="G11994" t="str">
            <v>AT4G00850</v>
          </cell>
          <cell r="L11994" t="str">
            <v>GRF1-interacting factor 3</v>
          </cell>
          <cell r="M11994" t="str">
            <v>Arabidopsis_thaliana_GRF1-interacting_factor_3_(GIF3)_mRNA</v>
          </cell>
          <cell r="O11994" t="str">
            <v>black</v>
          </cell>
        </row>
        <row r="11995">
          <cell r="A11995" t="str">
            <v>AT4G00860</v>
          </cell>
          <cell r="B11995">
            <v>-3.6360289999999998E-3</v>
          </cell>
          <cell r="C11995">
            <v>0.99608716399999997</v>
          </cell>
          <cell r="D11995">
            <v>0.100286431</v>
          </cell>
          <cell r="E11995">
            <v>0.348278745</v>
          </cell>
          <cell r="F11995" t="str">
            <v>protein_coding</v>
          </cell>
          <cell r="G11995" t="str">
            <v>AT4G00860</v>
          </cell>
          <cell r="H11995" t="str">
            <v>GO:0005777;GO:0005777;GO:0016020</v>
          </cell>
          <cell r="K11995" t="str">
            <v>GO:0005777; GO:0016020</v>
          </cell>
          <cell r="L11995" t="str">
            <v>Protein of unknown function (DUF1138)</v>
          </cell>
          <cell r="M11995" t="str">
            <v>putative_pathogenesis-related_protein_whose_transcript_level_is_induced_in_response_to_ozone_and_pathogenic_Pseudomonas_strains.</v>
          </cell>
          <cell r="N11995" t="str">
            <v>protein_coding</v>
          </cell>
          <cell r="O11995" t="str">
            <v>black</v>
          </cell>
        </row>
        <row r="11996">
          <cell r="A11996" t="str">
            <v>AT4G00870</v>
          </cell>
          <cell r="B11996">
            <v>0.46553224300000001</v>
          </cell>
          <cell r="C11996">
            <v>0.81517613700000002</v>
          </cell>
          <cell r="D11996">
            <v>-0.93294907999999999</v>
          </cell>
          <cell r="E11996">
            <v>9.4706034999999994E-2</v>
          </cell>
          <cell r="G11996" t="str">
            <v>AT4G00870</v>
          </cell>
          <cell r="L11996" t="str">
            <v>basic helix-loop-helix (bHLH) DNA-binding superfamily protein</v>
          </cell>
          <cell r="O11996" t="str">
            <v>black</v>
          </cell>
        </row>
        <row r="11997">
          <cell r="A11997" t="str">
            <v>AT4G00880</v>
          </cell>
          <cell r="B11997">
            <v>-5.0784002000000002E-2</v>
          </cell>
          <cell r="C11997">
            <v>0.91009720800000005</v>
          </cell>
          <cell r="D11997">
            <v>0.650553241</v>
          </cell>
          <cell r="E11997">
            <v>7.3300000000000001E-8</v>
          </cell>
          <cell r="G11997" t="str">
            <v>AT4G00880</v>
          </cell>
          <cell r="L11997" t="str">
            <v xml:space="preserve">SAUR-like auxin-responsive protein family </v>
          </cell>
          <cell r="O11997" t="str">
            <v>black</v>
          </cell>
        </row>
        <row r="11998">
          <cell r="A11998" t="str">
            <v>AT4G00890</v>
          </cell>
          <cell r="B11998">
            <v>0.14046529699999999</v>
          </cell>
          <cell r="C11998">
            <v>0.91670256500000002</v>
          </cell>
          <cell r="D11998">
            <v>-0.37272580799999999</v>
          </cell>
          <cell r="E11998">
            <v>0.31311449200000002</v>
          </cell>
          <cell r="G11998" t="str">
            <v>AT4G00890</v>
          </cell>
          <cell r="L11998" t="str">
            <v>proline-rich family protein</v>
          </cell>
          <cell r="M11998" t="str">
            <v>Encodes_a_putative_glycosyl_hydrolase_family_10_protein_(xylanase).</v>
          </cell>
          <cell r="O11998" t="str">
            <v>black</v>
          </cell>
        </row>
        <row r="11999">
          <cell r="A11999" t="str">
            <v>AT4G00895</v>
          </cell>
          <cell r="B11999">
            <v>-5.4928177000000002E-2</v>
          </cell>
          <cell r="C11999">
            <v>0.88826027799999996</v>
          </cell>
          <cell r="D11999">
            <v>-0.26866424100000003</v>
          </cell>
          <cell r="E11999">
            <v>4.5295999999999999E-3</v>
          </cell>
          <cell r="F11999" t="str">
            <v>protein_coding</v>
          </cell>
          <cell r="G11999" t="str">
            <v>AT4G00895</v>
          </cell>
          <cell r="H11999" t="str">
            <v>GO:0046933;GO:0015986;GO:0015986;GO:0009507;GO:0015986</v>
          </cell>
          <cell r="I11999" t="str">
            <v>GO:0015986</v>
          </cell>
          <cell r="J11999" t="str">
            <v>GO:0046933</v>
          </cell>
          <cell r="K11999" t="str">
            <v>GO:0009507</v>
          </cell>
          <cell r="L11999" t="str">
            <v>ATPase, F1 complex, OSCP/delta subunit protein</v>
          </cell>
          <cell r="N11999" t="str">
            <v>protein_coding</v>
          </cell>
          <cell r="O11999" t="str">
            <v>black</v>
          </cell>
        </row>
        <row r="12000">
          <cell r="A12000" t="str">
            <v>AT4G00900</v>
          </cell>
          <cell r="B12000">
            <v>0.18358397500000001</v>
          </cell>
          <cell r="C12000">
            <v>0.40850879400000001</v>
          </cell>
          <cell r="D12000">
            <v>0.40488100199999999</v>
          </cell>
          <cell r="E12000">
            <v>5.2732150000000004E-3</v>
          </cell>
          <cell r="F12000" t="str">
            <v>protein_coding</v>
          </cell>
          <cell r="G12000" t="str">
            <v>AT4G00900</v>
          </cell>
          <cell r="H12000" t="str">
            <v>GO:0003824;GO:0006816;GO:0006754;GO:0046872;GO:0015662;GO:0005388;GO:0016820;GO:0006754;GO:0000166;GO:0016020;GO:0005388;GO:0008152;GO:0006812;GO:0015662;GO:0016820;GO:0005524;GO:0016021</v>
          </cell>
          <cell r="I12000" t="str">
            <v>GO:0006816; GO:0006754; GO:0008152; GO:0006812</v>
          </cell>
          <cell r="J12000" t="str">
            <v>GO:0003824; GO:0046872; GO:0015662; GO:0005388; GO:0016820; GO:0000166; GO:0005524</v>
          </cell>
          <cell r="K12000" t="str">
            <v>GO:0016020; GO:0016021</v>
          </cell>
          <cell r="L12000" t="str">
            <v>ER-type Ca2+-ATPase 2</v>
          </cell>
          <cell r="M12000" t="str">
            <v>Type_IIA_(SERCA-type)_Ca2+_ATPase,_catalyzes_the_efflux_of_calcium_from_the_cytoplasm.</v>
          </cell>
          <cell r="N12000" t="str">
            <v>protein_coding</v>
          </cell>
          <cell r="O12000" t="str">
            <v>black</v>
          </cell>
        </row>
        <row r="12001">
          <cell r="A12001" t="str">
            <v>AT4G00905</v>
          </cell>
          <cell r="B12001">
            <v>0.16453131800000001</v>
          </cell>
          <cell r="C12001">
            <v>0.87646697699999998</v>
          </cell>
          <cell r="D12001">
            <v>-8.3932804E-2</v>
          </cell>
          <cell r="E12001">
            <v>0.81303896799999997</v>
          </cell>
          <cell r="G12001" t="str">
            <v>AT4G00905</v>
          </cell>
          <cell r="L12001" t="str">
            <v>NC domain-containing protein-related</v>
          </cell>
          <cell r="O12001" t="str">
            <v>black</v>
          </cell>
        </row>
        <row r="12002">
          <cell r="A12002" t="str">
            <v>AT4G00930</v>
          </cell>
          <cell r="B12002">
            <v>6.9301459999999995E-2</v>
          </cell>
          <cell r="C12002">
            <v>0.914128469</v>
          </cell>
          <cell r="D12002">
            <v>0.23965604500000001</v>
          </cell>
          <cell r="E12002">
            <v>9.2478240000000003E-2</v>
          </cell>
          <cell r="G12002" t="str">
            <v>AT4G00930</v>
          </cell>
          <cell r="L12002" t="str">
            <v>COP1-interacting protein 4.1</v>
          </cell>
          <cell r="M12002" t="str">
            <v>Encodes_COP1-interacting_protein_CIP4.1.</v>
          </cell>
          <cell r="O12002" t="str">
            <v>black</v>
          </cell>
        </row>
        <row r="12003">
          <cell r="A12003" t="str">
            <v>AT4G00940</v>
          </cell>
          <cell r="B12003">
            <v>1.4043000000000001E-4</v>
          </cell>
          <cell r="C12003">
            <v>1</v>
          </cell>
          <cell r="D12003">
            <v>0.48902086</v>
          </cell>
          <cell r="E12003">
            <v>3.2057513000000003E-2</v>
          </cell>
          <cell r="F12003" t="str">
            <v>protein_coding</v>
          </cell>
          <cell r="G12003" t="str">
            <v>AT4G00940</v>
          </cell>
          <cell r="H12003" t="str">
            <v>GO:0003677;GO:0008270;GO:0006355;GO:0006355;GO:0006355</v>
          </cell>
          <cell r="I12003" t="str">
            <v>GO:0006355</v>
          </cell>
          <cell r="J12003" t="str">
            <v>GO:0003677; GO:0008270</v>
          </cell>
          <cell r="L12003" t="str">
            <v>Dof-type zinc finger DNA-binding family protein</v>
          </cell>
          <cell r="N12003" t="str">
            <v>protein_coding</v>
          </cell>
          <cell r="O12003" t="str">
            <v>black</v>
          </cell>
        </row>
        <row r="12004">
          <cell r="A12004" t="str">
            <v>AT4G00950</v>
          </cell>
          <cell r="B12004">
            <v>4.6196039000000001E-2</v>
          </cell>
          <cell r="C12004">
            <v>0.97507933099999999</v>
          </cell>
          <cell r="D12004">
            <v>0.173118569</v>
          </cell>
          <cell r="E12004">
            <v>0.51127699100000001</v>
          </cell>
          <cell r="G12004" t="str">
            <v>AT4G00950</v>
          </cell>
          <cell r="L12004" t="str">
            <v>Protein of unknown function (DUF688)</v>
          </cell>
          <cell r="O12004" t="str">
            <v>black</v>
          </cell>
        </row>
        <row r="12005">
          <cell r="A12005" t="str">
            <v>AT4G00955</v>
          </cell>
          <cell r="B12005">
            <v>3.6970729999999999E-3</v>
          </cell>
          <cell r="C12005">
            <v>0.99979056499999996</v>
          </cell>
          <cell r="D12005">
            <v>-8.7708664000000006E-2</v>
          </cell>
          <cell r="E12005">
            <v>0.86469362100000002</v>
          </cell>
          <cell r="F12005" t="str">
            <v>protein_coding</v>
          </cell>
          <cell r="G12005" t="str">
            <v>AT4G00955</v>
          </cell>
          <cell r="H12005" t="str">
            <v>GO:0012505</v>
          </cell>
          <cell r="K12005" t="str">
            <v>GO:0012505</v>
          </cell>
          <cell r="N12005" t="str">
            <v>protein_coding</v>
          </cell>
          <cell r="O12005" t="str">
            <v>black</v>
          </cell>
        </row>
        <row r="12006">
          <cell r="A12006" t="str">
            <v>AT4G00970</v>
          </cell>
          <cell r="B12006">
            <v>-0.14185856899999999</v>
          </cell>
          <cell r="C12006">
            <v>0.93102236599999999</v>
          </cell>
          <cell r="D12006">
            <v>6.7834085000000002E-2</v>
          </cell>
          <cell r="E12006">
            <v>0.79813415499999996</v>
          </cell>
          <cell r="F12006" t="str">
            <v>protein_coding</v>
          </cell>
          <cell r="G12006" t="str">
            <v>AT4G00970</v>
          </cell>
          <cell r="H12006" t="str">
            <v>GO:0006468;GO:0006468;GO:0005524;GO:0016772;GO:0004674;GO:0012505;GO:0004672;GO:0006468;GO:0004672;GO:0004674</v>
          </cell>
          <cell r="I12006" t="str">
            <v>GO:0006468</v>
          </cell>
          <cell r="J12006" t="str">
            <v>GO:0005524; GO:0016772; GO:0004674; GO:0004672</v>
          </cell>
          <cell r="K12006" t="str">
            <v>GO:0012505</v>
          </cell>
          <cell r="L12006" t="str">
            <v>cysteine-rich RLK (RECEPTOR-like protein kinase) 41</v>
          </cell>
          <cell r="M12006" t="str">
            <v>Encodes_a_cysteine-rich_receptor-like_protein_kinase.</v>
          </cell>
          <cell r="N12006" t="str">
            <v>protein_coding</v>
          </cell>
          <cell r="O12006" t="str">
            <v>black</v>
          </cell>
        </row>
        <row r="12007">
          <cell r="A12007" t="str">
            <v>AT4G00975</v>
          </cell>
          <cell r="B12007">
            <v>9.7828838000000001E-2</v>
          </cell>
          <cell r="C12007">
            <v>0.97696581000000005</v>
          </cell>
          <cell r="D12007">
            <v>0.45164442599999999</v>
          </cell>
          <cell r="E12007">
            <v>0.44348395400000001</v>
          </cell>
          <cell r="G12007" t="str">
            <v>AT4G00975</v>
          </cell>
          <cell r="L12007" t="str">
            <v>other RNA</v>
          </cell>
          <cell r="M12007" t="str">
            <v>Potential_natural_antisense_gene,_locus_overlaps_with_AT4G00980</v>
          </cell>
          <cell r="O12007" t="str">
            <v>black</v>
          </cell>
        </row>
        <row r="12008">
          <cell r="A12008" t="str">
            <v>AT4G00980</v>
          </cell>
          <cell r="B12008">
            <v>-6.2434762999999997E-2</v>
          </cell>
          <cell r="C12008">
            <v>0.94823454699999998</v>
          </cell>
          <cell r="D12008">
            <v>1.1448808E-2</v>
          </cell>
          <cell r="E12008">
            <v>0.96563948899999996</v>
          </cell>
          <cell r="F12008" t="str">
            <v>protein_coding</v>
          </cell>
          <cell r="G12008" t="str">
            <v>AT4G00980</v>
          </cell>
          <cell r="H12008" t="str">
            <v>GO:0003676;GO:0008270</v>
          </cell>
          <cell r="J12008" t="str">
            <v>GO:0003676; GO:0008270</v>
          </cell>
          <cell r="L12008" t="str">
            <v>zinc knuckle (CCHC-type) family protein</v>
          </cell>
          <cell r="N12008" t="str">
            <v>protein_coding</v>
          </cell>
          <cell r="O12008" t="str">
            <v>black</v>
          </cell>
        </row>
        <row r="12009">
          <cell r="A12009" t="str">
            <v>AT4G00990</v>
          </cell>
          <cell r="B12009">
            <v>-1.2910988999999999E-2</v>
          </cell>
          <cell r="C12009">
            <v>0.98169413999999999</v>
          </cell>
          <cell r="D12009">
            <v>-0.12032280099999999</v>
          </cell>
          <cell r="E12009">
            <v>0.26015212799999998</v>
          </cell>
          <cell r="F12009" t="str">
            <v>protein_coding</v>
          </cell>
          <cell r="G12009" t="str">
            <v>AT4G00990</v>
          </cell>
          <cell r="H12009" t="str">
            <v>GO:0008270</v>
          </cell>
          <cell r="J12009" t="str">
            <v>GO:0008270</v>
          </cell>
          <cell r="L12009" t="str">
            <v>Transcription factor jumonji (jmjC) domain-containing protein</v>
          </cell>
          <cell r="N12009" t="str">
            <v>protein_coding</v>
          </cell>
          <cell r="O12009" t="str">
            <v>black</v>
          </cell>
        </row>
        <row r="12010">
          <cell r="A12010" t="str">
            <v>AT4G01000</v>
          </cell>
          <cell r="B12010">
            <v>-1.0531049999999999E-3</v>
          </cell>
          <cell r="C12010">
            <v>0.99972153200000002</v>
          </cell>
          <cell r="D12010">
            <v>0.17018596999999999</v>
          </cell>
          <cell r="E12010">
            <v>0.109340232</v>
          </cell>
          <cell r="G12010" t="str">
            <v>AT4G01000</v>
          </cell>
          <cell r="L12010" t="str">
            <v>Ubiquitin-like superfamily protein</v>
          </cell>
          <cell r="O12010" t="str">
            <v>black</v>
          </cell>
        </row>
        <row r="12011">
          <cell r="A12011" t="str">
            <v>AT4G01010</v>
          </cell>
          <cell r="B12011">
            <v>-0.15834849000000001</v>
          </cell>
          <cell r="C12011">
            <v>0.85503288200000005</v>
          </cell>
          <cell r="D12011">
            <v>0.271006156</v>
          </cell>
          <cell r="E12011">
            <v>0.26999658199999998</v>
          </cell>
          <cell r="F12011" t="str">
            <v>protein_coding</v>
          </cell>
          <cell r="G12011" t="str">
            <v>AT4G01010</v>
          </cell>
          <cell r="H12011" t="str">
            <v>GO:0055085;GO:0055085;GO:0006811;GO:0005216</v>
          </cell>
          <cell r="I12011" t="str">
            <v>GO:0055085; GO:0006811</v>
          </cell>
          <cell r="J12011" t="str">
            <v>GO:0005216</v>
          </cell>
          <cell r="L12011" t="str">
            <v>cyclic nucleotide-gated channel 13</v>
          </cell>
          <cell r="M12011" t="str">
            <v>member_of_Cyclic_nucleotide_gated_channel_family</v>
          </cell>
          <cell r="N12011" t="str">
            <v>protein_coding</v>
          </cell>
          <cell r="O12011" t="str">
            <v>black</v>
          </cell>
        </row>
        <row r="12012">
          <cell r="A12012" t="str">
            <v>AT4G01020</v>
          </cell>
          <cell r="B12012">
            <v>-0.21467707</v>
          </cell>
          <cell r="C12012">
            <v>0.41624751700000001</v>
          </cell>
          <cell r="D12012">
            <v>-0.26776819699999999</v>
          </cell>
          <cell r="E12012">
            <v>1.6425579999999999E-2</v>
          </cell>
          <cell r="F12012" t="str">
            <v>protein_coding</v>
          </cell>
          <cell r="G12012" t="str">
            <v>AT4G01020</v>
          </cell>
          <cell r="H12012" t="str">
            <v>GO:0005524;GO:0008270;GO:0003723;GO:0009507;GO:0005622;GO:0003676;GO:0004386;GO:0008026</v>
          </cell>
          <cell r="J12012" t="str">
            <v>GO:0005524; GO:0008270; GO:0003723; GO:0003676; GO:0004386; GO:0008026</v>
          </cell>
          <cell r="K12012" t="str">
            <v>GO:0009507; GO:0005622</v>
          </cell>
          <cell r="L12012" t="str">
            <v>helicase domain-containing protein / IBR domain-containing protein / zinc finger protein-related</v>
          </cell>
          <cell r="N12012" t="str">
            <v>protein_coding</v>
          </cell>
          <cell r="O12012" t="str">
            <v>black</v>
          </cell>
        </row>
        <row r="12013">
          <cell r="A12013" t="str">
            <v>AT4G01026</v>
          </cell>
          <cell r="B12013">
            <v>0.110594892</v>
          </cell>
          <cell r="C12013">
            <v>0.90926582199999995</v>
          </cell>
          <cell r="D12013">
            <v>0.64605022899999998</v>
          </cell>
          <cell r="E12013">
            <v>1.7499999999999999E-7</v>
          </cell>
          <cell r="G12013" t="str">
            <v>AT4G01026</v>
          </cell>
          <cell r="L12013" t="str">
            <v>PYR1-like 7</v>
          </cell>
          <cell r="M12013" t="str">
            <v>Encodes_a_member_of_the_PYR_(pyrabactin_resistance__)/PYL(PYR1-like)/RCAR_(regulatory_components_of_ABA_receptor)_family_proteins_with_14_members.__PYR/PYL/RCAR_family_proteins_function_as_abscisic_acid_sensors._Mediate_ABA-dependent_regulation_of_protein_phosphatase_2Cs_ABI1_and_ABI2.__PYL/RCAR_family_proteins_function_as_abscisic_acid_sensors._Mediate_ABA-dependent_regulation_of_ABI1_and_ABI2.</v>
          </cell>
          <cell r="O12013" t="str">
            <v>black</v>
          </cell>
        </row>
        <row r="12014">
          <cell r="A12014" t="str">
            <v>AT4G01030</v>
          </cell>
          <cell r="B12014">
            <v>-0.124923618</v>
          </cell>
          <cell r="C12014">
            <v>0.82737265500000001</v>
          </cell>
          <cell r="D12014">
            <v>-0.46125009099999997</v>
          </cell>
          <cell r="E12014">
            <v>3.1108989999999999E-3</v>
          </cell>
          <cell r="G12014" t="str">
            <v>AT4G01030</v>
          </cell>
          <cell r="L12014" t="str">
            <v>pentatricopeptide (PPR) repeat-containing protein</v>
          </cell>
          <cell r="O12014" t="str">
            <v>black</v>
          </cell>
        </row>
        <row r="12015">
          <cell r="A12015" t="str">
            <v>AT4G01037</v>
          </cell>
          <cell r="B12015">
            <v>6.8917919999999999E-3</v>
          </cell>
          <cell r="C12015">
            <v>0.99386587199999998</v>
          </cell>
          <cell r="D12015">
            <v>0.33047820500000002</v>
          </cell>
          <cell r="E12015">
            <v>4.6196470000000002E-3</v>
          </cell>
          <cell r="G12015" t="str">
            <v>AT4G01037</v>
          </cell>
          <cell r="L12015" t="str">
            <v>Ubiquitin carboxyl-terminal hydrolase family protein</v>
          </cell>
          <cell r="O12015" t="str">
            <v>black</v>
          </cell>
        </row>
        <row r="12016">
          <cell r="A12016" t="str">
            <v>AT4G01040</v>
          </cell>
          <cell r="B12016">
            <v>-4.3116503E-2</v>
          </cell>
          <cell r="C12016">
            <v>0.934817648</v>
          </cell>
          <cell r="D12016">
            <v>-0.215716781</v>
          </cell>
          <cell r="E12016">
            <v>6.4962886999999997E-2</v>
          </cell>
          <cell r="F12016" t="str">
            <v>protein_coding</v>
          </cell>
          <cell r="G12016" t="str">
            <v>AT4G01040</v>
          </cell>
          <cell r="H12016" t="str">
            <v>GO:0005975;GO:0003824;GO:0004553;GO:0043169;GO:0004568</v>
          </cell>
          <cell r="I12016" t="str">
            <v>GO:0005975</v>
          </cell>
          <cell r="J12016" t="str">
            <v>GO:0003824; GO:0004553; GO:0043169; GO:0004568</v>
          </cell>
          <cell r="L12016" t="str">
            <v>Glycosyl hydrolase superfamily protein</v>
          </cell>
          <cell r="N12016" t="str">
            <v>protein_coding</v>
          </cell>
          <cell r="O12016" t="str">
            <v>black</v>
          </cell>
        </row>
        <row r="12017">
          <cell r="A12017" t="str">
            <v>AT4G01050</v>
          </cell>
          <cell r="B12017">
            <v>-2.4342019999999999E-2</v>
          </cell>
          <cell r="C12017">
            <v>0.96436351899999995</v>
          </cell>
          <cell r="D12017">
            <v>-0.16780811900000001</v>
          </cell>
          <cell r="E12017">
            <v>0.25505509100000001</v>
          </cell>
          <cell r="F12017" t="str">
            <v>protein_coding</v>
          </cell>
          <cell r="G12017" t="str">
            <v>AT4G01050</v>
          </cell>
          <cell r="H12017" t="str">
            <v>GO:0009535;GO:0009535;GO:0042742;GO:0009534;GO:0009535;GO:0042742;GO:0009535;GO:0009534;GO:0009534;GO:0009535;GO:0009941;GO:0009941;GO:0009941;GO:0009534;GO:0009535;GO:0009535;GO:0009941;GO:0009507;GO:0009535;GO:0009535;GO:0009535;GO:0009507</v>
          </cell>
          <cell r="I12017" t="str">
            <v>GO:0042742</v>
          </cell>
          <cell r="K12017" t="str">
            <v>GO:0009535; GO:0009534; GO:0009941; GO:0009507</v>
          </cell>
          <cell r="L12017" t="str">
            <v>thylakoid rhodanese-like</v>
          </cell>
          <cell r="M12017" t="str">
            <v>hydroxyproline-rich_glycoprotein_family_protein,_contains_a_rhodanese_homology_domain._Required__for_anchoring_the_FNR_flavoenzyme_to_the_thylakoid_membranes__and_sustaining_high_efficiency_photosynthetic_linear_electron_flow.</v>
          </cell>
          <cell r="N12017" t="str">
            <v>protein_coding</v>
          </cell>
          <cell r="O12017" t="str">
            <v>black</v>
          </cell>
        </row>
        <row r="12018">
          <cell r="A12018" t="str">
            <v>AT4G01060</v>
          </cell>
          <cell r="B12018">
            <v>-0.289683672</v>
          </cell>
          <cell r="C12018">
            <v>0.678271917</v>
          </cell>
          <cell r="D12018">
            <v>-0.954254563</v>
          </cell>
          <cell r="E12018">
            <v>1.1010618999999999E-2</v>
          </cell>
          <cell r="F12018" t="str">
            <v>protein_coding</v>
          </cell>
          <cell r="G12018" t="str">
            <v>AT4G01060</v>
          </cell>
          <cell r="H12018" t="str">
            <v>GO:0003677</v>
          </cell>
          <cell r="J12018" t="str">
            <v>GO:0003677</v>
          </cell>
          <cell r="L12018" t="str">
            <v>CAPRICE-like MYB3</v>
          </cell>
          <cell r="M12018" t="str">
            <v>Encodes_a_Myb-related_protein_similar_to_CPC._Involved_in_epidermal_cell_differentiation._Mutants_have_reduced_numbers_of_root_hairs_and_increased_trichome_branching._Involved_in_endoreduplication._Loss_of_function_mutants_are_hypertrophic_and_early_flowering.</v>
          </cell>
          <cell r="N12018" t="str">
            <v>protein_coding</v>
          </cell>
          <cell r="O12018" t="str">
            <v>black</v>
          </cell>
        </row>
        <row r="12019">
          <cell r="A12019" t="str">
            <v>AT4G01070</v>
          </cell>
          <cell r="B12019">
            <v>0.39464024800000003</v>
          </cell>
          <cell r="C12019">
            <v>8.9278555999999995E-2</v>
          </cell>
          <cell r="D12019">
            <v>0.57790516700000005</v>
          </cell>
          <cell r="E12019">
            <v>2.7903299999999998E-4</v>
          </cell>
          <cell r="F12019" t="str">
            <v>protein_coding</v>
          </cell>
          <cell r="G12019" t="str">
            <v>AT4G01070</v>
          </cell>
          <cell r="H12019" t="str">
            <v>GO:0008152;GO:0009651;GO:0009651;GO:0016758; GO:0016758;GO:0008152</v>
          </cell>
          <cell r="I12019" t="str">
            <v>GO:0008152; GO:0009651; GO:0008152</v>
          </cell>
          <cell r="J12019" t="str">
            <v>GO:0016758</v>
          </cell>
          <cell r="L12019" t="str">
            <v>UDP-Glycosyltransferase superfamily protein</v>
          </cell>
          <cell r="M12019" t="str">
            <v>the_glycosyltransferase_(UGT72B1)_is_involved_in_metabolizing_xenobiotica_(chloroaniline_and_chlorophenole)._Comparison_between_wild_type_and_knock-out_mutant_demonstrates_the_central_role_of_this_gene_for_metabolizing_chloroaniline_but_significantly_less_for_chlorophenole._The_glucosyltransferase_preferred_UDP-xylose_over_UDP-glucose_indicating_its_(additional)_functioning_as_a_xylosyltransferase_in_planta</v>
          </cell>
          <cell r="N12019" t="str">
            <v>protein_coding</v>
          </cell>
          <cell r="O12019" t="str">
            <v>black</v>
          </cell>
        </row>
        <row r="12020">
          <cell r="A12020" t="str">
            <v>AT4G01080</v>
          </cell>
          <cell r="B12020">
            <v>2.1348130150000002</v>
          </cell>
          <cell r="C12020">
            <v>6.8500000000000002E-21</v>
          </cell>
          <cell r="D12020">
            <v>2.7261198270000002</v>
          </cell>
          <cell r="E12020">
            <v>4.0599999999999998E-29</v>
          </cell>
          <cell r="G12020" t="str">
            <v>AT4G01080</v>
          </cell>
          <cell r="L12020" t="str">
            <v>TRICHOME BIREFRINGENCE-LIKE 26</v>
          </cell>
          <cell r="M12020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2020" t="str">
            <v>blue</v>
          </cell>
        </row>
        <row r="12021">
          <cell r="A12021" t="str">
            <v>AT4G01090</v>
          </cell>
          <cell r="B12021">
            <v>9.4619355000000002E-2</v>
          </cell>
          <cell r="C12021">
            <v>0.84191748099999997</v>
          </cell>
          <cell r="D12021">
            <v>0.388679314</v>
          </cell>
          <cell r="E12021">
            <v>1.1857829999999999E-3</v>
          </cell>
          <cell r="G12021" t="str">
            <v>AT4G01090</v>
          </cell>
          <cell r="L12021" t="str">
            <v>Protein of unknown function (DUF3133)</v>
          </cell>
          <cell r="O12021" t="str">
            <v>black</v>
          </cell>
        </row>
        <row r="12022">
          <cell r="A12022" t="str">
            <v>AT4G01100</v>
          </cell>
          <cell r="B12022">
            <v>-6.8177769999999999E-2</v>
          </cell>
          <cell r="C12022">
            <v>0.82131534900000003</v>
          </cell>
          <cell r="D12022">
            <v>4.6697800000000001E-3</v>
          </cell>
          <cell r="E12022">
            <v>0.96973464300000001</v>
          </cell>
          <cell r="F12022" t="str">
            <v>protein_coding</v>
          </cell>
          <cell r="G12022" t="str">
            <v>AT4G01100</v>
          </cell>
          <cell r="H12022" t="str">
            <v>GO:0055085;GO:0016020;GO:0055085;GO:0006810;GO:0005774;GO:0005774;GO:0005774; GO:0006810;GO:0055085;GO:0055085</v>
          </cell>
          <cell r="I12022" t="str">
            <v>GO:0055085; GO:0006810; GO:0006810; GO:0055085</v>
          </cell>
          <cell r="K12022" t="str">
            <v>GO:0016020; GO:0005774</v>
          </cell>
          <cell r="L12022" t="str">
            <v>adenine nucleotide transporter 1</v>
          </cell>
          <cell r="N12022" t="str">
            <v>protein_coding</v>
          </cell>
          <cell r="O12022" t="str">
            <v>black</v>
          </cell>
        </row>
        <row r="12023">
          <cell r="A12023" t="str">
            <v>AT4G01110</v>
          </cell>
          <cell r="B12023">
            <v>0.61318282499999999</v>
          </cell>
          <cell r="C12023">
            <v>0.53281420000000002</v>
          </cell>
          <cell r="D12023">
            <v>0.86156858199999997</v>
          </cell>
          <cell r="E12023">
            <v>4.144308E-2</v>
          </cell>
          <cell r="G12023" t="str">
            <v>AT4G01110</v>
          </cell>
          <cell r="O12023" t="str">
            <v>black</v>
          </cell>
        </row>
        <row r="12024">
          <cell r="A12024" t="str">
            <v>AT4G01120</v>
          </cell>
          <cell r="B12024">
            <v>-0.55201710199999998</v>
          </cell>
          <cell r="C12024">
            <v>3.0549293000000002E-2</v>
          </cell>
          <cell r="D12024">
            <v>-0.62303162099999998</v>
          </cell>
          <cell r="E12024">
            <v>6.0399999999999998E-5</v>
          </cell>
          <cell r="F12024" t="str">
            <v>protein_coding</v>
          </cell>
          <cell r="G12024" t="str">
            <v>AT4G01120</v>
          </cell>
          <cell r="H12024" t="str">
            <v>GO:0003700;GO:0006355;GO:0003677;GO:0046983;GO:0005634;GO:0006351;GO:0043565;GO:0006355;GO:0006355</v>
          </cell>
          <cell r="I12024" t="str">
            <v>GO:0006355; GO:0006351</v>
          </cell>
          <cell r="J12024" t="str">
            <v>GO:0003700; GO:0003677; GO:0046983; GO:0043565</v>
          </cell>
          <cell r="K12024" t="str">
            <v>GO:0005634</v>
          </cell>
          <cell r="L12024" t="str">
            <v>G-box binding factor 2</v>
          </cell>
          <cell r="M12024" t="str">
            <v>bZIP_(basic_leucine_zipper)_transcription_factor_that_binds_to_the_G-box_regulatory_element_found_in_many_plant_promoters.__GBF2_nuclear_localization_is_increased_by_blue_light</v>
          </cell>
          <cell r="N12024" t="str">
            <v>protein_coding</v>
          </cell>
          <cell r="O12024" t="str">
            <v>black</v>
          </cell>
        </row>
        <row r="12025">
          <cell r="A12025" t="str">
            <v>AT4G01130</v>
          </cell>
          <cell r="B12025">
            <v>-0.167438905</v>
          </cell>
          <cell r="C12025">
            <v>0.80713757500000005</v>
          </cell>
          <cell r="D12025">
            <v>-0.55131380699999999</v>
          </cell>
          <cell r="E12025">
            <v>3.0906359999999999E-3</v>
          </cell>
          <cell r="F12025" t="str">
            <v>protein_coding</v>
          </cell>
          <cell r="G12025" t="str">
            <v>AT4G01130</v>
          </cell>
          <cell r="H12025" t="str">
            <v>GO:0006629;GO:0016788;GO:0012505</v>
          </cell>
          <cell r="I12025" t="str">
            <v>GO:0006629</v>
          </cell>
          <cell r="J12025" t="str">
            <v>GO:0016788</v>
          </cell>
          <cell r="K12025" t="str">
            <v>GO:0012505</v>
          </cell>
          <cell r="L12025" t="str">
            <v>GDSL-like Lipase/Acylhydrolase superfamily protein</v>
          </cell>
          <cell r="N12025" t="str">
            <v>protein_coding</v>
          </cell>
          <cell r="O12025" t="str">
            <v>black</v>
          </cell>
        </row>
        <row r="12026">
          <cell r="A12026" t="str">
            <v>AT4G01150</v>
          </cell>
          <cell r="B12026">
            <v>4.6214005000000002E-2</v>
          </cell>
          <cell r="C12026">
            <v>0.93526122099999998</v>
          </cell>
          <cell r="D12026">
            <v>-0.31799862200000001</v>
          </cell>
          <cell r="E12026">
            <v>4.6425014000000001E-2</v>
          </cell>
          <cell r="F12026" t="str">
            <v>protein_coding</v>
          </cell>
          <cell r="G12026" t="str">
            <v>AT4G01150</v>
          </cell>
          <cell r="H12026" t="str">
            <v>GO:0009507;GO:0009534;GO:0009534;GO:0009507;GO:0009535;GO:0009535;GO:0009535;GO:0010287;GO:0009941;GO:0009534;GO:0009535;GO:0010287;GO:0010287;GO:0009941;GO:0009535;GO:0009535;GO:0009535;GO:0010287;GO:0009534;GO:0009535;GO:0009941;GO:0009535;GO:0009941;GO:0009535;GO:0009579; GO:0009507</v>
          </cell>
          <cell r="K12026" t="str">
            <v>GO:0009507; GO:0009534; GO:0009535; GO:0010287; GO:0009941; GO:0009579; GO:0009507</v>
          </cell>
          <cell r="N12026" t="str">
            <v>protein_coding</v>
          </cell>
          <cell r="O12026" t="str">
            <v>black</v>
          </cell>
        </row>
        <row r="12027">
          <cell r="A12027" t="str">
            <v>AT4G01190</v>
          </cell>
          <cell r="B12027">
            <v>-0.17109224000000001</v>
          </cell>
          <cell r="C12027">
            <v>0.91842989500000005</v>
          </cell>
          <cell r="D12027">
            <v>0.30421452199999999</v>
          </cell>
          <cell r="E12027">
            <v>0.57646820200000004</v>
          </cell>
          <cell r="F12027" t="str">
            <v>protein_coding</v>
          </cell>
          <cell r="G12027" t="str">
            <v>AT4G01190</v>
          </cell>
          <cell r="H12027" t="str">
            <v>GO:0046488;GO:0016307;GO:0046488;GO:0016307</v>
          </cell>
          <cell r="I12027" t="str">
            <v>GO:0046488</v>
          </cell>
          <cell r="J12027" t="str">
            <v>GO:0016307</v>
          </cell>
          <cell r="L12027" t="str">
            <v>phosphatidylinositol phosphate kinase 10</v>
          </cell>
          <cell r="M12027" t="str">
            <v>Type_I_phosphatidylinositol-4-phosphate_5-kinase,_subfamily_A._Preferentially_phosphorylates_PtdIns4P._Expressed_in_flowers_and_inflorescence_stems.</v>
          </cell>
          <cell r="N12027" t="str">
            <v>protein_coding</v>
          </cell>
          <cell r="O12027" t="str">
            <v>black</v>
          </cell>
        </row>
        <row r="12028">
          <cell r="A12028" t="str">
            <v>AT4G01200</v>
          </cell>
          <cell r="B12028">
            <v>-1.9334199E-2</v>
          </cell>
          <cell r="C12028">
            <v>0.99350755599999996</v>
          </cell>
          <cell r="D12028">
            <v>0.13723185600000001</v>
          </cell>
          <cell r="E12028">
            <v>0.70860166499999999</v>
          </cell>
          <cell r="G12028" t="str">
            <v>AT4G01200</v>
          </cell>
          <cell r="L12028" t="str">
            <v>Calcium-dependent lipid-binding (CaLB domain) family protein</v>
          </cell>
          <cell r="O12028" t="str">
            <v>black</v>
          </cell>
        </row>
        <row r="12029">
          <cell r="A12029" t="str">
            <v>AT4G01210</v>
          </cell>
          <cell r="B12029">
            <v>1.3470793E-2</v>
          </cell>
          <cell r="C12029">
            <v>0.97704327999999996</v>
          </cell>
          <cell r="D12029">
            <v>-0.113113583</v>
          </cell>
          <cell r="E12029">
            <v>0.24582953900000001</v>
          </cell>
          <cell r="F12029" t="str">
            <v>protein_coding</v>
          </cell>
          <cell r="G12029" t="str">
            <v>AT4G01210</v>
          </cell>
          <cell r="H12029" t="str">
            <v>GO:0009058</v>
          </cell>
          <cell r="I12029" t="str">
            <v>GO:0009058</v>
          </cell>
          <cell r="L12029" t="str">
            <v>glycosyl transferase family 1 protein</v>
          </cell>
          <cell r="N12029" t="str">
            <v>protein_coding</v>
          </cell>
          <cell r="O12029" t="str">
            <v>black</v>
          </cell>
        </row>
        <row r="12030">
          <cell r="A12030" t="str">
            <v>AT4G01220</v>
          </cell>
          <cell r="B12030">
            <v>6.6027882999999996E-2</v>
          </cell>
          <cell r="C12030">
            <v>0.912873359</v>
          </cell>
          <cell r="D12030">
            <v>5.3103206999999999E-2</v>
          </cell>
          <cell r="E12030">
            <v>0.77398550399999999</v>
          </cell>
          <cell r="G12030" t="str">
            <v>AT4G01220</v>
          </cell>
          <cell r="L12030" t="str">
            <v>Nucleotide-diphospho-sugar transferase family protein</v>
          </cell>
          <cell r="O12030" t="str">
            <v>black</v>
          </cell>
        </row>
        <row r="12031">
          <cell r="A12031" t="str">
            <v>AT4G01250</v>
          </cell>
          <cell r="B12031">
            <v>0.16706409899999999</v>
          </cell>
          <cell r="C12031">
            <v>0.94360504899999997</v>
          </cell>
          <cell r="D12031">
            <v>1.519189573</v>
          </cell>
          <cell r="E12031">
            <v>2.03E-6</v>
          </cell>
          <cell r="F12031" t="str">
            <v>protein_coding</v>
          </cell>
          <cell r="G12031" t="str">
            <v>AT4G01250</v>
          </cell>
          <cell r="H12031" t="str">
            <v>GO:0006355;GO:0043565;GO:0006355;GO:0003700;GO:0006355</v>
          </cell>
          <cell r="I12031" t="str">
            <v>GO:0006355</v>
          </cell>
          <cell r="J12031" t="str">
            <v>GO:0043565; GO:0003700</v>
          </cell>
          <cell r="L12031" t="str">
            <v>WRKY family transcription factor</v>
          </cell>
          <cell r="M12031" t="str">
            <v>member_of_WRKY_Transcription_Factor;_Group_II-e</v>
          </cell>
          <cell r="N12031" t="str">
            <v>protein_coding</v>
          </cell>
          <cell r="O12031" t="str">
            <v>orange</v>
          </cell>
        </row>
        <row r="12032">
          <cell r="A12032" t="str">
            <v>AT4G01270</v>
          </cell>
          <cell r="B12032">
            <v>6.1132789999999999E-2</v>
          </cell>
          <cell r="C12032">
            <v>0.96687781399999995</v>
          </cell>
          <cell r="D12032">
            <v>-0.76351874900000005</v>
          </cell>
          <cell r="E12032">
            <v>1.0749714E-2</v>
          </cell>
          <cell r="F12032" t="str">
            <v>protein_coding</v>
          </cell>
          <cell r="G12032" t="str">
            <v>AT4G01270</v>
          </cell>
          <cell r="H12032" t="str">
            <v>GO:0008270</v>
          </cell>
          <cell r="J12032" t="str">
            <v>GO:0008270</v>
          </cell>
          <cell r="L12032" t="str">
            <v>RING/U-box superfamily protein</v>
          </cell>
          <cell r="N12032" t="str">
            <v>protein_coding</v>
          </cell>
          <cell r="O12032" t="str">
            <v>black</v>
          </cell>
        </row>
        <row r="12033">
          <cell r="A12033" t="str">
            <v>AT4G01280</v>
          </cell>
          <cell r="B12033">
            <v>-4.5305595999999997E-2</v>
          </cell>
          <cell r="C12033">
            <v>0.94776376900000003</v>
          </cell>
          <cell r="D12033">
            <v>0.22618824400000001</v>
          </cell>
          <cell r="E12033">
            <v>8.3693450000000003E-2</v>
          </cell>
          <cell r="F12033" t="str">
            <v>protein_coding</v>
          </cell>
          <cell r="G12033" t="str">
            <v>AT4G01280</v>
          </cell>
          <cell r="H12033" t="str">
            <v>GO:0003677</v>
          </cell>
          <cell r="J12033" t="str">
            <v>GO:0003677</v>
          </cell>
          <cell r="L12033" t="str">
            <v>Homeodomain-like superfamily protein</v>
          </cell>
          <cell r="N12033" t="str">
            <v>protein_coding</v>
          </cell>
          <cell r="O12033" t="str">
            <v>black</v>
          </cell>
        </row>
        <row r="12034">
          <cell r="A12034" t="str">
            <v>AT4G01290</v>
          </cell>
          <cell r="B12034">
            <v>6.2319091E-2</v>
          </cell>
          <cell r="C12034">
            <v>0.82737265500000001</v>
          </cell>
          <cell r="D12034">
            <v>3.2274864E-2</v>
          </cell>
          <cell r="E12034">
            <v>0.76853178200000005</v>
          </cell>
          <cell r="G12034" t="str">
            <v>AT4G01290</v>
          </cell>
          <cell r="O12034" t="str">
            <v>black</v>
          </cell>
        </row>
        <row r="12035">
          <cell r="A12035" t="str">
            <v>AT4G01310</v>
          </cell>
          <cell r="B12035">
            <v>-0.132627518</v>
          </cell>
          <cell r="C12035">
            <v>0.44436269</v>
          </cell>
          <cell r="D12035">
            <v>-0.38818978700000001</v>
          </cell>
          <cell r="E12035">
            <v>2.2360769999999999E-3</v>
          </cell>
          <cell r="F12035" t="str">
            <v>protein_coding</v>
          </cell>
          <cell r="G12035" t="str">
            <v>AT4G01310</v>
          </cell>
          <cell r="H12035" t="str">
            <v>GO:0016020;GO:0009570;GO:0006412;GO:0006412;GO:0009570;GO:0006412;GO:0009570;GO:0009507;GO:0022626;GO:0009570;GO:0009507;GO:0005622;GO:0009941;GO:0005840;GO:0009570;GO:0009570;GO:0022626;GO:0009570;GO:0009570;GO:0003735;GO:0009941;GO:0009570;GO:0009941;GO:0009941;GO:0009941;GO:0009570;GO:0009941;GO:0009570;GO:0009941;GO:0022626;GO:0009570;GO:0022626;GO:0009941</v>
          </cell>
          <cell r="I12035" t="str">
            <v>GO:0006412</v>
          </cell>
          <cell r="J12035" t="str">
            <v>GO:0003735</v>
          </cell>
          <cell r="K12035" t="str">
            <v>GO:0016020; GO:0009570; GO:0009507; GO:0022626; GO:0005622; GO:0009941; GO:0005840</v>
          </cell>
          <cell r="L12035" t="str">
            <v>Ribosomal L5P family protein</v>
          </cell>
          <cell r="N12035" t="str">
            <v>protein_coding</v>
          </cell>
          <cell r="O12035" t="str">
            <v>black</v>
          </cell>
        </row>
        <row r="12036">
          <cell r="A12036" t="str">
            <v>AT4G01320</v>
          </cell>
          <cell r="B12036">
            <v>1.9920825999999999E-2</v>
          </cell>
          <cell r="C12036">
            <v>0.97455042599999997</v>
          </cell>
          <cell r="D12036">
            <v>0.147762427</v>
          </cell>
          <cell r="E12036">
            <v>0.18032689299999999</v>
          </cell>
          <cell r="F12036" t="str">
            <v>protein_coding</v>
          </cell>
          <cell r="G12036" t="str">
            <v>AT4G01320</v>
          </cell>
          <cell r="H12036" t="str">
            <v>GO:0006508;GO:0005773;GO:0005773;GO:0004222</v>
          </cell>
          <cell r="I12036" t="str">
            <v>GO:0006508</v>
          </cell>
          <cell r="J12036" t="str">
            <v>GO:0004222</v>
          </cell>
          <cell r="K12036" t="str">
            <v>GO:0005773</v>
          </cell>
          <cell r="L12036" t="str">
            <v>Peptidase family M48 family protein</v>
          </cell>
          <cell r="M12036" t="str">
            <v>CAAX_protease_with_broad_substrate_specificity._Localized_exclusively_to_the_endoplasmic_reticulum.</v>
          </cell>
          <cell r="N12036" t="str">
            <v>protein_coding</v>
          </cell>
          <cell r="O12036" t="str">
            <v>black</v>
          </cell>
        </row>
        <row r="12037">
          <cell r="A12037" t="str">
            <v>AT4G01330</v>
          </cell>
          <cell r="B12037">
            <v>-0.271426373</v>
          </cell>
          <cell r="C12037">
            <v>0.135131641</v>
          </cell>
          <cell r="D12037">
            <v>-0.72357856200000004</v>
          </cell>
          <cell r="E12037">
            <v>4.3999999999999997E-8</v>
          </cell>
          <cell r="F12037" t="str">
            <v>protein_coding</v>
          </cell>
          <cell r="G12037" t="str">
            <v>AT4G01330</v>
          </cell>
          <cell r="H12037" t="str">
            <v>GO:0004713;GO:0016772;GO:0004674;GO:0005886;GO:0005886;GO:0004672;GO:0004674;GO:0005524;GO:0006468;GO:0006468;GO:0004713;GO:0006468;GO:0004672; GO:0005524;GO:0004674;GO:0004672;GO:0006468;GO:0006468;GO:0004713;GO:0016772;GO:0004674;GO:0004713;GO:0004672;GO:0006468</v>
          </cell>
          <cell r="I12037" t="str">
            <v>GO:0006468</v>
          </cell>
          <cell r="J12037" t="str">
            <v>GO:0004713; GO:0016772; GO:0004674; GO:0004672; GO:0005524; GO:0005524; GO:0004674; GO:0004672; GO:0004713; GO:0016772</v>
          </cell>
          <cell r="K12037" t="str">
            <v>GO:0005886</v>
          </cell>
          <cell r="L12037" t="str">
            <v>Protein kinase superfamily protein</v>
          </cell>
          <cell r="N12037" t="str">
            <v>protein_coding</v>
          </cell>
          <cell r="O12037" t="str">
            <v>black</v>
          </cell>
        </row>
        <row r="12038">
          <cell r="A12038" t="str">
            <v>AT4G01360</v>
          </cell>
          <cell r="B12038">
            <v>0.33784114500000001</v>
          </cell>
          <cell r="C12038">
            <v>0.92663822500000004</v>
          </cell>
          <cell r="D12038">
            <v>3.6964319859999999</v>
          </cell>
          <cell r="E12038">
            <v>2.3599999999999999E-6</v>
          </cell>
          <cell r="G12038" t="str">
            <v>AT4G01360</v>
          </cell>
          <cell r="O12038" t="str">
            <v>orange</v>
          </cell>
        </row>
        <row r="12039">
          <cell r="A12039" t="str">
            <v>AT4G01370</v>
          </cell>
          <cell r="B12039">
            <v>-6.8477920000000001E-3</v>
          </cell>
          <cell r="C12039">
            <v>0.99345896700000003</v>
          </cell>
          <cell r="D12039">
            <v>0.151770612</v>
          </cell>
          <cell r="E12039">
            <v>0.12285502600000001</v>
          </cell>
          <cell r="F12039" t="str">
            <v>protein_coding</v>
          </cell>
          <cell r="G12039" t="str">
            <v>AT4G01370</v>
          </cell>
          <cell r="H12039" t="str">
            <v>GO:0005829;GO:0004707;GO:0004674;GO:0016772;GO:0004674;GO:0006468;GO:0004672;GO:0004672;GO:0004713;GO:0006468;GO:0004713;GO:0004707;GO:0005524;GO:0006468</v>
          </cell>
          <cell r="I12039" t="str">
            <v>GO:0006468</v>
          </cell>
          <cell r="J12039" t="str">
            <v>GO:0004707; GO:0004674; GO:0016772; GO:0004672; GO:0004713; GO:0005524</v>
          </cell>
          <cell r="K12039" t="str">
            <v>GO:0005829</v>
          </cell>
          <cell r="L12039" t="str">
            <v>MAP kinase 4</v>
          </cell>
          <cell r="M12039" t="str">
            <v>Encodes_a_nuclear_and_cytoplasmically_localized__MAP_kinase_involved_in_mediating_responses_to_pathogens.__Its_substrates_include_MKS1_and_probably_MAP65-1.The_MAP65-1_interaction_is_involved_in_mediating_cortical_microtuble_organization.</v>
          </cell>
          <cell r="N12039" t="str">
            <v>protein_coding</v>
          </cell>
          <cell r="O12039" t="str">
            <v>black</v>
          </cell>
        </row>
        <row r="12040">
          <cell r="A12040" t="str">
            <v>AT4G01390</v>
          </cell>
          <cell r="B12040">
            <v>6.2176179999999998E-2</v>
          </cell>
          <cell r="C12040">
            <v>0.98081186499999995</v>
          </cell>
          <cell r="D12040">
            <v>-0.28960345700000001</v>
          </cell>
          <cell r="E12040">
            <v>0.49444742699999999</v>
          </cell>
          <cell r="G12040" t="str">
            <v>AT4G01390</v>
          </cell>
          <cell r="L12040" t="str">
            <v>TRAF-like family protein</v>
          </cell>
          <cell r="O12040" t="str">
            <v>black</v>
          </cell>
        </row>
        <row r="12041">
          <cell r="A12041" t="str">
            <v>AT4G01400</v>
          </cell>
          <cell r="B12041">
            <v>-4.9048887999999999E-2</v>
          </cell>
          <cell r="C12041">
            <v>0.90876534499999995</v>
          </cell>
          <cell r="D12041">
            <v>-0.109040814</v>
          </cell>
          <cell r="E12041">
            <v>0.31450219800000001</v>
          </cell>
          <cell r="F12041" t="str">
            <v>protein_coding</v>
          </cell>
          <cell r="G12041" t="str">
            <v>AT4G01400</v>
          </cell>
          <cell r="H12041" t="str">
            <v>GO:0005829</v>
          </cell>
          <cell r="K12041" t="str">
            <v>GO:0005829</v>
          </cell>
          <cell r="N12041" t="str">
            <v>protein_coding</v>
          </cell>
          <cell r="O12041" t="str">
            <v>black</v>
          </cell>
        </row>
        <row r="12042">
          <cell r="A12042" t="str">
            <v>AT4G01410</v>
          </cell>
          <cell r="B12042">
            <v>-0.10372543300000001</v>
          </cell>
          <cell r="C12042">
            <v>0.90595400199999998</v>
          </cell>
          <cell r="D12042">
            <v>-0.21518390600000001</v>
          </cell>
          <cell r="E12042">
            <v>0.26191930499999999</v>
          </cell>
          <cell r="F12042" t="str">
            <v>protein_coding</v>
          </cell>
          <cell r="G12042" t="str">
            <v>AT4G01410</v>
          </cell>
          <cell r="H12042" t="str">
            <v>GO:0009506;GO:0005886</v>
          </cell>
          <cell r="K12042" t="str">
            <v>GO:0009506; GO:0005886</v>
          </cell>
          <cell r="L12042" t="str">
            <v>Late embryogenesis abundant (LEA) hydroxyproline-rich glycoprotein family</v>
          </cell>
          <cell r="N12042" t="str">
            <v>protein_coding</v>
          </cell>
          <cell r="O12042" t="str">
            <v>black</v>
          </cell>
        </row>
        <row r="12043">
          <cell r="A12043" t="str">
            <v>AT4G01430</v>
          </cell>
          <cell r="B12043">
            <v>5.8142178000000003E-2</v>
          </cell>
          <cell r="C12043">
            <v>0.98598051399999997</v>
          </cell>
          <cell r="D12043">
            <v>1.2484416860000001</v>
          </cell>
          <cell r="E12043">
            <v>8.1683987999999999E-2</v>
          </cell>
          <cell r="F12043" t="str">
            <v>protein_coding</v>
          </cell>
          <cell r="G12043" t="str">
            <v>AT4G01430</v>
          </cell>
          <cell r="H12043" t="str">
            <v>GO:0012505;GO:0016020; GO:0016020;GO:0012505</v>
          </cell>
          <cell r="K12043" t="str">
            <v>GO:0012505; GO:0016020; GO:0016020; GO:0012505</v>
          </cell>
          <cell r="L12043" t="str">
            <v>nodulin MtN21 /EamA-like transporter family protein</v>
          </cell>
          <cell r="N12043" t="str">
            <v>protein_coding</v>
          </cell>
          <cell r="O12043" t="str">
            <v>black</v>
          </cell>
        </row>
        <row r="12044">
          <cell r="A12044" t="str">
            <v>AT4G01440</v>
          </cell>
          <cell r="B12044">
            <v>-5.7211627000000001E-2</v>
          </cell>
          <cell r="C12044">
            <v>0.94757746600000003</v>
          </cell>
          <cell r="D12044">
            <v>0.83175868600000002</v>
          </cell>
          <cell r="E12044">
            <v>1.84E-6</v>
          </cell>
          <cell r="F12044" t="str">
            <v>protein_coding</v>
          </cell>
          <cell r="G12044" t="str">
            <v>AT4G01440</v>
          </cell>
          <cell r="H12044" t="str">
            <v>GO:0016020;GO:0012505</v>
          </cell>
          <cell r="K12044" t="str">
            <v>GO:0016020; GO:0012505</v>
          </cell>
          <cell r="L12044" t="str">
            <v>nodulin MtN21 /EamA-like transporter family protein</v>
          </cell>
          <cell r="N12044" t="str">
            <v>protein_coding</v>
          </cell>
          <cell r="O12044" t="str">
            <v>black</v>
          </cell>
        </row>
        <row r="12045">
          <cell r="A12045" t="str">
            <v>AT4G01450</v>
          </cell>
          <cell r="B12045">
            <v>-3.5048066000000003E-2</v>
          </cell>
          <cell r="C12045">
            <v>0.96436351899999995</v>
          </cell>
          <cell r="D12045">
            <v>-1.8022726999999999E-2</v>
          </cell>
          <cell r="E12045">
            <v>0.93827458500000005</v>
          </cell>
          <cell r="F12045" t="str">
            <v>protein_coding</v>
          </cell>
          <cell r="G12045" t="str">
            <v>AT4G01450</v>
          </cell>
          <cell r="H12045" t="str">
            <v>GO:0016020;GO:0012505; GO:0012505;GO:0016020</v>
          </cell>
          <cell r="K12045" t="str">
            <v>GO:0016020; GO:0012505; GO:0012505; GO:0016020</v>
          </cell>
          <cell r="L12045" t="str">
            <v>nodulin MtN21 /EamA-like transporter family protein</v>
          </cell>
          <cell r="N12045" t="str">
            <v>protein_coding</v>
          </cell>
          <cell r="O12045" t="str">
            <v>black</v>
          </cell>
        </row>
        <row r="12046">
          <cell r="A12046" t="str">
            <v>AT4G01460</v>
          </cell>
          <cell r="B12046">
            <v>-0.20073576500000001</v>
          </cell>
          <cell r="C12046">
            <v>0.80180317099999998</v>
          </cell>
          <cell r="D12046">
            <v>-0.20676807699999999</v>
          </cell>
          <cell r="E12046">
            <v>0.38390000600000002</v>
          </cell>
          <cell r="G12046" t="str">
            <v>AT4G01460</v>
          </cell>
          <cell r="L12046" t="str">
            <v>basic helix-loop-helix (bHLH) DNA-binding superfamily protein</v>
          </cell>
          <cell r="O12046" t="str">
            <v>black</v>
          </cell>
        </row>
        <row r="12047">
          <cell r="A12047" t="str">
            <v>AT4G01480</v>
          </cell>
          <cell r="B12047">
            <v>0.59341264400000004</v>
          </cell>
          <cell r="C12047">
            <v>2.5799999999999999E-8</v>
          </cell>
          <cell r="D12047">
            <v>1.598528213</v>
          </cell>
          <cell r="E12047">
            <v>3.1099999999999999E-33</v>
          </cell>
          <cell r="F12047" t="str">
            <v>protein_coding</v>
          </cell>
          <cell r="G12047" t="str">
            <v>AT4G01480</v>
          </cell>
          <cell r="H12047" t="str">
            <v>GO:0005737;GO:0004427;GO:0006796;GO:0006796;GO:0000287</v>
          </cell>
          <cell r="I12047" t="str">
            <v>GO:0006796</v>
          </cell>
          <cell r="J12047" t="str">
            <v>GO:0004427; GO:0000287</v>
          </cell>
          <cell r="K12047" t="str">
            <v>GO:0005737</v>
          </cell>
          <cell r="L12047" t="str">
            <v>pyrophosphorylase 5</v>
          </cell>
          <cell r="M12047" t="str">
            <v>Encodes_a_protein_that_might_have_inorganic_pyrophosphatase_activity.</v>
          </cell>
          <cell r="N12047" t="str">
            <v>protein_coding</v>
          </cell>
          <cell r="O12047" t="str">
            <v>red</v>
          </cell>
        </row>
        <row r="12048">
          <cell r="A12048" t="str">
            <v>AT4G01490</v>
          </cell>
          <cell r="B12048">
            <v>0.16112311300000001</v>
          </cell>
          <cell r="C12048">
            <v>0.81024890000000005</v>
          </cell>
          <cell r="D12048">
            <v>0.67247819399999997</v>
          </cell>
          <cell r="E12048">
            <v>8.0600000000000008E-6</v>
          </cell>
          <cell r="G12048" t="str">
            <v>AT4G01490</v>
          </cell>
          <cell r="L12048" t="str">
            <v>transposable element gene</v>
          </cell>
          <cell r="O12048" t="str">
            <v>black</v>
          </cell>
        </row>
        <row r="12049">
          <cell r="A12049" t="str">
            <v>AT4G01500</v>
          </cell>
          <cell r="B12049">
            <v>-7.2694058000000006E-2</v>
          </cell>
          <cell r="C12049">
            <v>0.97714104599999996</v>
          </cell>
          <cell r="D12049">
            <v>0.163244474</v>
          </cell>
          <cell r="E12049">
            <v>0.64366192799999999</v>
          </cell>
          <cell r="F12049" t="str">
            <v>protein_coding</v>
          </cell>
          <cell r="G12049" t="str">
            <v>AT4G01500</v>
          </cell>
          <cell r="H12049" t="str">
            <v>GO:0006355;GO:0006355;GO:0006355;GO:0003677</v>
          </cell>
          <cell r="I12049" t="str">
            <v>GO:0006355</v>
          </cell>
          <cell r="J12049" t="str">
            <v>GO:0003677</v>
          </cell>
          <cell r="L12049" t="str">
            <v>AP2/B3-like transcriptional factor family protein</v>
          </cell>
          <cell r="N12049" t="str">
            <v>protein_coding</v>
          </cell>
          <cell r="O12049" t="str">
            <v>black</v>
          </cell>
        </row>
        <row r="12050">
          <cell r="A12050" t="str">
            <v>AT4G01510</v>
          </cell>
          <cell r="B12050">
            <v>-3.4258608000000003E-2</v>
          </cell>
          <cell r="C12050">
            <v>0.97184869100000004</v>
          </cell>
          <cell r="D12050">
            <v>7.8775943000000001E-2</v>
          </cell>
          <cell r="E12050">
            <v>0.68457942199999999</v>
          </cell>
          <cell r="G12050" t="str">
            <v>AT4G01510</v>
          </cell>
          <cell r="L12050" t="str">
            <v>Arv1-like protein</v>
          </cell>
          <cell r="O12050" t="str">
            <v>black</v>
          </cell>
        </row>
        <row r="12051">
          <cell r="A12051" t="str">
            <v>AT4G01540</v>
          </cell>
          <cell r="B12051">
            <v>0.36020159699999998</v>
          </cell>
          <cell r="C12051">
            <v>0.62009861600000005</v>
          </cell>
          <cell r="D12051">
            <v>1.661836801</v>
          </cell>
          <cell r="E12051">
            <v>5.0699999999999997E-7</v>
          </cell>
          <cell r="F12051" t="str">
            <v>protein_coding</v>
          </cell>
          <cell r="G12051" t="str">
            <v>AT4G01540</v>
          </cell>
          <cell r="H12051" t="str">
            <v>GO:0006355;GO:0003677;GO:0006355;GO:0006355; GO:0006355;GO:0006355;GO:0003677;GO:0006355</v>
          </cell>
          <cell r="I12051" t="str">
            <v>GO:0006355</v>
          </cell>
          <cell r="J12051" t="str">
            <v>GO:0003677</v>
          </cell>
          <cell r="L12051" t="str">
            <v>NAC with transmembrane motif1</v>
          </cell>
          <cell r="M12051" t="str">
            <v>Encodes_a_membrane-bound_NAC_(for_NAM,_ATAF1/2,_CUC2)_transcription_factor,_designated_NTM1_(for_NAC_with_transmembrane_motif1).__NTM1_regulates_cell_division_in_Arabidopsis.</v>
          </cell>
          <cell r="N12051" t="str">
            <v>protein_coding</v>
          </cell>
          <cell r="O12051" t="str">
            <v>orange</v>
          </cell>
        </row>
        <row r="12052">
          <cell r="A12052" t="str">
            <v>AT4G01550</v>
          </cell>
          <cell r="B12052">
            <v>5.5183891999999998E-2</v>
          </cell>
          <cell r="C12052">
            <v>0.927622422</v>
          </cell>
          <cell r="D12052">
            <v>-8.7390950000000005E-3</v>
          </cell>
          <cell r="E12052">
            <v>0.95157216099999997</v>
          </cell>
          <cell r="F12052" t="str">
            <v>protein_coding</v>
          </cell>
          <cell r="G12052" t="str">
            <v>AT4G01550</v>
          </cell>
          <cell r="H12052" t="str">
            <v>GO:0006355;GO:0003677;GO:0006355;GO:0006355</v>
          </cell>
          <cell r="I12052" t="str">
            <v>GO:0006355</v>
          </cell>
          <cell r="J12052" t="str">
            <v>GO:0003677</v>
          </cell>
          <cell r="L12052" t="str">
            <v>NAC domain containing protein 69</v>
          </cell>
          <cell r="N12052" t="str">
            <v>protein_coding</v>
          </cell>
          <cell r="O12052" t="str">
            <v>black</v>
          </cell>
        </row>
        <row r="12053">
          <cell r="A12053" t="str">
            <v>AT4G01560</v>
          </cell>
          <cell r="B12053">
            <v>7.0026240000000003E-2</v>
          </cell>
          <cell r="C12053">
            <v>0.898926742</v>
          </cell>
          <cell r="D12053">
            <v>0.10090018100000001</v>
          </cell>
          <cell r="E12053">
            <v>0.51895779799999997</v>
          </cell>
          <cell r="F12053" t="str">
            <v>protein_coding</v>
          </cell>
          <cell r="G12053" t="str">
            <v>AT4G01560</v>
          </cell>
          <cell r="H12053" t="str">
            <v>GO:0005829</v>
          </cell>
          <cell r="K12053" t="str">
            <v>GO:0005829</v>
          </cell>
          <cell r="L12053" t="str">
            <v>Ribosomal RNA processing Brix domain protein</v>
          </cell>
          <cell r="N12053" t="str">
            <v>protein_coding</v>
          </cell>
          <cell r="O12053" t="str">
            <v>black</v>
          </cell>
        </row>
        <row r="12054">
          <cell r="A12054" t="str">
            <v>AT4G01570</v>
          </cell>
          <cell r="B12054">
            <v>-0.13296757300000001</v>
          </cell>
          <cell r="C12054">
            <v>0.64470477100000001</v>
          </cell>
          <cell r="D12054">
            <v>-0.27997950399999999</v>
          </cell>
          <cell r="E12054">
            <v>2.4122027000000001E-2</v>
          </cell>
          <cell r="G12054" t="str">
            <v>AT4G01570</v>
          </cell>
          <cell r="L12054" t="str">
            <v>Tetratricopeptide repeat (TPR)-like superfamily protein</v>
          </cell>
          <cell r="O12054" t="str">
            <v>black</v>
          </cell>
        </row>
        <row r="12055">
          <cell r="A12055" t="str">
            <v>AT4G01575</v>
          </cell>
          <cell r="B12055">
            <v>1.4090820000000001E-3</v>
          </cell>
          <cell r="C12055">
            <v>1</v>
          </cell>
          <cell r="D12055">
            <v>-0.63825093899999996</v>
          </cell>
          <cell r="E12055">
            <v>0.17876626100000001</v>
          </cell>
          <cell r="G12055" t="str">
            <v>AT4G01575</v>
          </cell>
          <cell r="L12055" t="str">
            <v>serine protease inhibitor, Kazal-type family protein</v>
          </cell>
          <cell r="O12055" t="str">
            <v>black</v>
          </cell>
        </row>
        <row r="12056">
          <cell r="A12056" t="str">
            <v>AT4G01580</v>
          </cell>
          <cell r="B12056">
            <v>-0.39051313900000001</v>
          </cell>
          <cell r="C12056">
            <v>0.32904134400000001</v>
          </cell>
          <cell r="D12056">
            <v>-1.026522208</v>
          </cell>
          <cell r="E12056">
            <v>1.228119E-3</v>
          </cell>
          <cell r="F12056" t="str">
            <v>protein_coding</v>
          </cell>
          <cell r="G12056" t="str">
            <v>AT4G01580</v>
          </cell>
          <cell r="H12056" t="str">
            <v>GO:0006355;GO:0006355;GO:0003677;GO:0006355</v>
          </cell>
          <cell r="I12056" t="str">
            <v>GO:0006355</v>
          </cell>
          <cell r="J12056" t="str">
            <v>GO:0003677</v>
          </cell>
          <cell r="L12056" t="str">
            <v>AP2/B3-like transcriptional factor family protein</v>
          </cell>
          <cell r="N12056" t="str">
            <v>protein_coding</v>
          </cell>
          <cell r="O12056" t="str">
            <v>orange</v>
          </cell>
        </row>
        <row r="12057">
          <cell r="A12057" t="str">
            <v>AT4G01590</v>
          </cell>
          <cell r="B12057">
            <v>-2.4298441E-2</v>
          </cell>
          <cell r="C12057">
            <v>0.96703999100000004</v>
          </cell>
          <cell r="D12057">
            <v>1.9310513000000001E-2</v>
          </cell>
          <cell r="E12057">
            <v>0.90009979200000001</v>
          </cell>
          <cell r="G12057" t="str">
            <v>AT4G01590</v>
          </cell>
          <cell r="O12057" t="str">
            <v>black</v>
          </cell>
        </row>
        <row r="12058">
          <cell r="A12058" t="str">
            <v>AT4G01593</v>
          </cell>
          <cell r="B12058">
            <v>5.2865179999999998E-2</v>
          </cell>
          <cell r="C12058">
            <v>0.91717394399999996</v>
          </cell>
          <cell r="D12058">
            <v>0.24513046799999999</v>
          </cell>
          <cell r="E12058">
            <v>6.2036216999999998E-2</v>
          </cell>
          <cell r="G12058" t="str">
            <v>AT4G01593</v>
          </cell>
          <cell r="L12058" t="str">
            <v>other RNA</v>
          </cell>
          <cell r="M12058" t="str">
            <v>Potential_natural_antisense_gene,_locus_overlaps_with_AT4G01595</v>
          </cell>
          <cell r="O12058" t="str">
            <v>black</v>
          </cell>
        </row>
        <row r="12059">
          <cell r="A12059" t="str">
            <v>AT4G01600</v>
          </cell>
          <cell r="B12059">
            <v>-2.9029329999999999E-2</v>
          </cell>
          <cell r="C12059">
            <v>0.97518176899999998</v>
          </cell>
          <cell r="D12059">
            <v>-0.283018412</v>
          </cell>
          <cell r="E12059">
            <v>0.200761991</v>
          </cell>
          <cell r="G12059" t="str">
            <v>AT4G01600</v>
          </cell>
          <cell r="L12059" t="str">
            <v>GRAM domain family protein</v>
          </cell>
          <cell r="O12059" t="str">
            <v>black</v>
          </cell>
        </row>
        <row r="12060">
          <cell r="A12060" t="str">
            <v>AT4G01610</v>
          </cell>
          <cell r="B12060">
            <v>0.20777406500000001</v>
          </cell>
          <cell r="C12060">
            <v>0.16744066399999999</v>
          </cell>
          <cell r="D12060">
            <v>0.791130573</v>
          </cell>
          <cell r="E12060">
            <v>1.79E-9</v>
          </cell>
          <cell r="F12060" t="str">
            <v>protein_coding</v>
          </cell>
          <cell r="G12060" t="str">
            <v>AT4G01610</v>
          </cell>
          <cell r="H12060" t="str">
            <v>GO:0004197;GO:0005773;GO:0005829;GO:0050790;GO:0008234;GO:0006508;GO:0005773; GO:0008234;GO:0004197;GO:0005773;GO:0005829;GO:0005773;GO:0050790;GO:0006508</v>
          </cell>
          <cell r="I12060" t="str">
            <v>GO:0050790; GO:0006508</v>
          </cell>
          <cell r="J12060" t="str">
            <v>GO:0004197; GO:0008234; GO:0008234; GO:0004197</v>
          </cell>
          <cell r="K12060" t="str">
            <v>GO:0005773; GO:0005829</v>
          </cell>
          <cell r="L12060" t="str">
            <v>Cysteine proteinases superfamily protein</v>
          </cell>
          <cell r="N12060" t="str">
            <v>protein_coding</v>
          </cell>
          <cell r="O12060" t="str">
            <v>black</v>
          </cell>
        </row>
        <row r="12061">
          <cell r="A12061" t="str">
            <v>AT4G01650</v>
          </cell>
          <cell r="B12061">
            <v>-2.8266705E-2</v>
          </cell>
          <cell r="C12061">
            <v>0.96512043199999997</v>
          </cell>
          <cell r="D12061">
            <v>-0.17391485400000001</v>
          </cell>
          <cell r="E12061">
            <v>0.20598203900000001</v>
          </cell>
          <cell r="F12061" t="str">
            <v>protein_coding</v>
          </cell>
          <cell r="G12061" t="str">
            <v>AT4G01650</v>
          </cell>
          <cell r="H12061" t="str">
            <v>GO:0009507</v>
          </cell>
          <cell r="K12061" t="str">
            <v>GO:0009507</v>
          </cell>
          <cell r="L12061" t="str">
            <v>Polyketide cyclase / dehydrase and lipid transport protein</v>
          </cell>
          <cell r="N12061" t="str">
            <v>protein_coding</v>
          </cell>
          <cell r="O12061" t="str">
            <v>black</v>
          </cell>
        </row>
        <row r="12062">
          <cell r="A12062" t="str">
            <v>AT4G01660</v>
          </cell>
          <cell r="B12062">
            <v>1.0851411E-2</v>
          </cell>
          <cell r="C12062">
            <v>0.99147882200000004</v>
          </cell>
          <cell r="D12062">
            <v>4.8233639000000002E-2</v>
          </cell>
          <cell r="E12062">
            <v>0.78648563699999996</v>
          </cell>
          <cell r="F12062" t="str">
            <v>protein_coding</v>
          </cell>
          <cell r="G12062" t="str">
            <v>AT4G01660</v>
          </cell>
          <cell r="H12062" t="str">
            <v>GO:0016772</v>
          </cell>
          <cell r="J12062" t="str">
            <v>GO:0016772</v>
          </cell>
          <cell r="L12062" t="str">
            <v>ABC transporter 1</v>
          </cell>
          <cell r="M12062" t="str">
            <v>Encodes_an_ABC1-like_protein,_member_of_the_ATH_subfamily;_putative_ABC_transporter;_isolated_by_functional_complementation_of_a_yeast_abc1_mutant</v>
          </cell>
          <cell r="N12062" t="str">
            <v>protein_coding</v>
          </cell>
          <cell r="O12062" t="str">
            <v>black</v>
          </cell>
        </row>
        <row r="12063">
          <cell r="A12063" t="str">
            <v>AT4G01670</v>
          </cell>
          <cell r="B12063">
            <v>0.19148552299999999</v>
          </cell>
          <cell r="C12063">
            <v>0.87351898699999997</v>
          </cell>
          <cell r="D12063">
            <v>0.66277600400000003</v>
          </cell>
          <cell r="E12063">
            <v>4.1745719999999997E-3</v>
          </cell>
          <cell r="G12063" t="str">
            <v>AT4G01670</v>
          </cell>
          <cell r="O12063" t="str">
            <v>black</v>
          </cell>
        </row>
        <row r="12064">
          <cell r="A12064" t="str">
            <v>AT4G01680</v>
          </cell>
          <cell r="B12064">
            <v>-0.35433498600000002</v>
          </cell>
          <cell r="C12064">
            <v>0.85815238400000005</v>
          </cell>
          <cell r="D12064">
            <v>-0.79550103900000002</v>
          </cell>
          <cell r="E12064">
            <v>6.2266887999999999E-2</v>
          </cell>
          <cell r="F12064" t="str">
            <v>protein_coding</v>
          </cell>
          <cell r="G12064" t="str">
            <v>AT4G01680</v>
          </cell>
          <cell r="H12064" t="str">
            <v>GO:0003677</v>
          </cell>
          <cell r="J12064" t="str">
            <v>GO:0003677</v>
          </cell>
          <cell r="L12064" t="str">
            <v>myb domain protein 55</v>
          </cell>
          <cell r="M12064" t="str">
            <v>Encodes_a_putative_transcription_factor_(MYB55).</v>
          </cell>
          <cell r="N12064" t="str">
            <v>protein_coding</v>
          </cell>
          <cell r="O12064" t="str">
            <v>black</v>
          </cell>
        </row>
        <row r="12065">
          <cell r="A12065" t="str">
            <v>AT4G01690</v>
          </cell>
          <cell r="B12065">
            <v>-5.5588499E-2</v>
          </cell>
          <cell r="C12065">
            <v>0.88840408299999996</v>
          </cell>
          <cell r="D12065">
            <v>1.4218256E-2</v>
          </cell>
          <cell r="E12065">
            <v>0.91977634799999997</v>
          </cell>
          <cell r="F12065" t="str">
            <v>protein_coding</v>
          </cell>
          <cell r="G12065" t="str">
            <v>AT4G01690</v>
          </cell>
          <cell r="H12065" t="str">
            <v>GO:0009941;GO:0016491;GO:0009941;GO:0009534;GO:0009941;GO:0006779;GO:0009941;GO:0009507;GO:0009534;GO:0006779;GO:0009534;GO:0004729;GO:0009534;GO:0009941;GO:0009941;GO:0055114;GO:0009941;GO:0009507;GO:0009941; GO:0006779;GO:0009507;GO:0006779;GO:0009941;GO:0004729;GO:0009941;GO:0009941;GO:0016491;GO:0055114;GO:0009941;GO:0009507</v>
          </cell>
          <cell r="I12065" t="str">
            <v>GO:0006779; GO:0055114</v>
          </cell>
          <cell r="J12065" t="str">
            <v>GO:0016491; GO:0004729; GO:0004729; GO:0016491</v>
          </cell>
          <cell r="K12065" t="str">
            <v>GO:0009941; GO:0009534; GO:0009507; GO:0009507; GO:0009941</v>
          </cell>
          <cell r="L12065" t="str">
            <v>Flavin containing amine oxidoreductase family</v>
          </cell>
          <cell r="M12065" t="str">
            <v>Encodes_protoporphyrinogen_oxidase_(PPOX).</v>
          </cell>
          <cell r="N12065" t="str">
            <v>protein_coding</v>
          </cell>
          <cell r="O12065" t="str">
            <v>black</v>
          </cell>
        </row>
        <row r="12066">
          <cell r="A12066" t="str">
            <v>AT4G01700</v>
          </cell>
          <cell r="B12066">
            <v>0.18713516799999999</v>
          </cell>
          <cell r="C12066">
            <v>0.87586504499999995</v>
          </cell>
          <cell r="D12066">
            <v>0.81973270600000003</v>
          </cell>
          <cell r="E12066">
            <v>1.2884375999999999E-2</v>
          </cell>
          <cell r="F12066" t="str">
            <v>protein_coding</v>
          </cell>
          <cell r="G12066" t="str">
            <v>AT4G01700</v>
          </cell>
          <cell r="H12066" t="str">
            <v>GO:0005975;GO:0004568;GO:0016998;GO:0005618</v>
          </cell>
          <cell r="I12066" t="str">
            <v>GO:0005975; GO:0016998</v>
          </cell>
          <cell r="J12066" t="str">
            <v>GO:0004568</v>
          </cell>
          <cell r="K12066" t="str">
            <v>GO:0005618</v>
          </cell>
          <cell r="L12066" t="str">
            <v>Chitinase family protein</v>
          </cell>
          <cell r="N12066" t="str">
            <v>protein_coding</v>
          </cell>
          <cell r="O12066" t="str">
            <v>black</v>
          </cell>
        </row>
        <row r="12067">
          <cell r="A12067" t="str">
            <v>AT4G01710</v>
          </cell>
          <cell r="B12067">
            <v>5.6651457000000002E-2</v>
          </cell>
          <cell r="C12067">
            <v>0.95679389699999995</v>
          </cell>
          <cell r="D12067">
            <v>0.16222619799999999</v>
          </cell>
          <cell r="E12067">
            <v>0.41812724899999998</v>
          </cell>
          <cell r="F12067" t="str">
            <v>protein_coding</v>
          </cell>
          <cell r="G12067" t="str">
            <v>AT4G01710</v>
          </cell>
          <cell r="H12067" t="str">
            <v>GO:0030833;GO:0030833;GO:0005856</v>
          </cell>
          <cell r="I12067" t="str">
            <v>GO:0030833</v>
          </cell>
          <cell r="K12067" t="str">
            <v>GO:0005856</v>
          </cell>
          <cell r="L12067" t="str">
            <v>ARP2/3 complex 16 kDa subunit (p16-Arc)</v>
          </cell>
          <cell r="M12067" t="str">
            <v>belongs_to_the_DIS(distorted)_gene_family._Encodes_a_actin_polymerization_factor._Involved_in_cell_expansion_of_trichome.</v>
          </cell>
          <cell r="N12067" t="str">
            <v>protein_coding</v>
          </cell>
          <cell r="O12067" t="str">
            <v>black</v>
          </cell>
        </row>
        <row r="12068">
          <cell r="A12068" t="str">
            <v>AT4G01720</v>
          </cell>
          <cell r="B12068">
            <v>0.193533436</v>
          </cell>
          <cell r="C12068">
            <v>0.88888659400000003</v>
          </cell>
          <cell r="D12068">
            <v>0.23429861399999999</v>
          </cell>
          <cell r="E12068">
            <v>0.54472537799999998</v>
          </cell>
          <cell r="F12068" t="str">
            <v>protein_coding</v>
          </cell>
          <cell r="G12068" t="str">
            <v>AT4G01720</v>
          </cell>
          <cell r="H12068" t="str">
            <v>GO:0003700;GO:0043565;GO:0006355;GO:0006355;GO:0006355</v>
          </cell>
          <cell r="I12068" t="str">
            <v>GO:0006355</v>
          </cell>
          <cell r="J12068" t="str">
            <v>GO:0003700; GO:0043565</v>
          </cell>
          <cell r="L12068" t="str">
            <v>WRKY family transcription factor</v>
          </cell>
          <cell r="M12068" t="str">
            <v>member_of_WRKY_Transcription_Factor;_Group_II-b</v>
          </cell>
          <cell r="N12068" t="str">
            <v>protein_coding</v>
          </cell>
          <cell r="O12068" t="str">
            <v>black</v>
          </cell>
        </row>
        <row r="12069">
          <cell r="A12069" t="str">
            <v>AT4G01730</v>
          </cell>
          <cell r="B12069">
            <v>-0.20106618100000001</v>
          </cell>
          <cell r="C12069">
            <v>0.86257465899999997</v>
          </cell>
          <cell r="D12069">
            <v>-0.220516781</v>
          </cell>
          <cell r="E12069">
            <v>0.63449193599999998</v>
          </cell>
          <cell r="F12069" t="str">
            <v>protein_coding</v>
          </cell>
          <cell r="G12069" t="str">
            <v>AT4G01730</v>
          </cell>
          <cell r="H12069" t="str">
            <v>GO:0008270</v>
          </cell>
          <cell r="J12069" t="str">
            <v>GO:0008270</v>
          </cell>
          <cell r="L12069" t="str">
            <v>DHHC-type zinc finger family protein</v>
          </cell>
          <cell r="N12069" t="str">
            <v>protein_coding</v>
          </cell>
          <cell r="O12069" t="str">
            <v>black</v>
          </cell>
        </row>
        <row r="12070">
          <cell r="A12070" t="str">
            <v>AT4G01740</v>
          </cell>
          <cell r="B12070">
            <v>-0.583163443</v>
          </cell>
          <cell r="C12070">
            <v>0.19121010199999999</v>
          </cell>
          <cell r="D12070">
            <v>-0.38463688200000001</v>
          </cell>
          <cell r="E12070">
            <v>0.27009266700000001</v>
          </cell>
          <cell r="F12070" t="str">
            <v>protein_coding</v>
          </cell>
          <cell r="G12070" t="str">
            <v>AT4G01740</v>
          </cell>
          <cell r="H12070" t="str">
            <v>GO:0055114;GO:0047134</v>
          </cell>
          <cell r="I12070" t="str">
            <v>GO:0055114</v>
          </cell>
          <cell r="J12070" t="str">
            <v>GO:0047134</v>
          </cell>
          <cell r="L12070" t="str">
            <v>Cysteine/Histidine-rich C1 domain family protein</v>
          </cell>
          <cell r="N12070" t="str">
            <v>protein_coding</v>
          </cell>
          <cell r="O12070" t="str">
            <v>black</v>
          </cell>
        </row>
        <row r="12071">
          <cell r="A12071" t="str">
            <v>AT4G01750</v>
          </cell>
          <cell r="B12071">
            <v>0.14215793800000001</v>
          </cell>
          <cell r="C12071">
            <v>0.96495711699999998</v>
          </cell>
          <cell r="D12071">
            <v>0.59710368899999999</v>
          </cell>
          <cell r="E12071">
            <v>0.24663875499999999</v>
          </cell>
          <cell r="F12071" t="str">
            <v>protein_coding</v>
          </cell>
          <cell r="G12071" t="str">
            <v>AT4G01750</v>
          </cell>
          <cell r="H12071" t="str">
            <v>GO:0005783</v>
          </cell>
          <cell r="K12071" t="str">
            <v>GO:0005783</v>
          </cell>
          <cell r="L12071" t="str">
            <v>rhamnogalacturonan xylosyltransferase 2</v>
          </cell>
          <cell r="M12071" t="str">
            <v>Encodes_a_protein_with_UDP-xylose-dependent_xylosyltransferase_activity,_which_transfers_Xyl_onto_L-fucose_and_(albeit_less_efficiently)_L-arabinose._The_linkage_to_L-fucose_was_shown_to_be_preferentially_to_the_&lt;i&gt;O&lt;/i&gt;-4_position._Analysis_of_mutant_containing_T-DNA_insertion_in_this_gene_indicate_that_the_RGXT2_protein_might_be_involved_in_the_synthesis_of_the_&amp;alpha;-D-Xyl-(1,3)-&amp;alpha;-L-Fuc-(1,4)-L-Rha_structure_in_pectic_rhamnogalacturonan_II.</v>
          </cell>
          <cell r="N12071" t="str">
            <v>protein_coding</v>
          </cell>
          <cell r="O12071" t="str">
            <v>black</v>
          </cell>
        </row>
        <row r="12072">
          <cell r="A12072" t="str">
            <v>AT4G01790</v>
          </cell>
          <cell r="B12072">
            <v>-0.109654265</v>
          </cell>
          <cell r="C12072">
            <v>0.93095291599999996</v>
          </cell>
          <cell r="D12072">
            <v>0.85879953499999995</v>
          </cell>
          <cell r="E12072">
            <v>2.7828800000000002E-4</v>
          </cell>
          <cell r="G12072" t="str">
            <v>AT4G01790</v>
          </cell>
          <cell r="L12072" t="str">
            <v>Ribosomal protein L7Ae/L30e/S12e/Gadd45 family protein</v>
          </cell>
          <cell r="O12072" t="str">
            <v>black</v>
          </cell>
        </row>
        <row r="12073">
          <cell r="A12073" t="str">
            <v>AT4G01800</v>
          </cell>
          <cell r="B12073">
            <v>-7.8500639999999997E-2</v>
          </cell>
          <cell r="C12073">
            <v>0.77445478099999998</v>
          </cell>
          <cell r="D12073">
            <v>-0.57370491000000001</v>
          </cell>
          <cell r="E12073">
            <v>2.0900000000000001E-7</v>
          </cell>
          <cell r="F12073" t="str">
            <v>protein_coding</v>
          </cell>
          <cell r="G12073" t="str">
            <v>AT4G01800</v>
          </cell>
          <cell r="H12073" t="str">
            <v>GO:0006886;GO:0009941;GO:0009507;GO:0017038;GO:0009570;GO:0009941;GO:0009570;GO:0006605;GO:0009570;GO:0009570;GO:0009570;GO:0009941;GO:0009570;GO:0009570;GO:0009941;GO:0006605;GO:0016020;GO:0006886;GO:0005524;GO:0009507;GO:0009570; GO:0005524;GO:0006886;GO:0006886;GO:0006605;GO:0017038;GO:0016020;GO:0006605</v>
          </cell>
          <cell r="I12073" t="str">
            <v>GO:0006886; GO:0017038; GO:0006605; GO:0006886; GO:0006605; GO:0017038</v>
          </cell>
          <cell r="J12073" t="str">
            <v>GO:0005524</v>
          </cell>
          <cell r="K12073" t="str">
            <v>GO:0009941; GO:0009507; GO:0009570; GO:0016020; GO:0016020</v>
          </cell>
          <cell r="L12073" t="str">
            <v>Albino or Glassy Yellow 1</v>
          </cell>
          <cell r="M12073" t="str">
            <v>Encodes_the_ATPase_subunit_of_the_chloroplast_Sec_translocation_machinery_which_plays_an_essential_role_in_chloroplast_biogenesis_and_the_regulation_of_photosynthesis,_the_absence_of_which_triggers_a_retrograde_signal,_eventually_leading_to_a_reprogramming_of_chloroplast_and_mitochondrial_gene_expression.</v>
          </cell>
          <cell r="N12073" t="str">
            <v>protein_coding</v>
          </cell>
          <cell r="O12073" t="str">
            <v>black</v>
          </cell>
        </row>
        <row r="12074">
          <cell r="A12074" t="str">
            <v>AT4G01810</v>
          </cell>
          <cell r="B12074">
            <v>0.251129506</v>
          </cell>
          <cell r="C12074">
            <v>1.6016063000000001E-2</v>
          </cell>
          <cell r="D12074">
            <v>0.306112092</v>
          </cell>
          <cell r="E12074">
            <v>1.4084905E-2</v>
          </cell>
          <cell r="F12074" t="str">
            <v>protein_coding</v>
          </cell>
          <cell r="G12074" t="str">
            <v>AT4G01810</v>
          </cell>
          <cell r="H12074" t="str">
            <v>GO:0006886;GO:0006888;GO:0030127;GO:0030127;GO:0006886;GO:0030127;GO:0008270;GO:0005829;GO:0006888</v>
          </cell>
          <cell r="I12074" t="str">
            <v>GO:0006886; GO:0006888</v>
          </cell>
          <cell r="J12074" t="str">
            <v>GO:0008270</v>
          </cell>
          <cell r="K12074" t="str">
            <v>GO:0030127; GO:0005829</v>
          </cell>
          <cell r="L12074" t="str">
            <v>Sec23/Sec24 protein transport family protein</v>
          </cell>
          <cell r="N12074" t="str">
            <v>protein_coding</v>
          </cell>
          <cell r="O12074" t="str">
            <v>black</v>
          </cell>
        </row>
        <row r="12075">
          <cell r="A12075" t="str">
            <v>AT4G01840</v>
          </cell>
          <cell r="B12075">
            <v>2.5861177999999999E-2</v>
          </cell>
          <cell r="C12075">
            <v>0.98081186499999995</v>
          </cell>
          <cell r="D12075">
            <v>-2.2785940000000001E-2</v>
          </cell>
          <cell r="E12075">
            <v>0.92654428</v>
          </cell>
          <cell r="F12075" t="str">
            <v>protein_coding</v>
          </cell>
          <cell r="G12075" t="str">
            <v>AT4G01840</v>
          </cell>
          <cell r="H12075" t="str">
            <v>GO:0016020;GO:0071805;GO:0071805;GO:0005267</v>
          </cell>
          <cell r="I12075" t="str">
            <v>GO:0071805</v>
          </cell>
          <cell r="J12075" t="str">
            <v>GO:0005267</v>
          </cell>
          <cell r="K12075" t="str">
            <v>GO:0016020</v>
          </cell>
          <cell r="L12075" t="str">
            <v>Ca2+ activated outward rectifying K+ channel 5</v>
          </cell>
          <cell r="M12075" t="str">
            <v>Encodes_AtTPK5,_a_member_of_the_Arabidopsis_thaliana_K+_channel_family_of_AtTPK/KCO_proteins.__AtTPK5_is_targeted_to_the_vacuolar_membrane._May_form_homomeric_ion_channels_in_vivo.</v>
          </cell>
          <cell r="N12075" t="str">
            <v>protein_coding</v>
          </cell>
          <cell r="O12075" t="str">
            <v>black</v>
          </cell>
        </row>
        <row r="12076">
          <cell r="A12076" t="str">
            <v>AT4G01850</v>
          </cell>
          <cell r="B12076">
            <v>0.29389707500000001</v>
          </cell>
          <cell r="C12076">
            <v>3.1928703000000003E-2</v>
          </cell>
          <cell r="D12076">
            <v>0.85880501499999995</v>
          </cell>
          <cell r="E12076">
            <v>2.1899999999999999E-7</v>
          </cell>
          <cell r="F12076" t="str">
            <v>protein_coding</v>
          </cell>
          <cell r="G12076" t="str">
            <v>AT4G01850</v>
          </cell>
          <cell r="H12076" t="str">
            <v>GO:0005618;GO:0005524;GO:0006556;GO:0005730;GO:0009506;GO:0005507;GO:0004478;GO:0006556;GO:0005730; GO:0005524;GO:0004478;GO:0006556;GO:0006556</v>
          </cell>
          <cell r="I12076" t="str">
            <v>GO:0006556</v>
          </cell>
          <cell r="J12076" t="str">
            <v>GO:0005524; GO:0005507; GO:0004478; GO:0005524; GO:0004478</v>
          </cell>
          <cell r="K12076" t="str">
            <v>GO:0005618; GO:0005730; GO:0009506</v>
          </cell>
          <cell r="L12076" t="str">
            <v>S-adenosylmethionine synthetase 2</v>
          </cell>
          <cell r="N12076" t="str">
            <v>protein_coding</v>
          </cell>
          <cell r="O12076" t="str">
            <v>black</v>
          </cell>
        </row>
        <row r="12077">
          <cell r="A12077" t="str">
            <v>AT4G01860</v>
          </cell>
          <cell r="B12077">
            <v>-6.3453945999999997E-2</v>
          </cell>
          <cell r="C12077">
            <v>0.90996879799999997</v>
          </cell>
          <cell r="D12077">
            <v>-1.2574201E-2</v>
          </cell>
          <cell r="E12077">
            <v>0.93272113099999998</v>
          </cell>
          <cell r="G12077" t="str">
            <v>AT4G01860</v>
          </cell>
          <cell r="L12077" t="str">
            <v>Transducin family protein / WD-40 repeat family protein</v>
          </cell>
          <cell r="O12077" t="str">
            <v>black</v>
          </cell>
        </row>
        <row r="12078">
          <cell r="A12078" t="str">
            <v>AT4G01870</v>
          </cell>
          <cell r="B12078">
            <v>-0.21042821</v>
          </cell>
          <cell r="C12078">
            <v>0.89676640799999996</v>
          </cell>
          <cell r="D12078">
            <v>0.161094402</v>
          </cell>
          <cell r="E12078">
            <v>0.72468506899999996</v>
          </cell>
          <cell r="F12078" t="str">
            <v>protein_coding</v>
          </cell>
          <cell r="G12078" t="str">
            <v>AT4G01870</v>
          </cell>
          <cell r="H12078" t="str">
            <v>GO:0006508</v>
          </cell>
          <cell r="I12078" t="str">
            <v>GO:0006508</v>
          </cell>
          <cell r="L12078" t="str">
            <v>tolB protein-related</v>
          </cell>
          <cell r="N12078" t="str">
            <v>protein_coding</v>
          </cell>
          <cell r="O12078" t="str">
            <v>black</v>
          </cell>
        </row>
        <row r="12079">
          <cell r="A12079" t="str">
            <v>AT4G01880</v>
          </cell>
          <cell r="B12079">
            <v>3.1861233000000003E-2</v>
          </cell>
          <cell r="C12079">
            <v>0.96288494599999996</v>
          </cell>
          <cell r="D12079">
            <v>-2.8333439999999998E-3</v>
          </cell>
          <cell r="E12079">
            <v>0.98761479299999999</v>
          </cell>
          <cell r="F12079" t="str">
            <v>protein_coding</v>
          </cell>
          <cell r="G12079" t="str">
            <v>AT4G01880</v>
          </cell>
          <cell r="H12079" t="str">
            <v>GO:0008033;GO:0008033;GO:0008168</v>
          </cell>
          <cell r="I12079" t="str">
            <v>GO:0008033</v>
          </cell>
          <cell r="J12079" t="str">
            <v>GO:0008168</v>
          </cell>
          <cell r="L12079" t="str">
            <v>methyltransferases</v>
          </cell>
          <cell r="N12079" t="str">
            <v>protein_coding</v>
          </cell>
          <cell r="O12079" t="str">
            <v>black</v>
          </cell>
        </row>
        <row r="12080">
          <cell r="A12080" t="str">
            <v>AT4G01883</v>
          </cell>
          <cell r="B12080">
            <v>-1.6702160000000001E-2</v>
          </cell>
          <cell r="C12080">
            <v>0.97507933099999999</v>
          </cell>
          <cell r="D12080">
            <v>-0.37388658899999999</v>
          </cell>
          <cell r="E12080">
            <v>1.4423111000000001E-2</v>
          </cell>
          <cell r="F12080" t="str">
            <v>protein_coding</v>
          </cell>
          <cell r="G12080" t="str">
            <v>AT4G01883</v>
          </cell>
          <cell r="H12080" t="str">
            <v>GO:0009507</v>
          </cell>
          <cell r="K12080" t="str">
            <v>GO:0009507</v>
          </cell>
          <cell r="L12080" t="str">
            <v>Polyketide cyclase / dehydrase and lipid transport protein</v>
          </cell>
          <cell r="N12080" t="str">
            <v>protein_coding</v>
          </cell>
          <cell r="O12080" t="str">
            <v>black</v>
          </cell>
        </row>
        <row r="12081">
          <cell r="A12081" t="str">
            <v>AT4G01895</v>
          </cell>
          <cell r="B12081">
            <v>1.3432424650000001</v>
          </cell>
          <cell r="C12081">
            <v>9.7004000000000003E-4</v>
          </cell>
          <cell r="D12081">
            <v>2.934363061</v>
          </cell>
          <cell r="E12081">
            <v>1.79E-10</v>
          </cell>
          <cell r="G12081" t="str">
            <v>AT4G01895</v>
          </cell>
          <cell r="L12081" t="str">
            <v>systemic acquired resistance (SAR) regulator protein NIMIN-1-related</v>
          </cell>
          <cell r="O12081" t="str">
            <v>blue</v>
          </cell>
        </row>
        <row r="12082">
          <cell r="A12082" t="str">
            <v>AT4G01897</v>
          </cell>
          <cell r="B12082">
            <v>7.1221580000000007E-2</v>
          </cell>
          <cell r="C12082">
            <v>0.91332044700000004</v>
          </cell>
          <cell r="D12082">
            <v>0.29616353499999998</v>
          </cell>
          <cell r="E12082">
            <v>1.7392813999999999E-2</v>
          </cell>
          <cell r="F12082" t="str">
            <v>protein_coding</v>
          </cell>
          <cell r="G12082" t="str">
            <v>AT4G01897</v>
          </cell>
          <cell r="H12082" t="str">
            <v>GO:0005829</v>
          </cell>
          <cell r="K12082" t="str">
            <v>GO:0005829</v>
          </cell>
          <cell r="N12082" t="str">
            <v>protein_coding</v>
          </cell>
          <cell r="O12082" t="str">
            <v>black</v>
          </cell>
        </row>
        <row r="12083">
          <cell r="A12083" t="str">
            <v>AT4G01900</v>
          </cell>
          <cell r="B12083">
            <v>9.0484376000000005E-2</v>
          </cell>
          <cell r="C12083">
            <v>0.82302452500000001</v>
          </cell>
          <cell r="D12083">
            <v>-0.209452365</v>
          </cell>
          <cell r="E12083">
            <v>0.15553344599999999</v>
          </cell>
          <cell r="F12083" t="str">
            <v>protein_coding</v>
          </cell>
          <cell r="G12083" t="str">
            <v>AT4G01900</v>
          </cell>
          <cell r="H12083" t="str">
            <v>GO:0009534;GO:0009534;GO:0009534;GO:0006808;GO:0009507;GO:0005829;GO:0009534;GO:0030234</v>
          </cell>
          <cell r="I12083" t="str">
            <v>GO:0006808</v>
          </cell>
          <cell r="J12083" t="str">
            <v>GO:0030234</v>
          </cell>
          <cell r="K12083" t="str">
            <v>GO:0009534; GO:0009507; GO:0005829</v>
          </cell>
          <cell r="L12083" t="str">
            <v>GLNB1 homolog</v>
          </cell>
          <cell r="M12083" t="str">
            <v>encodes_a_PII_protein_that_may_function_as_part_of_a_signal_transduction_network_involved_in_perceiving_the_status_of_carbon_and_organic_nitrogen._Forms_a_protein_complex_with_N-acetylglutamate_kinase_and_regulates_the_kinase_activity_by_relieving_the_feedback_inhibition_of_the_kinase_by_arginine.__Regulates_acetyl-CoA_carboxylase_activity.</v>
          </cell>
          <cell r="N12083" t="str">
            <v>protein_coding</v>
          </cell>
          <cell r="O12083" t="str">
            <v>black</v>
          </cell>
        </row>
        <row r="12084">
          <cell r="A12084" t="str">
            <v>AT4G01910</v>
          </cell>
          <cell r="B12084">
            <v>-0.29261754000000001</v>
          </cell>
          <cell r="C12084">
            <v>0.85064287100000002</v>
          </cell>
          <cell r="D12084">
            <v>-0.34824019099999998</v>
          </cell>
          <cell r="E12084">
            <v>0.32482317799999999</v>
          </cell>
          <cell r="F12084" t="str">
            <v>protein_coding</v>
          </cell>
          <cell r="G12084" t="str">
            <v>AT4G01910</v>
          </cell>
          <cell r="H12084" t="str">
            <v>GO:0055114;GO:0008270;GO:0047134;GO:0035556</v>
          </cell>
          <cell r="I12084" t="str">
            <v>GO:0055114; GO:0035556</v>
          </cell>
          <cell r="J12084" t="str">
            <v>GO:0008270; GO:0047134</v>
          </cell>
          <cell r="L12084" t="str">
            <v>Cysteine/Histidine-rich C1 domain family protein</v>
          </cell>
          <cell r="N12084" t="str">
            <v>protein_coding</v>
          </cell>
          <cell r="O12084" t="str">
            <v>black</v>
          </cell>
        </row>
        <row r="12085">
          <cell r="A12085" t="str">
            <v>AT4G01915</v>
          </cell>
          <cell r="B12085">
            <v>-6.4880759999999997E-3</v>
          </cell>
          <cell r="C12085">
            <v>0.99418946900000005</v>
          </cell>
          <cell r="D12085">
            <v>-0.25011631400000001</v>
          </cell>
          <cell r="E12085">
            <v>9.7708694999999998E-2</v>
          </cell>
          <cell r="G12085" t="str">
            <v>AT4G01915</v>
          </cell>
          <cell r="O12085" t="str">
            <v>black</v>
          </cell>
        </row>
        <row r="12086">
          <cell r="A12086" t="str">
            <v>AT4G01920</v>
          </cell>
          <cell r="B12086">
            <v>-0.42961496900000001</v>
          </cell>
          <cell r="C12086">
            <v>0.65862913700000003</v>
          </cell>
          <cell r="D12086">
            <v>-0.88189137500000003</v>
          </cell>
          <cell r="E12086">
            <v>1.6523623000000001E-2</v>
          </cell>
          <cell r="F12086" t="str">
            <v>protein_coding</v>
          </cell>
          <cell r="G12086" t="str">
            <v>AT4G01920</v>
          </cell>
          <cell r="H12086" t="str">
            <v>GO:0055114;GO:0035556;GO:0047134</v>
          </cell>
          <cell r="I12086" t="str">
            <v>GO:0055114; GO:0035556</v>
          </cell>
          <cell r="J12086" t="str">
            <v>GO:0047134</v>
          </cell>
          <cell r="L12086" t="str">
            <v>Cysteine/Histidine-rich C1 domain family protein</v>
          </cell>
          <cell r="N12086" t="str">
            <v>protein_coding</v>
          </cell>
          <cell r="O12086" t="str">
            <v>black</v>
          </cell>
        </row>
        <row r="12087">
          <cell r="A12087" t="str">
            <v>AT4G01935</v>
          </cell>
          <cell r="B12087">
            <v>-7.0394863000000002E-2</v>
          </cell>
          <cell r="C12087">
            <v>0.93095291599999996</v>
          </cell>
          <cell r="D12087">
            <v>-0.12249022</v>
          </cell>
          <cell r="E12087">
            <v>0.529133784</v>
          </cell>
          <cell r="F12087" t="str">
            <v>protein_coding</v>
          </cell>
          <cell r="G12087" t="str">
            <v>AT4G01935</v>
          </cell>
          <cell r="H12087" t="str">
            <v>GO:0009507</v>
          </cell>
          <cell r="K12087" t="str">
            <v>GO:0009507</v>
          </cell>
          <cell r="N12087" t="str">
            <v>protein_coding</v>
          </cell>
          <cell r="O12087" t="str">
            <v>black</v>
          </cell>
        </row>
        <row r="12088">
          <cell r="A12088" t="str">
            <v>AT4G01940</v>
          </cell>
          <cell r="B12088">
            <v>-2.3491929999999999E-3</v>
          </cell>
          <cell r="C12088">
            <v>0.998400658</v>
          </cell>
          <cell r="D12088">
            <v>-0.15219147299999999</v>
          </cell>
          <cell r="E12088">
            <v>0.13611864400000001</v>
          </cell>
          <cell r="F12088" t="str">
            <v>protein_coding</v>
          </cell>
          <cell r="G12088" t="str">
            <v>AT4G01940</v>
          </cell>
          <cell r="H12088" t="str">
            <v>GO:0016226;GO:0005506;GO:0016226;GO:0051536</v>
          </cell>
          <cell r="I12088" t="str">
            <v>GO:0016226</v>
          </cell>
          <cell r="J12088" t="str">
            <v>GO:0005506; GO:0051536</v>
          </cell>
          <cell r="L12088" t="str">
            <v>NFU domain protein 1</v>
          </cell>
          <cell r="M12088" t="str">
            <v>Encodes_a_protein_containing_the_NFU_domain_that_may_be_involved_in_iron-sulfur_cluster_assembly._Part_of_a_five_member_gene_family,_more_closely_related_to_NFU2_and_3_than_to_NFU4_and_5._Targeted_to_the_chloroplast.</v>
          </cell>
          <cell r="N12088" t="str">
            <v>protein_coding</v>
          </cell>
          <cell r="O12088" t="str">
            <v>black</v>
          </cell>
        </row>
        <row r="12089">
          <cell r="A12089" t="str">
            <v>AT4G01950</v>
          </cell>
          <cell r="B12089">
            <v>-0.15682932099999999</v>
          </cell>
          <cell r="C12089">
            <v>0.91134803900000005</v>
          </cell>
          <cell r="D12089">
            <v>0.20081336499999999</v>
          </cell>
          <cell r="E12089">
            <v>0.46561165199999999</v>
          </cell>
          <cell r="F12089" t="str">
            <v>protein_coding</v>
          </cell>
          <cell r="G12089" t="str">
            <v>AT4G01950</v>
          </cell>
          <cell r="H12089" t="str">
            <v>GO:0008152;GO:0016746</v>
          </cell>
          <cell r="I12089" t="str">
            <v>GO:0008152</v>
          </cell>
          <cell r="J12089" t="str">
            <v>GO:0016746</v>
          </cell>
          <cell r="L12089" t="str">
            <v>glycerol-3-phosphate acyltransferase 3</v>
          </cell>
          <cell r="M12089" t="str">
            <v>Encodes_a_member_of_a_family_of_proteins_with_glycerol-3-phosphate_acyltransferase_activity.</v>
          </cell>
          <cell r="N12089" t="str">
            <v>protein_coding</v>
          </cell>
          <cell r="O12089" t="str">
            <v>black</v>
          </cell>
        </row>
        <row r="12090">
          <cell r="A12090" t="str">
            <v>AT4G01960</v>
          </cell>
          <cell r="B12090">
            <v>4.1476345999999997E-2</v>
          </cell>
          <cell r="C12090">
            <v>0.94968768800000003</v>
          </cell>
          <cell r="D12090">
            <v>0.209436489</v>
          </cell>
          <cell r="E12090">
            <v>0.14531513200000001</v>
          </cell>
          <cell r="G12090" t="str">
            <v>AT4G01960</v>
          </cell>
          <cell r="O12090" t="str">
            <v>black</v>
          </cell>
        </row>
        <row r="12091">
          <cell r="A12091" t="str">
            <v>AT4G01975</v>
          </cell>
          <cell r="B12091">
            <v>-1.110046973</v>
          </cell>
          <cell r="C12091">
            <v>0.26837555099999999</v>
          </cell>
          <cell r="D12091">
            <v>-3.6710658650000001</v>
          </cell>
          <cell r="E12091">
            <v>1.54E-11</v>
          </cell>
          <cell r="G12091" t="str">
            <v>AT4G01975</v>
          </cell>
          <cell r="L12091" t="str">
            <v>transposable element gene</v>
          </cell>
          <cell r="O12091" t="str">
            <v>orange</v>
          </cell>
        </row>
        <row r="12092">
          <cell r="A12092" t="str">
            <v>AT4G01985</v>
          </cell>
          <cell r="B12092">
            <v>-8.4518378000000005E-2</v>
          </cell>
          <cell r="C12092">
            <v>0.95942111699999999</v>
          </cell>
          <cell r="D12092">
            <v>-1.1794254500000001</v>
          </cell>
          <cell r="E12092">
            <v>8.5512279999999993E-3</v>
          </cell>
          <cell r="F12092" t="str">
            <v>protein_coding</v>
          </cell>
          <cell r="G12092" t="str">
            <v>AT4G01985</v>
          </cell>
          <cell r="H12092" t="str">
            <v>GO:0012505</v>
          </cell>
          <cell r="K12092" t="str">
            <v>GO:0012505</v>
          </cell>
          <cell r="N12092" t="str">
            <v>protein_coding</v>
          </cell>
          <cell r="O12092" t="str">
            <v>orange</v>
          </cell>
        </row>
        <row r="12093">
          <cell r="A12093" t="str">
            <v>AT4G01990</v>
          </cell>
          <cell r="B12093">
            <v>-0.1319825</v>
          </cell>
          <cell r="C12093">
            <v>0.86180707899999998</v>
          </cell>
          <cell r="D12093">
            <v>0.16373662999999999</v>
          </cell>
          <cell r="E12093">
            <v>0.413561925</v>
          </cell>
          <cell r="G12093" t="str">
            <v>AT4G01990</v>
          </cell>
          <cell r="L12093" t="str">
            <v>Tetratricopeptide repeat (TPR)-like superfamily protein</v>
          </cell>
          <cell r="O12093" t="str">
            <v>black</v>
          </cell>
        </row>
        <row r="12094">
          <cell r="A12094" t="str">
            <v>AT4G01995</v>
          </cell>
          <cell r="B12094">
            <v>-8.1974760999999993E-2</v>
          </cell>
          <cell r="C12094">
            <v>0.79775163599999999</v>
          </cell>
          <cell r="D12094">
            <v>-0.37249532600000002</v>
          </cell>
          <cell r="E12094">
            <v>4.6069600000000002E-4</v>
          </cell>
          <cell r="G12094" t="str">
            <v>AT4G01995</v>
          </cell>
          <cell r="O12094" t="str">
            <v>black</v>
          </cell>
        </row>
        <row r="12095">
          <cell r="A12095" t="str">
            <v>AT4G02000</v>
          </cell>
          <cell r="B12095">
            <v>-0.35250547300000001</v>
          </cell>
          <cell r="C12095">
            <v>0.79694220500000001</v>
          </cell>
          <cell r="D12095">
            <v>0.35280581900000002</v>
          </cell>
          <cell r="E12095">
            <v>0.35111995400000001</v>
          </cell>
          <cell r="G12095" t="str">
            <v>AT4G02000</v>
          </cell>
          <cell r="O12095" t="str">
            <v>black</v>
          </cell>
        </row>
        <row r="12096">
          <cell r="A12096" t="str">
            <v>AT4G02005</v>
          </cell>
          <cell r="B12096">
            <v>-2.5915824E-2</v>
          </cell>
          <cell r="C12096">
            <v>0.97518176899999998</v>
          </cell>
          <cell r="D12096">
            <v>0.13699771299999999</v>
          </cell>
          <cell r="E12096">
            <v>0.407079937</v>
          </cell>
          <cell r="G12096" t="str">
            <v>AT4G02005</v>
          </cell>
          <cell r="L12096" t="str">
            <v>other RNA</v>
          </cell>
          <cell r="M12096" t="str">
            <v>Unknown_gene</v>
          </cell>
          <cell r="O12096" t="str">
            <v>black</v>
          </cell>
        </row>
        <row r="12097">
          <cell r="A12097" t="str">
            <v>AT4G02010</v>
          </cell>
          <cell r="B12097">
            <v>4.4839992000000002E-2</v>
          </cell>
          <cell r="C12097">
            <v>0.92957685700000003</v>
          </cell>
          <cell r="D12097">
            <v>0.101610332</v>
          </cell>
          <cell r="E12097">
            <v>0.35161369799999997</v>
          </cell>
          <cell r="F12097" t="str">
            <v>protein_coding</v>
          </cell>
          <cell r="G12097" t="str">
            <v>AT4G02010</v>
          </cell>
          <cell r="H12097" t="str">
            <v>GO:0005886;GO:0004674;GO:0005886;GO:0005524;GO:0004674;GO:0016772;GO:0006468;GO:0005886;GO:0004672;GO:0004672;GO:0006468;GO:0006468</v>
          </cell>
          <cell r="I12097" t="str">
            <v>GO:0006468</v>
          </cell>
          <cell r="J12097" t="str">
            <v>GO:0004674; GO:0005524; GO:0016772; GO:0004672</v>
          </cell>
          <cell r="K12097" t="str">
            <v>GO:0005886</v>
          </cell>
          <cell r="L12097" t="str">
            <v>Protein kinase superfamily protein</v>
          </cell>
          <cell r="N12097" t="str">
            <v>protein_coding</v>
          </cell>
          <cell r="O12097" t="str">
            <v>black</v>
          </cell>
        </row>
        <row r="12098">
          <cell r="A12098" t="str">
            <v>AT4G02020</v>
          </cell>
          <cell r="B12098">
            <v>-1.6362530000000001E-3</v>
          </cell>
          <cell r="C12098">
            <v>0.99970605000000001</v>
          </cell>
          <cell r="D12098">
            <v>-0.13468635500000001</v>
          </cell>
          <cell r="E12098">
            <v>0.14877776500000001</v>
          </cell>
          <cell r="F12098" t="str">
            <v>protein_coding</v>
          </cell>
          <cell r="G12098" t="str">
            <v>AT4G02020</v>
          </cell>
          <cell r="H12098" t="str">
            <v>GO:0003677;GO:0009506</v>
          </cell>
          <cell r="J12098" t="str">
            <v>GO:0003677</v>
          </cell>
          <cell r="K12098" t="str">
            <v>GO:0009506</v>
          </cell>
          <cell r="L12098" t="str">
            <v>SET domain-containing protein</v>
          </cell>
          <cell r="M12098" t="str">
            <v>Encodes_a_polycomb_group_protein.__Forms_part_of_a_large_protein_complex_that_can_include_VRN2_(VERNALIZATION_2),_VIN3_(VERNALIZATION_INSENSITIVE_3)_and_polycomb_group_proteins_FERTILIZATION_INDEPENDENT_ENDOSPERM_(FIE)_and_CURLY_LEAF_(CLF).__The_complex_has_a_role_in_establishing_FLC_(FLOWERING_LOCUS_C)_repression_during_vernalization._Performs_a_partially_redundant_role_to_MEA__in_controlling_seed_initiation_by_helping_to_suppress_central_cell__nucleus_x0002_endosperm_proliferation_within_the_FG.</v>
          </cell>
          <cell r="N12098" t="str">
            <v>protein_coding</v>
          </cell>
          <cell r="O12098" t="str">
            <v>black</v>
          </cell>
        </row>
        <row r="12099">
          <cell r="A12099" t="str">
            <v>AT4G02030</v>
          </cell>
          <cell r="B12099">
            <v>-4.3321172999999998E-2</v>
          </cell>
          <cell r="C12099">
            <v>0.92936028800000003</v>
          </cell>
          <cell r="D12099">
            <v>2.1097360000000001E-3</v>
          </cell>
          <cell r="E12099">
            <v>0.98890505399999995</v>
          </cell>
          <cell r="F12099" t="str">
            <v>protein_coding</v>
          </cell>
          <cell r="G12099" t="str">
            <v>AT4G02030</v>
          </cell>
          <cell r="H12099" t="str">
            <v>GO:0005829</v>
          </cell>
          <cell r="K12099" t="str">
            <v>GO:0005829</v>
          </cell>
          <cell r="L12099" t="str">
            <v>Vps51/Vps67 family (components of vesicular transport) protein</v>
          </cell>
          <cell r="N12099" t="str">
            <v>protein_coding</v>
          </cell>
          <cell r="O12099" t="str">
            <v>black</v>
          </cell>
        </row>
        <row r="12100">
          <cell r="A12100" t="str">
            <v>AT4G02040</v>
          </cell>
          <cell r="B12100">
            <v>-8.3944305999999996E-2</v>
          </cell>
          <cell r="C12100">
            <v>0.95184841799999997</v>
          </cell>
          <cell r="D12100">
            <v>4.2724905000000001E-2</v>
          </cell>
          <cell r="E12100">
            <v>0.90594783700000003</v>
          </cell>
          <cell r="F12100" t="str">
            <v>protein_coding</v>
          </cell>
          <cell r="G12100" t="str">
            <v>AT4G02040</v>
          </cell>
          <cell r="H12100" t="str">
            <v>GO:0009507</v>
          </cell>
          <cell r="K12100" t="str">
            <v>GO:0009507</v>
          </cell>
          <cell r="N12100" t="str">
            <v>protein_coding</v>
          </cell>
          <cell r="O12100" t="str">
            <v>black</v>
          </cell>
        </row>
        <row r="12101">
          <cell r="A12101" t="str">
            <v>AT4G02050</v>
          </cell>
          <cell r="B12101">
            <v>3.9523135000000001E-2</v>
          </cell>
          <cell r="C12101">
            <v>0.959984909</v>
          </cell>
          <cell r="D12101">
            <v>0.416538982</v>
          </cell>
          <cell r="E12101">
            <v>2.4908360000000002E-3</v>
          </cell>
          <cell r="F12101" t="str">
            <v>protein_coding</v>
          </cell>
          <cell r="G12101" t="str">
            <v>AT4G02050</v>
          </cell>
          <cell r="H12101" t="str">
            <v>GO:0055085;GO:0016020;GO:0055085;GO:0005886;GO:0016021;GO:0022891;GO:0006810;GO:0005886;GO:0005215;GO:0022857</v>
          </cell>
          <cell r="I12101" t="str">
            <v>GO:0055085; GO:0006810</v>
          </cell>
          <cell r="J12101" t="str">
            <v>GO:0022891; GO:0005215; GO:0022857</v>
          </cell>
          <cell r="K12101" t="str">
            <v>GO:0016020; GO:0005886; GO:0016021</v>
          </cell>
          <cell r="L12101" t="str">
            <v>sugar transporter protein 7</v>
          </cell>
          <cell r="N12101" t="str">
            <v>protein_coding</v>
          </cell>
          <cell r="O12101" t="str">
            <v>black</v>
          </cell>
        </row>
        <row r="12102">
          <cell r="A12102" t="str">
            <v>AT4G02060</v>
          </cell>
          <cell r="B12102">
            <v>-4.9209986999999997E-2</v>
          </cell>
          <cell r="C12102">
            <v>0.94146368000000002</v>
          </cell>
          <cell r="D12102">
            <v>-0.33641528999999998</v>
          </cell>
          <cell r="E12102">
            <v>9.6733693999999995E-2</v>
          </cell>
          <cell r="F12102" t="str">
            <v>protein_coding</v>
          </cell>
          <cell r="G12102" t="str">
            <v>AT4G02060</v>
          </cell>
          <cell r="H12102" t="str">
            <v>GO:0006270;GO:0006270;GO:0003677;GO:0017111;GO:0006270;GO:0006260;GO:0005634;GO:0006260;GO:0005524;GO:0000166;GO:0006260; GO:0000166;GO:0006270;GO:0006260;GO:0006260;GO:0006270;GO:0005524;GO:0005634;GO:0006270;GO:0003677;GO:0017111;GO:0006260</v>
          </cell>
          <cell r="I12102" t="str">
            <v>GO:0006270; GO:0006260</v>
          </cell>
          <cell r="J12102" t="str">
            <v>GO:0003677; GO:0017111; GO:0005524; GO:0000166; GO:0000166; GO:0005524; GO:0003677; GO:0017111</v>
          </cell>
          <cell r="K12102" t="str">
            <v>GO:0005634</v>
          </cell>
          <cell r="L12102" t="str">
            <v>Minichromosome maintenance (MCM2/3/5) family protein</v>
          </cell>
          <cell r="M12102" t="str">
            <v>Member_of_the_minichromosome_maintenance_complex,_involved_in_DNA_replication_initiation._Abundant_in_proliferating_and__endocycling_tissues._Localized_in_the_nucleus_during_G1,_S_and_G2_phases_of_the__cell_cycle,_and_are_released_into_the_cytoplasmic_compartment_during_mitosis._Binds_chromatin.</v>
          </cell>
          <cell r="N12102" t="str">
            <v>protein_coding</v>
          </cell>
          <cell r="O12102" t="str">
            <v>black</v>
          </cell>
        </row>
        <row r="12103">
          <cell r="A12103" t="str">
            <v>AT4G02070</v>
          </cell>
          <cell r="B12103">
            <v>0.18928868700000001</v>
          </cell>
          <cell r="C12103">
            <v>0.57332949</v>
          </cell>
          <cell r="D12103">
            <v>0.27172215599999999</v>
          </cell>
          <cell r="E12103">
            <v>4.9519562000000003E-2</v>
          </cell>
          <cell r="F12103" t="str">
            <v>protein_coding</v>
          </cell>
          <cell r="G12103" t="str">
            <v>AT4G02070</v>
          </cell>
          <cell r="H12103" t="str">
            <v>GO:0006298;GO:0009507;GO:0006298;GO:0006298; GO:0006298;GO:0006298;GO:0006298;GO:0009507</v>
          </cell>
          <cell r="I12103" t="str">
            <v>GO:0006298</v>
          </cell>
          <cell r="K12103" t="str">
            <v>GO:0009507</v>
          </cell>
          <cell r="L12103" t="str">
            <v>MUTS homolog 6</v>
          </cell>
          <cell r="M12103" t="str">
            <v>encodes_a_DNA_mismatch_repair_homolog_of_human_MutS_gene,_MSH6._There_are_four_MutS_genes_in_Arabidopsis,_MSH2,_MSH3,_MSH6,_and_MSH7,_which_all_act_as_heterodimers_and_bind_to_51-mer_duplexes._MSH2*MSH6_bound_the_(+T)_substrate_strongly,_(T/G)_well,_and_(+AAG)_no_better_than_it_did_a_(T/A)_homoduplex.</v>
          </cell>
          <cell r="N12103" t="str">
            <v>protein_coding</v>
          </cell>
          <cell r="O12103" t="str">
            <v>black</v>
          </cell>
        </row>
        <row r="12104">
          <cell r="A12104" t="str">
            <v>AT4G02075</v>
          </cell>
          <cell r="B12104">
            <v>-6.5383996E-2</v>
          </cell>
          <cell r="C12104">
            <v>0.95304976699999999</v>
          </cell>
          <cell r="D12104">
            <v>-0.12275588799999999</v>
          </cell>
          <cell r="E12104">
            <v>0.67008607799999997</v>
          </cell>
          <cell r="F12104" t="str">
            <v>protein_coding</v>
          </cell>
          <cell r="G12104" t="str">
            <v>AT4G02075</v>
          </cell>
          <cell r="H12104" t="str">
            <v>GO:0008270;GO:0005886</v>
          </cell>
          <cell r="J12104" t="str">
            <v>GO:0008270</v>
          </cell>
          <cell r="K12104" t="str">
            <v>GO:0005886</v>
          </cell>
          <cell r="L12104" t="str">
            <v>RING/FYVE/PHD zinc finger superfamily protein</v>
          </cell>
          <cell r="N12104" t="str">
            <v>protein_coding</v>
          </cell>
          <cell r="O12104" t="str">
            <v>black</v>
          </cell>
        </row>
        <row r="12105">
          <cell r="A12105" t="str">
            <v>AT4G02080</v>
          </cell>
          <cell r="B12105">
            <v>-3.1103566999999999E-2</v>
          </cell>
          <cell r="C12105">
            <v>0.94314901299999998</v>
          </cell>
          <cell r="D12105">
            <v>0.10388884299999999</v>
          </cell>
          <cell r="E12105">
            <v>0.34184446699999999</v>
          </cell>
          <cell r="F12105" t="str">
            <v>protein_coding</v>
          </cell>
          <cell r="G12105" t="str">
            <v>AT4G02080</v>
          </cell>
          <cell r="H12105" t="str">
            <v>GO:0005886;GO:0006886;GO:0005525;GO:0006886;GO:0005886</v>
          </cell>
          <cell r="I12105" t="str">
            <v>GO:0006886</v>
          </cell>
          <cell r="J12105" t="str">
            <v>GO:0005525</v>
          </cell>
          <cell r="K12105" t="str">
            <v>GO:0005886</v>
          </cell>
          <cell r="L12105" t="str">
            <v>secretion-associated RAS super family 2</v>
          </cell>
          <cell r="M12105" t="str">
            <v>A_member_of_ARF-like_GTPase_family._A_thaliana_has_21_members,_in_two_subfamilies,_ARF_and_ARF-like_(ARL)_GTPases.</v>
          </cell>
          <cell r="N12105" t="str">
            <v>protein_coding</v>
          </cell>
          <cell r="O12105" t="str">
            <v>black</v>
          </cell>
        </row>
        <row r="12106">
          <cell r="A12106" t="str">
            <v>AT4G02100</v>
          </cell>
          <cell r="B12106">
            <v>-0.32960497999999999</v>
          </cell>
          <cell r="C12106">
            <v>0.35371366199999998</v>
          </cell>
          <cell r="D12106">
            <v>-1.200991052</v>
          </cell>
          <cell r="E12106">
            <v>1.8899999999999999E-5</v>
          </cell>
          <cell r="F12106" t="str">
            <v>protein_coding</v>
          </cell>
          <cell r="G12106" t="str">
            <v>AT4G02100</v>
          </cell>
          <cell r="H12106" t="str">
            <v>GO:0031072</v>
          </cell>
          <cell r="J12106" t="str">
            <v>GO:0031072</v>
          </cell>
          <cell r="L12106" t="str">
            <v>Heat shock protein DnaJ with tetratricopeptide repeat</v>
          </cell>
          <cell r="N12106" t="str">
            <v>protein_coding</v>
          </cell>
          <cell r="O12106" t="str">
            <v>orange</v>
          </cell>
        </row>
        <row r="12107">
          <cell r="A12107" t="str">
            <v>AT4G02110</v>
          </cell>
          <cell r="B12107">
            <v>-0.27098940199999999</v>
          </cell>
          <cell r="C12107">
            <v>0.57792505599999999</v>
          </cell>
          <cell r="D12107">
            <v>-0.75223342199999998</v>
          </cell>
          <cell r="E12107">
            <v>9.728001E-3</v>
          </cell>
          <cell r="F12107" t="str">
            <v>protein_coding</v>
          </cell>
          <cell r="G12107" t="str">
            <v>AT4G02110</v>
          </cell>
          <cell r="H12107" t="str">
            <v>GO:0005622</v>
          </cell>
          <cell r="K12107" t="str">
            <v>GO:0005622</v>
          </cell>
          <cell r="L12107" t="str">
            <v>transcription coactivators</v>
          </cell>
          <cell r="N12107" t="str">
            <v>protein_coding</v>
          </cell>
          <cell r="O12107" t="str">
            <v>black</v>
          </cell>
        </row>
        <row r="12108">
          <cell r="A12108" t="str">
            <v>AT4G02120</v>
          </cell>
          <cell r="B12108">
            <v>-3.6955903999999998E-2</v>
          </cell>
          <cell r="C12108">
            <v>0.93526122099999998</v>
          </cell>
          <cell r="D12108">
            <v>-0.14911939900000001</v>
          </cell>
          <cell r="E12108">
            <v>0.108552818</v>
          </cell>
          <cell r="F12108" t="str">
            <v>protein_coding</v>
          </cell>
          <cell r="G12108" t="str">
            <v>AT4G02120</v>
          </cell>
          <cell r="H12108" t="str">
            <v>GO:0009218;GO:0006221;GO:0009218;GO:0006221;GO:0003883</v>
          </cell>
          <cell r="I12108" t="str">
            <v>GO:0009218; GO:0006221</v>
          </cell>
          <cell r="J12108" t="str">
            <v>GO:0003883</v>
          </cell>
          <cell r="L12108" t="str">
            <v>CTP synthase family protein</v>
          </cell>
          <cell r="N12108" t="str">
            <v>protein_coding</v>
          </cell>
          <cell r="O12108" t="str">
            <v>black</v>
          </cell>
        </row>
        <row r="12109">
          <cell r="A12109" t="str">
            <v>AT4G02130</v>
          </cell>
          <cell r="B12109">
            <v>2.1473359000000001E-2</v>
          </cell>
          <cell r="C12109">
            <v>0.97833010200000003</v>
          </cell>
          <cell r="D12109">
            <v>-5.1237168E-2</v>
          </cell>
          <cell r="E12109">
            <v>0.74216161300000005</v>
          </cell>
          <cell r="F12109" t="str">
            <v>protein_coding</v>
          </cell>
          <cell r="G12109" t="str">
            <v>AT4G02130</v>
          </cell>
          <cell r="H12109" t="str">
            <v>GO:0012505;GO:0016757; GO:0016757;GO:0012505</v>
          </cell>
          <cell r="J12109" t="str">
            <v>GO:0016757</v>
          </cell>
          <cell r="K12109" t="str">
            <v>GO:0012505</v>
          </cell>
          <cell r="L12109" t="str">
            <v>galacturonosyltransferase 6</v>
          </cell>
          <cell r="M12109" t="str">
            <v>Encodes_a_protein_with__putative_galacturonosyltransferase_activity.</v>
          </cell>
          <cell r="N12109" t="str">
            <v>protein_coding</v>
          </cell>
          <cell r="O12109" t="str">
            <v>black</v>
          </cell>
        </row>
        <row r="12110">
          <cell r="A12110" t="str">
            <v>AT4G02140</v>
          </cell>
          <cell r="B12110">
            <v>-0.51441001500000005</v>
          </cell>
          <cell r="C12110">
            <v>0.67265317499999999</v>
          </cell>
          <cell r="D12110">
            <v>-0.45217546600000003</v>
          </cell>
          <cell r="E12110">
            <v>0.34873899600000002</v>
          </cell>
          <cell r="G12110" t="str">
            <v>AT4G02140</v>
          </cell>
          <cell r="O12110" t="str">
            <v>black</v>
          </cell>
        </row>
        <row r="12111">
          <cell r="A12111" t="str">
            <v>AT4G02150</v>
          </cell>
          <cell r="B12111">
            <v>-0.159574245</v>
          </cell>
          <cell r="C12111">
            <v>0.37907381800000001</v>
          </cell>
          <cell r="D12111">
            <v>-0.10291597099999999</v>
          </cell>
          <cell r="E12111">
            <v>0.42392363500000002</v>
          </cell>
          <cell r="F12111" t="str">
            <v>protein_coding</v>
          </cell>
          <cell r="G12111" t="str">
            <v>AT4G02150</v>
          </cell>
          <cell r="H12111" t="str">
            <v>GO:0006606;GO:0005737;GO:0006606;GO:0005634;GO:0008565;GO:0005829</v>
          </cell>
          <cell r="I12111" t="str">
            <v>GO:0006606</v>
          </cell>
          <cell r="J12111" t="str">
            <v>GO:0008565</v>
          </cell>
          <cell r="K12111" t="str">
            <v>GO:0005737; GO:0005634; GO:0005829</v>
          </cell>
          <cell r="L12111" t="str">
            <v>ARM repeat superfamily protein</v>
          </cell>
          <cell r="M12111" t="str">
            <v>Encodes_IMPORTIN_ALPHA_3._Mutant_plants_act_as_suppressors_of_snc1_response_and_salicylic_acid_accumulation._Located_in_the_nucleus._Involved_in_protein_import._Protein_interacts_with_Agrobacterium_proteins_VirD2_and_VirE2._Is_not_individually_essential_for_Agrobacterium-mediated_root_transformation,_but_when_overexpressed_can_rescue_the_impa-4_decreased_transformation_susceptibility_phenotype.</v>
          </cell>
          <cell r="N12111" t="str">
            <v>protein_coding</v>
          </cell>
          <cell r="O12111" t="str">
            <v>black</v>
          </cell>
        </row>
        <row r="12112">
          <cell r="A12112" t="str">
            <v>AT4G02195</v>
          </cell>
          <cell r="B12112">
            <v>-8.3039783000000006E-2</v>
          </cell>
          <cell r="C12112">
            <v>0.89936816200000003</v>
          </cell>
          <cell r="D12112">
            <v>-0.22126377699999999</v>
          </cell>
          <cell r="E12112">
            <v>0.16205181199999999</v>
          </cell>
          <cell r="F12112" t="str">
            <v>protein_coding</v>
          </cell>
          <cell r="G12112" t="str">
            <v>AT4G02195</v>
          </cell>
          <cell r="H12112" t="str">
            <v>GO:0016192;GO:0006886;GO:0005484;GO:0006886</v>
          </cell>
          <cell r="I12112" t="str">
            <v>GO:0016192; GO:0006886</v>
          </cell>
          <cell r="J12112" t="str">
            <v>GO:0005484</v>
          </cell>
          <cell r="L12112" t="str">
            <v>syntaxin of plants 42</v>
          </cell>
          <cell r="M12112" t="str">
            <v>member_of_SYP4_Gene_Family</v>
          </cell>
          <cell r="N12112" t="str">
            <v>protein_coding</v>
          </cell>
          <cell r="O12112" t="str">
            <v>black</v>
          </cell>
        </row>
        <row r="12113">
          <cell r="A12113" t="str">
            <v>AT4G02200</v>
          </cell>
          <cell r="B12113">
            <v>0.102106905</v>
          </cell>
          <cell r="C12113">
            <v>0.88326392099999995</v>
          </cell>
          <cell r="D12113">
            <v>3.8576674999999998E-2</v>
          </cell>
          <cell r="E12113">
            <v>0.85142575200000004</v>
          </cell>
          <cell r="F12113" t="str">
            <v>protein_coding</v>
          </cell>
          <cell r="G12113" t="str">
            <v>AT4G02200</v>
          </cell>
          <cell r="H12113" t="str">
            <v>GO:0005622;GO:0008270</v>
          </cell>
          <cell r="J12113" t="str">
            <v>GO:0008270</v>
          </cell>
          <cell r="K12113" t="str">
            <v>GO:0005622</v>
          </cell>
          <cell r="L12113" t="str">
            <v>Drought-responsive family protein</v>
          </cell>
          <cell r="N12113" t="str">
            <v>protein_coding</v>
          </cell>
          <cell r="O12113" t="str">
            <v>black</v>
          </cell>
        </row>
        <row r="12114">
          <cell r="A12114" t="str">
            <v>AT4G02210</v>
          </cell>
          <cell r="B12114">
            <v>6.9240487000000003E-2</v>
          </cell>
          <cell r="C12114">
            <v>0.927842002</v>
          </cell>
          <cell r="D12114">
            <v>8.2522983999999994E-2</v>
          </cell>
          <cell r="E12114">
            <v>0.62607280600000004</v>
          </cell>
          <cell r="G12114" t="str">
            <v>AT4G02210</v>
          </cell>
          <cell r="O12114" t="str">
            <v>black</v>
          </cell>
        </row>
        <row r="12115">
          <cell r="A12115" t="str">
            <v>AT4G02220</v>
          </cell>
          <cell r="B12115">
            <v>-0.16496047899999999</v>
          </cell>
          <cell r="C12115">
            <v>0.63452757500000001</v>
          </cell>
          <cell r="D12115">
            <v>7.1088556999999997E-2</v>
          </cell>
          <cell r="E12115">
            <v>0.66799191999999996</v>
          </cell>
          <cell r="F12115" t="str">
            <v>protein_coding</v>
          </cell>
          <cell r="G12115" t="str">
            <v>AT4G02220</v>
          </cell>
          <cell r="H12115" t="str">
            <v>GO:0008270;GO:0005737</v>
          </cell>
          <cell r="J12115" t="str">
            <v>GO:0008270</v>
          </cell>
          <cell r="K12115" t="str">
            <v>GO:0005737</v>
          </cell>
          <cell r="L12115" t="str">
            <v>zinc finger (MYND type) family protein / programmed cell death 2 C-terminal domain-containing protein</v>
          </cell>
          <cell r="N12115" t="str">
            <v>protein_coding</v>
          </cell>
          <cell r="O12115" t="str">
            <v>black</v>
          </cell>
        </row>
        <row r="12116">
          <cell r="A12116" t="str">
            <v>AT4G02230</v>
          </cell>
          <cell r="B12116">
            <v>-0.108404211</v>
          </cell>
          <cell r="C12116">
            <v>0.60327678100000004</v>
          </cell>
          <cell r="D12116">
            <v>3.77389E-4</v>
          </cell>
          <cell r="E12116">
            <v>0.99784995200000004</v>
          </cell>
          <cell r="F12116" t="str">
            <v>protein_coding</v>
          </cell>
          <cell r="G12116" t="str">
            <v>AT4G02230</v>
          </cell>
          <cell r="H12116" t="str">
            <v>GO:0005829;GO:0022626;GO:0005840;GO:0022626;GO:0005622;GO:0006412;GO:0003735;GO:0022626;GO:0006412;GO:0006412;GO:0022626;GO:0005886</v>
          </cell>
          <cell r="I12116" t="str">
            <v>GO:0006412</v>
          </cell>
          <cell r="J12116" t="str">
            <v>GO:0003735</v>
          </cell>
          <cell r="K12116" t="str">
            <v>GO:0005829; GO:0022626; GO:0005840; GO:0005622; GO:0005886</v>
          </cell>
          <cell r="L12116" t="str">
            <v>Ribosomal protein L19e family protein</v>
          </cell>
          <cell r="N12116" t="str">
            <v>protein_coding</v>
          </cell>
          <cell r="O12116" t="str">
            <v>black</v>
          </cell>
        </row>
        <row r="12117">
          <cell r="A12117" t="str">
            <v>AT4G02260</v>
          </cell>
          <cell r="B12117">
            <v>6.5516051000000006E-2</v>
          </cell>
          <cell r="C12117">
            <v>0.83686841700000003</v>
          </cell>
          <cell r="D12117">
            <v>-0.19603699999999999</v>
          </cell>
          <cell r="E12117">
            <v>4.9421092E-2</v>
          </cell>
          <cell r="F12117" t="str">
            <v>protein_coding</v>
          </cell>
          <cell r="G12117" t="str">
            <v>AT4G02260</v>
          </cell>
          <cell r="H12117" t="str">
            <v>GO:0009507;GO:0015969;GO:0008081;GO:0046872;GO:0003824;GO:0015969; GO:0015969;GO:0046872;GO:0003824;GO:0009507;GO:0015969;GO:0008081; GO:0008081;GO:0015969;GO:0015969;GO:0009507;GO:0003824;GO:0046872</v>
          </cell>
          <cell r="I12117" t="str">
            <v>GO:0015969</v>
          </cell>
          <cell r="J12117" t="str">
            <v>GO:0008081; GO:0046872; GO:0003824; GO:0046872; GO:0003824; GO:0008081; GO:0008081; GO:0003824; GO:0046872</v>
          </cell>
          <cell r="K12117" t="str">
            <v>GO:0009507</v>
          </cell>
          <cell r="L12117" t="str">
            <v>RELA/SPOT homolog 1</v>
          </cell>
          <cell r="N12117" t="str">
            <v>protein_coding</v>
          </cell>
          <cell r="O12117" t="str">
            <v>black</v>
          </cell>
        </row>
        <row r="12118">
          <cell r="A12118" t="str">
            <v>AT4G02280</v>
          </cell>
          <cell r="B12118">
            <v>-1.6595430000000001E-2</v>
          </cell>
          <cell r="C12118">
            <v>0.99350440399999995</v>
          </cell>
          <cell r="D12118">
            <v>-4.6681523000000003E-2</v>
          </cell>
          <cell r="E12118">
            <v>0.86183569500000001</v>
          </cell>
          <cell r="G12118" t="str">
            <v>AT4G02280</v>
          </cell>
          <cell r="L12118" t="str">
            <v>sucrose synthase 3</v>
          </cell>
          <cell r="M12118" t="str">
            <v>Encodes_a_protein_with_sucrose_synthase_activity_(SUS3)._It_appears_to_be_important_for_sucrose_metabolism_in_developing_seeds,_especially_during_the_late_maturation_phase,_about_18_days_after_flowering.</v>
          </cell>
          <cell r="O12118" t="str">
            <v>black</v>
          </cell>
        </row>
        <row r="12119">
          <cell r="A12119" t="str">
            <v>AT4G02290</v>
          </cell>
          <cell r="B12119">
            <v>-0.57792516800000004</v>
          </cell>
          <cell r="C12119">
            <v>9.7463839999999996E-2</v>
          </cell>
          <cell r="D12119">
            <v>-1.398495356</v>
          </cell>
          <cell r="E12119">
            <v>8.39309E-4</v>
          </cell>
          <cell r="F12119" t="str">
            <v>protein_coding</v>
          </cell>
          <cell r="G12119" t="str">
            <v>AT4G02290</v>
          </cell>
          <cell r="H12119" t="str">
            <v>GO:0004553;GO:0003824;GO:0005975;GO:0012505</v>
          </cell>
          <cell r="I12119" t="str">
            <v>GO:0005975</v>
          </cell>
          <cell r="J12119" t="str">
            <v>GO:0004553; GO:0003824</v>
          </cell>
          <cell r="K12119" t="str">
            <v>GO:0012505</v>
          </cell>
          <cell r="L12119" t="str">
            <v>glycosyl hydrolase 9B13</v>
          </cell>
          <cell r="N12119" t="str">
            <v>protein_coding</v>
          </cell>
          <cell r="O12119" t="str">
            <v>orange</v>
          </cell>
        </row>
        <row r="12120">
          <cell r="A12120" t="str">
            <v>AT4G02320</v>
          </cell>
          <cell r="B12120">
            <v>0.99172125200000005</v>
          </cell>
          <cell r="C12120">
            <v>0.40945255899999999</v>
          </cell>
          <cell r="D12120">
            <v>2.2174566090000001</v>
          </cell>
          <cell r="E12120">
            <v>9.6754299999999996E-4</v>
          </cell>
          <cell r="F12120" t="str">
            <v>protein_coding</v>
          </cell>
          <cell r="G12120" t="str">
            <v>AT4G02320</v>
          </cell>
          <cell r="H12120" t="str">
            <v>GO:0042545;GO:0012505;GO:0030599;GO:0004857;GO:0005618</v>
          </cell>
          <cell r="I12120" t="str">
            <v>GO:0042545</v>
          </cell>
          <cell r="J12120" t="str">
            <v>GO:0030599; GO:0004857</v>
          </cell>
          <cell r="K12120" t="str">
            <v>GO:0012505; GO:0005618</v>
          </cell>
          <cell r="L12120" t="str">
            <v>Plant invertase/pectin methylesterase inhibitor superfamily</v>
          </cell>
          <cell r="N12120" t="str">
            <v>protein_coding</v>
          </cell>
          <cell r="O12120" t="str">
            <v>orange</v>
          </cell>
        </row>
        <row r="12121">
          <cell r="A12121" t="str">
            <v>AT4G02330</v>
          </cell>
          <cell r="B12121">
            <v>-0.221383837</v>
          </cell>
          <cell r="C12121">
            <v>0.93526122099999998</v>
          </cell>
          <cell r="D12121">
            <v>-0.66381964999999998</v>
          </cell>
          <cell r="E12121">
            <v>0.25416496500000002</v>
          </cell>
          <cell r="F12121" t="str">
            <v>protein_coding</v>
          </cell>
          <cell r="G12121" t="str">
            <v>AT4G02330</v>
          </cell>
          <cell r="H12121" t="str">
            <v>GO:0042545;GO:0012505;GO:0030599;GO:0005618;GO:0004857</v>
          </cell>
          <cell r="I12121" t="str">
            <v>GO:0042545</v>
          </cell>
          <cell r="J12121" t="str">
            <v>GO:0030599; GO:0004857</v>
          </cell>
          <cell r="K12121" t="str">
            <v>GO:0012505; GO:0005618</v>
          </cell>
          <cell r="L12121" t="str">
            <v>Plant invertase/pectin methylesterase inhibitor superfamily</v>
          </cell>
          <cell r="N12121" t="str">
            <v>protein_coding</v>
          </cell>
          <cell r="O12121" t="str">
            <v>black</v>
          </cell>
        </row>
        <row r="12122">
          <cell r="A12122" t="str">
            <v>AT4G02340</v>
          </cell>
          <cell r="B12122">
            <v>2.4625540000000001E-2</v>
          </cell>
          <cell r="C12122">
            <v>0.96851697400000003</v>
          </cell>
          <cell r="D12122">
            <v>-5.4155752000000001E-2</v>
          </cell>
          <cell r="E12122">
            <v>0.69741758700000001</v>
          </cell>
          <cell r="F12122" t="str">
            <v>protein_coding</v>
          </cell>
          <cell r="G12122" t="str">
            <v>AT4G02340</v>
          </cell>
          <cell r="H12122" t="str">
            <v>GO:0003824;GO:0005777;GO:0005777</v>
          </cell>
          <cell r="J12122" t="str">
            <v>GO:0003824</v>
          </cell>
          <cell r="K12122" t="str">
            <v>GO:0005777</v>
          </cell>
          <cell r="L12122" t="str">
            <v>alpha/beta-Hydrolases superfamily protein</v>
          </cell>
          <cell r="N12122" t="str">
            <v>protein_coding</v>
          </cell>
          <cell r="O12122" t="str">
            <v>black</v>
          </cell>
        </row>
        <row r="12123">
          <cell r="A12123" t="str">
            <v>AT4G02350</v>
          </cell>
          <cell r="B12123">
            <v>2.7375573E-2</v>
          </cell>
          <cell r="C12123">
            <v>0.95999414100000002</v>
          </cell>
          <cell r="D12123">
            <v>2.5718800999999999E-2</v>
          </cell>
          <cell r="E12123">
            <v>0.84596058500000004</v>
          </cell>
          <cell r="F12123" t="str">
            <v>protein_coding</v>
          </cell>
          <cell r="G12123" t="str">
            <v>AT4G02350</v>
          </cell>
          <cell r="H12123" t="str">
            <v>GO:0009506;GO:0005886;GO:0016020;GO:0006904;GO:0005886;GO:0006904</v>
          </cell>
          <cell r="I12123" t="str">
            <v>GO:0006904</v>
          </cell>
          <cell r="K12123" t="str">
            <v>GO:0009506; GO:0005886; GO:0016020</v>
          </cell>
          <cell r="L12123" t="str">
            <v>exocyst complex component sec15B</v>
          </cell>
          <cell r="M12123" t="str">
            <v>Encodes_a_member_of_the_exocyst_complex_gene_family._The_exocyst_is_a_protein_complex_involved_in_tethering_vesicles_to_the_plasma_membrane_during_regulated_or_polarized_secretion.</v>
          </cell>
          <cell r="N12123" t="str">
            <v>protein_coding</v>
          </cell>
          <cell r="O12123" t="str">
            <v>black</v>
          </cell>
        </row>
        <row r="12124">
          <cell r="A12124" t="str">
            <v>AT4G02360</v>
          </cell>
          <cell r="B12124">
            <v>4.1491878880000002</v>
          </cell>
          <cell r="C12124">
            <v>3.0100000000000001E-22</v>
          </cell>
          <cell r="D12124">
            <v>5.1729229139999999</v>
          </cell>
          <cell r="E12124">
            <v>5.58E-16</v>
          </cell>
          <cell r="F12124" t="str">
            <v>protein_coding</v>
          </cell>
          <cell r="G12124" t="str">
            <v>AT4G02360</v>
          </cell>
          <cell r="H12124" t="str">
            <v>GO:0012505</v>
          </cell>
          <cell r="K12124" t="str">
            <v>GO:0012505</v>
          </cell>
          <cell r="L12124" t="str">
            <v>Protein of unknown function, DUF538</v>
          </cell>
          <cell r="N12124" t="str">
            <v>protein_coding</v>
          </cell>
          <cell r="O12124" t="str">
            <v>blue</v>
          </cell>
        </row>
        <row r="12125">
          <cell r="A12125" t="str">
            <v>AT4G02370</v>
          </cell>
          <cell r="B12125">
            <v>9.7960504000000004E-2</v>
          </cell>
          <cell r="C12125">
            <v>0.82737265500000001</v>
          </cell>
          <cell r="D12125">
            <v>0.20361802900000001</v>
          </cell>
          <cell r="E12125">
            <v>0.184256898</v>
          </cell>
          <cell r="F12125" t="str">
            <v>protein_coding</v>
          </cell>
          <cell r="G12125" t="str">
            <v>AT4G02370</v>
          </cell>
          <cell r="H12125" t="str">
            <v>GO:0005774;GO:0005773;GO:0005774;GO:0005773;GO:0005774</v>
          </cell>
          <cell r="K12125" t="str">
            <v>GO:0005774; GO:0005773</v>
          </cell>
          <cell r="L12125" t="str">
            <v>Protein of unknown function, DUF538</v>
          </cell>
          <cell r="N12125" t="str">
            <v>protein_coding</v>
          </cell>
          <cell r="O12125" t="str">
            <v>black</v>
          </cell>
        </row>
        <row r="12126">
          <cell r="A12126" t="str">
            <v>AT4G02380</v>
          </cell>
          <cell r="B12126">
            <v>0.140615359</v>
          </cell>
          <cell r="C12126">
            <v>0.94360504899999997</v>
          </cell>
          <cell r="D12126">
            <v>1.236931655</v>
          </cell>
          <cell r="E12126">
            <v>7.4918210000000001E-3</v>
          </cell>
          <cell r="F12126" t="str">
            <v>protein_coding</v>
          </cell>
          <cell r="G12126" t="str">
            <v>AT4G02380</v>
          </cell>
          <cell r="H12126" t="str">
            <v>GO:0006950</v>
          </cell>
          <cell r="I12126" t="str">
            <v>GO:0006950</v>
          </cell>
          <cell r="L12126" t="str">
            <v>senescence-associated gene 21</v>
          </cell>
          <cell r="M12126" t="str">
            <v>Encodes_AtLEA5_(late_embryogenesis_abundant_like_protein).__Also_known_as_SENESCENCE-ASSOCIATED_GENE_21_(SAG21).__Has_a_role_on_oxidative_stress_tolerance._mRNA_levels_are_elevated_in_response_to_various_stresses.</v>
          </cell>
          <cell r="N12126" t="str">
            <v>protein_coding</v>
          </cell>
          <cell r="O12126" t="str">
            <v>orange</v>
          </cell>
        </row>
        <row r="12127">
          <cell r="A12127" t="str">
            <v>AT4G02390</v>
          </cell>
          <cell r="B12127">
            <v>-0.218571978</v>
          </cell>
          <cell r="C12127">
            <v>0.66562013200000003</v>
          </cell>
          <cell r="D12127">
            <v>-0.75558536700000001</v>
          </cell>
          <cell r="E12127">
            <v>3.3099999999999998E-5</v>
          </cell>
          <cell r="F12127" t="str">
            <v>protein_coding</v>
          </cell>
          <cell r="G12127" t="str">
            <v>AT4G02390</v>
          </cell>
          <cell r="H12127" t="str">
            <v>GO:0003950;GO:0006471;GO:0006471;GO:0006471;GO:0003676</v>
          </cell>
          <cell r="I12127" t="str">
            <v>GO:0006471</v>
          </cell>
          <cell r="J12127" t="str">
            <v>GO:0003950; GO:0003676</v>
          </cell>
          <cell r="L12127" t="str">
            <v>poly(ADP-ribose) polymerase</v>
          </cell>
          <cell r="M12127" t="str">
            <v>Encodes_a_DNA_dependent_nuclear_poly_(ADP-ribose)_polymerase_(E.C.2.4.2.30),_thought_to_be_involved_in_post-translational_modification_.</v>
          </cell>
          <cell r="N12127" t="str">
            <v>protein_coding</v>
          </cell>
          <cell r="O12127" t="str">
            <v>black</v>
          </cell>
        </row>
        <row r="12128">
          <cell r="A12128" t="str">
            <v>AT4G02400</v>
          </cell>
          <cell r="B12128">
            <v>6.8932430000000003E-2</v>
          </cell>
          <cell r="C12128">
            <v>0.89481687899999995</v>
          </cell>
          <cell r="D12128">
            <v>-9.5947480000000002E-3</v>
          </cell>
          <cell r="E12128">
            <v>0.95225192299999994</v>
          </cell>
          <cell r="F12128" t="str">
            <v>protein_coding</v>
          </cell>
          <cell r="G12128" t="str">
            <v>AT4G02400</v>
          </cell>
          <cell r="H12128" t="str">
            <v>GO:0006364;GO:0006364</v>
          </cell>
          <cell r="I12128" t="str">
            <v>GO:0006364</v>
          </cell>
          <cell r="L12128" t="str">
            <v>U3 ribonucleoprotein (Utp) family protein</v>
          </cell>
          <cell r="N12128" t="str">
            <v>protein_coding</v>
          </cell>
          <cell r="O12128" t="str">
            <v>black</v>
          </cell>
        </row>
        <row r="12129">
          <cell r="A12129" t="str">
            <v>AT4G02405</v>
          </cell>
          <cell r="B12129">
            <v>0.14264310399999999</v>
          </cell>
          <cell r="C12129">
            <v>0.60521553100000003</v>
          </cell>
          <cell r="D12129">
            <v>-4.9292030000000001E-3</v>
          </cell>
          <cell r="E12129">
            <v>0.97527413399999996</v>
          </cell>
          <cell r="F12129" t="str">
            <v>protein_coding</v>
          </cell>
          <cell r="G12129" t="str">
            <v>AT4G02405</v>
          </cell>
          <cell r="H12129" t="str">
            <v>GO:0008168;GO:0009507; GO:0009507;GO:0008168</v>
          </cell>
          <cell r="J12129" t="str">
            <v>GO:0008168</v>
          </cell>
          <cell r="K12129" t="str">
            <v>GO:0009507</v>
          </cell>
          <cell r="L12129" t="str">
            <v>S-adenosyl-L-methionine-dependent methyltransferases superfamily protein</v>
          </cell>
          <cell r="N12129" t="str">
            <v>protein_coding</v>
          </cell>
          <cell r="O12129" t="str">
            <v>black</v>
          </cell>
        </row>
        <row r="12130">
          <cell r="A12130" t="str">
            <v>AT4G02410</v>
          </cell>
          <cell r="B12130">
            <v>0.16149079699999999</v>
          </cell>
          <cell r="C12130">
            <v>0.75523291800000003</v>
          </cell>
          <cell r="D12130">
            <v>0.77728216999999999</v>
          </cell>
          <cell r="E12130">
            <v>4.4999999999999999E-8</v>
          </cell>
          <cell r="F12130" t="str">
            <v>protein_coding</v>
          </cell>
          <cell r="G12130" t="str">
            <v>AT4G02410</v>
          </cell>
          <cell r="H12130" t="str">
            <v>GO:0004672;GO:0004672;GO:0006468;GO:0004674;GO:0006468;GO:0006468;GO:0004674;GO:0016772;GO:0005524;GO:0012505</v>
          </cell>
          <cell r="I12130" t="str">
            <v>GO:0006468</v>
          </cell>
          <cell r="J12130" t="str">
            <v>GO:0004672; GO:0004674; GO:0016772; GO:0005524</v>
          </cell>
          <cell r="K12130" t="str">
            <v>GO:0012505</v>
          </cell>
          <cell r="L12130" t="str">
            <v>Concanavalin A-like lectin protein kinase family protein</v>
          </cell>
          <cell r="N12130" t="str">
            <v>protein_coding</v>
          </cell>
          <cell r="O12130" t="str">
            <v>black</v>
          </cell>
        </row>
        <row r="12131">
          <cell r="A12131" t="str">
            <v>AT4G02420</v>
          </cell>
          <cell r="B12131">
            <v>0.19493149600000001</v>
          </cell>
          <cell r="C12131">
            <v>0.384464372</v>
          </cell>
          <cell r="D12131">
            <v>9.7475004000000004E-2</v>
          </cell>
          <cell r="E12131">
            <v>0.60890761599999998</v>
          </cell>
          <cell r="F12131" t="str">
            <v>protein_coding</v>
          </cell>
          <cell r="G12131" t="str">
            <v>AT4G02420</v>
          </cell>
          <cell r="H12131" t="str">
            <v>GO:0006468;GO:0004672;GO:0012505;GO:0016772;GO:0004672;GO:0006468;GO:0006468;GO:0004674;GO:0005524;GO:0004674</v>
          </cell>
          <cell r="I12131" t="str">
            <v>GO:0006468</v>
          </cell>
          <cell r="J12131" t="str">
            <v>GO:0004672; GO:0016772; GO:0004674; GO:0005524</v>
          </cell>
          <cell r="K12131" t="str">
            <v>GO:0012505</v>
          </cell>
          <cell r="L12131" t="str">
            <v>Concanavalin A-like lectin protein kinase family protein</v>
          </cell>
          <cell r="N12131" t="str">
            <v>protein_coding</v>
          </cell>
          <cell r="O12131" t="str">
            <v>black</v>
          </cell>
        </row>
        <row r="12132">
          <cell r="A12132" t="str">
            <v>AT4G02425</v>
          </cell>
          <cell r="B12132">
            <v>0.112545636</v>
          </cell>
          <cell r="C12132">
            <v>0.88745624199999995</v>
          </cell>
          <cell r="D12132">
            <v>-3.2210368000000003E-2</v>
          </cell>
          <cell r="E12132">
            <v>0.89911124899999995</v>
          </cell>
          <cell r="F12132" t="str">
            <v>protein_coding</v>
          </cell>
          <cell r="G12132" t="str">
            <v>AT4G02425</v>
          </cell>
          <cell r="H12132" t="str">
            <v>GO:0009507</v>
          </cell>
          <cell r="K12132" t="str">
            <v>GO:0009507</v>
          </cell>
          <cell r="N12132" t="str">
            <v>protein_coding</v>
          </cell>
          <cell r="O12132" t="str">
            <v>black</v>
          </cell>
        </row>
        <row r="12133">
          <cell r="A12133" t="str">
            <v>AT4G02430</v>
          </cell>
          <cell r="B12133">
            <v>8.6646859999999996E-3</v>
          </cell>
          <cell r="C12133">
            <v>0.99350755599999996</v>
          </cell>
          <cell r="D12133">
            <v>0.30897947199999998</v>
          </cell>
          <cell r="E12133">
            <v>8.510742E-3</v>
          </cell>
          <cell r="F12133" t="str">
            <v>protein_coding</v>
          </cell>
          <cell r="G12133" t="str">
            <v>AT4G02430</v>
          </cell>
          <cell r="H12133" t="str">
            <v>GO:0000166;GO:0003676; GO:0003676;GO:0000166</v>
          </cell>
          <cell r="J12133" t="str">
            <v>GO:0000166; GO:0003676; GO:0003676; GO:0000166</v>
          </cell>
          <cell r="L12133" t="str">
            <v>RNA-binding (RRM/RBD/RNP motifs) family protein</v>
          </cell>
          <cell r="N12133" t="str">
            <v>protein_coding</v>
          </cell>
          <cell r="O12133" t="str">
            <v>black</v>
          </cell>
        </row>
        <row r="12134">
          <cell r="A12134" t="str">
            <v>AT4G02440</v>
          </cell>
          <cell r="B12134">
            <v>-8.9768732000000004E-2</v>
          </cell>
          <cell r="C12134">
            <v>0.86174683500000004</v>
          </cell>
          <cell r="D12134">
            <v>3.6124449000000003E-2</v>
          </cell>
          <cell r="E12134">
            <v>0.82977511599999998</v>
          </cell>
          <cell r="G12134" t="str">
            <v>AT4G02440</v>
          </cell>
          <cell r="L12134" t="str">
            <v>F-box family protein</v>
          </cell>
          <cell r="M12134" t="str">
            <v>EID1_is_an_F-box_protein_that_functions_as_a_negative_regulator_in_phytochrome_A_(phyA)-specific_light_signalling._Expressed_at_all_stages_of_plant_development_independently_of_light_conditions,_localizes_to_the_nucleus,__and_forms_nuclear_speckles_under_continuous_far-red_light._Forms_stable_dimeric_and_trimeric_complexes_with_several_ASK_proteins_and_Cullin1_in_yeast_and_in_planta.</v>
          </cell>
          <cell r="O12134" t="str">
            <v>black</v>
          </cell>
        </row>
        <row r="12135">
          <cell r="A12135" t="str">
            <v>AT4G02450</v>
          </cell>
          <cell r="B12135">
            <v>1.7617346999999998E-2</v>
          </cell>
          <cell r="C12135">
            <v>0.97494546299999996</v>
          </cell>
          <cell r="D12135">
            <v>0.21702581000000001</v>
          </cell>
          <cell r="E12135">
            <v>1.9498193E-2</v>
          </cell>
          <cell r="F12135" t="str">
            <v>protein_coding</v>
          </cell>
          <cell r="G12135" t="str">
            <v>AT4G02450</v>
          </cell>
          <cell r="H12135" t="str">
            <v>GO:0005829;GO:0009506;GO:0005886; GO:0005829</v>
          </cell>
          <cell r="K12135" t="str">
            <v>GO:0005829; GO:0009506; GO:0005886; GO:0005829</v>
          </cell>
          <cell r="L12135" t="str">
            <v>HSP20-like chaperones superfamily protein</v>
          </cell>
          <cell r="N12135" t="str">
            <v>protein_coding</v>
          </cell>
          <cell r="O12135" t="str">
            <v>black</v>
          </cell>
        </row>
        <row r="12136">
          <cell r="A12136" t="str">
            <v>AT4G02460</v>
          </cell>
          <cell r="B12136">
            <v>-6.2396251E-2</v>
          </cell>
          <cell r="C12136">
            <v>0.92880947700000005</v>
          </cell>
          <cell r="D12136">
            <v>-0.21165984199999999</v>
          </cell>
          <cell r="E12136">
            <v>0.202863921</v>
          </cell>
          <cell r="F12136" t="str">
            <v>protein_coding</v>
          </cell>
          <cell r="G12136" t="str">
            <v>AT4G02460</v>
          </cell>
          <cell r="H12136" t="str">
            <v>GO:0005524;GO:0006298;GO:0030983;GO:0006298;GO:0006298</v>
          </cell>
          <cell r="I12136" t="str">
            <v>GO:0006298</v>
          </cell>
          <cell r="J12136" t="str">
            <v>GO:0005524; GO:0030983</v>
          </cell>
          <cell r="L12136" t="str">
            <v>DNA mismatch repair protein, putative</v>
          </cell>
          <cell r="M12136" t="str">
            <v>Encodes_a_protein_similar_to_PMS1_in_yeast,_a_member_of_the_family_of_eukaryotic_MutL_homologs._The_protein_appears_to_play_a_role_in_DNA_mismatch_repair_and_in_the_suppression_of_somatic_homeologous_recombination.</v>
          </cell>
          <cell r="N12136" t="str">
            <v>protein_coding</v>
          </cell>
          <cell r="O12136" t="str">
            <v>black</v>
          </cell>
        </row>
        <row r="12137">
          <cell r="A12137" t="str">
            <v>AT4G02480</v>
          </cell>
          <cell r="B12137">
            <v>-3.3606489999999998E-3</v>
          </cell>
          <cell r="C12137">
            <v>0.99611459800000002</v>
          </cell>
          <cell r="D12137">
            <v>-5.7570476000000002E-2</v>
          </cell>
          <cell r="E12137">
            <v>0.60149660299999996</v>
          </cell>
          <cell r="F12137" t="str">
            <v>protein_coding</v>
          </cell>
          <cell r="G12137" t="str">
            <v>AT4G02480</v>
          </cell>
          <cell r="H12137" t="str">
            <v>GO:0000166;GO:0005524;GO:0017111</v>
          </cell>
          <cell r="J12137" t="str">
            <v>GO:0000166; GO:0005524; GO:0017111</v>
          </cell>
          <cell r="L12137" t="str">
            <v>AAA-type ATPase family protein</v>
          </cell>
          <cell r="N12137" t="str">
            <v>protein_coding</v>
          </cell>
          <cell r="O12137" t="str">
            <v>black</v>
          </cell>
        </row>
        <row r="12138">
          <cell r="A12138" t="str">
            <v>AT4G02482</v>
          </cell>
          <cell r="B12138">
            <v>0.107218562</v>
          </cell>
          <cell r="C12138">
            <v>0.94776376900000003</v>
          </cell>
          <cell r="D12138">
            <v>5.1106134999999997E-2</v>
          </cell>
          <cell r="E12138">
            <v>0.89561832799999996</v>
          </cell>
          <cell r="G12138" t="str">
            <v>AT4G02482</v>
          </cell>
          <cell r="L12138" t="str">
            <v>chloroplast outer envelope GTP-binding protein, putative</v>
          </cell>
          <cell r="O12138" t="str">
            <v>black</v>
          </cell>
        </row>
        <row r="12139">
          <cell r="A12139" t="str">
            <v>AT4G02485</v>
          </cell>
          <cell r="B12139">
            <v>-0.118723126</v>
          </cell>
          <cell r="C12139">
            <v>0.89339022700000004</v>
          </cell>
          <cell r="D12139">
            <v>3.4754475999999999E-2</v>
          </cell>
          <cell r="E12139">
            <v>0.87278671900000004</v>
          </cell>
          <cell r="F12139" t="str">
            <v>protein_coding</v>
          </cell>
          <cell r="G12139" t="str">
            <v>AT4G02485</v>
          </cell>
          <cell r="H12139" t="str">
            <v>GO:0055114;GO:0016491;GO:0016706</v>
          </cell>
          <cell r="I12139" t="str">
            <v>GO:0055114</v>
          </cell>
          <cell r="J12139" t="str">
            <v>GO:0016491; GO:0016706</v>
          </cell>
          <cell r="L12139" t="str">
            <v>2-oxoglutarate (2OG) and Fe(II)-dependent oxygenase superfamily protein</v>
          </cell>
          <cell r="N12139" t="str">
            <v>protein_coding</v>
          </cell>
          <cell r="O12139" t="str">
            <v>black</v>
          </cell>
        </row>
        <row r="12140">
          <cell r="A12140" t="str">
            <v>AT4G02500</v>
          </cell>
          <cell r="B12140">
            <v>5.2257372000000003E-2</v>
          </cell>
          <cell r="C12140">
            <v>0.88590070499999996</v>
          </cell>
          <cell r="D12140">
            <v>0.128459298</v>
          </cell>
          <cell r="E12140">
            <v>0.187193784</v>
          </cell>
          <cell r="F12140" t="str">
            <v>protein_coding</v>
          </cell>
          <cell r="G12140" t="str">
            <v>AT4G02500</v>
          </cell>
          <cell r="H12140" t="str">
            <v>GO:0005794;GO:0016021</v>
          </cell>
          <cell r="K12140" t="str">
            <v>GO:0005794; GO:0016021</v>
          </cell>
          <cell r="L12140" t="str">
            <v>UDP-xylosyltransferase 2</v>
          </cell>
          <cell r="M12140" t="str">
            <v>Encodes_a_protein_with_xylosyltransferase_activity,_which_is_specific_for_UDP-xylose_as_donor_substrate_and_for_oligosaccharides_with_a_degree_of_polymerization_&gt;4._Although_the_enzyme_utilizes_either_cellopentaose_or_cellohexaose,_its_activity_is_four-fold_higher_with_cellohexaose_as_an_acceptor_compared_to_cellopentaose._The_enzyme_is_able_to_add_several_xylosyl_residues_to_the_acceptor_forming_mono-,_di-_and_trixylosylated_polysaccharides.</v>
          </cell>
          <cell r="N12140" t="str">
            <v>protein_coding</v>
          </cell>
          <cell r="O12140" t="str">
            <v>black</v>
          </cell>
        </row>
        <row r="12141">
          <cell r="A12141" t="str">
            <v>AT4G02510</v>
          </cell>
          <cell r="B12141">
            <v>-3.1972232000000003E-2</v>
          </cell>
          <cell r="C12141">
            <v>0.95251354399999999</v>
          </cell>
          <cell r="D12141">
            <v>-5.0603084E-2</v>
          </cell>
          <cell r="E12141">
            <v>0.699681887</v>
          </cell>
          <cell r="F12141" t="str">
            <v>protein_coding</v>
          </cell>
          <cell r="G12141" t="str">
            <v>AT4G02510</v>
          </cell>
          <cell r="H12141" t="str">
            <v>GO:0009941;GO:0009941;GO:0009507;GO:0009941;GO:0009941;GO:0009941;GO:0009941;GO:0009941;GO:0009941;GO:0009507;GO:0005525;GO:0009941;GO:0009941;GO:0009941;GO:0016817;GO:0016020;GO:0009941</v>
          </cell>
          <cell r="J12141" t="str">
            <v>GO:0005525; GO:0016817</v>
          </cell>
          <cell r="K12141" t="str">
            <v>GO:0009941; GO:0009507; GO:0016020</v>
          </cell>
          <cell r="L12141" t="str">
            <v>translocon at the outer envelope membrane of chloroplasts 159</v>
          </cell>
          <cell r="M12141" t="str">
            <v>An_integral_membrane_GTPase_that_functions_as_a_transit-sequence_receptor_required_for_the_import_of_proteins_necessary_for_chloroplast_biogenesis._Located_in_the_outer_chloroplast_membrane._Phosphorylation_of_the_G-domains_regulate_translocon_assembly.</v>
          </cell>
          <cell r="N12141" t="str">
            <v>protein_coding</v>
          </cell>
          <cell r="O12141" t="str">
            <v>black</v>
          </cell>
        </row>
        <row r="12142">
          <cell r="A12142" t="str">
            <v>AT4G02520</v>
          </cell>
          <cell r="B12142">
            <v>0.30355670800000001</v>
          </cell>
          <cell r="C12142">
            <v>0.90926582199999995</v>
          </cell>
          <cell r="D12142">
            <v>0.66496495</v>
          </cell>
          <cell r="E12142">
            <v>0.307556367</v>
          </cell>
          <cell r="F12142" t="str">
            <v>protein_coding</v>
          </cell>
          <cell r="G12142" t="str">
            <v>AT4G02520</v>
          </cell>
          <cell r="H12142" t="str">
            <v>GO:0009570;GO:0009651;GO:0009570;GO:0005886;GO:0016020;GO:0009507;GO:0005773;GO:0009570;GO:0009570;GO:0042742;GO:0048046;GO:0009570;GO:0009651;GO:0009570;GO:0009507;GO:0043295;GO:0009570;GO:0005773;GO:0046686;GO:0009570;GO:0009570;GO:0009570;GO:0046686;GO:0009570;GO:0005829;GO:0009506;GO:0009570;GO:0042742</v>
          </cell>
          <cell r="I12142" t="str">
            <v>GO:0009651; GO:0042742; GO:0046686</v>
          </cell>
          <cell r="J12142" t="str">
            <v>GO:0043295</v>
          </cell>
          <cell r="K12142" t="str">
            <v>GO:0009570; GO:0005886; GO:0016020; GO:0009507; GO:0005773; GO:0048046; GO:0005829; GO:0009506</v>
          </cell>
          <cell r="L12142" t="str">
            <v>glutathione S-transferase PHI 2</v>
          </cell>
          <cell r="M12142" t="str">
            <v>Encodes_glutathione_transferase_belonging_to_the_phi_class_of_GSTs._Naming_convention_according_to_Wagner_et_al._(2002).__The_expression_of_this_gene_is_upregulated_by_herbicide_safeners_such_as_benoxacor_and_fenclorim.</v>
          </cell>
          <cell r="N12142" t="str">
            <v>protein_coding</v>
          </cell>
          <cell r="O12142" t="str">
            <v>black</v>
          </cell>
        </row>
        <row r="12143">
          <cell r="A12143" t="str">
            <v>AT4G02530</v>
          </cell>
          <cell r="B12143">
            <v>-3.1421860000000003E-2</v>
          </cell>
          <cell r="C12143">
            <v>0.95605309100000002</v>
          </cell>
          <cell r="D12143">
            <v>-0.30848747500000001</v>
          </cell>
          <cell r="E12143">
            <v>3.2062510000000002E-2</v>
          </cell>
          <cell r="F12143" t="str">
            <v>protein_coding</v>
          </cell>
          <cell r="G12143" t="str">
            <v>AT4G02530</v>
          </cell>
          <cell r="H12143" t="str">
            <v>GO:0009941;GO:0009570;GO:0031977;GO:0009535;GO:0009534;GO:0009507;GO:0009535;GO:0009941;GO:0009535;GO:0009534;GO:0009570;GO:0009534;GO:0009534;GO:0009570;GO:0009579;GO:0009535;GO:0009579;GO:0009535;GO:0009941;GO:0009535;GO:0009535;GO:0009535;GO:0009941;GO:0009579;GO:0009570;GO:0009535;GO:0009579;GO:0009535;GO:0009507</v>
          </cell>
          <cell r="K12143" t="str">
            <v>GO:0009941; GO:0009570; GO:0031977; GO:0009535; GO:0009534; GO:0009507; GO:0009579</v>
          </cell>
          <cell r="L12143" t="str">
            <v>chloroplast thylakoid lumen protein</v>
          </cell>
          <cell r="N12143" t="str">
            <v>protein_coding</v>
          </cell>
          <cell r="O12143" t="str">
            <v>black</v>
          </cell>
        </row>
        <row r="12144">
          <cell r="A12144" t="str">
            <v>AT4G02540</v>
          </cell>
          <cell r="B12144">
            <v>-0.10773999200000001</v>
          </cell>
          <cell r="C12144">
            <v>0.78627360700000004</v>
          </cell>
          <cell r="D12144">
            <v>-0.42157867500000001</v>
          </cell>
          <cell r="E12144">
            <v>8.0717099999999997E-4</v>
          </cell>
          <cell r="F12144" t="str">
            <v>protein_coding</v>
          </cell>
          <cell r="G12144" t="str">
            <v>AT4G02540</v>
          </cell>
          <cell r="H12144" t="str">
            <v>GO:0008270;GO:0047134;GO:0055114; GO:0055114;GO:0047134</v>
          </cell>
          <cell r="I12144" t="str">
            <v>GO:0055114</v>
          </cell>
          <cell r="J12144" t="str">
            <v>GO:0008270; GO:0047134; GO:0047134</v>
          </cell>
          <cell r="L12144" t="str">
            <v>Cysteine/Histidine-rich C1 domain family protein</v>
          </cell>
          <cell r="N12144" t="str">
            <v>protein_coding</v>
          </cell>
          <cell r="O12144" t="str">
            <v>black</v>
          </cell>
        </row>
        <row r="12145">
          <cell r="A12145" t="str">
            <v>AT4G02550</v>
          </cell>
          <cell r="B12145">
            <v>0.16404639500000001</v>
          </cell>
          <cell r="C12145">
            <v>0.73326411400000002</v>
          </cell>
          <cell r="D12145">
            <v>0.25197116400000003</v>
          </cell>
          <cell r="E12145">
            <v>0.132540715</v>
          </cell>
          <cell r="G12145" t="str">
            <v>AT4G02550</v>
          </cell>
          <cell r="O12145" t="str">
            <v>black</v>
          </cell>
        </row>
        <row r="12146">
          <cell r="A12146" t="str">
            <v>AT4G02560</v>
          </cell>
          <cell r="B12146">
            <v>-6.8941447000000003E-2</v>
          </cell>
          <cell r="C12146">
            <v>0.86673361100000001</v>
          </cell>
          <cell r="D12146">
            <v>-0.212719455</v>
          </cell>
          <cell r="E12146">
            <v>4.3540567000000002E-2</v>
          </cell>
          <cell r="F12146" t="str">
            <v>protein_coding</v>
          </cell>
          <cell r="G12146" t="str">
            <v>AT4G02560</v>
          </cell>
          <cell r="H12146" t="str">
            <v>GO:0006355;GO:0006355;GO:0006355;GO:0003700;GO:0043565; GO:0006355;GO:0006355;GO:0043565;GO:0006355;GO:0003700</v>
          </cell>
          <cell r="I12146" t="str">
            <v>GO:0006355</v>
          </cell>
          <cell r="J12146" t="str">
            <v>GO:0003700; GO:0043565; GO:0043565; GO:0003700</v>
          </cell>
          <cell r="L12146" t="str">
            <v>Homeodomain-like superfamily protein</v>
          </cell>
          <cell r="M12146" t="str">
            <v>Encodes_a_nuclear_localized_protein_with_similarity_to_transcriptional_regulators._Recessive_mutants_are_late_flowering._Expression_of_LFY_is_reduced_in_LD_mutants.</v>
          </cell>
          <cell r="N12146" t="str">
            <v>protein_coding</v>
          </cell>
          <cell r="O12146" t="str">
            <v>black</v>
          </cell>
        </row>
        <row r="12147">
          <cell r="A12147" t="str">
            <v>AT4G02570</v>
          </cell>
          <cell r="B12147">
            <v>5.3968059999999998E-2</v>
          </cell>
          <cell r="C12147">
            <v>0.86369534299999995</v>
          </cell>
          <cell r="D12147">
            <v>0.14173683000000001</v>
          </cell>
          <cell r="E12147">
            <v>0.13803299899999999</v>
          </cell>
          <cell r="F12147" t="str">
            <v>protein_coding</v>
          </cell>
          <cell r="G12147" t="str">
            <v>AT4G02570</v>
          </cell>
          <cell r="H12147" t="str">
            <v>GO:0031625;GO:0006511;GO:0006511;GO:0005829;GO:0006511; GO:0005829;GO:0006511;GO:0031625;GO:0006511;GO:0006511; GO:0031625;GO:0006511;GO:0005829;GO:0006511;GO:0006511; GO:0006511;GO:0006511;GO:0006511;GO:0031625</v>
          </cell>
          <cell r="I12147" t="str">
            <v>GO:0006511</v>
          </cell>
          <cell r="J12147" t="str">
            <v>GO:0031625</v>
          </cell>
          <cell r="K12147" t="str">
            <v>GO:0005829</v>
          </cell>
          <cell r="L12147" t="str">
            <v>cullin 1</v>
          </cell>
          <cell r="M12147" t="str">
            <v>Encodes_a_cullin_that_is_a_component_of__SCF_ubiquitin_ligase_complexes_involved_in_mediating_responses_to_auxin_and_jasmonic_acid._Homozygous_auxin-resistant_mutants_arrest_growth_soon_after_germination,_lacking_a_root_and_hypocotyl.__Heterozygotes_display_a_variety_of_phenotypes_consistent_with_impaired_auxin_response.</v>
          </cell>
          <cell r="N12147" t="str">
            <v>protein_coding</v>
          </cell>
          <cell r="O12147" t="str">
            <v>black</v>
          </cell>
        </row>
        <row r="12148">
          <cell r="A12148" t="str">
            <v>AT4G02580</v>
          </cell>
          <cell r="B12148">
            <v>4.6778121999999998E-2</v>
          </cell>
          <cell r="C12148">
            <v>0.89936816200000003</v>
          </cell>
          <cell r="D12148">
            <v>-0.119494407</v>
          </cell>
          <cell r="E12148">
            <v>0.20947696599999999</v>
          </cell>
          <cell r="F12148" t="str">
            <v>protein_coding</v>
          </cell>
          <cell r="G12148" t="str">
            <v>AT4G02580</v>
          </cell>
          <cell r="H12148" t="str">
            <v>GO:0051287;GO:0016491;GO:0051287;GO:0005739;GO:0055114</v>
          </cell>
          <cell r="I12148" t="str">
            <v>GO:0055114</v>
          </cell>
          <cell r="J12148" t="str">
            <v>GO:0051287; GO:0016491</v>
          </cell>
          <cell r="K12148" t="str">
            <v>GO:0005739</v>
          </cell>
          <cell r="L12148" t="str">
            <v>NADH-ubiquinone oxidoreductase 24 kDa subunit, putative</v>
          </cell>
          <cell r="N12148" t="str">
            <v>protein_coding</v>
          </cell>
          <cell r="O12148" t="str">
            <v>black</v>
          </cell>
        </row>
        <row r="12149">
          <cell r="A12149" t="str">
            <v>AT4G02590</v>
          </cell>
          <cell r="B12149">
            <v>6.9254208999999997E-2</v>
          </cell>
          <cell r="C12149">
            <v>0.861173615</v>
          </cell>
          <cell r="D12149">
            <v>0.428648792</v>
          </cell>
          <cell r="E12149">
            <v>7.5900000000000002E-5</v>
          </cell>
          <cell r="G12149" t="str">
            <v>AT4G02590</v>
          </cell>
          <cell r="L12149" t="str">
            <v>basic helix-loop-helix (bHLH) DNA-binding superfamily protein</v>
          </cell>
          <cell r="O12149" t="str">
            <v>black</v>
          </cell>
        </row>
        <row r="12150">
          <cell r="A12150" t="str">
            <v>AT4G02600</v>
          </cell>
          <cell r="B12150">
            <v>-1.3177355E-2</v>
          </cell>
          <cell r="C12150">
            <v>0.98222860000000001</v>
          </cell>
          <cell r="D12150">
            <v>-3.9264724000000001E-2</v>
          </cell>
          <cell r="E12150">
            <v>0.77004563599999998</v>
          </cell>
          <cell r="F12150" t="str">
            <v>protein_coding</v>
          </cell>
          <cell r="G12150" t="str">
            <v>AT4G02600</v>
          </cell>
          <cell r="H12150" t="str">
            <v>GO:0016021;GO:0005886;GO:0008219;GO:0005886; GO:0005886;GO:0008219;GO:0016021</v>
          </cell>
          <cell r="I12150" t="str">
            <v>GO:0008219</v>
          </cell>
          <cell r="K12150" t="str">
            <v>GO:0016021; GO:0005886; GO:0005886; GO:0016021</v>
          </cell>
          <cell r="L12150" t="str">
            <v>Seven transmembrane MLO family protein</v>
          </cell>
          <cell r="M12150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1_belongs_to_the_clade_II,_with_ATMLO13_and_ATMLO15._The_gene_is_expressed_during_early_seedling_growth,_in_root_and_cotyledon_vascular_system,_in_pollen_and_in_papillae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12150" t="str">
            <v>protein_coding</v>
          </cell>
          <cell r="O12150" t="str">
            <v>black</v>
          </cell>
        </row>
        <row r="12151">
          <cell r="A12151" t="str">
            <v>AT4G02610</v>
          </cell>
          <cell r="B12151">
            <v>-6.9067821000000001E-2</v>
          </cell>
          <cell r="C12151">
            <v>0.90402248100000004</v>
          </cell>
          <cell r="D12151">
            <v>8.9778732999999999E-2</v>
          </cell>
          <cell r="E12151">
            <v>0.54835345199999996</v>
          </cell>
          <cell r="F12151" t="str">
            <v>protein_coding</v>
          </cell>
          <cell r="G12151" t="str">
            <v>AT4G02610</v>
          </cell>
          <cell r="H12151" t="str">
            <v>GO:0006568;GO:0003824;GO:0008152;GO:0006568;GO:0004834</v>
          </cell>
          <cell r="I12151" t="str">
            <v>GO:0006568; GO:0008152</v>
          </cell>
          <cell r="J12151" t="str">
            <v>GO:0003824; GO:0004834</v>
          </cell>
          <cell r="L12151" t="str">
            <v>Aldolase-type TIM barrel family protein</v>
          </cell>
          <cell r="N12151" t="str">
            <v>protein_coding</v>
          </cell>
          <cell r="O12151" t="str">
            <v>black</v>
          </cell>
        </row>
        <row r="12152">
          <cell r="A12152" t="str">
            <v>AT4G02620</v>
          </cell>
          <cell r="B12152">
            <v>0.11392437399999999</v>
          </cell>
          <cell r="C12152">
            <v>0.53281420000000002</v>
          </cell>
          <cell r="D12152">
            <v>9.0422524000000004E-2</v>
          </cell>
          <cell r="E12152">
            <v>0.38628531799999999</v>
          </cell>
          <cell r="F12152" t="str">
            <v>protein_coding</v>
          </cell>
          <cell r="G12152" t="str">
            <v>AT4G02620</v>
          </cell>
          <cell r="H12152" t="str">
            <v>GO:0015991;GO:0005886;GO:0005773;GO:0005773;GO:0033180;GO:0046961;GO:0046933;GO:0015991;GO:0033178;GO:0005773;GO:0046961;GO:0005774;GO:0005794;GO:0005774;GO:0005774;GO:0005773</v>
          </cell>
          <cell r="I12152" t="str">
            <v>GO:0015991</v>
          </cell>
          <cell r="J12152" t="str">
            <v>GO:0046961; GO:0046933</v>
          </cell>
          <cell r="K12152" t="str">
            <v>GO:0005886; GO:0005773; GO:0033180; GO:0033178; GO:0005774; GO:0005794</v>
          </cell>
          <cell r="L12152" t="str">
            <v>vacuolar ATPase subunit F family protein</v>
          </cell>
          <cell r="N12152" t="str">
            <v>protein_coding</v>
          </cell>
          <cell r="O12152" t="str">
            <v>black</v>
          </cell>
        </row>
        <row r="12153">
          <cell r="A12153" t="str">
            <v>AT4G02630</v>
          </cell>
          <cell r="B12153">
            <v>3.1879701000000003E-2</v>
          </cell>
          <cell r="C12153">
            <v>0.96498848100000001</v>
          </cell>
          <cell r="D12153">
            <v>-0.176356806</v>
          </cell>
          <cell r="E12153">
            <v>0.17889601199999999</v>
          </cell>
          <cell r="F12153" t="str">
            <v>protein_coding</v>
          </cell>
          <cell r="G12153" t="str">
            <v>AT4G02630</v>
          </cell>
          <cell r="H12153" t="str">
            <v>GO:0004674;GO:0004672;GO:0006468;GO:0005886;GO:0005524;GO:0006468;GO:0004674;GO:0016772;GO:0006468;GO:0004672</v>
          </cell>
          <cell r="I12153" t="str">
            <v>GO:0006468</v>
          </cell>
          <cell r="J12153" t="str">
            <v>GO:0004674; GO:0004672; GO:0005524; GO:0016772</v>
          </cell>
          <cell r="K12153" t="str">
            <v>GO:0005886</v>
          </cell>
          <cell r="L12153" t="str">
            <v>Protein kinase superfamily protein</v>
          </cell>
          <cell r="N12153" t="str">
            <v>protein_coding</v>
          </cell>
          <cell r="O12153" t="str">
            <v>black</v>
          </cell>
        </row>
        <row r="12154">
          <cell r="A12154" t="str">
            <v>AT4G02640</v>
          </cell>
          <cell r="B12154">
            <v>7.472521E-2</v>
          </cell>
          <cell r="C12154">
            <v>0.82853307499999995</v>
          </cell>
          <cell r="D12154">
            <v>-1.0889809E-2</v>
          </cell>
          <cell r="E12154">
            <v>0.92874395300000001</v>
          </cell>
          <cell r="F12154" t="str">
            <v>protein_coding</v>
          </cell>
          <cell r="G12154" t="str">
            <v>AT4G02640</v>
          </cell>
          <cell r="H12154" t="str">
            <v>GO:0006355;GO:0046983;GO:0006355;GO:0043565;GO:0006355;GO:0003700; GO:0043565;GO:0003700;GO:0006355;GO:0046983;GO:0006355;GO:0006355</v>
          </cell>
          <cell r="I12154" t="str">
            <v>GO:0006355</v>
          </cell>
          <cell r="J12154" t="str">
            <v>GO:0046983; GO:0043565; GO:0003700; GO:0043565; GO:0003700; GO:0046983</v>
          </cell>
          <cell r="L12154" t="str">
            <v>bZIP transcription factor family protein</v>
          </cell>
          <cell r="M12154" t="str">
            <v>Encodes_a_basic_leucine_zipper_(bZIP)_transcription_factor_AtbZIP10.__AtbZIP10_shuttles_between_the_nucleus_and_the_cytoplasm.__It_binds_consensus_G-_and_C-box_DNA_sequences.__AtbZIP10_acts_antagonistically_with_LSD1_in_both_pathogen-induced_hypersensitive_response_and_basal_defense_responses.</v>
          </cell>
          <cell r="N12154" t="str">
            <v>protein_coding</v>
          </cell>
          <cell r="O12154" t="str">
            <v>black</v>
          </cell>
        </row>
        <row r="12155">
          <cell r="A12155" t="str">
            <v>AT4G02660</v>
          </cell>
          <cell r="B12155">
            <v>-0.13006199800000001</v>
          </cell>
          <cell r="C12155">
            <v>0.91298054399999995</v>
          </cell>
          <cell r="D12155">
            <v>-0.60310290200000005</v>
          </cell>
          <cell r="E12155">
            <v>2.4314576000000001E-2</v>
          </cell>
          <cell r="F12155" t="str">
            <v>protein_coding</v>
          </cell>
          <cell r="G12155" t="str">
            <v>AT4G02660</v>
          </cell>
          <cell r="H12155" t="str">
            <v>GO:0009507</v>
          </cell>
          <cell r="K12155" t="str">
            <v>GO:0009507</v>
          </cell>
          <cell r="L12155" t="str">
            <v>Beige/BEACH domain ;WD domain, G-beta repeat protein</v>
          </cell>
          <cell r="N12155" t="str">
            <v>protein_coding</v>
          </cell>
          <cell r="O12155" t="str">
            <v>black</v>
          </cell>
        </row>
        <row r="12156">
          <cell r="A12156" t="str">
            <v>AT4G02680</v>
          </cell>
          <cell r="B12156">
            <v>3.1278779999999999E-2</v>
          </cell>
          <cell r="C12156">
            <v>0.94768431500000005</v>
          </cell>
          <cell r="D12156">
            <v>4.3436176E-2</v>
          </cell>
          <cell r="E12156">
            <v>0.699681887</v>
          </cell>
          <cell r="G12156" t="str">
            <v>AT4G02680</v>
          </cell>
          <cell r="L12156" t="str">
            <v>ETO1-like 1</v>
          </cell>
          <cell r="M12156" t="str">
            <v>Encodes_a_paralog_of_ETO1,_which_is_a_negative_regulator_of_ACS5_(a_key_enzyme_in_ethylene_biosynthesis_pathway)._EOL1_also_interacts_with_and_inhibits_the_activity_of_ACS5.</v>
          </cell>
          <cell r="O12156" t="str">
            <v>black</v>
          </cell>
        </row>
        <row r="12157">
          <cell r="A12157" t="str">
            <v>AT4G02710</v>
          </cell>
          <cell r="B12157">
            <v>-6.2299999999999996E-5</v>
          </cell>
          <cell r="C12157">
            <v>1</v>
          </cell>
          <cell r="D12157">
            <v>5.1133903000000001E-2</v>
          </cell>
          <cell r="E12157">
            <v>0.78343187400000003</v>
          </cell>
          <cell r="F12157" t="str">
            <v>protein_coding</v>
          </cell>
          <cell r="G12157" t="str">
            <v>AT4G02710</v>
          </cell>
          <cell r="H12157" t="str">
            <v>GO:0005886;GO:0005886</v>
          </cell>
          <cell r="K12157" t="str">
            <v>GO:0005886</v>
          </cell>
          <cell r="L12157" t="str">
            <v>Kinase interacting (KIP1-like) family protein</v>
          </cell>
          <cell r="N12157" t="str">
            <v>protein_coding</v>
          </cell>
          <cell r="O12157" t="str">
            <v>black</v>
          </cell>
        </row>
        <row r="12158">
          <cell r="A12158" t="str">
            <v>AT4G02715</v>
          </cell>
          <cell r="B12158">
            <v>1.936386E-2</v>
          </cell>
          <cell r="C12158">
            <v>0.97551189000000005</v>
          </cell>
          <cell r="D12158">
            <v>-5.6017916000000001E-2</v>
          </cell>
          <cell r="E12158">
            <v>0.67411340600000003</v>
          </cell>
          <cell r="G12158" t="str">
            <v>AT4G02715</v>
          </cell>
          <cell r="O12158" t="str">
            <v>black</v>
          </cell>
        </row>
        <row r="12159">
          <cell r="A12159" t="str">
            <v>AT4G02720</v>
          </cell>
          <cell r="B12159">
            <v>6.6018149999999996E-3</v>
          </cell>
          <cell r="C12159">
            <v>0.99386587199999998</v>
          </cell>
          <cell r="D12159">
            <v>-9.0894130000000004E-2</v>
          </cell>
          <cell r="E12159">
            <v>0.40424378</v>
          </cell>
          <cell r="G12159" t="str">
            <v>AT4G02720</v>
          </cell>
          <cell r="O12159" t="str">
            <v>black</v>
          </cell>
        </row>
        <row r="12160">
          <cell r="A12160" t="str">
            <v>AT4G02725</v>
          </cell>
          <cell r="B12160">
            <v>-5.1452197999999998E-2</v>
          </cell>
          <cell r="C12160">
            <v>0.89959457200000004</v>
          </cell>
          <cell r="D12160">
            <v>-0.32837539999999998</v>
          </cell>
          <cell r="E12160">
            <v>2.2376359999999999E-3</v>
          </cell>
          <cell r="F12160" t="str">
            <v>protein_coding</v>
          </cell>
          <cell r="G12160" t="str">
            <v>AT4G02725</v>
          </cell>
          <cell r="H12160" t="str">
            <v>GO:0009507</v>
          </cell>
          <cell r="K12160" t="str">
            <v>GO:0009507</v>
          </cell>
          <cell r="N12160" t="str">
            <v>protein_coding</v>
          </cell>
          <cell r="O12160" t="str">
            <v>black</v>
          </cell>
        </row>
        <row r="12161">
          <cell r="A12161" t="str">
            <v>AT4G02730</v>
          </cell>
          <cell r="B12161">
            <v>3.3819812999999997E-2</v>
          </cell>
          <cell r="C12161">
            <v>0.973568141</v>
          </cell>
          <cell r="D12161">
            <v>2.4320520000000002E-2</v>
          </cell>
          <cell r="E12161">
            <v>0.92864316000000002</v>
          </cell>
          <cell r="G12161" t="str">
            <v>AT4G02730</v>
          </cell>
          <cell r="L12161" t="str">
            <v>Transducin/WD40 repeat-like superfamily protein</v>
          </cell>
          <cell r="O12161" t="str">
            <v>black</v>
          </cell>
        </row>
        <row r="12162">
          <cell r="A12162" t="str">
            <v>AT4G02740</v>
          </cell>
          <cell r="B12162">
            <v>-0.10879960800000001</v>
          </cell>
          <cell r="C12162">
            <v>0.77499974500000002</v>
          </cell>
          <cell r="D12162">
            <v>0.230680631</v>
          </cell>
          <cell r="E12162">
            <v>6.9890794000000006E-2</v>
          </cell>
          <cell r="G12162" t="str">
            <v>AT4G02740</v>
          </cell>
          <cell r="L12162" t="str">
            <v>F-box/RNI-like superfamily protein</v>
          </cell>
          <cell r="O12162" t="str">
            <v>black</v>
          </cell>
        </row>
        <row r="12163">
          <cell r="A12163" t="str">
            <v>AT4G02750</v>
          </cell>
          <cell r="B12163">
            <v>-5.9066326000000002E-2</v>
          </cell>
          <cell r="C12163">
            <v>0.96331468399999998</v>
          </cell>
          <cell r="D12163">
            <v>0.50481397400000005</v>
          </cell>
          <cell r="E12163">
            <v>1.9615042999999999E-2</v>
          </cell>
          <cell r="F12163" t="str">
            <v>protein_coding</v>
          </cell>
          <cell r="G12163" t="str">
            <v>AT4G02750</v>
          </cell>
          <cell r="H12163" t="str">
            <v>GO:0005739</v>
          </cell>
          <cell r="K12163" t="str">
            <v>GO:0005739</v>
          </cell>
          <cell r="L12163" t="str">
            <v>Tetratricopeptide repeat (TPR)-like superfamily protein</v>
          </cell>
          <cell r="N12163" t="str">
            <v>protein_coding</v>
          </cell>
          <cell r="O12163" t="str">
            <v>black</v>
          </cell>
        </row>
        <row r="12164">
          <cell r="A12164" t="str">
            <v>AT4G02760</v>
          </cell>
          <cell r="B12164">
            <v>0.39872716600000002</v>
          </cell>
          <cell r="C12164">
            <v>5.5853350000000003E-2</v>
          </cell>
          <cell r="D12164">
            <v>0.199125</v>
          </cell>
          <cell r="E12164">
            <v>0.44817066100000003</v>
          </cell>
          <cell r="G12164" t="str">
            <v>AT4G02760</v>
          </cell>
          <cell r="L12164" t="str">
            <v>RNI-like superfamily protein</v>
          </cell>
          <cell r="O12164" t="str">
            <v>black</v>
          </cell>
        </row>
        <row r="12165">
          <cell r="A12165" t="str">
            <v>AT4G02770</v>
          </cell>
          <cell r="B12165">
            <v>-0.10257742</v>
          </cell>
          <cell r="C12165">
            <v>0.85706874200000005</v>
          </cell>
          <cell r="D12165">
            <v>-0.41434352400000002</v>
          </cell>
          <cell r="E12165">
            <v>1.7561002999999999E-2</v>
          </cell>
          <cell r="F12165" t="str">
            <v>protein_coding</v>
          </cell>
          <cell r="G12165" t="str">
            <v>AT4G02770</v>
          </cell>
          <cell r="H12165" t="str">
            <v>GO:0009507;GO:0009507;GO:0009941;GO:0009941;GO:0009535;GO:0009535;GO:0009522;GO:0015979;GO:0009534;GO:0009534;GO:0009535;GO:0009535;GO:0009534;GO:0009535;GO:0009535;GO:0009538;GO:0015979;GO:0009941;GO:0009535;GO:0009941;GO:0009534;GO:0016020;GO:0009522;GO:0009535;GO:0009538;GO:0009579;GO:0009535;GO:0009535</v>
          </cell>
          <cell r="I12165" t="str">
            <v>GO:0015979</v>
          </cell>
          <cell r="K12165" t="str">
            <v>GO:0009507; GO:0009941; GO:0009535; GO:0009522; GO:0009534; GO:0009538; GO:0016020; GO:0009579</v>
          </cell>
          <cell r="L12165" t="str">
            <v>photosystem I subunit D-1</v>
          </cell>
          <cell r="M12165" t="str">
            <v>Encodes_a_protein_predicted_by_sequence_similarity_with_spinach_PsaD_to_be_photosystem_I_reaction_center_subunit_II_(PsaD1)</v>
          </cell>
          <cell r="N12165" t="str">
            <v>protein_coding</v>
          </cell>
          <cell r="O12165" t="str">
            <v>black</v>
          </cell>
        </row>
        <row r="12166">
          <cell r="A12166" t="str">
            <v>AT4G02780</v>
          </cell>
          <cell r="B12166">
            <v>-0.16630366099999999</v>
          </cell>
          <cell r="C12166">
            <v>0.92571437199999995</v>
          </cell>
          <cell r="D12166">
            <v>-0.82116727499999997</v>
          </cell>
          <cell r="E12166">
            <v>2.2982873000000001E-2</v>
          </cell>
          <cell r="F12166" t="str">
            <v>protein_coding</v>
          </cell>
          <cell r="G12166" t="str">
            <v>AT4G02780</v>
          </cell>
          <cell r="H12166" t="str">
            <v>GO:0016829;GO:0008152;GO:0000287;GO:0010333</v>
          </cell>
          <cell r="I12166" t="str">
            <v>GO:0008152</v>
          </cell>
          <cell r="J12166" t="str">
            <v>GO:0016829; GO:0000287; GO:0010333</v>
          </cell>
          <cell r="L12166" t="str">
            <v>Terpenoid cyclases/Protein prenyltransferases superfamily protein</v>
          </cell>
          <cell r="M12166" t="str">
            <v>Catalyzes_the_conversion_of_geranylgeranyl_pyrophosphate_(GGPP)_to_copalyl_pyrophosphate_(CPP)_of_gibberellin_biosynthesis</v>
          </cell>
          <cell r="N12166" t="str">
            <v>protein_coding</v>
          </cell>
          <cell r="O12166" t="str">
            <v>black</v>
          </cell>
        </row>
        <row r="12167">
          <cell r="A12167" t="str">
            <v>AT4G02790</v>
          </cell>
          <cell r="B12167">
            <v>-4.8692561000000002E-2</v>
          </cell>
          <cell r="C12167">
            <v>0.91249894300000001</v>
          </cell>
          <cell r="D12167">
            <v>-2.5763621E-2</v>
          </cell>
          <cell r="E12167">
            <v>0.85325382900000002</v>
          </cell>
          <cell r="F12167" t="str">
            <v>protein_coding</v>
          </cell>
          <cell r="G12167" t="str">
            <v>AT4G02790</v>
          </cell>
          <cell r="H12167" t="str">
            <v>GO:0005525</v>
          </cell>
          <cell r="J12167" t="str">
            <v>GO:0005525</v>
          </cell>
          <cell r="L12167" t="str">
            <v>GTP-binding family protein</v>
          </cell>
          <cell r="N12167" t="str">
            <v>protein_coding</v>
          </cell>
          <cell r="O12167" t="str">
            <v>black</v>
          </cell>
        </row>
        <row r="12168">
          <cell r="A12168" t="str">
            <v>AT4G02800</v>
          </cell>
          <cell r="B12168">
            <v>-1.1657875E-2</v>
          </cell>
          <cell r="C12168">
            <v>0.99618404500000002</v>
          </cell>
          <cell r="D12168">
            <v>-0.47730204300000001</v>
          </cell>
          <cell r="E12168">
            <v>0.209965132</v>
          </cell>
          <cell r="F12168" t="str">
            <v>protein_coding</v>
          </cell>
          <cell r="G12168" t="str">
            <v>AT4G02800</v>
          </cell>
          <cell r="H12168" t="str">
            <v>GO:0009507</v>
          </cell>
          <cell r="K12168" t="str">
            <v>GO:0009507</v>
          </cell>
          <cell r="N12168" t="str">
            <v>protein_coding</v>
          </cell>
          <cell r="O12168" t="str">
            <v>black</v>
          </cell>
        </row>
        <row r="12169">
          <cell r="A12169" t="str">
            <v>AT4G02820</v>
          </cell>
          <cell r="B12169">
            <v>-7.9656088999999999E-2</v>
          </cell>
          <cell r="C12169">
            <v>0.89481687899999995</v>
          </cell>
          <cell r="D12169">
            <v>-0.12873664500000001</v>
          </cell>
          <cell r="E12169">
            <v>0.363651585</v>
          </cell>
          <cell r="G12169" t="str">
            <v>AT4G02820</v>
          </cell>
          <cell r="L12169" t="str">
            <v>Pentatricopeptide repeat (PPR) superfamily protein</v>
          </cell>
          <cell r="O12169" t="str">
            <v>black</v>
          </cell>
        </row>
        <row r="12170">
          <cell r="A12170" t="str">
            <v>AT4G02840</v>
          </cell>
          <cell r="B12170">
            <v>7.0745326999999997E-2</v>
          </cell>
          <cell r="C12170">
            <v>0.84972961999999996</v>
          </cell>
          <cell r="D12170">
            <v>0.15888664699999999</v>
          </cell>
          <cell r="E12170">
            <v>0.17613134599999999</v>
          </cell>
          <cell r="F12170" t="str">
            <v>protein_coding</v>
          </cell>
          <cell r="G12170" t="str">
            <v>AT4G02840</v>
          </cell>
          <cell r="H12170" t="str">
            <v>GO:0016020;GO:0005774;GO:0005730;GO:0005774;GO:0005730;GO:0005774</v>
          </cell>
          <cell r="K12170" t="str">
            <v>GO:0016020; GO:0005774; GO:0005730</v>
          </cell>
          <cell r="L12170" t="str">
            <v>Small nuclear ribonucleoprotein family protein</v>
          </cell>
          <cell r="N12170" t="str">
            <v>protein_coding</v>
          </cell>
          <cell r="O12170" t="str">
            <v>black</v>
          </cell>
        </row>
        <row r="12171">
          <cell r="A12171" t="str">
            <v>AT4G02850</v>
          </cell>
          <cell r="B12171">
            <v>8.4201924999999997E-2</v>
          </cell>
          <cell r="C12171">
            <v>0.93575085800000002</v>
          </cell>
          <cell r="D12171">
            <v>-0.189588268</v>
          </cell>
          <cell r="E12171">
            <v>0.49256956699999999</v>
          </cell>
          <cell r="F12171" t="str">
            <v>protein_coding</v>
          </cell>
          <cell r="G12171" t="str">
            <v>AT4G02850</v>
          </cell>
          <cell r="H12171" t="str">
            <v>GO:0012505;GO:0009058;GO:0003824</v>
          </cell>
          <cell r="I12171" t="str">
            <v>GO:0009058</v>
          </cell>
          <cell r="J12171" t="str">
            <v>GO:0003824</v>
          </cell>
          <cell r="K12171" t="str">
            <v>GO:0012505</v>
          </cell>
          <cell r="L12171" t="str">
            <v>phenazine biosynthesis PhzC/PhzF family protein</v>
          </cell>
          <cell r="N12171" t="str">
            <v>protein_coding</v>
          </cell>
          <cell r="O12171" t="str">
            <v>black</v>
          </cell>
        </row>
        <row r="12172">
          <cell r="A12172" t="str">
            <v>AT4G02860</v>
          </cell>
          <cell r="B12172">
            <v>0.13114593399999999</v>
          </cell>
          <cell r="C12172">
            <v>0.61387746700000001</v>
          </cell>
          <cell r="D12172">
            <v>0.25108963099999998</v>
          </cell>
          <cell r="E12172">
            <v>1.5969285E-2</v>
          </cell>
          <cell r="F12172" t="str">
            <v>protein_coding</v>
          </cell>
          <cell r="G12172" t="str">
            <v>AT4G02860</v>
          </cell>
          <cell r="H12172" t="str">
            <v>GO:0005829;GO:0003824;GO:0009058</v>
          </cell>
          <cell r="I12172" t="str">
            <v>GO:0009058</v>
          </cell>
          <cell r="J12172" t="str">
            <v>GO:0003824</v>
          </cell>
          <cell r="K12172" t="str">
            <v>GO:0005829</v>
          </cell>
          <cell r="L12172" t="str">
            <v>Phenazine biosynthesis PhzC/PhzF protein</v>
          </cell>
          <cell r="N12172" t="str">
            <v>protein_coding</v>
          </cell>
          <cell r="O12172" t="str">
            <v>black</v>
          </cell>
        </row>
        <row r="12173">
          <cell r="A12173" t="str">
            <v>AT4G02880</v>
          </cell>
          <cell r="B12173">
            <v>3.9448043000000002E-2</v>
          </cell>
          <cell r="C12173">
            <v>0.94768431500000005</v>
          </cell>
          <cell r="D12173">
            <v>0.17070486500000001</v>
          </cell>
          <cell r="E12173">
            <v>0.139940974</v>
          </cell>
          <cell r="G12173" t="str">
            <v>AT4G02880</v>
          </cell>
          <cell r="O12173" t="str">
            <v>black</v>
          </cell>
        </row>
        <row r="12174">
          <cell r="A12174" t="str">
            <v>AT4G02890</v>
          </cell>
          <cell r="B12174">
            <v>-2.0948350000000002E-3</v>
          </cell>
          <cell r="C12174">
            <v>0.99970605000000001</v>
          </cell>
          <cell r="D12174">
            <v>-2.5203636000000001E-2</v>
          </cell>
          <cell r="E12174">
            <v>0.88143470800000001</v>
          </cell>
          <cell r="F12174" t="str">
            <v>protein_coding</v>
          </cell>
          <cell r="G12174" t="str">
            <v>AT4G02890</v>
          </cell>
          <cell r="H12174" t="str">
            <v>GO:0005773;GO:0005773</v>
          </cell>
          <cell r="K12174" t="str">
            <v>GO:0005773</v>
          </cell>
          <cell r="L12174" t="str">
            <v>Ubiquitin family protein</v>
          </cell>
          <cell r="M12174" t="str">
            <v>Polyubiquitin_gene_containing_4_ubiquitin_repeats.</v>
          </cell>
          <cell r="N12174" t="str">
            <v>protein_coding</v>
          </cell>
          <cell r="O12174" t="str">
            <v>black</v>
          </cell>
        </row>
        <row r="12175">
          <cell r="A12175" t="str">
            <v>AT4G02900</v>
          </cell>
          <cell r="B12175">
            <v>-0.106099465</v>
          </cell>
          <cell r="C12175">
            <v>0.757488461</v>
          </cell>
          <cell r="D12175">
            <v>-0.43773616999999998</v>
          </cell>
          <cell r="E12175">
            <v>7.7711299999999996E-4</v>
          </cell>
          <cell r="F12175" t="str">
            <v>protein_coding</v>
          </cell>
          <cell r="G12175" t="str">
            <v>AT4G02900</v>
          </cell>
          <cell r="H12175" t="str">
            <v>GO:0016020</v>
          </cell>
          <cell r="K12175" t="str">
            <v>GO:0016020</v>
          </cell>
          <cell r="L12175" t="str">
            <v>ERD (early-responsive to dehydration stress) family protein</v>
          </cell>
          <cell r="N12175" t="str">
            <v>protein_coding</v>
          </cell>
          <cell r="O12175" t="str">
            <v>black</v>
          </cell>
        </row>
        <row r="12176">
          <cell r="A12176" t="str">
            <v>AT4G02920</v>
          </cell>
          <cell r="B12176">
            <v>-2.4106579E-2</v>
          </cell>
          <cell r="C12176">
            <v>0.96710066800000005</v>
          </cell>
          <cell r="D12176">
            <v>-0.15350059099999999</v>
          </cell>
          <cell r="E12176">
            <v>0.18329058300000001</v>
          </cell>
          <cell r="G12176" t="str">
            <v>AT4G02920</v>
          </cell>
          <cell r="O12176" t="str">
            <v>black</v>
          </cell>
        </row>
        <row r="12177">
          <cell r="A12177" t="str">
            <v>AT4G02930</v>
          </cell>
          <cell r="B12177">
            <v>0.19507888100000001</v>
          </cell>
          <cell r="C12177">
            <v>0.23314175400000001</v>
          </cell>
          <cell r="D12177">
            <v>0.67908796900000001</v>
          </cell>
          <cell r="E12177">
            <v>3.9799999999999999E-8</v>
          </cell>
          <cell r="F12177" t="str">
            <v>protein_coding</v>
          </cell>
          <cell r="G12177" t="str">
            <v>AT4G02930</v>
          </cell>
          <cell r="H12177" t="str">
            <v>GO:0005525;GO:0006414;GO:0003924;GO:0006414;GO:0005524;GO:0005622;GO:0005739;GO:0005618;GO:0006414;GO:0003746</v>
          </cell>
          <cell r="I12177" t="str">
            <v>GO:0006414</v>
          </cell>
          <cell r="J12177" t="str">
            <v>GO:0005525; GO:0003924; GO:0005524; GO:0003746</v>
          </cell>
          <cell r="K12177" t="str">
            <v>GO:0005622; GO:0005739; GO:0005618</v>
          </cell>
          <cell r="L12177" t="str">
            <v>GTP binding Elongation factor Tu family protein</v>
          </cell>
          <cell r="N12177" t="str">
            <v>protein_coding</v>
          </cell>
          <cell r="O12177" t="str">
            <v>black</v>
          </cell>
        </row>
        <row r="12178">
          <cell r="A12178" t="str">
            <v>AT4G02940</v>
          </cell>
          <cell r="B12178">
            <v>0.15204005100000001</v>
          </cell>
          <cell r="C12178">
            <v>0.48488005000000001</v>
          </cell>
          <cell r="D12178">
            <v>0.34278341099999998</v>
          </cell>
          <cell r="E12178">
            <v>6.2668450000000001E-2</v>
          </cell>
          <cell r="F12178" t="str">
            <v>protein_coding</v>
          </cell>
          <cell r="G12178" t="str">
            <v>AT4G02940</v>
          </cell>
          <cell r="H12178" t="str">
            <v>GO:0055114;GO:0016706;GO:0016491</v>
          </cell>
          <cell r="I12178" t="str">
            <v>GO:0055114</v>
          </cell>
          <cell r="J12178" t="str">
            <v>GO:0016706; GO:0016491</v>
          </cell>
          <cell r="L12178" t="str">
            <v>oxidoreductase, 2OG-Fe(II) oxygenase family protein</v>
          </cell>
          <cell r="N12178" t="str">
            <v>protein_coding</v>
          </cell>
          <cell r="O12178" t="str">
            <v>black</v>
          </cell>
        </row>
        <row r="12179">
          <cell r="A12179" t="str">
            <v>AT4G02970</v>
          </cell>
          <cell r="B12179">
            <v>0.195572156</v>
          </cell>
          <cell r="C12179">
            <v>0.77675746400000001</v>
          </cell>
          <cell r="D12179">
            <v>-0.102986045</v>
          </cell>
          <cell r="E12179">
            <v>0.763006344</v>
          </cell>
          <cell r="G12179" t="str">
            <v>AT4G02970</v>
          </cell>
          <cell r="L12179" t="str">
            <v>7SL RNA1</v>
          </cell>
          <cell r="M12179" t="str">
            <v>Signal_recognition_particle._Type_4_of_RNA_polymerase_III_dependent_genes.</v>
          </cell>
          <cell r="O12179" t="str">
            <v>black</v>
          </cell>
        </row>
        <row r="12180">
          <cell r="A12180" t="str">
            <v>AT4G02980</v>
          </cell>
          <cell r="B12180">
            <v>4.3710213999999997E-2</v>
          </cell>
          <cell r="C12180">
            <v>0.94757746600000003</v>
          </cell>
          <cell r="D12180">
            <v>0.20290086600000001</v>
          </cell>
          <cell r="E12180">
            <v>9.8904971999999994E-2</v>
          </cell>
          <cell r="F12180" t="str">
            <v>protein_coding</v>
          </cell>
          <cell r="G12180" t="str">
            <v>AT4G02980</v>
          </cell>
          <cell r="H12180" t="str">
            <v>GO:0004872;GO:0005788;GO:0005788;GO:0012505;GO:0005788</v>
          </cell>
          <cell r="J12180" t="str">
            <v>GO:0004872</v>
          </cell>
          <cell r="K12180" t="str">
            <v>GO:0005788; GO:0012505</v>
          </cell>
          <cell r="L12180" t="str">
            <v>endoplasmic reticulum auxin binding protein 1</v>
          </cell>
          <cell r="M12180" t="str">
            <v>Auxin_binding_protein_involved_in_cell_elongation_and_cell_division._ABP1_is_ubiquitinated_in_vitro_and_in_planta_by_AtRma2.</v>
          </cell>
          <cell r="N12180" t="str">
            <v>protein_coding</v>
          </cell>
          <cell r="O12180" t="str">
            <v>black</v>
          </cell>
        </row>
        <row r="12181">
          <cell r="A12181" t="str">
            <v>AT4G02990</v>
          </cell>
          <cell r="B12181">
            <v>-6.1269397000000003E-2</v>
          </cell>
          <cell r="C12181">
            <v>0.90007970599999998</v>
          </cell>
          <cell r="D12181">
            <v>0.143310203</v>
          </cell>
          <cell r="E12181">
            <v>0.20967069499999999</v>
          </cell>
          <cell r="G12181" t="str">
            <v>AT4G02990</v>
          </cell>
          <cell r="L12181" t="str">
            <v>Mitochondrial transcription termination factor family protein</v>
          </cell>
          <cell r="O12181" t="str">
            <v>black</v>
          </cell>
        </row>
        <row r="12182">
          <cell r="A12182" t="str">
            <v>AT4G03000</v>
          </cell>
          <cell r="B12182">
            <v>3.1605178999999997E-2</v>
          </cell>
          <cell r="C12182">
            <v>0.94768431500000005</v>
          </cell>
          <cell r="D12182">
            <v>0.123260128</v>
          </cell>
          <cell r="E12182">
            <v>0.25689003300000002</v>
          </cell>
          <cell r="F12182" t="str">
            <v>protein_coding</v>
          </cell>
          <cell r="G12182" t="str">
            <v>AT4G03000</v>
          </cell>
          <cell r="H12182" t="str">
            <v>GO:0008270</v>
          </cell>
          <cell r="J12182" t="str">
            <v>GO:0008270</v>
          </cell>
          <cell r="L12182" t="str">
            <v>RING/U-box superfamily protein</v>
          </cell>
          <cell r="N12182" t="str">
            <v>protein_coding</v>
          </cell>
          <cell r="O12182" t="str">
            <v>black</v>
          </cell>
        </row>
        <row r="12183">
          <cell r="A12183" t="str">
            <v>AT4G03010</v>
          </cell>
          <cell r="B12183">
            <v>6.8618539999999997E-3</v>
          </cell>
          <cell r="C12183">
            <v>0.99954403400000003</v>
          </cell>
          <cell r="D12183">
            <v>-1.041393349</v>
          </cell>
          <cell r="E12183">
            <v>2.7673559999999999E-3</v>
          </cell>
          <cell r="F12183" t="str">
            <v>protein_coding</v>
          </cell>
          <cell r="G12183" t="str">
            <v>AT4G03010</v>
          </cell>
          <cell r="H12183" t="str">
            <v>GO:0012505</v>
          </cell>
          <cell r="K12183" t="str">
            <v>GO:0012505</v>
          </cell>
          <cell r="L12183" t="str">
            <v>RNI-like superfamily protein</v>
          </cell>
          <cell r="N12183" t="str">
            <v>protein_coding</v>
          </cell>
          <cell r="O12183" t="str">
            <v>orange</v>
          </cell>
        </row>
        <row r="12184">
          <cell r="A12184" t="str">
            <v>AT4G03020</v>
          </cell>
          <cell r="B12184">
            <v>2.1616881000000001E-2</v>
          </cell>
          <cell r="C12184">
            <v>0.96179481099999997</v>
          </cell>
          <cell r="D12184">
            <v>0.146796652</v>
          </cell>
          <cell r="E12184">
            <v>0.13249123600000001</v>
          </cell>
          <cell r="G12184" t="str">
            <v>AT4G03020</v>
          </cell>
          <cell r="L12184" t="str">
            <v>transducin family protein / WD-40 repeat family protein</v>
          </cell>
          <cell r="O12184" t="str">
            <v>black</v>
          </cell>
        </row>
        <row r="12185">
          <cell r="A12185" t="str">
            <v>AT4G03030</v>
          </cell>
          <cell r="B12185">
            <v>-9.2594227000000001E-2</v>
          </cell>
          <cell r="C12185">
            <v>0.78029923800000001</v>
          </cell>
          <cell r="D12185">
            <v>0.15604488999999999</v>
          </cell>
          <cell r="E12185">
            <v>0.305585361</v>
          </cell>
          <cell r="G12185" t="str">
            <v>AT4G03030</v>
          </cell>
          <cell r="L12185" t="str">
            <v>Galactose oxidase/kelch repeat superfamily protein</v>
          </cell>
          <cell r="O12185" t="str">
            <v>black</v>
          </cell>
        </row>
        <row r="12186">
          <cell r="A12186" t="str">
            <v>AT4G03060</v>
          </cell>
          <cell r="B12186">
            <v>0.46288668799999999</v>
          </cell>
          <cell r="C12186">
            <v>1.3469000000000001E-3</v>
          </cell>
          <cell r="D12186">
            <v>0.92776365999999999</v>
          </cell>
          <cell r="E12186">
            <v>1.1900000000000001E-16</v>
          </cell>
          <cell r="G12186" t="str">
            <v>AT4G03060</v>
          </cell>
          <cell r="L12186" t="str">
            <v>AOP2 (ALKENYL HYDROXALKYL PRODUCING 2); oxidoreductase, acting on paired donors, with incorporation or reduction of molecular oxygen, 2-oxoglutarate as one donor, and incorporation of one atom each of oxygen into both donors</v>
          </cell>
          <cell r="M12186" t="str">
            <v>Encodes_a_truncated_and_null_function_protein,_due_to_a_5-bp_deletion_in_cDNA._The_functional_allele_in_ecotype_Cvi,_AOP2,_encodes_a_2-oxoglutarate-dependent_dioxygenase_which_is_involved_in_glucosinolate_biosynthesis._The_natural_variation_in_this_locus_explains_the_diversification_of_alkenyl_glucosinolate_among_different_ecotypes_of_Arabidopsis.</v>
          </cell>
          <cell r="O12186" t="str">
            <v>black</v>
          </cell>
        </row>
        <row r="12187">
          <cell r="A12187" t="str">
            <v>AT4G03070</v>
          </cell>
          <cell r="B12187">
            <v>-0.125859252</v>
          </cell>
          <cell r="C12187">
            <v>0.82235095800000002</v>
          </cell>
          <cell r="D12187">
            <v>-0.55854970299999995</v>
          </cell>
          <cell r="E12187">
            <v>1.9940320000000002E-3</v>
          </cell>
          <cell r="F12187" t="str">
            <v>protein_coding</v>
          </cell>
          <cell r="G12187" t="str">
            <v>AT4G03070</v>
          </cell>
          <cell r="H12187" t="str">
            <v>GO:0016491;GO:0016020;GO:0055114;GO:0016706</v>
          </cell>
          <cell r="I12187" t="str">
            <v>GO:0055114</v>
          </cell>
          <cell r="J12187" t="str">
            <v>GO:0016491; GO:0016706</v>
          </cell>
          <cell r="K12187" t="str">
            <v>GO:0016020</v>
          </cell>
          <cell r="L12187" t="str">
            <v>2-oxoglutarate (2OG) and Fe(II)-dependent oxygenase superfamily protein</v>
          </cell>
          <cell r="M12187" t="str">
            <v>Encodes_a_possible_2-oxoglutarate-dependent_dioxygenase_that_is_involved_in_glucosinolate_biosynthesis._The_gene_is_expressed_in_all_ecotypes_examined_but_the_enzymatic_activity_has_not_been_determined_experimentally.__In_Col,_there_is_one_copy_of_this_gene_(aka_AOP1.1)_but_Ler_contains_two_copies,_AOP1.1_and_a_tightly_linked_AOP1.2.</v>
          </cell>
          <cell r="N12187" t="str">
            <v>protein_coding</v>
          </cell>
          <cell r="O12187" t="str">
            <v>black</v>
          </cell>
        </row>
        <row r="12188">
          <cell r="A12188" t="str">
            <v>AT4G03080</v>
          </cell>
          <cell r="B12188">
            <v>-4.3647585000000003E-2</v>
          </cell>
          <cell r="C12188">
            <v>0.92292371799999995</v>
          </cell>
          <cell r="D12188">
            <v>-0.25127325</v>
          </cell>
          <cell r="E12188">
            <v>2.3095938E-2</v>
          </cell>
          <cell r="F12188" t="str">
            <v>protein_coding</v>
          </cell>
          <cell r="G12188" t="str">
            <v>AT4G03080</v>
          </cell>
          <cell r="H12188" t="str">
            <v>GO:0005506;GO:0016787;GO:0030145;GO:0004721;GO:0005886</v>
          </cell>
          <cell r="J12188" t="str">
            <v>GO:0005506; GO:0016787; GO:0030145; GO:0004721</v>
          </cell>
          <cell r="K12188" t="str">
            <v>GO:0005886</v>
          </cell>
          <cell r="L12188" t="str">
            <v>BRI1 suppressor 1 (BSU1)-like 1</v>
          </cell>
          <cell r="N12188" t="str">
            <v>protein_coding</v>
          </cell>
          <cell r="O12188" t="str">
            <v>black</v>
          </cell>
        </row>
        <row r="12189">
          <cell r="A12189" t="str">
            <v>AT4G03090</v>
          </cell>
          <cell r="B12189">
            <v>3.3341228000000001E-2</v>
          </cell>
          <cell r="C12189">
            <v>0.95999414100000002</v>
          </cell>
          <cell r="D12189">
            <v>-7.8260606999999996E-2</v>
          </cell>
          <cell r="E12189">
            <v>0.58740085600000003</v>
          </cell>
          <cell r="F12189" t="str">
            <v>protein_coding</v>
          </cell>
          <cell r="G12189" t="str">
            <v>AT4G03090</v>
          </cell>
          <cell r="H12189" t="str">
            <v>GO:0006355;GO:0043565;GO:0006355;GO:0006355;GO:0003700; GO:0006355;GO:0006355;GO:0006355;GO:0043565;GO:0003700</v>
          </cell>
          <cell r="I12189" t="str">
            <v>GO:0006355</v>
          </cell>
          <cell r="J12189" t="str">
            <v>GO:0043565; GO:0003700</v>
          </cell>
          <cell r="L12189" t="str">
            <v>sequence-specific DNA binding;sequence-specific DNA binding transcription factors</v>
          </cell>
          <cell r="N12189" t="str">
            <v>protein_coding</v>
          </cell>
          <cell r="O12189" t="str">
            <v>black</v>
          </cell>
        </row>
        <row r="12190">
          <cell r="A12190" t="str">
            <v>AT4G03100</v>
          </cell>
          <cell r="B12190">
            <v>-0.24660320899999999</v>
          </cell>
          <cell r="C12190">
            <v>0.71888705399999997</v>
          </cell>
          <cell r="D12190">
            <v>-0.77008231699999996</v>
          </cell>
          <cell r="E12190">
            <v>1.6081535000000001E-2</v>
          </cell>
          <cell r="F12190" t="str">
            <v>protein_coding</v>
          </cell>
          <cell r="G12190" t="str">
            <v>AT4G03100</v>
          </cell>
          <cell r="H12190" t="str">
            <v>GO:0007165;GO:0005622</v>
          </cell>
          <cell r="I12190" t="str">
            <v>GO:0007165</v>
          </cell>
          <cell r="K12190" t="str">
            <v>GO:0005622</v>
          </cell>
          <cell r="L12190" t="str">
            <v>Rho GTPase activating protein with PAK-box/P21-Rho-binding domain</v>
          </cell>
          <cell r="N12190" t="str">
            <v>protein_coding</v>
          </cell>
          <cell r="O12190" t="str">
            <v>black</v>
          </cell>
        </row>
        <row r="12191">
          <cell r="A12191" t="str">
            <v>AT4G03110</v>
          </cell>
          <cell r="B12191">
            <v>-0.17886175000000001</v>
          </cell>
          <cell r="C12191">
            <v>0.53187728999999995</v>
          </cell>
          <cell r="D12191">
            <v>-0.66059851400000003</v>
          </cell>
          <cell r="E12191">
            <v>2.9099999999999999E-5</v>
          </cell>
          <cell r="F12191" t="str">
            <v>protein_coding</v>
          </cell>
          <cell r="G12191" t="str">
            <v>AT4G03110</v>
          </cell>
          <cell r="H12191" t="str">
            <v>GO:0000166;GO:0003723;GO:0003676; GO:0000166;GO:0003676;GO:0003723</v>
          </cell>
          <cell r="J12191" t="str">
            <v>GO:0000166; GO:0003723; GO:0003676; GO:0000166; GO:0003676; GO:0003723</v>
          </cell>
          <cell r="L12191" t="str">
            <v>RNA-binding protein-defense related 1</v>
          </cell>
          <cell r="M12191" t="str">
            <v>Encodes_a_putative_RNA-binding_protein_that_is_located_in_the_cytoplasm_and_is_involved_in_the_hypersensitive_response_and_positively_regulates_salicylic_acid-mediated_immunity.</v>
          </cell>
          <cell r="N12191" t="str">
            <v>protein_coding</v>
          </cell>
          <cell r="O12191" t="str">
            <v>black</v>
          </cell>
        </row>
        <row r="12192">
          <cell r="A12192" t="str">
            <v>AT4G03115</v>
          </cell>
          <cell r="B12192">
            <v>-0.105048086</v>
          </cell>
          <cell r="C12192">
            <v>0.86131570400000002</v>
          </cell>
          <cell r="D12192">
            <v>-0.16516583200000001</v>
          </cell>
          <cell r="E12192">
            <v>0.36333099600000002</v>
          </cell>
          <cell r="G12192" t="str">
            <v>AT4G03115</v>
          </cell>
          <cell r="L12192" t="str">
            <v>Mitochondrial substrate carrier family protein</v>
          </cell>
          <cell r="O12192" t="str">
            <v>black</v>
          </cell>
        </row>
        <row r="12193">
          <cell r="A12193" t="str">
            <v>AT4G03120</v>
          </cell>
          <cell r="B12193">
            <v>-4.0342522999999998E-2</v>
          </cell>
          <cell r="C12193">
            <v>0.95279118500000004</v>
          </cell>
          <cell r="D12193">
            <v>-7.0077838000000003E-2</v>
          </cell>
          <cell r="E12193">
            <v>0.64964739400000004</v>
          </cell>
          <cell r="F12193" t="str">
            <v>protein_coding</v>
          </cell>
          <cell r="G12193" t="str">
            <v>AT4G03120</v>
          </cell>
          <cell r="H12193" t="str">
            <v>GO:0005634;GO:0008270;GO:0003676</v>
          </cell>
          <cell r="J12193" t="str">
            <v>GO:0008270; GO:0003676</v>
          </cell>
          <cell r="K12193" t="str">
            <v>GO:0005634</v>
          </cell>
          <cell r="L12193" t="str">
            <v>C2H2 and C2HC zinc fingers superfamily protein</v>
          </cell>
          <cell r="N12193" t="str">
            <v>protein_coding</v>
          </cell>
          <cell r="O12193" t="str">
            <v>black</v>
          </cell>
        </row>
        <row r="12194">
          <cell r="A12194" t="str">
            <v>AT4G03140</v>
          </cell>
          <cell r="B12194">
            <v>-5.1623024000000003E-2</v>
          </cell>
          <cell r="C12194">
            <v>0.96687781399999995</v>
          </cell>
          <cell r="D12194">
            <v>-0.239199579</v>
          </cell>
          <cell r="E12194">
            <v>0.241080405</v>
          </cell>
          <cell r="F12194" t="str">
            <v>protein_coding</v>
          </cell>
          <cell r="G12194" t="str">
            <v>AT4G03140</v>
          </cell>
          <cell r="H12194" t="str">
            <v>GO:0000166;GO:0008152;GO:0016491</v>
          </cell>
          <cell r="I12194" t="str">
            <v>GO:0008152</v>
          </cell>
          <cell r="J12194" t="str">
            <v>GO:0000166; GO:0016491</v>
          </cell>
          <cell r="L12194" t="str">
            <v>NAD(P)-binding Rossmann-fold superfamily protein</v>
          </cell>
          <cell r="N12194" t="str">
            <v>protein_coding</v>
          </cell>
          <cell r="O12194" t="str">
            <v>black</v>
          </cell>
        </row>
        <row r="12195">
          <cell r="A12195" t="str">
            <v>AT4G03150</v>
          </cell>
          <cell r="B12195">
            <v>-3.7103184999999997E-2</v>
          </cell>
          <cell r="C12195">
            <v>0.94360504899999997</v>
          </cell>
          <cell r="D12195">
            <v>-0.28732783499999998</v>
          </cell>
          <cell r="E12195">
            <v>2.4841058999999999E-2</v>
          </cell>
          <cell r="F12195" t="str">
            <v>protein_coding</v>
          </cell>
          <cell r="G12195" t="str">
            <v>AT4G03150</v>
          </cell>
          <cell r="H12195" t="str">
            <v>GO:0009507</v>
          </cell>
          <cell r="K12195" t="str">
            <v>GO:0009507</v>
          </cell>
          <cell r="N12195" t="str">
            <v>protein_coding</v>
          </cell>
          <cell r="O12195" t="str">
            <v>black</v>
          </cell>
        </row>
        <row r="12196">
          <cell r="A12196" t="str">
            <v>AT4G03180</v>
          </cell>
          <cell r="B12196">
            <v>-2.3157433000000002E-2</v>
          </cell>
          <cell r="C12196">
            <v>0.97494656700000004</v>
          </cell>
          <cell r="D12196">
            <v>0.12342700700000001</v>
          </cell>
          <cell r="E12196">
            <v>0.40973403600000002</v>
          </cell>
          <cell r="G12196" t="str">
            <v>AT4G03180</v>
          </cell>
          <cell r="O12196" t="str">
            <v>black</v>
          </cell>
        </row>
        <row r="12197">
          <cell r="A12197" t="str">
            <v>AT4G03190</v>
          </cell>
          <cell r="B12197">
            <v>-0.35634796400000002</v>
          </cell>
          <cell r="C12197">
            <v>0.112601588</v>
          </cell>
          <cell r="D12197">
            <v>-1.2478570440000001</v>
          </cell>
          <cell r="E12197">
            <v>6.7900000000000006E-8</v>
          </cell>
          <cell r="G12197" t="str">
            <v>AT4G03190</v>
          </cell>
          <cell r="L12197" t="str">
            <v>GRR1-like protein 1</v>
          </cell>
          <cell r="M12197" t="str">
            <v>Encodes_an_F_box_protein_belonging_to_the_TIR1_subfamily._This_protein_forms_SCF_complexes_with_ASK1_and_CUL1_and_interacts_with_Aux/IAA_proteins_in_an_auxin-dependent_manner._It_also_has_sequence_similarity_to_the_yeast_protein_GRR1,_which_is_involved_in_glucose_repression.</v>
          </cell>
          <cell r="O12197" t="str">
            <v>orange</v>
          </cell>
        </row>
        <row r="12198">
          <cell r="A12198" t="str">
            <v>AT4G03200</v>
          </cell>
          <cell r="B12198">
            <v>1.7277164000000001E-2</v>
          </cell>
          <cell r="C12198">
            <v>0.97494656700000004</v>
          </cell>
          <cell r="D12198">
            <v>-0.11702878799999999</v>
          </cell>
          <cell r="E12198">
            <v>0.26076565000000002</v>
          </cell>
          <cell r="F12198" t="str">
            <v>protein_coding</v>
          </cell>
          <cell r="G12198" t="str">
            <v>AT4G03200</v>
          </cell>
          <cell r="H12198" t="str">
            <v>GO:0003824;GO:0009507</v>
          </cell>
          <cell r="J12198" t="str">
            <v>GO:0003824</v>
          </cell>
          <cell r="K12198" t="str">
            <v>GO:0009507</v>
          </cell>
          <cell r="L12198" t="str">
            <v>catalytics</v>
          </cell>
          <cell r="N12198" t="str">
            <v>protein_coding</v>
          </cell>
          <cell r="O12198" t="str">
            <v>black</v>
          </cell>
        </row>
        <row r="12199">
          <cell r="A12199" t="str">
            <v>AT4G03205</v>
          </cell>
          <cell r="B12199">
            <v>7.2236870000000003E-3</v>
          </cell>
          <cell r="C12199">
            <v>0.99451568400000001</v>
          </cell>
          <cell r="D12199">
            <v>-0.13191777499999999</v>
          </cell>
          <cell r="E12199">
            <v>0.47359642200000002</v>
          </cell>
          <cell r="F12199" t="str">
            <v>protein_coding</v>
          </cell>
          <cell r="G12199" t="str">
            <v>AT4G03205</v>
          </cell>
          <cell r="H12199" t="str">
            <v>GO:0009570;GO:0004109;GO:0009570;GO:0009570;GO:0006779;GO:0006779;GO:0009570;GO:0055114; GO:0004109;GO:0055114;GO:0006779;GO:0006779</v>
          </cell>
          <cell r="I12199" t="str">
            <v>GO:0006779; GO:0055114; GO:0055114; GO:0006779</v>
          </cell>
          <cell r="J12199" t="str">
            <v>GO:0004109</v>
          </cell>
          <cell r="K12199" t="str">
            <v>GO:0009570</v>
          </cell>
          <cell r="L12199" t="str">
            <v>Coproporphyrinogen III oxidase</v>
          </cell>
          <cell r="N12199" t="str">
            <v>protein_coding</v>
          </cell>
          <cell r="O12199" t="str">
            <v>black</v>
          </cell>
        </row>
        <row r="12200">
          <cell r="A12200" t="str">
            <v>AT4G03210</v>
          </cell>
          <cell r="B12200">
            <v>-1.4122127999999999E-2</v>
          </cell>
          <cell r="C12200">
            <v>0.99618404500000002</v>
          </cell>
          <cell r="D12200">
            <v>-1.0402043030000001</v>
          </cell>
          <cell r="E12200">
            <v>1.4669279999999999E-3</v>
          </cell>
          <cell r="F12200" t="str">
            <v>protein_coding</v>
          </cell>
          <cell r="G12200" t="str">
            <v>AT4G03210</v>
          </cell>
          <cell r="H12200" t="str">
            <v>GO:0012505;GO:0006073;GO:0048046;GO:0006073;GO:0004553;GO:0016762;GO:0005975;GO:0005618; GO:0016762;GO:0005618;GO:0006073;GO:0005975;GO:0004553;GO:0048046;GO:0006073</v>
          </cell>
          <cell r="I12200" t="str">
            <v>GO:0006073; GO:0005975</v>
          </cell>
          <cell r="J12200" t="str">
            <v>GO:0004553; GO:0016762; GO:0016762; GO:0004553</v>
          </cell>
          <cell r="K12200" t="str">
            <v>GO:0012505; GO:0048046; GO:0005618; GO:0005618; GO:0048046</v>
          </cell>
          <cell r="L12200" t="str">
            <v>xyloglucan endotransglucosylase/hydrolase 9</v>
          </cell>
          <cell r="M12200" t="str">
            <v>encodes_a_member_of_xyloglucan_endotransglucosylase/hydrolases_(XTHs)_that_catalyze_the_cleavage_and_molecular_grafting_of_xyloglucan_chains_function_in_loosening_and_rearrangement_of_the_cell_wall._Gene_is_expressed_in_shoot_apex_region,_flower_buds,_flower_stalks_and_internodes_bearing_flowers.</v>
          </cell>
          <cell r="N12200" t="str">
            <v>protein_coding</v>
          </cell>
          <cell r="O12200" t="str">
            <v>orange</v>
          </cell>
        </row>
        <row r="12201">
          <cell r="A12201" t="str">
            <v>AT4G03230</v>
          </cell>
          <cell r="B12201">
            <v>0.15445262900000001</v>
          </cell>
          <cell r="C12201">
            <v>0.76225498000000003</v>
          </cell>
          <cell r="D12201">
            <v>0.27095142999999999</v>
          </cell>
          <cell r="E12201">
            <v>6.5966882000000004E-2</v>
          </cell>
          <cell r="F12201" t="str">
            <v>protein_coding</v>
          </cell>
          <cell r="G12201" t="str">
            <v>AT4G03230</v>
          </cell>
          <cell r="H12201" t="str">
            <v>GO:0012505;GO:0004672;GO:0006468;GO:0004674;GO:0004674;GO:0005524;GO:0006468;GO:0048544;GO:0004672;GO:0030246;GO:0004713;GO:0006468;GO:0004713;GO:0016772</v>
          </cell>
          <cell r="I12201" t="str">
            <v>GO:0006468; GO:0048544</v>
          </cell>
          <cell r="J12201" t="str">
            <v>GO:0004672; GO:0004674; GO:0005524; GO:0030246; GO:0004713; GO:0016772</v>
          </cell>
          <cell r="K12201" t="str">
            <v>GO:0012505</v>
          </cell>
          <cell r="L12201" t="str">
            <v>S-locus lectin protein kinase family protein</v>
          </cell>
          <cell r="N12201" t="str">
            <v>protein_coding</v>
          </cell>
          <cell r="O12201" t="str">
            <v>black</v>
          </cell>
        </row>
        <row r="12202">
          <cell r="A12202" t="str">
            <v>AT4G03240</v>
          </cell>
          <cell r="B12202">
            <v>6.6985980000000001E-2</v>
          </cell>
          <cell r="C12202">
            <v>0.91055912900000002</v>
          </cell>
          <cell r="D12202">
            <v>0.25693115999999999</v>
          </cell>
          <cell r="E12202">
            <v>7.5904139999999995E-2</v>
          </cell>
          <cell r="F12202" t="str">
            <v>protein_coding</v>
          </cell>
          <cell r="G12202" t="str">
            <v>AT4G03240</v>
          </cell>
          <cell r="H12202" t="str">
            <v>GO:0055114;GO:0004322</v>
          </cell>
          <cell r="I12202" t="str">
            <v>GO:0055114</v>
          </cell>
          <cell r="J12202" t="str">
            <v>GO:0004322</v>
          </cell>
          <cell r="L12202" t="str">
            <v>frataxin homolog</v>
          </cell>
          <cell r="M12202" t="str">
            <v>Encodes_AtFH,_a_frataxin_homolog.__Frataxin_is_required_for_the_biogenesis_of_mitochondria_in_different_organisms.__AtFH_knock-out_mutants_are_lethal.__Required_for_full_activity_of_mitochondrial_Fe-S_proteins.__Deficiency_of_AtFH_induces_oxidative_stress.</v>
          </cell>
          <cell r="N12202" t="str">
            <v>protein_coding</v>
          </cell>
          <cell r="O12202" t="str">
            <v>black</v>
          </cell>
        </row>
        <row r="12203">
          <cell r="A12203" t="str">
            <v>AT4G03250</v>
          </cell>
          <cell r="B12203">
            <v>-3.3002427000000001E-2</v>
          </cell>
          <cell r="C12203">
            <v>0.96346515799999999</v>
          </cell>
          <cell r="D12203">
            <v>-3.1351046E-2</v>
          </cell>
          <cell r="E12203">
            <v>0.85822478899999999</v>
          </cell>
          <cell r="F12203" t="str">
            <v>protein_coding</v>
          </cell>
          <cell r="G12203" t="str">
            <v>AT4G03250</v>
          </cell>
          <cell r="H12203" t="str">
            <v>GO:0003700;GO:0006355;GO:0043565;GO:0006355;GO:0006355</v>
          </cell>
          <cell r="I12203" t="str">
            <v>GO:0006355</v>
          </cell>
          <cell r="J12203" t="str">
            <v>GO:0003700; GO:0043565</v>
          </cell>
          <cell r="L12203" t="str">
            <v>Homeodomain-like superfamily protein</v>
          </cell>
          <cell r="N12203" t="str">
            <v>protein_coding</v>
          </cell>
          <cell r="O12203" t="str">
            <v>black</v>
          </cell>
        </row>
        <row r="12204">
          <cell r="A12204" t="str">
            <v>AT4G03260</v>
          </cell>
          <cell r="B12204">
            <v>0.23584755399999999</v>
          </cell>
          <cell r="C12204">
            <v>3.4854672000000003E-2</v>
          </cell>
          <cell r="D12204">
            <v>0.37146206999999998</v>
          </cell>
          <cell r="E12204">
            <v>2.8731900000000002E-4</v>
          </cell>
          <cell r="G12204" t="str">
            <v>AT4G03260</v>
          </cell>
          <cell r="L12204" t="str">
            <v>Outer arm dynein light chain 1 protein</v>
          </cell>
          <cell r="O12204" t="str">
            <v>black</v>
          </cell>
        </row>
        <row r="12205">
          <cell r="A12205" t="str">
            <v>AT4G03270</v>
          </cell>
          <cell r="B12205">
            <v>-1.9266274999999999E-2</v>
          </cell>
          <cell r="C12205">
            <v>0.99386587199999998</v>
          </cell>
          <cell r="D12205">
            <v>-0.54787909099999998</v>
          </cell>
          <cell r="E12205">
            <v>0.12627877200000001</v>
          </cell>
          <cell r="F12205" t="str">
            <v>protein_coding</v>
          </cell>
          <cell r="G12205" t="str">
            <v>AT4G03270</v>
          </cell>
          <cell r="H12205" t="str">
            <v>GO:0005634</v>
          </cell>
          <cell r="K12205" t="str">
            <v>GO:0005634</v>
          </cell>
          <cell r="L12205" t="str">
            <v>Cyclin D6;1</v>
          </cell>
          <cell r="N12205" t="str">
            <v>protein_coding</v>
          </cell>
          <cell r="O12205" t="str">
            <v>black</v>
          </cell>
        </row>
        <row r="12206">
          <cell r="A12206" t="str">
            <v>AT4G03280</v>
          </cell>
          <cell r="B12206">
            <v>-5.7349307000000002E-2</v>
          </cell>
          <cell r="C12206">
            <v>0.91670256500000002</v>
          </cell>
          <cell r="D12206">
            <v>-0.64815621400000001</v>
          </cell>
          <cell r="E12206">
            <v>1.45E-5</v>
          </cell>
          <cell r="F12206" t="str">
            <v>protein_coding</v>
          </cell>
          <cell r="G12206" t="str">
            <v>AT4G03280</v>
          </cell>
          <cell r="H12206" t="str">
            <v>GO:0009535;GO:0005886;GO:0009535;GO:0009535;GO:0009579;GO:0042742;GO:0009534;GO:0042742;GO:0008121;GO:0051537;GO:0055114;GO:0009535;GO:0009507;GO:0009941;GO:0009941;GO:0009534;GO:0009496;GO:0009535;GO:0009535;GO:0016491;GO:0009535;GO:0008121;GO:0016679;GO:0009534;GO:0009507;GO:0009941;GO:0009535;GO:0009941;GO:0009535;GO:0009534;GO:0009535;GO:0016020;GO:0009579; GO:0016679;GO:0005886;GO:0009535;GO:0009535;GO:0009579;GO:0042742;GO:0055114;GO:0009535;GO:0051537;GO:0009535;GO:0009535;GO:0009535;GO:0009941;GO:0009941;GO:0009535;GO:0016491;GO:0009941;GO:0009941;GO:0016020;GO:0009535;GO:0042742;GO:0009535;GO:0008121;GO:0009507;GO:0009535;GO:0009496;GO:0009507;GO:0008121</v>
          </cell>
          <cell r="I12206" t="str">
            <v>GO:0042742; GO:0055114</v>
          </cell>
          <cell r="J12206" t="str">
            <v>GO:0008121; GO:0051537; GO:0009496; GO:0016491; GO:0016679; GO:0016679; GO:0051537; GO:0016491; GO:0008121; GO:0009496</v>
          </cell>
          <cell r="K12206" t="str">
            <v>GO:0009535; GO:0005886; GO:0009579; GO:0009534; GO:0009507; GO:0009941; GO:0016020; GO:0005886; GO:0009535; GO:0009579; GO:0009941; GO:0016020; GO:0009507</v>
          </cell>
          <cell r="L12206" t="str">
            <v>photosynthetic electron transfer C</v>
          </cell>
          <cell r="M12206" t="str">
            <v>Encodes_the_Rieske_FeS_center_of_cytochrome_b6f_complex._Gene_is_expressed_in_shoot_but_not_in_root._Mutant_has_reduced_electron_transport_at_saturating_light_intensities_and_Q-cycle_activity_is_hypersensitive_to_acidification_of_the_thylakoid_lumen.</v>
          </cell>
          <cell r="N12206" t="str">
            <v>protein_coding</v>
          </cell>
          <cell r="O12206" t="str">
            <v>black</v>
          </cell>
        </row>
        <row r="12207">
          <cell r="A12207" t="str">
            <v>AT4G03320</v>
          </cell>
          <cell r="B12207">
            <v>0.33767576100000002</v>
          </cell>
          <cell r="C12207">
            <v>0.75599359300000002</v>
          </cell>
          <cell r="D12207">
            <v>0.78626214299999997</v>
          </cell>
          <cell r="E12207">
            <v>0.133167595</v>
          </cell>
          <cell r="G12207" t="str">
            <v>AT4G03320</v>
          </cell>
          <cell r="L12207" t="str">
            <v>translocon at the inner envelope membrane of chloroplasts 20-IV</v>
          </cell>
          <cell r="O12207" t="str">
            <v>black</v>
          </cell>
        </row>
        <row r="12208">
          <cell r="A12208" t="str">
            <v>AT4G03340</v>
          </cell>
          <cell r="B12208">
            <v>9.9858264000000002E-2</v>
          </cell>
          <cell r="C12208">
            <v>0.94331580599999998</v>
          </cell>
          <cell r="D12208">
            <v>-0.23685762599999999</v>
          </cell>
          <cell r="E12208">
            <v>0.469839689</v>
          </cell>
          <cell r="F12208" t="str">
            <v>protein_coding</v>
          </cell>
          <cell r="G12208" t="str">
            <v>AT4G03340</v>
          </cell>
          <cell r="H12208" t="str">
            <v>GO:0016020;GO:0008375;GO:0005739</v>
          </cell>
          <cell r="J12208" t="str">
            <v>GO:0008375</v>
          </cell>
          <cell r="K12208" t="str">
            <v>GO:0016020; GO:0005739</v>
          </cell>
          <cell r="L12208" t="str">
            <v>Core-2/I-branching beta-1,6-N-acetylglucosaminyltransferase family protein</v>
          </cell>
          <cell r="N12208" t="str">
            <v>protein_coding</v>
          </cell>
          <cell r="O12208" t="str">
            <v>black</v>
          </cell>
        </row>
        <row r="12209">
          <cell r="A12209" t="str">
            <v>AT4G03390</v>
          </cell>
          <cell r="B12209">
            <v>0.100533819</v>
          </cell>
          <cell r="C12209">
            <v>0.77445478099999998</v>
          </cell>
          <cell r="D12209">
            <v>-0.33532840800000002</v>
          </cell>
          <cell r="E12209">
            <v>5.9776730000000002E-3</v>
          </cell>
          <cell r="F12209" t="str">
            <v>protein_coding</v>
          </cell>
          <cell r="G12209" t="str">
            <v>AT4G03390</v>
          </cell>
          <cell r="H12209" t="str">
            <v>GO:0006468;GO:0006468;GO:0005886;GO:0004672;GO:0006468;GO:0004672;GO:0004713;GO:0016772;GO:0005886;GO:0004713;GO:0005524</v>
          </cell>
          <cell r="I12209" t="str">
            <v>GO:0006468</v>
          </cell>
          <cell r="J12209" t="str">
            <v>GO:0004672; GO:0004713; GO:0016772; GO:0005524</v>
          </cell>
          <cell r="K12209" t="str">
            <v>GO:0005886</v>
          </cell>
          <cell r="L12209" t="str">
            <v>STRUBBELIG-receptor family 3</v>
          </cell>
          <cell r="N12209" t="str">
            <v>protein_coding</v>
          </cell>
          <cell r="O12209" t="str">
            <v>black</v>
          </cell>
        </row>
        <row r="12210">
          <cell r="A12210" t="str">
            <v>AT4G03400</v>
          </cell>
          <cell r="B12210">
            <v>0.41296846500000001</v>
          </cell>
          <cell r="C12210">
            <v>7.8276719999999994E-2</v>
          </cell>
          <cell r="D12210">
            <v>0.50542710199999996</v>
          </cell>
          <cell r="E12210">
            <v>2.0312166999999999E-2</v>
          </cell>
          <cell r="F12210" t="str">
            <v>protein_coding</v>
          </cell>
          <cell r="G12210" t="str">
            <v>AT4G03400</v>
          </cell>
          <cell r="H12210" t="str">
            <v>GO:0009507</v>
          </cell>
          <cell r="K12210" t="str">
            <v>GO:0009507</v>
          </cell>
          <cell r="L12210" t="str">
            <v>Auxin-responsive GH3 family protein</v>
          </cell>
          <cell r="M12210" t="str">
            <v>Encodes_a_GH3-related_gene_involved_in_red_light-specific_hypocotyl_elongation.__Analysis_of_sense_and_antisense_transgenic_plants_suggests_that_DFL2_is_located_downstream_of_red_light_signal_transduction_and_determines_the_degree_of_hypocotyl_elongation.</v>
          </cell>
          <cell r="N12210" t="str">
            <v>protein_coding</v>
          </cell>
          <cell r="O12210" t="str">
            <v>black</v>
          </cell>
        </row>
        <row r="12211">
          <cell r="A12211" t="str">
            <v>AT4G03410</v>
          </cell>
          <cell r="B12211">
            <v>0.17818659000000001</v>
          </cell>
          <cell r="C12211">
            <v>0.437007378</v>
          </cell>
          <cell r="D12211">
            <v>1.7429005000000001E-2</v>
          </cell>
          <cell r="E12211">
            <v>0.89848819800000002</v>
          </cell>
          <cell r="F12211" t="str">
            <v>protein_coding</v>
          </cell>
          <cell r="G12211" t="str">
            <v>AT4G03410</v>
          </cell>
          <cell r="H12211" t="str">
            <v>GO:0016021;GO:0009507; GO:0009507;GO:0016021</v>
          </cell>
          <cell r="K12211" t="str">
            <v>GO:0016021; GO:0009507; GO:0009507; GO:0016021</v>
          </cell>
          <cell r="L12211" t="str">
            <v>Peroxisomal membrane 22 kDa (Mpv17/PMP22) family protein</v>
          </cell>
          <cell r="N12211" t="str">
            <v>protein_coding</v>
          </cell>
          <cell r="O12211" t="str">
            <v>black</v>
          </cell>
        </row>
        <row r="12212">
          <cell r="A12212" t="str">
            <v>AT4G03415</v>
          </cell>
          <cell r="B12212">
            <v>-3.3435319999999998E-2</v>
          </cell>
          <cell r="C12212">
            <v>0.94171821300000003</v>
          </cell>
          <cell r="D12212">
            <v>-8.8633991999999995E-2</v>
          </cell>
          <cell r="E12212">
            <v>0.45779800300000001</v>
          </cell>
          <cell r="F12212" t="str">
            <v>protein_coding</v>
          </cell>
          <cell r="G12212" t="str">
            <v>AT4G03415</v>
          </cell>
          <cell r="H12212" t="str">
            <v>GO:0005886;GO:0003824; GO:0003824</v>
          </cell>
          <cell r="J12212" t="str">
            <v>GO:0003824</v>
          </cell>
          <cell r="K12212" t="str">
            <v>GO:0005886</v>
          </cell>
          <cell r="L12212" t="str">
            <v>Protein phosphatase 2C family protein</v>
          </cell>
          <cell r="N12212" t="str">
            <v>protein_coding</v>
          </cell>
          <cell r="O12212" t="str">
            <v>black</v>
          </cell>
        </row>
        <row r="12213">
          <cell r="A12213" t="str">
            <v>AT4G03420</v>
          </cell>
          <cell r="B12213">
            <v>1.0502823109999999</v>
          </cell>
          <cell r="C12213">
            <v>5.6599999999999999E-9</v>
          </cell>
          <cell r="D12213">
            <v>1.5449870029999999</v>
          </cell>
          <cell r="E12213">
            <v>6.3900000000000003E-19</v>
          </cell>
          <cell r="G12213" t="str">
            <v>AT4G03420</v>
          </cell>
          <cell r="L12213" t="str">
            <v>Protein of unknown function (DUF789)</v>
          </cell>
          <cell r="O12213" t="str">
            <v>blue</v>
          </cell>
        </row>
        <row r="12214">
          <cell r="A12214" t="str">
            <v>AT4G03430</v>
          </cell>
          <cell r="B12214">
            <v>2.7386449E-2</v>
          </cell>
          <cell r="C12214">
            <v>0.95636035399999997</v>
          </cell>
          <cell r="D12214">
            <v>8.2156558000000005E-2</v>
          </cell>
          <cell r="E12214">
            <v>0.52573284099999995</v>
          </cell>
          <cell r="F12214" t="str">
            <v>protein_coding</v>
          </cell>
          <cell r="G12214" t="str">
            <v>AT4G03430</v>
          </cell>
          <cell r="H12214" t="str">
            <v>GO:0005622;GO:0005634;GO:0000398;GO:0006396;GO:0000398;GO:0006396</v>
          </cell>
          <cell r="I12214" t="str">
            <v>GO:0000398; GO:0006396</v>
          </cell>
          <cell r="K12214" t="str">
            <v>GO:0005622; GO:0005634</v>
          </cell>
          <cell r="L12214" t="str">
            <v>pre-mRNA splicing factor-related</v>
          </cell>
          <cell r="M12214" t="str">
            <v>Encodes_a_nuclear_protein_similar_to_the_human_U5_small_ribonucleoprotein-associated_102-kD_protein_and_to_the_yeast_pre-mRNA_splicing_factors_Prp1p_and_Prp6p._STA1_expression_is_upregulated_by_cold_stress,_and_the_sta1-1_mutant_is_defective_in_the_splicing_of_the_cold-induced_COR15A_gene._Luciferase_imaging_was_used_to_isolate_a_recessive_mutant,_sta1-1,_with_enhanced_stability_of_the_normally_unstable_luciferase_transcript._This_mutation_also_causes_the_stabilization_of_some_endogenous_gene_transcripts_and_has_a_range_of_developmental_and_stress_response_phenotypes.</v>
          </cell>
          <cell r="N12214" t="str">
            <v>protein_coding</v>
          </cell>
          <cell r="O12214" t="str">
            <v>black</v>
          </cell>
        </row>
        <row r="12215">
          <cell r="A12215" t="str">
            <v>AT4G03440</v>
          </cell>
          <cell r="B12215">
            <v>3.1517450000000002E-2</v>
          </cell>
          <cell r="C12215">
            <v>0.97507933099999999</v>
          </cell>
          <cell r="D12215">
            <v>-0.12564738</v>
          </cell>
          <cell r="E12215">
            <v>0.612871414</v>
          </cell>
          <cell r="G12215" t="str">
            <v>AT4G03440</v>
          </cell>
          <cell r="L12215" t="str">
            <v>Ankyrin repeat family protein</v>
          </cell>
          <cell r="O12215" t="str">
            <v>black</v>
          </cell>
        </row>
        <row r="12216">
          <cell r="A12216" t="str">
            <v>AT4G03443</v>
          </cell>
          <cell r="B12216">
            <v>-0.169671559</v>
          </cell>
          <cell r="C12216">
            <v>0.92153942499999997</v>
          </cell>
          <cell r="D12216">
            <v>-0.17747374099999999</v>
          </cell>
          <cell r="E12216">
            <v>0.636815927</v>
          </cell>
          <cell r="G12216" t="str">
            <v>AT4G03443</v>
          </cell>
          <cell r="O12216" t="str">
            <v>black</v>
          </cell>
        </row>
        <row r="12217">
          <cell r="A12217" t="str">
            <v>AT4G03450</v>
          </cell>
          <cell r="B12217">
            <v>1.06515319</v>
          </cell>
          <cell r="C12217">
            <v>0.74306614599999998</v>
          </cell>
          <cell r="D12217">
            <v>1.4084593620000001</v>
          </cell>
          <cell r="E12217">
            <v>7.8861346999999998E-2</v>
          </cell>
          <cell r="G12217" t="str">
            <v>AT4G03450</v>
          </cell>
          <cell r="L12217" t="str">
            <v>Ankyrin repeat family protein</v>
          </cell>
          <cell r="O12217" t="str">
            <v>black</v>
          </cell>
        </row>
        <row r="12218">
          <cell r="A12218" t="str">
            <v>AT4G03490</v>
          </cell>
          <cell r="B12218">
            <v>0.33651086400000002</v>
          </cell>
          <cell r="C12218">
            <v>0.88311883599999996</v>
          </cell>
          <cell r="D12218">
            <v>-0.48428057899999999</v>
          </cell>
          <cell r="E12218">
            <v>0.37689261000000002</v>
          </cell>
          <cell r="G12218" t="str">
            <v>AT4G03490</v>
          </cell>
          <cell r="L12218" t="str">
            <v>Ankyrin repeat family protein</v>
          </cell>
          <cell r="O12218" t="str">
            <v>black</v>
          </cell>
        </row>
        <row r="12219">
          <cell r="A12219" t="str">
            <v>AT4G03500</v>
          </cell>
          <cell r="B12219">
            <v>4.8843991000000003E-2</v>
          </cell>
          <cell r="C12219">
            <v>0.95636035399999997</v>
          </cell>
          <cell r="D12219">
            <v>-0.18572000899999999</v>
          </cell>
          <cell r="E12219">
            <v>0.30257605900000001</v>
          </cell>
          <cell r="G12219" t="str">
            <v>AT4G03500</v>
          </cell>
          <cell r="L12219" t="str">
            <v>Ankyrin repeat family protein</v>
          </cell>
          <cell r="O12219" t="str">
            <v>black</v>
          </cell>
        </row>
        <row r="12220">
          <cell r="A12220" t="str">
            <v>AT4G03510</v>
          </cell>
          <cell r="B12220">
            <v>-0.177450042</v>
          </cell>
          <cell r="C12220">
            <v>0.68461336699999997</v>
          </cell>
          <cell r="D12220">
            <v>3.7694115E-2</v>
          </cell>
          <cell r="E12220">
            <v>0.827231402</v>
          </cell>
          <cell r="F12220" t="str">
            <v>protein_coding</v>
          </cell>
          <cell r="G12220" t="str">
            <v>AT4G03510</v>
          </cell>
          <cell r="H12220" t="str">
            <v>GO:0008270</v>
          </cell>
          <cell r="J12220" t="str">
            <v>GO:0008270</v>
          </cell>
          <cell r="L12220" t="str">
            <v>RING membrane-anchor 1</v>
          </cell>
          <cell r="M12220" t="str">
            <v>RMA1_encodes_a_novel_28_kDa_protein_with_a_RING_finger_motif_and_a_C-terminal_membrane-anchoring_domain_that_is_involved_in_the_secretory_pathway._Has_E3_ubiquitin_ligase_activity.</v>
          </cell>
          <cell r="N12220" t="str">
            <v>protein_coding</v>
          </cell>
          <cell r="O12220" t="str">
            <v>black</v>
          </cell>
        </row>
        <row r="12221">
          <cell r="A12221" t="str">
            <v>AT4G03520</v>
          </cell>
          <cell r="B12221">
            <v>-5.0003325000000001E-2</v>
          </cell>
          <cell r="C12221">
            <v>0.91670256500000002</v>
          </cell>
          <cell r="D12221">
            <v>-0.334560101</v>
          </cell>
          <cell r="E12221">
            <v>1.885217E-3</v>
          </cell>
          <cell r="F12221" t="str">
            <v>protein_coding</v>
          </cell>
          <cell r="G12221" t="str">
            <v>AT4G03520</v>
          </cell>
          <cell r="H12221" t="str">
            <v>GO:0009570;GO:0009535;GO:0009570;GO:0009570;GO:0009570;GO:0009535;GO:0006662;GO:0009570;GO:0009570;GO:0045454;GO:0009535;GO:0009507;GO:0009535;GO:0009507;GO:0009055;GO:0009570;GO:0009579;GO:0015035;GO:0009579;GO:0009570;GO:0009570;GO:0009570;GO:0009535;GO:0009570;GO:0009570; GO:0009055;GO:0006662;GO:0045454;GO:0015035</v>
          </cell>
          <cell r="I12221" t="str">
            <v>GO:0006662; GO:0045454</v>
          </cell>
          <cell r="J12221" t="str">
            <v>GO:0009055; GO:0015035</v>
          </cell>
          <cell r="K12221" t="str">
            <v>GO:0009570; GO:0009535; GO:0009507; GO:0009579</v>
          </cell>
          <cell r="L12221" t="str">
            <v>Thioredoxin superfamily protein</v>
          </cell>
          <cell r="M12221" t="str">
            <v>chloroplast_localized_thioredoxin,_similar_to_prokaryotic_types.</v>
          </cell>
          <cell r="N12221" t="str">
            <v>protein_coding</v>
          </cell>
          <cell r="O12221" t="str">
            <v>black</v>
          </cell>
        </row>
        <row r="12222">
          <cell r="A12222" t="str">
            <v>AT4G03550</v>
          </cell>
          <cell r="B12222">
            <v>-3.4138644000000003E-2</v>
          </cell>
          <cell r="C12222">
            <v>0.95304976699999999</v>
          </cell>
          <cell r="D12222">
            <v>-0.417032187</v>
          </cell>
          <cell r="E12222">
            <v>3.2499999999999997E-5</v>
          </cell>
          <cell r="F12222" t="str">
            <v>protein_coding</v>
          </cell>
          <cell r="G12222" t="str">
            <v>AT4G03550</v>
          </cell>
          <cell r="H12222" t="str">
            <v>GO:0006075;GO:0005886;GO:0009506;GO:0006075;GO:0003843;GO:0005794</v>
          </cell>
          <cell r="I12222" t="str">
            <v>GO:0006075</v>
          </cell>
          <cell r="J12222" t="str">
            <v>GO:0003843</v>
          </cell>
          <cell r="K12222" t="str">
            <v>GO:0005886; GO:0009506; GO:0005794</v>
          </cell>
          <cell r="L12222" t="str">
            <v>glucan synthase-like 5</v>
          </cell>
          <cell r="M12222" t="str">
            <v>Encodes_a_callose_synthase_that_is_required_for_wound_and_papillary_callose_formation_in_response_to_fungal_pathogens_Erysiphe_and_Blumeria.__Mutants_are_resistant_to_P._parasitica_and_exhibit_an_exaggerated_PR1_response.Contributes_to_PAMP-induced_basal_defense.</v>
          </cell>
          <cell r="N12222" t="str">
            <v>protein_coding</v>
          </cell>
          <cell r="O12222" t="str">
            <v>black</v>
          </cell>
        </row>
        <row r="12223">
          <cell r="A12223" t="str">
            <v>AT4G03560</v>
          </cell>
          <cell r="B12223">
            <v>-0.142839891</v>
          </cell>
          <cell r="C12223">
            <v>0.37202848999999999</v>
          </cell>
          <cell r="D12223">
            <v>-0.25859944800000001</v>
          </cell>
          <cell r="E12223">
            <v>1.6913025000000002E-2</v>
          </cell>
          <cell r="F12223" t="str">
            <v>protein_coding</v>
          </cell>
          <cell r="G12223" t="str">
            <v>AT4G03560</v>
          </cell>
          <cell r="H12223" t="str">
            <v>GO:0005773;GO:0055085;GO:0005774;GO:0005773;GO:0005509;GO:0005773;GO:0006811;GO:0005216;GO:0005773;GO:0016020;GO:0005794;GO:0055085;GO:0005774;GO:0005774</v>
          </cell>
          <cell r="I12223" t="str">
            <v>GO:0055085; GO:0006811</v>
          </cell>
          <cell r="J12223" t="str">
            <v>GO:0005509; GO:0005216</v>
          </cell>
          <cell r="K12223" t="str">
            <v>GO:0005773; GO:0005774; GO:0016020; GO:0005794</v>
          </cell>
          <cell r="L12223" t="str">
            <v>two-pore  channel 1</v>
          </cell>
          <cell r="M12223" t="str">
            <v>Encodes_a_depolarization-activated_Ca(2+)_channel._Anti-sense_experiments_with_this_gene_as_well_as_Sucrose-H(+)_symporters_and_complementation_of_yeast_sucrose_uptake_mutant_cch1_suggest_that_this_protein_mediates_a_voltage-activated_Ca(2+_)influx._Mutants_lack_detectable_SV_channel_activity_suggesting_TPC1_is_essential_component_of_the_SV_channel._Patch_clamp_analysis_of_loss_of_function_mutation_indicates_TPC1_does_not_affect_Ca2+_signaling_in_response_to_abiotic_and_biotic_stress.</v>
          </cell>
          <cell r="N12223" t="str">
            <v>protein_coding</v>
          </cell>
          <cell r="O12223" t="str">
            <v>black</v>
          </cell>
        </row>
        <row r="12224">
          <cell r="A12224" t="str">
            <v>AT4G03600</v>
          </cell>
          <cell r="B12224">
            <v>-0.21664755999999999</v>
          </cell>
          <cell r="C12224">
            <v>0.69309156699999996</v>
          </cell>
          <cell r="D12224">
            <v>0.120088111</v>
          </cell>
          <cell r="E12224">
            <v>0.59837229400000003</v>
          </cell>
          <cell r="G12224" t="str">
            <v>AT4G03600</v>
          </cell>
          <cell r="O12224" t="str">
            <v>black</v>
          </cell>
        </row>
        <row r="12225">
          <cell r="A12225" t="str">
            <v>AT4G03610</v>
          </cell>
          <cell r="B12225">
            <v>0.111701487</v>
          </cell>
          <cell r="C12225">
            <v>0.95568773900000004</v>
          </cell>
          <cell r="D12225">
            <v>0.30702940099999998</v>
          </cell>
          <cell r="E12225">
            <v>0.61376841299999996</v>
          </cell>
          <cell r="F12225" t="str">
            <v>protein_coding</v>
          </cell>
          <cell r="G12225" t="str">
            <v>AT4G03610</v>
          </cell>
          <cell r="H12225" t="str">
            <v>GO:0016787</v>
          </cell>
          <cell r="J12225" t="str">
            <v>GO:0016787</v>
          </cell>
          <cell r="L12225" t="str">
            <v>Metallo-hydrolase/oxidoreductase superfamily protein</v>
          </cell>
          <cell r="N12225" t="str">
            <v>protein_coding</v>
          </cell>
          <cell r="O12225" t="str">
            <v>black</v>
          </cell>
        </row>
        <row r="12226">
          <cell r="A12226" t="str">
            <v>AT4G03635</v>
          </cell>
          <cell r="B12226">
            <v>8.4375738000000006E-2</v>
          </cell>
          <cell r="C12226">
            <v>0.91717394399999996</v>
          </cell>
          <cell r="D12226">
            <v>3.2228940999999997E-2</v>
          </cell>
          <cell r="E12226">
            <v>0.88943442100000003</v>
          </cell>
          <cell r="G12226" t="str">
            <v>AT4G03635</v>
          </cell>
          <cell r="O12226" t="str">
            <v>black</v>
          </cell>
        </row>
        <row r="12227">
          <cell r="A12227" t="str">
            <v>AT4G03816</v>
          </cell>
          <cell r="B12227">
            <v>-0.237965974</v>
          </cell>
          <cell r="C12227">
            <v>0.90899441700000005</v>
          </cell>
          <cell r="D12227">
            <v>-0.42719431600000002</v>
          </cell>
          <cell r="E12227">
            <v>0.34954370699999998</v>
          </cell>
          <cell r="G12227" t="str">
            <v>AT4G03816</v>
          </cell>
          <cell r="L12227" t="str">
            <v>transposable element gene</v>
          </cell>
          <cell r="O12227" t="str">
            <v>black</v>
          </cell>
        </row>
        <row r="12228">
          <cell r="A12228" t="str">
            <v>AT4G03820</v>
          </cell>
          <cell r="B12228">
            <v>-7.1728209000000001E-2</v>
          </cell>
          <cell r="C12228">
            <v>0.91748817900000001</v>
          </cell>
          <cell r="D12228">
            <v>-0.16634943699999999</v>
          </cell>
          <cell r="E12228">
            <v>0.26293815100000001</v>
          </cell>
          <cell r="G12228" t="str">
            <v>AT4G03820</v>
          </cell>
          <cell r="L12228" t="str">
            <v>Protein of unknown function (DUF3537)</v>
          </cell>
          <cell r="O12228" t="str">
            <v>black</v>
          </cell>
        </row>
        <row r="12229">
          <cell r="A12229" t="str">
            <v>AT4G03930</v>
          </cell>
          <cell r="B12229">
            <v>-3.8697899000000001E-2</v>
          </cell>
          <cell r="C12229">
            <v>0.99137321099999998</v>
          </cell>
          <cell r="D12229">
            <v>-0.66238646999999995</v>
          </cell>
          <cell r="E12229">
            <v>0.164691584</v>
          </cell>
          <cell r="F12229" t="str">
            <v>protein_coding</v>
          </cell>
          <cell r="G12229" t="str">
            <v>AT4G03930</v>
          </cell>
          <cell r="H12229" t="str">
            <v>GO:0005618;GO:0030599;GO:0004857;GO:0042545;GO:0012505</v>
          </cell>
          <cell r="I12229" t="str">
            <v>GO:0042545</v>
          </cell>
          <cell r="J12229" t="str">
            <v>GO:0030599; GO:0004857</v>
          </cell>
          <cell r="K12229" t="str">
            <v>GO:0005618; GO:0012505</v>
          </cell>
          <cell r="L12229" t="str">
            <v>Plant invertase/pectin methylesterase inhibitor superfamily</v>
          </cell>
          <cell r="N12229" t="str">
            <v>protein_coding</v>
          </cell>
          <cell r="O12229" t="str">
            <v>black</v>
          </cell>
        </row>
        <row r="12230">
          <cell r="A12230" t="str">
            <v>AT4G03935</v>
          </cell>
          <cell r="B12230">
            <v>-0.168382013</v>
          </cell>
          <cell r="C12230">
            <v>0.61966837200000002</v>
          </cell>
          <cell r="D12230">
            <v>-0.216001779</v>
          </cell>
          <cell r="E12230">
            <v>0.109585299</v>
          </cell>
          <cell r="G12230" t="str">
            <v>AT4G03935</v>
          </cell>
          <cell r="L12230" t="str">
            <v>other RNA</v>
          </cell>
          <cell r="M12230" t="str">
            <v>Unknown_gene</v>
          </cell>
          <cell r="O12230" t="str">
            <v>black</v>
          </cell>
        </row>
        <row r="12231">
          <cell r="A12231" t="str">
            <v>AT4G03940</v>
          </cell>
          <cell r="B12231">
            <v>-0.22206210600000001</v>
          </cell>
          <cell r="C12231">
            <v>0.88888659400000003</v>
          </cell>
          <cell r="D12231">
            <v>-1.6020545000000001E-2</v>
          </cell>
          <cell r="E12231">
            <v>0.97479736400000006</v>
          </cell>
          <cell r="G12231" t="str">
            <v>AT4G03940</v>
          </cell>
          <cell r="O12231" t="str">
            <v>black</v>
          </cell>
        </row>
        <row r="12232">
          <cell r="A12232" t="str">
            <v>AT4G03960</v>
          </cell>
          <cell r="B12232">
            <v>0.22337747899999999</v>
          </cell>
          <cell r="C12232">
            <v>0.611249971</v>
          </cell>
          <cell r="D12232">
            <v>0.18764576399999999</v>
          </cell>
          <cell r="E12232">
            <v>0.36778128799999998</v>
          </cell>
          <cell r="F12232" t="str">
            <v>protein_coding</v>
          </cell>
          <cell r="G12232" t="str">
            <v>AT4G03960</v>
          </cell>
          <cell r="H12232" t="str">
            <v>GO:0016791;GO:0004725</v>
          </cell>
          <cell r="J12232" t="str">
            <v>GO:0016791; GO:0004725</v>
          </cell>
          <cell r="L12232" t="str">
            <v>Phosphotyrosine protein phosphatases superfamily protein</v>
          </cell>
          <cell r="N12232" t="str">
            <v>protein_coding</v>
          </cell>
          <cell r="O12232" t="str">
            <v>black</v>
          </cell>
        </row>
        <row r="12233">
          <cell r="A12233" t="str">
            <v>AT4G04020</v>
          </cell>
          <cell r="B12233">
            <v>-5.3309837999999998E-2</v>
          </cell>
          <cell r="C12233">
            <v>0.94360504899999997</v>
          </cell>
          <cell r="D12233">
            <v>-0.14717425000000001</v>
          </cell>
          <cell r="E12233">
            <v>0.40137416300000001</v>
          </cell>
          <cell r="F12233" t="str">
            <v>protein_coding</v>
          </cell>
          <cell r="G12233" t="str">
            <v>AT4G04020</v>
          </cell>
          <cell r="H12233" t="str">
            <v>GO:0009534;GO:0009570;GO:0031977;GO:0009535;GO:0009535;GO:0010287;GO:0009535;GO:0009570;GO:0009535;GO:0009570;GO:0010287;GO:0009507;GO:0005198;GO:0009534;GO:0009535;GO:0009579;GO:0009535;GO:0009535;GO:0009579;GO:0009535;GO:0010287;GO:0009570;GO:0009535;GO:0009535;GO:0010287;GO:0009534;GO:0009507;GO:0009534;GO:0009507;GO:0005634;GO:0009579</v>
          </cell>
          <cell r="J12233" t="str">
            <v>GO:0005198</v>
          </cell>
          <cell r="K12233" t="str">
            <v>GO:0009534; GO:0009570; GO:0031977; GO:0009535; GO:0010287; GO:0009507; GO:0009579; GO:0005634</v>
          </cell>
          <cell r="L12233" t="str">
            <v>fibrillin</v>
          </cell>
          <cell r="M12233" t="str">
            <v>Fibrillin_precursor_protein._The_fibrillin_preprotein,_but_not_the_mature_protein_interacts_with_ABI2._Regulated_by_abscisic_acid_response_regulators._Involved_in_abscisic_acid-mediated_photoprotection.</v>
          </cell>
          <cell r="N12233" t="str">
            <v>protein_coding</v>
          </cell>
          <cell r="O12233" t="str">
            <v>black</v>
          </cell>
        </row>
        <row r="12234">
          <cell r="A12234" t="str">
            <v>AT4G04040</v>
          </cell>
          <cell r="B12234">
            <v>-0.14959477099999999</v>
          </cell>
          <cell r="C12234">
            <v>0.60195007</v>
          </cell>
          <cell r="D12234">
            <v>-0.21655695899999999</v>
          </cell>
          <cell r="E12234">
            <v>3.7459824000000003E-2</v>
          </cell>
          <cell r="F12234" t="str">
            <v>protein_coding</v>
          </cell>
          <cell r="G12234" t="str">
            <v>AT4G04040</v>
          </cell>
          <cell r="H12234" t="str">
            <v>GO:0047334;GO:0005524;GO:0005945;GO:0047334;GO:0003872;GO:0005829;GO:0006096;GO:0003872;GO:0005945;GO:0005945;GO:0006096</v>
          </cell>
          <cell r="I12234" t="str">
            <v>GO:0006096</v>
          </cell>
          <cell r="J12234" t="str">
            <v>GO:0047334; GO:0005524; GO:0003872</v>
          </cell>
          <cell r="K12234" t="str">
            <v>GO:0005945; GO:0005829</v>
          </cell>
          <cell r="L12234" t="str">
            <v>Phosphofructokinase family protein</v>
          </cell>
          <cell r="N12234" t="str">
            <v>protein_coding</v>
          </cell>
          <cell r="O12234" t="str">
            <v>black</v>
          </cell>
        </row>
        <row r="12235">
          <cell r="A12235" t="str">
            <v>AT4G04130</v>
          </cell>
          <cell r="B12235">
            <v>-0.136007883</v>
          </cell>
          <cell r="C12235">
            <v>0.90996879799999997</v>
          </cell>
          <cell r="D12235">
            <v>-0.64353025600000002</v>
          </cell>
          <cell r="E12235">
            <v>9.6270746000000004E-2</v>
          </cell>
          <cell r="G12235" t="str">
            <v>AT4G04130</v>
          </cell>
          <cell r="L12235" t="str">
            <v>transposable element gene</v>
          </cell>
          <cell r="O12235" t="str">
            <v>black</v>
          </cell>
        </row>
        <row r="12236">
          <cell r="A12236" t="str">
            <v>AT4G04180</v>
          </cell>
          <cell r="B12236">
            <v>0.17574878599999999</v>
          </cell>
          <cell r="C12236">
            <v>0.82737265500000001</v>
          </cell>
          <cell r="D12236">
            <v>1.0655445640000001</v>
          </cell>
          <cell r="E12236">
            <v>2.2600000000000001E-7</v>
          </cell>
          <cell r="F12236" t="str">
            <v>protein_coding</v>
          </cell>
          <cell r="G12236" t="str">
            <v>AT4G04180</v>
          </cell>
          <cell r="H12236" t="str">
            <v>GO:0017111;GO:0000166;GO:0005524;GO:0005739</v>
          </cell>
          <cell r="J12236" t="str">
            <v>GO:0017111; GO:0000166; GO:0005524</v>
          </cell>
          <cell r="K12236" t="str">
            <v>GO:0005739</v>
          </cell>
          <cell r="L12236" t="str">
            <v>P-loop containing nucleoside triphosphate hydrolases superfamily protein</v>
          </cell>
          <cell r="N12236" t="str">
            <v>protein_coding</v>
          </cell>
          <cell r="O12236" t="str">
            <v>orange</v>
          </cell>
        </row>
        <row r="12237">
          <cell r="A12237" t="str">
            <v>AT4G04190</v>
          </cell>
          <cell r="B12237">
            <v>0.106054339</v>
          </cell>
          <cell r="C12237">
            <v>0.93575085800000002</v>
          </cell>
          <cell r="D12237">
            <v>0.707063793</v>
          </cell>
          <cell r="E12237">
            <v>1.9203379999999999E-3</v>
          </cell>
          <cell r="G12237" t="str">
            <v>AT4G04190</v>
          </cell>
          <cell r="O12237" t="str">
            <v>black</v>
          </cell>
        </row>
        <row r="12238">
          <cell r="A12238" t="str">
            <v>AT4G04200</v>
          </cell>
          <cell r="B12238">
            <v>0.12939537500000001</v>
          </cell>
          <cell r="C12238">
            <v>0.78906255700000005</v>
          </cell>
          <cell r="D12238">
            <v>0.107005421</v>
          </cell>
          <cell r="E12238">
            <v>0.52214169899999996</v>
          </cell>
          <cell r="F12238" t="str">
            <v>protein_coding</v>
          </cell>
          <cell r="G12238" t="str">
            <v>AT4G04200</v>
          </cell>
          <cell r="H12238" t="str">
            <v>GO:0006465;GO:0006465;GO:0005787;GO:0008233;GO:0005787;GO:0006465;GO:0016021;GO:0005787;GO:0005787</v>
          </cell>
          <cell r="I12238" t="str">
            <v>GO:0006465</v>
          </cell>
          <cell r="J12238" t="str">
            <v>GO:0008233</v>
          </cell>
          <cell r="K12238" t="str">
            <v>GO:0005787; GO:0016021</v>
          </cell>
          <cell r="L12238" t="str">
            <v>Microsomal signal peptidase 25 kDa subunit (SPC25)</v>
          </cell>
          <cell r="N12238" t="str">
            <v>protein_coding</v>
          </cell>
          <cell r="O12238" t="str">
            <v>black</v>
          </cell>
        </row>
        <row r="12239">
          <cell r="A12239" t="str">
            <v>AT4G04210</v>
          </cell>
          <cell r="B12239">
            <v>0.122366927</v>
          </cell>
          <cell r="C12239">
            <v>0.53119892999999996</v>
          </cell>
          <cell r="D12239">
            <v>0.15224016900000001</v>
          </cell>
          <cell r="E12239">
            <v>0.12031256</v>
          </cell>
          <cell r="G12239" t="str">
            <v>AT4G04210</v>
          </cell>
          <cell r="L12239" t="str">
            <v>plant UBX domain containing protein 4</v>
          </cell>
          <cell r="M12239" t="str">
            <v>Arabidopsis_thaliana_CDC48-interacting_UBX-domain_protein_(PUX4)</v>
          </cell>
          <cell r="O12239" t="str">
            <v>black</v>
          </cell>
        </row>
        <row r="12240">
          <cell r="A12240" t="str">
            <v>AT4G04220</v>
          </cell>
          <cell r="B12240">
            <v>1.4259809999999999E-2</v>
          </cell>
          <cell r="C12240">
            <v>0.99386587199999998</v>
          </cell>
          <cell r="D12240">
            <v>0.17956932</v>
          </cell>
          <cell r="E12240">
            <v>0.39567300300000002</v>
          </cell>
          <cell r="G12240" t="str">
            <v>AT4G04220</v>
          </cell>
          <cell r="L12240" t="str">
            <v>receptor like protein 46</v>
          </cell>
          <cell r="O12240" t="str">
            <v>black</v>
          </cell>
        </row>
        <row r="12241">
          <cell r="A12241" t="str">
            <v>AT4G04221</v>
          </cell>
          <cell r="B12241">
            <v>0.46654277700000002</v>
          </cell>
          <cell r="C12241">
            <v>0.58010923000000003</v>
          </cell>
          <cell r="D12241">
            <v>0.17952209199999999</v>
          </cell>
          <cell r="E12241">
            <v>0.72334625399999997</v>
          </cell>
          <cell r="G12241" t="str">
            <v>AT4G04221</v>
          </cell>
          <cell r="L12241" t="str">
            <v>other RNA</v>
          </cell>
          <cell r="M12241" t="str">
            <v>Potential_natural_antisense_gene,_locus_overlaps_with_AT4G04220</v>
          </cell>
          <cell r="O12241" t="str">
            <v>black</v>
          </cell>
        </row>
        <row r="12242">
          <cell r="A12242" t="str">
            <v>AT4G04223</v>
          </cell>
          <cell r="B12242">
            <v>0.67409765300000002</v>
          </cell>
          <cell r="C12242">
            <v>0.28014061200000001</v>
          </cell>
          <cell r="D12242">
            <v>0.79811330000000003</v>
          </cell>
          <cell r="E12242">
            <v>1.0072438E-2</v>
          </cell>
          <cell r="G12242" t="str">
            <v>AT4G04223</v>
          </cell>
          <cell r="L12242" t="str">
            <v>other RNA</v>
          </cell>
          <cell r="M12242" t="str">
            <v>Unknown_gene</v>
          </cell>
          <cell r="O12242" t="str">
            <v>black</v>
          </cell>
        </row>
        <row r="12243">
          <cell r="A12243" t="str">
            <v>AT4G04293</v>
          </cell>
          <cell r="B12243">
            <v>-0.14048121799999999</v>
          </cell>
          <cell r="C12243">
            <v>0.93526122099999998</v>
          </cell>
          <cell r="D12243">
            <v>0.27651996899999998</v>
          </cell>
          <cell r="E12243">
            <v>0.35838974800000001</v>
          </cell>
          <cell r="G12243" t="str">
            <v>AT4G04293</v>
          </cell>
          <cell r="L12243" t="str">
            <v>transposable element gene</v>
          </cell>
          <cell r="O12243" t="str">
            <v>black</v>
          </cell>
        </row>
        <row r="12244">
          <cell r="A12244" t="str">
            <v>AT4G04320</v>
          </cell>
          <cell r="B12244">
            <v>-6.8784949999999997E-2</v>
          </cell>
          <cell r="C12244">
            <v>0.87552451499999995</v>
          </cell>
          <cell r="D12244">
            <v>-9.3500509999999998E-3</v>
          </cell>
          <cell r="E12244">
            <v>0.94498235399999997</v>
          </cell>
          <cell r="F12244" t="str">
            <v>protein_coding</v>
          </cell>
          <cell r="G12244" t="str">
            <v>AT4G04320</v>
          </cell>
          <cell r="H12244" t="str">
            <v>GO:0050080;GO:0006633;GO:0006633; GO:0006633;GO:0006633;GO:0050080</v>
          </cell>
          <cell r="I12244" t="str">
            <v>GO:0006633</v>
          </cell>
          <cell r="J12244" t="str">
            <v>GO:0050080</v>
          </cell>
          <cell r="L12244" t="str">
            <v>malonyl-CoA decarboxylase family protein</v>
          </cell>
          <cell r="N12244" t="str">
            <v>protein_coding</v>
          </cell>
          <cell r="O12244" t="str">
            <v>black</v>
          </cell>
        </row>
        <row r="12245">
          <cell r="A12245" t="str">
            <v>AT4G04330</v>
          </cell>
          <cell r="B12245">
            <v>-4.4224790999999999E-2</v>
          </cell>
          <cell r="C12245">
            <v>0.960308088</v>
          </cell>
          <cell r="D12245">
            <v>-0.185055091</v>
          </cell>
          <cell r="E12245">
            <v>0.22517346499999999</v>
          </cell>
          <cell r="G12245" t="str">
            <v>AT4G04330</v>
          </cell>
          <cell r="L12245" t="str">
            <v>Chaperonin-like RbcX protein</v>
          </cell>
          <cell r="O12245" t="str">
            <v>black</v>
          </cell>
        </row>
        <row r="12246">
          <cell r="A12246" t="str">
            <v>AT4G04340</v>
          </cell>
          <cell r="B12246">
            <v>-0.158255689</v>
          </cell>
          <cell r="C12246">
            <v>0.41090643900000001</v>
          </cell>
          <cell r="D12246">
            <v>-0.33769032999999998</v>
          </cell>
          <cell r="E12246">
            <v>7.1874000000000005E-4</v>
          </cell>
          <cell r="F12246" t="str">
            <v>protein_coding</v>
          </cell>
          <cell r="G12246" t="str">
            <v>AT4G04340</v>
          </cell>
          <cell r="H12246" t="str">
            <v>GO:0005886;GO:0016020;GO:0005886; GO:0005886;GO:0005886;GO:0016020</v>
          </cell>
          <cell r="K12246" t="str">
            <v>GO:0005886; GO:0016020</v>
          </cell>
          <cell r="L12246" t="str">
            <v>ERD (early-responsive to dehydration stress) family protein</v>
          </cell>
          <cell r="N12246" t="str">
            <v>protein_coding</v>
          </cell>
          <cell r="O12246" t="str">
            <v>black</v>
          </cell>
        </row>
        <row r="12247">
          <cell r="A12247" t="str">
            <v>AT4G04350</v>
          </cell>
          <cell r="B12247">
            <v>-8.0503250999999998E-2</v>
          </cell>
          <cell r="C12247">
            <v>0.72522721800000001</v>
          </cell>
          <cell r="D12247">
            <v>-0.46515044</v>
          </cell>
          <cell r="E12247">
            <v>1.05649E-4</v>
          </cell>
          <cell r="F12247" t="str">
            <v>protein_coding</v>
          </cell>
          <cell r="G12247" t="str">
            <v>AT4G04350</v>
          </cell>
          <cell r="H12247" t="str">
            <v>GO:0005737;GO:0009570;GO:0009507;GO:0009570;GO:0009507;GO:0005524;GO:0006418;GO:0006418;GO:0000166;GO:0004823;GO:0004812;GO:0009570;GO:0006429;GO:0009570;GO:0006429;GO:0006429;GO:0006418</v>
          </cell>
          <cell r="I12247" t="str">
            <v>GO:0006418; GO:0006429</v>
          </cell>
          <cell r="J12247" t="str">
            <v>GO:0005524; GO:0000166; GO:0004823; GO:0004812</v>
          </cell>
          <cell r="K12247" t="str">
            <v>GO:0005737; GO:0009570; GO:0009507</v>
          </cell>
          <cell r="L12247" t="str">
            <v>tRNA synthetase class I (I, L, M and V) family protein</v>
          </cell>
          <cell r="N12247" t="str">
            <v>protein_coding</v>
          </cell>
          <cell r="O12247" t="str">
            <v>black</v>
          </cell>
        </row>
        <row r="12248">
          <cell r="A12248" t="str">
            <v>AT4G04360</v>
          </cell>
          <cell r="B12248">
            <v>-0.10096835</v>
          </cell>
          <cell r="C12248">
            <v>0.92718202900000002</v>
          </cell>
          <cell r="D12248">
            <v>6.1410459000000001E-2</v>
          </cell>
          <cell r="E12248">
            <v>0.82754238000000002</v>
          </cell>
          <cell r="F12248" t="str">
            <v>protein_coding</v>
          </cell>
          <cell r="G12248" t="str">
            <v>AT4G04360</v>
          </cell>
          <cell r="H12248" t="str">
            <v>GO:0012505</v>
          </cell>
          <cell r="K12248" t="str">
            <v>GO:0012505</v>
          </cell>
          <cell r="L12248" t="str">
            <v>Protein of unknown function (DUF1068)</v>
          </cell>
          <cell r="N12248" t="str">
            <v>protein_coding</v>
          </cell>
          <cell r="O12248" t="str">
            <v>black</v>
          </cell>
        </row>
        <row r="12249">
          <cell r="A12249" t="str">
            <v>AT4G04370</v>
          </cell>
          <cell r="B12249">
            <v>-2.3143100999999999E-2</v>
          </cell>
          <cell r="C12249">
            <v>0.97292074100000003</v>
          </cell>
          <cell r="D12249">
            <v>-4.3888555000000003E-2</v>
          </cell>
          <cell r="E12249">
            <v>0.78814167499999999</v>
          </cell>
          <cell r="G12249" t="str">
            <v>AT4G04370</v>
          </cell>
          <cell r="L12249" t="str">
            <v>Tetratricopeptide repeat (TPR)-like superfamily protein</v>
          </cell>
          <cell r="O12249" t="str">
            <v>black</v>
          </cell>
        </row>
        <row r="12250">
          <cell r="A12250" t="str">
            <v>AT4G04409</v>
          </cell>
          <cell r="B12250">
            <v>-0.109300998</v>
          </cell>
          <cell r="C12250">
            <v>0.94716778599999996</v>
          </cell>
          <cell r="D12250">
            <v>-0.24358244700000001</v>
          </cell>
          <cell r="E12250">
            <v>0.47592884400000002</v>
          </cell>
          <cell r="G12250" t="str">
            <v>AT4G04409</v>
          </cell>
          <cell r="M12250" t="str">
            <v>Pseudogene_of_AT3G54560;_HTA11;_DNA_binding_protein</v>
          </cell>
          <cell r="O12250" t="str">
            <v>black</v>
          </cell>
        </row>
        <row r="12251">
          <cell r="A12251" t="str">
            <v>AT4G04410</v>
          </cell>
          <cell r="B12251">
            <v>-9.0121734999999994E-2</v>
          </cell>
          <cell r="C12251">
            <v>0.93622627199999997</v>
          </cell>
          <cell r="D12251">
            <v>-0.12183443200000001</v>
          </cell>
          <cell r="E12251">
            <v>0.63449193599999998</v>
          </cell>
          <cell r="G12251" t="str">
            <v>AT4G04410</v>
          </cell>
          <cell r="L12251" t="str">
            <v>transposable element gene</v>
          </cell>
          <cell r="O12251" t="str">
            <v>black</v>
          </cell>
        </row>
        <row r="12252">
          <cell r="A12252" t="str">
            <v>AT4G04450</v>
          </cell>
          <cell r="B12252">
            <v>0.37872545600000002</v>
          </cell>
          <cell r="C12252">
            <v>0.72062547300000002</v>
          </cell>
          <cell r="D12252">
            <v>-0.17624870000000001</v>
          </cell>
          <cell r="E12252">
            <v>0.66365282800000003</v>
          </cell>
          <cell r="F12252" t="str">
            <v>protein_coding</v>
          </cell>
          <cell r="G12252" t="str">
            <v>AT4G04450</v>
          </cell>
          <cell r="H12252" t="str">
            <v>GO:0006355;GO:0003700;GO:0006355;GO:0006355;GO:0043565</v>
          </cell>
          <cell r="I12252" t="str">
            <v>GO:0006355</v>
          </cell>
          <cell r="J12252" t="str">
            <v>GO:0003700; GO:0043565</v>
          </cell>
          <cell r="L12252" t="str">
            <v>WRKY family transcription factor</v>
          </cell>
          <cell r="M12252" t="str">
            <v>member_of_WRKY_Transcription_Factor;_Group_II-b</v>
          </cell>
          <cell r="N12252" t="str">
            <v>protein_coding</v>
          </cell>
          <cell r="O12252" t="str">
            <v>black</v>
          </cell>
        </row>
        <row r="12253">
          <cell r="A12253" t="str">
            <v>AT4G04460</v>
          </cell>
          <cell r="B12253">
            <v>9.6999116999999996E-2</v>
          </cell>
          <cell r="C12253">
            <v>0.92235340399999999</v>
          </cell>
          <cell r="D12253">
            <v>-0.45695769600000002</v>
          </cell>
          <cell r="E12253">
            <v>0.109654525</v>
          </cell>
          <cell r="F12253" t="str">
            <v>protein_coding</v>
          </cell>
          <cell r="G12253" t="str">
            <v>AT4G04460</v>
          </cell>
          <cell r="H12253" t="str">
            <v>GO:0012505;GO:0006629;GO:0004190;GO:0006508; GO:0004190;GO:0006629;GO:0006508;GO:0012505</v>
          </cell>
          <cell r="I12253" t="str">
            <v>GO:0006629; GO:0006508</v>
          </cell>
          <cell r="J12253" t="str">
            <v>GO:0004190</v>
          </cell>
          <cell r="K12253" t="str">
            <v>GO:0012505</v>
          </cell>
          <cell r="L12253" t="str">
            <v>Saposin-like aspartyl protease family protein</v>
          </cell>
          <cell r="N12253" t="str">
            <v>protein_coding</v>
          </cell>
          <cell r="O12253" t="str">
            <v>black</v>
          </cell>
        </row>
        <row r="12254">
          <cell r="A12254" t="str">
            <v>AT4G04470</v>
          </cell>
          <cell r="B12254">
            <v>-4.0551961999999997E-2</v>
          </cell>
          <cell r="C12254">
            <v>0.95104536299999998</v>
          </cell>
          <cell r="D12254">
            <v>0.18034147</v>
          </cell>
          <cell r="E12254">
            <v>0.17109965199999999</v>
          </cell>
          <cell r="F12254" t="str">
            <v>protein_coding</v>
          </cell>
          <cell r="G12254" t="str">
            <v>AT4G04470</v>
          </cell>
          <cell r="H12254" t="str">
            <v>GO:0016021</v>
          </cell>
          <cell r="K12254" t="str">
            <v>GO:0016021</v>
          </cell>
          <cell r="L12254" t="str">
            <v>Peroxisomal membrane 22 kDa (Mpv17/PMP22) family protein</v>
          </cell>
          <cell r="M12254" t="str">
            <v>22-kD_peroxisomal_membrane_protein,_an_integral_membrane_protein_embedded_in_the_lipid_bilayer.</v>
          </cell>
          <cell r="N12254" t="str">
            <v>protein_coding</v>
          </cell>
          <cell r="O12254" t="str">
            <v>black</v>
          </cell>
        </row>
        <row r="12255">
          <cell r="A12255" t="str">
            <v>AT4G04490</v>
          </cell>
          <cell r="B12255">
            <v>1.514522041</v>
          </cell>
          <cell r="C12255">
            <v>7.8555950999999999E-2</v>
          </cell>
          <cell r="D12255">
            <v>0.91502240300000004</v>
          </cell>
          <cell r="E12255">
            <v>0.183895014</v>
          </cell>
          <cell r="G12255" t="str">
            <v>AT4G04490</v>
          </cell>
          <cell r="L12255" t="str">
            <v>cysteine-rich RLK (RECEPTOR-like protein kinase) 36</v>
          </cell>
          <cell r="M12255" t="str">
            <v>Encodes_a_cysteine-rich_receptor-like_protein_kinase.</v>
          </cell>
          <cell r="O12255" t="str">
            <v>black</v>
          </cell>
        </row>
        <row r="12256">
          <cell r="A12256" t="str">
            <v>AT4G04500</v>
          </cell>
          <cell r="B12256">
            <v>3.2763956009999999</v>
          </cell>
          <cell r="C12256">
            <v>3.5040503000000001E-2</v>
          </cell>
          <cell r="D12256">
            <v>1.44796401</v>
          </cell>
          <cell r="E12256">
            <v>0.163519251</v>
          </cell>
          <cell r="F12256" t="str">
            <v>protein_coding</v>
          </cell>
          <cell r="G12256" t="str">
            <v>AT4G04500</v>
          </cell>
          <cell r="H12256" t="str">
            <v>GO:0016772;GO:0004674;GO:0006468;GO:0012505;GO:0004672;GO:0006468;GO:0004672;GO:0004674;GO:0006468;GO:0005524</v>
          </cell>
          <cell r="I12256" t="str">
            <v>GO:0006468</v>
          </cell>
          <cell r="J12256" t="str">
            <v>GO:0016772; GO:0004674; GO:0004672; GO:0005524</v>
          </cell>
          <cell r="K12256" t="str">
            <v>GO:0012505</v>
          </cell>
          <cell r="L12256" t="str">
            <v>cysteine-rich RLK (RECEPTOR-like protein kinase) 37</v>
          </cell>
          <cell r="M12256" t="str">
            <v>Encodes_a_cysteine-rich_receptor-like_protein_kinase.</v>
          </cell>
          <cell r="N12256" t="str">
            <v>protein_coding</v>
          </cell>
          <cell r="O12256" t="str">
            <v>magenta</v>
          </cell>
        </row>
        <row r="12257">
          <cell r="A12257" t="str">
            <v>AT4G04510</v>
          </cell>
          <cell r="B12257">
            <v>4.4753324000000001</v>
          </cell>
          <cell r="C12257">
            <v>5.2594874999999999E-2</v>
          </cell>
          <cell r="D12257">
            <v>-0.108538208</v>
          </cell>
          <cell r="E12257">
            <v>0.94561269800000003</v>
          </cell>
          <cell r="F12257" t="str">
            <v>protein_coding</v>
          </cell>
          <cell r="G12257" t="str">
            <v>AT4G04510</v>
          </cell>
          <cell r="H12257" t="str">
            <v>GO:0006468;GO:0012505;GO:0004674;GO:0004674;GO:0005524;GO:0016772;GO:0004672;GO:0006468;GO:0006468;GO:0004672</v>
          </cell>
          <cell r="I12257" t="str">
            <v>GO:0006468</v>
          </cell>
          <cell r="J12257" t="str">
            <v>GO:0004674; GO:0005524; GO:0016772; GO:0004672</v>
          </cell>
          <cell r="K12257" t="str">
            <v>GO:0012505</v>
          </cell>
          <cell r="L12257" t="str">
            <v>cysteine-rich RLK (RECEPTOR-like protein kinase) 38</v>
          </cell>
          <cell r="M12257" t="str">
            <v>Encodes_a_cysteine-rich_receptor-like_protein_kinase.</v>
          </cell>
          <cell r="N12257" t="str">
            <v>protein_coding</v>
          </cell>
          <cell r="O12257" t="str">
            <v>black</v>
          </cell>
        </row>
        <row r="12258">
          <cell r="A12258" t="str">
            <v>AT4G04540</v>
          </cell>
          <cell r="B12258">
            <v>1.311510548</v>
          </cell>
          <cell r="C12258">
            <v>0.87552451499999995</v>
          </cell>
          <cell r="D12258">
            <v>3.1530805179999999</v>
          </cell>
          <cell r="E12258">
            <v>7.8468228000000001E-2</v>
          </cell>
          <cell r="F12258" t="str">
            <v>protein_coding</v>
          </cell>
          <cell r="G12258" t="str">
            <v>AT4G04540</v>
          </cell>
          <cell r="H12258" t="str">
            <v>GO:0004674;GO:0004674;GO:0005524;GO:0004672;GO:0012505;GO:0006468;GO:0006468;GO:0006468;GO:0004672;GO:0016772</v>
          </cell>
          <cell r="I12258" t="str">
            <v>GO:0006468</v>
          </cell>
          <cell r="J12258" t="str">
            <v>GO:0004674; GO:0005524; GO:0004672; GO:0016772</v>
          </cell>
          <cell r="K12258" t="str">
            <v>GO:0012505</v>
          </cell>
          <cell r="L12258" t="str">
            <v>cysteine-rich RLK (RECEPTOR-like protein kinase) 39</v>
          </cell>
          <cell r="M12258" t="str">
            <v>Encodes_a_cysteine-rich_receptor-like_protein_kinase.</v>
          </cell>
          <cell r="N12258" t="str">
            <v>protein_coding</v>
          </cell>
          <cell r="O12258" t="str">
            <v>black</v>
          </cell>
        </row>
        <row r="12259">
          <cell r="A12259" t="str">
            <v>AT4G04570</v>
          </cell>
          <cell r="B12259">
            <v>-8.2357098000000004E-2</v>
          </cell>
          <cell r="C12259">
            <v>0.91620570199999996</v>
          </cell>
          <cell r="D12259">
            <v>-0.25713574300000003</v>
          </cell>
          <cell r="E12259">
            <v>0.230278028</v>
          </cell>
          <cell r="F12259" t="str">
            <v>protein_coding</v>
          </cell>
          <cell r="G12259" t="str">
            <v>AT4G04570</v>
          </cell>
          <cell r="H12259" t="str">
            <v>GO:0006468;GO:0004674;GO:0004674;GO:0006468;GO:0004713;GO:0004672;GO:0006468;GO:0012505;GO:0004672;GO:0005524;GO:0004713;GO:0016772; GO:0006468;GO:0004672;GO:0006468;GO:0005524;GO:0004713;GO:0016772;GO:0004713;GO:0004672;GO:0004674;GO:0006468;GO:0012505;GO:0004674</v>
          </cell>
          <cell r="I12259" t="str">
            <v>GO:0006468</v>
          </cell>
          <cell r="J12259" t="str">
            <v>GO:0004674; GO:0004713; GO:0004672; GO:0005524; GO:0016772; GO:0004672; GO:0005524; GO:0004713; GO:0016772; GO:0004674</v>
          </cell>
          <cell r="K12259" t="str">
            <v>GO:0012505</v>
          </cell>
          <cell r="L12259" t="str">
            <v>cysteine-rich RLK (RECEPTOR-like protein kinase) 40</v>
          </cell>
          <cell r="M12259" t="str">
            <v>Encodes_a_cysteine-rich_receptor-like_protein_kinase.</v>
          </cell>
          <cell r="N12259" t="str">
            <v>protein_coding</v>
          </cell>
          <cell r="O12259" t="str">
            <v>black</v>
          </cell>
        </row>
        <row r="12260">
          <cell r="A12260" t="str">
            <v>AT4G04610</v>
          </cell>
          <cell r="B12260">
            <v>0.68543125000000005</v>
          </cell>
          <cell r="C12260">
            <v>2.9740499999999999E-4</v>
          </cell>
          <cell r="D12260">
            <v>1.1925101339999999</v>
          </cell>
          <cell r="E12260">
            <v>2.3800000000000002E-16</v>
          </cell>
          <cell r="F12260" t="str">
            <v>protein_coding</v>
          </cell>
          <cell r="G12260" t="str">
            <v>AT4G04610</v>
          </cell>
          <cell r="H12260" t="str">
            <v>GO:0045454;GO:0009570;GO:0016671;GO:0019419;GO:0009570;GO:0019419;GO:0009570;GO:0055114;GO:0009570;GO:0003824;GO:0008152</v>
          </cell>
          <cell r="I12260" t="str">
            <v>GO:0045454; GO:0019419; GO:0055114; GO:0008152</v>
          </cell>
          <cell r="J12260" t="str">
            <v>GO:0016671; GO:0003824</v>
          </cell>
          <cell r="K12260" t="str">
            <v>GO:0009570</v>
          </cell>
          <cell r="L12260" t="str">
            <v>APS reductase 1</v>
          </cell>
          <cell r="M12260" t="str">
            <v>Encodes_a_protein_disulfide_isomerase-like_(PDIL)_protein,_a_member_of_a_multigene_family_within_the_thioredoxin_(TRX)_superfamily.__This_protein_also_belongs_to_the_adenosine_5-phosphosulfate_reductase-like_(APRL)_group.</v>
          </cell>
          <cell r="N12260" t="str">
            <v>protein_coding</v>
          </cell>
          <cell r="O12260" t="str">
            <v>red</v>
          </cell>
        </row>
        <row r="12261">
          <cell r="A12261" t="str">
            <v>AT4G04614</v>
          </cell>
          <cell r="B12261">
            <v>-8.1453392999999999E-2</v>
          </cell>
          <cell r="C12261">
            <v>0.89318633000000003</v>
          </cell>
          <cell r="D12261">
            <v>-4.0947843999999997E-2</v>
          </cell>
          <cell r="E12261">
            <v>0.79712180300000002</v>
          </cell>
          <cell r="G12261" t="str">
            <v>AT4G04614</v>
          </cell>
          <cell r="O12261" t="str">
            <v>black</v>
          </cell>
        </row>
        <row r="12262">
          <cell r="A12262" t="str">
            <v>AT4G04620</v>
          </cell>
          <cell r="B12262">
            <v>-7.3343488999999998E-2</v>
          </cell>
          <cell r="C12262">
            <v>0.90926582199999995</v>
          </cell>
          <cell r="D12262">
            <v>0.30442773299999998</v>
          </cell>
          <cell r="E12262">
            <v>1.6802283000000001E-2</v>
          </cell>
          <cell r="G12262" t="str">
            <v>AT4G04620</v>
          </cell>
          <cell r="L12262" t="str">
            <v>Ubiquitin-like superfamily protein</v>
          </cell>
          <cell r="O12262" t="str">
            <v>black</v>
          </cell>
        </row>
        <row r="12263">
          <cell r="A12263" t="str">
            <v>AT4G04630</v>
          </cell>
          <cell r="B12263">
            <v>-0.235551279</v>
          </cell>
          <cell r="C12263">
            <v>0.70602523800000005</v>
          </cell>
          <cell r="D12263">
            <v>-0.116617398</v>
          </cell>
          <cell r="E12263">
            <v>0.57521275500000002</v>
          </cell>
          <cell r="G12263" t="str">
            <v>AT4G04630</v>
          </cell>
          <cell r="L12263" t="str">
            <v>Protein of unknown function, DUF584</v>
          </cell>
          <cell r="O12263" t="str">
            <v>black</v>
          </cell>
        </row>
        <row r="12264">
          <cell r="A12264" t="str">
            <v>AT4G04640</v>
          </cell>
          <cell r="B12264">
            <v>1.3861846000000001E-2</v>
          </cell>
          <cell r="C12264">
            <v>0.98222860000000001</v>
          </cell>
          <cell r="D12264">
            <v>-0.33168288600000001</v>
          </cell>
          <cell r="E12264">
            <v>3.5621233000000002E-2</v>
          </cell>
          <cell r="F12264" t="str">
            <v>protein_coding</v>
          </cell>
          <cell r="G12264" t="str">
            <v>AT4G04640</v>
          </cell>
          <cell r="H12264" t="str">
            <v>GO:0046933;GO:0009941;GO:0046961;GO:0046961;GO:0009941;GO:0009507;GO:0009579;GO:0009507;GO:0009535;GO:0015986;GO:0009535;GO:0009535;GO:0009941;GO:0009941;GO:0009534;GO:0045261;GO:0015986;GO:0009579;GO:0009579;GO:0009941;GO:0016020;GO:0009535;GO:0015986;GO:0009535;GO:0009579;GO:0009535;GO:0009941;GO:0009535;GO:0009535;GO:0009535;GO:0009534;GO:0045261;GO:0009535;GO:0009941;GO:0009534;GO:0009534;GO:0009941</v>
          </cell>
          <cell r="I12264" t="str">
            <v>GO:0015986</v>
          </cell>
          <cell r="J12264" t="str">
            <v>GO:0046933; GO:0046961</v>
          </cell>
          <cell r="K12264" t="str">
            <v>GO:0009941; GO:0009507; GO:0009579; GO:0009535; GO:0009534; GO:0045261; GO:0016020</v>
          </cell>
          <cell r="L12264" t="str">
            <v>ATPase, F1 complex, gamma subunit protein</v>
          </cell>
          <cell r="M12264" t="str">
            <v>One_of_two_genes_(with_ATPC2)_encoding_the_gamma_subunit_of_Arabidopsis_chloroplast_ATP_synthase.</v>
          </cell>
          <cell r="N12264" t="str">
            <v>protein_coding</v>
          </cell>
          <cell r="O12264" t="str">
            <v>black</v>
          </cell>
        </row>
        <row r="12265">
          <cell r="A12265" t="str">
            <v>AT4G04655</v>
          </cell>
          <cell r="B12265">
            <v>-9.4372475999999997E-2</v>
          </cell>
          <cell r="C12265">
            <v>0.97507933099999999</v>
          </cell>
          <cell r="D12265">
            <v>0.14835817800000001</v>
          </cell>
          <cell r="E12265">
            <v>0.77488274000000001</v>
          </cell>
          <cell r="G12265" t="str">
            <v>AT4G04655</v>
          </cell>
          <cell r="L12265" t="str">
            <v>transposable element gene</v>
          </cell>
          <cell r="O12265" t="str">
            <v>black</v>
          </cell>
        </row>
        <row r="12266">
          <cell r="A12266" t="str">
            <v>AT4G04670</v>
          </cell>
          <cell r="B12266">
            <v>0.175343785</v>
          </cell>
          <cell r="C12266">
            <v>0.63931384099999999</v>
          </cell>
          <cell r="D12266">
            <v>0.54764987499999995</v>
          </cell>
          <cell r="E12266">
            <v>1.588562E-3</v>
          </cell>
          <cell r="F12266" t="str">
            <v>protein_coding</v>
          </cell>
          <cell r="G12266" t="str">
            <v>AT4G04670</v>
          </cell>
          <cell r="H12266" t="str">
            <v>GO:0016740</v>
          </cell>
          <cell r="J12266" t="str">
            <v>GO:0016740</v>
          </cell>
          <cell r="L12266" t="str">
            <v>Met-10+ like family protein / kelch repeat-containing protein</v>
          </cell>
          <cell r="N12266" t="str">
            <v>protein_coding</v>
          </cell>
          <cell r="O12266" t="str">
            <v>black</v>
          </cell>
        </row>
        <row r="12267">
          <cell r="A12267" t="str">
            <v>AT4G04692</v>
          </cell>
          <cell r="B12267">
            <v>-0.12018577900000001</v>
          </cell>
          <cell r="C12267">
            <v>0.68234707299999997</v>
          </cell>
          <cell r="D12267">
            <v>1.0172261E-2</v>
          </cell>
          <cell r="E12267">
            <v>0.93579070399999997</v>
          </cell>
          <cell r="G12267" t="str">
            <v>AT4G04692</v>
          </cell>
          <cell r="M12267" t="str">
            <v>pseudogene_of_unknown_protein</v>
          </cell>
          <cell r="O12267" t="str">
            <v>black</v>
          </cell>
        </row>
        <row r="12268">
          <cell r="A12268" t="str">
            <v>AT4G04695</v>
          </cell>
          <cell r="B12268">
            <v>0.109383164</v>
          </cell>
          <cell r="C12268">
            <v>0.90610466599999995</v>
          </cell>
          <cell r="D12268">
            <v>-0.104619345</v>
          </cell>
          <cell r="E12268">
            <v>0.62312278899999995</v>
          </cell>
          <cell r="F12268" t="str">
            <v>protein_coding</v>
          </cell>
          <cell r="G12268" t="str">
            <v>AT4G04695</v>
          </cell>
          <cell r="H12268" t="str">
            <v>GO:0006468;GO:0006499;GO:0006468;GO:0005524;GO:0006499;GO:0006468;GO:0004672;GO:0005509;GO:0016772;GO:0006499;GO:0004672</v>
          </cell>
          <cell r="I12268" t="str">
            <v>GO:0006468; GO:0006499</v>
          </cell>
          <cell r="J12268" t="str">
            <v>GO:0005524; GO:0004672; GO:0005509; GO:0016772</v>
          </cell>
          <cell r="L12268" t="str">
            <v>calcium-dependent protein kinase 31</v>
          </cell>
          <cell r="M12268" t="str">
            <v>member_of_Calcium_Dependent_Protein_Kinase._Involved_in_response_to_salicylic_acid.</v>
          </cell>
          <cell r="N12268" t="str">
            <v>protein_coding</v>
          </cell>
          <cell r="O12268" t="str">
            <v>black</v>
          </cell>
        </row>
        <row r="12269">
          <cell r="A12269" t="str">
            <v>AT4G04700</v>
          </cell>
          <cell r="B12269">
            <v>-0.240207955</v>
          </cell>
          <cell r="C12269">
            <v>0.78711877699999999</v>
          </cell>
          <cell r="D12269">
            <v>-0.48970546999999998</v>
          </cell>
          <cell r="E12269">
            <v>6.3593397999999995E-2</v>
          </cell>
          <cell r="F12269" t="str">
            <v>protein_coding</v>
          </cell>
          <cell r="G12269" t="str">
            <v>AT4G04700</v>
          </cell>
          <cell r="H12269" t="str">
            <v>GO:0006468;GO:0006468;GO:0006499;GO:0005524;GO:0004672;GO:0006499;GO:0006499;GO:0005509;GO:0006468;GO:0004672;GO:0004674;GO:0016772;GO:0004674</v>
          </cell>
          <cell r="I12269" t="str">
            <v>GO:0006468; GO:0006499</v>
          </cell>
          <cell r="J12269" t="str">
            <v>GO:0005524; GO:0004672; GO:0005509; GO:0004674; GO:0016772</v>
          </cell>
          <cell r="L12269" t="str">
            <v>calcium-dependent protein kinase 27</v>
          </cell>
          <cell r="M12269" t="str">
            <v>member_of_Calcium_Dependent_Protein_Kinase</v>
          </cell>
          <cell r="N12269" t="str">
            <v>protein_coding</v>
          </cell>
          <cell r="O12269" t="str">
            <v>black</v>
          </cell>
        </row>
        <row r="12270">
          <cell r="A12270" t="str">
            <v>AT4G04720</v>
          </cell>
          <cell r="B12270">
            <v>-2.2071271999999999E-2</v>
          </cell>
          <cell r="C12270">
            <v>0.96460074299999998</v>
          </cell>
          <cell r="D12270">
            <v>-0.10007996</v>
          </cell>
          <cell r="E12270">
            <v>0.34035658600000002</v>
          </cell>
          <cell r="F12270" t="str">
            <v>protein_coding</v>
          </cell>
          <cell r="G12270" t="str">
            <v>AT4G04720</v>
          </cell>
          <cell r="H12270" t="str">
            <v>GO:0004674;GO:0016772;GO:0004674;GO:0006499;GO:0009506;GO:0005509;GO:0006468;GO:0006468;GO:0005886;GO:0004672;GO:0006468;GO:0005886;GO:0006499;GO:0006499;GO:0004672;GO:0005524</v>
          </cell>
          <cell r="I12270" t="str">
            <v>GO:0006499; GO:0006468</v>
          </cell>
          <cell r="J12270" t="str">
            <v>GO:0004674; GO:0016772; GO:0005509; GO:0004672; GO:0005524</v>
          </cell>
          <cell r="K12270" t="str">
            <v>GO:0009506; GO:0005886</v>
          </cell>
          <cell r="L12270" t="str">
            <v>calcium-dependent protein kinase 21</v>
          </cell>
          <cell r="M12270" t="str">
            <v>member_of_Calcium_Dependent_Protein_Kinase</v>
          </cell>
          <cell r="N12270" t="str">
            <v>protein_coding</v>
          </cell>
          <cell r="O12270" t="str">
            <v>black</v>
          </cell>
        </row>
        <row r="12271">
          <cell r="A12271" t="str">
            <v>AT4G04740</v>
          </cell>
          <cell r="B12271">
            <v>2.6846001000000001E-2</v>
          </cell>
          <cell r="C12271">
            <v>0.96215601699999997</v>
          </cell>
          <cell r="D12271">
            <v>1.898938E-3</v>
          </cell>
          <cell r="E12271">
            <v>0.98976714799999999</v>
          </cell>
          <cell r="F12271" t="str">
            <v>protein_coding</v>
          </cell>
          <cell r="G12271" t="str">
            <v>AT4G04740</v>
          </cell>
          <cell r="H12271" t="str">
            <v>GO:0006468;GO:0006468;GO:0006499;GO:0004674;GO:0005509;GO:0006499;GO:0016772;GO:0006499;GO:0006468;GO:0004674;GO:0004672;GO:0004672;GO:0005524;GO:0046686; GO:0006468;GO:0004674;GO:0004713;GO:0004672;GO:0004713;GO:0016772;GO:0005524;GO:0006468;GO:0004674;GO:0004672;GO:0005509;GO:0006468</v>
          </cell>
          <cell r="I12271" t="str">
            <v>GO:0006468; GO:0006499; GO:0046686; GO:0006468</v>
          </cell>
          <cell r="J12271" t="str">
            <v>GO:0004674; GO:0005509; GO:0016772; GO:0004672; GO:0005524; GO:0004674; GO:0004713; GO:0004672; GO:0016772; GO:0005524; GO:0005509</v>
          </cell>
          <cell r="L12271" t="str">
            <v>calcium-dependent protein kinase 23</v>
          </cell>
          <cell r="M12271" t="str">
            <v>member_of_Calcium_Dependent_Protein_Kinase</v>
          </cell>
          <cell r="N12271" t="str">
            <v>protein_coding</v>
          </cell>
          <cell r="O12271" t="str">
            <v>black</v>
          </cell>
        </row>
        <row r="12272">
          <cell r="A12272" t="str">
            <v>AT4G04750</v>
          </cell>
          <cell r="B12272">
            <v>0.53295869399999996</v>
          </cell>
          <cell r="C12272">
            <v>9.03672E-4</v>
          </cell>
          <cell r="D12272">
            <v>0.83319291900000003</v>
          </cell>
          <cell r="E12272">
            <v>1.11E-5</v>
          </cell>
          <cell r="F12272" t="str">
            <v>protein_coding</v>
          </cell>
          <cell r="G12272" t="str">
            <v>AT4G04750</v>
          </cell>
          <cell r="H12272" t="str">
            <v>GO:0006810;GO:0055085;GO:0022891;GO:0016021;GO:0016020;GO:0055085;GO:0022857;GO:0005215</v>
          </cell>
          <cell r="I12272" t="str">
            <v>GO:0006810; GO:0055085</v>
          </cell>
          <cell r="J12272" t="str">
            <v>GO:0022891; GO:0022857; GO:0005215</v>
          </cell>
          <cell r="K12272" t="str">
            <v>GO:0016021; GO:0016020</v>
          </cell>
          <cell r="L12272" t="str">
            <v>Major facilitator superfamily protein</v>
          </cell>
          <cell r="N12272" t="str">
            <v>protein_coding</v>
          </cell>
          <cell r="O12272" t="str">
            <v>black</v>
          </cell>
        </row>
        <row r="12273">
          <cell r="A12273" t="str">
            <v>AT4G04760</v>
          </cell>
          <cell r="B12273">
            <v>0.41075187400000002</v>
          </cell>
          <cell r="C12273">
            <v>0.75663283199999998</v>
          </cell>
          <cell r="D12273">
            <v>1.4049314660000001</v>
          </cell>
          <cell r="E12273">
            <v>1.1449819999999999E-3</v>
          </cell>
          <cell r="F12273" t="str">
            <v>protein_coding</v>
          </cell>
          <cell r="G12273" t="str">
            <v>AT4G04760</v>
          </cell>
          <cell r="H12273" t="str">
            <v>GO:0016020;GO:0055085;GO:0022891;GO:0005215;GO:0006810;GO:0022857;GO:0055085;GO:0016021</v>
          </cell>
          <cell r="I12273" t="str">
            <v>GO:0055085; GO:0006810</v>
          </cell>
          <cell r="J12273" t="str">
            <v>GO:0022891; GO:0005215; GO:0022857</v>
          </cell>
          <cell r="K12273" t="str">
            <v>GO:0016020; GO:0016021</v>
          </cell>
          <cell r="L12273" t="str">
            <v>Major facilitator superfamily protein</v>
          </cell>
          <cell r="N12273" t="str">
            <v>protein_coding</v>
          </cell>
          <cell r="O12273" t="str">
            <v>orange</v>
          </cell>
        </row>
        <row r="12274">
          <cell r="A12274" t="str">
            <v>AT4G04770</v>
          </cell>
          <cell r="B12274">
            <v>5.7196180000000001E-3</v>
          </cell>
          <cell r="C12274">
            <v>0.99386587199999998</v>
          </cell>
          <cell r="D12274">
            <v>-0.95923687899999999</v>
          </cell>
          <cell r="E12274">
            <v>7.4199999999999999E-15</v>
          </cell>
          <cell r="F12274" t="str">
            <v>protein_coding</v>
          </cell>
          <cell r="G12274" t="str">
            <v>AT4G04770</v>
          </cell>
          <cell r="H12274" t="str">
            <v>GO:0009570;GO:0009507;GO:0016226;GO:0016226;GO:0009570;GO:0009570;GO:0009570</v>
          </cell>
          <cell r="I12274" t="str">
            <v>GO:0016226</v>
          </cell>
          <cell r="K12274" t="str">
            <v>GO:0009570; GO:0009507</v>
          </cell>
          <cell r="L12274" t="str">
            <v>ATP binding cassette protein 1</v>
          </cell>
          <cell r="M12274" t="str">
            <v>Encodes_an_iron-stimulated_ATPase._A_member_of_the_NAP_subfamily_of_ABC_transporters._Involved_in_Fe-S_cluster_assembly._Similar_to_SufB._Involved_in_the_regulation_of_iron_homeostasis._Able_to_form_homodimers._Interacts_with_AtNAP7_inside_the_chloroplast.</v>
          </cell>
          <cell r="N12274" t="str">
            <v>protein_coding</v>
          </cell>
          <cell r="O12274" t="str">
            <v>black</v>
          </cell>
        </row>
        <row r="12275">
          <cell r="A12275" t="str">
            <v>AT4G04780</v>
          </cell>
          <cell r="B12275">
            <v>-1.4728125999999999E-2</v>
          </cell>
          <cell r="C12275">
            <v>0.98811830899999997</v>
          </cell>
          <cell r="D12275">
            <v>-0.138733674</v>
          </cell>
          <cell r="E12275">
            <v>0.37905116599999999</v>
          </cell>
          <cell r="G12275" t="str">
            <v>AT4G04780</v>
          </cell>
          <cell r="L12275" t="str">
            <v>mediator 21</v>
          </cell>
          <cell r="M12275" t="str">
            <v>Encodes_the_med21_subunit_of_the_mediator_complex_which_is_involved_in_transcriptional_regulation._MED21_interacts_physically_with_the_E3_ligase_HUB1_and_this_interaction_may_be_important_in_mediation_defense_responses_to_fungal_pathogens.</v>
          </cell>
          <cell r="O12275" t="str">
            <v>black</v>
          </cell>
        </row>
        <row r="12276">
          <cell r="A12276" t="str">
            <v>AT4G04790</v>
          </cell>
          <cell r="B12276">
            <v>0.11919097400000001</v>
          </cell>
          <cell r="C12276">
            <v>0.88477702599999997</v>
          </cell>
          <cell r="D12276">
            <v>0.87348722099999998</v>
          </cell>
          <cell r="E12276">
            <v>1.0699999999999999E-6</v>
          </cell>
          <cell r="G12276" t="str">
            <v>AT4G04790</v>
          </cell>
          <cell r="L12276" t="str">
            <v>Tetratricopeptide repeat (TPR)-like superfamily protein</v>
          </cell>
          <cell r="O12276" t="str">
            <v>black</v>
          </cell>
        </row>
        <row r="12277">
          <cell r="A12277" t="str">
            <v>AT4G04800</v>
          </cell>
          <cell r="B12277">
            <v>5.5571225000000002E-2</v>
          </cell>
          <cell r="C12277">
            <v>0.92663822500000004</v>
          </cell>
          <cell r="D12277">
            <v>0.30329326000000001</v>
          </cell>
          <cell r="E12277">
            <v>2.3928458E-2</v>
          </cell>
          <cell r="F12277" t="str">
            <v>protein_coding</v>
          </cell>
          <cell r="G12277" t="str">
            <v>AT4G04800</v>
          </cell>
          <cell r="H12277" t="str">
            <v>GO:0005634;GO:0055114;GO:0008113</v>
          </cell>
          <cell r="I12277" t="str">
            <v>GO:0055114</v>
          </cell>
          <cell r="J12277" t="str">
            <v>GO:0008113</v>
          </cell>
          <cell r="K12277" t="str">
            <v>GO:0005634</v>
          </cell>
          <cell r="L12277" t="str">
            <v>methionine sulfoxide reductase B3</v>
          </cell>
          <cell r="N12277" t="str">
            <v>protein_coding</v>
          </cell>
          <cell r="O12277" t="str">
            <v>black</v>
          </cell>
        </row>
        <row r="12278">
          <cell r="A12278" t="str">
            <v>AT4G04810</v>
          </cell>
          <cell r="B12278">
            <v>0.46954976100000001</v>
          </cell>
          <cell r="C12278">
            <v>3.1662125999999999E-2</v>
          </cell>
          <cell r="D12278">
            <v>1.0195793609999999</v>
          </cell>
          <cell r="E12278">
            <v>2.3699999999999999E-7</v>
          </cell>
          <cell r="F12278" t="str">
            <v>protein_coding</v>
          </cell>
          <cell r="G12278" t="str">
            <v>AT4G04810</v>
          </cell>
          <cell r="H12278" t="str">
            <v>GO:0008113;GO:0055114</v>
          </cell>
          <cell r="I12278" t="str">
            <v>GO:0055114</v>
          </cell>
          <cell r="J12278" t="str">
            <v>GO:0008113</v>
          </cell>
          <cell r="L12278" t="str">
            <v>methionine sulfoxide reductase B4</v>
          </cell>
          <cell r="N12278" t="str">
            <v>protein_coding</v>
          </cell>
          <cell r="O12278" t="str">
            <v>orange</v>
          </cell>
        </row>
        <row r="12279">
          <cell r="A12279" t="str">
            <v>AT4G04830</v>
          </cell>
          <cell r="B12279">
            <v>1.0238039839999999</v>
          </cell>
          <cell r="C12279">
            <v>1.36E-10</v>
          </cell>
          <cell r="D12279">
            <v>2.224980307</v>
          </cell>
          <cell r="E12279">
            <v>6.2199999999999997E-31</v>
          </cell>
          <cell r="F12279" t="str">
            <v>protein_coding</v>
          </cell>
          <cell r="G12279" t="str">
            <v>AT4G04830</v>
          </cell>
          <cell r="H12279" t="str">
            <v>GO:0055114;GO:0008113; GO:0008113;GO:0055114</v>
          </cell>
          <cell r="I12279" t="str">
            <v>GO:0055114</v>
          </cell>
          <cell r="J12279" t="str">
            <v>GO:0008113</v>
          </cell>
          <cell r="L12279" t="str">
            <v>methionine sulfoxide reductase B5</v>
          </cell>
          <cell r="N12279" t="str">
            <v>protein_coding</v>
          </cell>
          <cell r="O12279" t="str">
            <v>blue</v>
          </cell>
        </row>
        <row r="12280">
          <cell r="A12280" t="str">
            <v>AT4G04840</v>
          </cell>
          <cell r="B12280">
            <v>1.8612100220000001</v>
          </cell>
          <cell r="C12280">
            <v>1.3799999999999999E-13</v>
          </cell>
          <cell r="D12280">
            <v>0.49480750499999998</v>
          </cell>
          <cell r="E12280">
            <v>5.6524848000000003E-2</v>
          </cell>
          <cell r="F12280" t="str">
            <v>protein_coding</v>
          </cell>
          <cell r="G12280" t="str">
            <v>AT4G04840</v>
          </cell>
          <cell r="H12280" t="str">
            <v>GO:0055114;GO:0008113</v>
          </cell>
          <cell r="I12280" t="str">
            <v>GO:0055114</v>
          </cell>
          <cell r="J12280" t="str">
            <v>GO:0008113</v>
          </cell>
          <cell r="L12280" t="str">
            <v>methionine sulfoxide reductase B6</v>
          </cell>
          <cell r="N12280" t="str">
            <v>protein_coding</v>
          </cell>
          <cell r="O12280" t="str">
            <v>magenta</v>
          </cell>
        </row>
        <row r="12281">
          <cell r="A12281" t="str">
            <v>AT4G04850</v>
          </cell>
          <cell r="B12281">
            <v>0.121785086</v>
          </cell>
          <cell r="C12281">
            <v>0.55797162099999997</v>
          </cell>
          <cell r="D12281">
            <v>4.3893473000000002E-2</v>
          </cell>
          <cell r="E12281">
            <v>0.71684514300000002</v>
          </cell>
          <cell r="F12281" t="str">
            <v>protein_coding</v>
          </cell>
          <cell r="G12281" t="str">
            <v>AT4G04850</v>
          </cell>
          <cell r="H12281" t="str">
            <v>GO:0055085;GO:0009507;GO:0000166;GO:0015299;GO:0006813;GO:0016021;GO:0055085;GO:0006812; GO:0055085;GO:0006812;GO:0015299;GO:0006813;GO:0055085;GO:0016021;GO:0000166</v>
          </cell>
          <cell r="I12281" t="str">
            <v>GO:0055085; GO:0006813; GO:0006812; GO:0055085; GO:0006812; GO:0006813</v>
          </cell>
          <cell r="J12281" t="str">
            <v>GO:0000166; GO:0015299; GO:0015299; GO:0000166</v>
          </cell>
          <cell r="K12281" t="str">
            <v>GO:0009507; GO:0016021; GO:0016021</v>
          </cell>
          <cell r="L12281" t="str">
            <v>K+ efflux antiporter 3</v>
          </cell>
          <cell r="M12281" t="str">
            <v>member_of_Putative_potassium_transporter_family</v>
          </cell>
          <cell r="N12281" t="str">
            <v>protein_coding</v>
          </cell>
          <cell r="O12281" t="str">
            <v>black</v>
          </cell>
        </row>
        <row r="12282">
          <cell r="A12282" t="str">
            <v>AT4G04860</v>
          </cell>
          <cell r="B12282">
            <v>-7.0525667E-2</v>
          </cell>
          <cell r="C12282">
            <v>0.89672056600000005</v>
          </cell>
          <cell r="D12282">
            <v>1.519159E-3</v>
          </cell>
          <cell r="E12282">
            <v>0.99311228299999998</v>
          </cell>
          <cell r="G12282" t="str">
            <v>AT4G04860</v>
          </cell>
          <cell r="L12282" t="str">
            <v>DERLIN-2.2</v>
          </cell>
          <cell r="O12282" t="str">
            <v>black</v>
          </cell>
        </row>
        <row r="12283">
          <cell r="A12283" t="str">
            <v>AT4G04870</v>
          </cell>
          <cell r="B12283">
            <v>-8.9157281000000005E-2</v>
          </cell>
          <cell r="C12283">
            <v>0.88542087899999999</v>
          </cell>
          <cell r="D12283">
            <v>8.5327160999999999E-2</v>
          </cell>
          <cell r="E12283">
            <v>0.59906698999999997</v>
          </cell>
          <cell r="F12283" t="str">
            <v>protein_coding</v>
          </cell>
          <cell r="G12283" t="str">
            <v>AT4G04870</v>
          </cell>
          <cell r="H12283" t="str">
            <v>GO:0016780;GO:0008654;GO:0008654</v>
          </cell>
          <cell r="I12283" t="str">
            <v>GO:0008654</v>
          </cell>
          <cell r="J12283" t="str">
            <v>GO:0016780</v>
          </cell>
          <cell r="L12283" t="str">
            <v>cardiolipin synthase</v>
          </cell>
          <cell r="M12283" t="str">
            <v>Encodes_a_protein_with_cardiolipin_synthase_activity_that_is_localized_to_the_mitochondiria.</v>
          </cell>
          <cell r="N12283" t="str">
            <v>protein_coding</v>
          </cell>
          <cell r="O12283" t="str">
            <v>black</v>
          </cell>
        </row>
        <row r="12284">
          <cell r="A12284" t="str">
            <v>AT4G04880</v>
          </cell>
          <cell r="B12284">
            <v>5.2070847000000003E-2</v>
          </cell>
          <cell r="C12284">
            <v>0.92653528500000004</v>
          </cell>
          <cell r="D12284">
            <v>-0.21984318999999999</v>
          </cell>
          <cell r="E12284">
            <v>0.127458498</v>
          </cell>
          <cell r="F12284" t="str">
            <v>protein_coding</v>
          </cell>
          <cell r="G12284" t="str">
            <v>AT4G04880</v>
          </cell>
          <cell r="H12284" t="str">
            <v>GO:0019239;GO:0009168;GO:0009168</v>
          </cell>
          <cell r="I12284" t="str">
            <v>GO:0009168</v>
          </cell>
          <cell r="J12284" t="str">
            <v>GO:0019239</v>
          </cell>
          <cell r="L12284" t="str">
            <v>adenosine/AMP deaminase family protein</v>
          </cell>
          <cell r="N12284" t="str">
            <v>protein_coding</v>
          </cell>
          <cell r="O12284" t="str">
            <v>black</v>
          </cell>
        </row>
        <row r="12285">
          <cell r="A12285" t="str">
            <v>AT4G04885</v>
          </cell>
          <cell r="B12285">
            <v>-6.7584861999999996E-2</v>
          </cell>
          <cell r="C12285">
            <v>0.86607458100000001</v>
          </cell>
          <cell r="D12285">
            <v>-0.17228210499999999</v>
          </cell>
          <cell r="E12285">
            <v>9.4711639E-2</v>
          </cell>
          <cell r="F12285" t="str">
            <v>protein_coding</v>
          </cell>
          <cell r="G12285" t="str">
            <v>AT4G04885</v>
          </cell>
          <cell r="H12285" t="str">
            <v>GO:0008270;GO:0005622</v>
          </cell>
          <cell r="J12285" t="str">
            <v>GO:0008270</v>
          </cell>
          <cell r="K12285" t="str">
            <v>GO:0005622</v>
          </cell>
          <cell r="L12285" t="str">
            <v>PCF11P-similar protein 4</v>
          </cell>
          <cell r="M12285" t="str">
            <v>Encodes_PCFS4_(Pcf11p-similar_protein_4),_a_homolog_of_yeast_polyadenylation_factor_Protein_1_of_Cleavage_Factor_(Pcf11p).__Regulates_FCA_(AT4G16280)_mRNA_polyadenylation.__Promotes_flowering_time.</v>
          </cell>
          <cell r="N12285" t="str">
            <v>protein_coding</v>
          </cell>
          <cell r="O12285" t="str">
            <v>black</v>
          </cell>
        </row>
        <row r="12286">
          <cell r="A12286" t="str">
            <v>AT4G04890</v>
          </cell>
          <cell r="B12286">
            <v>-0.141765318</v>
          </cell>
          <cell r="C12286">
            <v>0.49786894199999998</v>
          </cell>
          <cell r="D12286">
            <v>-0.68308132200000005</v>
          </cell>
          <cell r="E12286">
            <v>5.7999999999999995E-7</v>
          </cell>
          <cell r="F12286" t="str">
            <v>protein_coding</v>
          </cell>
          <cell r="G12286" t="str">
            <v>AT4G04890</v>
          </cell>
          <cell r="H12286" t="str">
            <v>GO:0005634;GO:0003700;GO:0006355;GO:0043565;GO:0006355;GO:0006355</v>
          </cell>
          <cell r="I12286" t="str">
            <v>GO:0006355</v>
          </cell>
          <cell r="J12286" t="str">
            <v>GO:0003700; GO:0043565</v>
          </cell>
          <cell r="K12286" t="str">
            <v>GO:0005634</v>
          </cell>
          <cell r="L12286" t="str">
            <v>protodermal factor 2</v>
          </cell>
          <cell r="M12286" t="str">
            <v>Encodes_a_homeodomain_protein_that_is_expressed_in_the_LI_layer_of_the_vegetative,_floral_and_inflorescence_meristems._Binds_to_the_L1_box_promoter_element_which_is_required_in_some_proteins_for_L1_specific_expression.</v>
          </cell>
          <cell r="N12286" t="str">
            <v>protein_coding</v>
          </cell>
          <cell r="O12286" t="str">
            <v>black</v>
          </cell>
        </row>
        <row r="12287">
          <cell r="A12287" t="str">
            <v>AT4G04900</v>
          </cell>
          <cell r="B12287">
            <v>-0.36375059599999998</v>
          </cell>
          <cell r="C12287">
            <v>0.74291501100000001</v>
          </cell>
          <cell r="D12287">
            <v>-0.80291624800000005</v>
          </cell>
          <cell r="E12287">
            <v>3.5598449999999997E-2</v>
          </cell>
          <cell r="G12287" t="str">
            <v>AT4G04900</v>
          </cell>
          <cell r="L12287" t="str">
            <v>ROP-interactive CRIB motif-containing protein 10</v>
          </cell>
          <cell r="M12287" t="str">
            <v>encodes_a_member_of_a_novel_protein_family_that_contains_contain_a_CRIB_(for_Cdc42/Rac-interactive_binding)_motif_required_for_their_specific_interaction_with_GTP-bound_Rop1_(plant-specific_Rho_GTPase)._Most_similar_to_RIC9_and_RIC11_(subfamily_group_I)._Gene_is_expressed_predominantly_in_roots,_leaves,_and_seedlings.</v>
          </cell>
          <cell r="O12287" t="str">
            <v>black</v>
          </cell>
        </row>
        <row r="12288">
          <cell r="A12288" t="str">
            <v>AT4G04910</v>
          </cell>
          <cell r="B12288">
            <v>6.2556256000000005E-2</v>
          </cell>
          <cell r="C12288">
            <v>0.88034591900000003</v>
          </cell>
          <cell r="D12288">
            <v>-0.18922203300000001</v>
          </cell>
          <cell r="E12288">
            <v>5.7055798999999997E-2</v>
          </cell>
          <cell r="F12288" t="str">
            <v>protein_coding</v>
          </cell>
          <cell r="G12288" t="str">
            <v>AT4G04910</v>
          </cell>
          <cell r="H12288" t="str">
            <v>GO:0005524;GO:0017111;GO:0005794;GO:0009506;GO:0005773;GO:0000166;GO:0005773</v>
          </cell>
          <cell r="J12288" t="str">
            <v>GO:0005524; GO:0017111; GO:0000166</v>
          </cell>
          <cell r="K12288" t="str">
            <v>GO:0005794; GO:0009506; GO:0005773</v>
          </cell>
          <cell r="L12288" t="str">
            <v>AAA-type ATPase family protein</v>
          </cell>
          <cell r="M12288" t="str">
            <v>N-ethylmaleimide_sensitive_factor</v>
          </cell>
          <cell r="N12288" t="str">
            <v>protein_coding</v>
          </cell>
          <cell r="O12288" t="str">
            <v>black</v>
          </cell>
        </row>
        <row r="12289">
          <cell r="A12289" t="str">
            <v>AT4G04920</v>
          </cell>
          <cell r="B12289">
            <v>3.2609869999999999E-2</v>
          </cell>
          <cell r="C12289">
            <v>0.95916327000000001</v>
          </cell>
          <cell r="D12289">
            <v>5.179106E-2</v>
          </cell>
          <cell r="E12289">
            <v>0.72240718999999998</v>
          </cell>
          <cell r="G12289" t="str">
            <v>AT4G04920</v>
          </cell>
          <cell r="L12289" t="str">
            <v>sensitive to freezing 6</v>
          </cell>
          <cell r="M12289" t="str">
            <v>Encodes_a_nuclear_targeted_protein_that_plays_a_role_in_the_CBF_pathway_-downstream_of_CBF_translation._Mutants_have_impaired_cold_responses,_reduced_levels_of_cold_induced_RNA_transcripts,_are_sensitive_to_osmotic_stress.</v>
          </cell>
          <cell r="O12289" t="str">
            <v>black</v>
          </cell>
        </row>
        <row r="12290">
          <cell r="A12290" t="str">
            <v>AT4G04925</v>
          </cell>
          <cell r="B12290">
            <v>3.1407126E-2</v>
          </cell>
          <cell r="C12290">
            <v>0.97428740599999997</v>
          </cell>
          <cell r="D12290">
            <v>0.54107312900000004</v>
          </cell>
          <cell r="E12290">
            <v>7.2147300000000004E-4</v>
          </cell>
          <cell r="F12290" t="str">
            <v>protein_coding</v>
          </cell>
          <cell r="G12290" t="str">
            <v>AT4G04925</v>
          </cell>
          <cell r="H12290" t="str">
            <v>GO:0005739</v>
          </cell>
          <cell r="K12290" t="str">
            <v>GO:0005739</v>
          </cell>
          <cell r="N12290" t="str">
            <v>protein_coding</v>
          </cell>
          <cell r="O12290" t="str">
            <v>black</v>
          </cell>
        </row>
        <row r="12291">
          <cell r="A12291" t="str">
            <v>AT4G04940</v>
          </cell>
          <cell r="B12291">
            <v>0.121972444</v>
          </cell>
          <cell r="C12291">
            <v>0.90926582199999995</v>
          </cell>
          <cell r="D12291">
            <v>0.89755805200000005</v>
          </cell>
          <cell r="E12291">
            <v>7.7399999999999998E-5</v>
          </cell>
          <cell r="F12291" t="str">
            <v>protein_coding</v>
          </cell>
          <cell r="G12291" t="str">
            <v>AT4G04940</v>
          </cell>
          <cell r="H12291" t="str">
            <v>GO:0006364;GO:0006364</v>
          </cell>
          <cell r="I12291" t="str">
            <v>GO:0006364</v>
          </cell>
          <cell r="L12291" t="str">
            <v>transducin family protein / WD-40 repeat family protein</v>
          </cell>
          <cell r="N12291" t="str">
            <v>protein_coding</v>
          </cell>
          <cell r="O12291" t="str">
            <v>black</v>
          </cell>
        </row>
        <row r="12292">
          <cell r="A12292" t="str">
            <v>AT4G04950</v>
          </cell>
          <cell r="B12292">
            <v>5.3194063999999999E-2</v>
          </cell>
          <cell r="C12292">
            <v>0.89314039199999995</v>
          </cell>
          <cell r="D12292">
            <v>2.0683534999999999E-2</v>
          </cell>
          <cell r="E12292">
            <v>0.88074848500000003</v>
          </cell>
          <cell r="F12292" t="str">
            <v>protein_coding</v>
          </cell>
          <cell r="G12292" t="str">
            <v>AT4G04950</v>
          </cell>
          <cell r="H12292" t="str">
            <v>GO:0005829;GO:0045454;GO:0015035;GO:0009055</v>
          </cell>
          <cell r="I12292" t="str">
            <v>GO:0045454</v>
          </cell>
          <cell r="J12292" t="str">
            <v>GO:0015035; GO:0009055</v>
          </cell>
          <cell r="K12292" t="str">
            <v>GO:0005829</v>
          </cell>
          <cell r="L12292" t="str">
            <v>thioredoxin family protein</v>
          </cell>
          <cell r="N12292" t="str">
            <v>protein_coding</v>
          </cell>
          <cell r="O12292" t="str">
            <v>black</v>
          </cell>
        </row>
        <row r="12293">
          <cell r="A12293" t="str">
            <v>AT4G04955</v>
          </cell>
          <cell r="B12293">
            <v>-6.475204E-3</v>
          </cell>
          <cell r="C12293">
            <v>0.99611459800000002</v>
          </cell>
          <cell r="D12293">
            <v>-9.5349702999999994E-2</v>
          </cell>
          <cell r="E12293">
            <v>0.59149947400000003</v>
          </cell>
          <cell r="F12293" t="str">
            <v>protein_coding</v>
          </cell>
          <cell r="G12293" t="str">
            <v>AT4G04955</v>
          </cell>
          <cell r="H12293" t="str">
            <v>GO:0000256;GO:0016810;GO:0050897;GO:0016787;GO:0008270;GO:0004038;GO:0000256</v>
          </cell>
          <cell r="I12293" t="str">
            <v>GO:0000256</v>
          </cell>
          <cell r="J12293" t="str">
            <v>GO:0016810; GO:0050897; GO:0016787; GO:0008270; GO:0004038</v>
          </cell>
          <cell r="L12293" t="str">
            <v>allantoinase</v>
          </cell>
          <cell r="M12293" t="str">
            <v>Encodes_an_allantoinase_which_is_involved_in_allantoin_degradation_and_assimilation._Gene_expression_was_induced_when_allantoin_was_added_to_the_medium._The_insertion_mutant,_ataln_m2-1,_did_not_grow_well_on_the_MS_medium_where_allantoin,_instead_of_ammonium_nitrate,_was_supplied.</v>
          </cell>
          <cell r="N12293" t="str">
            <v>protein_coding</v>
          </cell>
          <cell r="O12293" t="str">
            <v>black</v>
          </cell>
        </row>
        <row r="12294">
          <cell r="A12294" t="str">
            <v>AT4G04960</v>
          </cell>
          <cell r="B12294">
            <v>0.21532473499999999</v>
          </cell>
          <cell r="C12294">
            <v>0.38693344899999998</v>
          </cell>
          <cell r="D12294">
            <v>0.26349095700000003</v>
          </cell>
          <cell r="E12294">
            <v>0.128283226</v>
          </cell>
          <cell r="F12294" t="str">
            <v>protein_coding</v>
          </cell>
          <cell r="G12294" t="str">
            <v>AT4G04960</v>
          </cell>
          <cell r="H12294" t="str">
            <v>GO:0006468;GO:0004674;GO:0004672;GO:0004674;GO:0012505;GO:0006468;GO:0005524;GO:0004672;GO:0006468;GO:0016772</v>
          </cell>
          <cell r="I12294" t="str">
            <v>GO:0006468</v>
          </cell>
          <cell r="J12294" t="str">
            <v>GO:0004674; GO:0004672; GO:0005524; GO:0016772</v>
          </cell>
          <cell r="K12294" t="str">
            <v>GO:0012505</v>
          </cell>
          <cell r="L12294" t="str">
            <v>Concanavalin A-like lectin protein kinase family protein</v>
          </cell>
          <cell r="N12294" t="str">
            <v>protein_coding</v>
          </cell>
          <cell r="O12294" t="str">
            <v>black</v>
          </cell>
        </row>
        <row r="12295">
          <cell r="A12295" t="str">
            <v>AT4G04970</v>
          </cell>
          <cell r="B12295">
            <v>-3.1889213E-2</v>
          </cell>
          <cell r="C12295">
            <v>0.96346515799999999</v>
          </cell>
          <cell r="D12295">
            <v>0.143300703</v>
          </cell>
          <cell r="E12295">
            <v>0.219338907</v>
          </cell>
          <cell r="F12295" t="str">
            <v>protein_coding</v>
          </cell>
          <cell r="G12295" t="str">
            <v>AT4G04970</v>
          </cell>
          <cell r="H12295" t="str">
            <v>GO:0003843;GO:0006075;GO:0006075;GO:0000148;GO:0016020;GO:0005886;GO:0000148</v>
          </cell>
          <cell r="I12295" t="str">
            <v>GO:0006075</v>
          </cell>
          <cell r="J12295" t="str">
            <v>GO:0003843</v>
          </cell>
          <cell r="K12295" t="str">
            <v>GO:0000148; GO:0016020; GO:0005886</v>
          </cell>
          <cell r="L12295" t="str">
            <v>glucan synthase-like 1</v>
          </cell>
          <cell r="M12295" t="str">
            <v>encodes_a_gene_similar_to_callose_synthase</v>
          </cell>
          <cell r="N12295" t="str">
            <v>protein_coding</v>
          </cell>
          <cell r="O12295" t="str">
            <v>black</v>
          </cell>
        </row>
        <row r="12296">
          <cell r="A12296" t="str">
            <v>AT4G05000</v>
          </cell>
          <cell r="B12296">
            <v>-9.6001339999999998E-3</v>
          </cell>
          <cell r="C12296">
            <v>0.99273577499999999</v>
          </cell>
          <cell r="D12296">
            <v>0.24900306799999999</v>
          </cell>
          <cell r="E12296">
            <v>7.3504453999999997E-2</v>
          </cell>
          <cell r="G12296" t="str">
            <v>AT4G05000</v>
          </cell>
          <cell r="L12296" t="str">
            <v>Vacuolar protein sorting-associated protein VPS28 family protein</v>
          </cell>
          <cell r="O12296" t="str">
            <v>black</v>
          </cell>
        </row>
        <row r="12297">
          <cell r="A12297" t="str">
            <v>AT4G05010</v>
          </cell>
          <cell r="B12297">
            <v>0.61183685700000001</v>
          </cell>
          <cell r="C12297">
            <v>4.4585529999999998E-2</v>
          </cell>
          <cell r="D12297">
            <v>0.83825588399999995</v>
          </cell>
          <cell r="E12297">
            <v>1.0346940000000001E-3</v>
          </cell>
          <cell r="G12297" t="str">
            <v>AT4G05010</v>
          </cell>
          <cell r="L12297" t="str">
            <v>F-box family protein</v>
          </cell>
          <cell r="O12297" t="str">
            <v>black</v>
          </cell>
        </row>
        <row r="12298">
          <cell r="A12298" t="str">
            <v>AT4G05020</v>
          </cell>
          <cell r="B12298">
            <v>3.2852327000000001E-2</v>
          </cell>
          <cell r="C12298">
            <v>0.97428740599999997</v>
          </cell>
          <cell r="D12298">
            <v>-1.6187103000000001E-2</v>
          </cell>
          <cell r="E12298">
            <v>0.93728551199999999</v>
          </cell>
          <cell r="F12298" t="str">
            <v>protein_coding</v>
          </cell>
          <cell r="G12298" t="str">
            <v>AT4G05020</v>
          </cell>
          <cell r="H12298" t="str">
            <v>GO:0055114;GO:0016491;GO:0050660; GO:0005509;GO:0016491;GO:0055114;GO:0050660</v>
          </cell>
          <cell r="I12298" t="str">
            <v>GO:0055114</v>
          </cell>
          <cell r="J12298" t="str">
            <v>GO:0016491; GO:0050660; GO:0005509; GO:0016491; GO:0050660</v>
          </cell>
          <cell r="L12298" t="str">
            <v>NAD(P)H dehydrogenase B2</v>
          </cell>
          <cell r="N12298" t="str">
            <v>protein_coding</v>
          </cell>
          <cell r="O12298" t="str">
            <v>black</v>
          </cell>
        </row>
        <row r="12299">
          <cell r="A12299" t="str">
            <v>AT4G05040</v>
          </cell>
          <cell r="B12299">
            <v>-9.4166282000000004E-2</v>
          </cell>
          <cell r="C12299">
            <v>0.77637790100000004</v>
          </cell>
          <cell r="D12299">
            <v>-0.18809706100000001</v>
          </cell>
          <cell r="E12299">
            <v>0.14653922899999999</v>
          </cell>
          <cell r="G12299" t="str">
            <v>AT4G05040</v>
          </cell>
          <cell r="L12299" t="str">
            <v>ankyrin repeat family protein</v>
          </cell>
          <cell r="O12299" t="str">
            <v>black</v>
          </cell>
        </row>
        <row r="12300">
          <cell r="A12300" t="str">
            <v>AT4G05050</v>
          </cell>
          <cell r="B12300">
            <v>8.6408800000000005E-4</v>
          </cell>
          <cell r="C12300">
            <v>0.99979056499999996</v>
          </cell>
          <cell r="D12300">
            <v>0.185611779</v>
          </cell>
          <cell r="E12300">
            <v>0.17680808100000001</v>
          </cell>
          <cell r="G12300" t="str">
            <v>AT4G05050</v>
          </cell>
          <cell r="L12300" t="str">
            <v>ubiquitin 11</v>
          </cell>
          <cell r="M12300" t="str">
            <v>polyubiquitin_gene,_belongs_to_a_subtype_group_with_UBQ10_and_UBQ14.__Various_ecotypes_of_Arabidopsis_have_different_numbers_of_ubiquitin_repeats_within_this_gene.</v>
          </cell>
          <cell r="O12300" t="str">
            <v>black</v>
          </cell>
        </row>
        <row r="12301">
          <cell r="A12301" t="str">
            <v>AT4G05060</v>
          </cell>
          <cell r="B12301">
            <v>-0.13102907799999999</v>
          </cell>
          <cell r="C12301">
            <v>0.67464508999999995</v>
          </cell>
          <cell r="D12301">
            <v>7.6107839999999996E-2</v>
          </cell>
          <cell r="E12301">
            <v>0.58392069499999999</v>
          </cell>
          <cell r="F12301" t="str">
            <v>protein_coding</v>
          </cell>
          <cell r="G12301" t="str">
            <v>AT4G05060</v>
          </cell>
          <cell r="H12301" t="str">
            <v>GO:0009507;GO:0005198</v>
          </cell>
          <cell r="J12301" t="str">
            <v>GO:0005198</v>
          </cell>
          <cell r="K12301" t="str">
            <v>GO:0009507</v>
          </cell>
          <cell r="L12301" t="str">
            <v>PapD-like superfamily protein</v>
          </cell>
          <cell r="N12301" t="str">
            <v>protein_coding</v>
          </cell>
          <cell r="O12301" t="str">
            <v>black</v>
          </cell>
        </row>
        <row r="12302">
          <cell r="A12302" t="str">
            <v>AT4G05070</v>
          </cell>
          <cell r="B12302">
            <v>-0.42530274600000001</v>
          </cell>
          <cell r="C12302">
            <v>0.17346197599999999</v>
          </cell>
          <cell r="D12302">
            <v>-0.470663157</v>
          </cell>
          <cell r="E12302">
            <v>2.9982350000000001E-2</v>
          </cell>
          <cell r="F12302" t="str">
            <v>protein_coding</v>
          </cell>
          <cell r="G12302" t="str">
            <v>AT4G05070</v>
          </cell>
          <cell r="H12302" t="str">
            <v>GO:0009507</v>
          </cell>
          <cell r="K12302" t="str">
            <v>GO:0009507</v>
          </cell>
          <cell r="L12302" t="str">
            <v>Wound-responsive family protein</v>
          </cell>
          <cell r="N12302" t="str">
            <v>protein_coding</v>
          </cell>
          <cell r="O12302" t="str">
            <v>black</v>
          </cell>
        </row>
        <row r="12303">
          <cell r="A12303" t="str">
            <v>AT4G05090</v>
          </cell>
          <cell r="B12303">
            <v>-0.12589494600000001</v>
          </cell>
          <cell r="C12303">
            <v>0.53050713699999996</v>
          </cell>
          <cell r="D12303">
            <v>-0.48119529500000002</v>
          </cell>
          <cell r="E12303">
            <v>4.3300000000000002E-5</v>
          </cell>
          <cell r="F12303" t="str">
            <v>protein_coding</v>
          </cell>
          <cell r="G12303" t="str">
            <v>AT4G05090</v>
          </cell>
          <cell r="H12303" t="str">
            <v>GO:0046854;GO:0046854;GO:0009507</v>
          </cell>
          <cell r="I12303" t="str">
            <v>GO:0046854</v>
          </cell>
          <cell r="K12303" t="str">
            <v>GO:0009507</v>
          </cell>
          <cell r="L12303" t="str">
            <v>Inositol monophosphatase family protein</v>
          </cell>
          <cell r="N12303" t="str">
            <v>protein_coding</v>
          </cell>
          <cell r="O12303" t="str">
            <v>black</v>
          </cell>
        </row>
        <row r="12304">
          <cell r="A12304" t="str">
            <v>AT4G05100</v>
          </cell>
          <cell r="B12304">
            <v>-5.5105667999999997E-2</v>
          </cell>
          <cell r="C12304">
            <v>0.98222860000000001</v>
          </cell>
          <cell r="D12304">
            <v>0.35801318900000001</v>
          </cell>
          <cell r="E12304">
            <v>0.36425782000000001</v>
          </cell>
          <cell r="F12304" t="str">
            <v>protein_coding</v>
          </cell>
          <cell r="G12304" t="str">
            <v>AT4G05100</v>
          </cell>
          <cell r="H12304" t="str">
            <v>GO:0003677</v>
          </cell>
          <cell r="J12304" t="str">
            <v>GO:0003677</v>
          </cell>
          <cell r="L12304" t="str">
            <v>myb domain protein 74</v>
          </cell>
          <cell r="M12304" t="str">
            <v>Member_of_the_R2R3_factor_gene_family.</v>
          </cell>
          <cell r="N12304" t="str">
            <v>protein_coding</v>
          </cell>
          <cell r="O12304" t="str">
            <v>black</v>
          </cell>
        </row>
        <row r="12305">
          <cell r="A12305" t="str">
            <v>AT4G05110</v>
          </cell>
          <cell r="B12305">
            <v>-8.1063467E-2</v>
          </cell>
          <cell r="C12305">
            <v>0.94071213799999998</v>
          </cell>
          <cell r="D12305">
            <v>0.23177017699999999</v>
          </cell>
          <cell r="E12305">
            <v>0.22593212100000001</v>
          </cell>
          <cell r="F12305" t="str">
            <v>protein_coding</v>
          </cell>
          <cell r="G12305" t="str">
            <v>AT4G05110</v>
          </cell>
          <cell r="H12305" t="str">
            <v>GO:0016021;GO:0005337;GO:0006810;GO:0005886</v>
          </cell>
          <cell r="I12305" t="str">
            <v>GO:0006810</v>
          </cell>
          <cell r="J12305" t="str">
            <v>GO:0005337</v>
          </cell>
          <cell r="K12305" t="str">
            <v>GO:0016021; GO:0005886</v>
          </cell>
          <cell r="L12305" t="str">
            <v>equilibrative nucleoside transporter 6</v>
          </cell>
          <cell r="N12305" t="str">
            <v>protein_coding</v>
          </cell>
          <cell r="O12305" t="str">
            <v>black</v>
          </cell>
        </row>
        <row r="12306">
          <cell r="A12306" t="str">
            <v>AT4G05120</v>
          </cell>
          <cell r="B12306">
            <v>-0.16381116700000001</v>
          </cell>
          <cell r="C12306">
            <v>0.942838328</v>
          </cell>
          <cell r="D12306">
            <v>-0.424151942</v>
          </cell>
          <cell r="E12306">
            <v>0.274844908</v>
          </cell>
          <cell r="F12306" t="str">
            <v>protein_coding</v>
          </cell>
          <cell r="G12306" t="str">
            <v>AT4G05120</v>
          </cell>
          <cell r="H12306" t="str">
            <v>GO:0005886;GO:0006810;GO:0016021;GO:0005337</v>
          </cell>
          <cell r="I12306" t="str">
            <v>GO:0006810</v>
          </cell>
          <cell r="J12306" t="str">
            <v>GO:0005337</v>
          </cell>
          <cell r="K12306" t="str">
            <v>GO:0005886; GO:0016021</v>
          </cell>
          <cell r="L12306" t="str">
            <v>Major facilitator superfamily protein</v>
          </cell>
          <cell r="M12306" t="str">
            <v>Encodes_an_equilibrative_nucleoside_transporter_AtENT3.__Mutations_of_this_locus_allow_mutants_to_grow_on_uridine_analogue_fluorouridine.</v>
          </cell>
          <cell r="N12306" t="str">
            <v>protein_coding</v>
          </cell>
          <cell r="O12306" t="str">
            <v>black</v>
          </cell>
        </row>
        <row r="12307">
          <cell r="A12307" t="str">
            <v>AT4G05130</v>
          </cell>
          <cell r="B12307">
            <v>-8.5910085999999997E-2</v>
          </cell>
          <cell r="C12307">
            <v>0.95351593899999998</v>
          </cell>
          <cell r="D12307">
            <v>0.40200246699999997</v>
          </cell>
          <cell r="E12307">
            <v>0.18291020999999999</v>
          </cell>
          <cell r="F12307" t="str">
            <v>protein_coding</v>
          </cell>
          <cell r="G12307" t="str">
            <v>AT4G05130</v>
          </cell>
          <cell r="H12307" t="str">
            <v>GO:0005337;GO:0016021;GO:0006810</v>
          </cell>
          <cell r="I12307" t="str">
            <v>GO:0006810</v>
          </cell>
          <cell r="J12307" t="str">
            <v>GO:0005337</v>
          </cell>
          <cell r="K12307" t="str">
            <v>GO:0016021</v>
          </cell>
          <cell r="L12307" t="str">
            <v>equilibrative nucleoside transporter 4</v>
          </cell>
          <cell r="N12307" t="str">
            <v>protein_coding</v>
          </cell>
          <cell r="O12307" t="str">
            <v>black</v>
          </cell>
        </row>
        <row r="12308">
          <cell r="A12308" t="str">
            <v>AT4G05150</v>
          </cell>
          <cell r="B12308">
            <v>-0.190660836</v>
          </cell>
          <cell r="C12308">
            <v>0.26166335200000002</v>
          </cell>
          <cell r="D12308">
            <v>2.6686554000000001E-2</v>
          </cell>
          <cell r="E12308">
            <v>0.84994354000000005</v>
          </cell>
          <cell r="G12308" t="str">
            <v>AT4G05150</v>
          </cell>
          <cell r="L12308" t="str">
            <v>Octicosapeptide/Phox/Bem1p family protein</v>
          </cell>
          <cell r="O12308" t="str">
            <v>black</v>
          </cell>
        </row>
        <row r="12309">
          <cell r="A12309" t="str">
            <v>AT4G05160</v>
          </cell>
          <cell r="B12309">
            <v>4.6558644000000003E-2</v>
          </cell>
          <cell r="C12309">
            <v>0.91748817900000001</v>
          </cell>
          <cell r="D12309">
            <v>-2.2649125999999999E-2</v>
          </cell>
          <cell r="E12309">
            <v>0.84814832900000003</v>
          </cell>
          <cell r="F12309" t="str">
            <v>protein_coding</v>
          </cell>
          <cell r="G12309" t="str">
            <v>AT4G05160</v>
          </cell>
          <cell r="H12309" t="str">
            <v>GO:0005777;GO:0003824;GO:0008152;GO:0005777</v>
          </cell>
          <cell r="I12309" t="str">
            <v>GO:0008152</v>
          </cell>
          <cell r="J12309" t="str">
            <v>GO:0003824</v>
          </cell>
          <cell r="K12309" t="str">
            <v>GO:0005777</v>
          </cell>
          <cell r="L12309" t="str">
            <v>AMP-dependent synthetase and ligase family protein</v>
          </cell>
          <cell r="M12309" t="str">
            <v>Encodes_a_peroxisomal_protein_involved_in_the_activation_of_fatty_acids_through_esterification_with_CoA._At4g05160_preferentially_activates_fatty_acids_with_medium_chain_length_(C6:0_and_C7:0)_as_well_as_even-numbered_long-chain_fatty_acids_(C14:0,__C16:0_and_C18:0)._At4g05160_was_also_able_to_catalyze_the_conversion_of_OPC-6:0_to_its_CoA_ester_and_is_therefore_thought_to_be_involved_in_the_peroxisomal_&amp;</v>
          </cell>
          <cell r="N12309" t="str">
            <v>protein_coding</v>
          </cell>
          <cell r="O12309" t="str">
            <v>black</v>
          </cell>
        </row>
        <row r="12310">
          <cell r="A12310" t="str">
            <v>AT4G05180</v>
          </cell>
          <cell r="B12310">
            <v>4.1262658000000001E-2</v>
          </cell>
          <cell r="C12310">
            <v>0.94793910400000003</v>
          </cell>
          <cell r="D12310">
            <v>-0.30821332600000001</v>
          </cell>
          <cell r="E12310">
            <v>9.1536522999999995E-2</v>
          </cell>
          <cell r="F12310" t="str">
            <v>protein_coding</v>
          </cell>
          <cell r="G12310" t="str">
            <v>AT4G05180</v>
          </cell>
          <cell r="H12310" t="str">
            <v>GO:0009534;GO:0005509;GO:0048046;GO:0009507;GO:0009534;GO:0009535;GO:0019898;GO:0009654;GO:0009535;GO:0009579;GO:0009535;GO:0009570;GO:0009507;GO:0015979;GO:0009535;GO:0009535;GO:0009570;GO:0009535;GO:0009535;GO:0009535;GO:0031977;GO:0009654;GO:0009523;GO:0009523;GO:0009579;GO:0009579;GO:0015979;GO:0009534;GO:0009535;GO:0009535;GO:0009570;GO:0009570;GO:0009534</v>
          </cell>
          <cell r="I12310" t="str">
            <v>GO:0015979</v>
          </cell>
          <cell r="J12310" t="str">
            <v>GO:0005509</v>
          </cell>
          <cell r="K12310" t="str">
            <v>GO:0009534; GO:0048046; GO:0009507; GO:0009535; GO:0019898; GO:0009654; GO:0009579; GO:0009570; GO:0031977; GO:0009523</v>
          </cell>
          <cell r="L12310" t="str">
            <v>photosystem II subunit Q-2</v>
          </cell>
          <cell r="M12310" t="str">
            <v>Encodes_the_PsbQ_subunit_of_the_oxygen_evolving_complex_of_photosystem_II.</v>
          </cell>
          <cell r="N12310" t="str">
            <v>protein_coding</v>
          </cell>
          <cell r="O12310" t="str">
            <v>black</v>
          </cell>
        </row>
        <row r="12311">
          <cell r="A12311" t="str">
            <v>AT4G05190</v>
          </cell>
          <cell r="B12311">
            <v>-5.3562427000000003E-2</v>
          </cell>
          <cell r="C12311">
            <v>0.97209124599999996</v>
          </cell>
          <cell r="D12311">
            <v>-0.495020988</v>
          </cell>
          <cell r="E12311">
            <v>0.22074538099999999</v>
          </cell>
          <cell r="F12311" t="str">
            <v>protein_coding</v>
          </cell>
          <cell r="G12311" t="str">
            <v>AT4G05190</v>
          </cell>
          <cell r="H12311" t="str">
            <v>GO:0007018;GO:0005524;GO:0003777;GO:0005634</v>
          </cell>
          <cell r="I12311" t="str">
            <v>GO:0007018</v>
          </cell>
          <cell r="J12311" t="str">
            <v>GO:0005524; GO:0003777</v>
          </cell>
          <cell r="K12311" t="str">
            <v>GO:0005634</v>
          </cell>
          <cell r="L12311" t="str">
            <v>kinesin 5</v>
          </cell>
          <cell r="M12311" t="str">
            <v>ATK5_encodes_a_kinesin_protein_involved_in_microtubule_spindle_morphogenesis._It_acts_as_a_minus-end_directed_motor_as_well_as_a_plus-end_tracking_protein_(+TIP)._Localizes_to_mitotic_spindle_midzones_and_regions_rich_in_growing_plus-ends_within_phragmoplasts.</v>
          </cell>
          <cell r="N12311" t="str">
            <v>protein_coding</v>
          </cell>
          <cell r="O12311" t="str">
            <v>black</v>
          </cell>
        </row>
        <row r="12312">
          <cell r="A12312" t="str">
            <v>AT4G05220</v>
          </cell>
          <cell r="B12312">
            <v>0.400462553</v>
          </cell>
          <cell r="C12312">
            <v>0.81832132300000004</v>
          </cell>
          <cell r="D12312">
            <v>-1.2046701289999999</v>
          </cell>
          <cell r="E12312">
            <v>1.0851895E-2</v>
          </cell>
          <cell r="G12312" t="str">
            <v>AT4G05220</v>
          </cell>
          <cell r="L12312" t="str">
            <v>Late embryogenesis abundant (LEA) hydroxyproline-rich glycoprotein family</v>
          </cell>
          <cell r="O12312" t="str">
            <v>orange</v>
          </cell>
        </row>
        <row r="12313">
          <cell r="A12313" t="str">
            <v>AT4G05320</v>
          </cell>
          <cell r="B12313">
            <v>9.2828853000000003E-2</v>
          </cell>
          <cell r="C12313">
            <v>0.87552451499999995</v>
          </cell>
          <cell r="D12313">
            <v>0.159400237</v>
          </cell>
          <cell r="E12313">
            <v>0.38808027699999997</v>
          </cell>
          <cell r="G12313" t="str">
            <v>AT4G05320</v>
          </cell>
          <cell r="L12313" t="str">
            <v>polyubiquitin 10</v>
          </cell>
          <cell r="M12313" t="str">
            <v>One_of_five_polyubiquitin_genes_in_A._thaliana.__These_genes_encode_the_highly_conserved_76-amino_acid_protein_ubiquitin_that_is_covalently_attached_to_substrate_proteins_targeting_most_for_degradation._Polyubiquitin_genes_are_characterized_by_the_presence_of_tandem_repeats_of_the_228_bp_that_encode_a_ubiquitin_monomer._Induced_by_salicylic_acid._Independent_of_NPR1_for_their_induction_by_salicylic_acid.</v>
          </cell>
          <cell r="O12313" t="str">
            <v>black</v>
          </cell>
        </row>
        <row r="12314">
          <cell r="A12314" t="str">
            <v>AT4G05330</v>
          </cell>
          <cell r="B12314">
            <v>0.17520318400000001</v>
          </cell>
          <cell r="C12314">
            <v>0.83742731199999998</v>
          </cell>
          <cell r="D12314">
            <v>0.51845941200000001</v>
          </cell>
          <cell r="E12314">
            <v>6.5150199999999998E-4</v>
          </cell>
          <cell r="F12314" t="str">
            <v>protein_coding</v>
          </cell>
          <cell r="G12314" t="str">
            <v>AT4G05330</v>
          </cell>
          <cell r="H12314" t="str">
            <v>GO:0032312;GO:0008270;GO:0008060;GO:0032312;GO:0032312</v>
          </cell>
          <cell r="I12314" t="str">
            <v>GO:0032312</v>
          </cell>
          <cell r="J12314" t="str">
            <v>GO:0008270; GO:0008060</v>
          </cell>
          <cell r="L12314" t="str">
            <v>ARF-GAP domain 13</v>
          </cell>
          <cell r="M12314" t="str">
            <v>A_member_of_ARF_GAP_domain_(AGD),_A_thaliana_has_15_members,_grouped_into_four_classes.</v>
          </cell>
          <cell r="N12314" t="str">
            <v>protein_coding</v>
          </cell>
          <cell r="O12314" t="str">
            <v>black</v>
          </cell>
        </row>
        <row r="12315">
          <cell r="A12315" t="str">
            <v>AT4G05390</v>
          </cell>
          <cell r="B12315">
            <v>-8.6411486999999995E-2</v>
          </cell>
          <cell r="C12315">
            <v>0.84972961999999996</v>
          </cell>
          <cell r="D12315">
            <v>7.3361810999999999E-2</v>
          </cell>
          <cell r="E12315">
            <v>0.72609696199999996</v>
          </cell>
          <cell r="F12315" t="str">
            <v>protein_coding</v>
          </cell>
          <cell r="G12315" t="str">
            <v>AT4G05390</v>
          </cell>
          <cell r="H12315" t="str">
            <v>GO:0042651;GO:0016491;GO:0009507;GO:0004324;GO:0050661;GO:0055114;GO:0042651;GO:0050661;GO:0050660; GO:0042651;GO:0050660;GO:0004324;GO:0050661;GO:0016491;GO:0042651;GO:0009507;GO:0055114;GO:0050661</v>
          </cell>
          <cell r="I12315" t="str">
            <v>GO:0055114</v>
          </cell>
          <cell r="J12315" t="str">
            <v>GO:0016491; GO:0004324; GO:0050661; GO:0050660; GO:0050660; GO:0004324; GO:0050661; GO:0016491</v>
          </cell>
          <cell r="K12315" t="str">
            <v>GO:0042651; GO:0009507</v>
          </cell>
          <cell r="L12315" t="str">
            <v>root FNR 1</v>
          </cell>
          <cell r="M12315" t="str">
            <v>Encodes_a_root-type_ferredoxin:NADP(H)_oxidoreductase.</v>
          </cell>
          <cell r="N12315" t="str">
            <v>protein_coding</v>
          </cell>
          <cell r="O12315" t="str">
            <v>black</v>
          </cell>
        </row>
        <row r="12316">
          <cell r="A12316" t="str">
            <v>AT4G05400</v>
          </cell>
          <cell r="B12316">
            <v>-7.1254474999999998E-2</v>
          </cell>
          <cell r="C12316">
            <v>0.89390186299999996</v>
          </cell>
          <cell r="D12316">
            <v>-0.28558677900000001</v>
          </cell>
          <cell r="E12316">
            <v>3.5086346999999997E-2</v>
          </cell>
          <cell r="G12316" t="str">
            <v>AT4G05400</v>
          </cell>
          <cell r="L12316" t="str">
            <v>copper ion binding</v>
          </cell>
          <cell r="O12316" t="str">
            <v>black</v>
          </cell>
        </row>
        <row r="12317">
          <cell r="A12317" t="str">
            <v>AT4G05410</v>
          </cell>
          <cell r="B12317">
            <v>-0.15422247</v>
          </cell>
          <cell r="C12317">
            <v>0.73100255700000005</v>
          </cell>
          <cell r="D12317">
            <v>4.9264917999999998E-2</v>
          </cell>
          <cell r="E12317">
            <v>0.80292458099999997</v>
          </cell>
          <cell r="F12317" t="str">
            <v>protein_coding</v>
          </cell>
          <cell r="G12317" t="str">
            <v>AT4G05410</v>
          </cell>
          <cell r="H12317" t="str">
            <v>GO:0005730;GO:0005730</v>
          </cell>
          <cell r="K12317" t="str">
            <v>GO:0005730</v>
          </cell>
          <cell r="L12317" t="str">
            <v>Transducin/WD40 repeat-like superfamily protein</v>
          </cell>
          <cell r="M12317" t="str">
            <v>Encodes_a_nucleolar_protein_with_seven___WD40-repeats_that_plays_a_role_in_embryo_sac_development_and_is_critical_for_the_correct_positioning_of_the_division_plane_of_zygote_and_the_apical_cell_lineage_in_Arabidopsis.__YAO_may_act_by_modulating_nucleolar_function,_such_as_rRNA_biogenesis,_during_early_embryogenesis_and_gametogenesis.</v>
          </cell>
          <cell r="N12317" t="str">
            <v>protein_coding</v>
          </cell>
          <cell r="O12317" t="str">
            <v>black</v>
          </cell>
        </row>
        <row r="12318">
          <cell r="A12318" t="str">
            <v>AT4G05420</v>
          </cell>
          <cell r="B12318">
            <v>-3.1270164000000003E-2</v>
          </cell>
          <cell r="C12318">
            <v>0.93873381600000005</v>
          </cell>
          <cell r="D12318">
            <v>-6.9882473000000001E-2</v>
          </cell>
          <cell r="E12318">
            <v>0.47822505399999998</v>
          </cell>
          <cell r="F12318" t="str">
            <v>protein_coding</v>
          </cell>
          <cell r="G12318" t="str">
            <v>AT4G05420</v>
          </cell>
          <cell r="H12318" t="str">
            <v>GO:0005829;GO:0005634;GO:0003676; GO:0005634;GO:0005829;GO:0003676</v>
          </cell>
          <cell r="J12318" t="str">
            <v>GO:0003676</v>
          </cell>
          <cell r="K12318" t="str">
            <v>GO:0005829; GO:0005634; GO:0005634; GO:0005829</v>
          </cell>
          <cell r="L12318" t="str">
            <v>damaged DNA binding protein 1A</v>
          </cell>
          <cell r="M12318" t="str">
            <v>Structurally_similar_to_damaged_DNA_binding_proteins.DDB1a_is_part_of_a_350_KDa_nuclear_localized_DET1_protein_complex._This_complex_may_physically_interact_with_histone_tails_and_while_bound_to_chromatin-_repress_transcription_of_genes_involved_in_photomorphogenesis.</v>
          </cell>
          <cell r="N12318" t="str">
            <v>protein_coding</v>
          </cell>
          <cell r="O12318" t="str">
            <v>black</v>
          </cell>
        </row>
        <row r="12319">
          <cell r="A12319" t="str">
            <v>AT4G05430</v>
          </cell>
          <cell r="B12319">
            <v>-0.100529998</v>
          </cell>
          <cell r="C12319">
            <v>0.96703999100000004</v>
          </cell>
          <cell r="D12319">
            <v>-0.44963966</v>
          </cell>
          <cell r="E12319">
            <v>0.39386496399999998</v>
          </cell>
          <cell r="G12319" t="str">
            <v>AT4G05430</v>
          </cell>
          <cell r="L12319" t="str">
            <v>Carbohydrate-binding X8 domain superfamily protein</v>
          </cell>
          <cell r="O12319" t="str">
            <v>black</v>
          </cell>
        </row>
        <row r="12320">
          <cell r="A12320" t="str">
            <v>AT4G05440</v>
          </cell>
          <cell r="B12320">
            <v>-5.9736379999999999E-2</v>
          </cell>
          <cell r="C12320">
            <v>0.93873381600000005</v>
          </cell>
          <cell r="D12320">
            <v>0.158429193</v>
          </cell>
          <cell r="E12320">
            <v>0.39699496000000001</v>
          </cell>
          <cell r="G12320" t="str">
            <v>AT4G05440</v>
          </cell>
          <cell r="L12320" t="str">
            <v>temperature sensing protein-related</v>
          </cell>
          <cell r="O12320" t="str">
            <v>black</v>
          </cell>
        </row>
        <row r="12321">
          <cell r="A12321" t="str">
            <v>AT4G05450</v>
          </cell>
          <cell r="B12321">
            <v>7.7845215999999995E-2</v>
          </cell>
          <cell r="C12321">
            <v>0.88508746199999999</v>
          </cell>
          <cell r="D12321">
            <v>8.1260266999999997E-2</v>
          </cell>
          <cell r="E12321">
            <v>0.62345928799999994</v>
          </cell>
          <cell r="F12321" t="str">
            <v>protein_coding</v>
          </cell>
          <cell r="G12321" t="str">
            <v>AT4G05450</v>
          </cell>
          <cell r="H12321" t="str">
            <v>GO:0051536;GO:0009055;GO:0051537</v>
          </cell>
          <cell r="J12321" t="str">
            <v>GO:0051536; GO:0009055; GO:0051537</v>
          </cell>
          <cell r="L12321" t="str">
            <v>mitochondrial ferredoxin 1</v>
          </cell>
          <cell r="N12321" t="str">
            <v>protein_coding</v>
          </cell>
          <cell r="O12321" t="str">
            <v>black</v>
          </cell>
        </row>
        <row r="12322">
          <cell r="A12322" t="str">
            <v>AT4G05460</v>
          </cell>
          <cell r="B12322">
            <v>-2.1787964999999999E-2</v>
          </cell>
          <cell r="C12322">
            <v>0.97570009899999999</v>
          </cell>
          <cell r="D12322">
            <v>-5.4776066999999998E-2</v>
          </cell>
          <cell r="E12322">
            <v>0.72205690899999997</v>
          </cell>
          <cell r="G12322" t="str">
            <v>AT4G05460</v>
          </cell>
          <cell r="L12322" t="str">
            <v>RNI-like superfamily protein</v>
          </cell>
          <cell r="O12322" t="str">
            <v>black</v>
          </cell>
        </row>
        <row r="12323">
          <cell r="A12323" t="str">
            <v>AT4G05497</v>
          </cell>
          <cell r="B12323">
            <v>-0.43554904700000002</v>
          </cell>
          <cell r="C12323">
            <v>0.80057420000000001</v>
          </cell>
          <cell r="D12323">
            <v>0.270459218</v>
          </cell>
          <cell r="E12323">
            <v>0.60054800699999999</v>
          </cell>
          <cell r="G12323" t="str">
            <v>AT4G05497</v>
          </cell>
          <cell r="L12323" t="str">
            <v>RNI-like superfamily protein</v>
          </cell>
          <cell r="O12323" t="str">
            <v>black</v>
          </cell>
        </row>
        <row r="12324">
          <cell r="A12324" t="str">
            <v>AT4G05520</v>
          </cell>
          <cell r="B12324">
            <v>-0.16048394599999999</v>
          </cell>
          <cell r="C12324">
            <v>0.77445478099999998</v>
          </cell>
          <cell r="D12324">
            <v>-1.015988734</v>
          </cell>
          <cell r="E12324">
            <v>1.1999999999999999E-7</v>
          </cell>
          <cell r="F12324" t="str">
            <v>protein_coding</v>
          </cell>
          <cell r="G12324" t="str">
            <v>AT4G05520</v>
          </cell>
          <cell r="H12324" t="str">
            <v>GO:0005525;GO:0005509;GO:0003924;GO:0009506; GO:0003924;GO:0005525;GO:0005509</v>
          </cell>
          <cell r="J12324" t="str">
            <v>GO:0005525; GO:0005509; GO:0003924; GO:0003924; GO:0005525; GO:0005509</v>
          </cell>
          <cell r="K12324" t="str">
            <v>GO:0009506</v>
          </cell>
          <cell r="L12324" t="str">
            <v>EPS15 homology domain 2</v>
          </cell>
          <cell r="M12324" t="str">
            <v>Encodes_AtEHD2,_one_of_the_Arabidopsis_Eps15_homology_domain_proteins_involved_in_endocytosis_(AtEHD1,_At3g20290).</v>
          </cell>
          <cell r="N12324" t="str">
            <v>protein_coding</v>
          </cell>
          <cell r="O12324" t="str">
            <v>orange</v>
          </cell>
        </row>
        <row r="12325">
          <cell r="A12325" t="str">
            <v>AT4G05530</v>
          </cell>
          <cell r="B12325">
            <v>1.0957903999999999E-2</v>
          </cell>
          <cell r="C12325">
            <v>0.98521812499999994</v>
          </cell>
          <cell r="D12325">
            <v>1.7420011999999999E-2</v>
          </cell>
          <cell r="E12325">
            <v>0.90048601800000005</v>
          </cell>
          <cell r="F12325" t="str">
            <v>protein_coding</v>
          </cell>
          <cell r="G12325" t="str">
            <v>AT4G05530</v>
          </cell>
          <cell r="H12325" t="str">
            <v>GO:0005777;GO:0016491;GO:0005777;GO:0000166;GO:0008152</v>
          </cell>
          <cell r="I12325" t="str">
            <v>GO:0008152</v>
          </cell>
          <cell r="J12325" t="str">
            <v>GO:0016491; GO:0000166</v>
          </cell>
          <cell r="K12325" t="str">
            <v>GO:0005777</v>
          </cell>
          <cell r="L12325" t="str">
            <v>indole-3-butyric acid response 1</v>
          </cell>
          <cell r="M12325" t="str">
            <v>Encodes_a_peroxisomal_member_of_the_short-chain_dehydrogenase/reductase_(SDR)_family_of_enzymes._Loss_of_IBR1_function_causes_increased_resistance_to_indole-3-butyric_acid_without_affecting_plant_responses_to_IAA,_NAA,_and_2,4-D._This_enzyme_may_be_responsible_for_catalyzing_a_dehydrogenation_step_in_the_beta-oxidation-like_conversion_of_IBA_to_IAA.</v>
          </cell>
          <cell r="N12325" t="str">
            <v>protein_coding</v>
          </cell>
          <cell r="O12325" t="str">
            <v>black</v>
          </cell>
        </row>
        <row r="12326">
          <cell r="A12326" t="str">
            <v>AT4G05590</v>
          </cell>
          <cell r="B12326">
            <v>-3.1831461999999998E-2</v>
          </cell>
          <cell r="C12326">
            <v>0.97518176899999998</v>
          </cell>
          <cell r="D12326">
            <v>0.62554454299999995</v>
          </cell>
          <cell r="E12326">
            <v>1.0453839999999999E-3</v>
          </cell>
          <cell r="G12326" t="str">
            <v>AT4G05590</v>
          </cell>
          <cell r="O12326" t="str">
            <v>black</v>
          </cell>
        </row>
        <row r="12327">
          <cell r="A12327" t="str">
            <v>AT4G05631</v>
          </cell>
          <cell r="B12327">
            <v>0.117855261</v>
          </cell>
          <cell r="C12327">
            <v>0.92663822500000004</v>
          </cell>
          <cell r="D12327">
            <v>1.8916440000000001E-3</v>
          </cell>
          <cell r="E12327">
            <v>0.99563180600000001</v>
          </cell>
          <cell r="G12327" t="str">
            <v>AT4G05631</v>
          </cell>
          <cell r="O12327" t="str">
            <v>black</v>
          </cell>
        </row>
        <row r="12328">
          <cell r="A12328" t="str">
            <v>AT4G06477</v>
          </cell>
          <cell r="B12328">
            <v>0.78245303799999999</v>
          </cell>
          <cell r="C12328">
            <v>0.73128531799999996</v>
          </cell>
          <cell r="D12328">
            <v>-1.358226004</v>
          </cell>
          <cell r="E12328">
            <v>6.3064404000000004E-2</v>
          </cell>
          <cell r="G12328" t="str">
            <v>AT4G06477</v>
          </cell>
          <cell r="L12328" t="str">
            <v>transposable element gene</v>
          </cell>
          <cell r="O12328" t="str">
            <v>black</v>
          </cell>
        </row>
        <row r="12329">
          <cell r="A12329" t="str">
            <v>AT4G06534</v>
          </cell>
          <cell r="B12329">
            <v>-0.22543577400000001</v>
          </cell>
          <cell r="C12329">
            <v>0.73137937500000005</v>
          </cell>
          <cell r="D12329">
            <v>1.6844977000000001E-2</v>
          </cell>
          <cell r="E12329">
            <v>0.95123019399999997</v>
          </cell>
          <cell r="F12329" t="str">
            <v>protein_coding</v>
          </cell>
          <cell r="G12329" t="str">
            <v>AT4G06534</v>
          </cell>
          <cell r="H12329" t="str">
            <v>GO:0009506</v>
          </cell>
          <cell r="K12329" t="str">
            <v>GO:0009506</v>
          </cell>
          <cell r="N12329" t="str">
            <v>protein_coding</v>
          </cell>
          <cell r="O12329" t="str">
            <v>black</v>
          </cell>
        </row>
        <row r="12330">
          <cell r="A12330" t="str">
            <v>AT4G06536</v>
          </cell>
          <cell r="B12330">
            <v>-0.198138906</v>
          </cell>
          <cell r="C12330">
            <v>0.81024890000000005</v>
          </cell>
          <cell r="D12330">
            <v>-0.221630731</v>
          </cell>
          <cell r="E12330">
            <v>0.38690212800000001</v>
          </cell>
          <cell r="G12330" t="str">
            <v>AT4G06536</v>
          </cell>
          <cell r="L12330" t="str">
            <v>SPla/RYanodine receptor (SPRY) domain-containing protein</v>
          </cell>
          <cell r="O12330" t="str">
            <v>black</v>
          </cell>
        </row>
        <row r="12331">
          <cell r="A12331" t="str">
            <v>AT4G06598</v>
          </cell>
          <cell r="B12331">
            <v>-6.7753187000000006E-2</v>
          </cell>
          <cell r="C12331">
            <v>0.91367381800000003</v>
          </cell>
          <cell r="D12331">
            <v>-0.23491276</v>
          </cell>
          <cell r="E12331">
            <v>0.106438778</v>
          </cell>
          <cell r="G12331" t="str">
            <v>AT4G06598</v>
          </cell>
          <cell r="O12331" t="str">
            <v>black</v>
          </cell>
        </row>
        <row r="12332">
          <cell r="A12332" t="str">
            <v>AT4G06599</v>
          </cell>
          <cell r="B12332">
            <v>2.2267360999999999E-2</v>
          </cell>
          <cell r="C12332">
            <v>0.96983746599999998</v>
          </cell>
          <cell r="D12332">
            <v>-6.7839997999999999E-2</v>
          </cell>
          <cell r="E12332">
            <v>0.57870948</v>
          </cell>
          <cell r="F12332" t="str">
            <v>protein_coding</v>
          </cell>
          <cell r="G12332" t="str">
            <v>AT4G06599</v>
          </cell>
          <cell r="H12332" t="str">
            <v>GO:0004721;GO:0005634</v>
          </cell>
          <cell r="J12332" t="str">
            <v>GO:0004721</v>
          </cell>
          <cell r="K12332" t="str">
            <v>GO:0005634</v>
          </cell>
          <cell r="L12332" t="str">
            <v>ubiquitin family protein</v>
          </cell>
          <cell r="N12332" t="str">
            <v>protein_coding</v>
          </cell>
          <cell r="O12332" t="str">
            <v>black</v>
          </cell>
        </row>
        <row r="12333">
          <cell r="A12333" t="str">
            <v>AT4G06634</v>
          </cell>
          <cell r="B12333">
            <v>2.0912686E-2</v>
          </cell>
          <cell r="C12333">
            <v>0.97507933099999999</v>
          </cell>
          <cell r="D12333">
            <v>5.6989450000000004E-3</v>
          </cell>
          <cell r="E12333">
            <v>0.971522518</v>
          </cell>
          <cell r="F12333" t="str">
            <v>protein_coding</v>
          </cell>
          <cell r="G12333" t="str">
            <v>AT4G06634</v>
          </cell>
          <cell r="H12333" t="str">
            <v>GO:0005622</v>
          </cell>
          <cell r="K12333" t="str">
            <v>GO:0005622</v>
          </cell>
          <cell r="L12333" t="str">
            <v>zinc finger (C2H2 type) family protein</v>
          </cell>
          <cell r="N12333" t="str">
            <v>protein_coding</v>
          </cell>
          <cell r="O12333" t="str">
            <v>black</v>
          </cell>
        </row>
        <row r="12334">
          <cell r="A12334" t="str">
            <v>AT4G06676</v>
          </cell>
          <cell r="B12334">
            <v>-7.3380735000000002E-2</v>
          </cell>
          <cell r="C12334">
            <v>0.93102236599999999</v>
          </cell>
          <cell r="D12334">
            <v>0.11548955700000001</v>
          </cell>
          <cell r="E12334">
            <v>0.49158104000000002</v>
          </cell>
          <cell r="G12334" t="str">
            <v>AT4G06676</v>
          </cell>
          <cell r="O12334" t="str">
            <v>black</v>
          </cell>
        </row>
        <row r="12335">
          <cell r="A12335" t="str">
            <v>AT4G06701</v>
          </cell>
          <cell r="B12335">
            <v>9.0161409999999997E-2</v>
          </cell>
          <cell r="C12335">
            <v>0.93300919599999999</v>
          </cell>
          <cell r="D12335">
            <v>7.0444101999999995E-2</v>
          </cell>
          <cell r="E12335">
            <v>0.77015776000000002</v>
          </cell>
          <cell r="G12335" t="str">
            <v>AT4G06701</v>
          </cell>
          <cell r="L12335" t="str">
            <v>other RNA</v>
          </cell>
          <cell r="M12335" t="str">
            <v>Unknown_gene</v>
          </cell>
          <cell r="O12335" t="str">
            <v>black</v>
          </cell>
        </row>
        <row r="12336">
          <cell r="A12336" t="str">
            <v>AT4G06744</v>
          </cell>
          <cell r="B12336">
            <v>0.46654673499999999</v>
          </cell>
          <cell r="C12336">
            <v>0.26967457500000003</v>
          </cell>
          <cell r="D12336">
            <v>0.95581497299999996</v>
          </cell>
          <cell r="E12336">
            <v>2.3966510000000001E-3</v>
          </cell>
          <cell r="G12336" t="str">
            <v>AT4G06744</v>
          </cell>
          <cell r="L12336" t="str">
            <v>Leucine-rich repeat (LRR) family protein</v>
          </cell>
          <cell r="O12336" t="str">
            <v>black</v>
          </cell>
        </row>
        <row r="12337">
          <cell r="A12337" t="str">
            <v>AT4G06746</v>
          </cell>
          <cell r="B12337">
            <v>-0.97521976099999996</v>
          </cell>
          <cell r="C12337">
            <v>0.55015333300000002</v>
          </cell>
          <cell r="D12337">
            <v>-1.504798917</v>
          </cell>
          <cell r="E12337">
            <v>8.4809150000000003E-3</v>
          </cell>
          <cell r="F12337" t="str">
            <v>protein_coding</v>
          </cell>
          <cell r="G12337" t="str">
            <v>AT4G06746</v>
          </cell>
          <cell r="H12337" t="str">
            <v>GO:0003700;GO:0006355;GO:0003677;GO:0006355;GO:0006355</v>
          </cell>
          <cell r="I12337" t="str">
            <v>GO:0006355</v>
          </cell>
          <cell r="J12337" t="str">
            <v>GO:0003700; GO:0003677</v>
          </cell>
          <cell r="L12337" t="str">
            <v>related to AP2 9</v>
          </cell>
          <cell r="M12337" t="str">
            <v>encodes_a_member_of_the_DREB_subfamily_A-5_of_ERF/AP2_transcription_factor_family_(RAP2.9)._The_protein_contains_one_AP2_domain._There_are_16_members_in_this_subfamily_including_RAP2.1_and_RAP2.10.</v>
          </cell>
          <cell r="N12337" t="str">
            <v>protein_coding</v>
          </cell>
          <cell r="O12337" t="str">
            <v>orange</v>
          </cell>
        </row>
        <row r="12338">
          <cell r="A12338" t="str">
            <v>AT4G07390</v>
          </cell>
          <cell r="B12338">
            <v>4.4345533999999999E-2</v>
          </cell>
          <cell r="C12338">
            <v>0.92995292699999998</v>
          </cell>
          <cell r="D12338">
            <v>0.221832468</v>
          </cell>
          <cell r="E12338">
            <v>4.9421092E-2</v>
          </cell>
          <cell r="G12338" t="str">
            <v>AT4G07390</v>
          </cell>
          <cell r="L12338" t="str">
            <v>Mannose-P-dolichol utilization defect 1 protein</v>
          </cell>
          <cell r="O12338" t="str">
            <v>black</v>
          </cell>
        </row>
        <row r="12339">
          <cell r="A12339" t="str">
            <v>AT4G07400</v>
          </cell>
          <cell r="B12339">
            <v>-0.33388104400000002</v>
          </cell>
          <cell r="C12339">
            <v>0.21476915899999999</v>
          </cell>
          <cell r="D12339">
            <v>-0.15511619600000001</v>
          </cell>
          <cell r="E12339">
            <v>0.49004994800000001</v>
          </cell>
          <cell r="G12339" t="str">
            <v>AT4G07400</v>
          </cell>
          <cell r="L12339" t="str">
            <v>VIER F-box proteine 3</v>
          </cell>
          <cell r="M12339" t="str">
            <v>Encodes_an_F-box_protein._Based_on_genetic_analysis_appears_to_be_functionally_redundant_with_VFB1,2,and_4._When_levels_of_all_4_genes_are_reduced_plants_show_defects_in_growth_and_reduced_levels_of_auxin_response_genes.</v>
          </cell>
          <cell r="O12339" t="str">
            <v>black</v>
          </cell>
        </row>
        <row r="12340">
          <cell r="A12340" t="str">
            <v>AT4G07410</v>
          </cell>
          <cell r="B12340">
            <v>-0.108378403</v>
          </cell>
          <cell r="C12340">
            <v>0.65948060100000006</v>
          </cell>
          <cell r="D12340">
            <v>-0.13268450900000001</v>
          </cell>
          <cell r="E12340">
            <v>0.22341059699999999</v>
          </cell>
          <cell r="G12340" t="str">
            <v>AT4G07410</v>
          </cell>
          <cell r="L12340" t="str">
            <v>Transducin family protein / WD-40 repeat family protein</v>
          </cell>
          <cell r="O12340" t="str">
            <v>black</v>
          </cell>
        </row>
        <row r="12341">
          <cell r="A12341" t="str">
            <v>AT4G07507</v>
          </cell>
          <cell r="B12341">
            <v>-8.3540755999999994E-2</v>
          </cell>
          <cell r="C12341">
            <v>0.89106083400000002</v>
          </cell>
          <cell r="D12341">
            <v>9.3039395999999996E-2</v>
          </cell>
          <cell r="E12341">
            <v>0.57876170800000004</v>
          </cell>
          <cell r="G12341" t="str">
            <v>AT4G07507</v>
          </cell>
          <cell r="L12341" t="str">
            <v>transposable element gene</v>
          </cell>
          <cell r="O12341" t="str">
            <v>black</v>
          </cell>
        </row>
        <row r="12342">
          <cell r="A12342" t="str">
            <v>AT4G07825</v>
          </cell>
          <cell r="B12342">
            <v>-0.122483877</v>
          </cell>
          <cell r="C12342">
            <v>0.82317474599999996</v>
          </cell>
          <cell r="D12342">
            <v>-0.179041214</v>
          </cell>
          <cell r="E12342">
            <v>0.16464045499999999</v>
          </cell>
          <cell r="G12342" t="str">
            <v>AT4G07825</v>
          </cell>
          <cell r="O12342" t="str">
            <v>black</v>
          </cell>
        </row>
        <row r="12343">
          <cell r="A12343" t="str">
            <v>AT4G07830</v>
          </cell>
          <cell r="B12343">
            <v>-0.58073020600000003</v>
          </cell>
          <cell r="C12343">
            <v>0.62332268599999996</v>
          </cell>
          <cell r="D12343">
            <v>-0.77059629399999996</v>
          </cell>
          <cell r="E12343">
            <v>0.17889601199999999</v>
          </cell>
          <cell r="G12343" t="str">
            <v>AT4G07830</v>
          </cell>
          <cell r="L12343" t="str">
            <v>transposable element gene</v>
          </cell>
          <cell r="O12343" t="str">
            <v>black</v>
          </cell>
        </row>
        <row r="12344">
          <cell r="A12344" t="str">
            <v>AT4G07950</v>
          </cell>
          <cell r="B12344">
            <v>0.11674973199999999</v>
          </cell>
          <cell r="C12344">
            <v>0.89785330699999999</v>
          </cell>
          <cell r="D12344">
            <v>5.2939579E-2</v>
          </cell>
          <cell r="E12344">
            <v>0.80853058200000005</v>
          </cell>
          <cell r="F12344" t="str">
            <v>protein_coding</v>
          </cell>
          <cell r="G12344" t="str">
            <v>AT4G07950</v>
          </cell>
          <cell r="H12344" t="str">
            <v>GO:0003676;GO:0003677;GO:0003899;GO:0006351;GO:0008270;GO:0003700</v>
          </cell>
          <cell r="I12344" t="str">
            <v>GO:0006351</v>
          </cell>
          <cell r="J12344" t="str">
            <v>GO:0003676; GO:0003677; GO:0003899; GO:0008270; GO:0003700</v>
          </cell>
          <cell r="L12344" t="str">
            <v>DNA-directed RNA polymerase, subunit M, archaeal</v>
          </cell>
          <cell r="N12344" t="str">
            <v>protein_coding</v>
          </cell>
          <cell r="O12344" t="str">
            <v>black</v>
          </cell>
        </row>
        <row r="12345">
          <cell r="A12345" t="str">
            <v>AT4G07960</v>
          </cell>
          <cell r="B12345">
            <v>-0.101343935</v>
          </cell>
          <cell r="C12345">
            <v>0.97507933099999999</v>
          </cell>
          <cell r="D12345">
            <v>-0.59642390300000003</v>
          </cell>
          <cell r="E12345">
            <v>0.39890058499999997</v>
          </cell>
          <cell r="F12345" t="str">
            <v>protein_coding</v>
          </cell>
          <cell r="G12345" t="str">
            <v>AT4G07960</v>
          </cell>
          <cell r="H12345" t="str">
            <v>GO:0009506</v>
          </cell>
          <cell r="K12345" t="str">
            <v>GO:0009506</v>
          </cell>
          <cell r="L12345" t="str">
            <v>Cellulose-synthase-like C12</v>
          </cell>
          <cell r="M12345" t="str">
            <v>encodes_a_gene_similar_to_cellulose_synthase</v>
          </cell>
          <cell r="N12345" t="str">
            <v>protein_coding</v>
          </cell>
          <cell r="O12345" t="str">
            <v>black</v>
          </cell>
        </row>
        <row r="12346">
          <cell r="A12346" t="str">
            <v>AT4G07990</v>
          </cell>
          <cell r="B12346">
            <v>0.120395654</v>
          </cell>
          <cell r="C12346">
            <v>0.61487816299999998</v>
          </cell>
          <cell r="D12346">
            <v>0.27023737799999997</v>
          </cell>
          <cell r="E12346">
            <v>1.4425472E-2</v>
          </cell>
          <cell r="F12346" t="str">
            <v>protein_coding</v>
          </cell>
          <cell r="G12346" t="str">
            <v>AT4G07990</v>
          </cell>
          <cell r="H12346" t="str">
            <v>GO:0031072</v>
          </cell>
          <cell r="J12346" t="str">
            <v>GO:0031072</v>
          </cell>
          <cell r="L12346" t="str">
            <v>Chaperone DnaJ-domain superfamily protein</v>
          </cell>
          <cell r="N12346" t="str">
            <v>protein_coding</v>
          </cell>
          <cell r="O12346" t="str">
            <v>black</v>
          </cell>
        </row>
        <row r="12347">
          <cell r="A12347" t="str">
            <v>AT4G08035</v>
          </cell>
          <cell r="B12347">
            <v>-7.779251E-3</v>
          </cell>
          <cell r="C12347">
            <v>0.99386587199999998</v>
          </cell>
          <cell r="D12347">
            <v>8.9508144999999997E-2</v>
          </cell>
          <cell r="E12347">
            <v>0.50311888999999999</v>
          </cell>
          <cell r="G12347" t="str">
            <v>AT4G08035</v>
          </cell>
          <cell r="L12347" t="str">
            <v>other RNA</v>
          </cell>
          <cell r="M12347" t="str">
            <v>Unknown_gene</v>
          </cell>
          <cell r="O12347" t="str">
            <v>black</v>
          </cell>
        </row>
        <row r="12348">
          <cell r="A12348" t="str">
            <v>AT4G08100</v>
          </cell>
          <cell r="B12348">
            <v>-0.102863942</v>
          </cell>
          <cell r="C12348">
            <v>0.92072887400000003</v>
          </cell>
          <cell r="D12348">
            <v>-0.71872365000000005</v>
          </cell>
          <cell r="E12348">
            <v>6.4718650000000003E-3</v>
          </cell>
          <cell r="G12348" t="str">
            <v>AT4G08100</v>
          </cell>
          <cell r="L12348" t="str">
            <v>transposable element gene</v>
          </cell>
          <cell r="O12348" t="str">
            <v>black</v>
          </cell>
        </row>
        <row r="12349">
          <cell r="A12349" t="str">
            <v>AT4G08110</v>
          </cell>
          <cell r="B12349">
            <v>8.7323407000000006E-2</v>
          </cell>
          <cell r="C12349">
            <v>0.852082593</v>
          </cell>
          <cell r="D12349">
            <v>9.2131352999999999E-2</v>
          </cell>
          <cell r="E12349">
            <v>0.48075167600000002</v>
          </cell>
          <cell r="G12349" t="str">
            <v>AT4G08110</v>
          </cell>
          <cell r="L12349" t="str">
            <v>transposable element gene</v>
          </cell>
          <cell r="O12349" t="str">
            <v>black</v>
          </cell>
        </row>
        <row r="12350">
          <cell r="A12350" t="str">
            <v>AT4G08112</v>
          </cell>
          <cell r="B12350">
            <v>-0.66737745199999998</v>
          </cell>
          <cell r="C12350">
            <v>0.60100195499999998</v>
          </cell>
          <cell r="D12350">
            <v>-0.56235241199999997</v>
          </cell>
          <cell r="E12350">
            <v>0.34951934099999998</v>
          </cell>
          <cell r="G12350" t="str">
            <v>AT4G08112</v>
          </cell>
          <cell r="L12350" t="str">
            <v>transposable element gene</v>
          </cell>
          <cell r="O12350" t="str">
            <v>black</v>
          </cell>
        </row>
        <row r="12351">
          <cell r="A12351" t="str">
            <v>AT4G08115</v>
          </cell>
          <cell r="B12351">
            <v>-0.23346362400000001</v>
          </cell>
          <cell r="C12351">
            <v>0.71906007999999999</v>
          </cell>
          <cell r="D12351">
            <v>-0.75360559900000001</v>
          </cell>
          <cell r="E12351">
            <v>1.5312542E-2</v>
          </cell>
          <cell r="G12351" t="str">
            <v>AT4G08115</v>
          </cell>
          <cell r="L12351" t="str">
            <v>transposable element gene</v>
          </cell>
          <cell r="O12351" t="str">
            <v>black</v>
          </cell>
        </row>
        <row r="12352">
          <cell r="A12352" t="str">
            <v>AT4G08160</v>
          </cell>
          <cell r="B12352">
            <v>-1.7088178999999998E-2</v>
          </cell>
          <cell r="C12352">
            <v>0.99342987900000002</v>
          </cell>
          <cell r="D12352">
            <v>-0.73012307899999995</v>
          </cell>
          <cell r="E12352">
            <v>3.9966150000000002E-3</v>
          </cell>
          <cell r="F12352" t="str">
            <v>protein_coding</v>
          </cell>
          <cell r="G12352" t="str">
            <v>AT4G08160</v>
          </cell>
          <cell r="H12352" t="str">
            <v>GO:0005975;GO:0003824;GO:0004553;GO:0043169;GO:0016798; GO:0005975;GO:0043169;GO:0016798;GO:0003824;GO:0004553</v>
          </cell>
          <cell r="I12352" t="str">
            <v>GO:0005975</v>
          </cell>
          <cell r="J12352" t="str">
            <v>GO:0003824; GO:0004553; GO:0043169; GO:0016798; GO:0043169; GO:0016798; GO:0003824; GO:0004553</v>
          </cell>
          <cell r="L12352" t="str">
            <v>glycosyl hydrolase family 10 protein / carbohydrate-binding domain-containing protein</v>
          </cell>
          <cell r="M12352" t="str">
            <v>Encodes_a_putative_glycosyl_hydrolase_family_10_protein_(xylanase).</v>
          </cell>
          <cell r="N12352" t="str">
            <v>protein_coding</v>
          </cell>
          <cell r="O12352" t="str">
            <v>black</v>
          </cell>
        </row>
        <row r="12353">
          <cell r="A12353" t="str">
            <v>AT4G08170</v>
          </cell>
          <cell r="B12353">
            <v>1.0098401079999999</v>
          </cell>
          <cell r="C12353">
            <v>2.9499999999999999E-8</v>
          </cell>
          <cell r="D12353">
            <v>1.478111749</v>
          </cell>
          <cell r="E12353">
            <v>1.8699999999999999E-12</v>
          </cell>
          <cell r="F12353" t="str">
            <v>protein_coding</v>
          </cell>
          <cell r="G12353" t="str">
            <v>AT4G08170</v>
          </cell>
          <cell r="H12353" t="str">
            <v>GO:0047325;GO:0052725;GO:0052725;GO:0052726;GO:0000287;GO:0005524;GO:0047325;GO:0052726;GO:0046872;GO:0032957;GO:0005622; GO:0032957;GO:0047325;GO:0005622;GO:0047325;GO:0046872;GO:0052725;GO:0000287;GO:0052726;GO:0052726;GO:0052725;GO:0005524; GO:0047325;GO:0052726;GO:0000287;GO:0032957;GO:0052726;GO:0052725;GO:0047325;GO:0046872;GO:0005622;GO:0052725;GO:0005524</v>
          </cell>
          <cell r="I12353" t="str">
            <v>GO:0032957</v>
          </cell>
          <cell r="J12353" t="str">
            <v>GO:0047325; GO:0052725; GO:0052726; GO:0000287; GO:0005524; GO:0046872; GO:0047325; GO:0046872; GO:0052725; GO:0000287; GO:0052726; GO:0005524; GO:0047325; GO:0052726; GO:0000287; GO:0052725; GO:0046872; GO:0005524</v>
          </cell>
          <cell r="K12353" t="str">
            <v>GO:0005622</v>
          </cell>
          <cell r="L12353" t="str">
            <v>Inositol 1,3,4-trisphosphate 5/6-kinase family protein</v>
          </cell>
          <cell r="N12353" t="str">
            <v>protein_coding</v>
          </cell>
          <cell r="O12353" t="str">
            <v>blue</v>
          </cell>
        </row>
        <row r="12354">
          <cell r="A12354" t="str">
            <v>AT4G08180</v>
          </cell>
          <cell r="B12354">
            <v>8.7115967000000002E-2</v>
          </cell>
          <cell r="C12354">
            <v>0.74783548399999999</v>
          </cell>
          <cell r="D12354">
            <v>-1.9622404999999999E-2</v>
          </cell>
          <cell r="E12354">
            <v>0.89193938900000003</v>
          </cell>
          <cell r="F12354" t="str">
            <v>protein_coding</v>
          </cell>
          <cell r="G12354" t="str">
            <v>AT4G08180</v>
          </cell>
          <cell r="H12354" t="str">
            <v>GO:0005543</v>
          </cell>
          <cell r="J12354" t="str">
            <v>GO:0005543</v>
          </cell>
          <cell r="L12354" t="str">
            <v>OSBP(oxysterol binding protein)-related protein 1C</v>
          </cell>
          <cell r="N12354" t="str">
            <v>protein_coding</v>
          </cell>
          <cell r="O12354" t="str">
            <v>black</v>
          </cell>
        </row>
        <row r="12355">
          <cell r="A12355" t="str">
            <v>AT4G08210</v>
          </cell>
          <cell r="B12355">
            <v>0.28050597799999999</v>
          </cell>
          <cell r="C12355">
            <v>0.87552451499999995</v>
          </cell>
          <cell r="D12355">
            <v>0.34011928299999999</v>
          </cell>
          <cell r="E12355">
            <v>0.264906908</v>
          </cell>
          <cell r="G12355" t="str">
            <v>AT4G08210</v>
          </cell>
          <cell r="L12355" t="str">
            <v>Pentatricopeptide repeat (PPR-like) superfamily protein</v>
          </cell>
          <cell r="O12355" t="str">
            <v>black</v>
          </cell>
        </row>
        <row r="12356">
          <cell r="A12356" t="str">
            <v>AT4G08220</v>
          </cell>
          <cell r="B12356">
            <v>-0.18291771700000001</v>
          </cell>
          <cell r="C12356">
            <v>0.67578264399999999</v>
          </cell>
          <cell r="D12356">
            <v>-5.0490471000000002E-2</v>
          </cell>
          <cell r="E12356">
            <v>0.77372269900000001</v>
          </cell>
          <cell r="G12356" t="str">
            <v>AT4G08220</v>
          </cell>
          <cell r="L12356" t="str">
            <v>transposable element gene</v>
          </cell>
          <cell r="O12356" t="str">
            <v>black</v>
          </cell>
        </row>
        <row r="12357">
          <cell r="A12357" t="str">
            <v>AT4G08230</v>
          </cell>
          <cell r="B12357">
            <v>0.19747629999999999</v>
          </cell>
          <cell r="C12357">
            <v>0.417467054</v>
          </cell>
          <cell r="D12357">
            <v>0.57306722200000004</v>
          </cell>
          <cell r="E12357">
            <v>1.02124E-4</v>
          </cell>
          <cell r="G12357" t="str">
            <v>AT4G08230</v>
          </cell>
          <cell r="L12357" t="str">
            <v>glycine-rich protein</v>
          </cell>
          <cell r="O12357" t="str">
            <v>black</v>
          </cell>
        </row>
        <row r="12358">
          <cell r="A12358" t="str">
            <v>AT4G08240</v>
          </cell>
          <cell r="B12358">
            <v>2.5514539999999999E-3</v>
          </cell>
          <cell r="C12358">
            <v>0.99966091999999995</v>
          </cell>
          <cell r="D12358">
            <v>-5.6344668000000001E-2</v>
          </cell>
          <cell r="E12358">
            <v>0.76970406800000002</v>
          </cell>
          <cell r="G12358" t="str">
            <v>AT4G08240</v>
          </cell>
          <cell r="O12358" t="str">
            <v>black</v>
          </cell>
        </row>
        <row r="12359">
          <cell r="A12359" t="str">
            <v>AT4G08250</v>
          </cell>
          <cell r="B12359">
            <v>-0.411181513</v>
          </cell>
          <cell r="C12359">
            <v>0.82750192899999997</v>
          </cell>
          <cell r="D12359">
            <v>-0.56701584299999996</v>
          </cell>
          <cell r="E12359">
            <v>0.20779387199999999</v>
          </cell>
          <cell r="G12359" t="str">
            <v>AT4G08250</v>
          </cell>
          <cell r="L12359" t="str">
            <v>GRAS family transcription factor</v>
          </cell>
          <cell r="O12359" t="str">
            <v>black</v>
          </cell>
        </row>
        <row r="12360">
          <cell r="A12360" t="str">
            <v>AT4G08280</v>
          </cell>
          <cell r="B12360">
            <v>-9.8083173999999995E-2</v>
          </cell>
          <cell r="C12360">
            <v>0.71402053799999998</v>
          </cell>
          <cell r="D12360">
            <v>-0.28161900299999998</v>
          </cell>
          <cell r="E12360">
            <v>4.3544880000000001E-3</v>
          </cell>
          <cell r="F12360" t="str">
            <v>protein_coding</v>
          </cell>
          <cell r="G12360" t="str">
            <v>AT4G08280</v>
          </cell>
          <cell r="H12360" t="str">
            <v>GO:0009507</v>
          </cell>
          <cell r="K12360" t="str">
            <v>GO:0009507</v>
          </cell>
          <cell r="L12360" t="str">
            <v>Thioredoxin superfamily protein</v>
          </cell>
          <cell r="N12360" t="str">
            <v>protein_coding</v>
          </cell>
          <cell r="O12360" t="str">
            <v>black</v>
          </cell>
        </row>
        <row r="12361">
          <cell r="A12361" t="str">
            <v>AT4G08290</v>
          </cell>
          <cell r="B12361">
            <v>0.20655580800000001</v>
          </cell>
          <cell r="C12361">
            <v>0.84748920599999999</v>
          </cell>
          <cell r="D12361">
            <v>0.415566614</v>
          </cell>
          <cell r="E12361">
            <v>0.18267423799999999</v>
          </cell>
          <cell r="F12361" t="str">
            <v>protein_coding</v>
          </cell>
          <cell r="G12361" t="str">
            <v>AT4G08290</v>
          </cell>
          <cell r="H12361" t="str">
            <v>GO:0016020;GO:0012505; GO:0012505;GO:0016020</v>
          </cell>
          <cell r="K12361" t="str">
            <v>GO:0016020; GO:0012505; GO:0012505; GO:0016020</v>
          </cell>
          <cell r="L12361" t="str">
            <v>nodulin MtN21 /EamA-like transporter family protein</v>
          </cell>
          <cell r="N12361" t="str">
            <v>protein_coding</v>
          </cell>
          <cell r="O12361" t="str">
            <v>black</v>
          </cell>
        </row>
        <row r="12362">
          <cell r="A12362" t="str">
            <v>AT4G08300</v>
          </cell>
          <cell r="B12362">
            <v>0.461216454</v>
          </cell>
          <cell r="C12362">
            <v>0.63896991400000003</v>
          </cell>
          <cell r="D12362">
            <v>-0.288137645</v>
          </cell>
          <cell r="E12362">
            <v>0.58908593300000001</v>
          </cell>
          <cell r="F12362" t="str">
            <v>protein_coding</v>
          </cell>
          <cell r="G12362" t="str">
            <v>AT4G08300</v>
          </cell>
          <cell r="H12362" t="str">
            <v>GO:0016020</v>
          </cell>
          <cell r="K12362" t="str">
            <v>GO:0016020</v>
          </cell>
          <cell r="L12362" t="str">
            <v>nodulin MtN21 /EamA-like transporter family protein</v>
          </cell>
          <cell r="N12362" t="str">
            <v>protein_coding</v>
          </cell>
          <cell r="O12362" t="str">
            <v>black</v>
          </cell>
        </row>
        <row r="12363">
          <cell r="A12363" t="str">
            <v>AT4G08310</v>
          </cell>
          <cell r="B12363">
            <v>-6.1006744000000002E-2</v>
          </cell>
          <cell r="C12363">
            <v>0.88542087899999999</v>
          </cell>
          <cell r="D12363">
            <v>-2.228312E-2</v>
          </cell>
          <cell r="E12363">
            <v>0.85112596900000004</v>
          </cell>
          <cell r="G12363" t="str">
            <v>AT4G08310</v>
          </cell>
          <cell r="O12363" t="str">
            <v>black</v>
          </cell>
        </row>
        <row r="12364">
          <cell r="A12364" t="str">
            <v>AT4G08320</v>
          </cell>
          <cell r="B12364">
            <v>6.5422446999999995E-2</v>
          </cell>
          <cell r="C12364">
            <v>0.90475976899999999</v>
          </cell>
          <cell r="D12364">
            <v>0.13240827399999999</v>
          </cell>
          <cell r="E12364">
            <v>0.29855637000000002</v>
          </cell>
          <cell r="G12364" t="str">
            <v>AT4G08320</v>
          </cell>
          <cell r="L12364" t="str">
            <v>Tetratricopeptide repeat (TPR)-like superfamily protein</v>
          </cell>
          <cell r="O12364" t="str">
            <v>black</v>
          </cell>
        </row>
        <row r="12365">
          <cell r="A12365" t="str">
            <v>AT4G08330</v>
          </cell>
          <cell r="B12365">
            <v>-0.128432773</v>
          </cell>
          <cell r="C12365">
            <v>0.87819860699999996</v>
          </cell>
          <cell r="D12365">
            <v>-2.8827676E-2</v>
          </cell>
          <cell r="E12365">
            <v>0.909016504</v>
          </cell>
          <cell r="F12365" t="str">
            <v>protein_coding</v>
          </cell>
          <cell r="G12365" t="str">
            <v>AT4G08330</v>
          </cell>
          <cell r="H12365" t="str">
            <v>GO:0005886</v>
          </cell>
          <cell r="K12365" t="str">
            <v>GO:0005886</v>
          </cell>
          <cell r="N12365" t="str">
            <v>protein_coding</v>
          </cell>
          <cell r="O12365" t="str">
            <v>black</v>
          </cell>
        </row>
        <row r="12366">
          <cell r="A12366" t="str">
            <v>AT4G08350</v>
          </cell>
          <cell r="B12366">
            <v>-7.1614340000000004E-3</v>
          </cell>
          <cell r="C12366">
            <v>0.99019814100000003</v>
          </cell>
          <cell r="D12366">
            <v>-9.9699237999999996E-2</v>
          </cell>
          <cell r="E12366">
            <v>0.302917463</v>
          </cell>
          <cell r="F12366" t="str">
            <v>protein_coding</v>
          </cell>
          <cell r="G12366" t="str">
            <v>AT4G08350</v>
          </cell>
          <cell r="H12366" t="str">
            <v>GO:0006357;GO:0006412;GO:0032968;GO:0006412;GO:0032968;GO:0006412;GO:0005622;GO:0032784;GO:0006357;GO:0003735;GO:0032784;GO:0005840;GO:0006357;GO:0032784;GO:0032968</v>
          </cell>
          <cell r="I12366" t="str">
            <v>GO:0006357; GO:0006412; GO:0032968; GO:0032784</v>
          </cell>
          <cell r="J12366" t="str">
            <v>GO:0003735</v>
          </cell>
          <cell r="K12366" t="str">
            <v>GO:0005622; GO:0005840</v>
          </cell>
          <cell r="L12366" t="str">
            <v>global transcription factor group A2</v>
          </cell>
          <cell r="N12366" t="str">
            <v>protein_coding</v>
          </cell>
          <cell r="O12366" t="str">
            <v>black</v>
          </cell>
        </row>
        <row r="12367">
          <cell r="A12367" t="str">
            <v>AT4G08390</v>
          </cell>
          <cell r="B12367">
            <v>4.7217448000000002E-2</v>
          </cell>
          <cell r="C12367">
            <v>0.93526122099999998</v>
          </cell>
          <cell r="D12367">
            <v>-0.93674481799999998</v>
          </cell>
          <cell r="E12367">
            <v>1.3699999999999999E-10</v>
          </cell>
          <cell r="F12367" t="str">
            <v>protein_coding</v>
          </cell>
          <cell r="G12367" t="str">
            <v>AT4G08390</v>
          </cell>
          <cell r="H12367" t="str">
            <v>GO:0055114;GO:0006979;GO:0016020;GO:0004601;GO:0009570;GO:0009570;GO:0009570;GO:0009570;GO:0009507;GO:0009570;GO:0020037;GO:0009570;GO:0009570;GO:0009570; GO:0016020;GO:0009507;GO:0004601;GO:0055114;GO:0006979;GO:0020037; GO:0004601;GO:0020037;GO:0016020;GO:0006979;GO:0009507;GO:0055114; GO:0006979;GO:0055114;GO:0020037;GO:0004601</v>
          </cell>
          <cell r="I12367" t="str">
            <v>GO:0055114; GO:0006979; GO:0006979; GO:0055114</v>
          </cell>
          <cell r="J12367" t="str">
            <v>GO:0004601; GO:0020037; GO:0020037; GO:0004601</v>
          </cell>
          <cell r="K12367" t="str">
            <v>GO:0016020; GO:0009570; GO:0009507; GO:0016020; GO:0009507</v>
          </cell>
          <cell r="L12367" t="str">
            <v>stromal ascorbate peroxidase</v>
          </cell>
          <cell r="M12367" t="str">
            <v>Encodes_a_chloroplastic_stromal_ascorbate_peroxidase_sAPX.__Ascorbate_peroxidases_are_enzymes_that_scavenge_hydrogen_peroxide_in_plant_cells.__Eight_types_of_APX_have_been_described_for_Arabidopsis:_three_cytosolic_(APX1,_APX2,_APX6),_two_chloroplastic_types_(stromal_sAPX,_thylakoid_tAPX),_and_three_microsomal_(APX3,_APX4,_APX5)_isoforms.</v>
          </cell>
          <cell r="N12367" t="str">
            <v>protein_coding</v>
          </cell>
          <cell r="O12367" t="str">
            <v>black</v>
          </cell>
        </row>
        <row r="12368">
          <cell r="A12368" t="str">
            <v>AT4G08455</v>
          </cell>
          <cell r="B12368">
            <v>6.5720540999999993E-2</v>
          </cell>
          <cell r="C12368">
            <v>0.94956284599999996</v>
          </cell>
          <cell r="D12368">
            <v>6.8679939999999997E-3</v>
          </cell>
          <cell r="E12368">
            <v>0.97882889100000003</v>
          </cell>
          <cell r="G12368" t="str">
            <v>AT4G08455</v>
          </cell>
          <cell r="L12368" t="str">
            <v>BTB/POZ domain-containing protein</v>
          </cell>
          <cell r="O12368" t="str">
            <v>black</v>
          </cell>
        </row>
        <row r="12369">
          <cell r="A12369" t="str">
            <v>AT4G08460</v>
          </cell>
          <cell r="B12369">
            <v>-0.106452662</v>
          </cell>
          <cell r="C12369">
            <v>0.72100763300000004</v>
          </cell>
          <cell r="D12369">
            <v>-3.9620215E-2</v>
          </cell>
          <cell r="E12369">
            <v>0.75682939000000005</v>
          </cell>
          <cell r="F12369" t="str">
            <v>protein_coding</v>
          </cell>
          <cell r="G12369" t="str">
            <v>AT4G08460</v>
          </cell>
          <cell r="H12369" t="str">
            <v>GO:0008270</v>
          </cell>
          <cell r="J12369" t="str">
            <v>GO:0008270</v>
          </cell>
          <cell r="L12369" t="str">
            <v>Protein of unknown function (DUF1644)</v>
          </cell>
          <cell r="N12369" t="str">
            <v>protein_coding</v>
          </cell>
          <cell r="O12369" t="str">
            <v>black</v>
          </cell>
        </row>
        <row r="12370">
          <cell r="A12370" t="str">
            <v>AT4G08470</v>
          </cell>
          <cell r="B12370">
            <v>-1.5779245000000001E-2</v>
          </cell>
          <cell r="C12370">
            <v>0.98347632600000001</v>
          </cell>
          <cell r="D12370">
            <v>8.4476234999999997E-2</v>
          </cell>
          <cell r="E12370">
            <v>0.70121660699999999</v>
          </cell>
          <cell r="F12370" t="str">
            <v>protein_coding</v>
          </cell>
          <cell r="G12370" t="str">
            <v>AT4G08470</v>
          </cell>
          <cell r="H12370" t="str">
            <v>GO:0006468;GO:0006468;GO:0004672;GO:0004674;GO:0004674;GO:0004672;GO:0005524;GO:0006468;GO:0016772</v>
          </cell>
          <cell r="I12370" t="str">
            <v>GO:0006468</v>
          </cell>
          <cell r="J12370" t="str">
            <v>GO:0004672; GO:0004674; GO:0005524; GO:0016772</v>
          </cell>
          <cell r="L12370" t="str">
            <v>MAPK/ERK kinase kinase 3</v>
          </cell>
          <cell r="M12370" t="str">
            <v>Encodes_a_member_of_the_A1_subgroup_of_the_MEKK_(MAPK/ERK_kinase_kinase)_family._MEKK_is_another_name_for_Mitogen-Activated_Protein_Kinase_Kinase_Kinase_(MAPKKK_or_MAP3K).__This_subgroup_has_four_members:_At4g08500_(MEKK1,_also_known_as_ARAKIN,_MAP3Kb1,_MAPKKK8),_At4g08480_(MEKK2,_also_known_as_MAP3Kb4,_MAPKKK9),__At4g08470_(MEKK3,_also_known_as_MAP3Kb3,_MAPKKK10)_and_At4g12020_(MEKK4,_also_known_as_MAP3Kb5,_MAPKKK11,_WRKY19).__Nomenclatures_for_mitogen-activated_protein_kinases_are_described_in_Trends_in_Plant_Science_2002,_7(7):301.</v>
          </cell>
          <cell r="N12370" t="str">
            <v>protein_coding</v>
          </cell>
          <cell r="O12370" t="str">
            <v>black</v>
          </cell>
        </row>
        <row r="12371">
          <cell r="A12371" t="str">
            <v>AT4G08480</v>
          </cell>
          <cell r="B12371">
            <v>5.4768440000000002E-2</v>
          </cell>
          <cell r="C12371">
            <v>0.91989314700000002</v>
          </cell>
          <cell r="D12371">
            <v>6.5383129999999996E-3</v>
          </cell>
          <cell r="E12371">
            <v>0.96746905400000005</v>
          </cell>
          <cell r="F12371" t="str">
            <v>protein_coding</v>
          </cell>
          <cell r="G12371" t="str">
            <v>AT4G08480</v>
          </cell>
          <cell r="H12371" t="str">
            <v>GO:0004672;GO:0005524;GO:0006468;GO:0006468;GO:0006468;GO:0004672;GO:0016772</v>
          </cell>
          <cell r="I12371" t="str">
            <v>GO:0006468</v>
          </cell>
          <cell r="J12371" t="str">
            <v>GO:0004672; GO:0005524; GO:0016772</v>
          </cell>
          <cell r="L12371" t="str">
            <v>mitogen-activated protein kinase kinase kinase 9</v>
          </cell>
          <cell r="M12371" t="str">
            <v>Encodes_a_member_of_the_A1_subgroup_of_the_MEKK_(MAPK/ERK_kinase_kinase)_family._MEKK_is_another_name_for_Mitogen-Activated_Protein_Kinase_Kinase_Kinase_(MAPKKK_or_MAP3K).__This_subgroup_has_four_members:_At4g08500_(MEKK1,_also_known_as_ARAKIN,_MAP3Kb1,_MAPKKK8),_At4g08480_(MEKK2,_also_known_as_MAP3Kb4,_MAPKKK9),__At4g08470_(MEKK3,_also_known_as_MAP3Kb3,_MAPKKK10)_and_At4g12020_(MEKK4,_also_known_as_MAP3Kb5,_MAPKKK11,_WRKY19).__Nomenclatures_for_mitogen-activated_protein_kinases_are_described_in_Trends_in_Plant_Science_2002,_7(7):301.</v>
          </cell>
          <cell r="N12371" t="str">
            <v>protein_coding</v>
          </cell>
          <cell r="O12371" t="str">
            <v>black</v>
          </cell>
        </row>
        <row r="12372">
          <cell r="A12372" t="str">
            <v>AT4G08500</v>
          </cell>
          <cell r="B12372">
            <v>-2.9083953999999999E-2</v>
          </cell>
          <cell r="C12372">
            <v>0.97010946499999995</v>
          </cell>
          <cell r="D12372">
            <v>0.32119256000000002</v>
          </cell>
          <cell r="E12372">
            <v>6.3956509999999996E-3</v>
          </cell>
          <cell r="F12372" t="str">
            <v>protein_coding</v>
          </cell>
          <cell r="G12372" t="str">
            <v>AT4G08500</v>
          </cell>
          <cell r="H12372" t="str">
            <v>GO:0006468;GO:0006468;GO:0004674;GO:0004674;GO:0005524;GO:0016772;GO:0004672;GO:0004672;GO:0006468</v>
          </cell>
          <cell r="I12372" t="str">
            <v>GO:0006468</v>
          </cell>
          <cell r="J12372" t="str">
            <v>GO:0004674; GO:0005524; GO:0016772; GO:0004672</v>
          </cell>
          <cell r="L12372" t="str">
            <v>MAPK/ERK kinase kinase 1</v>
          </cell>
          <cell r="M12372" t="str">
            <v>Encodes_a_member_of_the_A1_subgroup_of_the_MEKK_(MAPK/ERK_kinase_kinase)_family._MEKK_is_another_name_for_Mitogen-Activated_Protein_Kinase_Kinase_Kinase_(MAPKKK_or_MAP3K).__This_subgroup_has_four_members:_At4g08500_(MEKK1,_also_known_as_ARAKIN,_MAP3Kb1,_MAPKKK8),_At4g08480_(MEKK2,_also_known_as_MAP3Kb4,_MAPKKK9),__At4g08470_(MEKK3,_also_known_as_MAP3Kb3,_MAPKKK10)_and_At4g12020_(MEKK4,_also_known_as_MAP3Kb5,_MAPKKK11,_WRKY19)._Nomenclatures_for_mitogen-activated_protein_kinases_are_described_in_Trends_in_Plant_Science_2002,_7(7):301._Mediates_cold,_salt,_cadmium_and_wounding_stress_signalling._Phosphorylates_MEK1.</v>
          </cell>
          <cell r="N12372" t="str">
            <v>protein_coding</v>
          </cell>
          <cell r="O12372" t="str">
            <v>black</v>
          </cell>
        </row>
        <row r="12373">
          <cell r="A12373" t="str">
            <v>AT4G08510</v>
          </cell>
          <cell r="B12373">
            <v>-5.2048200000000003E-2</v>
          </cell>
          <cell r="C12373">
            <v>0.93575085800000002</v>
          </cell>
          <cell r="D12373">
            <v>-2.4999479000000002E-2</v>
          </cell>
          <cell r="E12373">
            <v>0.89105305599999995</v>
          </cell>
          <cell r="F12373" t="str">
            <v>protein_coding</v>
          </cell>
          <cell r="G12373" t="str">
            <v>AT4G08510</v>
          </cell>
          <cell r="H12373" t="str">
            <v>GO:0009507</v>
          </cell>
          <cell r="K12373" t="str">
            <v>GO:0009507</v>
          </cell>
          <cell r="N12373" t="str">
            <v>protein_coding</v>
          </cell>
          <cell r="O12373" t="str">
            <v>black</v>
          </cell>
        </row>
        <row r="12374">
          <cell r="A12374" t="str">
            <v>AT4G08520</v>
          </cell>
          <cell r="B12374">
            <v>5.8616450000000004E-3</v>
          </cell>
          <cell r="C12374">
            <v>0.99386587199999998</v>
          </cell>
          <cell r="D12374">
            <v>-5.6699226999999998E-2</v>
          </cell>
          <cell r="E12374">
            <v>0.70037240300000003</v>
          </cell>
          <cell r="F12374" t="str">
            <v>protein_coding</v>
          </cell>
          <cell r="G12374" t="str">
            <v>AT4G08520</v>
          </cell>
          <cell r="H12374" t="str">
            <v>GO:0006810;GO:0005886</v>
          </cell>
          <cell r="I12374" t="str">
            <v>GO:0006810</v>
          </cell>
          <cell r="K12374" t="str">
            <v>GO:0005886</v>
          </cell>
          <cell r="L12374" t="str">
            <v>SNARE-like superfamily protein</v>
          </cell>
          <cell r="N12374" t="str">
            <v>protein_coding</v>
          </cell>
          <cell r="O12374" t="str">
            <v>black</v>
          </cell>
        </row>
        <row r="12375">
          <cell r="A12375" t="str">
            <v>AT4G08540</v>
          </cell>
          <cell r="B12375">
            <v>-1.4388850999999999E-2</v>
          </cell>
          <cell r="C12375">
            <v>0.98081186499999995</v>
          </cell>
          <cell r="D12375">
            <v>1.5554718E-2</v>
          </cell>
          <cell r="E12375">
            <v>0.91400309999999996</v>
          </cell>
          <cell r="G12375" t="str">
            <v>AT4G08540</v>
          </cell>
          <cell r="L12375" t="str">
            <v>DNA-directed RNA polymerase II protein</v>
          </cell>
          <cell r="O12375" t="str">
            <v>black</v>
          </cell>
        </row>
        <row r="12376">
          <cell r="A12376" t="str">
            <v>AT4G08555</v>
          </cell>
          <cell r="B12376">
            <v>0.68879845299999998</v>
          </cell>
          <cell r="C12376">
            <v>0.72864143800000003</v>
          </cell>
          <cell r="D12376">
            <v>0.46572006999999999</v>
          </cell>
          <cell r="E12376">
            <v>0.67449844400000003</v>
          </cell>
          <cell r="G12376" t="str">
            <v>AT4G08555</v>
          </cell>
          <cell r="O12376" t="str">
            <v>black</v>
          </cell>
        </row>
        <row r="12377">
          <cell r="A12377" t="str">
            <v>AT4G08570</v>
          </cell>
          <cell r="B12377">
            <v>1.6354213999999999E-2</v>
          </cell>
          <cell r="C12377">
            <v>0.99386587199999998</v>
          </cell>
          <cell r="D12377">
            <v>-0.38622242099999998</v>
          </cell>
          <cell r="E12377">
            <v>0.27041173800000001</v>
          </cell>
          <cell r="F12377" t="str">
            <v>protein_coding</v>
          </cell>
          <cell r="G12377" t="str">
            <v>AT4G08570</v>
          </cell>
          <cell r="H12377" t="str">
            <v>GO:0046872;GO:0030001</v>
          </cell>
          <cell r="I12377" t="str">
            <v>GO:0030001</v>
          </cell>
          <cell r="J12377" t="str">
            <v>GO:0046872</v>
          </cell>
          <cell r="L12377" t="str">
            <v xml:space="preserve">Heavy metal transport/detoxification superfamily protein </v>
          </cell>
          <cell r="N12377" t="str">
            <v>protein_coding</v>
          </cell>
          <cell r="O12377" t="str">
            <v>black</v>
          </cell>
        </row>
        <row r="12378">
          <cell r="A12378" t="str">
            <v>AT4G08580</v>
          </cell>
          <cell r="B12378">
            <v>7.1923051000000002E-2</v>
          </cell>
          <cell r="C12378">
            <v>0.90996879799999997</v>
          </cell>
          <cell r="D12378">
            <v>4.3288733000000003E-2</v>
          </cell>
          <cell r="E12378">
            <v>0.79545946000000001</v>
          </cell>
          <cell r="F12378" t="str">
            <v>protein_coding</v>
          </cell>
          <cell r="G12378" t="str">
            <v>AT4G08580</v>
          </cell>
          <cell r="H12378" t="str">
            <v>GO:0009507</v>
          </cell>
          <cell r="K12378" t="str">
            <v>GO:0009507</v>
          </cell>
          <cell r="L12378" t="str">
            <v>microfibrillar-associated protein-related</v>
          </cell>
          <cell r="N12378" t="str">
            <v>protein_coding</v>
          </cell>
          <cell r="O12378" t="str">
            <v>black</v>
          </cell>
        </row>
        <row r="12379">
          <cell r="A12379" t="str">
            <v>AT4G08590</v>
          </cell>
          <cell r="B12379">
            <v>-0.17238334799999999</v>
          </cell>
          <cell r="C12379">
            <v>0.85417331399999996</v>
          </cell>
          <cell r="D12379">
            <v>-0.88665588799999995</v>
          </cell>
          <cell r="E12379">
            <v>1.29E-5</v>
          </cell>
          <cell r="F12379" t="str">
            <v>protein_coding</v>
          </cell>
          <cell r="G12379" t="str">
            <v>AT4G08590</v>
          </cell>
          <cell r="H12379" t="str">
            <v>GO:0042393;GO:0008270; GO:0008270;GO:0042393</v>
          </cell>
          <cell r="J12379" t="str">
            <v>GO:0042393; GO:0008270; GO:0008270; GO:0042393</v>
          </cell>
          <cell r="L12379" t="str">
            <v>ORTHRUS-like</v>
          </cell>
          <cell r="N12379" t="str">
            <v>protein_coding</v>
          </cell>
          <cell r="O12379" t="str">
            <v>black</v>
          </cell>
        </row>
        <row r="12380">
          <cell r="A12380" t="str">
            <v>AT4G08685</v>
          </cell>
          <cell r="B12380">
            <v>-0.116481949</v>
          </cell>
          <cell r="C12380">
            <v>0.72942194999999999</v>
          </cell>
          <cell r="D12380">
            <v>-0.41373261</v>
          </cell>
          <cell r="E12380">
            <v>1.8381300999999999E-2</v>
          </cell>
          <cell r="F12380" t="str">
            <v>protein_coding</v>
          </cell>
          <cell r="G12380" t="str">
            <v>AT4G08685</v>
          </cell>
          <cell r="H12380" t="str">
            <v>GO:0012505</v>
          </cell>
          <cell r="K12380" t="str">
            <v>GO:0012505</v>
          </cell>
          <cell r="L12380" t="str">
            <v>Pollen Ole e 1 allergen and extensin family protein</v>
          </cell>
          <cell r="M12380" t="str">
            <v>Encodes_a_protein,_expressed_in_leaves,_with_similarity_to_pollen_allergens.</v>
          </cell>
          <cell r="N12380" t="str">
            <v>protein_coding</v>
          </cell>
          <cell r="O12380" t="str">
            <v>black</v>
          </cell>
        </row>
        <row r="12381">
          <cell r="A12381" t="str">
            <v>AT4G08690</v>
          </cell>
          <cell r="B12381">
            <v>-8.8346599999999997E-2</v>
          </cell>
          <cell r="C12381">
            <v>0.85691170299999997</v>
          </cell>
          <cell r="D12381">
            <v>5.0593069999999997E-2</v>
          </cell>
          <cell r="E12381">
            <v>0.77886611400000005</v>
          </cell>
          <cell r="G12381" t="str">
            <v>AT4G08690</v>
          </cell>
          <cell r="L12381" t="str">
            <v>Sec14p-like phosphatidylinositol transfer family protein</v>
          </cell>
          <cell r="O12381" t="str">
            <v>black</v>
          </cell>
        </row>
        <row r="12382">
          <cell r="A12382" t="str">
            <v>AT4G08700</v>
          </cell>
          <cell r="B12382">
            <v>4.2487043000000002E-2</v>
          </cell>
          <cell r="C12382">
            <v>0.942838328</v>
          </cell>
          <cell r="D12382">
            <v>0.177700847</v>
          </cell>
          <cell r="E12382">
            <v>0.10706740200000001</v>
          </cell>
          <cell r="G12382" t="str">
            <v>AT4G08700</v>
          </cell>
          <cell r="L12382" t="str">
            <v>Drug/metabolite transporter superfamily protein</v>
          </cell>
          <cell r="M12382" t="str">
            <v>Member_of_a_family_of_proteins_related_to_PUP1,_a_purine_transporter._May_be_involved_in_the_transport_of_purine_and_purine_derivatives_such_as_cytokinins,_across_the_plasma_membrane.</v>
          </cell>
          <cell r="O12382" t="str">
            <v>black</v>
          </cell>
        </row>
        <row r="12383">
          <cell r="A12383" t="str">
            <v>AT4G08770</v>
          </cell>
          <cell r="B12383">
            <v>-0.17939902399999999</v>
          </cell>
          <cell r="C12383">
            <v>1</v>
          </cell>
          <cell r="D12383">
            <v>5.3828390749999997</v>
          </cell>
          <cell r="E12383">
            <v>2.1275700000000001E-3</v>
          </cell>
          <cell r="F12383" t="str">
            <v>protein_coding</v>
          </cell>
          <cell r="G12383" t="str">
            <v>AT4G08770</v>
          </cell>
          <cell r="H12383" t="str">
            <v>GO:0020037;GO:0005773;GO:0005773;GO:0055114;GO:0004601;GO:0006979</v>
          </cell>
          <cell r="I12383" t="str">
            <v>GO:0055114; GO:0006979</v>
          </cell>
          <cell r="J12383" t="str">
            <v>GO:0020037; GO:0004601</v>
          </cell>
          <cell r="K12383" t="str">
            <v>GO:0005773</v>
          </cell>
          <cell r="L12383" t="str">
            <v>Peroxidase superfamily protein</v>
          </cell>
          <cell r="N12383" t="str">
            <v>protein_coding</v>
          </cell>
          <cell r="O12383" t="str">
            <v>orange</v>
          </cell>
        </row>
        <row r="12384">
          <cell r="A12384" t="str">
            <v>AT4G08790</v>
          </cell>
          <cell r="B12384">
            <v>-1.0758279000000001E-2</v>
          </cell>
          <cell r="C12384">
            <v>0.99248559300000005</v>
          </cell>
          <cell r="D12384">
            <v>-1.0665469E-2</v>
          </cell>
          <cell r="E12384">
            <v>0.95156709299999997</v>
          </cell>
          <cell r="F12384" t="str">
            <v>protein_coding</v>
          </cell>
          <cell r="G12384" t="str">
            <v>AT4G08790</v>
          </cell>
          <cell r="H12384" t="str">
            <v>GO:0016810;GO:0006807;GO:0046686</v>
          </cell>
          <cell r="I12384" t="str">
            <v>GO:0006807; GO:0046686</v>
          </cell>
          <cell r="J12384" t="str">
            <v>GO:0016810</v>
          </cell>
          <cell r="L12384" t="str">
            <v>Nitrilase/cyanide hydratase and apolipoprotein N-acyltransferase family protein</v>
          </cell>
          <cell r="N12384" t="str">
            <v>protein_coding</v>
          </cell>
          <cell r="O12384" t="str">
            <v>black</v>
          </cell>
        </row>
        <row r="12385">
          <cell r="A12385" t="str">
            <v>AT4G08810</v>
          </cell>
          <cell r="B12385">
            <v>-2.5504193000000001E-2</v>
          </cell>
          <cell r="C12385">
            <v>0.96288494599999996</v>
          </cell>
          <cell r="D12385">
            <v>3.0554141E-2</v>
          </cell>
          <cell r="E12385">
            <v>0.81282803599999998</v>
          </cell>
          <cell r="F12385" t="str">
            <v>protein_coding</v>
          </cell>
          <cell r="G12385" t="str">
            <v>AT4G08810</v>
          </cell>
          <cell r="H12385" t="str">
            <v>GO:0005794</v>
          </cell>
          <cell r="K12385" t="str">
            <v>GO:0005794</v>
          </cell>
          <cell r="L12385" t="str">
            <v>calcium ion binding</v>
          </cell>
          <cell r="M12385" t="str">
            <v>Calcium_binding_protein_involved_in_cryptochrome_and_phytochrome_coaction</v>
          </cell>
          <cell r="N12385" t="str">
            <v>protein_coding</v>
          </cell>
          <cell r="O12385" t="str">
            <v>black</v>
          </cell>
        </row>
        <row r="12386">
          <cell r="A12386" t="str">
            <v>AT4G08850</v>
          </cell>
          <cell r="B12386">
            <v>0.24617555799999999</v>
          </cell>
          <cell r="C12386">
            <v>0.577189968</v>
          </cell>
          <cell r="D12386">
            <v>0.30090000900000002</v>
          </cell>
          <cell r="E12386">
            <v>0.151626757</v>
          </cell>
          <cell r="F12386" t="str">
            <v>protein_coding</v>
          </cell>
          <cell r="G12386" t="str">
            <v>AT4G08850</v>
          </cell>
          <cell r="H12386" t="str">
            <v>GO:0005886;GO:0006468;GO:0005886;GO:0016020;GO:0004672;GO:0004672;GO:0004713;GO:0009506;GO:0006468;GO:0006468;GO:0016772;GO:0005886;GO:0006468;GO:0006468;GO:0004713;GO:0005524;GO:0006468; GO:0004713;GO:0016020;GO:0004672;GO:0005886;GO:0006468;GO:0004672;GO:0006468;GO:0005524;GO:0005886;GO:0004713;GO:0005886;GO:0006468;GO:0016772</v>
          </cell>
          <cell r="I12386" t="str">
            <v>GO:0006468</v>
          </cell>
          <cell r="J12386" t="str">
            <v>GO:0004672; GO:0004713; GO:0016772; GO:0005524; GO:0004713; GO:0004672; GO:0005524; GO:0016772</v>
          </cell>
          <cell r="K12386" t="str">
            <v>GO:0005886; GO:0016020; GO:0009506; GO:0016020; GO:0005886</v>
          </cell>
          <cell r="L12386" t="str">
            <v>Leucine-rich repeat receptor-like protein kinase family protein</v>
          </cell>
          <cell r="N12386" t="str">
            <v>protein_coding</v>
          </cell>
          <cell r="O12386" t="str">
            <v>black</v>
          </cell>
        </row>
        <row r="12387">
          <cell r="A12387" t="str">
            <v>AT4G08870</v>
          </cell>
          <cell r="B12387">
            <v>3.3736992240000001</v>
          </cell>
          <cell r="C12387">
            <v>2.5700000000000002E-53</v>
          </cell>
          <cell r="D12387">
            <v>5.0946864620000003</v>
          </cell>
          <cell r="E12387">
            <v>3.2200000000000001E-30</v>
          </cell>
          <cell r="F12387" t="str">
            <v>protein_coding</v>
          </cell>
          <cell r="G12387" t="str">
            <v>AT4G08870</v>
          </cell>
          <cell r="H12387" t="str">
            <v>GO:0046872;GO:0016813;GO:0009507;GO:0005739; GO:0016813;GO:0046872;GO:0005739</v>
          </cell>
          <cell r="J12387" t="str">
            <v>GO:0046872; GO:0016813; GO:0016813; GO:0046872</v>
          </cell>
          <cell r="K12387" t="str">
            <v>GO:0009507; GO:0005739; GO:0005739</v>
          </cell>
          <cell r="L12387" t="str">
            <v>Arginase/deacetylase superfamily protein</v>
          </cell>
          <cell r="M12387" t="str">
            <v>Encodes_one_of_the_two_arginase_in_the_genome._Gene_expression_is_enhanced_by_methyl_jasmonate_treatment.</v>
          </cell>
          <cell r="N12387" t="str">
            <v>protein_coding</v>
          </cell>
          <cell r="O12387" t="str">
            <v>blue</v>
          </cell>
        </row>
        <row r="12388">
          <cell r="A12388" t="str">
            <v>AT4G08900</v>
          </cell>
          <cell r="B12388">
            <v>-2.0009490000000001E-2</v>
          </cell>
          <cell r="C12388">
            <v>0.974048091</v>
          </cell>
          <cell r="D12388">
            <v>-1.2342329000000001E-2</v>
          </cell>
          <cell r="E12388">
            <v>0.92843945900000002</v>
          </cell>
          <cell r="F12388" t="str">
            <v>protein_coding</v>
          </cell>
          <cell r="G12388" t="str">
            <v>AT4G08900</v>
          </cell>
          <cell r="H12388" t="str">
            <v>GO:0046872;GO:0042742;GO:0042742;GO:0016813;GO:0009507</v>
          </cell>
          <cell r="I12388" t="str">
            <v>GO:0042742</v>
          </cell>
          <cell r="J12388" t="str">
            <v>GO:0046872; GO:0016813</v>
          </cell>
          <cell r="K12388" t="str">
            <v>GO:0009507</v>
          </cell>
          <cell r="L12388" t="str">
            <v>arginase</v>
          </cell>
          <cell r="M12388" t="str">
            <v>Encodes_an_arginase,_likely_to_be_involved_in_polyamine_biosynthesis_in_pollen.</v>
          </cell>
          <cell r="N12388" t="str">
            <v>protein_coding</v>
          </cell>
          <cell r="O12388" t="str">
            <v>black</v>
          </cell>
        </row>
        <row r="12389">
          <cell r="A12389" t="str">
            <v>AT4G08920</v>
          </cell>
          <cell r="B12389">
            <v>-5.6956857E-2</v>
          </cell>
          <cell r="C12389">
            <v>0.89653238599999996</v>
          </cell>
          <cell r="D12389">
            <v>7.5377046000000003E-2</v>
          </cell>
          <cell r="E12389">
            <v>0.57681459199999996</v>
          </cell>
          <cell r="F12389" t="str">
            <v>protein_coding</v>
          </cell>
          <cell r="G12389" t="str">
            <v>AT4G08920</v>
          </cell>
          <cell r="H12389" t="str">
            <v>GO:0006281;GO:0003913;GO:0006281;GO:0006281</v>
          </cell>
          <cell r="I12389" t="str">
            <v>GO:0006281</v>
          </cell>
          <cell r="J12389" t="str">
            <v>GO:0003913</v>
          </cell>
          <cell r="L12389" t="str">
            <v>cryptochrome 1</v>
          </cell>
          <cell r="M12389" t="str">
            <v>Encodes_CRY1,_a_flavin-type_blue-light_photoreceptor_with_ATP_binding_and_autophosphorylation_activity._Functions_in_perception_of_blue_/_green_ratio_of_light.__The_photoreceptor_may_be_involved_in_electron_transport._Mutant_phenotype_displays_a_blue_light-dependent_inhibition_of_hypocotyl_elongation._Photoreceptor_activity_requires_light-induced_homodimerisation_of_the_N-terminal_CNT1_domains_of_CRY1._Involved_in_blue-light_induced_stomatal_opening._The_C-terminal_domain_of_the_protein_undergoes_a_light_dependent_conformational_change.__Also_involved_in_response_to_circadian_rhythm._Mutants_exhibit_long_hypocotyl_under_blue_light_and_are_out_of_phase_in_their_response_to_circadian_rhythm.__CRY1_is_present_in_the_nucleus_and_cytoplasm.__Different_subcellular_pools_of_CRY1_have_different_functions_during_photomorphogenesis_of_Arabidopsis_seedlings.</v>
          </cell>
          <cell r="N12389" t="str">
            <v>protein_coding</v>
          </cell>
          <cell r="O12389" t="str">
            <v>black</v>
          </cell>
        </row>
        <row r="12390">
          <cell r="A12390" t="str">
            <v>AT4G08930</v>
          </cell>
          <cell r="B12390">
            <v>-7.2788855E-2</v>
          </cell>
          <cell r="C12390">
            <v>0.89402932400000001</v>
          </cell>
          <cell r="D12390">
            <v>-0.14220360700000001</v>
          </cell>
          <cell r="E12390">
            <v>0.29378967900000003</v>
          </cell>
          <cell r="F12390" t="str">
            <v>protein_coding</v>
          </cell>
          <cell r="G12390" t="str">
            <v>AT4G08930</v>
          </cell>
          <cell r="H12390" t="str">
            <v>GO:0045454</v>
          </cell>
          <cell r="I12390" t="str">
            <v>GO:0045454</v>
          </cell>
          <cell r="L12390" t="str">
            <v>APR-like 6</v>
          </cell>
          <cell r="M12390" t="str">
            <v>Encodes_a_protein_disulfide_isomerase-like_(PDIL)_protein,_a_member_of_a_multigene_family_within_the_thioredoxin_(TRX)_superfamily.__This_protein_also_belongs_to_the_adenosine_5-phosphosulfate_reductase-like_(APRL)_group.</v>
          </cell>
          <cell r="N12390" t="str">
            <v>protein_coding</v>
          </cell>
          <cell r="O12390" t="str">
            <v>black</v>
          </cell>
        </row>
        <row r="12391">
          <cell r="A12391" t="str">
            <v>AT4G08940</v>
          </cell>
          <cell r="B12391">
            <v>-9.1055160999999996E-2</v>
          </cell>
          <cell r="C12391">
            <v>0.90475976899999999</v>
          </cell>
          <cell r="D12391">
            <v>-2.7494477E-2</v>
          </cell>
          <cell r="E12391">
            <v>0.89160648300000001</v>
          </cell>
          <cell r="G12391" t="str">
            <v>AT4G08940</v>
          </cell>
          <cell r="L12391" t="str">
            <v>Ubiquitin carboxyl-terminal hydrolase family protein</v>
          </cell>
          <cell r="O12391" t="str">
            <v>black</v>
          </cell>
        </row>
        <row r="12392">
          <cell r="A12392" t="str">
            <v>AT4G08950</v>
          </cell>
          <cell r="B12392">
            <v>-0.31875134999999999</v>
          </cell>
          <cell r="C12392">
            <v>0.61042799700000006</v>
          </cell>
          <cell r="D12392">
            <v>-0.426248393</v>
          </cell>
          <cell r="E12392">
            <v>0.12413803299999999</v>
          </cell>
          <cell r="F12392" t="str">
            <v>protein_coding</v>
          </cell>
          <cell r="G12392" t="str">
            <v>AT4G08950</v>
          </cell>
          <cell r="H12392" t="str">
            <v>GO:0005618;GO:0005794</v>
          </cell>
          <cell r="K12392" t="str">
            <v>GO:0005618; GO:0005794</v>
          </cell>
          <cell r="L12392" t="str">
            <v>Phosphate-responsive 1 family protein</v>
          </cell>
          <cell r="N12392" t="str">
            <v>protein_coding</v>
          </cell>
          <cell r="O12392" t="str">
            <v>black</v>
          </cell>
        </row>
        <row r="12393">
          <cell r="A12393" t="str">
            <v>AT4G08960</v>
          </cell>
          <cell r="B12393">
            <v>8.4751841999999994E-2</v>
          </cell>
          <cell r="C12393">
            <v>0.82853307499999995</v>
          </cell>
          <cell r="D12393">
            <v>7.5218517999999998E-2</v>
          </cell>
          <cell r="E12393">
            <v>0.59398102399999997</v>
          </cell>
          <cell r="F12393" t="str">
            <v>protein_coding</v>
          </cell>
          <cell r="G12393" t="str">
            <v>AT4G08960</v>
          </cell>
          <cell r="H12393" t="str">
            <v>GO:0019211</v>
          </cell>
          <cell r="J12393" t="str">
            <v>GO:0019211</v>
          </cell>
          <cell r="L12393" t="str">
            <v>phosphotyrosyl phosphatase activator (PTPA) family protein</v>
          </cell>
          <cell r="N12393" t="str">
            <v>protein_coding</v>
          </cell>
          <cell r="O12393" t="str">
            <v>black</v>
          </cell>
        </row>
        <row r="12394">
          <cell r="A12394" t="str">
            <v>AT4G08980</v>
          </cell>
          <cell r="B12394">
            <v>-3.3490375000000003E-2</v>
          </cell>
          <cell r="C12394">
            <v>0.94776376900000003</v>
          </cell>
          <cell r="D12394">
            <v>9.4397129999999996E-2</v>
          </cell>
          <cell r="E12394">
            <v>0.440461149</v>
          </cell>
          <cell r="G12394" t="str">
            <v>AT4G08980</v>
          </cell>
          <cell r="L12394" t="str">
            <v>F-BOX WITH WD-40 2</v>
          </cell>
          <cell r="M12394" t="str">
            <v>Encodes_an_F-box_gene_that_is_a_novel_negative_regulator_of_AGO1_protein_levels_and_may_play_a_role_in_ABA_signalling_and/or_response.</v>
          </cell>
          <cell r="O12394" t="str">
            <v>black</v>
          </cell>
        </row>
        <row r="12395">
          <cell r="A12395" t="str">
            <v>AT4G08991</v>
          </cell>
          <cell r="B12395">
            <v>-0.26683627100000001</v>
          </cell>
          <cell r="C12395">
            <v>0.87586504499999995</v>
          </cell>
          <cell r="D12395">
            <v>0.122604007</v>
          </cell>
          <cell r="E12395">
            <v>0.78312942799999996</v>
          </cell>
          <cell r="G12395" t="str">
            <v>AT4G08991</v>
          </cell>
          <cell r="M12395" t="str">
            <v>Pseudogene_of_AT4G14145</v>
          </cell>
          <cell r="O12395" t="str">
            <v>black</v>
          </cell>
        </row>
        <row r="12396">
          <cell r="A12396" t="str">
            <v>AT4G09000</v>
          </cell>
          <cell r="B12396">
            <v>-0.16085442899999999</v>
          </cell>
          <cell r="C12396">
            <v>0.33110125200000001</v>
          </cell>
          <cell r="D12396">
            <v>-0.176878383</v>
          </cell>
          <cell r="E12396">
            <v>7.8360400999999996E-2</v>
          </cell>
          <cell r="F12396" t="str">
            <v>protein_coding</v>
          </cell>
          <cell r="G12396" t="str">
            <v>AT4G09000</v>
          </cell>
          <cell r="H12396" t="str">
            <v>GO:0005773;GO:0046686;GO:0005886;GO:0009570;GO:0009506;GO:0009570;GO:0005634;GO:0005773;GO:0009570;GO:0009507;GO:0005829;GO:0016020;GO:0005794;GO:0048046;GO:0009570;GO:0009507;GO:0005886;GO:0019904; GO:0019904;GO:0005829;GO:0005794</v>
          </cell>
          <cell r="I12396" t="str">
            <v>GO:0046686</v>
          </cell>
          <cell r="J12396" t="str">
            <v>GO:0019904</v>
          </cell>
          <cell r="K12396" t="str">
            <v>GO:0005773; GO:0005886; GO:0009570; GO:0009506; GO:0005634; GO:0009507; GO:0005829; GO:0016020; GO:0005794; GO:0048046; GO:0005829; GO:0005794</v>
          </cell>
          <cell r="L12396" t="str">
            <v>general regulatory factor 1</v>
          </cell>
          <cell r="M12396" t="str">
            <v>Encodes_a_14-3-3_gene,_designated_GRF1_chi_(for_general_regulatory_factor1-G-box_factor_14-3-3_homolog_isoform_chi)._The_major_native_forms_of_14-3-3s_are_homo-_and_hetero-dimers,_the_biological_functions_of_which_are_to_interact_physically_with_specific_client_proteins_and_thereby_effect_a_change_in_the_client._As_a_result,_14-3-3s_are_involved_in_a_vast_array_of_processes_such_as_the_response_to_stress,_cell-cycle_control,_and_apoptosis,_serving_as_adapters,_activators,_and_repressors._There_are_currently_133_full-length_sequences_available.</v>
          </cell>
          <cell r="N12396" t="str">
            <v>protein_coding</v>
          </cell>
          <cell r="O12396" t="str">
            <v>black</v>
          </cell>
        </row>
        <row r="12397">
          <cell r="A12397" t="str">
            <v>AT4G09010</v>
          </cell>
          <cell r="B12397">
            <v>2.106892E-3</v>
          </cell>
          <cell r="C12397">
            <v>0.99902625300000003</v>
          </cell>
          <cell r="D12397">
            <v>-0.35487893999999998</v>
          </cell>
          <cell r="E12397">
            <v>1.5062212E-2</v>
          </cell>
          <cell r="F12397" t="str">
            <v>protein_coding</v>
          </cell>
          <cell r="G12397" t="str">
            <v>AT4G09010</v>
          </cell>
          <cell r="H12397" t="str">
            <v>GO:0009534;GO:0009535;GO:0009535;GO:0031977;GO:0009535;GO:0009535;GO:0006979;GO:0009534;GO:0009535;GO:0009534;GO:0009579;GO:0009535;GO:0009507;GO:0009535;GO:0009534;GO:0009507;GO:0009535;GO:0009535;GO:0055114;GO:0009535</v>
          </cell>
          <cell r="I12397" t="str">
            <v>GO:0006979; GO:0055114</v>
          </cell>
          <cell r="K12397" t="str">
            <v>GO:0009534; GO:0009535; GO:0031977; GO:0009579; GO:0009507</v>
          </cell>
          <cell r="L12397" t="str">
            <v>ascorbate peroxidase 4</v>
          </cell>
          <cell r="M12397" t="str">
            <v>Encodes_a_protein_that_was_initially_believed_to_act_as_a_microsomal_ascorbate_peroxidase_APX4_but_to_date,_no_evidence_of_enzymatic_activity_has_been_found.</v>
          </cell>
          <cell r="N12397" t="str">
            <v>protein_coding</v>
          </cell>
          <cell r="O12397" t="str">
            <v>black</v>
          </cell>
        </row>
        <row r="12398">
          <cell r="A12398" t="str">
            <v>AT4G09012</v>
          </cell>
          <cell r="B12398">
            <v>0.110798123</v>
          </cell>
          <cell r="C12398">
            <v>0.960308088</v>
          </cell>
          <cell r="D12398">
            <v>0.20865168100000001</v>
          </cell>
          <cell r="E12398">
            <v>0.69783576599999997</v>
          </cell>
          <cell r="F12398" t="str">
            <v>protein_coding</v>
          </cell>
          <cell r="G12398" t="str">
            <v>AT4G09012</v>
          </cell>
          <cell r="H12398" t="str">
            <v>GO:0016772</v>
          </cell>
          <cell r="J12398" t="str">
            <v>GO:0016772</v>
          </cell>
          <cell r="L12398" t="str">
            <v>Mitochondrial ribosomal protein L27</v>
          </cell>
          <cell r="N12398" t="str">
            <v>protein_coding</v>
          </cell>
          <cell r="O12398" t="str">
            <v>black</v>
          </cell>
        </row>
        <row r="12399">
          <cell r="A12399" t="str">
            <v>AT4G09020</v>
          </cell>
          <cell r="B12399">
            <v>0.118952119</v>
          </cell>
          <cell r="C12399">
            <v>0.83816125399999997</v>
          </cell>
          <cell r="D12399">
            <v>0.132631835</v>
          </cell>
          <cell r="E12399">
            <v>0.30088010999999998</v>
          </cell>
          <cell r="F12399" t="str">
            <v>protein_coding</v>
          </cell>
          <cell r="G12399" t="str">
            <v>AT4G09020</v>
          </cell>
          <cell r="H12399" t="str">
            <v>GO:0009570;GO:0009570;GO:0009570;GO:0009570;GO:0009570;GO:0009570;GO:0009570;GO:0009570;GO:0009570;GO:0005975;GO:0009570;GO:0003824;GO:0009570;GO:0043169;GO:0009507;GO:0009570;GO:0004553</v>
          </cell>
          <cell r="I12399" t="str">
            <v>GO:0005975</v>
          </cell>
          <cell r="J12399" t="str">
            <v>GO:0003824; GO:0043169; GO:0004553</v>
          </cell>
          <cell r="K12399" t="str">
            <v>GO:0009570; GO:0009507</v>
          </cell>
          <cell r="L12399" t="str">
            <v>isoamylase 3</v>
          </cell>
          <cell r="M12399" t="str">
            <v>Encodes_an_isoamylase-like_protein._Mutant_studies_show_that_the_gene_is_strongly_involved_in_starch_breakdown._A_GUS-protein_fusion_product_was_shown_to_localize_to_the_surface_of_chloroplastic_structures_reminiscent_of_starch_granules._In_the_mutants,_the_chloroplastic_&amp;</v>
          </cell>
          <cell r="N12399" t="str">
            <v>protein_coding</v>
          </cell>
          <cell r="O12399" t="str">
            <v>black</v>
          </cell>
        </row>
        <row r="12400">
          <cell r="A12400" t="str">
            <v>AT4G09030</v>
          </cell>
          <cell r="B12400">
            <v>-4.1958845000000002E-2</v>
          </cell>
          <cell r="C12400">
            <v>0.98091792899999997</v>
          </cell>
          <cell r="D12400">
            <v>-0.15472965399999999</v>
          </cell>
          <cell r="E12400">
            <v>0.683262806</v>
          </cell>
          <cell r="G12400" t="str">
            <v>AT4G09030</v>
          </cell>
          <cell r="L12400" t="str">
            <v>arabinogalactan protein 10</v>
          </cell>
          <cell r="M12400" t="str">
            <v>Encodes_arabinogalactan_protein_(AGP10).</v>
          </cell>
          <cell r="O12400" t="str">
            <v>black</v>
          </cell>
        </row>
        <row r="12401">
          <cell r="A12401" t="str">
            <v>AT4G09040</v>
          </cell>
          <cell r="B12401">
            <v>-0.138717971</v>
          </cell>
          <cell r="C12401">
            <v>0.585963122</v>
          </cell>
          <cell r="D12401">
            <v>-5.1882920999999999E-2</v>
          </cell>
          <cell r="E12401">
            <v>0.66728130699999999</v>
          </cell>
          <cell r="F12401" t="str">
            <v>protein_coding</v>
          </cell>
          <cell r="G12401" t="str">
            <v>AT4G09040</v>
          </cell>
          <cell r="H12401" t="str">
            <v>GO:0009507;GO:0009570;GO:0000166;GO:0009570;GO:0009570;GO:0003676;GO:0009570;GO:0009570;GO:0009570;GO:0009507;GO:0009570;GO:0009570; GO:0009507;GO:0000166;GO:0003676</v>
          </cell>
          <cell r="J12401" t="str">
            <v>GO:0000166; GO:0003676</v>
          </cell>
          <cell r="K12401" t="str">
            <v>GO:0009507; GO:0009570; GO:0009507</v>
          </cell>
          <cell r="L12401" t="str">
            <v>RNA-binding (RRM/RBD/RNP motifs) family protein</v>
          </cell>
          <cell r="N12401" t="str">
            <v>protein_coding</v>
          </cell>
          <cell r="O12401" t="str">
            <v>black</v>
          </cell>
        </row>
        <row r="12402">
          <cell r="A12402" t="str">
            <v>AT4G09060</v>
          </cell>
          <cell r="B12402">
            <v>0.163083544</v>
          </cell>
          <cell r="C12402">
            <v>0.93216941200000003</v>
          </cell>
          <cell r="D12402">
            <v>-0.45858817299999999</v>
          </cell>
          <cell r="E12402">
            <v>0.40985769100000002</v>
          </cell>
          <cell r="F12402" t="str">
            <v>protein_coding</v>
          </cell>
          <cell r="G12402" t="str">
            <v>AT4G09060</v>
          </cell>
          <cell r="H12402" t="str">
            <v>GO:0016020</v>
          </cell>
          <cell r="K12402" t="str">
            <v>GO:0016020</v>
          </cell>
          <cell r="N12402" t="str">
            <v>protein_coding</v>
          </cell>
          <cell r="O12402" t="str">
            <v>black</v>
          </cell>
        </row>
        <row r="12403">
          <cell r="A12403" t="str">
            <v>AT4G09080</v>
          </cell>
          <cell r="B12403">
            <v>0.50321769299999997</v>
          </cell>
          <cell r="C12403">
            <v>0.63464664800000004</v>
          </cell>
          <cell r="D12403">
            <v>0.86762339300000002</v>
          </cell>
          <cell r="E12403">
            <v>3.0737892999999999E-2</v>
          </cell>
          <cell r="G12403" t="str">
            <v>AT4G09080</v>
          </cell>
          <cell r="L12403" t="str">
            <v>Outer membrane OMP85 family protein</v>
          </cell>
          <cell r="M12403" t="str">
            <v>Component_of_the_translocon_outer_membrane_(TOC)_complex._Forms_the_outer_envelope_translocation_channel_(beta-barrel)._Plays_a_role_in_preprotein_conductance._Imported_into_chloroplast._Knockout_mutants_have_abnormal_etioplasts.</v>
          </cell>
          <cell r="O12403" t="str">
            <v>black</v>
          </cell>
        </row>
        <row r="12404">
          <cell r="A12404" t="str">
            <v>AT4G09140</v>
          </cell>
          <cell r="B12404">
            <v>-7.5425591E-2</v>
          </cell>
          <cell r="C12404">
            <v>0.892323545</v>
          </cell>
          <cell r="D12404">
            <v>7.0256755000000004E-2</v>
          </cell>
          <cell r="E12404">
            <v>0.64199003899999996</v>
          </cell>
          <cell r="F12404" t="str">
            <v>protein_coding</v>
          </cell>
          <cell r="G12404" t="str">
            <v>AT4G09140</v>
          </cell>
          <cell r="H12404" t="str">
            <v>GO:0006298;GO:0006298;GO:0005524;GO:0005634;GO:0006298;GO:0030983</v>
          </cell>
          <cell r="I12404" t="str">
            <v>GO:0006298</v>
          </cell>
          <cell r="J12404" t="str">
            <v>GO:0005524; GO:0030983</v>
          </cell>
          <cell r="K12404" t="str">
            <v>GO:0005634</v>
          </cell>
          <cell r="L12404" t="str">
            <v>MUTL-homologue 1</v>
          </cell>
          <cell r="M12404" t="str">
            <v>Encodes_a_protein_with_similarity_to_Mut1_DNA_mismatch_repair_protein,_from_E.coli._The_protein_is_expressed_during_prophase_I_of_meiosis,_colocalizes_with_MLH3_throughout_pachytene_and_is_dependent_on_MLH3_for_proper_localization.</v>
          </cell>
          <cell r="N12404" t="str">
            <v>protein_coding</v>
          </cell>
          <cell r="O12404" t="str">
            <v>black</v>
          </cell>
        </row>
        <row r="12405">
          <cell r="A12405" t="str">
            <v>AT4G09150</v>
          </cell>
          <cell r="B12405">
            <v>-3.3798821999999999E-2</v>
          </cell>
          <cell r="C12405">
            <v>0.93893033699999995</v>
          </cell>
          <cell r="D12405">
            <v>-7.3739886000000004E-2</v>
          </cell>
          <cell r="E12405">
            <v>0.489154319</v>
          </cell>
          <cell r="F12405" t="str">
            <v>protein_coding</v>
          </cell>
          <cell r="G12405" t="str">
            <v>AT4G09150</v>
          </cell>
          <cell r="H12405" t="str">
            <v>GO:0031177</v>
          </cell>
          <cell r="J12405" t="str">
            <v>GO:0031177</v>
          </cell>
          <cell r="L12405" t="str">
            <v>T-complex protein 11</v>
          </cell>
          <cell r="N12405" t="str">
            <v>protein_coding</v>
          </cell>
          <cell r="O12405" t="str">
            <v>black</v>
          </cell>
        </row>
        <row r="12406">
          <cell r="A12406" t="str">
            <v>AT4G09160</v>
          </cell>
          <cell r="B12406">
            <v>-0.123314864</v>
          </cell>
          <cell r="C12406">
            <v>0.84985965299999999</v>
          </cell>
          <cell r="D12406">
            <v>-0.56346164700000001</v>
          </cell>
          <cell r="E12406">
            <v>7.2670490000000003E-3</v>
          </cell>
          <cell r="F12406" t="str">
            <v>protein_coding</v>
          </cell>
          <cell r="G12406" t="str">
            <v>AT4G09160</v>
          </cell>
          <cell r="H12406" t="str">
            <v>GO:0016021;GO:0009507;GO:0006810</v>
          </cell>
          <cell r="I12406" t="str">
            <v>GO:0006810</v>
          </cell>
          <cell r="K12406" t="str">
            <v>GO:0016021; GO:0009507</v>
          </cell>
          <cell r="L12406" t="str">
            <v>SEC14 cytosolic factor family protein / phosphoglyceride transfer family protein</v>
          </cell>
          <cell r="N12406" t="str">
            <v>protein_coding</v>
          </cell>
          <cell r="O12406" t="str">
            <v>black</v>
          </cell>
        </row>
        <row r="12407">
          <cell r="A12407" t="str">
            <v>AT4G09180</v>
          </cell>
          <cell r="B12407">
            <v>-6.3900329999999998E-3</v>
          </cell>
          <cell r="C12407">
            <v>0.99461890500000005</v>
          </cell>
          <cell r="D12407">
            <v>0.116593264</v>
          </cell>
          <cell r="E12407">
            <v>0.42001208800000001</v>
          </cell>
          <cell r="G12407" t="str">
            <v>AT4G09180</v>
          </cell>
          <cell r="L12407" t="str">
            <v>basic helix-loop-helix (bHLH) DNA-binding superfamily protein</v>
          </cell>
          <cell r="O12407" t="str">
            <v>black</v>
          </cell>
        </row>
        <row r="12408">
          <cell r="A12408" t="str">
            <v>AT4G09200</v>
          </cell>
          <cell r="B12408">
            <v>7.1762219000000002E-2</v>
          </cell>
          <cell r="C12408">
            <v>0.96436351899999995</v>
          </cell>
          <cell r="D12408">
            <v>-0.184985019</v>
          </cell>
          <cell r="E12408">
            <v>0.46564340599999998</v>
          </cell>
          <cell r="G12408" t="str">
            <v>AT4G09200</v>
          </cell>
          <cell r="L12408" t="str">
            <v>SPla/RYanodine receptor (SPRY) domain-containing protein</v>
          </cell>
          <cell r="O12408" t="str">
            <v>black</v>
          </cell>
        </row>
        <row r="12409">
          <cell r="A12409" t="str">
            <v>AT4G09250</v>
          </cell>
          <cell r="B12409">
            <v>-0.62153704799999998</v>
          </cell>
          <cell r="C12409">
            <v>0.536013042</v>
          </cell>
          <cell r="D12409">
            <v>0.227185105</v>
          </cell>
          <cell r="E12409">
            <v>0.66577338900000005</v>
          </cell>
          <cell r="G12409" t="str">
            <v>AT4G09250</v>
          </cell>
          <cell r="L12409" t="str">
            <v>SPla/RYanodine receptor (SPRY) domain-containing protein</v>
          </cell>
          <cell r="O12409" t="str">
            <v>black</v>
          </cell>
        </row>
        <row r="12410">
          <cell r="A12410" t="str">
            <v>AT4G09310</v>
          </cell>
          <cell r="B12410">
            <v>3.6297972999999997E-2</v>
          </cell>
          <cell r="C12410">
            <v>0.98222860000000001</v>
          </cell>
          <cell r="D12410">
            <v>0.219104136</v>
          </cell>
          <cell r="E12410">
            <v>0.38576334299999998</v>
          </cell>
          <cell r="G12410" t="str">
            <v>AT4G09310</v>
          </cell>
          <cell r="L12410" t="str">
            <v>SPla/RYanodine receptor (SPRY) domain-containing protein</v>
          </cell>
          <cell r="O12410" t="str">
            <v>black</v>
          </cell>
        </row>
        <row r="12411">
          <cell r="A12411" t="str">
            <v>AT4G09320</v>
          </cell>
          <cell r="B12411">
            <v>-4.4200262999999997E-2</v>
          </cell>
          <cell r="C12411">
            <v>0.92481366099999995</v>
          </cell>
          <cell r="D12411">
            <v>4.9311145000000001E-2</v>
          </cell>
          <cell r="E12411">
            <v>0.70602336399999999</v>
          </cell>
          <cell r="F12411" t="str">
            <v>protein_coding</v>
          </cell>
          <cell r="G12411" t="str">
            <v>AT4G09320</v>
          </cell>
          <cell r="H12411" t="str">
            <v>GO:0005774;GO:0006165;GO:0009507;GO:0005774;GO:0004550;GO:0009651;GO:0006228;GO:0004550;GO:0005524;GO:0006241;GO:0005886;GO:0006228;GO:0006183;GO:0009506;GO:0006241;GO:0048046;GO:0005773;GO:0006165;GO:0005829;GO:0005773;GO:0005774;GO:0006183;GO:0046686;GO:0009651</v>
          </cell>
          <cell r="I12411" t="str">
            <v>GO:0006165; GO:0009651; GO:0006228; GO:0006241; GO:0006183; GO:0046686</v>
          </cell>
          <cell r="J12411" t="str">
            <v>GO:0004550; GO:0005524</v>
          </cell>
          <cell r="K12411" t="str">
            <v>GO:0005774; GO:0009507; GO:0005886; GO:0009506; GO:0048046; GO:0005773; GO:0005829</v>
          </cell>
          <cell r="L12411" t="str">
            <v>Nucleoside diphosphate kinase family protein</v>
          </cell>
          <cell r="M12411" t="str">
            <v>nucleoside_diphosphate_kinase_type_1_(NDPK1)_gene,_complete</v>
          </cell>
          <cell r="N12411" t="str">
            <v>protein_coding</v>
          </cell>
          <cell r="O12411" t="str">
            <v>black</v>
          </cell>
        </row>
        <row r="12412">
          <cell r="A12412" t="str">
            <v>AT4G09340</v>
          </cell>
          <cell r="B12412">
            <v>5.3737232000000003E-2</v>
          </cell>
          <cell r="C12412">
            <v>0.90281739100000002</v>
          </cell>
          <cell r="D12412">
            <v>-0.105979907</v>
          </cell>
          <cell r="E12412">
            <v>0.38067073600000001</v>
          </cell>
          <cell r="G12412" t="str">
            <v>AT4G09340</v>
          </cell>
          <cell r="L12412" t="str">
            <v>SPla/RYanodine receptor (SPRY) domain-containing protein</v>
          </cell>
          <cell r="O12412" t="str">
            <v>black</v>
          </cell>
        </row>
        <row r="12413">
          <cell r="A12413" t="str">
            <v>AT4G09350</v>
          </cell>
          <cell r="B12413">
            <v>0.100428425</v>
          </cell>
          <cell r="C12413">
            <v>0.75599359300000002</v>
          </cell>
          <cell r="D12413">
            <v>-0.12430264100000001</v>
          </cell>
          <cell r="E12413">
            <v>0.29932837699999998</v>
          </cell>
          <cell r="F12413" t="str">
            <v>protein_coding</v>
          </cell>
          <cell r="G12413" t="str">
            <v>AT4G09350</v>
          </cell>
          <cell r="H12413" t="str">
            <v>GO:0009507;GO:0031072</v>
          </cell>
          <cell r="J12413" t="str">
            <v>GO:0031072</v>
          </cell>
          <cell r="K12413" t="str">
            <v>GO:0009507</v>
          </cell>
          <cell r="L12413" t="str">
            <v>Chaperone DnaJ-domain superfamily protein</v>
          </cell>
          <cell r="N12413" t="str">
            <v>protein_coding</v>
          </cell>
          <cell r="O12413" t="str">
            <v>black</v>
          </cell>
        </row>
        <row r="12414">
          <cell r="A12414" t="str">
            <v>AT4G09420</v>
          </cell>
          <cell r="B12414">
            <v>-0.42152351700000001</v>
          </cell>
          <cell r="C12414">
            <v>0.71558803500000001</v>
          </cell>
          <cell r="D12414">
            <v>-1.051190633</v>
          </cell>
          <cell r="E12414">
            <v>1.0817452E-2</v>
          </cell>
          <cell r="F12414" t="str">
            <v>protein_coding</v>
          </cell>
          <cell r="G12414" t="str">
            <v>AT4G09420</v>
          </cell>
          <cell r="H12414" t="str">
            <v>GO:0006952;GO:0043531;GO:0007165;GO:0005622</v>
          </cell>
          <cell r="I12414" t="str">
            <v>GO:0006952; GO:0007165</v>
          </cell>
          <cell r="J12414" t="str">
            <v>GO:0043531</v>
          </cell>
          <cell r="K12414" t="str">
            <v>GO:0005622</v>
          </cell>
          <cell r="L12414" t="str">
            <v>Disease resistance protein (TIR-NBS class)</v>
          </cell>
          <cell r="N12414" t="str">
            <v>protein_coding</v>
          </cell>
          <cell r="O12414" t="str">
            <v>orange</v>
          </cell>
        </row>
        <row r="12415">
          <cell r="A12415" t="str">
            <v>AT4G09432</v>
          </cell>
          <cell r="B12415">
            <v>-1.7349462E-2</v>
          </cell>
          <cell r="C12415">
            <v>0.99018538300000003</v>
          </cell>
          <cell r="D12415">
            <v>-0.31383612399999999</v>
          </cell>
          <cell r="E12415">
            <v>9.1130098000000007E-2</v>
          </cell>
          <cell r="G12415" t="str">
            <v>AT4G09432</v>
          </cell>
          <cell r="M12415" t="str">
            <v>Potential_natural_antisense_gene,_locus_overlaps_with_AT4G09430</v>
          </cell>
          <cell r="O12415" t="str">
            <v>black</v>
          </cell>
        </row>
        <row r="12416">
          <cell r="A12416" t="str">
            <v>AT4G09460</v>
          </cell>
          <cell r="B12416">
            <v>0.29813787000000003</v>
          </cell>
          <cell r="C12416">
            <v>0.53423881900000003</v>
          </cell>
          <cell r="D12416">
            <v>0.49061911400000002</v>
          </cell>
          <cell r="E12416">
            <v>1.4120173E-2</v>
          </cell>
          <cell r="F12416" t="str">
            <v>protein_coding</v>
          </cell>
          <cell r="G12416" t="str">
            <v>AT4G09460</v>
          </cell>
          <cell r="H12416" t="str">
            <v>GO:0003677</v>
          </cell>
          <cell r="J12416" t="str">
            <v>GO:0003677</v>
          </cell>
          <cell r="L12416" t="str">
            <v>myb domain protein 6</v>
          </cell>
          <cell r="M12416" t="str">
            <v>Encodes_myb6_DNA-binding_protein.</v>
          </cell>
          <cell r="N12416" t="str">
            <v>protein_coding</v>
          </cell>
          <cell r="O12416" t="str">
            <v>black</v>
          </cell>
        </row>
        <row r="12417">
          <cell r="A12417" t="str">
            <v>AT4G09490</v>
          </cell>
          <cell r="B12417">
            <v>0.287807814</v>
          </cell>
          <cell r="C12417">
            <v>0.624623759</v>
          </cell>
          <cell r="D12417">
            <v>-0.21301599900000001</v>
          </cell>
          <cell r="E12417">
            <v>0.41360722599999999</v>
          </cell>
          <cell r="F12417" t="str">
            <v>protein_coding</v>
          </cell>
          <cell r="G12417" t="str">
            <v>AT4G09490</v>
          </cell>
          <cell r="H12417" t="str">
            <v>GO:0004523;GO:0003676;GO:0012505</v>
          </cell>
          <cell r="J12417" t="str">
            <v>GO:0004523; GO:0003676</v>
          </cell>
          <cell r="K12417" t="str">
            <v>GO:0012505</v>
          </cell>
          <cell r="L12417" t="str">
            <v>Polynucleotidyl transferase, ribonuclease H-like superfamily protein</v>
          </cell>
          <cell r="N12417" t="str">
            <v>protein_coding</v>
          </cell>
          <cell r="O12417" t="str">
            <v>black</v>
          </cell>
        </row>
        <row r="12418">
          <cell r="A12418" t="str">
            <v>AT4G09500</v>
          </cell>
          <cell r="B12418">
            <v>0.51462072699999994</v>
          </cell>
          <cell r="C12418">
            <v>1.2556290000000001E-3</v>
          </cell>
          <cell r="D12418">
            <v>0.47502552100000001</v>
          </cell>
          <cell r="E12418">
            <v>1.055364E-3</v>
          </cell>
          <cell r="F12418" t="str">
            <v>protein_coding</v>
          </cell>
          <cell r="G12418" t="str">
            <v>AT4G09500</v>
          </cell>
          <cell r="H12418" t="str">
            <v>GO:0012505;GO:0008152;GO:0016758; GO:0016758;GO:0012505;GO:0008152</v>
          </cell>
          <cell r="I12418" t="str">
            <v>GO:0008152</v>
          </cell>
          <cell r="J12418" t="str">
            <v>GO:0016758</v>
          </cell>
          <cell r="K12418" t="str">
            <v>GO:0012505</v>
          </cell>
          <cell r="L12418" t="str">
            <v>UDP-Glycosyltransferase superfamily protein</v>
          </cell>
          <cell r="N12418" t="str">
            <v>protein_coding</v>
          </cell>
          <cell r="O12418" t="str">
            <v>black</v>
          </cell>
        </row>
        <row r="12419">
          <cell r="A12419" t="str">
            <v>AT4G09510</v>
          </cell>
          <cell r="B12419">
            <v>0.60513373100000001</v>
          </cell>
          <cell r="C12419">
            <v>7.1999999999999997E-11</v>
          </cell>
          <cell r="D12419">
            <v>0.88036476900000005</v>
          </cell>
          <cell r="E12419">
            <v>1.4600000000000001E-13</v>
          </cell>
          <cell r="F12419" t="str">
            <v>protein_coding</v>
          </cell>
          <cell r="G12419" t="str">
            <v>AT4G09510</v>
          </cell>
          <cell r="H12419" t="str">
            <v>GO:0003824</v>
          </cell>
          <cell r="J12419" t="str">
            <v>GO:0003824</v>
          </cell>
          <cell r="L12419" t="str">
            <v>cytosolic invertase 2</v>
          </cell>
          <cell r="M12419" t="str">
            <v>CINV2_appears_to_function_as_a_neutral_invertase_based_on_the_phenotype_of_a__cinv1(AT1G35580)/cinv2_double_mutant._It_is_predicted_to_be_a_cytosolic_enzyme._CINV1,_CINV2,_and_possibly_other_cytosolic_invertases_may_play_an_important_role_in_supplying_carbon_from_sucrose_to_non-photosynthetic_tissues.</v>
          </cell>
          <cell r="N12419" t="str">
            <v>protein_coding</v>
          </cell>
          <cell r="O12419" t="str">
            <v>black</v>
          </cell>
        </row>
        <row r="12420">
          <cell r="A12420" t="str">
            <v>AT4G09520</v>
          </cell>
          <cell r="B12420">
            <v>0.18333047199999999</v>
          </cell>
          <cell r="C12420">
            <v>0.40154215300000001</v>
          </cell>
          <cell r="D12420">
            <v>0.124386699</v>
          </cell>
          <cell r="E12420">
            <v>0.40524128599999998</v>
          </cell>
          <cell r="F12420" t="str">
            <v>protein_coding</v>
          </cell>
          <cell r="G12420" t="str">
            <v>AT4G09520</v>
          </cell>
          <cell r="H12420" t="str">
            <v>GO:0003824;GO:0005829;GO:0008152;GO:0046872</v>
          </cell>
          <cell r="I12420" t="str">
            <v>GO:0008152</v>
          </cell>
          <cell r="J12420" t="str">
            <v>GO:0003824; GO:0046872</v>
          </cell>
          <cell r="K12420" t="str">
            <v>GO:0005829</v>
          </cell>
          <cell r="L12420" t="str">
            <v>Cofactor-independent phosphoglycerate mutase</v>
          </cell>
          <cell r="N12420" t="str">
            <v>protein_coding</v>
          </cell>
          <cell r="O12420" t="str">
            <v>black</v>
          </cell>
        </row>
        <row r="12421">
          <cell r="A12421" t="str">
            <v>AT4G09550</v>
          </cell>
          <cell r="B12421">
            <v>-3.7877286000000003E-2</v>
          </cell>
          <cell r="C12421">
            <v>0.96392511599999997</v>
          </cell>
          <cell r="D12421">
            <v>0.171287684</v>
          </cell>
          <cell r="E12421">
            <v>0.35197180500000003</v>
          </cell>
          <cell r="G12421" t="str">
            <v>AT4G09550</v>
          </cell>
          <cell r="L12421" t="str">
            <v>AtGCP3 interacting protein 1</v>
          </cell>
          <cell r="O12421" t="str">
            <v>black</v>
          </cell>
        </row>
        <row r="12422">
          <cell r="A12422" t="str">
            <v>AT4G09560</v>
          </cell>
          <cell r="B12422">
            <v>0.73680961</v>
          </cell>
          <cell r="C12422">
            <v>1.66E-11</v>
          </cell>
          <cell r="D12422">
            <v>1.3784027409999999</v>
          </cell>
          <cell r="E12422">
            <v>2.4400000000000001E-20</v>
          </cell>
          <cell r="F12422" t="str">
            <v>protein_coding</v>
          </cell>
          <cell r="G12422" t="str">
            <v>AT4G09560</v>
          </cell>
          <cell r="H12422" t="str">
            <v>GO:0012505;GO:0008270</v>
          </cell>
          <cell r="J12422" t="str">
            <v>GO:0008270</v>
          </cell>
          <cell r="K12422" t="str">
            <v>GO:0012505</v>
          </cell>
          <cell r="L12422" t="str">
            <v>Protease-associated (PA) RING/U-box zinc finger family protein</v>
          </cell>
          <cell r="N12422" t="str">
            <v>protein_coding</v>
          </cell>
          <cell r="O12422" t="str">
            <v>red</v>
          </cell>
        </row>
        <row r="12423">
          <cell r="A12423" t="str">
            <v>AT4G09570</v>
          </cell>
          <cell r="B12423">
            <v>0.24403119300000001</v>
          </cell>
          <cell r="C12423">
            <v>0.38486984000000002</v>
          </cell>
          <cell r="D12423">
            <v>0.509669818</v>
          </cell>
          <cell r="E12423">
            <v>1.6983999999999999E-4</v>
          </cell>
          <cell r="F12423" t="str">
            <v>protein_coding</v>
          </cell>
          <cell r="G12423" t="str">
            <v>AT4G09570</v>
          </cell>
          <cell r="H12423" t="str">
            <v>GO:0004672;GO:0004672;GO:0006468;GO:0006468;GO:0004674;GO:0005509;GO:0006468;GO:0005524;GO:0004674;GO:0016772;GO:0005829</v>
          </cell>
          <cell r="I12423" t="str">
            <v>GO:0006468</v>
          </cell>
          <cell r="J12423" t="str">
            <v>GO:0004672; GO:0004674; GO:0005509; GO:0005524; GO:0016772</v>
          </cell>
          <cell r="K12423" t="str">
            <v>GO:0005829</v>
          </cell>
          <cell r="L12423" t="str">
            <v>calcium-dependent protein kinase 4</v>
          </cell>
          <cell r="M12423" t="str">
            <v>Encodes_a_member_of_Calcium_Dependent_Protein_Kinase_(CDPK)_gene_family.Positive_regulator_of_ABA_signaling._Phosphorylates_ABA_responsive_transcription_factors_ABF1_and_ABF4.</v>
          </cell>
          <cell r="N12423" t="str">
            <v>protein_coding</v>
          </cell>
          <cell r="O12423" t="str">
            <v>black</v>
          </cell>
        </row>
        <row r="12424">
          <cell r="A12424" t="str">
            <v>AT4G09580</v>
          </cell>
          <cell r="B12424">
            <v>-5.0930688000000002E-2</v>
          </cell>
          <cell r="C12424">
            <v>0.92172758799999999</v>
          </cell>
          <cell r="D12424">
            <v>0.22371175099999999</v>
          </cell>
          <cell r="E12424">
            <v>7.1431340999999995E-2</v>
          </cell>
          <cell r="G12424" t="str">
            <v>AT4G09580</v>
          </cell>
          <cell r="L12424" t="str">
            <v>SNARE associated Golgi protein family</v>
          </cell>
          <cell r="O12424" t="str">
            <v>black</v>
          </cell>
        </row>
        <row r="12425">
          <cell r="A12425" t="str">
            <v>AT4G09620</v>
          </cell>
          <cell r="B12425">
            <v>-6.5765349999999997E-3</v>
          </cell>
          <cell r="C12425">
            <v>0.99345896700000003</v>
          </cell>
          <cell r="D12425">
            <v>4.3249828999999997E-2</v>
          </cell>
          <cell r="E12425">
            <v>0.74038261000000005</v>
          </cell>
          <cell r="F12425" t="str">
            <v>protein_coding</v>
          </cell>
          <cell r="G12425" t="str">
            <v>AT4G09620</v>
          </cell>
          <cell r="H12425" t="str">
            <v>GO:0009507</v>
          </cell>
          <cell r="K12425" t="str">
            <v>GO:0009507</v>
          </cell>
          <cell r="L12425" t="str">
            <v>Mitochondrial transcription termination factor family protein</v>
          </cell>
          <cell r="N12425" t="str">
            <v>protein_coding</v>
          </cell>
          <cell r="O12425" t="str">
            <v>black</v>
          </cell>
        </row>
        <row r="12426">
          <cell r="A12426" t="str">
            <v>AT4G09630</v>
          </cell>
          <cell r="B12426">
            <v>-9.935530000000001E-4</v>
          </cell>
          <cell r="C12426">
            <v>0.99979056499999996</v>
          </cell>
          <cell r="D12426">
            <v>-0.16909428700000001</v>
          </cell>
          <cell r="E12426">
            <v>0.115178157</v>
          </cell>
          <cell r="F12426" t="str">
            <v>protein_coding</v>
          </cell>
          <cell r="G12426" t="str">
            <v>AT4G09630</v>
          </cell>
          <cell r="H12426" t="str">
            <v>GO:0006672;GO:0016811;GO:0006672;GO:0016021</v>
          </cell>
          <cell r="I12426" t="str">
            <v>GO:0006672</v>
          </cell>
          <cell r="J12426" t="str">
            <v>GO:0016811</v>
          </cell>
          <cell r="K12426" t="str">
            <v>GO:0016021</v>
          </cell>
          <cell r="L12426" t="str">
            <v>Protein of unknown function (DUF616)</v>
          </cell>
          <cell r="N12426" t="str">
            <v>protein_coding</v>
          </cell>
          <cell r="O12426" t="str">
            <v>black</v>
          </cell>
        </row>
        <row r="12427">
          <cell r="A12427" t="str">
            <v>AT4G09640</v>
          </cell>
          <cell r="B12427">
            <v>-5.2547189999999997E-3</v>
          </cell>
          <cell r="C12427">
            <v>0.99618404500000002</v>
          </cell>
          <cell r="D12427">
            <v>0.27614586499999999</v>
          </cell>
          <cell r="E12427">
            <v>3.8373756000000002E-2</v>
          </cell>
          <cell r="G12427" t="str">
            <v>AT4G09640</v>
          </cell>
          <cell r="L12427" t="str">
            <v>Protein of unknown function (DUF803)</v>
          </cell>
          <cell r="O12427" t="str">
            <v>black</v>
          </cell>
        </row>
        <row r="12428">
          <cell r="A12428" t="str">
            <v>AT4G09650</v>
          </cell>
          <cell r="B12428">
            <v>-2.6182547E-2</v>
          </cell>
          <cell r="C12428">
            <v>0.96756369200000003</v>
          </cell>
          <cell r="D12428">
            <v>-0.42564786999999998</v>
          </cell>
          <cell r="E12428">
            <v>4.8527680000000004E-3</v>
          </cell>
          <cell r="F12428" t="str">
            <v>protein_coding</v>
          </cell>
          <cell r="G12428" t="str">
            <v>AT4G09650</v>
          </cell>
          <cell r="H12428" t="str">
            <v>GO:0009941;GO:0009534;GO:0015986;GO:0009535;GO:0009535;GO:0009535;GO:0009941;GO:0009941;GO:0009534;GO:0042742;GO:0009535;GO:0009535;GO:0009579;GO:0015986;GO:0009535;GO:0009535;GO:0009579;GO:0009941;GO:0009535;GO:0009941;GO:0009507;GO:0009534;GO:0046933;GO:0009534;GO:0009535;GO:0009507;GO:0009535;GO:0009941;GO:0042742;GO:0009941;GO:0015986;GO:0009941;GO:0016020</v>
          </cell>
          <cell r="I12428" t="str">
            <v>GO:0015986; GO:0042742</v>
          </cell>
          <cell r="J12428" t="str">
            <v>GO:0046933</v>
          </cell>
          <cell r="K12428" t="str">
            <v>GO:0009941; GO:0009534; GO:0009535; GO:0009579; GO:0009507; GO:0016020</v>
          </cell>
          <cell r="L12428" t="str">
            <v>ATP synthase delta-subunit gene</v>
          </cell>
          <cell r="M12428" t="str">
            <v>Encodes_the_chloroplast_ATPase_delta-subunit.</v>
          </cell>
          <cell r="N12428" t="str">
            <v>protein_coding</v>
          </cell>
          <cell r="O12428" t="str">
            <v>black</v>
          </cell>
        </row>
        <row r="12429">
          <cell r="A12429" t="str">
            <v>AT4G09670</v>
          </cell>
          <cell r="B12429">
            <v>-2.5189263E-2</v>
          </cell>
          <cell r="C12429">
            <v>0.95568773900000004</v>
          </cell>
          <cell r="D12429">
            <v>-0.212034269</v>
          </cell>
          <cell r="E12429">
            <v>2.1678152999999999E-2</v>
          </cell>
          <cell r="F12429" t="str">
            <v>protein_coding</v>
          </cell>
          <cell r="G12429" t="str">
            <v>AT4G09670</v>
          </cell>
          <cell r="H12429" t="str">
            <v>GO:0055114;GO:0008152;GO:0016491;GO:0005829;GO:0000166</v>
          </cell>
          <cell r="I12429" t="str">
            <v>GO:0055114; GO:0008152</v>
          </cell>
          <cell r="J12429" t="str">
            <v>GO:0016491; GO:0000166</v>
          </cell>
          <cell r="K12429" t="str">
            <v>GO:0005829</v>
          </cell>
          <cell r="L12429" t="str">
            <v>Oxidoreductase family protein</v>
          </cell>
          <cell r="N12429" t="str">
            <v>protein_coding</v>
          </cell>
          <cell r="O12429" t="str">
            <v>black</v>
          </cell>
        </row>
        <row r="12430">
          <cell r="A12430" t="str">
            <v>AT4G09680</v>
          </cell>
          <cell r="B12430">
            <v>-2.2537516E-2</v>
          </cell>
          <cell r="C12430">
            <v>0.96279424499999999</v>
          </cell>
          <cell r="D12430">
            <v>-3.0936156999999999E-2</v>
          </cell>
          <cell r="E12430">
            <v>0.78298031999999995</v>
          </cell>
          <cell r="G12430" t="str">
            <v>AT4G09680</v>
          </cell>
          <cell r="L12430" t="str">
            <v>conserved telomere maintenance component 1</v>
          </cell>
          <cell r="M12430" t="str">
            <v>Encodes_CTC1_(Conserved_Telomere_Maintenance_Component_1)_involved_in_telomere_maintenance.</v>
          </cell>
          <cell r="O12430" t="str">
            <v>black</v>
          </cell>
        </row>
        <row r="12431">
          <cell r="A12431" t="str">
            <v>AT4G09720</v>
          </cell>
          <cell r="B12431">
            <v>0.177552877</v>
          </cell>
          <cell r="C12431">
            <v>0.35874335299999999</v>
          </cell>
          <cell r="D12431">
            <v>2.1593546000000002E-2</v>
          </cell>
          <cell r="E12431">
            <v>0.89063352200000001</v>
          </cell>
          <cell r="F12431" t="str">
            <v>protein_coding</v>
          </cell>
          <cell r="G12431" t="str">
            <v>AT4G09720</v>
          </cell>
          <cell r="H12431" t="str">
            <v>GO:0005774;GO:0015031;GO:0005774;GO:0005525;GO:0005794;GO:0007264;GO:0005774; GO:0005774;GO:0005525;GO:0007264;GO:0015031;GO:0005774;GO:0005774; GO:0006886;GO:0005794;GO:0006184;GO:0006184;GO:0005622;GO:0015031;GO:0007165;GO:0005525;GO:0007264;GO:0006913;GO:0006886;GO:0006913;GO:0016020;GO:0003924; GO:0016020;GO:0006913;GO:0007264;GO:0015031;GO:0007165;GO:0005794;GO:0006886;GO:0005525;GO:0003924;GO:0006184;GO:0006913;GO:0006886;GO:0006184;GO:0005622</v>
          </cell>
          <cell r="I12431" t="str">
            <v>GO:0015031; GO:0007264; GO:0007264; GO:0015031; GO:0006886; GO:0006184; GO:0015031; GO:0007165; GO:0007264; GO:0006913; GO:0006913; GO:0007264; GO:0015031; GO:0007165; GO:0006886; GO:0006184</v>
          </cell>
          <cell r="J12431" t="str">
            <v>GO:0005525; GO:0005525; GO:0003924</v>
          </cell>
          <cell r="K12431" t="str">
            <v>GO:0005774; GO:0005794; GO:0005774; GO:0005794; GO:0005622; GO:0016020; GO:0016020; GO:0005794; GO:0005622</v>
          </cell>
          <cell r="L12431" t="str">
            <v>RAB GTPase homolog G3A</v>
          </cell>
          <cell r="N12431" t="str">
            <v>protein_coding</v>
          </cell>
          <cell r="O12431" t="str">
            <v>black</v>
          </cell>
        </row>
        <row r="12432">
          <cell r="A12432" t="str">
            <v>AT4G09730</v>
          </cell>
          <cell r="B12432">
            <v>4.9574556999999998E-2</v>
          </cell>
          <cell r="C12432">
            <v>0.90996879799999997</v>
          </cell>
          <cell r="D12432">
            <v>0.18476073300000001</v>
          </cell>
          <cell r="E12432">
            <v>7.9332140999999995E-2</v>
          </cell>
          <cell r="F12432" t="str">
            <v>protein_coding</v>
          </cell>
          <cell r="G12432" t="str">
            <v>AT4G09730</v>
          </cell>
          <cell r="H12432" t="str">
            <v>GO:0005524;GO:0003676;GO:0008026;GO:0004386;GO:0009507</v>
          </cell>
          <cell r="J12432" t="str">
            <v>GO:0005524; GO:0003676; GO:0008026; GO:0004386</v>
          </cell>
          <cell r="K12432" t="str">
            <v>GO:0009507</v>
          </cell>
          <cell r="L12432" t="str">
            <v>RH39</v>
          </cell>
          <cell r="M12432" t="str">
            <v>Encodes_RH39,_a_DEAD-box_protein_involved_in_the_introduction_of_the_hidden_break_into_the_23S_rRNA_in_the_chloroplasts._Recombinant_RH39_binds_to_the_23S_rRNA_in_a_segment_adjacent_to_the_stem-loop_creating_the_hidden_break_target_loop_in_a_sequence-dependent_manner._Has_ATP-hydrolyzing_activity_at_a_Kcat_of_5.3_/min_in_the_presence_of_rRNA_sequence._Mutants_have_drastically_reduced_level_of_level_of_ribulose_1,5-bisphosphate_carboxylase/oxygenase.</v>
          </cell>
          <cell r="N12432" t="str">
            <v>protein_coding</v>
          </cell>
          <cell r="O12432" t="str">
            <v>black</v>
          </cell>
        </row>
        <row r="12433">
          <cell r="A12433" t="str">
            <v>AT4G09750</v>
          </cell>
          <cell r="B12433">
            <v>0.35902304800000001</v>
          </cell>
          <cell r="C12433">
            <v>2.0560355999999998E-2</v>
          </cell>
          <cell r="D12433">
            <v>0.93457030200000002</v>
          </cell>
          <cell r="E12433">
            <v>1.6099999999999999E-15</v>
          </cell>
          <cell r="F12433" t="str">
            <v>protein_coding</v>
          </cell>
          <cell r="G12433" t="str">
            <v>AT4G09750</v>
          </cell>
          <cell r="H12433" t="str">
            <v>GO:0016491;GO:0008152;GO:0000166</v>
          </cell>
          <cell r="I12433" t="str">
            <v>GO:0008152</v>
          </cell>
          <cell r="J12433" t="str">
            <v>GO:0016491; GO:0000166</v>
          </cell>
          <cell r="L12433" t="str">
            <v>NAD(P)-binding Rossmann-fold superfamily protein</v>
          </cell>
          <cell r="N12433" t="str">
            <v>protein_coding</v>
          </cell>
          <cell r="O12433" t="str">
            <v>black</v>
          </cell>
        </row>
        <row r="12434">
          <cell r="A12434" t="str">
            <v>AT4G09760</v>
          </cell>
          <cell r="B12434">
            <v>5.3807690999999998E-2</v>
          </cell>
          <cell r="C12434">
            <v>0.92268758500000003</v>
          </cell>
          <cell r="D12434">
            <v>9.3107678999999999E-2</v>
          </cell>
          <cell r="E12434">
            <v>0.398124425</v>
          </cell>
          <cell r="F12434" t="str">
            <v>protein_coding</v>
          </cell>
          <cell r="G12434" t="str">
            <v>AT4G09760</v>
          </cell>
          <cell r="H12434" t="str">
            <v>GO:0016773;GO:0016772</v>
          </cell>
          <cell r="J12434" t="str">
            <v>GO:0016773; GO:0016772</v>
          </cell>
          <cell r="L12434" t="str">
            <v>Protein kinase superfamily protein</v>
          </cell>
          <cell r="M12434" t="str">
            <v>encodes_a_choline_synthase_whose_gene_expression_is_induced_by_high_salt_and_mannitol.</v>
          </cell>
          <cell r="N12434" t="str">
            <v>protein_coding</v>
          </cell>
          <cell r="O12434" t="str">
            <v>black</v>
          </cell>
        </row>
        <row r="12435">
          <cell r="A12435" t="str">
            <v>AT4G09800</v>
          </cell>
          <cell r="B12435">
            <v>-0.14578614300000001</v>
          </cell>
          <cell r="C12435">
            <v>0.491886449</v>
          </cell>
          <cell r="D12435">
            <v>4.3626673999999997E-2</v>
          </cell>
          <cell r="E12435">
            <v>0.73974711900000001</v>
          </cell>
          <cell r="F12435" t="str">
            <v>protein_coding</v>
          </cell>
          <cell r="G12435" t="str">
            <v>AT4G09800</v>
          </cell>
          <cell r="H12435" t="str">
            <v>GO:0006412;GO:0005618;GO:0005730;GO:0005622;GO:0006412;GO:0005730;GO:0005840;GO:0003676;GO:0006412;GO:0009506;GO:0005773;GO:0003735;GO:0003723;GO:0005773</v>
          </cell>
          <cell r="I12435" t="str">
            <v>GO:0006412</v>
          </cell>
          <cell r="J12435" t="str">
            <v>GO:0003676; GO:0003735; GO:0003723</v>
          </cell>
          <cell r="K12435" t="str">
            <v>GO:0005618; GO:0005730; GO:0005622; GO:0005840; GO:0009506; GO:0005773</v>
          </cell>
          <cell r="L12435" t="str">
            <v>S18 ribosomal protein</v>
          </cell>
          <cell r="M12435" t="str">
            <v>encodes_a_ribosomal_protein_S18C,_a_constituent_of_the_small_subunit_of_the_ribosomal_complex</v>
          </cell>
          <cell r="N12435" t="str">
            <v>protein_coding</v>
          </cell>
          <cell r="O12435" t="str">
            <v>black</v>
          </cell>
        </row>
        <row r="12436">
          <cell r="A12436" t="str">
            <v>AT4G09810</v>
          </cell>
          <cell r="B12436">
            <v>0.21204716500000001</v>
          </cell>
          <cell r="C12436">
            <v>0.50794344999999996</v>
          </cell>
          <cell r="D12436">
            <v>0.130377039</v>
          </cell>
          <cell r="E12436">
            <v>0.48541156099999999</v>
          </cell>
          <cell r="G12436" t="str">
            <v>AT4G09810</v>
          </cell>
          <cell r="L12436" t="str">
            <v>Nucleotide-sugar transporter family protein</v>
          </cell>
          <cell r="O12436" t="str">
            <v>black</v>
          </cell>
        </row>
        <row r="12437">
          <cell r="A12437" t="str">
            <v>AT4G09820</v>
          </cell>
          <cell r="B12437">
            <v>2.6829333769999999</v>
          </cell>
          <cell r="C12437">
            <v>6.1300000000000001E-13</v>
          </cell>
          <cell r="D12437">
            <v>5.3758848260000001</v>
          </cell>
          <cell r="E12437">
            <v>2.6000000000000001E-38</v>
          </cell>
          <cell r="G12437" t="str">
            <v>AT4G09820</v>
          </cell>
          <cell r="L12437" t="str">
            <v>basic helix-loop-helix (bHLH) DNA-binding superfamily protein</v>
          </cell>
          <cell r="M12437" t="str">
            <v>TT8_is_a_regulation_factor_that_acts_in_a_concerted_action_with_TT1,_PAP1_and_TTG1_on_the_regulation_of_flavonoid_pathways,_namely_proanthocyanidin_and_anthocyanin_biosynthesis.__Affects_dihydroflavonol_4-reductase_gene_expression._It_is_thought_that_a_ternary_complex_composed_of_TT2,_TT8_and_TTG1_is_necessary_for_correct_expression_of_BAN_in_seed_endothelium._Also_important_for_important_for_marginal_trichome_development.</v>
          </cell>
          <cell r="O12437" t="str">
            <v>blue</v>
          </cell>
        </row>
        <row r="12438">
          <cell r="A12438" t="str">
            <v>AT4G09830</v>
          </cell>
          <cell r="B12438">
            <v>-0.14857506700000001</v>
          </cell>
          <cell r="C12438">
            <v>0.63890724799999998</v>
          </cell>
          <cell r="D12438">
            <v>-9.2988632000000002E-2</v>
          </cell>
          <cell r="E12438">
            <v>0.51626528900000002</v>
          </cell>
          <cell r="G12438" t="str">
            <v>AT4G09830</v>
          </cell>
          <cell r="L12438" t="str">
            <v>Uncharacterised conserved protein UCP009193</v>
          </cell>
          <cell r="O12438" t="str">
            <v>black</v>
          </cell>
        </row>
        <row r="12439">
          <cell r="A12439" t="str">
            <v>AT4G09840</v>
          </cell>
          <cell r="B12439">
            <v>-0.149675639</v>
          </cell>
          <cell r="C12439">
            <v>0.95624609100000002</v>
          </cell>
          <cell r="D12439">
            <v>0.117464441</v>
          </cell>
          <cell r="E12439">
            <v>0.81651999200000003</v>
          </cell>
          <cell r="G12439" t="str">
            <v>AT4G09840</v>
          </cell>
          <cell r="O12439" t="str">
            <v>black</v>
          </cell>
        </row>
        <row r="12440">
          <cell r="A12440" t="str">
            <v>AT4G09890</v>
          </cell>
          <cell r="B12440">
            <v>-0.12029859900000001</v>
          </cell>
          <cell r="C12440">
            <v>0.74476824799999997</v>
          </cell>
          <cell r="D12440">
            <v>1.7915443999999999E-2</v>
          </cell>
          <cell r="E12440">
            <v>0.91296071400000001</v>
          </cell>
          <cell r="G12440" t="str">
            <v>AT4G09890</v>
          </cell>
          <cell r="L12440" t="str">
            <v>Protein of unknown function (DUF3511)</v>
          </cell>
          <cell r="O12440" t="str">
            <v>black</v>
          </cell>
        </row>
        <row r="12441">
          <cell r="A12441" t="str">
            <v>AT4G09900</v>
          </cell>
          <cell r="B12441">
            <v>-2.3528146999999999E-2</v>
          </cell>
          <cell r="C12441">
            <v>0.96703999100000004</v>
          </cell>
          <cell r="D12441">
            <v>-0.242710658</v>
          </cell>
          <cell r="E12441">
            <v>2.1630120999999999E-2</v>
          </cell>
          <cell r="G12441" t="str">
            <v>AT4G09900</v>
          </cell>
          <cell r="L12441" t="str">
            <v>methyl esterase 12</v>
          </cell>
          <cell r="M12441" t="str">
            <v>Encodes_a_protein_predicted_to_act_as_a_carboxylesterase._It_has_similarity_to_the_SABP2_methyl_salicylate_esterase_from_tobacco._This_protein_does_not_act_on_methyl_IAA,_methyl_JA,_MeSA,_MeGA4,_or_MEGA9_in_vitro.</v>
          </cell>
          <cell r="O12441" t="str">
            <v>black</v>
          </cell>
        </row>
        <row r="12442">
          <cell r="A12442" t="str">
            <v>AT4G09920</v>
          </cell>
          <cell r="B12442">
            <v>0.14987119099999999</v>
          </cell>
          <cell r="C12442">
            <v>0.87957021300000005</v>
          </cell>
          <cell r="D12442">
            <v>-0.41419186000000002</v>
          </cell>
          <cell r="E12442">
            <v>0.11439832799999999</v>
          </cell>
          <cell r="G12442" t="str">
            <v>AT4G09920</v>
          </cell>
          <cell r="L12442" t="str">
            <v>FBD, F-box and Leucine Rich Repeat domains containing protein</v>
          </cell>
          <cell r="O12442" t="str">
            <v>black</v>
          </cell>
        </row>
        <row r="12443">
          <cell r="A12443" t="str">
            <v>AT4G09950</v>
          </cell>
          <cell r="B12443">
            <v>-0.14123266600000001</v>
          </cell>
          <cell r="C12443">
            <v>0.84417614399999996</v>
          </cell>
          <cell r="D12443">
            <v>-0.26620353800000002</v>
          </cell>
          <cell r="E12443">
            <v>0.20549705600000001</v>
          </cell>
          <cell r="F12443" t="str">
            <v>protein_coding</v>
          </cell>
          <cell r="G12443" t="str">
            <v>AT4G09950</v>
          </cell>
          <cell r="H12443" t="str">
            <v>GO:0005525</v>
          </cell>
          <cell r="J12443" t="str">
            <v>GO:0005525</v>
          </cell>
          <cell r="L12443" t="str">
            <v>P-loop containing nucleoside triphosphate hydrolases superfamily protein</v>
          </cell>
          <cell r="N12443" t="str">
            <v>protein_coding</v>
          </cell>
          <cell r="O12443" t="str">
            <v>black</v>
          </cell>
        </row>
        <row r="12444">
          <cell r="A12444" t="str">
            <v>AT4G09970</v>
          </cell>
          <cell r="B12444">
            <v>0.27841205600000002</v>
          </cell>
          <cell r="C12444">
            <v>0.42962521599999998</v>
          </cell>
          <cell r="D12444">
            <v>3.6768989000000002E-2</v>
          </cell>
          <cell r="E12444">
            <v>0.88997870599999995</v>
          </cell>
          <cell r="F12444" t="str">
            <v>protein_coding</v>
          </cell>
          <cell r="G12444" t="str">
            <v>AT4G09970</v>
          </cell>
          <cell r="H12444" t="str">
            <v>GO:0009507</v>
          </cell>
          <cell r="K12444" t="str">
            <v>GO:0009507</v>
          </cell>
          <cell r="N12444" t="str">
            <v>protein_coding</v>
          </cell>
          <cell r="O12444" t="str">
            <v>black</v>
          </cell>
        </row>
        <row r="12445">
          <cell r="A12445" t="str">
            <v>AT4G09980</v>
          </cell>
          <cell r="B12445">
            <v>7.462829E-2</v>
          </cell>
          <cell r="C12445">
            <v>0.83162989499999995</v>
          </cell>
          <cell r="D12445">
            <v>-0.17137069199999999</v>
          </cell>
          <cell r="E12445">
            <v>8.2758645000000006E-2</v>
          </cell>
          <cell r="F12445" t="str">
            <v>protein_coding</v>
          </cell>
          <cell r="G12445" t="str">
            <v>AT4G09980</v>
          </cell>
          <cell r="H12445" t="str">
            <v>GO:0006139;GO:0006139;GO:0032259;GO:0008168;GO:0003676;GO:0005829; GO:0006139;GO:0003676;GO:0008168;GO:0032259;GO:0006139</v>
          </cell>
          <cell r="I12445" t="str">
            <v>GO:0006139; GO:0032259</v>
          </cell>
          <cell r="J12445" t="str">
            <v>GO:0008168; GO:0003676; GO:0003676; GO:0008168</v>
          </cell>
          <cell r="K12445" t="str">
            <v>GO:0005829</v>
          </cell>
          <cell r="L12445" t="str">
            <v>Methyltransferase MT-A70 family protein</v>
          </cell>
          <cell r="N12445" t="str">
            <v>protein_coding</v>
          </cell>
          <cell r="O12445" t="str">
            <v>black</v>
          </cell>
        </row>
        <row r="12446">
          <cell r="A12446" t="str">
            <v>AT4G09990</v>
          </cell>
          <cell r="B12446">
            <v>0.118383976</v>
          </cell>
          <cell r="C12446">
            <v>0.94801247499999997</v>
          </cell>
          <cell r="D12446">
            <v>-0.53842179999999995</v>
          </cell>
          <cell r="E12446">
            <v>0.20394584099999999</v>
          </cell>
          <cell r="F12446" t="str">
            <v>protein_coding</v>
          </cell>
          <cell r="G12446" t="str">
            <v>AT4G09990</v>
          </cell>
          <cell r="H12446" t="str">
            <v>GO:0012505</v>
          </cell>
          <cell r="K12446" t="str">
            <v>GO:0012505</v>
          </cell>
          <cell r="L12446" t="str">
            <v>Protein of unknown function (DUF579)</v>
          </cell>
          <cell r="N12446" t="str">
            <v>protein_coding</v>
          </cell>
          <cell r="O12446" t="str">
            <v>black</v>
          </cell>
        </row>
        <row r="12447">
          <cell r="A12447" t="str">
            <v>AT4G10000</v>
          </cell>
          <cell r="B12447">
            <v>-4.9241661999999999E-2</v>
          </cell>
          <cell r="C12447">
            <v>0.91774785199999998</v>
          </cell>
          <cell r="D12447">
            <v>-0.20269825699999999</v>
          </cell>
          <cell r="E12447">
            <v>5.1463372E-2</v>
          </cell>
          <cell r="F12447" t="str">
            <v>protein_coding</v>
          </cell>
          <cell r="G12447" t="str">
            <v>AT4G10000</v>
          </cell>
          <cell r="H12447" t="str">
            <v>GO:0045454;GO:0015035;GO:0009055;GO:0009507; GO:0009055;GO:0015035;GO:0009507;GO:0045454</v>
          </cell>
          <cell r="I12447" t="str">
            <v>GO:0045454</v>
          </cell>
          <cell r="J12447" t="str">
            <v>GO:0015035; GO:0009055; GO:0009055; GO:0015035</v>
          </cell>
          <cell r="K12447" t="str">
            <v>GO:0009507</v>
          </cell>
          <cell r="L12447" t="str">
            <v>Thioredoxin family protein</v>
          </cell>
          <cell r="N12447" t="str">
            <v>protein_coding</v>
          </cell>
          <cell r="O12447" t="str">
            <v>black</v>
          </cell>
        </row>
        <row r="12448">
          <cell r="A12448" t="str">
            <v>AT4G10030</v>
          </cell>
          <cell r="B12448">
            <v>-5.3910080999999999E-2</v>
          </cell>
          <cell r="C12448">
            <v>0.91748817900000001</v>
          </cell>
          <cell r="D12448">
            <v>-0.30452656900000002</v>
          </cell>
          <cell r="E12448">
            <v>8.6616120000000008E-3</v>
          </cell>
          <cell r="F12448" t="str">
            <v>protein_coding</v>
          </cell>
          <cell r="G12448" t="str">
            <v>AT4G10030</v>
          </cell>
          <cell r="H12448" t="str">
            <v>GO:0009507</v>
          </cell>
          <cell r="K12448" t="str">
            <v>GO:0009507</v>
          </cell>
          <cell r="L12448" t="str">
            <v>alpha/beta-Hydrolases superfamily protein</v>
          </cell>
          <cell r="N12448" t="str">
            <v>protein_coding</v>
          </cell>
          <cell r="O12448" t="str">
            <v>black</v>
          </cell>
        </row>
        <row r="12449">
          <cell r="A12449" t="str">
            <v>AT4G10040</v>
          </cell>
          <cell r="B12449">
            <v>0.187536694</v>
          </cell>
          <cell r="C12449">
            <v>0.46687492000000003</v>
          </cell>
          <cell r="D12449">
            <v>5.8909899999999996E-3</v>
          </cell>
          <cell r="E12449">
            <v>0.97553314700000004</v>
          </cell>
          <cell r="F12449" t="str">
            <v>protein_coding</v>
          </cell>
          <cell r="G12449" t="str">
            <v>AT4G10040</v>
          </cell>
          <cell r="H12449" t="str">
            <v>GO:0009055;GO:0005506;GO:0020037</v>
          </cell>
          <cell r="J12449" t="str">
            <v>GO:0009055; GO:0005506; GO:0020037</v>
          </cell>
          <cell r="L12449" t="str">
            <v>cytochrome c-2</v>
          </cell>
          <cell r="M12449" t="str">
            <v>Encodes_cytochrome_c._Promoter_directs_preferential_expression_in_vascular_tissues_of_cotyledons,_leaves,_roots,_and_hypocotyls,_and_in_anthers.</v>
          </cell>
          <cell r="N12449" t="str">
            <v>protein_coding</v>
          </cell>
          <cell r="O12449" t="str">
            <v>black</v>
          </cell>
        </row>
        <row r="12450">
          <cell r="A12450" t="str">
            <v>AT4G10050</v>
          </cell>
          <cell r="B12450">
            <v>-7.8922259999999994E-2</v>
          </cell>
          <cell r="C12450">
            <v>0.86457466000000005</v>
          </cell>
          <cell r="D12450">
            <v>-5.5603250999999999E-2</v>
          </cell>
          <cell r="E12450">
            <v>0.71094440199999998</v>
          </cell>
          <cell r="F12450" t="str">
            <v>protein_coding</v>
          </cell>
          <cell r="G12450" t="str">
            <v>AT4G10050</v>
          </cell>
          <cell r="H12450" t="str">
            <v>GO:0005773;GO:0004091;GO:0005773</v>
          </cell>
          <cell r="J12450" t="str">
            <v>GO:0004091</v>
          </cell>
          <cell r="K12450" t="str">
            <v>GO:0005773</v>
          </cell>
          <cell r="L12450" t="str">
            <v>esterase/lipase/thioesterase family protein</v>
          </cell>
          <cell r="N12450" t="str">
            <v>protein_coding</v>
          </cell>
          <cell r="O12450" t="str">
            <v>black</v>
          </cell>
        </row>
        <row r="12451">
          <cell r="A12451" t="str">
            <v>AT4G10060</v>
          </cell>
          <cell r="B12451">
            <v>0.21043455799999999</v>
          </cell>
          <cell r="C12451">
            <v>0.20167004999999999</v>
          </cell>
          <cell r="D12451">
            <v>0.62755501300000005</v>
          </cell>
          <cell r="E12451">
            <v>8.6599999999999995E-8</v>
          </cell>
          <cell r="F12451" t="str">
            <v>protein_coding</v>
          </cell>
          <cell r="G12451" t="str">
            <v>AT4G10060</v>
          </cell>
          <cell r="H12451" t="str">
            <v>GO:0016020;GO:0003824;GO:0006665;GO:0006680;GO:0005773;GO:0006665;GO:0006680;GO:0016021;GO:0005773;GO:0004348</v>
          </cell>
          <cell r="I12451" t="str">
            <v>GO:0006665; GO:0006680</v>
          </cell>
          <cell r="J12451" t="str">
            <v>GO:0003824; GO:0004348</v>
          </cell>
          <cell r="K12451" t="str">
            <v>GO:0016020; GO:0005773; GO:0016021</v>
          </cell>
          <cell r="L12451" t="str">
            <v>Beta-glucosidase, GBA2 type family protein</v>
          </cell>
          <cell r="N12451" t="str">
            <v>protein_coding</v>
          </cell>
          <cell r="O12451" t="str">
            <v>black</v>
          </cell>
        </row>
        <row r="12452">
          <cell r="A12452" t="str">
            <v>AT4G10070</v>
          </cell>
          <cell r="B12452">
            <v>-8.7352007999999995E-2</v>
          </cell>
          <cell r="C12452">
            <v>0.87122134200000001</v>
          </cell>
          <cell r="D12452">
            <v>-5.8247073000000003E-2</v>
          </cell>
          <cell r="E12452">
            <v>0.71027794200000005</v>
          </cell>
          <cell r="F12452" t="str">
            <v>protein_coding</v>
          </cell>
          <cell r="G12452" t="str">
            <v>AT4G10070</v>
          </cell>
          <cell r="H12452" t="str">
            <v>GO:0003723</v>
          </cell>
          <cell r="J12452" t="str">
            <v>GO:0003723</v>
          </cell>
          <cell r="L12452" t="str">
            <v>KH domain-containing protein</v>
          </cell>
          <cell r="N12452" t="str">
            <v>protein_coding</v>
          </cell>
          <cell r="O12452" t="str">
            <v>black</v>
          </cell>
        </row>
        <row r="12453">
          <cell r="A12453" t="str">
            <v>AT4G10080</v>
          </cell>
          <cell r="B12453">
            <v>-8.5586992000000001E-2</v>
          </cell>
          <cell r="C12453">
            <v>0.80275830699999995</v>
          </cell>
          <cell r="D12453">
            <v>6.5979202000000001E-2</v>
          </cell>
          <cell r="E12453">
            <v>0.56735634700000004</v>
          </cell>
          <cell r="G12453" t="str">
            <v>AT4G10080</v>
          </cell>
          <cell r="O12453" t="str">
            <v>black</v>
          </cell>
        </row>
        <row r="12454">
          <cell r="A12454" t="str">
            <v>AT4G10090</v>
          </cell>
          <cell r="B12454">
            <v>-0.14046568200000001</v>
          </cell>
          <cell r="C12454">
            <v>0.78835671600000001</v>
          </cell>
          <cell r="D12454">
            <v>0.11250020400000001</v>
          </cell>
          <cell r="E12454">
            <v>0.53680247000000003</v>
          </cell>
          <cell r="G12454" t="str">
            <v>AT4G10090</v>
          </cell>
          <cell r="L12454" t="str">
            <v>elongator protein 6</v>
          </cell>
          <cell r="O12454" t="str">
            <v>black</v>
          </cell>
        </row>
        <row r="12455">
          <cell r="A12455" t="str">
            <v>AT4G10100</v>
          </cell>
          <cell r="B12455">
            <v>5.9077821000000003E-2</v>
          </cell>
          <cell r="C12455">
            <v>0.92072887400000003</v>
          </cell>
          <cell r="D12455">
            <v>0.103448213</v>
          </cell>
          <cell r="E12455">
            <v>0.409387907</v>
          </cell>
          <cell r="F12455" t="str">
            <v>protein_coding</v>
          </cell>
          <cell r="G12455" t="str">
            <v>AT4G10100</v>
          </cell>
          <cell r="H12455" t="str">
            <v>GO:0006777;GO:0006777;GO:0006777</v>
          </cell>
          <cell r="I12455" t="str">
            <v>GO:0006777</v>
          </cell>
          <cell r="L12455" t="str">
            <v>co-factor for nitrate, reductase and xanthine dehydrogenase 7</v>
          </cell>
          <cell r="M12455" t="str">
            <v>molybdenum_cofactor_synthesis_family_protein,_similar_to_Molybdenum_cofactor_synthesis_protein_2_small_subunit_(Molybdopterin-_synthase_small_subunit)_(MOCS2A)_(MOCO1-A)_(Swiss-Prot:O96033)_(Homo_sapiens);_contains_TIGRFAM_TIGR01682:_molybdopterin_converting_factor,_subunit_1;_sir_loss-of-function_mutants_are_resistant_to_sirtinol,_a_modulator_of_auxin_signaling.</v>
          </cell>
          <cell r="N12455" t="str">
            <v>protein_coding</v>
          </cell>
          <cell r="O12455" t="str">
            <v>black</v>
          </cell>
        </row>
        <row r="12456">
          <cell r="A12456" t="str">
            <v>AT4G10110</v>
          </cell>
          <cell r="B12456">
            <v>-3.5840788999999998E-2</v>
          </cell>
          <cell r="C12456">
            <v>0.96515300299999995</v>
          </cell>
          <cell r="D12456">
            <v>-4.7979758999999997E-2</v>
          </cell>
          <cell r="E12456">
            <v>0.80560689600000002</v>
          </cell>
          <cell r="F12456" t="str">
            <v>protein_coding</v>
          </cell>
          <cell r="G12456" t="str">
            <v>AT4G10110</v>
          </cell>
          <cell r="H12456" t="str">
            <v>GO:0003676;GO:0000166</v>
          </cell>
          <cell r="J12456" t="str">
            <v>GO:0003676; GO:0000166</v>
          </cell>
          <cell r="L12456" t="str">
            <v>RNA-binding (RRM/RBD/RNP motifs) family protein</v>
          </cell>
          <cell r="N12456" t="str">
            <v>protein_coding</v>
          </cell>
          <cell r="O12456" t="str">
            <v>black</v>
          </cell>
        </row>
        <row r="12457">
          <cell r="A12457" t="str">
            <v>AT4G10120</v>
          </cell>
          <cell r="B12457">
            <v>-7.7936053000000005E-2</v>
          </cell>
          <cell r="C12457">
            <v>0.89948530999999998</v>
          </cell>
          <cell r="D12457">
            <v>-0.491466605</v>
          </cell>
          <cell r="E12457">
            <v>1.3204143999999999E-2</v>
          </cell>
          <cell r="F12457" t="str">
            <v>protein_coding</v>
          </cell>
          <cell r="G12457" t="str">
            <v>AT4G10120</v>
          </cell>
          <cell r="H12457" t="str">
            <v>GO:0046524;GO:0005985;GO:0005985;GO:0009058;GO:0005886; GO:0005985;GO:0005886;GO:0046524;GO:0009058;GO:0005985</v>
          </cell>
          <cell r="I12457" t="str">
            <v>GO:0005985; GO:0009058</v>
          </cell>
          <cell r="J12457" t="str">
            <v>GO:0046524</v>
          </cell>
          <cell r="K12457" t="str">
            <v>GO:0005886</v>
          </cell>
          <cell r="L12457" t="str">
            <v>Sucrose-phosphate synthase family protein</v>
          </cell>
          <cell r="M12457" t="str">
            <v>Encodes_a_protein_with_putative_sucrose-phosphate_synthase_activity.</v>
          </cell>
          <cell r="N12457" t="str">
            <v>protein_coding</v>
          </cell>
          <cell r="O12457" t="str">
            <v>black</v>
          </cell>
        </row>
        <row r="12458">
          <cell r="A12458" t="str">
            <v>AT4G10130</v>
          </cell>
          <cell r="B12458">
            <v>4.6266730999999998E-2</v>
          </cell>
          <cell r="C12458">
            <v>0.96164691700000005</v>
          </cell>
          <cell r="D12458">
            <v>0.13619460799999999</v>
          </cell>
          <cell r="E12458">
            <v>0.42429836900000001</v>
          </cell>
          <cell r="F12458" t="str">
            <v>protein_coding</v>
          </cell>
          <cell r="G12458" t="str">
            <v>AT4G10130</v>
          </cell>
          <cell r="H12458" t="str">
            <v>GO:0031072</v>
          </cell>
          <cell r="J12458" t="str">
            <v>GO:0031072</v>
          </cell>
          <cell r="L12458" t="str">
            <v>DNAJ heat shock N-terminal domain-containing protein</v>
          </cell>
          <cell r="N12458" t="str">
            <v>protein_coding</v>
          </cell>
          <cell r="O12458" t="str">
            <v>black</v>
          </cell>
        </row>
        <row r="12459">
          <cell r="A12459" t="str">
            <v>AT4G10140</v>
          </cell>
          <cell r="B12459">
            <v>-3.7725836999999998E-2</v>
          </cell>
          <cell r="C12459">
            <v>0.96346515799999999</v>
          </cell>
          <cell r="D12459">
            <v>0.162831379</v>
          </cell>
          <cell r="E12459">
            <v>0.325569724</v>
          </cell>
          <cell r="F12459" t="str">
            <v>protein_coding</v>
          </cell>
          <cell r="G12459" t="str">
            <v>AT4G10140</v>
          </cell>
          <cell r="H12459" t="str">
            <v>GO:0006499;GO:0006499;GO:0005794;GO:0006499</v>
          </cell>
          <cell r="I12459" t="str">
            <v>GO:0006499</v>
          </cell>
          <cell r="K12459" t="str">
            <v>GO:0005794</v>
          </cell>
          <cell r="N12459" t="str">
            <v>protein_coding</v>
          </cell>
          <cell r="O12459" t="str">
            <v>black</v>
          </cell>
        </row>
        <row r="12460">
          <cell r="A12460" t="str">
            <v>AT4G10150</v>
          </cell>
          <cell r="B12460">
            <v>-0.26069164900000003</v>
          </cell>
          <cell r="C12460">
            <v>0.72522721800000001</v>
          </cell>
          <cell r="D12460">
            <v>-0.34027973500000003</v>
          </cell>
          <cell r="E12460">
            <v>0.16450385200000001</v>
          </cell>
          <cell r="F12460" t="str">
            <v>protein_coding</v>
          </cell>
          <cell r="G12460" t="str">
            <v>AT4G10150</v>
          </cell>
          <cell r="H12460" t="str">
            <v>GO:0008270</v>
          </cell>
          <cell r="J12460" t="str">
            <v>GO:0008270</v>
          </cell>
          <cell r="L12460" t="str">
            <v>RING/U-box superfamily protein</v>
          </cell>
          <cell r="N12460" t="str">
            <v>protein_coding</v>
          </cell>
          <cell r="O12460" t="str">
            <v>black</v>
          </cell>
        </row>
        <row r="12461">
          <cell r="A12461" t="str">
            <v>AT4G10160</v>
          </cell>
          <cell r="B12461">
            <v>-0.176046377</v>
          </cell>
          <cell r="C12461">
            <v>0.95309750100000001</v>
          </cell>
          <cell r="D12461">
            <v>-0.61601974800000003</v>
          </cell>
          <cell r="E12461">
            <v>0.28408757499999998</v>
          </cell>
          <cell r="F12461" t="str">
            <v>protein_coding</v>
          </cell>
          <cell r="G12461" t="str">
            <v>AT4G10160</v>
          </cell>
          <cell r="H12461" t="str">
            <v>GO:0008270</v>
          </cell>
          <cell r="J12461" t="str">
            <v>GO:0008270</v>
          </cell>
          <cell r="L12461" t="str">
            <v>RING/U-box superfamily protein</v>
          </cell>
          <cell r="N12461" t="str">
            <v>protein_coding</v>
          </cell>
          <cell r="O12461" t="str">
            <v>black</v>
          </cell>
        </row>
        <row r="12462">
          <cell r="A12462" t="str">
            <v>AT4G10170</v>
          </cell>
          <cell r="B12462">
            <v>0.120418735</v>
          </cell>
          <cell r="C12462">
            <v>0.80486725599999998</v>
          </cell>
          <cell r="D12462">
            <v>0.28843037599999999</v>
          </cell>
          <cell r="E12462">
            <v>2.8358970000000001E-2</v>
          </cell>
          <cell r="F12462" t="str">
            <v>protein_coding</v>
          </cell>
          <cell r="G12462" t="str">
            <v>AT4G10170</v>
          </cell>
          <cell r="H12462" t="str">
            <v>GO:0006810;GO:0005886;GO:0016192;GO:0016021; GO:0016192;GO:0016021;GO:0005886;GO:0006810</v>
          </cell>
          <cell r="I12462" t="str">
            <v>GO:0006810; GO:0016192; GO:0016192; GO:0006810</v>
          </cell>
          <cell r="K12462" t="str">
            <v>GO:0005886; GO:0016021; GO:0016021; GO:0005886</v>
          </cell>
          <cell r="L12462" t="str">
            <v>SNARE-like superfamily protein</v>
          </cell>
          <cell r="N12462" t="str">
            <v>protein_coding</v>
          </cell>
          <cell r="O12462" t="str">
            <v>black</v>
          </cell>
        </row>
        <row r="12463">
          <cell r="A12463" t="str">
            <v>AT4G10180</v>
          </cell>
          <cell r="B12463">
            <v>2.5286328E-2</v>
          </cell>
          <cell r="C12463">
            <v>0.95636035399999997</v>
          </cell>
          <cell r="D12463">
            <v>-0.18164518700000001</v>
          </cell>
          <cell r="E12463">
            <v>6.3002992999999993E-2</v>
          </cell>
          <cell r="F12463" t="str">
            <v>protein_coding</v>
          </cell>
          <cell r="G12463" t="str">
            <v>AT4G10180</v>
          </cell>
          <cell r="H12463" t="str">
            <v>GO:0003824</v>
          </cell>
          <cell r="J12463" t="str">
            <v>GO:0003824</v>
          </cell>
          <cell r="L12463" t="str">
            <v>light-mediated development protein 1 / deetiolated1 (DET1)</v>
          </cell>
          <cell r="M12463" t="str">
            <v>Encodes_a_nuclear-localized_protein_that_acts_as_a_repressor_of_photomorphogenesis_and_may_be_involved_in_chromatin_remodeling.</v>
          </cell>
          <cell r="N12463" t="str">
            <v>protein_coding</v>
          </cell>
          <cell r="O12463" t="str">
            <v>black</v>
          </cell>
        </row>
        <row r="12464">
          <cell r="A12464" t="str">
            <v>AT4G10250</v>
          </cell>
          <cell r="B12464">
            <v>0.97583926300000001</v>
          </cell>
          <cell r="C12464">
            <v>0.88826027799999996</v>
          </cell>
          <cell r="D12464">
            <v>1.4126932169999999</v>
          </cell>
          <cell r="E12464">
            <v>0.29355281100000002</v>
          </cell>
          <cell r="G12464" t="str">
            <v>AT4G10250</v>
          </cell>
          <cell r="L12464" t="str">
            <v>HSP20-like chaperones superfamily protein</v>
          </cell>
          <cell r="M12464" t="str">
            <v>Columbia_endomembrane-localized_small_heat_shock_protein</v>
          </cell>
          <cell r="O12464" t="str">
            <v>black</v>
          </cell>
        </row>
        <row r="12465">
          <cell r="A12465" t="str">
            <v>AT4G10280</v>
          </cell>
          <cell r="B12465">
            <v>0.21331688400000001</v>
          </cell>
          <cell r="C12465">
            <v>0.39783637700000002</v>
          </cell>
          <cell r="D12465">
            <v>0.26951661999999998</v>
          </cell>
          <cell r="E12465">
            <v>6.7335430000000002E-2</v>
          </cell>
          <cell r="G12465" t="str">
            <v>AT4G10280</v>
          </cell>
          <cell r="L12465" t="str">
            <v>RmlC-like cupins superfamily protein</v>
          </cell>
          <cell r="O12465" t="str">
            <v>black</v>
          </cell>
        </row>
        <row r="12466">
          <cell r="A12466" t="str">
            <v>AT4G10290</v>
          </cell>
          <cell r="B12466">
            <v>8.9027935310000004</v>
          </cell>
          <cell r="C12466">
            <v>1.99E-16</v>
          </cell>
          <cell r="D12466">
            <v>8.5250413300000005</v>
          </cell>
          <cell r="E12466">
            <v>8.8099999999999998E-12</v>
          </cell>
          <cell r="G12466" t="str">
            <v>AT4G10290</v>
          </cell>
          <cell r="L12466" t="str">
            <v>RmlC-like cupins superfamily protein</v>
          </cell>
          <cell r="O12466" t="str">
            <v>blue</v>
          </cell>
        </row>
        <row r="12467">
          <cell r="A12467" t="str">
            <v>AT4G10300</v>
          </cell>
          <cell r="B12467">
            <v>3.2059899000000003E-2</v>
          </cell>
          <cell r="C12467">
            <v>0.94776376900000003</v>
          </cell>
          <cell r="D12467">
            <v>-7.4228340000000004E-2</v>
          </cell>
          <cell r="E12467">
            <v>0.50000507900000002</v>
          </cell>
          <cell r="F12467" t="str">
            <v>protein_coding</v>
          </cell>
          <cell r="G12467" t="str">
            <v>AT4G10300</v>
          </cell>
          <cell r="H12467" t="str">
            <v>GO:0009507</v>
          </cell>
          <cell r="K12467" t="str">
            <v>GO:0009507</v>
          </cell>
          <cell r="L12467" t="str">
            <v>RmlC-like cupins superfamily protein</v>
          </cell>
          <cell r="N12467" t="str">
            <v>protein_coding</v>
          </cell>
          <cell r="O12467" t="str">
            <v>black</v>
          </cell>
        </row>
        <row r="12468">
          <cell r="A12468" t="str">
            <v>AT4G10310</v>
          </cell>
          <cell r="B12468">
            <v>-0.239392249</v>
          </cell>
          <cell r="C12468">
            <v>0.86257465899999997</v>
          </cell>
          <cell r="D12468">
            <v>-0.32493935600000001</v>
          </cell>
          <cell r="E12468">
            <v>0.26335964899999997</v>
          </cell>
          <cell r="F12468" t="str">
            <v>protein_coding</v>
          </cell>
          <cell r="G12468" t="str">
            <v>AT4G10310</v>
          </cell>
          <cell r="H12468" t="str">
            <v>GO:0055085;GO:0071805;GO:0008324;GO:0055085;GO:0016021;GO:0015079;GO:0006812;GO:0071805</v>
          </cell>
          <cell r="I12468" t="str">
            <v>GO:0055085; GO:0071805; GO:0006812</v>
          </cell>
          <cell r="J12468" t="str">
            <v>GO:0008324; GO:0015079</v>
          </cell>
          <cell r="K12468" t="str">
            <v>GO:0016021</v>
          </cell>
          <cell r="L12468" t="str">
            <v>high-affinity K+ transporter 1</v>
          </cell>
          <cell r="M12468" t="str">
            <v>encodes_a_sodium_transporter_(HKT1)_expressed_in_xylem_parenchyma_cells._Mutants_over-accumulate_sodium_in_shoot_tissue_and_have_increased_sodium_in_the_xylem_sap_and_reduced_sodium_in_phloem_sap_and_roots.</v>
          </cell>
          <cell r="N12468" t="str">
            <v>protein_coding</v>
          </cell>
          <cell r="O12468" t="str">
            <v>black</v>
          </cell>
        </row>
        <row r="12469">
          <cell r="A12469" t="str">
            <v>AT4G10320</v>
          </cell>
          <cell r="B12469">
            <v>3.0825231000000002E-2</v>
          </cell>
          <cell r="C12469">
            <v>0.94267210599999995</v>
          </cell>
          <cell r="D12469">
            <v>-4.2086441000000002E-2</v>
          </cell>
          <cell r="E12469">
            <v>0.709521921</v>
          </cell>
          <cell r="F12469" t="str">
            <v>protein_coding</v>
          </cell>
          <cell r="G12469" t="str">
            <v>AT4G10320</v>
          </cell>
          <cell r="H12469" t="str">
            <v>GO:0000166;GO:0006418;GO:0046686;GO:0004812;GO:0006428;GO:0006428;GO:0005829;GO:0006418;GO:0005524;GO:0006418;GO:0005737;GO:0004822;GO:0006428</v>
          </cell>
          <cell r="I12469" t="str">
            <v>GO:0006418; GO:0046686; GO:0006428</v>
          </cell>
          <cell r="J12469" t="str">
            <v>GO:0000166; GO:0004812; GO:0005524; GO:0004822</v>
          </cell>
          <cell r="K12469" t="str">
            <v>GO:0005829; GO:0005737</v>
          </cell>
          <cell r="L12469" t="str">
            <v>tRNA synthetase class I (I, L, M and V) family protein</v>
          </cell>
          <cell r="N12469" t="str">
            <v>protein_coding</v>
          </cell>
          <cell r="O12469" t="str">
            <v>black</v>
          </cell>
        </row>
        <row r="12470">
          <cell r="A12470" t="str">
            <v>AT4G10330</v>
          </cell>
          <cell r="B12470">
            <v>6.0861629E-2</v>
          </cell>
          <cell r="C12470">
            <v>0.92172758799999999</v>
          </cell>
          <cell r="D12470">
            <v>7.9498215999999997E-2</v>
          </cell>
          <cell r="E12470">
            <v>0.56159968900000001</v>
          </cell>
          <cell r="G12470" t="str">
            <v>AT4G10330</v>
          </cell>
          <cell r="L12470" t="str">
            <v>glycine-rich protein</v>
          </cell>
          <cell r="O12470" t="str">
            <v>black</v>
          </cell>
        </row>
        <row r="12471">
          <cell r="A12471" t="str">
            <v>AT4G10340</v>
          </cell>
          <cell r="B12471">
            <v>-4.5785272000000002E-2</v>
          </cell>
          <cell r="C12471">
            <v>0.94360504899999997</v>
          </cell>
          <cell r="D12471">
            <v>-0.44583842099999998</v>
          </cell>
          <cell r="E12471">
            <v>2.9410474999999998E-2</v>
          </cell>
          <cell r="F12471" t="str">
            <v>protein_coding</v>
          </cell>
          <cell r="G12471" t="str">
            <v>AT4G10340</v>
          </cell>
          <cell r="H12471" t="str">
            <v>GO:0009535;GO:0009579;GO:0009535;GO:0009534;GO:0009535;GO:0009507;GO:0009535;GO:0009535;GO:0009535;GO:0009765;GO:0016020;GO:0016020;GO:0009765;GO:0009534;GO:0009535;GO:0009507;GO:0009534;GO:0009535;GO:0009535;GO:0009765;GO:0009534;GO:0009535</v>
          </cell>
          <cell r="I12471" t="str">
            <v>GO:0009765</v>
          </cell>
          <cell r="K12471" t="str">
            <v>GO:0009535; GO:0009579; GO:0009534; GO:0009507; GO:0016020</v>
          </cell>
          <cell r="L12471" t="str">
            <v>light harvesting complex of photosystem II 5</v>
          </cell>
          <cell r="M12471" t="str">
            <v>photosystem_II_encoding_the_light-harvesting_chlorophyll_a/b_binding_protein_CP26_of_the_antenna_system_of_the_photosynthetic_apparatus</v>
          </cell>
          <cell r="N12471" t="str">
            <v>protein_coding</v>
          </cell>
          <cell r="O12471" t="str">
            <v>black</v>
          </cell>
        </row>
        <row r="12472">
          <cell r="A12472" t="str">
            <v>AT4G10360</v>
          </cell>
          <cell r="B12472">
            <v>-6.0073929999999998E-3</v>
          </cell>
          <cell r="C12472">
            <v>0.99386587199999998</v>
          </cell>
          <cell r="D12472">
            <v>-8.0515254999999994E-2</v>
          </cell>
          <cell r="E12472">
            <v>0.51390572099999998</v>
          </cell>
          <cell r="F12472" t="str">
            <v>protein_coding</v>
          </cell>
          <cell r="G12472" t="str">
            <v>AT4G10360</v>
          </cell>
          <cell r="H12472" t="str">
            <v>GO:0016021</v>
          </cell>
          <cell r="K12472" t="str">
            <v>GO:0016021</v>
          </cell>
          <cell r="L12472" t="str">
            <v>TRAM, LAG1 and CLN8 (TLC) lipid-sensing domain containing protein</v>
          </cell>
          <cell r="N12472" t="str">
            <v>protein_coding</v>
          </cell>
          <cell r="O12472" t="str">
            <v>black</v>
          </cell>
        </row>
        <row r="12473">
          <cell r="A12473" t="str">
            <v>AT4G10390</v>
          </cell>
          <cell r="B12473">
            <v>2.8061706210000001</v>
          </cell>
          <cell r="C12473">
            <v>2.25E-13</v>
          </cell>
          <cell r="D12473">
            <v>3.3891080680000001</v>
          </cell>
          <cell r="E12473">
            <v>2.5600000000000002E-15</v>
          </cell>
          <cell r="F12473" t="str">
            <v>protein_coding</v>
          </cell>
          <cell r="G12473" t="str">
            <v>AT4G10390</v>
          </cell>
          <cell r="H12473" t="str">
            <v>GO:0016772;GO:0004674;GO:0004672;GO:0006468;GO:0004674;GO:0006468;GO:0004672;GO:0006468;GO:0005524</v>
          </cell>
          <cell r="I12473" t="str">
            <v>GO:0006468</v>
          </cell>
          <cell r="J12473" t="str">
            <v>GO:0016772; GO:0004674; GO:0004672; GO:0005524</v>
          </cell>
          <cell r="L12473" t="str">
            <v>Protein kinase superfamily protein</v>
          </cell>
          <cell r="N12473" t="str">
            <v>protein_coding</v>
          </cell>
          <cell r="O12473" t="str">
            <v>blue</v>
          </cell>
        </row>
        <row r="12474">
          <cell r="A12474" t="str">
            <v>AT4G10400</v>
          </cell>
          <cell r="B12474">
            <v>-2.3030666000000002E-2</v>
          </cell>
          <cell r="C12474">
            <v>0.97455666100000005</v>
          </cell>
          <cell r="D12474">
            <v>-0.21715230199999999</v>
          </cell>
          <cell r="E12474">
            <v>0.17068351600000001</v>
          </cell>
          <cell r="G12474" t="str">
            <v>AT4G10400</v>
          </cell>
          <cell r="L12474" t="str">
            <v>F-box/RNI-like/FBD-like domains-containing protein</v>
          </cell>
          <cell r="O12474" t="str">
            <v>black</v>
          </cell>
        </row>
        <row r="12475">
          <cell r="A12475" t="str">
            <v>AT4G10420</v>
          </cell>
          <cell r="B12475">
            <v>-0.243093005</v>
          </cell>
          <cell r="C12475">
            <v>0.77502223400000003</v>
          </cell>
          <cell r="D12475">
            <v>-0.39346902900000003</v>
          </cell>
          <cell r="E12475">
            <v>0.15559115000000001</v>
          </cell>
          <cell r="G12475" t="str">
            <v>AT4G10420</v>
          </cell>
          <cell r="L12475" t="str">
            <v>FBD / Leucine Rich Repeat domains containing protein</v>
          </cell>
          <cell r="O12475" t="str">
            <v>black</v>
          </cell>
        </row>
        <row r="12476">
          <cell r="A12476" t="str">
            <v>AT4G10430</v>
          </cell>
          <cell r="B12476">
            <v>8.9950917000000005E-2</v>
          </cell>
          <cell r="C12476">
            <v>0.72522721800000001</v>
          </cell>
          <cell r="D12476">
            <v>0.21224124599999999</v>
          </cell>
          <cell r="E12476">
            <v>4.4168963999999998E-2</v>
          </cell>
          <cell r="F12476" t="str">
            <v>protein_coding</v>
          </cell>
          <cell r="G12476" t="str">
            <v>AT4G10430</v>
          </cell>
          <cell r="H12476" t="str">
            <v>GO:0016021</v>
          </cell>
          <cell r="K12476" t="str">
            <v>GO:0016021</v>
          </cell>
          <cell r="L12476" t="str">
            <v>TMPIT-like protein</v>
          </cell>
          <cell r="N12476" t="str">
            <v>protein_coding</v>
          </cell>
          <cell r="O12476" t="str">
            <v>black</v>
          </cell>
        </row>
        <row r="12477">
          <cell r="A12477" t="str">
            <v>AT4G10450</v>
          </cell>
          <cell r="B12477">
            <v>-6.2519680999999994E-2</v>
          </cell>
          <cell r="C12477">
            <v>0.92638235599999996</v>
          </cell>
          <cell r="D12477">
            <v>0.24537409900000001</v>
          </cell>
          <cell r="E12477">
            <v>7.2111106999999994E-2</v>
          </cell>
          <cell r="F12477" t="str">
            <v>protein_coding</v>
          </cell>
          <cell r="G12477" t="str">
            <v>AT4G10450</v>
          </cell>
          <cell r="H12477" t="str">
            <v>GO:0005840;GO:0019843;GO:0005622;GO:0022626;GO:0006412;GO:0003735;GO:0006412;GO:0006412;GO:0022626;GO:0022626;GO:0022626</v>
          </cell>
          <cell r="I12477" t="str">
            <v>GO:0006412</v>
          </cell>
          <cell r="J12477" t="str">
            <v>GO:0019843; GO:0003735</v>
          </cell>
          <cell r="K12477" t="str">
            <v>GO:0005840; GO:0005622; GO:0022626</v>
          </cell>
          <cell r="L12477" t="str">
            <v>Ribosomal protein L6 family</v>
          </cell>
          <cell r="N12477" t="str">
            <v>protein_coding</v>
          </cell>
          <cell r="O12477" t="str">
            <v>black</v>
          </cell>
        </row>
        <row r="12478">
          <cell r="A12478" t="str">
            <v>AT4G10470</v>
          </cell>
          <cell r="B12478">
            <v>6.2695720999999996E-2</v>
          </cell>
          <cell r="C12478">
            <v>0.90402248100000004</v>
          </cell>
          <cell r="D12478">
            <v>-4.9896828999999997E-2</v>
          </cell>
          <cell r="E12478">
            <v>0.75852233800000002</v>
          </cell>
          <cell r="G12478" t="str">
            <v>AT4G10470</v>
          </cell>
          <cell r="O12478" t="str">
            <v>black</v>
          </cell>
        </row>
        <row r="12479">
          <cell r="A12479" t="str">
            <v>AT4G10480</v>
          </cell>
          <cell r="B12479">
            <v>-7.1473819999999993E-2</v>
          </cell>
          <cell r="C12479">
            <v>0.88472179399999995</v>
          </cell>
          <cell r="D12479">
            <v>-9.7591116000000006E-2</v>
          </cell>
          <cell r="E12479">
            <v>0.4325697</v>
          </cell>
          <cell r="G12479" t="str">
            <v>AT4G10480</v>
          </cell>
          <cell r="L12479" t="str">
            <v>Nascent polypeptide-associated complex (NAC), alpha subunit family protein</v>
          </cell>
          <cell r="O12479" t="str">
            <v>black</v>
          </cell>
        </row>
        <row r="12480">
          <cell r="A12480" t="str">
            <v>AT4G10500</v>
          </cell>
          <cell r="B12480">
            <v>3.9508959840000002</v>
          </cell>
          <cell r="C12480">
            <v>3.2417223000000002E-2</v>
          </cell>
          <cell r="D12480">
            <v>3.4326556560000001</v>
          </cell>
          <cell r="E12480">
            <v>2.1296790000000002E-3</v>
          </cell>
          <cell r="F12480" t="str">
            <v>protein_coding</v>
          </cell>
          <cell r="G12480" t="str">
            <v>AT4G10500</v>
          </cell>
          <cell r="H12480" t="str">
            <v>GO:0016706;GO:0016491;GO:0055114</v>
          </cell>
          <cell r="I12480" t="str">
            <v>GO:0055114</v>
          </cell>
          <cell r="J12480" t="str">
            <v>GO:0016706; GO:0016491</v>
          </cell>
          <cell r="L12480" t="str">
            <v>2-oxoglutarate (2OG) and Fe(II)-dependent oxygenase superfamily protein</v>
          </cell>
          <cell r="N12480" t="str">
            <v>protein_coding</v>
          </cell>
          <cell r="O12480" t="str">
            <v>blue</v>
          </cell>
        </row>
        <row r="12481">
          <cell r="A12481" t="str">
            <v>AT4G10550</v>
          </cell>
          <cell r="B12481">
            <v>-7.5773552999999993E-2</v>
          </cell>
          <cell r="C12481">
            <v>0.92072887400000003</v>
          </cell>
          <cell r="D12481">
            <v>-0.48690990499999998</v>
          </cell>
          <cell r="E12481">
            <v>1.329396E-3</v>
          </cell>
          <cell r="F12481" t="str">
            <v>protein_coding</v>
          </cell>
          <cell r="G12481" t="str">
            <v>AT4G10550</v>
          </cell>
          <cell r="H12481" t="str">
            <v>GO:0006508;GO:0004252;GO:0043086;GO:0042802;GO:0012505; GO:0042802;GO:0043086;GO:0006508;GO:0004252; GO:0042802;GO:0006508;GO:0043086;GO:0004252</v>
          </cell>
          <cell r="I12481" t="str">
            <v>GO:0006508; GO:0043086; GO:0043086; GO:0006508</v>
          </cell>
          <cell r="J12481" t="str">
            <v>GO:0004252; GO:0042802; GO:0042802; GO:0004252</v>
          </cell>
          <cell r="K12481" t="str">
            <v>GO:0012505</v>
          </cell>
          <cell r="L12481" t="str">
            <v>Subtilase family protein</v>
          </cell>
          <cell r="N12481" t="str">
            <v>protein_coding</v>
          </cell>
          <cell r="O12481" t="str">
            <v>black</v>
          </cell>
        </row>
        <row r="12482">
          <cell r="A12482" t="str">
            <v>AT4G10570</v>
          </cell>
          <cell r="B12482">
            <v>0.14767929900000001</v>
          </cell>
          <cell r="C12482">
            <v>0.51602226600000001</v>
          </cell>
          <cell r="D12482">
            <v>8.5694606000000006E-2</v>
          </cell>
          <cell r="E12482">
            <v>0.52065200899999997</v>
          </cell>
          <cell r="F12482" t="str">
            <v>protein_coding</v>
          </cell>
          <cell r="G12482" t="str">
            <v>AT4G10570</v>
          </cell>
          <cell r="H12482" t="str">
            <v>GO:0006511;GO:0004221;GO:0006511;GO:0006511</v>
          </cell>
          <cell r="I12482" t="str">
            <v>GO:0006511</v>
          </cell>
          <cell r="J12482" t="str">
            <v>GO:0004221</v>
          </cell>
          <cell r="L12482" t="str">
            <v>ubiquitin-specific protease 9</v>
          </cell>
          <cell r="M12482" t="str">
            <v>encodes_a_ubiquitin-specific_protease_family_member,_UBP9.</v>
          </cell>
          <cell r="N12482" t="str">
            <v>protein_coding</v>
          </cell>
          <cell r="O12482" t="str">
            <v>black</v>
          </cell>
        </row>
        <row r="12483">
          <cell r="A12483" t="str">
            <v>AT4G10590</v>
          </cell>
          <cell r="B12483">
            <v>0.110298514</v>
          </cell>
          <cell r="C12483">
            <v>0.74075751199999995</v>
          </cell>
          <cell r="D12483">
            <v>0.11866209699999999</v>
          </cell>
          <cell r="E12483">
            <v>0.31453312700000002</v>
          </cell>
          <cell r="F12483" t="str">
            <v>protein_coding</v>
          </cell>
          <cell r="G12483" t="str">
            <v>AT4G10590</v>
          </cell>
          <cell r="H12483" t="str">
            <v>GO:0006511;GO:0006511;GO:0006511;GO:0004221; GO:0004221;GO:0006511;GO:0006511;GO:0006511</v>
          </cell>
          <cell r="I12483" t="str">
            <v>GO:0006511</v>
          </cell>
          <cell r="J12483" t="str">
            <v>GO:0004221</v>
          </cell>
          <cell r="L12483" t="str">
            <v>ubiquitin-specific protease 10</v>
          </cell>
          <cell r="M12483" t="str">
            <v>encodes_a_member_of_the_ubiquitin-specific_protease_family,_UBP10</v>
          </cell>
          <cell r="N12483" t="str">
            <v>protein_coding</v>
          </cell>
          <cell r="O12483" t="str">
            <v>black</v>
          </cell>
        </row>
        <row r="12484">
          <cell r="A12484" t="str">
            <v>AT4G10600</v>
          </cell>
          <cell r="B12484">
            <v>-0.167387434</v>
          </cell>
          <cell r="C12484">
            <v>0.81532165499999998</v>
          </cell>
          <cell r="D12484">
            <v>-7.8429886000000004E-2</v>
          </cell>
          <cell r="E12484">
            <v>0.76565722700000005</v>
          </cell>
          <cell r="F12484" t="str">
            <v>protein_coding</v>
          </cell>
          <cell r="G12484" t="str">
            <v>AT4G10600</v>
          </cell>
          <cell r="H12484" t="str">
            <v>GO:0008270</v>
          </cell>
          <cell r="J12484" t="str">
            <v>GO:0008270</v>
          </cell>
          <cell r="L12484" t="str">
            <v>RING/FYVE/PHD zinc finger superfamily protein</v>
          </cell>
          <cell r="N12484" t="str">
            <v>protein_coding</v>
          </cell>
          <cell r="O12484" t="str">
            <v>black</v>
          </cell>
        </row>
        <row r="12485">
          <cell r="A12485" t="str">
            <v>AT4G10610</v>
          </cell>
          <cell r="B12485">
            <v>-1.1561679E-2</v>
          </cell>
          <cell r="C12485">
            <v>0.98598051399999997</v>
          </cell>
          <cell r="D12485">
            <v>3.7165375E-2</v>
          </cell>
          <cell r="E12485">
            <v>0.78492903300000005</v>
          </cell>
          <cell r="F12485" t="str">
            <v>protein_coding</v>
          </cell>
          <cell r="G12485" t="str">
            <v>AT4G10610</v>
          </cell>
          <cell r="H12485" t="str">
            <v>GO:0003676;GO:0000166</v>
          </cell>
          <cell r="J12485" t="str">
            <v>GO:0003676; GO:0000166</v>
          </cell>
          <cell r="L12485" t="str">
            <v>CTC-interacting domain 12</v>
          </cell>
          <cell r="M12485" t="str">
            <v>RNA-binding_protein,_putative._Member_of_a_family_of_proteins_having_an_PABC_binding_domain_(PAM_motif).</v>
          </cell>
          <cell r="N12485" t="str">
            <v>protein_coding</v>
          </cell>
          <cell r="O12485" t="str">
            <v>black</v>
          </cell>
        </row>
        <row r="12486">
          <cell r="A12486" t="str">
            <v>AT4G10620</v>
          </cell>
          <cell r="B12486">
            <v>-1.8886567999999999E-2</v>
          </cell>
          <cell r="C12486">
            <v>0.98405575599999995</v>
          </cell>
          <cell r="D12486">
            <v>-8.1519319000000007E-2</v>
          </cell>
          <cell r="E12486">
            <v>0.66099559699999999</v>
          </cell>
          <cell r="G12486" t="str">
            <v>AT4G10620</v>
          </cell>
          <cell r="L12486" t="str">
            <v>P-loop containing nucleoside triphosphate hydrolases superfamily protein</v>
          </cell>
          <cell r="O12486" t="str">
            <v>black</v>
          </cell>
        </row>
        <row r="12487">
          <cell r="A12487" t="str">
            <v>AT4G10630</v>
          </cell>
          <cell r="B12487">
            <v>-0.42186106800000001</v>
          </cell>
          <cell r="C12487">
            <v>0.69623423100000004</v>
          </cell>
          <cell r="D12487">
            <v>-0.11198920699999999</v>
          </cell>
          <cell r="E12487">
            <v>0.81856319799999999</v>
          </cell>
          <cell r="F12487" t="str">
            <v>protein_coding</v>
          </cell>
          <cell r="G12487" t="str">
            <v>AT4G10630</v>
          </cell>
          <cell r="H12487" t="str">
            <v>GO:0015035;GO:0006499;GO:0009055;GO:0006499;GO:0045454;GO:0006499</v>
          </cell>
          <cell r="I12487" t="str">
            <v>GO:0006499; GO:0045454</v>
          </cell>
          <cell r="J12487" t="str">
            <v>GO:0015035; GO:0009055</v>
          </cell>
          <cell r="L12487" t="str">
            <v>Glutaredoxin family protein</v>
          </cell>
          <cell r="N12487" t="str">
            <v>protein_coding</v>
          </cell>
          <cell r="O12487" t="str">
            <v>black</v>
          </cell>
        </row>
        <row r="12488">
          <cell r="A12488" t="str">
            <v>AT4G10650</v>
          </cell>
          <cell r="B12488">
            <v>6.8511079000000003E-2</v>
          </cell>
          <cell r="C12488">
            <v>0.97494656700000004</v>
          </cell>
          <cell r="D12488">
            <v>0.97489212000000003</v>
          </cell>
          <cell r="E12488">
            <v>1.474288E-3</v>
          </cell>
          <cell r="G12488" t="str">
            <v>AT4G10650</v>
          </cell>
          <cell r="L12488" t="str">
            <v>P-loop containing nucleoside triphosphate hydrolases superfamily protein</v>
          </cell>
          <cell r="O12488" t="str">
            <v>black</v>
          </cell>
        </row>
        <row r="12489">
          <cell r="A12489" t="str">
            <v>AT4G10690</v>
          </cell>
          <cell r="B12489">
            <v>-5.2554926000000002E-2</v>
          </cell>
          <cell r="C12489">
            <v>0.95023095499999999</v>
          </cell>
          <cell r="D12489">
            <v>0.13416676299999999</v>
          </cell>
          <cell r="E12489">
            <v>0.42555560999999997</v>
          </cell>
          <cell r="G12489" t="str">
            <v>AT4G10690</v>
          </cell>
          <cell r="L12489" t="str">
            <v>transposable element gene</v>
          </cell>
          <cell r="O12489" t="str">
            <v>black</v>
          </cell>
        </row>
        <row r="12490">
          <cell r="A12490" t="str">
            <v>AT4G10710</v>
          </cell>
          <cell r="B12490">
            <v>-2.2302509000000002E-2</v>
          </cell>
          <cell r="C12490">
            <v>0.96164691700000005</v>
          </cell>
          <cell r="D12490">
            <v>9.6680029999999997E-3</v>
          </cell>
          <cell r="E12490">
            <v>0.93714240699999996</v>
          </cell>
          <cell r="F12490" t="str">
            <v>protein_coding</v>
          </cell>
          <cell r="G12490" t="str">
            <v>AT4G10710</v>
          </cell>
          <cell r="H12490" t="str">
            <v>GO:0005730;GO:0005730;GO:0009987</v>
          </cell>
          <cell r="I12490" t="str">
            <v>GO:0009987</v>
          </cell>
          <cell r="K12490" t="str">
            <v>GO:0005730</v>
          </cell>
          <cell r="L12490" t="str">
            <v>global transcription factor C</v>
          </cell>
          <cell r="M12490" t="str">
            <v>encodes_a_component_of_the_FAcilitates_Chromatin_Transcription_(FACT)_complex,_SPT16.Along_with_SSRP1_binds_to_the_promoter_of_FLC.</v>
          </cell>
          <cell r="N12490" t="str">
            <v>protein_coding</v>
          </cell>
          <cell r="O12490" t="str">
            <v>black</v>
          </cell>
        </row>
        <row r="12491">
          <cell r="A12491" t="str">
            <v>AT4G10730</v>
          </cell>
          <cell r="B12491">
            <v>-5.6379792999999997E-2</v>
          </cell>
          <cell r="C12491">
            <v>0.90595400199999998</v>
          </cell>
          <cell r="D12491">
            <v>6.3085914000000007E-2</v>
          </cell>
          <cell r="E12491">
            <v>0.58542154700000004</v>
          </cell>
          <cell r="F12491" t="str">
            <v>protein_coding</v>
          </cell>
          <cell r="G12491" t="str">
            <v>AT4G10730</v>
          </cell>
          <cell r="H12491" t="str">
            <v>GO:0005886;GO:0006468;GO:0004713;GO:0005886;GO:0006468;GO:0016772;GO:0004672;GO:0004672;GO:0004713;GO:0005524;GO:0006468</v>
          </cell>
          <cell r="I12491" t="str">
            <v>GO:0006468</v>
          </cell>
          <cell r="J12491" t="str">
            <v>GO:0004713; GO:0016772; GO:0004672; GO:0005524</v>
          </cell>
          <cell r="K12491" t="str">
            <v>GO:0005886</v>
          </cell>
          <cell r="L12491" t="str">
            <v>Protein kinase superfamily protein</v>
          </cell>
          <cell r="N12491" t="str">
            <v>protein_coding</v>
          </cell>
          <cell r="O12491" t="str">
            <v>black</v>
          </cell>
        </row>
        <row r="12492">
          <cell r="A12492" t="str">
            <v>AT4G10750</v>
          </cell>
          <cell r="B12492">
            <v>-4.8949485000000001E-2</v>
          </cell>
          <cell r="C12492">
            <v>0.92638235599999996</v>
          </cell>
          <cell r="D12492">
            <v>-0.23355542300000001</v>
          </cell>
          <cell r="E12492">
            <v>4.4273144E-2</v>
          </cell>
          <cell r="F12492" t="str">
            <v>protein_coding</v>
          </cell>
          <cell r="G12492" t="str">
            <v>AT4G10750</v>
          </cell>
          <cell r="H12492" t="str">
            <v>GO:0006725;GO:0019253;GO:0019654;GO:0006096;GO:0019648;GO:0009507;GO:0019253;GO:0016830;GO:0006725;GO:0006094;GO:0019654;GO:0019648;GO:0019654;GO:0003824;GO:0019650;GO:0019650;GO:0006096</v>
          </cell>
          <cell r="I12492" t="str">
            <v>GO:0006725; GO:0019253; GO:0019654; GO:0006096; GO:0019648; GO:0006094; GO:0019650</v>
          </cell>
          <cell r="J12492" t="str">
            <v>GO:0016830; GO:0003824</v>
          </cell>
          <cell r="K12492" t="str">
            <v>GO:0009507</v>
          </cell>
          <cell r="L12492" t="str">
            <v>Phosphoenolpyruvate carboxylase family protein</v>
          </cell>
          <cell r="N12492" t="str">
            <v>protein_coding</v>
          </cell>
          <cell r="O12492" t="str">
            <v>black</v>
          </cell>
        </row>
        <row r="12493">
          <cell r="A12493" t="str">
            <v>AT4G10760</v>
          </cell>
          <cell r="B12493">
            <v>-5.8009588000000001E-2</v>
          </cell>
          <cell r="C12493">
            <v>0.90023730199999996</v>
          </cell>
          <cell r="D12493">
            <v>-0.145875693</v>
          </cell>
          <cell r="E12493">
            <v>0.209356759</v>
          </cell>
          <cell r="F12493" t="str">
            <v>protein_coding</v>
          </cell>
          <cell r="G12493" t="str">
            <v>AT4G10760</v>
          </cell>
          <cell r="H12493" t="str">
            <v>GO:0006139;GO:0009507;GO:0008168;GO:0006139</v>
          </cell>
          <cell r="I12493" t="str">
            <v>GO:0006139</v>
          </cell>
          <cell r="J12493" t="str">
            <v>GO:0008168</v>
          </cell>
          <cell r="K12493" t="str">
            <v>GO:0009507</v>
          </cell>
          <cell r="L12493" t="str">
            <v>mRNAadenosine methylase</v>
          </cell>
          <cell r="N12493" t="str">
            <v>protein_coding</v>
          </cell>
          <cell r="O12493" t="str">
            <v>black</v>
          </cell>
        </row>
        <row r="12494">
          <cell r="A12494" t="str">
            <v>AT4G10770</v>
          </cell>
          <cell r="B12494">
            <v>0.106861104</v>
          </cell>
          <cell r="C12494">
            <v>0.68878535399999996</v>
          </cell>
          <cell r="D12494">
            <v>0.170484676</v>
          </cell>
          <cell r="E12494">
            <v>0.15221711800000001</v>
          </cell>
          <cell r="F12494" t="str">
            <v>protein_coding</v>
          </cell>
          <cell r="G12494" t="str">
            <v>AT4G10770</v>
          </cell>
          <cell r="H12494" t="str">
            <v>GO:0055085;GO:0055085</v>
          </cell>
          <cell r="I12494" t="str">
            <v>GO:0055085</v>
          </cell>
          <cell r="L12494" t="str">
            <v>oligopeptide transporter 7</v>
          </cell>
          <cell r="M12494" t="str">
            <v>oligopeptide_transporter</v>
          </cell>
          <cell r="N12494" t="str">
            <v>protein_coding</v>
          </cell>
          <cell r="O12494" t="str">
            <v>black</v>
          </cell>
        </row>
        <row r="12495">
          <cell r="A12495" t="str">
            <v>AT4G10790</v>
          </cell>
          <cell r="B12495">
            <v>3.9961124000000001E-2</v>
          </cell>
          <cell r="C12495">
            <v>0.922952522</v>
          </cell>
          <cell r="D12495">
            <v>0.28189630100000002</v>
          </cell>
          <cell r="E12495">
            <v>1.6298910000000001E-3</v>
          </cell>
          <cell r="G12495" t="str">
            <v>AT4G10790</v>
          </cell>
          <cell r="L12495" t="str">
            <v>UBX domain-containing protein</v>
          </cell>
          <cell r="O12495" t="str">
            <v>black</v>
          </cell>
        </row>
        <row r="12496">
          <cell r="A12496" t="str">
            <v>AT4G10800</v>
          </cell>
          <cell r="B12496">
            <v>-5.4641426999999999E-2</v>
          </cell>
          <cell r="C12496">
            <v>0.95999414100000002</v>
          </cell>
          <cell r="D12496">
            <v>0.13049999600000001</v>
          </cell>
          <cell r="E12496">
            <v>0.48170367800000002</v>
          </cell>
          <cell r="G12496" t="str">
            <v>AT4G10800</v>
          </cell>
          <cell r="O12496" t="str">
            <v>black</v>
          </cell>
        </row>
        <row r="12497">
          <cell r="A12497" t="str">
            <v>AT4G10810</v>
          </cell>
          <cell r="B12497">
            <v>-3.3264237000000002E-2</v>
          </cell>
          <cell r="C12497">
            <v>0.96288494599999996</v>
          </cell>
          <cell r="D12497">
            <v>-4.4718485000000002E-2</v>
          </cell>
          <cell r="E12497">
            <v>0.78004095100000004</v>
          </cell>
          <cell r="G12497" t="str">
            <v>AT4G10810</v>
          </cell>
          <cell r="O12497" t="str">
            <v>black</v>
          </cell>
        </row>
        <row r="12498">
          <cell r="A12498" t="str">
            <v>AT4G10840</v>
          </cell>
          <cell r="B12498">
            <v>-5.9025534999999997E-2</v>
          </cell>
          <cell r="C12498">
            <v>0.87288753500000005</v>
          </cell>
          <cell r="D12498">
            <v>-0.11641033200000001</v>
          </cell>
          <cell r="E12498">
            <v>0.257855738</v>
          </cell>
          <cell r="F12498" t="str">
            <v>protein_coding</v>
          </cell>
          <cell r="G12498" t="str">
            <v>AT4G10840</v>
          </cell>
          <cell r="H12498" t="str">
            <v>GO:0005886</v>
          </cell>
          <cell r="K12498" t="str">
            <v>GO:0005886</v>
          </cell>
          <cell r="L12498" t="str">
            <v>Tetratricopeptide repeat (TPR)-like superfamily protein</v>
          </cell>
          <cell r="N12498" t="str">
            <v>protein_coding</v>
          </cell>
          <cell r="O12498" t="str">
            <v>black</v>
          </cell>
        </row>
        <row r="12499">
          <cell r="A12499" t="str">
            <v>AT4G10845</v>
          </cell>
          <cell r="B12499">
            <v>-0.30228366000000001</v>
          </cell>
          <cell r="C12499">
            <v>0.87819860699999996</v>
          </cell>
          <cell r="D12499">
            <v>-0.19299187300000001</v>
          </cell>
          <cell r="E12499">
            <v>0.67283638400000001</v>
          </cell>
          <cell r="G12499" t="str">
            <v>AT4G10845</v>
          </cell>
          <cell r="O12499" t="str">
            <v>black</v>
          </cell>
        </row>
        <row r="12500">
          <cell r="A12500" t="str">
            <v>AT4G10860</v>
          </cell>
          <cell r="B12500">
            <v>6.6418040999999997E-2</v>
          </cell>
          <cell r="C12500">
            <v>1</v>
          </cell>
          <cell r="D12500">
            <v>2.0576350300000001</v>
          </cell>
          <cell r="E12500">
            <v>0.29391504400000001</v>
          </cell>
          <cell r="G12500" t="str">
            <v>AT4G10860</v>
          </cell>
          <cell r="O12500" t="str">
            <v>black</v>
          </cell>
        </row>
        <row r="12501">
          <cell r="A12501" t="str">
            <v>AT4G10890</v>
          </cell>
          <cell r="B12501">
            <v>-0.18017519400000001</v>
          </cell>
          <cell r="C12501">
            <v>0.68723096100000003</v>
          </cell>
          <cell r="D12501">
            <v>-0.13323811699999999</v>
          </cell>
          <cell r="E12501">
            <v>0.46763337999999999</v>
          </cell>
          <cell r="G12501" t="str">
            <v>AT4G10890</v>
          </cell>
          <cell r="O12501" t="str">
            <v>black</v>
          </cell>
        </row>
        <row r="12502">
          <cell r="A12502" t="str">
            <v>AT4G10920</v>
          </cell>
          <cell r="B12502">
            <v>-9.7200000000000004E-5</v>
          </cell>
          <cell r="C12502">
            <v>1</v>
          </cell>
          <cell r="D12502">
            <v>0.20614021499999999</v>
          </cell>
          <cell r="E12502">
            <v>3.3250707999999997E-2</v>
          </cell>
          <cell r="F12502" t="str">
            <v>protein_coding</v>
          </cell>
          <cell r="G12502" t="str">
            <v>AT4G10920</v>
          </cell>
          <cell r="H12502" t="str">
            <v>GO:0003713;GO:0006355;GO:0003677;GO:0006355;GO:0006355; GO:0003677;GO:0006355;GO:0003713;GO:0006355;GO:0006355</v>
          </cell>
          <cell r="I12502" t="str">
            <v>GO:0006355</v>
          </cell>
          <cell r="J12502" t="str">
            <v>GO:0003713; GO:0003677; GO:0003677; GO:0003713</v>
          </cell>
          <cell r="L12502" t="str">
            <v>transcriptional coactivator p15 (PC4) family protein (KELP)</v>
          </cell>
          <cell r="M12502" t="str">
            <v>Transcriptional_co-activator._Forms_homodimers_or_heterodimers_with_the_kiwi_protein.__Both_proteins_are_involved_in_gene_activation_during_pathogen_defense_and_plant_development.</v>
          </cell>
          <cell r="N12502" t="str">
            <v>protein_coding</v>
          </cell>
          <cell r="O12502" t="str">
            <v>black</v>
          </cell>
        </row>
        <row r="12503">
          <cell r="A12503" t="str">
            <v>AT4G10925</v>
          </cell>
          <cell r="B12503">
            <v>-0.24245909099999999</v>
          </cell>
          <cell r="C12503">
            <v>0.53187728999999995</v>
          </cell>
          <cell r="D12503">
            <v>0.31113914399999998</v>
          </cell>
          <cell r="E12503">
            <v>7.0417167000000003E-2</v>
          </cell>
          <cell r="G12503" t="str">
            <v>AT4G10925</v>
          </cell>
          <cell r="L12503" t="str">
            <v>Nuclear transport factor 2 (NTF2) family protein</v>
          </cell>
          <cell r="O12503" t="str">
            <v>black</v>
          </cell>
        </row>
        <row r="12504">
          <cell r="A12504" t="str">
            <v>AT4G10930</v>
          </cell>
          <cell r="B12504">
            <v>0.29189568999999999</v>
          </cell>
          <cell r="C12504">
            <v>2.3522736999999998E-2</v>
          </cell>
          <cell r="D12504">
            <v>0.70109976399999996</v>
          </cell>
          <cell r="E12504">
            <v>8.9600000000000005E-9</v>
          </cell>
          <cell r="G12504" t="str">
            <v>AT4G10930</v>
          </cell>
          <cell r="O12504" t="str">
            <v>black</v>
          </cell>
        </row>
        <row r="12505">
          <cell r="A12505" t="str">
            <v>AT4G10940</v>
          </cell>
          <cell r="B12505">
            <v>0.41722916100000002</v>
          </cell>
          <cell r="C12505">
            <v>0.18808227399999999</v>
          </cell>
          <cell r="D12505">
            <v>0.73008231099999998</v>
          </cell>
          <cell r="E12505">
            <v>2.1230399999999999E-4</v>
          </cell>
          <cell r="F12505" t="str">
            <v>protein_coding</v>
          </cell>
          <cell r="G12505" t="str">
            <v>AT4G10940</v>
          </cell>
          <cell r="H12505" t="str">
            <v>GO:0008270</v>
          </cell>
          <cell r="J12505" t="str">
            <v>GO:0008270</v>
          </cell>
          <cell r="L12505" t="str">
            <v>RING/U-box protein</v>
          </cell>
          <cell r="N12505" t="str">
            <v>protein_coding</v>
          </cell>
          <cell r="O12505" t="str">
            <v>black</v>
          </cell>
        </row>
        <row r="12506">
          <cell r="A12506" t="str">
            <v>AT4G10955</v>
          </cell>
          <cell r="B12506">
            <v>-0.58810991999999995</v>
          </cell>
          <cell r="C12506">
            <v>0.63452757500000001</v>
          </cell>
          <cell r="D12506">
            <v>-0.89543832000000001</v>
          </cell>
          <cell r="E12506">
            <v>0.177118257</v>
          </cell>
          <cell r="F12506" t="str">
            <v>protein_coding</v>
          </cell>
          <cell r="G12506" t="str">
            <v>AT4G10955</v>
          </cell>
          <cell r="H12506" t="str">
            <v>GO:0006629;GO:0004806; GO:0004806;GO:0006629</v>
          </cell>
          <cell r="I12506" t="str">
            <v>GO:0006629</v>
          </cell>
          <cell r="J12506" t="str">
            <v>GO:0004806</v>
          </cell>
          <cell r="L12506" t="str">
            <v>alpha/beta-Hydrolases superfamily protein</v>
          </cell>
          <cell r="N12506" t="str">
            <v>protein_coding</v>
          </cell>
          <cell r="O12506" t="str">
            <v>black</v>
          </cell>
        </row>
        <row r="12507">
          <cell r="A12507" t="str">
            <v>AT4G10960</v>
          </cell>
          <cell r="B12507">
            <v>0.27977696400000002</v>
          </cell>
          <cell r="C12507">
            <v>0.74176980100000001</v>
          </cell>
          <cell r="D12507">
            <v>0.87115395100000004</v>
          </cell>
          <cell r="E12507">
            <v>3.9045939999999999E-3</v>
          </cell>
          <cell r="F12507" t="str">
            <v>protein_coding</v>
          </cell>
          <cell r="G12507" t="str">
            <v>AT4G10960</v>
          </cell>
          <cell r="H12507" t="str">
            <v>GO:0003978;GO:0000166;GO:0016857;GO:0003824;GO:0050662;GO:0005975;GO:0006012;GO:0044237;GO:0044237</v>
          </cell>
          <cell r="I12507" t="str">
            <v>GO:0005975; GO:0006012; GO:0044237</v>
          </cell>
          <cell r="J12507" t="str">
            <v>GO:0003978; GO:0000166; GO:0016857; GO:0003824; GO:0050662</v>
          </cell>
          <cell r="L12507" t="str">
            <v>UDP-D-glucose/UDP-D-galactose 4-epimerase 5</v>
          </cell>
          <cell r="M12507" t="str">
            <v>Encodes_a_protein_with_UDP-D-glucose_4-epimerase_activity.</v>
          </cell>
          <cell r="N12507" t="str">
            <v>protein_coding</v>
          </cell>
          <cell r="O12507" t="str">
            <v>black</v>
          </cell>
        </row>
        <row r="12508">
          <cell r="A12508" t="str">
            <v>AT4G10970</v>
          </cell>
          <cell r="B12508">
            <v>-2.9439710000000001E-3</v>
          </cell>
          <cell r="C12508">
            <v>0.99856056000000004</v>
          </cell>
          <cell r="D12508">
            <v>0.19178147300000001</v>
          </cell>
          <cell r="E12508">
            <v>0.182045501</v>
          </cell>
          <cell r="G12508" t="str">
            <v>AT4G10970</v>
          </cell>
          <cell r="O12508" t="str">
            <v>black</v>
          </cell>
        </row>
        <row r="12509">
          <cell r="A12509" t="str">
            <v>AT4G11000</v>
          </cell>
          <cell r="B12509">
            <v>-0.25681955400000001</v>
          </cell>
          <cell r="C12509">
            <v>0.93612537900000004</v>
          </cell>
          <cell r="D12509">
            <v>2.0667174990000001</v>
          </cell>
          <cell r="E12509">
            <v>8.3932580000000007E-3</v>
          </cell>
          <cell r="G12509" t="str">
            <v>AT4G11000</v>
          </cell>
          <cell r="L12509" t="str">
            <v>Ankyrin repeat family protein</v>
          </cell>
          <cell r="O12509" t="str">
            <v>orange</v>
          </cell>
        </row>
        <row r="12510">
          <cell r="A12510" t="str">
            <v>AT4G11010</v>
          </cell>
          <cell r="B12510">
            <v>0.25079469199999999</v>
          </cell>
          <cell r="C12510">
            <v>3.0512442000000001E-2</v>
          </cell>
          <cell r="D12510">
            <v>0.37102367200000003</v>
          </cell>
          <cell r="E12510">
            <v>4.7254300000000002E-4</v>
          </cell>
          <cell r="F12510" t="str">
            <v>protein_coding</v>
          </cell>
          <cell r="G12510" t="str">
            <v>AT4G11010</v>
          </cell>
          <cell r="H12510" t="str">
            <v>GO:0006228;GO:0006241;GO:0004550;GO:0006183;GO:0004550;GO:0006165;GO:0006228;GO:0005524;GO:0006165;GO:0006183;GO:0005739;GO:0006241</v>
          </cell>
          <cell r="I12510" t="str">
            <v>GO:0006228; GO:0006241; GO:0006183; GO:0006165</v>
          </cell>
          <cell r="J12510" t="str">
            <v>GO:0004550; GO:0005524</v>
          </cell>
          <cell r="K12510" t="str">
            <v>GO:0005739</v>
          </cell>
          <cell r="L12510" t="str">
            <v>nucleoside diphosphate kinase 3</v>
          </cell>
          <cell r="M12510" t="str">
            <v>nucleoside_diphosphate_kinase_3_(ndpk3),_located_to_the_inter-membrane_space_in_mitochondria</v>
          </cell>
          <cell r="N12510" t="str">
            <v>protein_coding</v>
          </cell>
          <cell r="O12510" t="str">
            <v>black</v>
          </cell>
        </row>
        <row r="12511">
          <cell r="A12511" t="str">
            <v>AT4G11060</v>
          </cell>
          <cell r="B12511">
            <v>1.2306717E-2</v>
          </cell>
          <cell r="C12511">
            <v>0.99345896700000003</v>
          </cell>
          <cell r="D12511">
            <v>0.41717069699999998</v>
          </cell>
          <cell r="E12511">
            <v>9.1381239999999992E-3</v>
          </cell>
          <cell r="F12511" t="str">
            <v>protein_coding</v>
          </cell>
          <cell r="G12511" t="str">
            <v>AT4G11060</v>
          </cell>
          <cell r="H12511" t="str">
            <v>GO:0003697</v>
          </cell>
          <cell r="J12511" t="str">
            <v>GO:0003697</v>
          </cell>
          <cell r="L12511" t="str">
            <v>mitochondrially targeted single-stranded DNA binding protein</v>
          </cell>
          <cell r="N12511" t="str">
            <v>protein_coding</v>
          </cell>
          <cell r="O12511" t="str">
            <v>black</v>
          </cell>
        </row>
        <row r="12512">
          <cell r="A12512" t="str">
            <v>AT4G11080</v>
          </cell>
          <cell r="B12512">
            <v>1.8477536999999999E-2</v>
          </cell>
          <cell r="C12512">
            <v>0.99176918700000005</v>
          </cell>
          <cell r="D12512">
            <v>-0.48668574199999998</v>
          </cell>
          <cell r="E12512">
            <v>8.7287475000000003E-2</v>
          </cell>
          <cell r="G12512" t="str">
            <v>AT4G11080</v>
          </cell>
          <cell r="L12512" t="str">
            <v>HMG (high mobility group) box protein</v>
          </cell>
          <cell r="O12512" t="str">
            <v>black</v>
          </cell>
        </row>
        <row r="12513">
          <cell r="A12513" t="str">
            <v>AT4G11090</v>
          </cell>
          <cell r="B12513">
            <v>-6.3240152999999993E-2</v>
          </cell>
          <cell r="C12513">
            <v>0.91172345600000004</v>
          </cell>
          <cell r="D12513">
            <v>0.19890298300000001</v>
          </cell>
          <cell r="E12513">
            <v>0.141839732</v>
          </cell>
          <cell r="F12513" t="str">
            <v>protein_coding</v>
          </cell>
          <cell r="G12513" t="str">
            <v>AT4G11090</v>
          </cell>
          <cell r="H12513" t="str">
            <v>GO:0012505</v>
          </cell>
          <cell r="K12513" t="str">
            <v>GO:0012505</v>
          </cell>
          <cell r="L12513" t="str">
            <v>TRICHOME BIREFRINGENCE-LIKE 23</v>
          </cell>
          <cell r="M12513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2513" t="str">
            <v>protein_coding</v>
          </cell>
          <cell r="O12513" t="str">
            <v>black</v>
          </cell>
        </row>
        <row r="12514">
          <cell r="A12514" t="str">
            <v>AT4G11100</v>
          </cell>
          <cell r="B12514">
            <v>4.2573030999999997E-2</v>
          </cell>
          <cell r="C12514">
            <v>0.94768110999999999</v>
          </cell>
          <cell r="D12514">
            <v>-3.1602330000000001E-3</v>
          </cell>
          <cell r="E12514">
            <v>0.98403023899999997</v>
          </cell>
          <cell r="G12514" t="str">
            <v>AT4G11100</v>
          </cell>
          <cell r="O12514" t="str">
            <v>black</v>
          </cell>
        </row>
        <row r="12515">
          <cell r="A12515" t="str">
            <v>AT4G11110</v>
          </cell>
          <cell r="B12515">
            <v>6.3181078000000002E-2</v>
          </cell>
          <cell r="C12515">
            <v>0.82853307499999995</v>
          </cell>
          <cell r="D12515">
            <v>6.3772679999999998E-2</v>
          </cell>
          <cell r="E12515">
            <v>0.53584340200000002</v>
          </cell>
          <cell r="F12515" t="str">
            <v>protein_coding</v>
          </cell>
          <cell r="G12515" t="str">
            <v>AT4G11110</v>
          </cell>
          <cell r="H12515" t="str">
            <v>GO:0006468;GO:0006468;GO:0004672;GO:0005524;GO:0016772;GO:0004672;GO:0006468</v>
          </cell>
          <cell r="I12515" t="str">
            <v>GO:0006468</v>
          </cell>
          <cell r="J12515" t="str">
            <v>GO:0004672; GO:0005524; GO:0016772</v>
          </cell>
          <cell r="L12515" t="str">
            <v>SPA1-related 2</v>
          </cell>
          <cell r="M12515" t="str">
            <v>Encodes_a_member_of_the_SPA_(suppressor_of_phyA-105)_protein_family_(SPA1-SPA4).__SPA_proteins_contain_an_N-terminal_serine/threonine_kinase-like_motif_followed_by_a_coiled-coil_structure_and_a_C-terminal_WD-repeat_domain.__SPA_proteins_function_redundantly_in_suppressing_photomorphogenesis_in_dark-_and_light-grown_seedlings.__SPA2_primarily_regulates_seedling_development_in_darkness_and_has_little_function_in_light-grown_seedlings_or_adult_plants.</v>
          </cell>
          <cell r="N12515" t="str">
            <v>protein_coding</v>
          </cell>
          <cell r="O12515" t="str">
            <v>black</v>
          </cell>
        </row>
        <row r="12516">
          <cell r="A12516" t="str">
            <v>AT4G11120</v>
          </cell>
          <cell r="B12516">
            <v>0.103507617</v>
          </cell>
          <cell r="C12516">
            <v>0.80593662200000005</v>
          </cell>
          <cell r="D12516">
            <v>0.25205262699999997</v>
          </cell>
          <cell r="E12516">
            <v>4.6668431000000003E-2</v>
          </cell>
          <cell r="F12516" t="str">
            <v>protein_coding</v>
          </cell>
          <cell r="G12516" t="str">
            <v>AT4G11120</v>
          </cell>
          <cell r="H12516" t="str">
            <v>GO:0006414;GO:0006414;GO:0005622;GO:0006414;GO:0003746</v>
          </cell>
          <cell r="I12516" t="str">
            <v>GO:0006414</v>
          </cell>
          <cell r="J12516" t="str">
            <v>GO:0003746</v>
          </cell>
          <cell r="K12516" t="str">
            <v>GO:0005622</v>
          </cell>
          <cell r="L12516" t="str">
            <v>translation elongation factor Ts (EF-Ts), putative</v>
          </cell>
          <cell r="N12516" t="str">
            <v>protein_coding</v>
          </cell>
          <cell r="O12516" t="str">
            <v>black</v>
          </cell>
        </row>
        <row r="12517">
          <cell r="A12517" t="str">
            <v>AT4G11130</v>
          </cell>
          <cell r="B12517">
            <v>-0.161029806</v>
          </cell>
          <cell r="C12517">
            <v>0.72066066100000004</v>
          </cell>
          <cell r="D12517">
            <v>-0.130671433</v>
          </cell>
          <cell r="E12517">
            <v>0.46155705000000002</v>
          </cell>
          <cell r="F12517" t="str">
            <v>protein_coding</v>
          </cell>
          <cell r="G12517" t="str">
            <v>AT4G11130</v>
          </cell>
          <cell r="H12517" t="str">
            <v>GO:0003968</v>
          </cell>
          <cell r="J12517" t="str">
            <v>GO:0003968</v>
          </cell>
          <cell r="L12517" t="str">
            <v>RNA-dependent RNA polymerase 2</v>
          </cell>
          <cell r="M12517" t="str">
            <v>Encodes_RNA-dependent_RNA_polymerase_that_is_required_for_endogenous_siRNA_(but_not_miRNA)_formation._Nomenclature_according_to_Xie,_et_al._(2004).</v>
          </cell>
          <cell r="N12517" t="str">
            <v>protein_coding</v>
          </cell>
          <cell r="O12517" t="str">
            <v>black</v>
          </cell>
        </row>
        <row r="12518">
          <cell r="A12518" t="str">
            <v>AT4G11140</v>
          </cell>
          <cell r="B12518">
            <v>0.13252614700000001</v>
          </cell>
          <cell r="C12518">
            <v>0.93880240100000001</v>
          </cell>
          <cell r="D12518">
            <v>0.38542740399999997</v>
          </cell>
          <cell r="E12518">
            <v>0.36578346299999998</v>
          </cell>
          <cell r="F12518" t="str">
            <v>protein_coding</v>
          </cell>
          <cell r="G12518" t="str">
            <v>AT4G11140</v>
          </cell>
          <cell r="H12518" t="str">
            <v>GO:0006355;GO:0006355;GO:0006355</v>
          </cell>
          <cell r="I12518" t="str">
            <v>GO:0006355</v>
          </cell>
          <cell r="L12518" t="str">
            <v>cytokinin response factor 1</v>
          </cell>
          <cell r="M12518" t="str">
            <v>encodes_a_member_of_the_ERF_(ethylene_response_factor)_subfamily_B-5_of_ERF/AP2_transcription_factor_family._The_protein_contains_one_AP2_domain._There_are_7_members_in_this_subfamily.__Also_named_as_CRF1_(cytokinin_response_factor_1).</v>
          </cell>
          <cell r="N12518" t="str">
            <v>protein_coding</v>
          </cell>
          <cell r="O12518" t="str">
            <v>black</v>
          </cell>
        </row>
        <row r="12519">
          <cell r="A12519" t="str">
            <v>AT4G11150</v>
          </cell>
          <cell r="B12519">
            <v>4.1534039000000002E-2</v>
          </cell>
          <cell r="C12519">
            <v>0.93216941200000003</v>
          </cell>
          <cell r="D12519">
            <v>8.9205990999999998E-2</v>
          </cell>
          <cell r="E12519">
            <v>0.484666614</v>
          </cell>
          <cell r="F12519" t="str">
            <v>protein_coding</v>
          </cell>
          <cell r="G12519" t="str">
            <v>AT4G11150</v>
          </cell>
          <cell r="H12519" t="str">
            <v>GO:0005774;GO:0042742;GO:0015991;GO:0033178;GO:0005773;GO:0005773;GO:0005773;GO:0005774;GO:0000325;GO:0022626;GO:0022626;GO:0000325;GO:0022626;GO:0046961;GO:0015991;GO:0009651;GO:0022626;GO:0005773;GO:0046961;GO:0042742;GO:0005773;GO:0005773;GO:0005794;GO:0009651;GO:0005774</v>
          </cell>
          <cell r="I12519" t="str">
            <v>GO:0042742; GO:0015991; GO:0009651</v>
          </cell>
          <cell r="J12519" t="str">
            <v>GO:0046961</v>
          </cell>
          <cell r="K12519" t="str">
            <v>GO:0005774; GO:0033178; GO:0005773; GO:0000325; GO:0022626; GO:0005794</v>
          </cell>
          <cell r="L12519" t="str">
            <v>vacuolar ATP synthase subunit E1</v>
          </cell>
          <cell r="M12519" t="str">
            <v>Encodes_a_vacuolar_H+-ATPase_subunit_E_isoform_1_which_is_required_for_Golgi_organization_and_vacuole_function_in_embryogenesis.</v>
          </cell>
          <cell r="N12519" t="str">
            <v>protein_coding</v>
          </cell>
          <cell r="O12519" t="str">
            <v>black</v>
          </cell>
        </row>
        <row r="12520">
          <cell r="A12520" t="str">
            <v>AT4G11160</v>
          </cell>
          <cell r="B12520">
            <v>-2.137621E-2</v>
          </cell>
          <cell r="C12520">
            <v>0.96825154999999996</v>
          </cell>
          <cell r="D12520">
            <v>-9.6206087999999995E-2</v>
          </cell>
          <cell r="E12520">
            <v>0.35532452799999997</v>
          </cell>
          <cell r="F12520" t="str">
            <v>protein_coding</v>
          </cell>
          <cell r="G12520" t="str">
            <v>AT4G11160</v>
          </cell>
          <cell r="H12520" t="str">
            <v>GO:0006413;GO:0003743;GO:0006413;GO:0005525;GO:0006413;GO:0005622;GO:0003924</v>
          </cell>
          <cell r="I12520" t="str">
            <v>GO:0006413</v>
          </cell>
          <cell r="J12520" t="str">
            <v>GO:0003743; GO:0005525; GO:0003924</v>
          </cell>
          <cell r="K12520" t="str">
            <v>GO:0005622</v>
          </cell>
          <cell r="L12520" t="str">
            <v>Translation initiation factor 2, small GTP-binding protein</v>
          </cell>
          <cell r="N12520" t="str">
            <v>protein_coding</v>
          </cell>
          <cell r="O12520" t="str">
            <v>black</v>
          </cell>
        </row>
        <row r="12521">
          <cell r="A12521" t="str">
            <v>AT4G11170</v>
          </cell>
          <cell r="B12521">
            <v>1.7701986890000001</v>
          </cell>
          <cell r="C12521">
            <v>0.76009803499999995</v>
          </cell>
          <cell r="D12521">
            <v>4.6770216539999998</v>
          </cell>
          <cell r="E12521">
            <v>2.4776910000000002E-3</v>
          </cell>
          <cell r="F12521" t="str">
            <v>protein_coding</v>
          </cell>
          <cell r="G12521" t="str">
            <v>AT4G11170</v>
          </cell>
          <cell r="H12521" t="str">
            <v>GO:0017111;GO:0000166;GO:0007165;GO:0043531;GO:0005622;GO:0006952</v>
          </cell>
          <cell r="I12521" t="str">
            <v>GO:0007165; GO:0006952</v>
          </cell>
          <cell r="J12521" t="str">
            <v>GO:0017111; GO:0000166; GO:0043531</v>
          </cell>
          <cell r="K12521" t="str">
            <v>GO:0005622</v>
          </cell>
          <cell r="L12521" t="str">
            <v>Disease resistance protein (TIR-NBS-LRR class) family</v>
          </cell>
          <cell r="N12521" t="str">
            <v>protein_coding</v>
          </cell>
          <cell r="O12521" t="str">
            <v>orange</v>
          </cell>
        </row>
        <row r="12522">
          <cell r="A12522" t="str">
            <v>AT4G11175</v>
          </cell>
          <cell r="B12522">
            <v>9.8572269999999997E-3</v>
          </cell>
          <cell r="C12522">
            <v>0.98619699400000005</v>
          </cell>
          <cell r="D12522">
            <v>-0.36515275400000002</v>
          </cell>
          <cell r="E12522">
            <v>1.5406090000000001E-3</v>
          </cell>
          <cell r="F12522" t="str">
            <v>protein_coding</v>
          </cell>
          <cell r="G12522" t="str">
            <v>AT4G11175</v>
          </cell>
          <cell r="H12522" t="str">
            <v>GO:0006413;GO:0003723;GO:0006413;GO:0003743;GO:0006413;GO:0009507</v>
          </cell>
          <cell r="I12522" t="str">
            <v>GO:0006413</v>
          </cell>
          <cell r="J12522" t="str">
            <v>GO:0003723; GO:0003743</v>
          </cell>
          <cell r="K12522" t="str">
            <v>GO:0009507</v>
          </cell>
          <cell r="L12522" t="str">
            <v>Nucleic acid-binding, OB-fold-like protein</v>
          </cell>
          <cell r="N12522" t="str">
            <v>protein_coding</v>
          </cell>
          <cell r="O12522" t="str">
            <v>black</v>
          </cell>
        </row>
        <row r="12523">
          <cell r="A12523" t="str">
            <v>AT4G11211</v>
          </cell>
          <cell r="B12523">
            <v>-0.17101185599999999</v>
          </cell>
          <cell r="C12523">
            <v>0.67797677499999998</v>
          </cell>
          <cell r="D12523">
            <v>-0.99524590599999996</v>
          </cell>
          <cell r="E12523">
            <v>3.1300000000000001E-7</v>
          </cell>
          <cell r="G12523" t="str">
            <v>AT4G11211</v>
          </cell>
          <cell r="O12523" t="str">
            <v>black</v>
          </cell>
        </row>
        <row r="12524">
          <cell r="A12524" t="str">
            <v>AT4G11220</v>
          </cell>
          <cell r="B12524">
            <v>0.12405960100000001</v>
          </cell>
          <cell r="C12524">
            <v>0.54103558699999998</v>
          </cell>
          <cell r="D12524">
            <v>0.33895853199999998</v>
          </cell>
          <cell r="E12524">
            <v>4.7904300000000001E-4</v>
          </cell>
          <cell r="F12524" t="str">
            <v>protein_coding</v>
          </cell>
          <cell r="G12524" t="str">
            <v>AT4G11220</v>
          </cell>
          <cell r="H12524" t="str">
            <v>GO:0005794;GO:0005886;GO:0005783;GO:0005886</v>
          </cell>
          <cell r="K12524" t="str">
            <v>GO:0005794; GO:0005886; GO:0005783</v>
          </cell>
          <cell r="L12524" t="str">
            <v>VIRB2-interacting protein 2</v>
          </cell>
          <cell r="N12524" t="str">
            <v>protein_coding</v>
          </cell>
          <cell r="O12524" t="str">
            <v>black</v>
          </cell>
        </row>
        <row r="12525">
          <cell r="A12525" t="str">
            <v>AT4G11240</v>
          </cell>
          <cell r="B12525">
            <v>-0.133274803</v>
          </cell>
          <cell r="C12525">
            <v>0.71948051199999996</v>
          </cell>
          <cell r="D12525">
            <v>6.4365891999999994E-2</v>
          </cell>
          <cell r="E12525">
            <v>0.672436696</v>
          </cell>
          <cell r="F12525" t="str">
            <v>protein_coding</v>
          </cell>
          <cell r="G12525" t="str">
            <v>AT4G11240</v>
          </cell>
          <cell r="H12525" t="str">
            <v>GO:0016787</v>
          </cell>
          <cell r="J12525" t="str">
            <v>GO:0016787</v>
          </cell>
          <cell r="L12525" t="str">
            <v>Calcineurin-like metallo-phosphoesterase superfamily protein</v>
          </cell>
          <cell r="M12525" t="str">
            <v>encodes_a_type_I_serine/threonine_protein_phosphatase_expressed_in_expressed_in_roots,_rosettes_and_flowers.</v>
          </cell>
          <cell r="N12525" t="str">
            <v>protein_coding</v>
          </cell>
          <cell r="O12525" t="str">
            <v>black</v>
          </cell>
        </row>
        <row r="12526">
          <cell r="A12526" t="str">
            <v>AT4G11260</v>
          </cell>
          <cell r="B12526">
            <v>-3.5310564000000003E-2</v>
          </cell>
          <cell r="C12526">
            <v>0.92957685700000003</v>
          </cell>
          <cell r="D12526">
            <v>9.4444961999999993E-2</v>
          </cell>
          <cell r="E12526">
            <v>0.41967406299999999</v>
          </cell>
          <cell r="F12526" t="str">
            <v>protein_coding</v>
          </cell>
          <cell r="G12526" t="str">
            <v>AT4G11260</v>
          </cell>
          <cell r="H12526" t="str">
            <v>GO:0005829</v>
          </cell>
          <cell r="K12526" t="str">
            <v>GO:0005829</v>
          </cell>
          <cell r="L12526" t="str">
            <v>phosphatase-related</v>
          </cell>
          <cell r="M12526" t="str">
            <v>Functions_in_plant_disease_resistance_signaling,__SCF(TIR1)_mediated_degradation_of_Aux/IAA_proteins_and_HSP90_mediated_degradation_of_R_resistance_proteins._AtSGT1a_and_AtSGT1b_are_functionally_redundant_in_the_resistance_to_pathogenes._AtSGT1b_was_more_highly__expressed_than_AtSGT1._The_N-terminal_TPR_domain_of__AtSGT1a_reduces_the_steady-state_level_of_Arabidopsis_SGT1__proteins_whereas_the_same_domain_from_AtSGT1b_enhances__SGT1_accumulation._The_TPR_domain_is_dispensable_for_SGT1_resistance.</v>
          </cell>
          <cell r="N12526" t="str">
            <v>protein_coding</v>
          </cell>
          <cell r="O12526" t="str">
            <v>black</v>
          </cell>
        </row>
        <row r="12527">
          <cell r="A12527" t="str">
            <v>AT4G11270</v>
          </cell>
          <cell r="B12527">
            <v>3.3036148000000001E-2</v>
          </cell>
          <cell r="C12527">
            <v>0.93873381600000005</v>
          </cell>
          <cell r="D12527">
            <v>-7.3842013999999997E-2</v>
          </cell>
          <cell r="E12527">
            <v>0.48388094300000001</v>
          </cell>
          <cell r="G12527" t="str">
            <v>AT4G11270</v>
          </cell>
          <cell r="L12527" t="str">
            <v>Transducin/WD40 repeat-like superfamily protein</v>
          </cell>
          <cell r="O12527" t="str">
            <v>black</v>
          </cell>
        </row>
        <row r="12528">
          <cell r="A12528" t="str">
            <v>AT4G11280</v>
          </cell>
          <cell r="B12528">
            <v>0.13863024700000001</v>
          </cell>
          <cell r="C12528">
            <v>0.93612537900000004</v>
          </cell>
          <cell r="D12528">
            <v>1.2591177819999999</v>
          </cell>
          <cell r="E12528">
            <v>6.5099999999999997E-5</v>
          </cell>
          <cell r="F12528" t="str">
            <v>protein_coding</v>
          </cell>
          <cell r="G12528" t="str">
            <v>AT4G11280</v>
          </cell>
          <cell r="H12528" t="str">
            <v>GO:0042218;GO:0016847;GO:0003824;GO:0042218;GO:0009058;GO:0030170;GO:0016740</v>
          </cell>
          <cell r="I12528" t="str">
            <v>GO:0042218; GO:0009058</v>
          </cell>
          <cell r="J12528" t="str">
            <v>GO:0016847; GO:0003824; GO:0030170; GO:0016740</v>
          </cell>
          <cell r="L12528" t="str">
            <v>1-aminocyclopropane-1-carboxylic acid (acc) synthase 6</v>
          </cell>
          <cell r="M12528" t="str">
            <v>encodes_a_a_member_of_the_1-aminocyclopropane-1-carboxylate_(ACC)_synthase_(S-adenosyl-L-methionine_methylthioadenosine-lyase,_EC_4.4.1.14)_gene_family</v>
          </cell>
          <cell r="N12528" t="str">
            <v>protein_coding</v>
          </cell>
          <cell r="O12528" t="str">
            <v>orange</v>
          </cell>
        </row>
        <row r="12529">
          <cell r="A12529" t="str">
            <v>AT4G11300</v>
          </cell>
          <cell r="B12529">
            <v>0.111392819</v>
          </cell>
          <cell r="C12529">
            <v>0.93526122099999998</v>
          </cell>
          <cell r="D12529">
            <v>0.96774576000000001</v>
          </cell>
          <cell r="E12529">
            <v>8.5946500000000001E-4</v>
          </cell>
          <cell r="G12529" t="str">
            <v>AT4G11300</v>
          </cell>
          <cell r="L12529" t="str">
            <v>Protein of unknown function (DUF793)</v>
          </cell>
          <cell r="O12529" t="str">
            <v>black</v>
          </cell>
        </row>
        <row r="12530">
          <cell r="A12530" t="str">
            <v>AT4G11310</v>
          </cell>
          <cell r="B12530">
            <v>7.2383914430000003</v>
          </cell>
          <cell r="C12530">
            <v>7.7099999999999996E-8</v>
          </cell>
          <cell r="D12530">
            <v>10.147769759999999</v>
          </cell>
          <cell r="E12530">
            <v>3.5899999999999998E-12</v>
          </cell>
          <cell r="F12530" t="str">
            <v>protein_coding</v>
          </cell>
          <cell r="G12530" t="str">
            <v>AT4G11310</v>
          </cell>
          <cell r="H12530" t="str">
            <v>GO:0008234;GO:0006508;GO:0006499;GO:0006499;GO:0006499;GO:0005618</v>
          </cell>
          <cell r="I12530" t="str">
            <v>GO:0006508; GO:0006499</v>
          </cell>
          <cell r="J12530" t="str">
            <v>GO:0008234</v>
          </cell>
          <cell r="K12530" t="str">
            <v>GO:0005618</v>
          </cell>
          <cell r="L12530" t="str">
            <v>Papain family cysteine protease</v>
          </cell>
          <cell r="M12530" t="str">
            <v>cysteine_proteinase_precursor-like_protein</v>
          </cell>
          <cell r="N12530" t="str">
            <v>protein_coding</v>
          </cell>
          <cell r="O12530" t="str">
            <v>blue</v>
          </cell>
        </row>
        <row r="12531">
          <cell r="A12531" t="str">
            <v>AT4G11320</v>
          </cell>
          <cell r="B12531">
            <v>3.5462827940000001</v>
          </cell>
          <cell r="C12531">
            <v>9.4100000000000009E-25</v>
          </cell>
          <cell r="D12531">
            <v>3.983540777</v>
          </cell>
          <cell r="E12531">
            <v>5.0100000000000002E-26</v>
          </cell>
          <cell r="F12531" t="str">
            <v>protein_coding</v>
          </cell>
          <cell r="G12531" t="str">
            <v>AT4G11320</v>
          </cell>
          <cell r="H12531" t="str">
            <v>GO:0008234;GO:0006508;GO:0012505</v>
          </cell>
          <cell r="I12531" t="str">
            <v>GO:0006508</v>
          </cell>
          <cell r="J12531" t="str">
            <v>GO:0008234</v>
          </cell>
          <cell r="K12531" t="str">
            <v>GO:0012505</v>
          </cell>
          <cell r="L12531" t="str">
            <v>Papain family cysteine protease</v>
          </cell>
          <cell r="N12531" t="str">
            <v>protein_coding</v>
          </cell>
          <cell r="O12531" t="str">
            <v>blue</v>
          </cell>
        </row>
        <row r="12532">
          <cell r="A12532" t="str">
            <v>AT4G11330</v>
          </cell>
          <cell r="B12532">
            <v>-5.7038285000000001E-2</v>
          </cell>
          <cell r="C12532">
            <v>0.94360504899999997</v>
          </cell>
          <cell r="D12532">
            <v>7.3639409000000003E-2</v>
          </cell>
          <cell r="E12532">
            <v>0.62312278899999995</v>
          </cell>
          <cell r="F12532" t="str">
            <v>protein_coding</v>
          </cell>
          <cell r="G12532" t="str">
            <v>AT4G11330</v>
          </cell>
          <cell r="H12532" t="str">
            <v>GO:0006468;GO:0005524;GO:0006468;GO:0004674;GO:0004672;GO:0016772;GO:0004707;GO:0006468;GO:0004672;GO:0004674;GO:0004707</v>
          </cell>
          <cell r="I12532" t="str">
            <v>GO:0006468</v>
          </cell>
          <cell r="J12532" t="str">
            <v>GO:0005524; GO:0004674; GO:0004672; GO:0016772; GO:0004707</v>
          </cell>
          <cell r="L12532" t="str">
            <v>MAP kinase 5</v>
          </cell>
          <cell r="M12532" t="str">
            <v>MAP_kinase</v>
          </cell>
          <cell r="N12532" t="str">
            <v>protein_coding</v>
          </cell>
          <cell r="O12532" t="str">
            <v>black</v>
          </cell>
        </row>
        <row r="12533">
          <cell r="A12533" t="str">
            <v>AT4G11350</v>
          </cell>
          <cell r="B12533">
            <v>0.15687595600000001</v>
          </cell>
          <cell r="C12533">
            <v>0.86314120500000002</v>
          </cell>
          <cell r="D12533">
            <v>0.37548429500000002</v>
          </cell>
          <cell r="E12533">
            <v>4.8577787999999997E-2</v>
          </cell>
          <cell r="G12533" t="str">
            <v>AT4G11350</v>
          </cell>
          <cell r="L12533" t="str">
            <v>Protein of unknown function (DUF604)</v>
          </cell>
          <cell r="O12533" t="str">
            <v>black</v>
          </cell>
        </row>
        <row r="12534">
          <cell r="A12534" t="str">
            <v>AT4G11360</v>
          </cell>
          <cell r="B12534">
            <v>7.5582959999999999E-3</v>
          </cell>
          <cell r="C12534">
            <v>0.99726245000000002</v>
          </cell>
          <cell r="D12534">
            <v>0.110172996</v>
          </cell>
          <cell r="E12534">
            <v>0.66714475600000001</v>
          </cell>
          <cell r="F12534" t="str">
            <v>protein_coding</v>
          </cell>
          <cell r="G12534" t="str">
            <v>AT4G11360</v>
          </cell>
          <cell r="H12534" t="str">
            <v>GO:0008270;GO:0046686</v>
          </cell>
          <cell r="I12534" t="str">
            <v>GO:0046686</v>
          </cell>
          <cell r="J12534" t="str">
            <v>GO:0008270</v>
          </cell>
          <cell r="L12534" t="str">
            <v>RING-H2 finger A1B</v>
          </cell>
          <cell r="M12534" t="str">
            <v>Encodes_a_putative_RING-H2_finger_protein_RHA1b.</v>
          </cell>
          <cell r="N12534" t="str">
            <v>protein_coding</v>
          </cell>
          <cell r="O12534" t="str">
            <v>black</v>
          </cell>
        </row>
        <row r="12535">
          <cell r="A12535" t="str">
            <v>AT4G11370</v>
          </cell>
          <cell r="B12535">
            <v>0.32253637299999999</v>
          </cell>
          <cell r="C12535">
            <v>0.71906007999999999</v>
          </cell>
          <cell r="D12535">
            <v>0.42962202599999999</v>
          </cell>
          <cell r="E12535">
            <v>0.16548267899999999</v>
          </cell>
          <cell r="F12535" t="str">
            <v>protein_coding</v>
          </cell>
          <cell r="G12535" t="str">
            <v>AT4G11370</v>
          </cell>
          <cell r="H12535" t="str">
            <v>GO:0008270</v>
          </cell>
          <cell r="J12535" t="str">
            <v>GO:0008270</v>
          </cell>
          <cell r="L12535" t="str">
            <v>RING-H2 finger A1A</v>
          </cell>
          <cell r="M12535" t="str">
            <v>Encodes_a_putative_RING-H2_finger_protein_RHA1a.</v>
          </cell>
          <cell r="N12535" t="str">
            <v>protein_coding</v>
          </cell>
          <cell r="O12535" t="str">
            <v>black</v>
          </cell>
        </row>
        <row r="12536">
          <cell r="A12536" t="str">
            <v>AT4G11380</v>
          </cell>
          <cell r="B12536">
            <v>-4.4044216999999997E-2</v>
          </cell>
          <cell r="C12536">
            <v>0.91600386600000006</v>
          </cell>
          <cell r="D12536">
            <v>-0.108542665</v>
          </cell>
          <cell r="E12536">
            <v>0.271348794</v>
          </cell>
          <cell r="F12536" t="str">
            <v>protein_coding</v>
          </cell>
          <cell r="G12536" t="str">
            <v>AT4G11380</v>
          </cell>
          <cell r="H12536" t="str">
            <v>GO:0015031;GO:0006886;GO:0008565;GO:0005886;GO:0016192;GO:0006886; GO:0015031;GO:0006886;GO:0016192;GO:0008565;GO:0006886</v>
          </cell>
          <cell r="I12536" t="str">
            <v>GO:0015031; GO:0006886; GO:0016192</v>
          </cell>
          <cell r="J12536" t="str">
            <v>GO:0008565</v>
          </cell>
          <cell r="K12536" t="str">
            <v>GO:0005886</v>
          </cell>
          <cell r="L12536" t="str">
            <v>Adaptin family protein</v>
          </cell>
          <cell r="N12536" t="str">
            <v>protein_coding</v>
          </cell>
          <cell r="O12536" t="str">
            <v>black</v>
          </cell>
        </row>
        <row r="12537">
          <cell r="A12537" t="str">
            <v>AT4G11400</v>
          </cell>
          <cell r="B12537">
            <v>-0.19045335799999999</v>
          </cell>
          <cell r="C12537">
            <v>0.88326392099999995</v>
          </cell>
          <cell r="D12537">
            <v>-0.50716888199999999</v>
          </cell>
          <cell r="E12537">
            <v>0.173447452</v>
          </cell>
          <cell r="F12537" t="str">
            <v>protein_coding</v>
          </cell>
          <cell r="G12537" t="str">
            <v>AT4G11400</v>
          </cell>
          <cell r="H12537" t="str">
            <v>GO:0005773;GO:0005622;GO:0005773;GO:0003677</v>
          </cell>
          <cell r="J12537" t="str">
            <v>GO:0003677</v>
          </cell>
          <cell r="K12537" t="str">
            <v>GO:0005773; GO:0005622</v>
          </cell>
          <cell r="L12537" t="str">
            <v>ARID/BRIGHT DNA-binding domain;ELM2 domain protein</v>
          </cell>
          <cell r="N12537" t="str">
            <v>protein_coding</v>
          </cell>
          <cell r="O12537" t="str">
            <v>black</v>
          </cell>
        </row>
        <row r="12538">
          <cell r="A12538" t="str">
            <v>AT4G11410</v>
          </cell>
          <cell r="B12538">
            <v>0.163277019</v>
          </cell>
          <cell r="C12538">
            <v>0.39690046899999998</v>
          </cell>
          <cell r="D12538">
            <v>0.26983131900000001</v>
          </cell>
          <cell r="E12538">
            <v>1.3434491999999999E-2</v>
          </cell>
          <cell r="F12538" t="str">
            <v>protein_coding</v>
          </cell>
          <cell r="G12538" t="str">
            <v>AT4G11410</v>
          </cell>
          <cell r="H12538" t="str">
            <v>GO:0008152;GO:0016491;GO:0000166</v>
          </cell>
          <cell r="I12538" t="str">
            <v>GO:0008152</v>
          </cell>
          <cell r="J12538" t="str">
            <v>GO:0016491; GO:0000166</v>
          </cell>
          <cell r="L12538" t="str">
            <v>NAD(P)-binding Rossmann-fold superfamily protein</v>
          </cell>
          <cell r="N12538" t="str">
            <v>protein_coding</v>
          </cell>
          <cell r="O12538" t="str">
            <v>black</v>
          </cell>
        </row>
        <row r="12539">
          <cell r="A12539" t="str">
            <v>AT4G11420</v>
          </cell>
          <cell r="B12539">
            <v>3.5198188999999998E-2</v>
          </cell>
          <cell r="C12539">
            <v>0.93526122099999998</v>
          </cell>
          <cell r="D12539">
            <v>-6.3611756000000005E-2</v>
          </cell>
          <cell r="E12539">
            <v>0.529396384</v>
          </cell>
          <cell r="F12539" t="str">
            <v>protein_coding</v>
          </cell>
          <cell r="G12539" t="str">
            <v>AT4G11420</v>
          </cell>
          <cell r="H12539" t="str">
            <v>GO:0005886;GO:0005829</v>
          </cell>
          <cell r="K12539" t="str">
            <v>GO:0005886; GO:0005829</v>
          </cell>
          <cell r="L12539" t="str">
            <v>eukaryotic translation initiation factor 3A</v>
          </cell>
          <cell r="M12539" t="str">
            <v>Encodes_a_subunit_of_eukaryotic_initiation_factor_3_(eIF3),_a_multisubunit_complex_that_is_required_for_binding_of_mRNA_to_40_S_ribosomal_subunits,_stabilization_of_ternary_complex_binding_to_40_S_subunits,_and_dissociation_of_40_and_60_S_subunits.</v>
          </cell>
          <cell r="N12539" t="str">
            <v>protein_coding</v>
          </cell>
          <cell r="O12539" t="str">
            <v>black</v>
          </cell>
        </row>
        <row r="12540">
          <cell r="A12540" t="str">
            <v>AT4G11440</v>
          </cell>
          <cell r="B12540">
            <v>-1.3344056999999999E-2</v>
          </cell>
          <cell r="C12540">
            <v>0.99350440399999995</v>
          </cell>
          <cell r="D12540">
            <v>4.0845249E-2</v>
          </cell>
          <cell r="E12540">
            <v>0.85943822299999995</v>
          </cell>
          <cell r="G12540" t="str">
            <v>AT4G11440</v>
          </cell>
          <cell r="L12540" t="str">
            <v>Mitochondrial substrate carrier family protein</v>
          </cell>
          <cell r="O12540" t="str">
            <v>black</v>
          </cell>
        </row>
        <row r="12541">
          <cell r="A12541" t="str">
            <v>AT4G11450</v>
          </cell>
          <cell r="B12541">
            <v>-0.11042590400000001</v>
          </cell>
          <cell r="C12541">
            <v>0.89204621699999997</v>
          </cell>
          <cell r="D12541">
            <v>-0.10113486100000001</v>
          </cell>
          <cell r="E12541">
            <v>0.72904358300000005</v>
          </cell>
          <cell r="F12541" t="str">
            <v>protein_coding</v>
          </cell>
          <cell r="G12541" t="str">
            <v>AT4G11450</v>
          </cell>
          <cell r="H12541" t="str">
            <v>GO:0009507</v>
          </cell>
          <cell r="K12541" t="str">
            <v>GO:0009507</v>
          </cell>
          <cell r="L12541" t="str">
            <v>Protein of unknown function (DUF3527)</v>
          </cell>
          <cell r="N12541" t="str">
            <v>protein_coding</v>
          </cell>
          <cell r="O12541" t="str">
            <v>black</v>
          </cell>
        </row>
        <row r="12542">
          <cell r="A12542" t="str">
            <v>AT4G11521</v>
          </cell>
          <cell r="B12542">
            <v>-4.4891372999999998E-2</v>
          </cell>
          <cell r="C12542">
            <v>0.98651144400000002</v>
          </cell>
          <cell r="D12542">
            <v>0.58873348299999995</v>
          </cell>
          <cell r="E12542">
            <v>0.17090842000000001</v>
          </cell>
          <cell r="F12542" t="str">
            <v>protein_coding</v>
          </cell>
          <cell r="G12542" t="str">
            <v>AT4G11521</v>
          </cell>
          <cell r="H12542" t="str">
            <v>GO:0012505</v>
          </cell>
          <cell r="K12542" t="str">
            <v>GO:0012505</v>
          </cell>
          <cell r="L12542" t="str">
            <v>Receptor-like protein kinase-related family protein</v>
          </cell>
          <cell r="N12542" t="str">
            <v>protein_coding</v>
          </cell>
          <cell r="O12542" t="str">
            <v>black</v>
          </cell>
        </row>
        <row r="12543">
          <cell r="A12543" t="str">
            <v>AT4G11530</v>
          </cell>
          <cell r="B12543">
            <v>-0.121904228</v>
          </cell>
          <cell r="C12543">
            <v>0.91172345600000004</v>
          </cell>
          <cell r="D12543">
            <v>-0.39529577399999999</v>
          </cell>
          <cell r="E12543">
            <v>0.147596968</v>
          </cell>
          <cell r="F12543" t="str">
            <v>protein_coding</v>
          </cell>
          <cell r="G12543" t="str">
            <v>AT4G11530</v>
          </cell>
          <cell r="H12543" t="str">
            <v>GO:0004713;GO:0004713;GO:0004672;GO:0004674;GO:0006468;GO:0006468;GO:0004674;GO:0016772;GO:0004672;GO:0012505;GO:0005524;GO:0006468</v>
          </cell>
          <cell r="I12543" t="str">
            <v>GO:0006468</v>
          </cell>
          <cell r="J12543" t="str">
            <v>GO:0004713; GO:0004672; GO:0004674; GO:0016772; GO:0005524</v>
          </cell>
          <cell r="K12543" t="str">
            <v>GO:0012505</v>
          </cell>
          <cell r="L12543" t="str">
            <v>cysteine-rich RLK (RECEPTOR-like protein kinase) 34</v>
          </cell>
          <cell r="M12543" t="str">
            <v>Encodes_a_cysteine-rich_receptor-like_protein_kinase.</v>
          </cell>
          <cell r="N12543" t="str">
            <v>protein_coding</v>
          </cell>
          <cell r="O12543" t="str">
            <v>black</v>
          </cell>
        </row>
        <row r="12544">
          <cell r="A12544" t="str">
            <v>AT4G11550</v>
          </cell>
          <cell r="B12544">
            <v>-4.7345980000000003E-2</v>
          </cell>
          <cell r="C12544">
            <v>0.98504639599999999</v>
          </cell>
          <cell r="D12544">
            <v>-0.44391622200000003</v>
          </cell>
          <cell r="E12544">
            <v>0.36348757599999998</v>
          </cell>
          <cell r="F12544" t="str">
            <v>protein_coding</v>
          </cell>
          <cell r="G12544" t="str">
            <v>AT4G11550</v>
          </cell>
          <cell r="H12544" t="str">
            <v>GO:0047134;GO:0008270;GO:0035556;GO:0055114</v>
          </cell>
          <cell r="I12544" t="str">
            <v>GO:0035556; GO:0055114</v>
          </cell>
          <cell r="J12544" t="str">
            <v>GO:0047134; GO:0008270</v>
          </cell>
          <cell r="L12544" t="str">
            <v>Cysteine/Histidine-rich C1 domain family protein</v>
          </cell>
          <cell r="N12544" t="str">
            <v>protein_coding</v>
          </cell>
          <cell r="O12544" t="str">
            <v>black</v>
          </cell>
        </row>
        <row r="12545">
          <cell r="A12545" t="str">
            <v>AT4G11560</v>
          </cell>
          <cell r="B12545">
            <v>8.3578005999999996E-2</v>
          </cell>
          <cell r="C12545">
            <v>0.80486725599999998</v>
          </cell>
          <cell r="D12545">
            <v>2.154637E-3</v>
          </cell>
          <cell r="E12545">
            <v>0.98647292900000005</v>
          </cell>
          <cell r="F12545" t="str">
            <v>protein_coding</v>
          </cell>
          <cell r="G12545" t="str">
            <v>AT4G11560</v>
          </cell>
          <cell r="H12545" t="str">
            <v>GO:0006351;GO:0003677</v>
          </cell>
          <cell r="I12545" t="str">
            <v>GO:0006351</v>
          </cell>
          <cell r="J12545" t="str">
            <v>GO:0003677</v>
          </cell>
          <cell r="L12545" t="str">
            <v>bromo-adjacent homology (BAH) domain-containing protein</v>
          </cell>
          <cell r="N12545" t="str">
            <v>protein_coding</v>
          </cell>
          <cell r="O12545" t="str">
            <v>black</v>
          </cell>
        </row>
        <row r="12546">
          <cell r="A12546" t="str">
            <v>AT4G11570</v>
          </cell>
          <cell r="B12546">
            <v>0.26410335499999998</v>
          </cell>
          <cell r="C12546">
            <v>0.12814008099999999</v>
          </cell>
          <cell r="D12546">
            <v>0.24369137199999999</v>
          </cell>
          <cell r="E12546">
            <v>4.6697546999999999E-2</v>
          </cell>
          <cell r="F12546" t="str">
            <v>protein_coding</v>
          </cell>
          <cell r="G12546" t="str">
            <v>AT4G11570</v>
          </cell>
          <cell r="H12546" t="str">
            <v>GO:0008152;GO:0003824; GO:0003824;GO:0008152</v>
          </cell>
          <cell r="I12546" t="str">
            <v>GO:0008152</v>
          </cell>
          <cell r="J12546" t="str">
            <v>GO:0003824</v>
          </cell>
          <cell r="L12546" t="str">
            <v>Haloacid dehalogenase-like hydrolase (HAD) superfamily protein</v>
          </cell>
          <cell r="N12546" t="str">
            <v>protein_coding</v>
          </cell>
          <cell r="O12546" t="str">
            <v>black</v>
          </cell>
        </row>
        <row r="12547">
          <cell r="A12547" t="str">
            <v>AT4G11600</v>
          </cell>
          <cell r="B12547">
            <v>-1.1281754999999999E-2</v>
          </cell>
          <cell r="C12547">
            <v>0.99193130100000004</v>
          </cell>
          <cell r="D12547">
            <v>8.2932890999999995E-2</v>
          </cell>
          <cell r="E12547">
            <v>0.56140312800000003</v>
          </cell>
          <cell r="F12547" t="str">
            <v>protein_coding</v>
          </cell>
          <cell r="G12547" t="str">
            <v>AT4G11600</v>
          </cell>
          <cell r="H12547" t="str">
            <v>GO:0005739;GO:0005829;GO:0009651;GO:0004602;GO:0005886;GO:0009507;GO:0009651;GO:0055114;GO:0006979;GO:0005886;GO:0046686</v>
          </cell>
          <cell r="I12547" t="str">
            <v>GO:0009651; GO:0055114; GO:0006979; GO:0046686</v>
          </cell>
          <cell r="J12547" t="str">
            <v>GO:0004602</v>
          </cell>
          <cell r="K12547" t="str">
            <v>GO:0005739; GO:0005829; GO:0005886; GO:0009507</v>
          </cell>
          <cell r="L12547" t="str">
            <v>glutathione peroxidase 6</v>
          </cell>
          <cell r="M12547" t="str">
            <v>Encodes_glutathione_peroxidase.</v>
          </cell>
          <cell r="N12547" t="str">
            <v>protein_coding</v>
          </cell>
          <cell r="O12547" t="str">
            <v>black</v>
          </cell>
        </row>
        <row r="12548">
          <cell r="A12548" t="str">
            <v>AT4G11630</v>
          </cell>
          <cell r="B12548">
            <v>0.10820447399999999</v>
          </cell>
          <cell r="C12548">
            <v>0.71828238200000005</v>
          </cell>
          <cell r="D12548">
            <v>0.31574271399999998</v>
          </cell>
          <cell r="E12548">
            <v>2.4658633999999999E-2</v>
          </cell>
          <cell r="F12548" t="str">
            <v>protein_coding</v>
          </cell>
          <cell r="G12548" t="str">
            <v>AT4G11630</v>
          </cell>
          <cell r="H12548" t="str">
            <v>GO:0006412;GO:0006412;GO:0005622;GO:0005840;GO:0003735;GO:0006412</v>
          </cell>
          <cell r="I12548" t="str">
            <v>GO:0006412</v>
          </cell>
          <cell r="J12548" t="str">
            <v>GO:0003735</v>
          </cell>
          <cell r="K12548" t="str">
            <v>GO:0005622; GO:0005840</v>
          </cell>
          <cell r="L12548" t="str">
            <v>Ribosomal protein L19 family protein</v>
          </cell>
          <cell r="N12548" t="str">
            <v>protein_coding</v>
          </cell>
          <cell r="O12548" t="str">
            <v>black</v>
          </cell>
        </row>
        <row r="12549">
          <cell r="A12549" t="str">
            <v>AT4G11640</v>
          </cell>
          <cell r="B12549">
            <v>-1.0960320000000001E-2</v>
          </cell>
          <cell r="C12549">
            <v>0.99386587199999998</v>
          </cell>
          <cell r="D12549">
            <v>7.9361473000000002E-2</v>
          </cell>
          <cell r="E12549">
            <v>0.68002259899999995</v>
          </cell>
          <cell r="F12549" t="str">
            <v>protein_coding</v>
          </cell>
          <cell r="G12549" t="str">
            <v>AT4G11640</v>
          </cell>
          <cell r="H12549" t="str">
            <v>GO:0030170;GO:0003824;GO:0006520;GO:0008152;GO:0006520</v>
          </cell>
          <cell r="I12549" t="str">
            <v>GO:0006520; GO:0008152</v>
          </cell>
          <cell r="J12549" t="str">
            <v>GO:0030170; GO:0003824</v>
          </cell>
          <cell r="L12549" t="str">
            <v>serine racemase</v>
          </cell>
          <cell r="M12549" t="str">
            <v>Serine_racemase,_which_is_a_bifunctional_PLP-dependent_enzyme_catalyzing_racemization__of_serine_and_dehydration_of_serine_to_pyruvate_in_the_same_way_as_mammalian_serine_racemases._similar_to_mammalian_serine_racemases.</v>
          </cell>
          <cell r="N12549" t="str">
            <v>protein_coding</v>
          </cell>
          <cell r="O12549" t="str">
            <v>black</v>
          </cell>
        </row>
        <row r="12550">
          <cell r="A12550" t="str">
            <v>AT4G11655</v>
          </cell>
          <cell r="B12550">
            <v>0.39989907800000002</v>
          </cell>
          <cell r="C12550">
            <v>0.94541631599999998</v>
          </cell>
          <cell r="D12550">
            <v>-1.4896206249999999</v>
          </cell>
          <cell r="E12550">
            <v>0.413315031</v>
          </cell>
          <cell r="G12550" t="str">
            <v>AT4G11655</v>
          </cell>
          <cell r="L12550" t="str">
            <v>Uncharacterised protein family (UPF0497)</v>
          </cell>
          <cell r="O12550" t="str">
            <v>black</v>
          </cell>
        </row>
        <row r="12551">
          <cell r="A12551" t="str">
            <v>AT4G11660</v>
          </cell>
          <cell r="B12551">
            <v>2.4887011000000001E-2</v>
          </cell>
          <cell r="C12551">
            <v>0.98216444199999997</v>
          </cell>
          <cell r="D12551">
            <v>-6.9623925000000003E-2</v>
          </cell>
          <cell r="E12551">
            <v>0.79864729800000001</v>
          </cell>
          <cell r="F12551" t="str">
            <v>protein_coding</v>
          </cell>
          <cell r="G12551" t="str">
            <v>AT4G11660</v>
          </cell>
          <cell r="H12551" t="str">
            <v>GO:0005634;GO:0006355;GO:0006355;GO:0043565;GO:0006355;GO:0003700</v>
          </cell>
          <cell r="I12551" t="str">
            <v>GO:0006355</v>
          </cell>
          <cell r="J12551" t="str">
            <v>GO:0043565; GO:0003700</v>
          </cell>
          <cell r="K12551" t="str">
            <v>GO:0005634</v>
          </cell>
          <cell r="L12551" t="str">
            <v>winged-helix DNA-binding transcription factor family protein</v>
          </cell>
          <cell r="M12551" t="str">
            <v>member_of_Heat_Stress_Transcription_Factor_(Hsf)_family</v>
          </cell>
          <cell r="N12551" t="str">
            <v>protein_coding</v>
          </cell>
          <cell r="O12551" t="str">
            <v>black</v>
          </cell>
        </row>
        <row r="12552">
          <cell r="A12552" t="str">
            <v>AT4G11670</v>
          </cell>
          <cell r="B12552">
            <v>6.3824770000000001E-3</v>
          </cell>
          <cell r="C12552">
            <v>0.99386587199999998</v>
          </cell>
          <cell r="D12552">
            <v>0.17902900499999999</v>
          </cell>
          <cell r="E12552">
            <v>0.17876513399999999</v>
          </cell>
          <cell r="G12552" t="str">
            <v>AT4G11670</v>
          </cell>
          <cell r="L12552" t="str">
            <v>Protein of unknown function (DUF810)</v>
          </cell>
          <cell r="O12552" t="str">
            <v>black</v>
          </cell>
        </row>
        <row r="12553">
          <cell r="A12553" t="str">
            <v>AT4G11680</v>
          </cell>
          <cell r="B12553">
            <v>0.20899373199999999</v>
          </cell>
          <cell r="C12553">
            <v>0.408584155</v>
          </cell>
          <cell r="D12553">
            <v>0.60581764299999996</v>
          </cell>
          <cell r="E12553">
            <v>1.6878600000000001E-4</v>
          </cell>
          <cell r="F12553" t="str">
            <v>protein_coding</v>
          </cell>
          <cell r="G12553" t="str">
            <v>AT4G11680</v>
          </cell>
          <cell r="H12553" t="str">
            <v>GO:0005774;GO:0008270;GO:0005774;GO:0005774</v>
          </cell>
          <cell r="J12553" t="str">
            <v>GO:0008270</v>
          </cell>
          <cell r="K12553" t="str">
            <v>GO:0005774</v>
          </cell>
          <cell r="L12553" t="str">
            <v>Zinc finger, C3HC4 type (RING finger) family protein</v>
          </cell>
          <cell r="N12553" t="str">
            <v>protein_coding</v>
          </cell>
          <cell r="O12553" t="str">
            <v>black</v>
          </cell>
        </row>
        <row r="12554">
          <cell r="A12554" t="str">
            <v>AT4G11690</v>
          </cell>
          <cell r="B12554">
            <v>1.4657801E-2</v>
          </cell>
          <cell r="C12554">
            <v>0.99509488800000001</v>
          </cell>
          <cell r="D12554">
            <v>0.90913057500000005</v>
          </cell>
          <cell r="E12554">
            <v>3.5988300000000002E-4</v>
          </cell>
          <cell r="F12554" t="str">
            <v>protein_coding</v>
          </cell>
          <cell r="G12554" t="str">
            <v>AT4G11690</v>
          </cell>
          <cell r="H12554" t="str">
            <v>GO:0012505</v>
          </cell>
          <cell r="K12554" t="str">
            <v>GO:0012505</v>
          </cell>
          <cell r="L12554" t="str">
            <v>Pentatricopeptide repeat (PPR-like) superfamily protein</v>
          </cell>
          <cell r="N12554" t="str">
            <v>protein_coding</v>
          </cell>
          <cell r="O12554" t="str">
            <v>black</v>
          </cell>
        </row>
        <row r="12555">
          <cell r="A12555" t="str">
            <v>AT4G11740</v>
          </cell>
          <cell r="B12555">
            <v>-7.1086234999999998E-2</v>
          </cell>
          <cell r="C12555">
            <v>0.91055912900000002</v>
          </cell>
          <cell r="D12555">
            <v>4.9165325000000003E-2</v>
          </cell>
          <cell r="E12555">
            <v>0.76224256800000001</v>
          </cell>
          <cell r="G12555" t="str">
            <v>AT4G11740</v>
          </cell>
          <cell r="L12555" t="str">
            <v>Ubiquitin-like superfamily protein</v>
          </cell>
          <cell r="M12555" t="str">
            <v>Isolated_as_a_suppressor_of_a_dominant_mutant_in_the_Ara4_gene_that_was_expressed_in_yeast_ypt1_mutant_strains._A_novel_protein_with_a_small_region_of_similarity_to_coil-coiled_domain_of_yeast_VSP27_protein.</v>
          </cell>
          <cell r="O12555" t="str">
            <v>black</v>
          </cell>
        </row>
        <row r="12556">
          <cell r="A12556" t="str">
            <v>AT4G11780</v>
          </cell>
          <cell r="B12556">
            <v>-0.99605333200000001</v>
          </cell>
          <cell r="C12556">
            <v>0.19610487600000001</v>
          </cell>
          <cell r="D12556">
            <v>-1.4796127880000001</v>
          </cell>
          <cell r="E12556">
            <v>1.2828001E-2</v>
          </cell>
          <cell r="G12556" t="str">
            <v>AT4G11780</v>
          </cell>
          <cell r="O12556" t="str">
            <v>orange</v>
          </cell>
        </row>
        <row r="12557">
          <cell r="A12557" t="str">
            <v>AT4G11790</v>
          </cell>
          <cell r="B12557">
            <v>-2.9499999999999999E-5</v>
          </cell>
          <cell r="C12557">
            <v>1</v>
          </cell>
          <cell r="D12557">
            <v>1.9852808E-2</v>
          </cell>
          <cell r="E12557">
            <v>0.88698006799999995</v>
          </cell>
          <cell r="F12557" t="str">
            <v>protein_coding</v>
          </cell>
          <cell r="G12557" t="str">
            <v>AT4G11790</v>
          </cell>
          <cell r="H12557" t="str">
            <v>GO:0046907;GO:0046907</v>
          </cell>
          <cell r="I12557" t="str">
            <v>GO:0046907</v>
          </cell>
          <cell r="L12557" t="str">
            <v>Pleckstrin homology (PH) domain superfamily protein</v>
          </cell>
          <cell r="N12557" t="str">
            <v>protein_coding</v>
          </cell>
          <cell r="O12557" t="str">
            <v>black</v>
          </cell>
        </row>
        <row r="12558">
          <cell r="A12558" t="str">
            <v>AT4G11800</v>
          </cell>
          <cell r="B12558">
            <v>7.4315313999999993E-2</v>
          </cell>
          <cell r="C12558">
            <v>0.81765429499999998</v>
          </cell>
          <cell r="D12558">
            <v>1.4419517E-2</v>
          </cell>
          <cell r="E12558">
            <v>0.91029434499999995</v>
          </cell>
          <cell r="F12558" t="str">
            <v>protein_coding</v>
          </cell>
          <cell r="G12558" t="str">
            <v>AT4G11800</v>
          </cell>
          <cell r="H12558" t="str">
            <v>GO:0016787</v>
          </cell>
          <cell r="J12558" t="str">
            <v>GO:0016787</v>
          </cell>
          <cell r="L12558" t="str">
            <v>Calcineurin-like metallo-phosphoesterase superfamily protein</v>
          </cell>
          <cell r="N12558" t="str">
            <v>protein_coding</v>
          </cell>
          <cell r="O12558" t="str">
            <v>black</v>
          </cell>
        </row>
        <row r="12559">
          <cell r="A12559" t="str">
            <v>AT4G11820</v>
          </cell>
          <cell r="B12559">
            <v>-2.0192330000000001E-3</v>
          </cell>
          <cell r="C12559">
            <v>0.999152912</v>
          </cell>
          <cell r="D12559">
            <v>-0.11000929199999999</v>
          </cell>
          <cell r="E12559">
            <v>0.38344964100000001</v>
          </cell>
          <cell r="F12559" t="str">
            <v>protein_coding</v>
          </cell>
          <cell r="G12559" t="str">
            <v>AT4G11820</v>
          </cell>
          <cell r="H12559" t="str">
            <v>GO:0009506;GO:0003824;GO:0008152;GO:0005829;GO:0008299;GO:0004421;GO:0008299; GO:0008299;GO:0005829;GO:0008299;GO:0008152;GO:0003824;GO:0004421</v>
          </cell>
          <cell r="I12559" t="str">
            <v>GO:0008152; GO:0008299; GO:0008299; GO:0008152</v>
          </cell>
          <cell r="J12559" t="str">
            <v>GO:0003824; GO:0004421</v>
          </cell>
          <cell r="K12559" t="str">
            <v>GO:0009506; GO:0005829; GO:0005829</v>
          </cell>
          <cell r="L12559" t="str">
            <v>hydroxymethylglutaryl-CoA synthase / HMG-CoA synthase / 3-hydroxy-3-methylglutaryl coenzyme A synthase</v>
          </cell>
          <cell r="M12559" t="str">
            <v>Encodes_a_protein_with_hydroxymethylglutaryl-CoA_synthase_activity_which_was_characterized_by_phenotypical_complementation_of_the_S._cerevisiae_mutant.</v>
          </cell>
          <cell r="N12559" t="str">
            <v>protein_coding</v>
          </cell>
          <cell r="O12559" t="str">
            <v>black</v>
          </cell>
        </row>
        <row r="12560">
          <cell r="A12560" t="str">
            <v>AT4G11830</v>
          </cell>
          <cell r="B12560">
            <v>3.8860027999999998E-2</v>
          </cell>
          <cell r="C12560">
            <v>0.93458328999999996</v>
          </cell>
          <cell r="D12560">
            <v>-0.132421553</v>
          </cell>
          <cell r="E12560">
            <v>0.23877514999999999</v>
          </cell>
          <cell r="F12560" t="str">
            <v>protein_coding</v>
          </cell>
          <cell r="G12560" t="str">
            <v>AT4G11830</v>
          </cell>
          <cell r="H12560" t="str">
            <v>GO:0046470;GO:0022626;GO:0016020;GO:0003824;GO:0022626;GO:0005509;GO:0004630;GO:0046470;GO:0022626;GO:0022626;GO:0008152;GO:0009507; GO:0022626;GO:0046470;GO:0004630;GO:0022626;GO:0008152;GO:0022626;GO:0003824;GO:0005509;GO:0009507;GO:0046470;GO:0022626;GO:0016020</v>
          </cell>
          <cell r="I12560" t="str">
            <v>GO:0046470; GO:0008152</v>
          </cell>
          <cell r="J12560" t="str">
            <v>GO:0003824; GO:0005509; GO:0004630; GO:0004630; GO:0003824; GO:0005509</v>
          </cell>
          <cell r="K12560" t="str">
            <v>GO:0022626; GO:0016020; GO:0009507; GO:0022626; GO:0009507; GO:0016020</v>
          </cell>
          <cell r="L12560" t="str">
            <v>phospholipase D gamma 2</v>
          </cell>
          <cell r="M12560" t="str">
            <v>Encodes_one_of_three_phospholipase_D_enzymes_of_the_gamma_class.</v>
          </cell>
          <cell r="N12560" t="str">
            <v>protein_coding</v>
          </cell>
          <cell r="O12560" t="str">
            <v>black</v>
          </cell>
        </row>
        <row r="12561">
          <cell r="A12561" t="str">
            <v>AT4G11840</v>
          </cell>
          <cell r="B12561">
            <v>9.0805793999999995E-2</v>
          </cell>
          <cell r="C12561">
            <v>0.85483584599999995</v>
          </cell>
          <cell r="D12561">
            <v>-0.155234289</v>
          </cell>
          <cell r="E12561">
            <v>0.41836624900000002</v>
          </cell>
          <cell r="F12561" t="str">
            <v>protein_coding</v>
          </cell>
          <cell r="G12561" t="str">
            <v>AT4G11840</v>
          </cell>
          <cell r="H12561" t="str">
            <v>GO:0046470;GO:0046470;GO:0003824;GO:0004630;GO:0016020;GO:0008152;GO:0005509</v>
          </cell>
          <cell r="I12561" t="str">
            <v>GO:0046470; GO:0008152</v>
          </cell>
          <cell r="J12561" t="str">
            <v>GO:0003824; GO:0004630; GO:0005509</v>
          </cell>
          <cell r="K12561" t="str">
            <v>GO:0016020</v>
          </cell>
          <cell r="L12561" t="str">
            <v>phospholipase D gamma 3</v>
          </cell>
          <cell r="M12561" t="str">
            <v>member_of_C2-PLD_subfamily</v>
          </cell>
          <cell r="N12561" t="str">
            <v>protein_coding</v>
          </cell>
          <cell r="O12561" t="str">
            <v>black</v>
          </cell>
        </row>
        <row r="12562">
          <cell r="A12562" t="str">
            <v>AT4G11845</v>
          </cell>
          <cell r="B12562">
            <v>7.7337644999999997E-2</v>
          </cell>
          <cell r="C12562">
            <v>0.94698231099999997</v>
          </cell>
          <cell r="D12562">
            <v>-0.27411576700000001</v>
          </cell>
          <cell r="E12562">
            <v>0.29142647500000002</v>
          </cell>
          <cell r="G12562" t="str">
            <v>AT4G11845</v>
          </cell>
          <cell r="L12562" t="str">
            <v>Interleukin-1 receptor-associated kinase 4 protein</v>
          </cell>
          <cell r="O12562" t="str">
            <v>black</v>
          </cell>
        </row>
        <row r="12563">
          <cell r="A12563" t="str">
            <v>AT4G11850</v>
          </cell>
          <cell r="B12563">
            <v>8.8311678000000005E-2</v>
          </cell>
          <cell r="C12563">
            <v>0.91606985699999999</v>
          </cell>
          <cell r="D12563">
            <v>0.35633711400000001</v>
          </cell>
          <cell r="E12563">
            <v>7.2131303999999993E-2</v>
          </cell>
          <cell r="F12563" t="str">
            <v>protein_coding</v>
          </cell>
          <cell r="G12563" t="str">
            <v>AT4G11850</v>
          </cell>
          <cell r="H12563" t="str">
            <v>GO:0016020;GO:0005509;GO:0046470;GO:0004630;GO:0046470;GO:0008152;GO:0003824</v>
          </cell>
          <cell r="I12563" t="str">
            <v>GO:0046470; GO:0008152</v>
          </cell>
          <cell r="J12563" t="str">
            <v>GO:0005509; GO:0004630; GO:0003824</v>
          </cell>
          <cell r="K12563" t="str">
            <v>GO:0016020</v>
          </cell>
          <cell r="L12563" t="str">
            <v>phospholipase D gamma 1</v>
          </cell>
          <cell r="M12563" t="str">
            <v>phospholipase_D_(gamma)</v>
          </cell>
          <cell r="N12563" t="str">
            <v>protein_coding</v>
          </cell>
          <cell r="O12563" t="str">
            <v>black</v>
          </cell>
        </row>
        <row r="12564">
          <cell r="A12564" t="str">
            <v>AT4G11860</v>
          </cell>
          <cell r="B12564">
            <v>7.4766290000000003E-3</v>
          </cell>
          <cell r="C12564">
            <v>0.99314667499999998</v>
          </cell>
          <cell r="D12564">
            <v>-4.3235410000000002E-3</v>
          </cell>
          <cell r="E12564">
            <v>0.97415209199999997</v>
          </cell>
          <cell r="F12564" t="str">
            <v>protein_coding</v>
          </cell>
          <cell r="G12564" t="str">
            <v>AT4G11860</v>
          </cell>
          <cell r="H12564" t="str">
            <v>GO:0005886</v>
          </cell>
          <cell r="K12564" t="str">
            <v>GO:0005886</v>
          </cell>
          <cell r="L12564" t="str">
            <v xml:space="preserve">Protein of unknown function (DUF544)     </v>
          </cell>
          <cell r="N12564" t="str">
            <v>protein_coding</v>
          </cell>
          <cell r="O12564" t="str">
            <v>black</v>
          </cell>
        </row>
        <row r="12565">
          <cell r="A12565" t="str">
            <v>AT4G11890</v>
          </cell>
          <cell r="B12565">
            <v>1.9344312930000001</v>
          </cell>
          <cell r="C12565">
            <v>0.159215105</v>
          </cell>
          <cell r="D12565">
            <v>1.932978509</v>
          </cell>
          <cell r="E12565">
            <v>7.3728860000000004E-3</v>
          </cell>
          <cell r="F12565" t="str">
            <v>protein_coding</v>
          </cell>
          <cell r="G12565" t="str">
            <v>AT4G11890</v>
          </cell>
          <cell r="H12565" t="str">
            <v>GO:0004674;GO:0005524;GO:0004672;GO:0004674;GO:0004672;GO:0016772; GO:0004672;GO:0005524;GO:0004674;GO:0004674;GO:0004672;GO:0016772; GO:0005524;GO:0004672;GO:0004674;GO:0016772;GO:0004674;GO:0004672; GO:0004674;GO:0004672;GO:0004672;GO:0005524;GO:0004674;GO:0016772</v>
          </cell>
          <cell r="J12565" t="str">
            <v>GO:0004674; GO:0005524; GO:0004672; GO:0016772; GO:0004672; GO:0005524; GO:0004674; GO:0016772; GO:0005524; GO:0004672; GO:0004674; GO:0016772; GO:0004674; GO:0004672; GO:0005524; GO:0016772</v>
          </cell>
          <cell r="L12565" t="str">
            <v>Protein kinase superfamily protein</v>
          </cell>
          <cell r="N12565" t="str">
            <v>protein_coding</v>
          </cell>
          <cell r="O12565" t="str">
            <v>orange</v>
          </cell>
        </row>
        <row r="12566">
          <cell r="A12566" t="str">
            <v>AT4G11900</v>
          </cell>
          <cell r="B12566">
            <v>9.6077269000000007E-2</v>
          </cell>
          <cell r="C12566">
            <v>0.80337173100000003</v>
          </cell>
          <cell r="D12566">
            <v>-0.157325667</v>
          </cell>
          <cell r="E12566">
            <v>0.28069500200000003</v>
          </cell>
          <cell r="F12566" t="str">
            <v>protein_coding</v>
          </cell>
          <cell r="G12566" t="str">
            <v>AT4G11900</v>
          </cell>
          <cell r="H12566" t="str">
            <v>GO:0016772;GO:0004672;GO:0004674;GO:0012505;GO:0005524;GO:0048544;GO:0030246;GO:0006468;GO:0006468;GO:0004672;GO:0004674;GO:0006468</v>
          </cell>
          <cell r="I12566" t="str">
            <v>GO:0048544; GO:0006468</v>
          </cell>
          <cell r="J12566" t="str">
            <v>GO:0016772; GO:0004672; GO:0004674; GO:0005524; GO:0030246</v>
          </cell>
          <cell r="K12566" t="str">
            <v>GO:0012505</v>
          </cell>
          <cell r="L12566" t="str">
            <v>S-locus lectin protein kinase family protein</v>
          </cell>
          <cell r="N12566" t="str">
            <v>protein_coding</v>
          </cell>
          <cell r="O12566" t="str">
            <v>black</v>
          </cell>
        </row>
        <row r="12567">
          <cell r="A12567" t="str">
            <v>AT4G11910</v>
          </cell>
          <cell r="B12567">
            <v>0.81706047000000004</v>
          </cell>
          <cell r="C12567">
            <v>0.280780003</v>
          </cell>
          <cell r="D12567">
            <v>1.9457246050000001</v>
          </cell>
          <cell r="E12567">
            <v>9.0799999999999998E-5</v>
          </cell>
          <cell r="F12567" t="str">
            <v>protein_coding</v>
          </cell>
          <cell r="G12567" t="str">
            <v>AT4G11910</v>
          </cell>
          <cell r="H12567" t="str">
            <v>GO:0009507</v>
          </cell>
          <cell r="K12567" t="str">
            <v>GO:0009507</v>
          </cell>
          <cell r="N12567" t="str">
            <v>protein_coding</v>
          </cell>
          <cell r="O12567" t="str">
            <v>orange</v>
          </cell>
        </row>
        <row r="12568">
          <cell r="A12568" t="str">
            <v>AT4G11911</v>
          </cell>
          <cell r="B12568">
            <v>8.469469342</v>
          </cell>
          <cell r="C12568">
            <v>4.1500000000000003E-17</v>
          </cell>
          <cell r="D12568">
            <v>9.2605287220000001</v>
          </cell>
          <cell r="E12568">
            <v>6.1099999999999997E-19</v>
          </cell>
          <cell r="F12568" t="str">
            <v>protein_coding</v>
          </cell>
          <cell r="G12568" t="str">
            <v>AT4G11911</v>
          </cell>
          <cell r="H12568" t="str">
            <v>GO:0009507</v>
          </cell>
          <cell r="K12568" t="str">
            <v>GO:0009507</v>
          </cell>
          <cell r="N12568" t="str">
            <v>protein_coding</v>
          </cell>
          <cell r="O12568" t="str">
            <v>blue</v>
          </cell>
        </row>
        <row r="12569">
          <cell r="A12569" t="str">
            <v>AT4G11920</v>
          </cell>
          <cell r="B12569">
            <v>-5.1199912E-2</v>
          </cell>
          <cell r="C12569">
            <v>0.95636035399999997</v>
          </cell>
          <cell r="D12569">
            <v>0.24065403399999999</v>
          </cell>
          <cell r="E12569">
            <v>0.26796694399999998</v>
          </cell>
          <cell r="G12569" t="str">
            <v>AT4G11920</v>
          </cell>
          <cell r="L12569" t="str">
            <v>cell cycle switch protein 52  A2</v>
          </cell>
          <cell r="M12569" t="str">
            <v>Encodes_a_putative_activator_of_the_anaphase-promoting_complex/cyclosome._Promotes_exit_from_the_cell_cycle_and_entry_into_the_endocycle_leading_to_endoreduplication.</v>
          </cell>
          <cell r="O12569" t="str">
            <v>black</v>
          </cell>
        </row>
        <row r="12570">
          <cell r="A12570" t="str">
            <v>AT4G11950</v>
          </cell>
          <cell r="B12570">
            <v>-1.0454297020000001</v>
          </cell>
          <cell r="C12570">
            <v>0.14268640199999999</v>
          </cell>
          <cell r="D12570">
            <v>-1.3245780439999999</v>
          </cell>
          <cell r="E12570">
            <v>9.4820040000000005E-3</v>
          </cell>
          <cell r="F12570" t="str">
            <v>protein_coding</v>
          </cell>
          <cell r="G12570" t="str">
            <v>AT4G11950</v>
          </cell>
          <cell r="H12570" t="str">
            <v>GO:0012505</v>
          </cell>
          <cell r="K12570" t="str">
            <v>GO:0012505</v>
          </cell>
          <cell r="L12570" t="str">
            <v>Protein of unknown function (DUF1191)</v>
          </cell>
          <cell r="N12570" t="str">
            <v>protein_coding</v>
          </cell>
          <cell r="O12570" t="str">
            <v>orange</v>
          </cell>
        </row>
        <row r="12571">
          <cell r="A12571" t="str">
            <v>AT4G11960</v>
          </cell>
          <cell r="B12571">
            <v>0.17593711000000001</v>
          </cell>
          <cell r="C12571">
            <v>0.26067782299999998</v>
          </cell>
          <cell r="D12571">
            <v>0.12693306700000001</v>
          </cell>
          <cell r="E12571">
            <v>0.223016092</v>
          </cell>
          <cell r="F12571" t="str">
            <v>protein_coding</v>
          </cell>
          <cell r="G12571" t="str">
            <v>AT4G11960</v>
          </cell>
          <cell r="H12571" t="str">
            <v>GO:0009535;GO:0009535;GO:0009535;GO:0009535;GO:0009535</v>
          </cell>
          <cell r="K12571" t="str">
            <v>GO:0009535</v>
          </cell>
          <cell r="L12571" t="str">
            <v>PGR5-like B</v>
          </cell>
          <cell r="M12571" t="str">
            <v>Encodes_PGRL1B,_a_transmembrane_protein_present_in_thylakoids.__PGRL1B_has_a_highly_homologous_isoform_PGRL1A_encoded_by_At4g22890._Plants_lacking_PGRL1_show_perturbation_of_cyclic_electron_flow,_similar_to_PGR5-deficient_plants._PGRL1_and_PGR5_interact_physically_and_associate_with_PSI_(photosystem_I).</v>
          </cell>
          <cell r="N12571" t="str">
            <v>protein_coding</v>
          </cell>
          <cell r="O12571" t="str">
            <v>black</v>
          </cell>
        </row>
        <row r="12572">
          <cell r="A12572" t="str">
            <v>AT4G11970</v>
          </cell>
          <cell r="B12572">
            <v>3.4045027999999998E-2</v>
          </cell>
          <cell r="C12572">
            <v>0.96498848100000001</v>
          </cell>
          <cell r="D12572">
            <v>-1.345594E-2</v>
          </cell>
          <cell r="E12572">
            <v>0.94260014199999997</v>
          </cell>
          <cell r="G12572" t="str">
            <v>AT4G11970</v>
          </cell>
          <cell r="L12572" t="str">
            <v>YTH family protein</v>
          </cell>
          <cell r="O12572" t="str">
            <v>black</v>
          </cell>
        </row>
        <row r="12573">
          <cell r="A12573" t="str">
            <v>AT4G11980</v>
          </cell>
          <cell r="B12573">
            <v>0.13304125</v>
          </cell>
          <cell r="C12573">
            <v>0.49519788999999997</v>
          </cell>
          <cell r="D12573">
            <v>0.105517479</v>
          </cell>
          <cell r="E12573">
            <v>0.42222046499999999</v>
          </cell>
          <cell r="F12573" t="str">
            <v>protein_coding</v>
          </cell>
          <cell r="G12573" t="str">
            <v>AT4G11980</v>
          </cell>
          <cell r="H12573" t="str">
            <v>GO:0009570;GO:0009507;GO:0009570;GO:0009570;GO:0009570;GO:0016787</v>
          </cell>
          <cell r="J12573" t="str">
            <v>GO:0016787</v>
          </cell>
          <cell r="K12573" t="str">
            <v>GO:0009570; GO:0009507</v>
          </cell>
          <cell r="L12573" t="str">
            <v>nudix hydrolase homolog 14</v>
          </cell>
          <cell r="N12573" t="str">
            <v>protein_coding</v>
          </cell>
          <cell r="O12573" t="str">
            <v>black</v>
          </cell>
        </row>
        <row r="12574">
          <cell r="A12574" t="str">
            <v>AT4G11990</v>
          </cell>
          <cell r="B12574">
            <v>-0.119061923</v>
          </cell>
          <cell r="C12574">
            <v>0.90926582199999995</v>
          </cell>
          <cell r="D12574">
            <v>-0.60586562399999999</v>
          </cell>
          <cell r="E12574">
            <v>1.6122452999999998E-2</v>
          </cell>
          <cell r="G12574" t="str">
            <v>AT4G11990</v>
          </cell>
          <cell r="L12574" t="str">
            <v>Cell cycle regulated microtubule associated protein</v>
          </cell>
          <cell r="O12574" t="str">
            <v>black</v>
          </cell>
        </row>
        <row r="12575">
          <cell r="A12575" t="str">
            <v>AT4G12000</v>
          </cell>
          <cell r="B12575">
            <v>5.4977515999999997E-2</v>
          </cell>
          <cell r="C12575">
            <v>0.95309750100000001</v>
          </cell>
          <cell r="D12575">
            <v>0.55113389700000004</v>
          </cell>
          <cell r="E12575">
            <v>7.8900000000000007E-6</v>
          </cell>
          <cell r="G12575" t="str">
            <v>AT4G12000</v>
          </cell>
          <cell r="L12575" t="str">
            <v>SNARE associated Golgi protein family</v>
          </cell>
          <cell r="O12575" t="str">
            <v>black</v>
          </cell>
        </row>
        <row r="12576">
          <cell r="A12576" t="str">
            <v>AT4G12005</v>
          </cell>
          <cell r="B12576">
            <v>-0.27961125399999998</v>
          </cell>
          <cell r="C12576">
            <v>0.82750192899999997</v>
          </cell>
          <cell r="D12576">
            <v>0.116747147</v>
          </cell>
          <cell r="E12576">
            <v>0.80639178899999997</v>
          </cell>
          <cell r="G12576" t="str">
            <v>AT4G12005</v>
          </cell>
          <cell r="O12576" t="str">
            <v>black</v>
          </cell>
        </row>
        <row r="12577">
          <cell r="A12577" t="str">
            <v>AT4G12010</v>
          </cell>
          <cell r="B12577">
            <v>0.20023870599999999</v>
          </cell>
          <cell r="C12577">
            <v>0.58402799299999997</v>
          </cell>
          <cell r="D12577">
            <v>0.239086153</v>
          </cell>
          <cell r="E12577">
            <v>0.177701421</v>
          </cell>
          <cell r="F12577" t="str">
            <v>protein_coding</v>
          </cell>
          <cell r="G12577" t="str">
            <v>AT4G12010</v>
          </cell>
          <cell r="H12577" t="str">
            <v>GO:0043531;GO:0006952;GO:0007165</v>
          </cell>
          <cell r="I12577" t="str">
            <v>GO:0006952; GO:0007165</v>
          </cell>
          <cell r="J12577" t="str">
            <v>GO:0043531</v>
          </cell>
          <cell r="L12577" t="str">
            <v>Disease resistance protein (TIR-NBS-LRR class) family</v>
          </cell>
          <cell r="N12577" t="str">
            <v>protein_coding</v>
          </cell>
          <cell r="O12577" t="str">
            <v>black</v>
          </cell>
        </row>
        <row r="12578">
          <cell r="A12578" t="str">
            <v>AT4G12020</v>
          </cell>
          <cell r="B12578">
            <v>5.0848055000000003E-2</v>
          </cell>
          <cell r="C12578">
            <v>0.922952522</v>
          </cell>
          <cell r="D12578">
            <v>-1.0929701E-2</v>
          </cell>
          <cell r="E12578">
            <v>0.93872801400000006</v>
          </cell>
          <cell r="F12578" t="str">
            <v>protein_coding</v>
          </cell>
          <cell r="G12578" t="str">
            <v>AT4G12020</v>
          </cell>
          <cell r="H12578" t="str">
            <v>GO:0005622;GO:0006355;GO:0000166;GO:0009941;GO:0006355;GO:0009941;GO:0005524;GO:0017111;GO:0009941;GO:0006355;GO:0009941;GO:0006468;GO:0005634;GO:0006952;GO:0043565;GO:0007165;GO:0006468;GO:0003700;GO:0006468;GO:0016772;GO:0043531;GO:0004672;GO:0004672; GO:0005524;GO:0004713;GO:0016772;GO:0006468;GO:0006952;GO:0006468;GO:0043531;GO:0005622;GO:0005634;GO:0006355;GO:0003700;GO:0004672;GO:0006468;GO:0006355;GO:0004672;GO:0007165;GO:0043565;GO:0004713;GO:0006355; GO:0003700;GO:0006355;GO:0004713;GO:0016772;GO:0005634;GO:0006355;GO:0007165;GO:0004672;GO:0005524;GO:0006468;GO:0006355;GO:0005622;GO:0006468;GO:0006952;GO:0004713;GO:0043531;GO:0004672;GO:0006468;GO:0043565</v>
          </cell>
          <cell r="I12578" t="str">
            <v>GO:0006355; GO:0006468; GO:0006952; GO:0007165; GO:0006468; GO:0006952; GO:0006355; GO:0007165; GO:0006355; GO:0007165; GO:0006468; GO:0006952</v>
          </cell>
          <cell r="J12578" t="str">
            <v>GO:0000166; GO:0005524; GO:0017111; GO:0043565; GO:0003700; GO:0016772; GO:0043531; GO:0004672; GO:0005524; GO:0004713; GO:0016772; GO:0043531; GO:0003700; GO:0004672; GO:0043565; GO:0003700; GO:0004713; GO:0016772; GO:0004672; GO:0005524; GO:0043531; GO:0043565</v>
          </cell>
          <cell r="K12578" t="str">
            <v>GO:0005622; GO:0009941; GO:0005634; GO:0005622; GO:0005634; GO:0005634; GO:0005622</v>
          </cell>
          <cell r="L12578" t="str">
            <v>protein kinase family protein</v>
          </cell>
          <cell r="M12578" t="str">
            <v>Encodes_a_member_of_the_A1_subgroup_of_the_MEKK_(MAPK/ERK_kinase_kinase)_family._MEKK_is_another_name_for_Mitogen-Activated_Protein_Kinase_Kinase_Kinase_(MAPKKK_or_MAP3K).__This_subgroup_has_four_members:_At4g08500_(MEKK1,_also_known_as_ARAKIN,_MAP3Kb1,_MAPKKK8),_At4g08480_(MEKK2,_also_known_as_MAP3Kb4,_MAPKKK9),__At4g08470_(MEKK3,_also_known_as_MAP3Kb3,_MAPKKK10)_and_At4g12020_(MEKK4,_also_known_as_MAP3Kb5,_MAPKKK11,_WRKY19).__Nomenclatures_for_mitogen-activated_protein_kinases_are_described_in_Trends_in_Plant_Science_2002,7(7):301.</v>
          </cell>
          <cell r="N12578" t="str">
            <v>protein_coding</v>
          </cell>
          <cell r="O12578" t="str">
            <v>black</v>
          </cell>
        </row>
        <row r="12579">
          <cell r="A12579" t="str">
            <v>AT4G12030</v>
          </cell>
          <cell r="B12579">
            <v>0.69223559599999995</v>
          </cell>
          <cell r="C12579">
            <v>2.9600000000000001E-10</v>
          </cell>
          <cell r="D12579">
            <v>1.115605725</v>
          </cell>
          <cell r="E12579">
            <v>4.9800000000000002E-22</v>
          </cell>
          <cell r="F12579" t="str">
            <v>protein_coding</v>
          </cell>
          <cell r="G12579" t="str">
            <v>AT4G12030</v>
          </cell>
          <cell r="H12579" t="str">
            <v>GO:0006814;GO:0008508;GO:0016020; GO:0016020;GO:0006814;GO:0008508</v>
          </cell>
          <cell r="I12579" t="str">
            <v>GO:0006814</v>
          </cell>
          <cell r="J12579" t="str">
            <v>GO:0008508</v>
          </cell>
          <cell r="K12579" t="str">
            <v>GO:0016020</v>
          </cell>
          <cell r="L12579" t="str">
            <v>bile acid transporter 5</v>
          </cell>
          <cell r="M12579" t="str">
            <v>Required_for_the_biosynthesis_of_methionine-derived_glucosinolates._Involved_in_the__transport_of_2-keto_acids_between_chloroplasts_and_the_cytosol.</v>
          </cell>
          <cell r="N12579" t="str">
            <v>protein_coding</v>
          </cell>
          <cell r="O12579" t="str">
            <v>red</v>
          </cell>
        </row>
        <row r="12580">
          <cell r="A12580" t="str">
            <v>AT4G12040</v>
          </cell>
          <cell r="B12580">
            <v>5.9027160000000002E-2</v>
          </cell>
          <cell r="C12580">
            <v>0.92653528500000004</v>
          </cell>
          <cell r="D12580">
            <v>0.39382287100000002</v>
          </cell>
          <cell r="E12580">
            <v>3.67807E-4</v>
          </cell>
          <cell r="F12580" t="str">
            <v>protein_coding</v>
          </cell>
          <cell r="G12580" t="str">
            <v>AT4G12040</v>
          </cell>
          <cell r="H12580" t="str">
            <v>GO:0009506;GO:0003677;GO:0008270; GO:0008270;GO:0003677</v>
          </cell>
          <cell r="J12580" t="str">
            <v>GO:0003677; GO:0008270; GO:0008270; GO:0003677</v>
          </cell>
          <cell r="K12580" t="str">
            <v>GO:0009506</v>
          </cell>
          <cell r="L12580" t="str">
            <v>A20/AN1-like zinc finger family protein</v>
          </cell>
          <cell r="N12580" t="str">
            <v>protein_coding</v>
          </cell>
          <cell r="O12580" t="str">
            <v>black</v>
          </cell>
        </row>
        <row r="12581">
          <cell r="A12581" t="str">
            <v>AT4G12060</v>
          </cell>
          <cell r="B12581">
            <v>6.3482030999999994E-2</v>
          </cell>
          <cell r="C12581">
            <v>0.85499070799999999</v>
          </cell>
          <cell r="D12581">
            <v>-0.21742389200000001</v>
          </cell>
          <cell r="E12581">
            <v>5.0546875999999998E-2</v>
          </cell>
          <cell r="F12581" t="str">
            <v>protein_coding</v>
          </cell>
          <cell r="G12581" t="str">
            <v>AT4G12060</v>
          </cell>
          <cell r="H12581" t="str">
            <v>GO:0009570;GO:0009570;GO:0009570;GO:0009570;GO:0009941;GO:0019538;GO:0009570;GO:0009941;GO:0009941;GO:0009570;GO:0009941;GO:0009941;GO:0009570;GO:0009570;GO:0009570;GO:0009532;GO:0009570;GO:0009941;GO:0009570;GO:0009941;GO:0009941;GO:0009532;GO:0009570;GO:0009507;GO:0009532</v>
          </cell>
          <cell r="I12581" t="str">
            <v>GO:0019538</v>
          </cell>
          <cell r="K12581" t="str">
            <v>GO:0009570; GO:0009941; GO:0009532; GO:0009507</v>
          </cell>
          <cell r="L12581" t="str">
            <v>Double Clp-N motif protein</v>
          </cell>
          <cell r="N12581" t="str">
            <v>protein_coding</v>
          </cell>
          <cell r="O12581" t="str">
            <v>black</v>
          </cell>
        </row>
        <row r="12582">
          <cell r="A12582" t="str">
            <v>AT4G12070</v>
          </cell>
          <cell r="B12582">
            <v>-0.12521059900000001</v>
          </cell>
          <cell r="C12582">
            <v>0.80615336400000004</v>
          </cell>
          <cell r="D12582">
            <v>5.3768494E-2</v>
          </cell>
          <cell r="E12582">
            <v>0.72885745999999996</v>
          </cell>
          <cell r="F12582" t="str">
            <v>protein_coding</v>
          </cell>
          <cell r="G12582" t="str">
            <v>AT4G12070</v>
          </cell>
          <cell r="H12582" t="str">
            <v>GO:0005886</v>
          </cell>
          <cell r="K12582" t="str">
            <v>GO:0005886</v>
          </cell>
          <cell r="N12582" t="str">
            <v>protein_coding</v>
          </cell>
          <cell r="O12582" t="str">
            <v>black</v>
          </cell>
        </row>
        <row r="12583">
          <cell r="A12583" t="str">
            <v>AT4G12080</v>
          </cell>
          <cell r="B12583">
            <v>0.404699376</v>
          </cell>
          <cell r="C12583">
            <v>0.60664818700000001</v>
          </cell>
          <cell r="D12583">
            <v>1.252597175</v>
          </cell>
          <cell r="E12583">
            <v>1.6885439999999999E-3</v>
          </cell>
          <cell r="F12583" t="str">
            <v>protein_coding</v>
          </cell>
          <cell r="G12583" t="str">
            <v>AT4G12080</v>
          </cell>
          <cell r="H12583" t="str">
            <v>GO:0003677</v>
          </cell>
          <cell r="J12583" t="str">
            <v>GO:0003677</v>
          </cell>
          <cell r="L12583" t="str">
            <v>AT-hook motif nuclear-localized protein 1</v>
          </cell>
          <cell r="N12583" t="str">
            <v>protein_coding</v>
          </cell>
          <cell r="O12583" t="str">
            <v>orange</v>
          </cell>
        </row>
        <row r="12584">
          <cell r="A12584" t="str">
            <v>AT4G12110</v>
          </cell>
          <cell r="B12584">
            <v>0.235304342</v>
          </cell>
          <cell r="C12584">
            <v>0.10277027499999999</v>
          </cell>
          <cell r="D12584">
            <v>0.40271859199999999</v>
          </cell>
          <cell r="E12584">
            <v>3.2475009999999999E-3</v>
          </cell>
          <cell r="F12584" t="str">
            <v>protein_coding</v>
          </cell>
          <cell r="G12584" t="str">
            <v>AT4G12110</v>
          </cell>
          <cell r="H12584" t="str">
            <v>GO:0005506;GO:0006633;GO:0055114;GO:0006633;GO:0016491</v>
          </cell>
          <cell r="I12584" t="str">
            <v>GO:0006633; GO:0055114</v>
          </cell>
          <cell r="J12584" t="str">
            <v>GO:0005506; GO:0016491</v>
          </cell>
          <cell r="L12584" t="str">
            <v>sterol-4alpha-methyl oxidase 1-1</v>
          </cell>
          <cell r="M12584" t="str">
            <v>Encodes_a_member_of_the_SMO1_family_of_sterol_4alpha-methyl_oxidases._More_specifically_functions_as_a_4,4-dimethyl-9beta,19-cyclopropylsterol-4alpha-__methyl_oxidase.</v>
          </cell>
          <cell r="N12584" t="str">
            <v>protein_coding</v>
          </cell>
          <cell r="O12584" t="str">
            <v>black</v>
          </cell>
        </row>
        <row r="12585">
          <cell r="A12585" t="str">
            <v>AT4G12120</v>
          </cell>
          <cell r="B12585">
            <v>2.2354731999999999E-2</v>
          </cell>
          <cell r="C12585">
            <v>0.97721081300000001</v>
          </cell>
          <cell r="D12585">
            <v>0.18586609000000001</v>
          </cell>
          <cell r="E12585">
            <v>0.36708923300000001</v>
          </cell>
          <cell r="F12585" t="str">
            <v>protein_coding</v>
          </cell>
          <cell r="G12585" t="str">
            <v>AT4G12120</v>
          </cell>
          <cell r="H12585" t="str">
            <v>GO:0016192;GO:0006904;GO:0006904;GO:0005886</v>
          </cell>
          <cell r="I12585" t="str">
            <v>GO:0016192; GO:0006904</v>
          </cell>
          <cell r="K12585" t="str">
            <v>GO:0005886</v>
          </cell>
          <cell r="L12585" t="str">
            <v>Sec1/munc18-like (SM) proteins superfamily</v>
          </cell>
          <cell r="M12585" t="str">
            <v>member_of_KEULE_Gene_Family</v>
          </cell>
          <cell r="N12585" t="str">
            <v>protein_coding</v>
          </cell>
          <cell r="O12585" t="str">
            <v>black</v>
          </cell>
        </row>
        <row r="12586">
          <cell r="A12586" t="str">
            <v>AT4G12130</v>
          </cell>
          <cell r="B12586">
            <v>0.22009452099999999</v>
          </cell>
          <cell r="C12586">
            <v>0.52868519999999997</v>
          </cell>
          <cell r="D12586">
            <v>0.42241083099999999</v>
          </cell>
          <cell r="E12586">
            <v>2.5855679999999999E-3</v>
          </cell>
          <cell r="F12586" t="str">
            <v>protein_coding</v>
          </cell>
          <cell r="G12586" t="str">
            <v>AT4G12130</v>
          </cell>
          <cell r="H12586" t="str">
            <v>GO:0006546;GO:0004047;GO:0005737;GO:0006546</v>
          </cell>
          <cell r="I12586" t="str">
            <v>GO:0006546</v>
          </cell>
          <cell r="J12586" t="str">
            <v>GO:0004047</v>
          </cell>
          <cell r="K12586" t="str">
            <v>GO:0005737</v>
          </cell>
          <cell r="L12586" t="str">
            <v>Glycine cleavage T-protein family</v>
          </cell>
          <cell r="N12586" t="str">
            <v>protein_coding</v>
          </cell>
          <cell r="O12586" t="str">
            <v>black</v>
          </cell>
        </row>
        <row r="12587">
          <cell r="A12587" t="str">
            <v>AT4G12230</v>
          </cell>
          <cell r="B12587">
            <v>1.5289921999999999E-2</v>
          </cell>
          <cell r="C12587">
            <v>0.977409325</v>
          </cell>
          <cell r="D12587">
            <v>0.169468438</v>
          </cell>
          <cell r="E12587">
            <v>0.10351321099999999</v>
          </cell>
          <cell r="G12587" t="str">
            <v>AT4G12230</v>
          </cell>
          <cell r="L12587" t="str">
            <v>alpha/beta-Hydrolases superfamily protein</v>
          </cell>
          <cell r="O12587" t="str">
            <v>black</v>
          </cell>
        </row>
        <row r="12588">
          <cell r="A12588" t="str">
            <v>AT4G12240</v>
          </cell>
          <cell r="B12588">
            <v>0.203010735</v>
          </cell>
          <cell r="C12588">
            <v>0.81237457599999996</v>
          </cell>
          <cell r="D12588">
            <v>0.243662503</v>
          </cell>
          <cell r="E12588">
            <v>0.313692262</v>
          </cell>
          <cell r="F12588" t="str">
            <v>protein_coding</v>
          </cell>
          <cell r="G12588" t="str">
            <v>AT4G12240</v>
          </cell>
          <cell r="H12588" t="str">
            <v>GO:0008270;GO:0005622</v>
          </cell>
          <cell r="J12588" t="str">
            <v>GO:0008270</v>
          </cell>
          <cell r="K12588" t="str">
            <v>GO:0005622</v>
          </cell>
          <cell r="L12588" t="str">
            <v>zinc finger (C2H2 type) family protein</v>
          </cell>
          <cell r="N12588" t="str">
            <v>protein_coding</v>
          </cell>
          <cell r="O12588" t="str">
            <v>black</v>
          </cell>
        </row>
        <row r="12589">
          <cell r="A12589" t="str">
            <v>AT4G12250</v>
          </cell>
          <cell r="B12589">
            <v>-7.4694399999999999E-3</v>
          </cell>
          <cell r="C12589">
            <v>0.99386587199999998</v>
          </cell>
          <cell r="D12589">
            <v>0.18609608599999999</v>
          </cell>
          <cell r="E12589">
            <v>0.23034621599999999</v>
          </cell>
          <cell r="F12589" t="str">
            <v>protein_coding</v>
          </cell>
          <cell r="G12589" t="str">
            <v>AT4G12250</v>
          </cell>
          <cell r="H12589" t="str">
            <v>GO:0016857;GO:0044237;GO:0005975;GO:0003824;GO:0050662;GO:0044237;GO:0000166</v>
          </cell>
          <cell r="I12589" t="str">
            <v>GO:0044237; GO:0005975</v>
          </cell>
          <cell r="J12589" t="str">
            <v>GO:0016857; GO:0003824; GO:0050662; GO:0000166</v>
          </cell>
          <cell r="L12589" t="str">
            <v>UDP-D-glucuronate 4-epimerase 5</v>
          </cell>
          <cell r="M12589" t="str">
            <v>UDP-D-glucuronate_4-epimerase</v>
          </cell>
          <cell r="N12589" t="str">
            <v>protein_coding</v>
          </cell>
          <cell r="O12589" t="str">
            <v>black</v>
          </cell>
        </row>
        <row r="12590">
          <cell r="A12590" t="str">
            <v>AT4G12290</v>
          </cell>
          <cell r="B12590">
            <v>0.57475095399999998</v>
          </cell>
          <cell r="C12590">
            <v>1.9760440000000002E-3</v>
          </cell>
          <cell r="D12590">
            <v>0.94122548699999997</v>
          </cell>
          <cell r="E12590">
            <v>2.6900000000000001E-6</v>
          </cell>
          <cell r="F12590" t="str">
            <v>protein_coding</v>
          </cell>
          <cell r="G12590" t="str">
            <v>AT4G12290</v>
          </cell>
          <cell r="H12590" t="str">
            <v>GO:0005507;GO:0005773;GO:0055114;GO:0009308;GO:0008131;GO:0005773;GO:0048038</v>
          </cell>
          <cell r="I12590" t="str">
            <v>GO:0055114; GO:0009308</v>
          </cell>
          <cell r="J12590" t="str">
            <v>GO:0005507; GO:0008131; GO:0048038</v>
          </cell>
          <cell r="K12590" t="str">
            <v>GO:0005773</v>
          </cell>
          <cell r="L12590" t="str">
            <v>Copper amine oxidase family protein</v>
          </cell>
          <cell r="N12590" t="str">
            <v>protein_coding</v>
          </cell>
          <cell r="O12590" t="str">
            <v>black</v>
          </cell>
        </row>
        <row r="12591">
          <cell r="A12591" t="str">
            <v>AT4G12300</v>
          </cell>
          <cell r="B12591">
            <v>0.20637961299999999</v>
          </cell>
          <cell r="C12591">
            <v>0.20167004999999999</v>
          </cell>
          <cell r="D12591">
            <v>0.352097991</v>
          </cell>
          <cell r="E12591">
            <v>1.1631413E-2</v>
          </cell>
          <cell r="F12591" t="str">
            <v>protein_coding</v>
          </cell>
          <cell r="G12591" t="str">
            <v>AT4G12300</v>
          </cell>
          <cell r="H12591" t="str">
            <v>GO:0009055;GO:0055114;GO:0016705;GO:0020037;GO:0005506</v>
          </cell>
          <cell r="I12591" t="str">
            <v>GO:0055114</v>
          </cell>
          <cell r="J12591" t="str">
            <v>GO:0009055; GO:0016705; GO:0020037; GO:0005506</v>
          </cell>
          <cell r="L12591" t="str">
            <v>cytochrome P450, family 706, subfamily A, polypeptide 4</v>
          </cell>
          <cell r="M12591" t="str">
            <v>member_of_CYP706A</v>
          </cell>
          <cell r="N12591" t="str">
            <v>protein_coding</v>
          </cell>
          <cell r="O12591" t="str">
            <v>black</v>
          </cell>
        </row>
        <row r="12592">
          <cell r="A12592" t="str">
            <v>AT4G12310</v>
          </cell>
          <cell r="B12592">
            <v>-0.27532556400000002</v>
          </cell>
          <cell r="C12592">
            <v>0.109991306</v>
          </cell>
          <cell r="D12592">
            <v>-0.59872265199999997</v>
          </cell>
          <cell r="E12592">
            <v>6.0089699999999998E-4</v>
          </cell>
          <cell r="F12592" t="str">
            <v>protein_coding</v>
          </cell>
          <cell r="G12592" t="str">
            <v>AT4G12310</v>
          </cell>
          <cell r="H12592" t="str">
            <v>GO:0005506;GO:0012505;GO:0055114;GO:0016705;GO:0020037;GO:0009055</v>
          </cell>
          <cell r="I12592" t="str">
            <v>GO:0055114</v>
          </cell>
          <cell r="J12592" t="str">
            <v>GO:0005506; GO:0016705; GO:0020037; GO:0009055</v>
          </cell>
          <cell r="K12592" t="str">
            <v>GO:0012505</v>
          </cell>
          <cell r="L12592" t="str">
            <v>cytochrome P450, family 706, subfamily A, polypeptide 5</v>
          </cell>
          <cell r="M12592" t="str">
            <v>member_of_CYP706A</v>
          </cell>
          <cell r="N12592" t="str">
            <v>protein_coding</v>
          </cell>
          <cell r="O12592" t="str">
            <v>black</v>
          </cell>
        </row>
        <row r="12593">
          <cell r="A12593" t="str">
            <v>AT4G12320</v>
          </cell>
          <cell r="B12593">
            <v>-1.2443495000000001E-2</v>
          </cell>
          <cell r="C12593">
            <v>0.98598051399999997</v>
          </cell>
          <cell r="D12593">
            <v>-0.37544845100000002</v>
          </cell>
          <cell r="E12593">
            <v>6.5576410000000003E-3</v>
          </cell>
          <cell r="F12593" t="str">
            <v>protein_coding</v>
          </cell>
          <cell r="G12593" t="str">
            <v>AT4G12320</v>
          </cell>
          <cell r="H12593" t="str">
            <v>GO:0012505;GO:0020037;GO:0005506;GO:0055114;GO:0009055;GO:0016705</v>
          </cell>
          <cell r="I12593" t="str">
            <v>GO:0055114</v>
          </cell>
          <cell r="J12593" t="str">
            <v>GO:0020037; GO:0005506; GO:0009055; GO:0016705</v>
          </cell>
          <cell r="K12593" t="str">
            <v>GO:0012505</v>
          </cell>
          <cell r="L12593" t="str">
            <v>cytochrome P450, family 706, subfamily A, polypeptide 6</v>
          </cell>
          <cell r="M12593" t="str">
            <v>member_of_CYP706A</v>
          </cell>
          <cell r="N12593" t="str">
            <v>protein_coding</v>
          </cell>
          <cell r="O12593" t="str">
            <v>black</v>
          </cell>
        </row>
        <row r="12594">
          <cell r="A12594" t="str">
            <v>AT4G12340</v>
          </cell>
          <cell r="B12594">
            <v>8.4809682999999997E-2</v>
          </cell>
          <cell r="C12594">
            <v>0.79513159200000005</v>
          </cell>
          <cell r="D12594">
            <v>0.20137469599999999</v>
          </cell>
          <cell r="E12594">
            <v>8.3057137000000003E-2</v>
          </cell>
          <cell r="G12594" t="str">
            <v>AT4G12340</v>
          </cell>
          <cell r="L12594" t="str">
            <v>copper ion binding</v>
          </cell>
          <cell r="O12594" t="str">
            <v>black</v>
          </cell>
        </row>
        <row r="12595">
          <cell r="A12595" t="str">
            <v>AT4G12382</v>
          </cell>
          <cell r="B12595">
            <v>-0.13561588499999999</v>
          </cell>
          <cell r="C12595">
            <v>0.95942111699999999</v>
          </cell>
          <cell r="D12595">
            <v>-5.1326770000000001E-2</v>
          </cell>
          <cell r="E12595">
            <v>0.92198627300000002</v>
          </cell>
          <cell r="G12595" t="str">
            <v>AT4G12382</v>
          </cell>
          <cell r="L12595" t="str">
            <v>F-box family protein</v>
          </cell>
          <cell r="O12595" t="str">
            <v>black</v>
          </cell>
        </row>
        <row r="12596">
          <cell r="A12596" t="str">
            <v>AT4G12390</v>
          </cell>
          <cell r="B12596">
            <v>-0.18447371200000001</v>
          </cell>
          <cell r="C12596">
            <v>0.42070084499999999</v>
          </cell>
          <cell r="D12596">
            <v>-0.337865943</v>
          </cell>
          <cell r="E12596">
            <v>2.0765680000000002E-2</v>
          </cell>
          <cell r="F12596" t="str">
            <v>protein_coding</v>
          </cell>
          <cell r="G12596" t="str">
            <v>AT4G12390</v>
          </cell>
          <cell r="H12596" t="str">
            <v>GO:0009506;GO:0004857;GO:0030599</v>
          </cell>
          <cell r="J12596" t="str">
            <v>GO:0004857; GO:0030599</v>
          </cell>
          <cell r="K12596" t="str">
            <v>GO:0009506</v>
          </cell>
          <cell r="L12596" t="str">
            <v>pectin methylesterase inhibitor 1</v>
          </cell>
          <cell r="N12596" t="str">
            <v>protein_coding</v>
          </cell>
          <cell r="O12596" t="str">
            <v>black</v>
          </cell>
        </row>
        <row r="12597">
          <cell r="A12597" t="str">
            <v>AT4G12400</v>
          </cell>
          <cell r="B12597">
            <v>-0.18466075600000001</v>
          </cell>
          <cell r="C12597">
            <v>0.86257465899999997</v>
          </cell>
          <cell r="D12597">
            <v>-0.36925038100000002</v>
          </cell>
          <cell r="E12597">
            <v>0.36585098199999999</v>
          </cell>
          <cell r="G12597" t="str">
            <v>AT4G12400</v>
          </cell>
          <cell r="L12597" t="str">
            <v>stress-inducible protein, putative</v>
          </cell>
          <cell r="O12597" t="str">
            <v>black</v>
          </cell>
        </row>
        <row r="12598">
          <cell r="A12598" t="str">
            <v>AT4G12410</v>
          </cell>
          <cell r="B12598">
            <v>0.99790001900000003</v>
          </cell>
          <cell r="C12598">
            <v>0.50481625399999996</v>
          </cell>
          <cell r="D12598">
            <v>1.8812643360000001</v>
          </cell>
          <cell r="E12598">
            <v>1.0817452E-2</v>
          </cell>
          <cell r="G12598" t="str">
            <v>AT4G12410</v>
          </cell>
          <cell r="L12598" t="str">
            <v xml:space="preserve">SAUR-like auxin-responsive protein family </v>
          </cell>
          <cell r="O12598" t="str">
            <v>orange</v>
          </cell>
        </row>
        <row r="12599">
          <cell r="A12599" t="str">
            <v>AT4G12420</v>
          </cell>
          <cell r="B12599">
            <v>-0.179165727</v>
          </cell>
          <cell r="C12599">
            <v>0.52560475799999995</v>
          </cell>
          <cell r="D12599">
            <v>-0.53752083299999998</v>
          </cell>
          <cell r="E12599">
            <v>1.047585E-3</v>
          </cell>
          <cell r="F12599" t="str">
            <v>protein_coding</v>
          </cell>
          <cell r="G12599" t="str">
            <v>AT4G12420</v>
          </cell>
          <cell r="H12599" t="str">
            <v>GO:0005886;GO:0005507;GO:0016020;GO:0046658;GO:0005774;GO:0009506;GO:0016491;GO:0055114;GO:0048046;GO:0005774;GO:0005886;GO:0005618;GO:0005886;GO:0005774;GO:0005886;GO:0046658;GO:0009505; GO:0005507;GO:0016491;GO:0055114</v>
          </cell>
          <cell r="I12599" t="str">
            <v>GO:0055114</v>
          </cell>
          <cell r="J12599" t="str">
            <v>GO:0005507; GO:0016491</v>
          </cell>
          <cell r="K12599" t="str">
            <v>GO:0005886; GO:0016020; GO:0046658; GO:0005774; GO:0009506; GO:0048046; GO:0005618; GO:0009505</v>
          </cell>
          <cell r="L12599" t="str">
            <v>Cupredoxin superfamily protein</v>
          </cell>
          <cell r="M12599" t="str">
            <v>Encodes_a_protein_of_unknown_function_involved_in_directed_root_tip_growth._It_is_a_member_of_19-member_gene_family_and_is_distantly_related_structurally_to_the_multiple-copper_oxidases_ascorbate_oxidase_and_laccase,_though_it_lacks_the_copper-binding_domains._The_protein_is_glycosylated_and_GPI-anchored._It_is_localized_to_the_plasma_membrane_and_the_cell_wall._The_gene_is_expressed_most_strongly_in_expanding_tissues.</v>
          </cell>
          <cell r="N12599" t="str">
            <v>protein_coding</v>
          </cell>
          <cell r="O12599" t="str">
            <v>black</v>
          </cell>
        </row>
        <row r="12600">
          <cell r="A12600" t="str">
            <v>AT4G12430</v>
          </cell>
          <cell r="B12600">
            <v>0.19844336500000001</v>
          </cell>
          <cell r="C12600">
            <v>0.82750192899999997</v>
          </cell>
          <cell r="D12600">
            <v>0.26662497899999998</v>
          </cell>
          <cell r="E12600">
            <v>0.50079291800000003</v>
          </cell>
          <cell r="F12600" t="str">
            <v>protein_coding</v>
          </cell>
          <cell r="G12600" t="str">
            <v>AT4G12430</v>
          </cell>
          <cell r="H12600" t="str">
            <v>GO:0005992;GO:0008152;GO:0003824;GO:0005992</v>
          </cell>
          <cell r="I12600" t="str">
            <v>GO:0005992; GO:0008152</v>
          </cell>
          <cell r="J12600" t="str">
            <v>GO:0003824</v>
          </cell>
          <cell r="L12600" t="str">
            <v>Haloacid dehalogenase-like hydrolase (HAD) superfamily protein</v>
          </cell>
          <cell r="N12600" t="str">
            <v>protein_coding</v>
          </cell>
          <cell r="O12600" t="str">
            <v>black</v>
          </cell>
        </row>
        <row r="12601">
          <cell r="A12601" t="str">
            <v>AT4G12432</v>
          </cell>
          <cell r="B12601">
            <v>8.6271396E-2</v>
          </cell>
          <cell r="C12601">
            <v>0.95304976699999999</v>
          </cell>
          <cell r="D12601">
            <v>0.16951001700000001</v>
          </cell>
          <cell r="E12601">
            <v>0.62913146099999995</v>
          </cell>
          <cell r="G12601" t="str">
            <v>AT4G12432</v>
          </cell>
          <cell r="L12601" t="str">
            <v>conserved peptide upstream open reading frame 26</v>
          </cell>
          <cell r="M12601" t="str">
            <v>Upstream_open_reading_frames_(uORFs)_are_small_open_reading_frames_found_in_the_5_UTR_of_a_mature_mRNA,_and_can_potentially_mediate_translational_regulation_of_the_largest,_or_major,_ORF_(mORF)._CPuORF26_represents_a_conserved_upstream_opening_reading_frame_relative_to_major_ORF_AT4G12430.1</v>
          </cell>
          <cell r="O12601" t="str">
            <v>black</v>
          </cell>
        </row>
        <row r="12602">
          <cell r="A12602" t="str">
            <v>AT4G12450</v>
          </cell>
          <cell r="B12602">
            <v>-0.13239668199999999</v>
          </cell>
          <cell r="C12602">
            <v>0.95344843000000001</v>
          </cell>
          <cell r="D12602">
            <v>-8.8526002000000006E-2</v>
          </cell>
          <cell r="E12602">
            <v>0.86289837700000005</v>
          </cell>
          <cell r="G12602" t="str">
            <v>AT4G12450</v>
          </cell>
          <cell r="O12602" t="str">
            <v>black</v>
          </cell>
        </row>
        <row r="12603">
          <cell r="A12603" t="str">
            <v>AT4G12460</v>
          </cell>
          <cell r="B12603">
            <v>-0.18898545999999999</v>
          </cell>
          <cell r="C12603">
            <v>0.305751573</v>
          </cell>
          <cell r="D12603">
            <v>-0.31607436</v>
          </cell>
          <cell r="E12603">
            <v>7.7726540000000004E-3</v>
          </cell>
          <cell r="F12603" t="str">
            <v>protein_coding</v>
          </cell>
          <cell r="G12603" t="str">
            <v>AT4G12460</v>
          </cell>
          <cell r="H12603" t="str">
            <v>GO:0005543</v>
          </cell>
          <cell r="J12603" t="str">
            <v>GO:0005543</v>
          </cell>
          <cell r="L12603" t="str">
            <v>OSBP(oxysterol binding protein)-related protein 2B</v>
          </cell>
          <cell r="N12603" t="str">
            <v>protein_coding</v>
          </cell>
          <cell r="O12603" t="str">
            <v>black</v>
          </cell>
        </row>
        <row r="12604">
          <cell r="A12604" t="str">
            <v>AT4G12480</v>
          </cell>
          <cell r="B12604">
            <v>0.66503773499999996</v>
          </cell>
          <cell r="C12604">
            <v>0.90595400199999998</v>
          </cell>
          <cell r="D12604">
            <v>1.373706321</v>
          </cell>
          <cell r="E12604">
            <v>0.257687638</v>
          </cell>
          <cell r="F12604" t="str">
            <v>protein_coding</v>
          </cell>
          <cell r="G12604" t="str">
            <v>AT4G12480</v>
          </cell>
          <cell r="H12604" t="str">
            <v>GO:0006869</v>
          </cell>
          <cell r="I12604" t="str">
            <v>GO:0006869</v>
          </cell>
          <cell r="L12604" t="str">
            <v>Bifunctional inhibitor/lipid-transfer protein/seed storage 2S albumin superfamily protein</v>
          </cell>
          <cell r="M12604" t="str">
            <v>a_putative_lipid_transfer_protein,_vernalization-responsive_and_cold-induced</v>
          </cell>
          <cell r="N12604" t="str">
            <v>protein_coding</v>
          </cell>
          <cell r="O12604" t="str">
            <v>black</v>
          </cell>
        </row>
        <row r="12605">
          <cell r="A12605" t="str">
            <v>AT4G12490</v>
          </cell>
          <cell r="B12605">
            <v>-0.81832967199999995</v>
          </cell>
          <cell r="C12605">
            <v>0.92072887400000003</v>
          </cell>
          <cell r="D12605">
            <v>3.325044654</v>
          </cell>
          <cell r="E12605">
            <v>5.2554819999999997E-3</v>
          </cell>
          <cell r="F12605" t="str">
            <v>protein_coding</v>
          </cell>
          <cell r="G12605" t="str">
            <v>AT4G12490</v>
          </cell>
          <cell r="H12605" t="str">
            <v>GO:0006869</v>
          </cell>
          <cell r="I12605" t="str">
            <v>GO:0006869</v>
          </cell>
          <cell r="L12605" t="str">
            <v>Bifunctional inhibitor/lipid-transfer protein/seed storage 2S albumin superfamily protein</v>
          </cell>
          <cell r="N12605" t="str">
            <v>protein_coding</v>
          </cell>
          <cell r="O12605" t="str">
            <v>orange</v>
          </cell>
        </row>
        <row r="12606">
          <cell r="A12606" t="str">
            <v>AT4G12500</v>
          </cell>
          <cell r="B12606">
            <v>1.4908156800000001</v>
          </cell>
          <cell r="C12606">
            <v>0.79813466899999996</v>
          </cell>
          <cell r="D12606">
            <v>2.0493230379999998</v>
          </cell>
          <cell r="E12606">
            <v>0.126185459</v>
          </cell>
          <cell r="F12606" t="str">
            <v>protein_coding</v>
          </cell>
          <cell r="G12606" t="str">
            <v>AT4G12500</v>
          </cell>
          <cell r="H12606" t="str">
            <v>GO:0006869</v>
          </cell>
          <cell r="I12606" t="str">
            <v>GO:0006869</v>
          </cell>
          <cell r="L12606" t="str">
            <v>Bifunctional inhibitor/lipid-transfer protein/seed storage 2S albumin superfamily protein</v>
          </cell>
          <cell r="N12606" t="str">
            <v>protein_coding</v>
          </cell>
          <cell r="O12606" t="str">
            <v>black</v>
          </cell>
        </row>
        <row r="12607">
          <cell r="A12607" t="str">
            <v>AT4G12540</v>
          </cell>
          <cell r="B12607">
            <v>-0.5543439</v>
          </cell>
          <cell r="C12607">
            <v>0.68890797599999998</v>
          </cell>
          <cell r="D12607">
            <v>-0.92975664700000005</v>
          </cell>
          <cell r="E12607">
            <v>0.106639242</v>
          </cell>
          <cell r="G12607" t="str">
            <v>AT4G12540</v>
          </cell>
          <cell r="O12607" t="str">
            <v>black</v>
          </cell>
        </row>
        <row r="12608">
          <cell r="A12608" t="str">
            <v>AT4G12560</v>
          </cell>
          <cell r="B12608">
            <v>0.11309376</v>
          </cell>
          <cell r="C12608">
            <v>0.67545836100000001</v>
          </cell>
          <cell r="D12608">
            <v>0.29361221900000001</v>
          </cell>
          <cell r="E12608">
            <v>3.8758740000000001E-3</v>
          </cell>
          <cell r="G12608" t="str">
            <v>AT4G12560</v>
          </cell>
          <cell r="L12608" t="str">
            <v>F-box and associated interaction domains-containing protein</v>
          </cell>
          <cell r="M12608" t="str">
            <v>Encodes_CPR30_(Constitutive_Expresser_of_PR_Genes_30),_a_F-Box_protein_that_functions_as_a_negative_regulator_of_defense_response.</v>
          </cell>
          <cell r="O12608" t="str">
            <v>black</v>
          </cell>
        </row>
        <row r="12609">
          <cell r="A12609" t="str">
            <v>AT4G12570</v>
          </cell>
          <cell r="B12609">
            <v>6.0764955000000002E-2</v>
          </cell>
          <cell r="C12609">
            <v>0.90281739100000002</v>
          </cell>
          <cell r="D12609">
            <v>0.14643283700000001</v>
          </cell>
          <cell r="E12609">
            <v>0.26258145999999999</v>
          </cell>
          <cell r="F12609" t="str">
            <v>protein_coding</v>
          </cell>
          <cell r="G12609" t="str">
            <v>AT4G12570</v>
          </cell>
          <cell r="H12609" t="str">
            <v>GO:0006464;GO:0006464;GO:0006464;GO:0005622;GO:0016881</v>
          </cell>
          <cell r="I12609" t="str">
            <v>GO:0006464</v>
          </cell>
          <cell r="J12609" t="str">
            <v>GO:0016881</v>
          </cell>
          <cell r="K12609" t="str">
            <v>GO:0005622</v>
          </cell>
          <cell r="L12609" t="str">
            <v>ubiquitin protein ligase 5</v>
          </cell>
          <cell r="M12609" t="str">
            <v>Knock-out_mutants_showed_accelerated_senescence_of_leaves.</v>
          </cell>
          <cell r="N12609" t="str">
            <v>protein_coding</v>
          </cell>
          <cell r="O12609" t="str">
            <v>black</v>
          </cell>
        </row>
        <row r="12610">
          <cell r="A12610" t="str">
            <v>AT4G12580</v>
          </cell>
          <cell r="B12610">
            <v>0.464440821</v>
          </cell>
          <cell r="C12610">
            <v>0.47959257300000002</v>
          </cell>
          <cell r="D12610">
            <v>0.64342065500000001</v>
          </cell>
          <cell r="E12610">
            <v>0.167359179</v>
          </cell>
          <cell r="G12610" t="str">
            <v>AT4G12580</v>
          </cell>
          <cell r="O12610" t="str">
            <v>black</v>
          </cell>
        </row>
        <row r="12611">
          <cell r="A12611" t="str">
            <v>AT4G12590</v>
          </cell>
          <cell r="B12611">
            <v>5.3378058999999999E-2</v>
          </cell>
          <cell r="C12611">
            <v>0.89110191999999999</v>
          </cell>
          <cell r="D12611">
            <v>0.10914467899999999</v>
          </cell>
          <cell r="E12611">
            <v>0.308935195</v>
          </cell>
          <cell r="F12611" t="str">
            <v>protein_coding</v>
          </cell>
          <cell r="G12611" t="str">
            <v>AT4G12590</v>
          </cell>
          <cell r="H12611" t="str">
            <v>GO:0005739</v>
          </cell>
          <cell r="K12611" t="str">
            <v>GO:0005739</v>
          </cell>
          <cell r="L12611" t="str">
            <v>Protein of unknown function DUF106, transmembrane</v>
          </cell>
          <cell r="N12611" t="str">
            <v>protein_coding</v>
          </cell>
          <cell r="O12611" t="str">
            <v>black</v>
          </cell>
        </row>
        <row r="12612">
          <cell r="A12612" t="str">
            <v>AT4G12600</v>
          </cell>
          <cell r="B12612">
            <v>9.9927669999999996E-3</v>
          </cell>
          <cell r="C12612">
            <v>0.99386587199999998</v>
          </cell>
          <cell r="D12612">
            <v>0.593252161</v>
          </cell>
          <cell r="E12612">
            <v>9.9799999999999993E-6</v>
          </cell>
          <cell r="F12612" t="str">
            <v>protein_coding</v>
          </cell>
          <cell r="G12612" t="str">
            <v>AT4G12600</v>
          </cell>
          <cell r="H12612" t="str">
            <v>GO:0030529;GO:0005829;GO:0003723;GO:0042254;GO:0005730;GO:0005730; GO:0003723;GO:0005730;GO:0005730</v>
          </cell>
          <cell r="I12612" t="str">
            <v>GO:0042254</v>
          </cell>
          <cell r="J12612" t="str">
            <v>GO:0003723</v>
          </cell>
          <cell r="K12612" t="str">
            <v>GO:0030529; GO:0005829; GO:0005730; GO:0005730</v>
          </cell>
          <cell r="L12612" t="str">
            <v>Ribosomal protein L7Ae/L30e/S12e/Gadd45 family protein</v>
          </cell>
          <cell r="N12612" t="str">
            <v>protein_coding</v>
          </cell>
          <cell r="O12612" t="str">
            <v>black</v>
          </cell>
        </row>
        <row r="12613">
          <cell r="A12613" t="str">
            <v>AT4G12610</v>
          </cell>
          <cell r="B12613">
            <v>3.6029473999999999E-2</v>
          </cell>
          <cell r="C12613">
            <v>0.94956284599999996</v>
          </cell>
          <cell r="D12613">
            <v>0.163441639</v>
          </cell>
          <cell r="E12613">
            <v>0.16313140600000001</v>
          </cell>
          <cell r="F12613" t="str">
            <v>protein_coding</v>
          </cell>
          <cell r="G12613" t="str">
            <v>AT4G12610</v>
          </cell>
          <cell r="H12613" t="str">
            <v>GO:0045893;GO:0006367;GO:0006367;GO:0045893;GO:0005634;GO:0003677;GO:0003824;GO:0009507;GO:0006367;GO:0045893; GO:0005634;GO:0006367;GO:0006367;GO:0045893;GO:0045893;GO:0003677;GO:0045893;GO:0006367;GO:0003824</v>
          </cell>
          <cell r="I12613" t="str">
            <v>GO:0045893; GO:0006367; GO:0006367; GO:0045893</v>
          </cell>
          <cell r="J12613" t="str">
            <v>GO:0003677; GO:0003824</v>
          </cell>
          <cell r="K12613" t="str">
            <v>GO:0005634; GO:0009507; GO:0005634</v>
          </cell>
          <cell r="L12613" t="str">
            <v>transcription activators;DNA binding;RNA polymerase II transcription factors;catalytics;transcription initiation factors</v>
          </cell>
          <cell r="N12613" t="str">
            <v>protein_coding</v>
          </cell>
          <cell r="O12613" t="str">
            <v>black</v>
          </cell>
        </row>
        <row r="12614">
          <cell r="A12614" t="str">
            <v>AT4G12620</v>
          </cell>
          <cell r="B12614">
            <v>0.12963288100000001</v>
          </cell>
          <cell r="C12614">
            <v>0.92365003999999995</v>
          </cell>
          <cell r="D12614">
            <v>-0.698255285</v>
          </cell>
          <cell r="E12614">
            <v>7.2799910000000004E-3</v>
          </cell>
          <cell r="F12614" t="str">
            <v>protein_coding</v>
          </cell>
          <cell r="G12614" t="str">
            <v>AT4G12620</v>
          </cell>
          <cell r="H12614" t="str">
            <v>GO:0006260;GO:0006260;GO:0006260;GO:0017111;GO:0000808;GO:0000166;GO:0003677;GO:0008270;GO:0005524;GO:0005634</v>
          </cell>
          <cell r="I12614" t="str">
            <v>GO:0006260</v>
          </cell>
          <cell r="J12614" t="str">
            <v>GO:0017111; GO:0000166; GO:0003677; GO:0008270; GO:0005524</v>
          </cell>
          <cell r="K12614" t="str">
            <v>GO:0000808; GO:0005634</v>
          </cell>
          <cell r="L12614" t="str">
            <v>origin of replication complex 1B</v>
          </cell>
          <cell r="M12614" t="str">
            <v>Origin_Recognition_Complex_subunit_1b._Involved_in_the_initiation_of_DNA_replication._Regulated_transcriptionally_during_cell_cycle,_peaking_at_G1/S-phase._Target_of_E2F/DF_family_of_transcription_factors._Interacts_with_ORC2_and_ORC5._Highly_expressed_in_proliferating_cells._Expression_levels_are_independent_of_light_regime.</v>
          </cell>
          <cell r="N12614" t="str">
            <v>protein_coding</v>
          </cell>
          <cell r="O12614" t="str">
            <v>black</v>
          </cell>
        </row>
        <row r="12615">
          <cell r="A12615" t="str">
            <v>AT4G12640</v>
          </cell>
          <cell r="B12615">
            <v>6.6471020000000006E-2</v>
          </cell>
          <cell r="C12615">
            <v>0.88759518400000004</v>
          </cell>
          <cell r="D12615">
            <v>-6.4970418000000002E-2</v>
          </cell>
          <cell r="E12615">
            <v>0.62876706800000004</v>
          </cell>
          <cell r="F12615" t="str">
            <v>protein_coding</v>
          </cell>
          <cell r="G12615" t="str">
            <v>AT4G12640</v>
          </cell>
          <cell r="H12615" t="str">
            <v>GO:0000166;GO:0003676</v>
          </cell>
          <cell r="J12615" t="str">
            <v>GO:0000166; GO:0003676</v>
          </cell>
          <cell r="L12615" t="str">
            <v>RNA recognition motif (RRM)-containing protein</v>
          </cell>
          <cell r="N12615" t="str">
            <v>protein_coding</v>
          </cell>
          <cell r="O12615" t="str">
            <v>black</v>
          </cell>
        </row>
        <row r="12616">
          <cell r="A12616" t="str">
            <v>AT4G12650</v>
          </cell>
          <cell r="B12616">
            <v>0.206482797</v>
          </cell>
          <cell r="C12616">
            <v>4.6734118999999998E-2</v>
          </cell>
          <cell r="D12616">
            <v>0.30887313500000002</v>
          </cell>
          <cell r="E12616">
            <v>1.385039E-3</v>
          </cell>
          <cell r="F12616" t="str">
            <v>protein_coding</v>
          </cell>
          <cell r="G12616" t="str">
            <v>AT4G12650</v>
          </cell>
          <cell r="H12616" t="str">
            <v>GO:0005794;GO:0005773;GO:0005774;GO:0016021;GO:0005774;GO:0005773;GO:0005774;GO:0009506</v>
          </cell>
          <cell r="K12616" t="str">
            <v>GO:0005794; GO:0005773; GO:0005774; GO:0016021; GO:0009506</v>
          </cell>
          <cell r="L12616" t="str">
            <v>Endomembrane protein 70 protein family</v>
          </cell>
          <cell r="N12616" t="str">
            <v>protein_coding</v>
          </cell>
          <cell r="O12616" t="str">
            <v>black</v>
          </cell>
        </row>
        <row r="12617">
          <cell r="A12617" t="str">
            <v>AT4G12670</v>
          </cell>
          <cell r="B12617">
            <v>9.3898336999999998E-2</v>
          </cell>
          <cell r="C12617">
            <v>0.89454843100000003</v>
          </cell>
          <cell r="D12617">
            <v>-6.4135030000000001E-3</v>
          </cell>
          <cell r="E12617">
            <v>0.97353393399999999</v>
          </cell>
          <cell r="F12617" t="str">
            <v>protein_coding</v>
          </cell>
          <cell r="G12617" t="str">
            <v>AT4G12670</v>
          </cell>
          <cell r="H12617" t="str">
            <v>GO:0003677;GO:0009506</v>
          </cell>
          <cell r="J12617" t="str">
            <v>GO:0003677</v>
          </cell>
          <cell r="K12617" t="str">
            <v>GO:0009506</v>
          </cell>
          <cell r="L12617" t="str">
            <v>Homeodomain-like superfamily protein</v>
          </cell>
          <cell r="N12617" t="str">
            <v>protein_coding</v>
          </cell>
          <cell r="O12617" t="str">
            <v>black</v>
          </cell>
        </row>
        <row r="12618">
          <cell r="A12618" t="str">
            <v>AT4G12680</v>
          </cell>
          <cell r="B12618">
            <v>-8.8772380999999997E-2</v>
          </cell>
          <cell r="C12618">
            <v>0.89672056600000005</v>
          </cell>
          <cell r="D12618">
            <v>-0.16505429099999999</v>
          </cell>
          <cell r="E12618">
            <v>0.38213670100000002</v>
          </cell>
          <cell r="F12618" t="str">
            <v>protein_coding</v>
          </cell>
          <cell r="G12618" t="str">
            <v>AT4G12680</v>
          </cell>
          <cell r="H12618" t="str">
            <v>GO:0012505</v>
          </cell>
          <cell r="K12618" t="str">
            <v>GO:0012505</v>
          </cell>
          <cell r="N12618" t="str">
            <v>protein_coding</v>
          </cell>
          <cell r="O12618" t="str">
            <v>black</v>
          </cell>
        </row>
        <row r="12619">
          <cell r="A12619" t="str">
            <v>AT4G12690</v>
          </cell>
          <cell r="B12619">
            <v>-0.49097602299999998</v>
          </cell>
          <cell r="C12619">
            <v>3.3705302999999999E-2</v>
          </cell>
          <cell r="D12619">
            <v>-0.74977628799999996</v>
          </cell>
          <cell r="E12619">
            <v>3.2475009999999999E-3</v>
          </cell>
          <cell r="F12619" t="str">
            <v>protein_coding</v>
          </cell>
          <cell r="G12619" t="str">
            <v>AT4G12690</v>
          </cell>
          <cell r="H12619" t="str">
            <v>GO:0009506</v>
          </cell>
          <cell r="K12619" t="str">
            <v>GO:0009506</v>
          </cell>
          <cell r="L12619" t="str">
            <v>Plant protein of unknown function (DUF868)</v>
          </cell>
          <cell r="N12619" t="str">
            <v>protein_coding</v>
          </cell>
          <cell r="O12619" t="str">
            <v>black</v>
          </cell>
        </row>
        <row r="12620">
          <cell r="A12620" t="str">
            <v>AT4G12700</v>
          </cell>
          <cell r="B12620">
            <v>-6.2108479999999997E-3</v>
          </cell>
          <cell r="C12620">
            <v>0.99386587199999998</v>
          </cell>
          <cell r="D12620">
            <v>-0.150439503</v>
          </cell>
          <cell r="E12620">
            <v>0.30017841299999998</v>
          </cell>
          <cell r="G12620" t="str">
            <v>AT4G12700</v>
          </cell>
          <cell r="O12620" t="str">
            <v>black</v>
          </cell>
        </row>
        <row r="12621">
          <cell r="A12621" t="str">
            <v>AT4G12710</v>
          </cell>
          <cell r="B12621">
            <v>0.16918418399999999</v>
          </cell>
          <cell r="C12621">
            <v>0.716059644</v>
          </cell>
          <cell r="D12621">
            <v>0.113878775</v>
          </cell>
          <cell r="E12621">
            <v>0.55396943499999995</v>
          </cell>
          <cell r="F12621" t="str">
            <v>protein_coding</v>
          </cell>
          <cell r="G12621" t="str">
            <v>AT4G12710</v>
          </cell>
          <cell r="H12621" t="str">
            <v>GO:0019894;GO:0005871</v>
          </cell>
          <cell r="J12621" t="str">
            <v>GO:0019894</v>
          </cell>
          <cell r="K12621" t="str">
            <v>GO:0005871</v>
          </cell>
          <cell r="L12621" t="str">
            <v>ARM repeat superfamily protein</v>
          </cell>
          <cell r="N12621" t="str">
            <v>protein_coding</v>
          </cell>
          <cell r="O12621" t="str">
            <v>black</v>
          </cell>
        </row>
        <row r="12622">
          <cell r="A12622" t="str">
            <v>AT4G12720</v>
          </cell>
          <cell r="B12622">
            <v>0.12106315099999999</v>
          </cell>
          <cell r="C12622">
            <v>0.92072887400000003</v>
          </cell>
          <cell r="D12622">
            <v>0.87684724300000005</v>
          </cell>
          <cell r="E12622">
            <v>3.5599999999999998E-5</v>
          </cell>
          <cell r="F12622" t="str">
            <v>protein_coding</v>
          </cell>
          <cell r="G12622" t="str">
            <v>AT4G12720</v>
          </cell>
          <cell r="H12622" t="str">
            <v>GO:0005829;GO:0016787; GO:0016787</v>
          </cell>
          <cell r="J12622" t="str">
            <v>GO:0016787</v>
          </cell>
          <cell r="K12622" t="str">
            <v>GO:0005829</v>
          </cell>
          <cell r="L12622" t="str">
            <v>MutT/nudix family protein</v>
          </cell>
          <cell r="M12622" t="str">
            <v>Encodes_a_protein_with_ADP-ribose_hydrolase_activity._Negatively_regulates_EDS1-conditioned_plant_defense_and_programmed_cell_death.</v>
          </cell>
          <cell r="N12622" t="str">
            <v>protein_coding</v>
          </cell>
          <cell r="O12622" t="str">
            <v>black</v>
          </cell>
        </row>
        <row r="12623">
          <cell r="A12623" t="str">
            <v>AT4G12730</v>
          </cell>
          <cell r="B12623">
            <v>0.47573471099999998</v>
          </cell>
          <cell r="C12623">
            <v>5.1960699999999995E-4</v>
          </cell>
          <cell r="D12623">
            <v>0.15277708600000001</v>
          </cell>
          <cell r="E12623">
            <v>0.448599368</v>
          </cell>
          <cell r="F12623" t="str">
            <v>protein_coding</v>
          </cell>
          <cell r="G12623" t="str">
            <v>AT4G12730</v>
          </cell>
          <cell r="H12623" t="str">
            <v>GO:0005886;GO:0046658;GO:0005886;GO:0005774;GO:0046658;GO:0016020;GO:0005774;GO:0005774</v>
          </cell>
          <cell r="K12623" t="str">
            <v>GO:0005886; GO:0046658; GO:0005774; GO:0016020</v>
          </cell>
          <cell r="L12623" t="str">
            <v>FASCICLIN-like arabinogalactan 2</v>
          </cell>
          <cell r="M12623" t="str">
            <v>AF333971_Arabidopsis_thaliana_fasciclin-like_arabinogalactan-protein_2_(Fla2)_mRNA,_complete_cds</v>
          </cell>
          <cell r="N12623" t="str">
            <v>protein_coding</v>
          </cell>
          <cell r="O12623" t="str">
            <v>black</v>
          </cell>
        </row>
        <row r="12624">
          <cell r="A12624" t="str">
            <v>AT4G12735</v>
          </cell>
          <cell r="B12624">
            <v>1.4485531359999999</v>
          </cell>
          <cell r="C12624">
            <v>9.2816333000000001E-2</v>
          </cell>
          <cell r="D12624">
            <v>1.94330709</v>
          </cell>
          <cell r="E12624">
            <v>1.486203E-2</v>
          </cell>
          <cell r="F12624" t="str">
            <v>protein_coding</v>
          </cell>
          <cell r="G12624" t="str">
            <v>AT4G12735</v>
          </cell>
          <cell r="H12624" t="str">
            <v>GO:0005886</v>
          </cell>
          <cell r="K12624" t="str">
            <v>GO:0005886</v>
          </cell>
          <cell r="N12624" t="str">
            <v>protein_coding</v>
          </cell>
          <cell r="O12624" t="str">
            <v>orange</v>
          </cell>
        </row>
        <row r="12625">
          <cell r="A12625" t="str">
            <v>AT4G12740</v>
          </cell>
          <cell r="B12625">
            <v>-0.54425217199999998</v>
          </cell>
          <cell r="C12625">
            <v>0.56616867599999998</v>
          </cell>
          <cell r="D12625">
            <v>-0.85166693500000001</v>
          </cell>
          <cell r="E12625">
            <v>5.3373534E-2</v>
          </cell>
          <cell r="F12625" t="str">
            <v>protein_coding</v>
          </cell>
          <cell r="G12625" t="str">
            <v>AT4G12740</v>
          </cell>
          <cell r="H12625" t="str">
            <v>GO:0006281;GO:0006284;GO:0006281;GO:0003824;GO:0006284;GO:0006284;GO:0016787;GO:0006281</v>
          </cell>
          <cell r="I12625" t="str">
            <v>GO:0006281; GO:0006284</v>
          </cell>
          <cell r="J12625" t="str">
            <v>GO:0003824; GO:0016787</v>
          </cell>
          <cell r="L12625" t="str">
            <v>HhH-GPD base excision DNA repair family protein</v>
          </cell>
          <cell r="N12625" t="str">
            <v>protein_coding</v>
          </cell>
          <cell r="O12625" t="str">
            <v>black</v>
          </cell>
        </row>
        <row r="12626">
          <cell r="A12626" t="str">
            <v>AT4G12750</v>
          </cell>
          <cell r="B12626">
            <v>0.12717135700000001</v>
          </cell>
          <cell r="C12626">
            <v>0.80829328700000003</v>
          </cell>
          <cell r="D12626">
            <v>0.48456388099999997</v>
          </cell>
          <cell r="E12626">
            <v>1.0814609999999999E-3</v>
          </cell>
          <cell r="F12626" t="str">
            <v>protein_coding</v>
          </cell>
          <cell r="G12626" t="str">
            <v>AT4G12750</v>
          </cell>
          <cell r="H12626" t="str">
            <v>GO:0043565;GO:0006355;GO:0006355;GO:0003700;GO:0006355</v>
          </cell>
          <cell r="I12626" t="str">
            <v>GO:0006355</v>
          </cell>
          <cell r="J12626" t="str">
            <v>GO:0043565; GO:0003700</v>
          </cell>
          <cell r="L12626" t="str">
            <v>Homeodomain-like transcriptional regulator</v>
          </cell>
          <cell r="N12626" t="str">
            <v>protein_coding</v>
          </cell>
          <cell r="O12626" t="str">
            <v>black</v>
          </cell>
        </row>
        <row r="12627">
          <cell r="A12627" t="str">
            <v>AT4G12760</v>
          </cell>
          <cell r="B12627">
            <v>-2.6218985E-2</v>
          </cell>
          <cell r="C12627">
            <v>0.97570009899999999</v>
          </cell>
          <cell r="D12627">
            <v>7.3120763000000005E-2</v>
          </cell>
          <cell r="E12627">
            <v>0.70580885500000001</v>
          </cell>
          <cell r="G12627" t="str">
            <v>AT4G12760</v>
          </cell>
          <cell r="O12627" t="str">
            <v>black</v>
          </cell>
        </row>
        <row r="12628">
          <cell r="A12628" t="str">
            <v>AT4G12770</v>
          </cell>
          <cell r="B12628">
            <v>9.3218680999999998E-2</v>
          </cell>
          <cell r="C12628">
            <v>0.70752632800000004</v>
          </cell>
          <cell r="D12628">
            <v>-0.11933949100000001</v>
          </cell>
          <cell r="E12628">
            <v>0.236436014</v>
          </cell>
          <cell r="F12628" t="str">
            <v>protein_coding</v>
          </cell>
          <cell r="G12628" t="str">
            <v>AT4G12770</v>
          </cell>
          <cell r="H12628" t="str">
            <v>GO:0005886;GO:0031072; GO:0031072</v>
          </cell>
          <cell r="J12628" t="str">
            <v>GO:0031072</v>
          </cell>
          <cell r="K12628" t="str">
            <v>GO:0005886</v>
          </cell>
          <cell r="L12628" t="str">
            <v>Chaperone DnaJ-domain superfamily protein</v>
          </cell>
          <cell r="N12628" t="str">
            <v>protein_coding</v>
          </cell>
          <cell r="O12628" t="str">
            <v>black</v>
          </cell>
        </row>
        <row r="12629">
          <cell r="A12629" t="str">
            <v>AT4G12780</v>
          </cell>
          <cell r="B12629">
            <v>8.6763639000000004E-2</v>
          </cell>
          <cell r="C12629">
            <v>0.72086578700000004</v>
          </cell>
          <cell r="D12629">
            <v>-1.5927917999999999E-2</v>
          </cell>
          <cell r="E12629">
            <v>0.89340509199999996</v>
          </cell>
          <cell r="F12629" t="str">
            <v>protein_coding</v>
          </cell>
          <cell r="G12629" t="str">
            <v>AT4G12780</v>
          </cell>
          <cell r="H12629" t="str">
            <v>GO:0031072;GO:0005829; GO:0031072</v>
          </cell>
          <cell r="J12629" t="str">
            <v>GO:0031072</v>
          </cell>
          <cell r="K12629" t="str">
            <v>GO:0005829</v>
          </cell>
          <cell r="L12629" t="str">
            <v>Chaperone DnaJ-domain superfamily protein</v>
          </cell>
          <cell r="N12629" t="str">
            <v>protein_coding</v>
          </cell>
          <cell r="O12629" t="str">
            <v>black</v>
          </cell>
        </row>
        <row r="12630">
          <cell r="A12630" t="str">
            <v>AT4G12790</v>
          </cell>
          <cell r="B12630">
            <v>0.285314921</v>
          </cell>
          <cell r="C12630">
            <v>3.0493899999999999E-3</v>
          </cell>
          <cell r="D12630">
            <v>0.42409538899999999</v>
          </cell>
          <cell r="E12630">
            <v>3.82261E-4</v>
          </cell>
          <cell r="F12630" t="str">
            <v>protein_coding</v>
          </cell>
          <cell r="G12630" t="str">
            <v>AT4G12790</v>
          </cell>
          <cell r="H12630" t="str">
            <v>GO:0000166</v>
          </cell>
          <cell r="J12630" t="str">
            <v>GO:0000166</v>
          </cell>
          <cell r="L12630" t="str">
            <v>P-loop containing nucleoside triphosphate hydrolases superfamily protein</v>
          </cell>
          <cell r="N12630" t="str">
            <v>protein_coding</v>
          </cell>
          <cell r="O12630" t="str">
            <v>black</v>
          </cell>
        </row>
        <row r="12631">
          <cell r="A12631" t="str">
            <v>AT4G12800</v>
          </cell>
          <cell r="B12631">
            <v>-9.5186899999999998E-3</v>
          </cell>
          <cell r="C12631">
            <v>0.99386587199999998</v>
          </cell>
          <cell r="D12631">
            <v>-0.34980075500000002</v>
          </cell>
          <cell r="E12631">
            <v>5.5695086999999997E-2</v>
          </cell>
          <cell r="F12631" t="str">
            <v>protein_coding</v>
          </cell>
          <cell r="G12631" t="str">
            <v>AT4G12800</v>
          </cell>
          <cell r="H12631" t="str">
            <v>GO:0009535;GO:0009535;GO:0009507;GO:0009941;GO:0009941;GO:0009535;GO:0016020;GO:0015979;GO:0015979;GO:0009535;GO:0009507;GO:0009522;GO:0009535;GO:0009535;GO:0009522;GO:0009534;GO:0009941;GO:0009538;GO:0009535;GO:0009535;GO:0009579;GO:0009534;GO:0009941;GO:0009538;GO:0009535;GO:0009534;GO:0009534;GO:0009535</v>
          </cell>
          <cell r="I12631" t="str">
            <v>GO:0015979</v>
          </cell>
          <cell r="K12631" t="str">
            <v>GO:0009535; GO:0009507; GO:0009941; GO:0016020; GO:0009522; GO:0009534; GO:0009538; GO:0009579</v>
          </cell>
          <cell r="L12631" t="str">
            <v>photosystem I subunit l</v>
          </cell>
          <cell r="M12631" t="str">
            <v>Encodes_subunit_L_of_photosystem_I_reaction_center.</v>
          </cell>
          <cell r="N12631" t="str">
            <v>protein_coding</v>
          </cell>
          <cell r="O12631" t="str">
            <v>black</v>
          </cell>
        </row>
        <row r="12632">
          <cell r="A12632" t="str">
            <v>AT4G12830</v>
          </cell>
          <cell r="B12632">
            <v>-6.668114E-2</v>
          </cell>
          <cell r="C12632">
            <v>0.88311883599999996</v>
          </cell>
          <cell r="D12632">
            <v>-0.55484374700000005</v>
          </cell>
          <cell r="E12632">
            <v>7.7436400000000004E-4</v>
          </cell>
          <cell r="F12632" t="str">
            <v>protein_coding</v>
          </cell>
          <cell r="G12632" t="str">
            <v>AT4G12830</v>
          </cell>
          <cell r="H12632" t="str">
            <v>GO:0009507;GO:0003824</v>
          </cell>
          <cell r="J12632" t="str">
            <v>GO:0003824</v>
          </cell>
          <cell r="K12632" t="str">
            <v>GO:0009507</v>
          </cell>
          <cell r="L12632" t="str">
            <v>alpha/beta-Hydrolases superfamily protein</v>
          </cell>
          <cell r="N12632" t="str">
            <v>protein_coding</v>
          </cell>
          <cell r="O12632" t="str">
            <v>black</v>
          </cell>
        </row>
        <row r="12633">
          <cell r="A12633" t="str">
            <v>AT4G12840</v>
          </cell>
          <cell r="B12633">
            <v>-0.227778171</v>
          </cell>
          <cell r="C12633">
            <v>0.71938165399999998</v>
          </cell>
          <cell r="D12633">
            <v>-9.3642289000000004E-2</v>
          </cell>
          <cell r="E12633">
            <v>0.67552473099999999</v>
          </cell>
          <cell r="G12633" t="str">
            <v>AT4G12840</v>
          </cell>
          <cell r="L12633" t="str">
            <v>Protein of unknown function (DUF707)</v>
          </cell>
          <cell r="O12633" t="str">
            <v>black</v>
          </cell>
        </row>
        <row r="12634">
          <cell r="A12634" t="str">
            <v>AT4G12850</v>
          </cell>
          <cell r="B12634">
            <v>-4.0602253999999997E-2</v>
          </cell>
          <cell r="C12634">
            <v>0.97907343599999996</v>
          </cell>
          <cell r="D12634">
            <v>0.22223720999999999</v>
          </cell>
          <cell r="E12634">
            <v>0.41048783999999999</v>
          </cell>
          <cell r="G12634" t="str">
            <v>AT4G12850</v>
          </cell>
          <cell r="L12634" t="str">
            <v>Far-red impaired responsive (FAR1) family protein</v>
          </cell>
          <cell r="O12634" t="str">
            <v>black</v>
          </cell>
        </row>
        <row r="12635">
          <cell r="A12635" t="str">
            <v>AT4G12880</v>
          </cell>
          <cell r="B12635">
            <v>8.9365001999999999E-2</v>
          </cell>
          <cell r="C12635">
            <v>0.85867648699999999</v>
          </cell>
          <cell r="D12635">
            <v>2.2275771E-2</v>
          </cell>
          <cell r="E12635">
            <v>0.90900961499999999</v>
          </cell>
          <cell r="F12635" t="str">
            <v>protein_coding</v>
          </cell>
          <cell r="G12635" t="str">
            <v>AT4G12880</v>
          </cell>
          <cell r="H12635" t="str">
            <v>GO:0009055;GO:0048046;GO:0005507; GO:0005507;GO:0009055</v>
          </cell>
          <cell r="J12635" t="str">
            <v>GO:0009055; GO:0005507; GO:0005507; GO:0009055</v>
          </cell>
          <cell r="K12635" t="str">
            <v>GO:0048046</v>
          </cell>
          <cell r="L12635" t="str">
            <v>early nodulin-like protein 19</v>
          </cell>
          <cell r="N12635" t="str">
            <v>protein_coding</v>
          </cell>
          <cell r="O12635" t="str">
            <v>black</v>
          </cell>
        </row>
        <row r="12636">
          <cell r="A12636" t="str">
            <v>AT4G12900</v>
          </cell>
          <cell r="B12636">
            <v>0.13906934400000001</v>
          </cell>
          <cell r="C12636">
            <v>0.61042799700000006</v>
          </cell>
          <cell r="D12636">
            <v>1.8957176999999999E-2</v>
          </cell>
          <cell r="E12636">
            <v>0.90828973700000004</v>
          </cell>
          <cell r="F12636" t="str">
            <v>protein_coding</v>
          </cell>
          <cell r="G12636" t="str">
            <v>AT4G12900</v>
          </cell>
          <cell r="H12636" t="str">
            <v>GO:0012505</v>
          </cell>
          <cell r="K12636" t="str">
            <v>GO:0012505</v>
          </cell>
          <cell r="L12636" t="str">
            <v>Gamma interferon responsive lysosomal thiol (GILT) reductase family protein</v>
          </cell>
          <cell r="N12636" t="str">
            <v>protein_coding</v>
          </cell>
          <cell r="O12636" t="str">
            <v>black</v>
          </cell>
        </row>
        <row r="12637">
          <cell r="A12637" t="str">
            <v>AT4G12910</v>
          </cell>
          <cell r="B12637">
            <v>0.20668962499999999</v>
          </cell>
          <cell r="C12637">
            <v>0.20191155899999999</v>
          </cell>
          <cell r="D12637">
            <v>0.22524648799999999</v>
          </cell>
          <cell r="E12637">
            <v>4.5798969000000002E-2</v>
          </cell>
          <cell r="F12637" t="str">
            <v>protein_coding</v>
          </cell>
          <cell r="G12637" t="str">
            <v>AT4G12910</v>
          </cell>
          <cell r="H12637" t="str">
            <v>GO:0005773;GO:0006508;GO:0005773;GO:0004185</v>
          </cell>
          <cell r="I12637" t="str">
            <v>GO:0006508</v>
          </cell>
          <cell r="J12637" t="str">
            <v>GO:0004185</v>
          </cell>
          <cell r="K12637" t="str">
            <v>GO:0005773</v>
          </cell>
          <cell r="L12637" t="str">
            <v>serine carboxypeptidase-like 20</v>
          </cell>
          <cell r="N12637" t="str">
            <v>protein_coding</v>
          </cell>
          <cell r="O12637" t="str">
            <v>black</v>
          </cell>
        </row>
        <row r="12638">
          <cell r="A12638" t="str">
            <v>AT4G12917</v>
          </cell>
          <cell r="B12638">
            <v>-9.3956877999999994E-2</v>
          </cell>
          <cell r="C12638">
            <v>0.82853307499999995</v>
          </cell>
          <cell r="D12638">
            <v>-0.122959159</v>
          </cell>
          <cell r="E12638">
            <v>0.38528455900000003</v>
          </cell>
          <cell r="G12638" t="str">
            <v>AT4G12917</v>
          </cell>
          <cell r="L12638" t="str">
            <v>other RNA</v>
          </cell>
          <cell r="M12638" t="str">
            <v>Unknown_gene</v>
          </cell>
          <cell r="O12638" t="str">
            <v>black</v>
          </cell>
        </row>
        <row r="12639">
          <cell r="A12639" t="str">
            <v>AT4G12970</v>
          </cell>
          <cell r="B12639">
            <v>-9.3607937000000002E-2</v>
          </cell>
          <cell r="C12639">
            <v>0.86063221700000003</v>
          </cell>
          <cell r="D12639">
            <v>-0.29220061200000003</v>
          </cell>
          <cell r="E12639">
            <v>7.8803149000000003E-2</v>
          </cell>
          <cell r="F12639" t="str">
            <v>protein_coding</v>
          </cell>
          <cell r="G12639" t="str">
            <v>AT4G12970</v>
          </cell>
          <cell r="H12639" t="str">
            <v>GO:0012505</v>
          </cell>
          <cell r="K12639" t="str">
            <v>GO:0012505</v>
          </cell>
          <cell r="L12639" t="str">
            <v>stomagen</v>
          </cell>
          <cell r="M12639" t="str">
            <v>Encodes_a_cysteine-rich_peptide,_a_secretory_factor_that_is_produced_in_the_mesophyll_cells_and_acts_on_the_epidermis_to_increase_stomatal_formation.__Its_mature_form_is_a_45-aa_peptide_with_three_intramolecular_disulfide_bonds.__It_is_proposed_that_STOMAGEN_increases_stomatal_number_by_competing_with_two_negative_regulators_of_stomatal_density,_EPF1_and_EPF2,_possibly_through_direct_interaction_with_the_receptor-like_protein_TMM.</v>
          </cell>
          <cell r="N12639" t="str">
            <v>protein_coding</v>
          </cell>
          <cell r="O12639" t="str">
            <v>black</v>
          </cell>
        </row>
        <row r="12640">
          <cell r="A12640" t="str">
            <v>AT4G12980</v>
          </cell>
          <cell r="B12640">
            <v>-0.17569107</v>
          </cell>
          <cell r="C12640">
            <v>0.355998219</v>
          </cell>
          <cell r="D12640">
            <v>-0.39882425599999999</v>
          </cell>
          <cell r="E12640">
            <v>2.9544319999999999E-3</v>
          </cell>
          <cell r="F12640" t="str">
            <v>protein_coding</v>
          </cell>
          <cell r="G12640" t="str">
            <v>AT4G12980</v>
          </cell>
          <cell r="H12640" t="str">
            <v>GO:0016021</v>
          </cell>
          <cell r="K12640" t="str">
            <v>GO:0016021</v>
          </cell>
          <cell r="L12640" t="str">
            <v>Auxin-responsive family protein</v>
          </cell>
          <cell r="N12640" t="str">
            <v>protein_coding</v>
          </cell>
          <cell r="O12640" t="str">
            <v>black</v>
          </cell>
        </row>
        <row r="12641">
          <cell r="A12641" t="str">
            <v>AT4G12990</v>
          </cell>
          <cell r="B12641">
            <v>-4.1119184000000003E-2</v>
          </cell>
          <cell r="C12641">
            <v>0.97494656700000004</v>
          </cell>
          <cell r="D12641">
            <v>-3.0693569E-2</v>
          </cell>
          <cell r="E12641">
            <v>0.91014201699999997</v>
          </cell>
          <cell r="F12641" t="str">
            <v>protein_coding</v>
          </cell>
          <cell r="G12641" t="str">
            <v>AT4G12990</v>
          </cell>
          <cell r="H12641" t="str">
            <v>GO:0009505</v>
          </cell>
          <cell r="K12641" t="str">
            <v>GO:0009505</v>
          </cell>
          <cell r="N12641" t="str">
            <v>protein_coding</v>
          </cell>
          <cell r="O12641" t="str">
            <v>black</v>
          </cell>
        </row>
        <row r="12642">
          <cell r="A12642" t="str">
            <v>AT4G13000</v>
          </cell>
          <cell r="B12642">
            <v>-0.29504177799999998</v>
          </cell>
          <cell r="C12642">
            <v>0.82259911699999999</v>
          </cell>
          <cell r="D12642">
            <v>5.1862467000000002E-2</v>
          </cell>
          <cell r="E12642">
            <v>0.92864316000000002</v>
          </cell>
          <cell r="F12642" t="str">
            <v>protein_coding</v>
          </cell>
          <cell r="G12642" t="str">
            <v>AT4G13000</v>
          </cell>
          <cell r="H12642" t="str">
            <v>GO:0005524;GO:0016772;GO:0004672;GO:0004674;GO:0006468;GO:0004674;GO:0004672;GO:0006468;GO:0006468</v>
          </cell>
          <cell r="I12642" t="str">
            <v>GO:0006468</v>
          </cell>
          <cell r="J12642" t="str">
            <v>GO:0005524; GO:0016772; GO:0004672; GO:0004674</v>
          </cell>
          <cell r="L12642" t="str">
            <v>AGC (cAMP-dependent, cGMP-dependent and protein kinase C) kinase family protein</v>
          </cell>
          <cell r="N12642" t="str">
            <v>protein_coding</v>
          </cell>
          <cell r="O12642" t="str">
            <v>black</v>
          </cell>
        </row>
        <row r="12643">
          <cell r="A12643" t="str">
            <v>AT4G13010</v>
          </cell>
          <cell r="B12643">
            <v>9.4079079999999995E-3</v>
          </cell>
          <cell r="C12643">
            <v>0.99035036899999995</v>
          </cell>
          <cell r="D12643">
            <v>5.3072204999999997E-2</v>
          </cell>
          <cell r="E12643">
            <v>0.67268551200000004</v>
          </cell>
          <cell r="F12643" t="str">
            <v>protein_coding</v>
          </cell>
          <cell r="G12643" t="str">
            <v>AT4G13010</v>
          </cell>
          <cell r="H12643" t="str">
            <v>GO:0016491;GO:0009535;GO:0009941;GO:0009535;GO:0055114;GO:0009535;GO:0009535;GO:0009507;GO:0000166;GO:0009941;GO:0005773;GO:0005886;GO:0008270;GO:0009941;GO:0009941;GO:0005773;GO:0009535</v>
          </cell>
          <cell r="I12643" t="str">
            <v>GO:0055114</v>
          </cell>
          <cell r="J12643" t="str">
            <v>GO:0016491; GO:0000166; GO:0008270</v>
          </cell>
          <cell r="K12643" t="str">
            <v>GO:0009535; GO:0009941; GO:0009507; GO:0005773; GO:0005886</v>
          </cell>
          <cell r="L12643" t="str">
            <v>Oxidoreductase, zinc-binding dehydrogenase family protein</v>
          </cell>
          <cell r="N12643" t="str">
            <v>protein_coding</v>
          </cell>
          <cell r="O12643" t="str">
            <v>black</v>
          </cell>
        </row>
        <row r="12644">
          <cell r="A12644" t="str">
            <v>AT4G13020</v>
          </cell>
          <cell r="B12644">
            <v>-4.0049244999999997E-2</v>
          </cell>
          <cell r="C12644">
            <v>0.92653528500000004</v>
          </cell>
          <cell r="D12644">
            <v>-0.22479527499999999</v>
          </cell>
          <cell r="E12644">
            <v>1.7268947E-2</v>
          </cell>
          <cell r="F12644" t="str">
            <v>protein_coding</v>
          </cell>
          <cell r="G12644" t="str">
            <v>AT4G13020</v>
          </cell>
          <cell r="H12644" t="str">
            <v>GO:0004672;GO:0004672;GO:0004674;GO:0006468;GO:0016772;GO:0006468;GO:0005524;GO:0006468;GO:0004674; GO:0004674;GO:0006468;GO:0004672;GO:0004713;GO:0004672;GO:0016772;GO:0006468;GO:0004674;GO:0006468;GO:0004713;GO:0005524; GO:0006468;GO:0006468;GO:0005524;GO:0004672;GO:0004672;GO:0006468;GO:0004674;GO:0004674;GO:0016772; GO:0004674;GO:0004672;GO:0006468;GO:0016772;GO:0006468;GO:0005524;GO:0006468;GO:0004672;GO:0004674; GO:0016772;GO:0004674;GO:0004672;GO:0004713;GO:0006468;GO:0004672;GO:0005524;GO:0006468;GO:0006468;GO:0004674;GO:0004713</v>
          </cell>
          <cell r="I12644" t="str">
            <v>GO:0006468</v>
          </cell>
          <cell r="J12644" t="str">
            <v>GO:0004672; GO:0004674; GO:0016772; GO:0005524; GO:0004674; GO:0004672; GO:0004713; GO:0016772; GO:0005524; GO:0005524; GO:0004672; GO:0004674; GO:0016772; GO:0004674; GO:0004672; GO:0016772; GO:0005524; GO:0016772; GO:0004674; GO:0004672; GO:0004713; GO:0005524</v>
          </cell>
          <cell r="L12644" t="str">
            <v>Protein kinase superfamily protein</v>
          </cell>
          <cell r="M12644" t="str">
            <v>Encodes_a_member_of_the_cdc2+_family_of_protein_kinases_MHK.__Similar_to_the_mak_genes_of_rats.__mak_encodes_a_protein_kinase_that_may_play_a_role_in_spermatogenesis.</v>
          </cell>
          <cell r="N12644" t="str">
            <v>protein_coding</v>
          </cell>
          <cell r="O12644" t="str">
            <v>black</v>
          </cell>
        </row>
        <row r="12645">
          <cell r="A12645" t="str">
            <v>AT4G13030</v>
          </cell>
          <cell r="B12645">
            <v>-0.15715741799999999</v>
          </cell>
          <cell r="C12645">
            <v>0.82853307499999995</v>
          </cell>
          <cell r="D12645">
            <v>0.31033789499999997</v>
          </cell>
          <cell r="E12645">
            <v>5.3884769999999999E-2</v>
          </cell>
          <cell r="G12645" t="str">
            <v>AT4G13030</v>
          </cell>
          <cell r="L12645" t="str">
            <v>P-loop containing nucleoside triphosphate hydrolases superfamily protein</v>
          </cell>
          <cell r="O12645" t="str">
            <v>black</v>
          </cell>
        </row>
        <row r="12646">
          <cell r="A12646" t="str">
            <v>AT4G13040</v>
          </cell>
          <cell r="B12646">
            <v>6.1768490000000002E-2</v>
          </cell>
          <cell r="C12646">
            <v>0.92653528500000004</v>
          </cell>
          <cell r="D12646">
            <v>2.4331418E-2</v>
          </cell>
          <cell r="E12646">
            <v>0.90561475499999999</v>
          </cell>
          <cell r="F12646" t="str">
            <v>protein_coding</v>
          </cell>
          <cell r="G12646" t="str">
            <v>AT4G13040</v>
          </cell>
          <cell r="H12646" t="str">
            <v>GO:0006355;GO:0006355;GO:0003700;GO:0003677;GO:0006355; GO:0003700;GO:0003677;GO:0006355;GO:0006355;GO:0006355</v>
          </cell>
          <cell r="I12646" t="str">
            <v>GO:0006355</v>
          </cell>
          <cell r="J12646" t="str">
            <v>GO:0003700; GO:0003677</v>
          </cell>
          <cell r="L12646" t="str">
            <v>Integrase-type DNA-binding superfamily protein</v>
          </cell>
          <cell r="N12646" t="str">
            <v>protein_coding</v>
          </cell>
          <cell r="O12646" t="str">
            <v>black</v>
          </cell>
        </row>
        <row r="12647">
          <cell r="A12647" t="str">
            <v>AT4G13050</v>
          </cell>
          <cell r="B12647">
            <v>3.1599342000000002E-2</v>
          </cell>
          <cell r="C12647">
            <v>0.95031374499999999</v>
          </cell>
          <cell r="D12647">
            <v>-9.3119225999999999E-2</v>
          </cell>
          <cell r="E12647">
            <v>0.51099926299999998</v>
          </cell>
          <cell r="F12647" t="str">
            <v>protein_coding</v>
          </cell>
          <cell r="G12647" t="str">
            <v>AT4G13050</v>
          </cell>
          <cell r="H12647" t="str">
            <v>GO:0016790;GO:0009507</v>
          </cell>
          <cell r="J12647" t="str">
            <v>GO:0016790</v>
          </cell>
          <cell r="K12647" t="str">
            <v>GO:0009507</v>
          </cell>
          <cell r="L12647" t="str">
            <v>Acyl-ACP thioesterase</v>
          </cell>
          <cell r="N12647" t="str">
            <v>protein_coding</v>
          </cell>
          <cell r="O12647" t="str">
            <v>black</v>
          </cell>
        </row>
        <row r="12648">
          <cell r="A12648" t="str">
            <v>AT4G13070</v>
          </cell>
          <cell r="B12648">
            <v>-0.18349136399999999</v>
          </cell>
          <cell r="C12648">
            <v>0.74221724499999997</v>
          </cell>
          <cell r="D12648">
            <v>5.4721759999999996E-3</v>
          </cell>
          <cell r="E12648">
            <v>0.978502231</v>
          </cell>
          <cell r="F12648" t="str">
            <v>protein_coding</v>
          </cell>
          <cell r="G12648" t="str">
            <v>AT4G13070</v>
          </cell>
          <cell r="H12648" t="str">
            <v>GO:0003723</v>
          </cell>
          <cell r="J12648" t="str">
            <v>GO:0003723</v>
          </cell>
          <cell r="L12648" t="str">
            <v>RNA-binding CRS1 / YhbY (CRM) domain protein</v>
          </cell>
          <cell r="N12648" t="str">
            <v>protein_coding</v>
          </cell>
          <cell r="O12648" t="str">
            <v>black</v>
          </cell>
        </row>
        <row r="12649">
          <cell r="A12649" t="str">
            <v>AT4G13100</v>
          </cell>
          <cell r="B12649">
            <v>-6.4937397999999993E-2</v>
          </cell>
          <cell r="C12649">
            <v>0.91774785199999998</v>
          </cell>
          <cell r="D12649">
            <v>-8.9370406999999999E-2</v>
          </cell>
          <cell r="E12649">
            <v>0.57789435700000003</v>
          </cell>
          <cell r="F12649" t="str">
            <v>protein_coding</v>
          </cell>
          <cell r="G12649" t="str">
            <v>AT4G13100</v>
          </cell>
          <cell r="H12649" t="str">
            <v>GO:0008270</v>
          </cell>
          <cell r="J12649" t="str">
            <v>GO:0008270</v>
          </cell>
          <cell r="L12649" t="str">
            <v>RING/U-box superfamily protein</v>
          </cell>
          <cell r="N12649" t="str">
            <v>protein_coding</v>
          </cell>
          <cell r="O12649" t="str">
            <v>black</v>
          </cell>
        </row>
        <row r="12650">
          <cell r="A12650" t="str">
            <v>AT4G13110</v>
          </cell>
          <cell r="B12650">
            <v>0.72793462099999995</v>
          </cell>
          <cell r="C12650">
            <v>8.2100000000000003E-5</v>
          </cell>
          <cell r="D12650">
            <v>1.44471763</v>
          </cell>
          <cell r="E12650">
            <v>1.5300000000000001E-9</v>
          </cell>
          <cell r="F12650" t="str">
            <v>protein_coding</v>
          </cell>
          <cell r="G12650" t="str">
            <v>AT4G13110</v>
          </cell>
          <cell r="H12650" t="str">
            <v>GO:0009507</v>
          </cell>
          <cell r="K12650" t="str">
            <v>GO:0009507</v>
          </cell>
          <cell r="L12650" t="str">
            <v>BSD domain-containing protein</v>
          </cell>
          <cell r="N12650" t="str">
            <v>protein_coding</v>
          </cell>
          <cell r="O12650" t="str">
            <v>red</v>
          </cell>
        </row>
        <row r="12651">
          <cell r="A12651" t="str">
            <v>AT4G13120</v>
          </cell>
          <cell r="B12651">
            <v>-6.5890962999999997E-2</v>
          </cell>
          <cell r="C12651">
            <v>0.94071213799999998</v>
          </cell>
          <cell r="D12651">
            <v>-0.33966034000000001</v>
          </cell>
          <cell r="E12651">
            <v>8.3690931999999996E-2</v>
          </cell>
          <cell r="G12651" t="str">
            <v>AT4G13120</v>
          </cell>
          <cell r="L12651" t="str">
            <v>transposable element gene</v>
          </cell>
          <cell r="O12651" t="str">
            <v>black</v>
          </cell>
        </row>
        <row r="12652">
          <cell r="A12652" t="str">
            <v>AT4G13150</v>
          </cell>
          <cell r="B12652">
            <v>8.2666577000000005E-2</v>
          </cell>
          <cell r="C12652">
            <v>0.80615336400000004</v>
          </cell>
          <cell r="D12652">
            <v>0.17142054300000001</v>
          </cell>
          <cell r="E12652">
            <v>9.2468015000000001E-2</v>
          </cell>
          <cell r="G12652" t="str">
            <v>AT4G13150</v>
          </cell>
          <cell r="O12652" t="str">
            <v>black</v>
          </cell>
        </row>
        <row r="12653">
          <cell r="A12653" t="str">
            <v>AT4G13160</v>
          </cell>
          <cell r="B12653">
            <v>0.18848193199999999</v>
          </cell>
          <cell r="C12653">
            <v>0.65470773800000004</v>
          </cell>
          <cell r="D12653">
            <v>0.21141794899999999</v>
          </cell>
          <cell r="E12653">
            <v>0.19670228100000001</v>
          </cell>
          <cell r="F12653" t="str">
            <v>protein_coding</v>
          </cell>
          <cell r="G12653" t="str">
            <v>AT4G13160</v>
          </cell>
          <cell r="H12653" t="str">
            <v>GO:0012505</v>
          </cell>
          <cell r="K12653" t="str">
            <v>GO:0012505</v>
          </cell>
          <cell r="L12653" t="str">
            <v>Protein of unknown function, DUF593</v>
          </cell>
          <cell r="N12653" t="str">
            <v>protein_coding</v>
          </cell>
          <cell r="O12653" t="str">
            <v>black</v>
          </cell>
        </row>
        <row r="12654">
          <cell r="A12654" t="str">
            <v>AT4G13170</v>
          </cell>
          <cell r="B12654">
            <v>-0.18370708199999999</v>
          </cell>
          <cell r="C12654">
            <v>0.380773168</v>
          </cell>
          <cell r="D12654">
            <v>-0.32532644700000002</v>
          </cell>
          <cell r="E12654">
            <v>5.525795E-3</v>
          </cell>
          <cell r="F12654" t="str">
            <v>protein_coding</v>
          </cell>
          <cell r="G12654" t="str">
            <v>AT4G13170</v>
          </cell>
          <cell r="H12654" t="str">
            <v>GO:0006412;GO:0015934;GO:0016020;GO:0006412;GO:0006412;GO:0003735;GO:0015934;GO:0005840</v>
          </cell>
          <cell r="I12654" t="str">
            <v>GO:0006412</v>
          </cell>
          <cell r="J12654" t="str">
            <v>GO:0003735</v>
          </cell>
          <cell r="K12654" t="str">
            <v>GO:0015934; GO:0016020; GO:0005840</v>
          </cell>
          <cell r="L12654" t="str">
            <v>Ribosomal protein L13 family protein</v>
          </cell>
          <cell r="N12654" t="str">
            <v>protein_coding</v>
          </cell>
          <cell r="O12654" t="str">
            <v>black</v>
          </cell>
        </row>
        <row r="12655">
          <cell r="A12655" t="str">
            <v>AT4G13180</v>
          </cell>
          <cell r="B12655">
            <v>-0.12286894600000001</v>
          </cell>
          <cell r="C12655">
            <v>0.92669175100000001</v>
          </cell>
          <cell r="D12655">
            <v>0.648219082</v>
          </cell>
          <cell r="E12655">
            <v>1.6952212000000001E-2</v>
          </cell>
          <cell r="F12655" t="str">
            <v>protein_coding</v>
          </cell>
          <cell r="G12655" t="str">
            <v>AT4G13180</v>
          </cell>
          <cell r="H12655" t="str">
            <v>GO:0008152;GO:0016491;GO:0000166</v>
          </cell>
          <cell r="I12655" t="str">
            <v>GO:0008152</v>
          </cell>
          <cell r="J12655" t="str">
            <v>GO:0016491; GO:0000166</v>
          </cell>
          <cell r="L12655" t="str">
            <v>NAD(P)-binding Rossmann-fold superfamily protein</v>
          </cell>
          <cell r="N12655" t="str">
            <v>protein_coding</v>
          </cell>
          <cell r="O12655" t="str">
            <v>black</v>
          </cell>
        </row>
        <row r="12656">
          <cell r="A12656" t="str">
            <v>AT4G13190</v>
          </cell>
          <cell r="B12656">
            <v>0.28729644700000001</v>
          </cell>
          <cell r="C12656">
            <v>0.87744292499999998</v>
          </cell>
          <cell r="D12656">
            <v>1.348910614</v>
          </cell>
          <cell r="E12656">
            <v>2.8000000000000002E-7</v>
          </cell>
          <cell r="F12656" t="str">
            <v>protein_coding</v>
          </cell>
          <cell r="G12656" t="str">
            <v>AT4G13190</v>
          </cell>
          <cell r="H12656" t="str">
            <v>GO:0004674;GO:0006468;GO:0006468;GO:0004672;GO:0004674;GO:0006468;GO:0005524;GO:0004672;GO:0016772</v>
          </cell>
          <cell r="I12656" t="str">
            <v>GO:0006468</v>
          </cell>
          <cell r="J12656" t="str">
            <v>GO:0004674; GO:0004672; GO:0005524; GO:0016772</v>
          </cell>
          <cell r="L12656" t="str">
            <v>Protein kinase superfamily protein</v>
          </cell>
          <cell r="N12656" t="str">
            <v>protein_coding</v>
          </cell>
          <cell r="O12656" t="str">
            <v>orange</v>
          </cell>
        </row>
        <row r="12657">
          <cell r="A12657" t="str">
            <v>AT4G13195</v>
          </cell>
          <cell r="B12657">
            <v>0.30038190999999997</v>
          </cell>
          <cell r="C12657">
            <v>0.186011013</v>
          </cell>
          <cell r="D12657">
            <v>0.94372798700000005</v>
          </cell>
          <cell r="E12657">
            <v>5.5900000000000002E-11</v>
          </cell>
          <cell r="G12657" t="str">
            <v>AT4G13195</v>
          </cell>
          <cell r="L12657" t="str">
            <v>CLAVATA3/ESR-RELATED 44</v>
          </cell>
          <cell r="M12657" t="str">
            <v>Belongs_to_a_large_gene_family,_called_CLE_for_CLAVATA3/ESR-related,_encoding_small_peptides_with_conserved_carboxyl_termini.__The_C-terminal_12_amino_acid_sequence_of_CLE44_is_identical_to_that_of_a_dodeca_peptide_(TDIF,_tracheary_element_differentiation_inhibitory_factor)_isolated_from_Arabidopsis_and_functions_as_a_suppressor_of_plant_stem_cell_differentiation.__TDIF_sequence_is_also_identical_to_the_C-terminal_12_amino_acids_of_CLE41_(At3g24770).</v>
          </cell>
          <cell r="O12657" t="str">
            <v>black</v>
          </cell>
        </row>
        <row r="12658">
          <cell r="A12658" t="str">
            <v>AT4G13200</v>
          </cell>
          <cell r="B12658">
            <v>3.9063391000000003E-2</v>
          </cell>
          <cell r="C12658">
            <v>0.93884014800000004</v>
          </cell>
          <cell r="D12658">
            <v>-3.0601395E-2</v>
          </cell>
          <cell r="E12658">
            <v>0.83140570300000005</v>
          </cell>
          <cell r="F12658" t="str">
            <v>protein_coding</v>
          </cell>
          <cell r="G12658" t="str">
            <v>AT4G13200</v>
          </cell>
          <cell r="H12658" t="str">
            <v>GO:0009535;GO:0009535;GO:0009579;GO:0010287;GO:0009535;GO:0009535;GO:0010287;GO:0009507;GO:0010287;GO:0009535;GO:0009535;GO:0009535;GO:0009535;GO:0009535;GO:0010287;GO:0009535;GO:0009507</v>
          </cell>
          <cell r="K12658" t="str">
            <v>GO:0009535; GO:0009579; GO:0010287; GO:0009507</v>
          </cell>
          <cell r="N12658" t="str">
            <v>protein_coding</v>
          </cell>
          <cell r="O12658" t="str">
            <v>black</v>
          </cell>
        </row>
        <row r="12659">
          <cell r="A12659" t="str">
            <v>AT4G13220</v>
          </cell>
          <cell r="B12659">
            <v>4.7091030000000001E-3</v>
          </cell>
          <cell r="C12659">
            <v>0.995404069</v>
          </cell>
          <cell r="D12659">
            <v>0.23430472099999999</v>
          </cell>
          <cell r="E12659">
            <v>2.8010231E-2</v>
          </cell>
          <cell r="F12659" t="str">
            <v>protein_coding</v>
          </cell>
          <cell r="G12659" t="str">
            <v>AT4G13220</v>
          </cell>
          <cell r="H12659" t="str">
            <v>GO:0009507</v>
          </cell>
          <cell r="K12659" t="str">
            <v>GO:0009507</v>
          </cell>
          <cell r="N12659" t="str">
            <v>protein_coding</v>
          </cell>
          <cell r="O12659" t="str">
            <v>black</v>
          </cell>
        </row>
        <row r="12660">
          <cell r="A12660" t="str">
            <v>AT4G13250</v>
          </cell>
          <cell r="B12660">
            <v>8.5921180999999999E-2</v>
          </cell>
          <cell r="C12660">
            <v>0.81211144400000002</v>
          </cell>
          <cell r="D12660">
            <v>-0.80506540800000004</v>
          </cell>
          <cell r="E12660">
            <v>5.6199999999999997E-11</v>
          </cell>
          <cell r="F12660" t="str">
            <v>protein_coding</v>
          </cell>
          <cell r="G12660" t="str">
            <v>AT4G13250</v>
          </cell>
          <cell r="H12660" t="str">
            <v>GO:0016491;GO:0008152;GO:0000166</v>
          </cell>
          <cell r="I12660" t="str">
            <v>GO:0008152</v>
          </cell>
          <cell r="J12660" t="str">
            <v>GO:0016491; GO:0000166</v>
          </cell>
          <cell r="L12660" t="str">
            <v>NAD(P)-binding Rossmann-fold superfamily protein</v>
          </cell>
          <cell r="M12660" t="str">
            <v>Encodes_a_chlorophyll_b_reductase_involved_in_the_degradation_of_chlorophyll_b_and_LHCII_(light_harvesting_complex_II).</v>
          </cell>
          <cell r="N12660" t="str">
            <v>protein_coding</v>
          </cell>
          <cell r="O12660" t="str">
            <v>black</v>
          </cell>
        </row>
        <row r="12661">
          <cell r="A12661" t="str">
            <v>AT4G13260</v>
          </cell>
          <cell r="B12661">
            <v>-8.4194221E-2</v>
          </cell>
          <cell r="C12661">
            <v>0.94360504899999997</v>
          </cell>
          <cell r="D12661">
            <v>-0.54100202500000005</v>
          </cell>
          <cell r="E12661">
            <v>3.3711694E-2</v>
          </cell>
          <cell r="F12661" t="str">
            <v>protein_coding</v>
          </cell>
          <cell r="G12661" t="str">
            <v>AT4G13260</v>
          </cell>
          <cell r="H12661" t="str">
            <v>GO:0016491;GO:0050661;GO:0050661;GO:0055114;GO:0004499;GO:0050660</v>
          </cell>
          <cell r="I12661" t="str">
            <v>GO:0055114</v>
          </cell>
          <cell r="J12661" t="str">
            <v>GO:0016491; GO:0050661; GO:0004499; GO:0050660</v>
          </cell>
          <cell r="L12661" t="str">
            <v>Flavin-binding monooxygenase family protein</v>
          </cell>
          <cell r="N12661" t="str">
            <v>protein_coding</v>
          </cell>
          <cell r="O12661" t="str">
            <v>black</v>
          </cell>
        </row>
        <row r="12662">
          <cell r="A12662" t="str">
            <v>AT4G13270</v>
          </cell>
          <cell r="B12662">
            <v>0.15259481799999999</v>
          </cell>
          <cell r="C12662">
            <v>0.39684209999999998</v>
          </cell>
          <cell r="D12662">
            <v>0.37476976200000001</v>
          </cell>
          <cell r="E12662">
            <v>3.4235800000000002E-4</v>
          </cell>
          <cell r="G12662" t="str">
            <v>AT4G13270</v>
          </cell>
          <cell r="L12662" t="str">
            <v>Late embryogenesis abundant (LEA) hydroxyproline-rich glycoprotein family</v>
          </cell>
          <cell r="O12662" t="str">
            <v>black</v>
          </cell>
        </row>
        <row r="12663">
          <cell r="A12663" t="str">
            <v>AT4G13320</v>
          </cell>
          <cell r="B12663">
            <v>-0.33409881000000002</v>
          </cell>
          <cell r="C12663">
            <v>0.84972961999999996</v>
          </cell>
          <cell r="D12663">
            <v>0.43729602200000001</v>
          </cell>
          <cell r="E12663">
            <v>0.28030069400000002</v>
          </cell>
          <cell r="G12663" t="str">
            <v>AT4G13320</v>
          </cell>
          <cell r="O12663" t="str">
            <v>black</v>
          </cell>
        </row>
        <row r="12664">
          <cell r="A12664" t="str">
            <v>AT4G13330</v>
          </cell>
          <cell r="B12664">
            <v>-0.23346230200000001</v>
          </cell>
          <cell r="C12664">
            <v>0.79771571200000002</v>
          </cell>
          <cell r="D12664">
            <v>2.0841371000000001E-2</v>
          </cell>
          <cell r="E12664">
            <v>0.94600879100000002</v>
          </cell>
          <cell r="G12664" t="str">
            <v>AT4G13330</v>
          </cell>
          <cell r="L12664" t="str">
            <v>S-adenosyl-L-methionine-dependent methyltransferases superfamily protein</v>
          </cell>
          <cell r="O12664" t="str">
            <v>black</v>
          </cell>
        </row>
        <row r="12665">
          <cell r="A12665" t="str">
            <v>AT4G13340</v>
          </cell>
          <cell r="B12665">
            <v>-0.157671438</v>
          </cell>
          <cell r="C12665">
            <v>0.88326392099999995</v>
          </cell>
          <cell r="D12665">
            <v>-0.47704614400000001</v>
          </cell>
          <cell r="E12665">
            <v>9.3346920000000003E-3</v>
          </cell>
          <cell r="F12665" t="str">
            <v>protein_coding</v>
          </cell>
          <cell r="G12665" t="str">
            <v>AT4G13340</v>
          </cell>
          <cell r="H12665" t="str">
            <v>GO:0005618;GO:0009506</v>
          </cell>
          <cell r="K12665" t="str">
            <v>GO:0005618; GO:0009506</v>
          </cell>
          <cell r="L12665" t="str">
            <v>Leucine-rich repeat (LRR) family protein</v>
          </cell>
          <cell r="N12665" t="str">
            <v>protein_coding</v>
          </cell>
          <cell r="O12665" t="str">
            <v>black</v>
          </cell>
        </row>
        <row r="12666">
          <cell r="A12666" t="str">
            <v>AT4G13345</v>
          </cell>
          <cell r="B12666">
            <v>0.27266910100000002</v>
          </cell>
          <cell r="C12666">
            <v>5.0603271999999998E-2</v>
          </cell>
          <cell r="D12666">
            <v>0.95114273900000001</v>
          </cell>
          <cell r="E12666">
            <v>2.7299999999999999E-10</v>
          </cell>
          <cell r="F12666" t="str">
            <v>protein_coding</v>
          </cell>
          <cell r="G12666" t="str">
            <v>AT4G13345</v>
          </cell>
          <cell r="H12666" t="str">
            <v>GO:0016020</v>
          </cell>
          <cell r="K12666" t="str">
            <v>GO:0016020</v>
          </cell>
          <cell r="L12666" t="str">
            <v>Serinc-domain containing serine and sphingolipid biosynthesis protein</v>
          </cell>
          <cell r="N12666" t="str">
            <v>protein_coding</v>
          </cell>
          <cell r="O12666" t="str">
            <v>black</v>
          </cell>
        </row>
        <row r="12667">
          <cell r="A12667" t="str">
            <v>AT4G13350</v>
          </cell>
          <cell r="B12667">
            <v>8.3887470000000002E-3</v>
          </cell>
          <cell r="C12667">
            <v>0.99105935099999998</v>
          </cell>
          <cell r="D12667">
            <v>-2.0696038E-2</v>
          </cell>
          <cell r="E12667">
            <v>0.89131980099999997</v>
          </cell>
          <cell r="F12667" t="str">
            <v>protein_coding</v>
          </cell>
          <cell r="G12667" t="str">
            <v>AT4G13350</v>
          </cell>
          <cell r="H12667" t="str">
            <v>GO:0032312;GO:0008060;GO:0008270;GO:0032312;GO:0032312; GO:0008270;GO:0032312;GO:0032312;GO:0008060;GO:0032312</v>
          </cell>
          <cell r="I12667" t="str">
            <v>GO:0032312</v>
          </cell>
          <cell r="J12667" t="str">
            <v>GO:0008060; GO:0008270; GO:0008270; GO:0008060</v>
          </cell>
          <cell r="L12667" t="str">
            <v>NSP (nuclear shuttle protein)-interacting GTPase</v>
          </cell>
          <cell r="M12667" t="str">
            <v>Encodes_a_GTPase_that_interacts_with_nuclear_shuttle_proteins_(NSPs)_from_a_number_of_different_plant_viruses._The_gene_is_widely_expressed_and_NIG_transcript_levels_do_not_rise_in_response_to_viral_infection._This_cytoplasmic_protein_does_not_directly_interact_with_a_viral_movement_protein_(MP),_but,_it_does_promote_the_movement_of_NSP_from_the_nucleus_to_the_cytoplasm._Overexpression_of_NIG_in_Arabidopsis_plants_renders_them_more_sensitive_to_geminivirus_infection.</v>
          </cell>
          <cell r="N12667" t="str">
            <v>protein_coding</v>
          </cell>
          <cell r="O12667" t="str">
            <v>black</v>
          </cell>
        </row>
        <row r="12668">
          <cell r="A12668" t="str">
            <v>AT4G13360</v>
          </cell>
          <cell r="B12668">
            <v>0.15777772500000001</v>
          </cell>
          <cell r="C12668">
            <v>0.26833763500000002</v>
          </cell>
          <cell r="D12668">
            <v>0.206582504</v>
          </cell>
          <cell r="E12668">
            <v>2.8676844E-2</v>
          </cell>
          <cell r="F12668" t="str">
            <v>protein_coding</v>
          </cell>
          <cell r="G12668" t="str">
            <v>AT4G13360</v>
          </cell>
          <cell r="H12668" t="str">
            <v>GO:0008152;GO:0003824;GO:0005829</v>
          </cell>
          <cell r="I12668" t="str">
            <v>GO:0008152</v>
          </cell>
          <cell r="J12668" t="str">
            <v>GO:0003824</v>
          </cell>
          <cell r="K12668" t="str">
            <v>GO:0005829</v>
          </cell>
          <cell r="L12668" t="str">
            <v>ATP-dependent caseinolytic (Clp) protease/crotonase family protein</v>
          </cell>
          <cell r="N12668" t="str">
            <v>protein_coding</v>
          </cell>
          <cell r="O12668" t="str">
            <v>black</v>
          </cell>
        </row>
        <row r="12669">
          <cell r="A12669" t="str">
            <v>AT4G13370</v>
          </cell>
          <cell r="B12669">
            <v>-9.4608607999999997E-2</v>
          </cell>
          <cell r="C12669">
            <v>0.93622627199999997</v>
          </cell>
          <cell r="D12669">
            <v>-0.38922921999999999</v>
          </cell>
          <cell r="E12669">
            <v>0.20725700899999999</v>
          </cell>
          <cell r="F12669" t="str">
            <v>protein_coding</v>
          </cell>
          <cell r="G12669" t="str">
            <v>AT4G13370</v>
          </cell>
          <cell r="H12669" t="str">
            <v>GO:0005829</v>
          </cell>
          <cell r="K12669" t="str">
            <v>GO:0005829</v>
          </cell>
          <cell r="L12669" t="str">
            <v>Plant protein of unknown function (DUF936)</v>
          </cell>
          <cell r="N12669" t="str">
            <v>protein_coding</v>
          </cell>
          <cell r="O12669" t="str">
            <v>black</v>
          </cell>
        </row>
        <row r="12670">
          <cell r="A12670" t="str">
            <v>AT4G13395</v>
          </cell>
          <cell r="B12670">
            <v>2.7753245660000001</v>
          </cell>
          <cell r="C12670">
            <v>1.729632E-2</v>
          </cell>
          <cell r="D12670">
            <v>6.3843697749999997</v>
          </cell>
          <cell r="E12670">
            <v>1.21E-14</v>
          </cell>
          <cell r="G12670" t="str">
            <v>AT4G13395</v>
          </cell>
          <cell r="L12670" t="str">
            <v>ROTUNDIFOLIA like 12</v>
          </cell>
          <cell r="O12670" t="str">
            <v>blue</v>
          </cell>
        </row>
        <row r="12671">
          <cell r="A12671" t="str">
            <v>AT4G13400</v>
          </cell>
          <cell r="B12671">
            <v>0.30649458200000002</v>
          </cell>
          <cell r="C12671">
            <v>0.38693344899999998</v>
          </cell>
          <cell r="D12671">
            <v>0.24680825300000001</v>
          </cell>
          <cell r="E12671">
            <v>0.25504743699999999</v>
          </cell>
          <cell r="G12671" t="str">
            <v>AT4G13400</v>
          </cell>
          <cell r="L12671" t="str">
            <v>2-oxoglutarate (2OG) and Fe(II)-dependent oxygenase superfamily protein</v>
          </cell>
          <cell r="O12671" t="str">
            <v>black</v>
          </cell>
        </row>
        <row r="12672">
          <cell r="A12672" t="str">
            <v>AT4G13410</v>
          </cell>
          <cell r="B12672">
            <v>6.484997634</v>
          </cell>
          <cell r="C12672">
            <v>1.4000000000000001E-63</v>
          </cell>
          <cell r="D12672">
            <v>7.0939262980000004</v>
          </cell>
          <cell r="E12672">
            <v>3.0499999999999998E-22</v>
          </cell>
          <cell r="F12672" t="str">
            <v>protein_coding</v>
          </cell>
          <cell r="G12672" t="str">
            <v>AT4G13410</v>
          </cell>
          <cell r="H12672" t="str">
            <v>GO:0012505</v>
          </cell>
          <cell r="K12672" t="str">
            <v>GO:0012505</v>
          </cell>
          <cell r="L12672" t="str">
            <v>Nucleotide-diphospho-sugar transferases superfamily protein</v>
          </cell>
          <cell r="M12672" t="str">
            <v>encodes_a_gene_similar_to_cellulose_synthase</v>
          </cell>
          <cell r="N12672" t="str">
            <v>protein_coding</v>
          </cell>
          <cell r="O12672" t="str">
            <v>blue</v>
          </cell>
        </row>
        <row r="12673">
          <cell r="A12673" t="str">
            <v>AT4G13430</v>
          </cell>
          <cell r="B12673">
            <v>0.41472304799999998</v>
          </cell>
          <cell r="C12673">
            <v>1.8080799999999999E-4</v>
          </cell>
          <cell r="D12673">
            <v>0.57083739</v>
          </cell>
          <cell r="E12673">
            <v>4.2699999999999998E-6</v>
          </cell>
          <cell r="F12673" t="str">
            <v>protein_coding</v>
          </cell>
          <cell r="G12673" t="str">
            <v>AT4G13430</v>
          </cell>
          <cell r="H12673" t="str">
            <v>GO:0009570;GO:0009507;GO:0016836;GO:0046686;GO:0009570;GO:0008152;GO:0009570;GO:0009570;GO:0009570;GO:0009570;GO:0051539;GO:0009570;GO:0009570;GO:0008652;GO:0008652</v>
          </cell>
          <cell r="I12673" t="str">
            <v>GO:0046686; GO:0008152; GO:0008652</v>
          </cell>
          <cell r="J12673" t="str">
            <v>GO:0016836; GO:0051539</v>
          </cell>
          <cell r="K12673" t="str">
            <v>GO:0009570; GO:0009507</v>
          </cell>
          <cell r="L12673" t="str">
            <v>isopropyl malate isomerase large subunit 1</v>
          </cell>
          <cell r="M12673" t="str">
            <v>Encodes_methylthioalkylmalate_isomerase.</v>
          </cell>
          <cell r="N12673" t="str">
            <v>protein_coding</v>
          </cell>
          <cell r="O12673" t="str">
            <v>black</v>
          </cell>
        </row>
        <row r="12674">
          <cell r="A12674" t="str">
            <v>AT4G13460</v>
          </cell>
          <cell r="B12674">
            <v>4.3028525999999997E-2</v>
          </cell>
          <cell r="C12674">
            <v>0.90951993499999995</v>
          </cell>
          <cell r="D12674">
            <v>-0.11091135100000001</v>
          </cell>
          <cell r="E12674">
            <v>0.31806216599999998</v>
          </cell>
          <cell r="F12674" t="str">
            <v>protein_coding</v>
          </cell>
          <cell r="G12674" t="str">
            <v>AT4G13460</v>
          </cell>
          <cell r="H12674" t="str">
            <v>GO:0034968;GO:0005634;GO:0018024;GO:0034968;GO:0008270;GO:0034968;GO:0042393;GO:0034968; GO:0034968;GO:0042393;GO:0034968;GO:0008270;GO:0005634;GO:0018024;GO:0034968;GO:0034968</v>
          </cell>
          <cell r="I12674" t="str">
            <v>GO:0034968</v>
          </cell>
          <cell r="J12674" t="str">
            <v>GO:0018024; GO:0008270; GO:0042393; GO:0042393; GO:0008270; GO:0018024</v>
          </cell>
          <cell r="K12674" t="str">
            <v>GO:0005634</v>
          </cell>
          <cell r="L12674" t="str">
            <v>SU(VAR)3-9 homolog 9</v>
          </cell>
          <cell r="M12674" t="str">
            <v>Encodes_a_SU(VAR)3-9_homolog,_a_SET_domain_protein._Known_SET_domain_proteins_are_involved_in_epigenetic_control_of_gene_expression_and_act_as_histone_methyltransferases._There_are_10_SUVH_genes_in_Arabidopsis_and_members_of_this_subfamily_of_the_SET_proteins_have_an_additional_conserved_SRA_domain._A_plant_line_expressing_an_RNAi_construct_directed_against__this_gene_has_reduced_agrobacterium-mediated_tumor_formation.</v>
          </cell>
          <cell r="N12674" t="str">
            <v>protein_coding</v>
          </cell>
          <cell r="O12674" t="str">
            <v>black</v>
          </cell>
        </row>
        <row r="12675">
          <cell r="A12675" t="str">
            <v>AT4G13493</v>
          </cell>
          <cell r="B12675">
            <v>-3.2768330999999998E-2</v>
          </cell>
          <cell r="C12675">
            <v>0.97582384200000005</v>
          </cell>
          <cell r="D12675">
            <v>0.17003423400000001</v>
          </cell>
          <cell r="E12675">
            <v>0.36433140000000003</v>
          </cell>
          <cell r="G12675" t="str">
            <v>AT4G13493</v>
          </cell>
          <cell r="L12675" t="str">
            <v>MIR850a; miRNA</v>
          </cell>
          <cell r="M12675" t="str">
            <v>Encodes_a_microRNA_of_unknown_function._MicroRNAs_are_regulatory_RNAs_with_a_mature_length_of_~21-nucleotides_that_are_processed_from_hairpin_precursors_by_Dicer-like_enzymes._MicroRNAs_can_negatively_regulate_gene_expression_by_attenuating_translation_or_by_directing_mRNA_cleavage._Mature_sequence:_UAAGAUCCGGACUACAACAAAG</v>
          </cell>
          <cell r="O12675" t="str">
            <v>black</v>
          </cell>
        </row>
        <row r="12676">
          <cell r="A12676" t="str">
            <v>AT4G13494</v>
          </cell>
          <cell r="B12676">
            <v>-0.24207778299999999</v>
          </cell>
          <cell r="C12676">
            <v>0.90926582199999995</v>
          </cell>
          <cell r="D12676">
            <v>0.90073713099999997</v>
          </cell>
          <cell r="E12676">
            <v>1.0543535E-2</v>
          </cell>
          <cell r="G12676" t="str">
            <v>AT4G13494</v>
          </cell>
          <cell r="L12676" t="str">
            <v>MIR863a; miRNA</v>
          </cell>
          <cell r="M12676" t="str">
            <v>Encodes_a_microRNA_of_unknown_function._MicroRNAs_are_regulatory_RNAs_with_a_mature_length_of_~21-nucleotides_that_are_processed_from_hairpin_precursors_by_Dicer-like_enzymes._MicroRNAs_can_negatively_regulate_gene_expression_by_attenuating_translation_or_by_directing_mRNA_cleavage._Mature_sequence:_UUGAGAGCAACAAGACAUAAU</v>
          </cell>
          <cell r="O12676" t="str">
            <v>black</v>
          </cell>
        </row>
        <row r="12677">
          <cell r="A12677" t="str">
            <v>AT4G13495</v>
          </cell>
          <cell r="B12677">
            <v>-2.8491329999999999E-2</v>
          </cell>
          <cell r="C12677">
            <v>0.97275220100000004</v>
          </cell>
          <cell r="D12677">
            <v>4.5991035E-2</v>
          </cell>
          <cell r="E12677">
            <v>0.77380713800000001</v>
          </cell>
          <cell r="G12677" t="str">
            <v>AT4G13495</v>
          </cell>
          <cell r="L12677" t="str">
            <v>other RNA</v>
          </cell>
          <cell r="M12677" t="str">
            <v>Unknown_gene</v>
          </cell>
          <cell r="O12677" t="str">
            <v>black</v>
          </cell>
        </row>
        <row r="12678">
          <cell r="A12678" t="str">
            <v>AT4G13500</v>
          </cell>
          <cell r="B12678">
            <v>-7.5317480000000006E-2</v>
          </cell>
          <cell r="C12678">
            <v>0.82205025200000004</v>
          </cell>
          <cell r="D12678">
            <v>-0.50694647299999995</v>
          </cell>
          <cell r="E12678">
            <v>1.8499999999999999E-5</v>
          </cell>
          <cell r="F12678" t="str">
            <v>protein_coding</v>
          </cell>
          <cell r="G12678" t="str">
            <v>AT4G13500</v>
          </cell>
          <cell r="H12678" t="str">
            <v>GO:0009507;GO:0009507;GO:0009534;GO:0009534;GO:0009534;GO:0009534</v>
          </cell>
          <cell r="K12678" t="str">
            <v>GO:0009507; GO:0009534</v>
          </cell>
          <cell r="N12678" t="str">
            <v>protein_coding</v>
          </cell>
          <cell r="O12678" t="str">
            <v>black</v>
          </cell>
        </row>
        <row r="12679">
          <cell r="A12679" t="str">
            <v>AT4G13505</v>
          </cell>
          <cell r="B12679">
            <v>0.14201059099999999</v>
          </cell>
          <cell r="C12679">
            <v>0.95304976699999999</v>
          </cell>
          <cell r="D12679">
            <v>-0.105371115</v>
          </cell>
          <cell r="E12679">
            <v>0.81229759599999996</v>
          </cell>
          <cell r="G12679" t="str">
            <v>AT4G13505</v>
          </cell>
          <cell r="L12679" t="str">
            <v>other RNA</v>
          </cell>
          <cell r="M12679" t="str">
            <v>Potential_natural_antisense_gene,_locus_overlaps_with_AT4G13510</v>
          </cell>
          <cell r="O12679" t="str">
            <v>black</v>
          </cell>
        </row>
        <row r="12680">
          <cell r="A12680" t="str">
            <v>AT4G13510</v>
          </cell>
          <cell r="B12680">
            <v>-9.2109746000000006E-2</v>
          </cell>
          <cell r="C12680">
            <v>0.88763423500000005</v>
          </cell>
          <cell r="D12680">
            <v>-0.124164514</v>
          </cell>
          <cell r="E12680">
            <v>0.57137686399999998</v>
          </cell>
          <cell r="F12680" t="str">
            <v>protein_coding</v>
          </cell>
          <cell r="G12680" t="str">
            <v>AT4G13510</v>
          </cell>
          <cell r="H12680" t="str">
            <v>GO:0072488;GO:0008519;GO:0005886;GO:0009506;GO:0072488;GO:0005886</v>
          </cell>
          <cell r="I12680" t="str">
            <v>GO:0072488</v>
          </cell>
          <cell r="J12680" t="str">
            <v>GO:0008519</v>
          </cell>
          <cell r="K12680" t="str">
            <v>GO:0005886; GO:0009506</v>
          </cell>
          <cell r="L12680" t="str">
            <v>ammonium transporter 1;1</v>
          </cell>
          <cell r="M12680" t="str">
            <v>Encodes_a_plasma_membrane_localized_ammonium_transporter.__Contains_a_cytosolic_trans-activation_domain_essential_for_ammonium_uptake.</v>
          </cell>
          <cell r="N12680" t="str">
            <v>protein_coding</v>
          </cell>
          <cell r="O12680" t="str">
            <v>black</v>
          </cell>
        </row>
        <row r="12681">
          <cell r="A12681" t="str">
            <v>AT4G13520</v>
          </cell>
          <cell r="B12681">
            <v>-2.8385868000000002E-2</v>
          </cell>
          <cell r="C12681">
            <v>0.95279118500000004</v>
          </cell>
          <cell r="D12681">
            <v>-6.1702488E-2</v>
          </cell>
          <cell r="E12681">
            <v>0.60411936200000005</v>
          </cell>
          <cell r="G12681" t="str">
            <v>AT4G13520</v>
          </cell>
          <cell r="L12681" t="str">
            <v>small acidic protein 1</v>
          </cell>
          <cell r="M12681" t="str">
            <v>Encodes_a_small_acid_protein_(SMAP1)_that_mediates_responses_Arabidopsis_root_to_the_synthetic_auxin_2,4-Dichlorophenoxyacetic_acid.</v>
          </cell>
          <cell r="O12681" t="str">
            <v>black</v>
          </cell>
        </row>
        <row r="12682">
          <cell r="A12682" t="str">
            <v>AT4G13530</v>
          </cell>
          <cell r="B12682">
            <v>5.6420469000000001E-2</v>
          </cell>
          <cell r="C12682">
            <v>0.93119323200000004</v>
          </cell>
          <cell r="D12682">
            <v>0.14097277</v>
          </cell>
          <cell r="E12682">
            <v>0.28616663799999997</v>
          </cell>
          <cell r="G12682" t="str">
            <v>AT4G13530</v>
          </cell>
          <cell r="O12682" t="str">
            <v>black</v>
          </cell>
        </row>
        <row r="12683">
          <cell r="A12683" t="str">
            <v>AT4G13540</v>
          </cell>
          <cell r="B12683">
            <v>6.6717699999999996E-3</v>
          </cell>
          <cell r="C12683">
            <v>0.99871935599999995</v>
          </cell>
          <cell r="D12683">
            <v>0.28461430300000001</v>
          </cell>
          <cell r="E12683">
            <v>0.32130562499999998</v>
          </cell>
          <cell r="F12683" t="str">
            <v>protein_coding</v>
          </cell>
          <cell r="G12683" t="str">
            <v>AT4G13540</v>
          </cell>
          <cell r="H12683" t="str">
            <v>GO:0006499;GO:0006499;GO:0006499</v>
          </cell>
          <cell r="I12683" t="str">
            <v>GO:0006499</v>
          </cell>
          <cell r="N12683" t="str">
            <v>protein_coding</v>
          </cell>
          <cell r="O12683" t="str">
            <v>black</v>
          </cell>
        </row>
        <row r="12684">
          <cell r="A12684" t="str">
            <v>AT4G13550</v>
          </cell>
          <cell r="B12684">
            <v>3.1720506000000002E-2</v>
          </cell>
          <cell r="C12684">
            <v>0.95999414100000002</v>
          </cell>
          <cell r="D12684">
            <v>-6.3552926999999995E-2</v>
          </cell>
          <cell r="E12684">
            <v>0.62180510600000005</v>
          </cell>
          <cell r="F12684" t="str">
            <v>protein_coding</v>
          </cell>
          <cell r="G12684" t="str">
            <v>AT4G13550</v>
          </cell>
          <cell r="H12684" t="str">
            <v>GO:0009507;GO:0006629;GO:0004806</v>
          </cell>
          <cell r="I12684" t="str">
            <v>GO:0006629</v>
          </cell>
          <cell r="J12684" t="str">
            <v>GO:0004806</v>
          </cell>
          <cell r="K12684" t="str">
            <v>GO:0009507</v>
          </cell>
          <cell r="L12684" t="str">
            <v>triglyceride lipases;triglyceride lipases</v>
          </cell>
          <cell r="N12684" t="str">
            <v>protein_coding</v>
          </cell>
          <cell r="O12684" t="str">
            <v>black</v>
          </cell>
        </row>
        <row r="12685">
          <cell r="A12685" t="str">
            <v>AT4G13560</v>
          </cell>
          <cell r="B12685">
            <v>-0.27544098500000003</v>
          </cell>
          <cell r="C12685">
            <v>0.712625921</v>
          </cell>
          <cell r="D12685">
            <v>3.7608010999999997E-2</v>
          </cell>
          <cell r="E12685">
            <v>0.89539990599999997</v>
          </cell>
          <cell r="G12685" t="str">
            <v>AT4G13560</v>
          </cell>
          <cell r="L12685" t="str">
            <v>Late embryogenesis abundant protein (LEA) family protein</v>
          </cell>
          <cell r="O12685" t="str">
            <v>black</v>
          </cell>
        </row>
        <row r="12686">
          <cell r="A12686" t="str">
            <v>AT4G13564</v>
          </cell>
          <cell r="B12686">
            <v>-0.49821763000000002</v>
          </cell>
          <cell r="C12686">
            <v>0.75787870199999996</v>
          </cell>
          <cell r="D12686">
            <v>-0.32989475800000001</v>
          </cell>
          <cell r="E12686">
            <v>0.51863138799999997</v>
          </cell>
          <cell r="G12686" t="str">
            <v>AT4G13564</v>
          </cell>
          <cell r="L12686" t="str">
            <v>MIR841a; miRNA</v>
          </cell>
          <cell r="M12686" t="str">
            <v>Encodes_a_microRNA_of_unknown_function._MicroRNAs_are_regulatory_RNAs_with_a_mature_length_of_~21-nucleotides_that_are_processed_from_hairpin_precursors_by_Dicer-like_enzymes._MicroRNAs_can_negatively_regulate_gene_expression_by_attenuating_translation_or_by_directing_mRNA_cleavage._Mature_sequence:_UACGAGCCACUUGAAACUGAA</v>
          </cell>
          <cell r="O12686" t="str">
            <v>black</v>
          </cell>
        </row>
        <row r="12687">
          <cell r="A12687" t="str">
            <v>AT4G13570</v>
          </cell>
          <cell r="B12687">
            <v>-0.16832074699999999</v>
          </cell>
          <cell r="C12687">
            <v>0.86673361100000001</v>
          </cell>
          <cell r="D12687">
            <v>-0.25574592099999999</v>
          </cell>
          <cell r="E12687">
            <v>0.26698349799999999</v>
          </cell>
          <cell r="F12687" t="str">
            <v>protein_coding</v>
          </cell>
          <cell r="G12687" t="str">
            <v>AT4G13570</v>
          </cell>
          <cell r="H12687" t="str">
            <v>GO:0006334;GO:0000786;GO:0006334;GO:0006334;GO:0003677;GO:0005634; GO:0005634;GO:0003677;GO:0006334;GO:0006334;GO:0000786;GO:0006334</v>
          </cell>
          <cell r="I12687" t="str">
            <v>GO:0006334</v>
          </cell>
          <cell r="J12687" t="str">
            <v>GO:0003677</v>
          </cell>
          <cell r="K12687" t="str">
            <v>GO:0000786; GO:0005634; GO:0005634; GO:0000786</v>
          </cell>
          <cell r="L12687" t="str">
            <v>histone H2A 4</v>
          </cell>
          <cell r="M12687" t="str">
            <v>Encodes_HTA4,_a_histone_H2A_protein.</v>
          </cell>
          <cell r="N12687" t="str">
            <v>protein_coding</v>
          </cell>
          <cell r="O12687" t="str">
            <v>black</v>
          </cell>
        </row>
        <row r="12688">
          <cell r="A12688" t="str">
            <v>AT4G13572</v>
          </cell>
          <cell r="B12688">
            <v>-0.109626431</v>
          </cell>
          <cell r="C12688">
            <v>0.91134803900000005</v>
          </cell>
          <cell r="D12688">
            <v>-0.1242008</v>
          </cell>
          <cell r="E12688">
            <v>0.56173300500000001</v>
          </cell>
          <cell r="G12688" t="str">
            <v>AT4G13572</v>
          </cell>
          <cell r="O12688" t="str">
            <v>black</v>
          </cell>
        </row>
        <row r="12689">
          <cell r="A12689" t="str">
            <v>AT4G13575</v>
          </cell>
          <cell r="B12689">
            <v>-0.22829303300000001</v>
          </cell>
          <cell r="C12689">
            <v>0.69262893699999994</v>
          </cell>
          <cell r="D12689">
            <v>-0.56804080899999998</v>
          </cell>
          <cell r="E12689">
            <v>1.8883249999999999E-3</v>
          </cell>
          <cell r="G12689" t="str">
            <v>AT4G13575</v>
          </cell>
          <cell r="O12689" t="str">
            <v>black</v>
          </cell>
        </row>
        <row r="12690">
          <cell r="A12690" t="str">
            <v>AT4G13580</v>
          </cell>
          <cell r="B12690">
            <v>0.11108677</v>
          </cell>
          <cell r="C12690">
            <v>0.96931895400000001</v>
          </cell>
          <cell r="D12690">
            <v>-0.44109561400000002</v>
          </cell>
          <cell r="E12690">
            <v>0.51810922599999998</v>
          </cell>
          <cell r="F12690" t="str">
            <v>protein_coding</v>
          </cell>
          <cell r="G12690" t="str">
            <v>AT4G13580</v>
          </cell>
          <cell r="H12690" t="str">
            <v>GO:0012505</v>
          </cell>
          <cell r="K12690" t="str">
            <v>GO:0012505</v>
          </cell>
          <cell r="L12690" t="str">
            <v>Disease resistance-responsive (dirigent-like protein) family protein</v>
          </cell>
          <cell r="N12690" t="str">
            <v>protein_coding</v>
          </cell>
          <cell r="O12690" t="str">
            <v>black</v>
          </cell>
        </row>
        <row r="12691">
          <cell r="A12691" t="str">
            <v>AT4G13590</v>
          </cell>
          <cell r="B12691">
            <v>4.3184005999999997E-2</v>
          </cell>
          <cell r="C12691">
            <v>0.907179548</v>
          </cell>
          <cell r="D12691">
            <v>-0.15068700400000001</v>
          </cell>
          <cell r="E12691">
            <v>0.18322453899999999</v>
          </cell>
          <cell r="F12691" t="str">
            <v>protein_coding</v>
          </cell>
          <cell r="G12691" t="str">
            <v>AT4G13590</v>
          </cell>
          <cell r="H12691" t="str">
            <v>GO:0009941;GO:0009941;GO:0009941;GO:0009507;GO:0009941;GO:0016020; GO:0016020</v>
          </cell>
          <cell r="K12691" t="str">
            <v>GO:0009941; GO:0009507; GO:0016020; GO:0016020</v>
          </cell>
          <cell r="L12691" t="str">
            <v>Uncharacterized protein family (UPF0016)</v>
          </cell>
          <cell r="N12691" t="str">
            <v>protein_coding</v>
          </cell>
          <cell r="O12691" t="str">
            <v>black</v>
          </cell>
        </row>
        <row r="12692">
          <cell r="A12692" t="str">
            <v>AT4G13600</v>
          </cell>
          <cell r="B12692">
            <v>-0.27381347499999997</v>
          </cell>
          <cell r="C12692">
            <v>0.88672871499999995</v>
          </cell>
          <cell r="D12692">
            <v>-0.14905943099999999</v>
          </cell>
          <cell r="E12692">
            <v>0.81841686499999999</v>
          </cell>
          <cell r="G12692" t="str">
            <v>AT4G13600</v>
          </cell>
          <cell r="L12692" t="str">
            <v>Carbohydrate-binding X8 domain superfamily protein</v>
          </cell>
          <cell r="O12692" t="str">
            <v>black</v>
          </cell>
        </row>
        <row r="12693">
          <cell r="A12693" t="str">
            <v>AT4G13615</v>
          </cell>
          <cell r="B12693">
            <v>-2.0004063999999998E-2</v>
          </cell>
          <cell r="C12693">
            <v>0.97551189000000005</v>
          </cell>
          <cell r="D12693">
            <v>-6.7937444E-2</v>
          </cell>
          <cell r="E12693">
            <v>0.59844438600000005</v>
          </cell>
          <cell r="G12693" t="str">
            <v>AT4G13615</v>
          </cell>
          <cell r="L12693" t="str">
            <v>Uncharacterised protein family SERF</v>
          </cell>
          <cell r="O12693" t="str">
            <v>black</v>
          </cell>
        </row>
        <row r="12694">
          <cell r="A12694" t="str">
            <v>AT4G13630</v>
          </cell>
          <cell r="B12694">
            <v>6.9462072999999999E-2</v>
          </cell>
          <cell r="C12694">
            <v>0.87819860699999996</v>
          </cell>
          <cell r="D12694">
            <v>3.2618593000000001E-2</v>
          </cell>
          <cell r="E12694">
            <v>0.80953475100000005</v>
          </cell>
          <cell r="F12694" t="str">
            <v>protein_coding</v>
          </cell>
          <cell r="G12694" t="str">
            <v>AT4G13630</v>
          </cell>
          <cell r="H12694" t="str">
            <v>GO:0012505</v>
          </cell>
          <cell r="K12694" t="str">
            <v>GO:0012505</v>
          </cell>
          <cell r="L12694" t="str">
            <v>Protein of unknown function, DUF593</v>
          </cell>
          <cell r="N12694" t="str">
            <v>protein_coding</v>
          </cell>
          <cell r="O12694" t="str">
            <v>black</v>
          </cell>
        </row>
        <row r="12695">
          <cell r="A12695" t="str">
            <v>AT4G13640</v>
          </cell>
          <cell r="B12695">
            <v>-5.8775307999999998E-2</v>
          </cell>
          <cell r="C12695">
            <v>0.89314039199999995</v>
          </cell>
          <cell r="D12695">
            <v>0.12257871100000001</v>
          </cell>
          <cell r="E12695">
            <v>0.265915028</v>
          </cell>
          <cell r="G12695" t="str">
            <v>AT4G13640</v>
          </cell>
          <cell r="L12695" t="str">
            <v>Homeodomain-like superfamily protein</v>
          </cell>
          <cell r="O12695" t="str">
            <v>black</v>
          </cell>
        </row>
        <row r="12696">
          <cell r="A12696" t="str">
            <v>AT4G13650</v>
          </cell>
          <cell r="B12696">
            <v>-0.10410433400000001</v>
          </cell>
          <cell r="C12696">
            <v>0.88632681099999999</v>
          </cell>
          <cell r="D12696">
            <v>-0.12716539900000001</v>
          </cell>
          <cell r="E12696">
            <v>0.48669685000000001</v>
          </cell>
          <cell r="G12696" t="str">
            <v>AT4G13650</v>
          </cell>
          <cell r="L12696" t="str">
            <v>Pentatricopeptide repeat (PPR) superfamily protein</v>
          </cell>
          <cell r="O12696" t="str">
            <v>black</v>
          </cell>
        </row>
        <row r="12697">
          <cell r="A12697" t="str">
            <v>AT4G13670</v>
          </cell>
          <cell r="B12697">
            <v>-9.0983230000000002E-3</v>
          </cell>
          <cell r="C12697">
            <v>0.98746842999999995</v>
          </cell>
          <cell r="D12697">
            <v>-0.32619156599999999</v>
          </cell>
          <cell r="E12697">
            <v>6.4933569999999999E-3</v>
          </cell>
          <cell r="F12697" t="str">
            <v>protein_coding</v>
          </cell>
          <cell r="G12697" t="str">
            <v>AT4G13670</v>
          </cell>
          <cell r="H12697" t="str">
            <v>GO:0009941;GO:0009535;GO:0009534;GO:0009941;GO:0009507;GO:0009535;GO:0009941;GO:0009534;GO:0009535;GO:0009941;GO:0009534;GO:0009507;GO:0009534;GO:0009941;GO:0051082;GO:0008152;GO:0009941;GO:0009535;GO:0009941;GO:0009295;GO:0009941;GO:0031072;GO:0009535</v>
          </cell>
          <cell r="I12697" t="str">
            <v>GO:0008152</v>
          </cell>
          <cell r="J12697" t="str">
            <v>GO:0051082; GO:0031072</v>
          </cell>
          <cell r="K12697" t="str">
            <v>GO:0009941; GO:0009535; GO:0009534; GO:0009507; GO:0009295</v>
          </cell>
          <cell r="L12697" t="str">
            <v>plastid transcriptionally active 5</v>
          </cell>
          <cell r="N12697" t="str">
            <v>protein_coding</v>
          </cell>
          <cell r="O12697" t="str">
            <v>black</v>
          </cell>
        </row>
        <row r="12698">
          <cell r="A12698" t="str">
            <v>AT4G13690</v>
          </cell>
          <cell r="B12698">
            <v>-0.40035360199999998</v>
          </cell>
          <cell r="C12698">
            <v>0.83651653100000001</v>
          </cell>
          <cell r="D12698">
            <v>-0.37426674700000001</v>
          </cell>
          <cell r="E12698">
            <v>0.48915714700000001</v>
          </cell>
          <cell r="G12698" t="str">
            <v>AT4G13690</v>
          </cell>
          <cell r="O12698" t="str">
            <v>black</v>
          </cell>
        </row>
        <row r="12699">
          <cell r="A12699" t="str">
            <v>AT4G13710</v>
          </cell>
          <cell r="B12699">
            <v>-0.41427370000000002</v>
          </cell>
          <cell r="C12699">
            <v>8.5960585000000006E-2</v>
          </cell>
          <cell r="D12699">
            <v>-1.203105659</v>
          </cell>
          <cell r="E12699">
            <v>5.3900000000000001E-6</v>
          </cell>
          <cell r="F12699" t="str">
            <v>protein_coding</v>
          </cell>
          <cell r="G12699" t="str">
            <v>AT4G13710</v>
          </cell>
          <cell r="H12699" t="str">
            <v>GO:0012505</v>
          </cell>
          <cell r="K12699" t="str">
            <v>GO:0012505</v>
          </cell>
          <cell r="L12699" t="str">
            <v>Pectin lyase-like superfamily protein</v>
          </cell>
          <cell r="N12699" t="str">
            <v>protein_coding</v>
          </cell>
          <cell r="O12699" t="str">
            <v>orange</v>
          </cell>
        </row>
        <row r="12700">
          <cell r="A12700" t="str">
            <v>AT4G13720</v>
          </cell>
          <cell r="B12700">
            <v>8.0245739999999996E-3</v>
          </cell>
          <cell r="C12700">
            <v>0.99345896700000003</v>
          </cell>
          <cell r="D12700">
            <v>-0.103499197</v>
          </cell>
          <cell r="E12700">
            <v>0.46766686600000001</v>
          </cell>
          <cell r="F12700" t="str">
            <v>protein_coding</v>
          </cell>
          <cell r="G12700" t="str">
            <v>AT4G13720</v>
          </cell>
          <cell r="H12700" t="str">
            <v>GO:0016787</v>
          </cell>
          <cell r="J12700" t="str">
            <v>GO:0016787</v>
          </cell>
          <cell r="L12700" t="str">
            <v>Inosine triphosphate pyrophosphatase family protein</v>
          </cell>
          <cell r="N12700" t="str">
            <v>protein_coding</v>
          </cell>
          <cell r="O12700" t="str">
            <v>black</v>
          </cell>
        </row>
        <row r="12701">
          <cell r="A12701" t="str">
            <v>AT4G13730</v>
          </cell>
          <cell r="B12701">
            <v>-4.6080247999999997E-2</v>
          </cell>
          <cell r="C12701">
            <v>0.92235340399999999</v>
          </cell>
          <cell r="D12701">
            <v>-0.17262962200000001</v>
          </cell>
          <cell r="E12701">
            <v>0.122159874</v>
          </cell>
          <cell r="F12701" t="str">
            <v>protein_coding</v>
          </cell>
          <cell r="G12701" t="str">
            <v>AT4G13730</v>
          </cell>
          <cell r="H12701" t="str">
            <v>GO:0032313;GO:0009507;GO:0032313;GO:0005622;GO:0005097;GO:0032313; GO:0005622;GO:0005097;GO:0032313;GO:0032313;GO:0009507;GO:0032313; GO:0032313;GO:0032313;GO:0005097;GO:0032313;GO:0005622;GO:0009507</v>
          </cell>
          <cell r="I12701" t="str">
            <v>GO:0032313</v>
          </cell>
          <cell r="J12701" t="str">
            <v>GO:0005097</v>
          </cell>
          <cell r="K12701" t="str">
            <v>GO:0009507; GO:0005622; GO:0005622; GO:0009507</v>
          </cell>
          <cell r="L12701" t="str">
            <v>Ypt/Rab-GAP domain of gyp1p superfamily protein</v>
          </cell>
          <cell r="N12701" t="str">
            <v>protein_coding</v>
          </cell>
          <cell r="O12701" t="str">
            <v>black</v>
          </cell>
        </row>
        <row r="12702">
          <cell r="A12702" t="str">
            <v>AT4G13750</v>
          </cell>
          <cell r="B12702">
            <v>6.8727820999999995E-2</v>
          </cell>
          <cell r="C12702">
            <v>0.91435563099999995</v>
          </cell>
          <cell r="D12702">
            <v>0.35570523300000001</v>
          </cell>
          <cell r="E12702">
            <v>9.8629370000000004E-3</v>
          </cell>
          <cell r="F12702" t="str">
            <v>protein_coding</v>
          </cell>
          <cell r="G12702" t="str">
            <v>AT4G13750</v>
          </cell>
          <cell r="H12702" t="str">
            <v>GO:0005524</v>
          </cell>
          <cell r="J12702" t="str">
            <v>GO:0005524</v>
          </cell>
          <cell r="L12702" t="str">
            <v>Histidine kinase-, DNA gyrase B-, and HSP90-like ATPase family protein</v>
          </cell>
          <cell r="M12702" t="str">
            <v>Encodes_NO_VEIN_(NOV),_a_plant-specific_nuclear_factor_required_for_leaf_vascular_development,_cellular_patterning_and_stem_cell_maintenance_in_the_root_meristem,_as_well_as_for_cotyledon_outgrowth_and_separation._nov_mutations_affect_many_aspects_of_auxin-dependent_development_without_directly_affecting_auxin_perception.</v>
          </cell>
          <cell r="N12702" t="str">
            <v>protein_coding</v>
          </cell>
          <cell r="O12702" t="str">
            <v>black</v>
          </cell>
        </row>
        <row r="12703">
          <cell r="A12703" t="str">
            <v>AT4G13770</v>
          </cell>
          <cell r="B12703">
            <v>0.45248147999999999</v>
          </cell>
          <cell r="C12703">
            <v>6.45946E-4</v>
          </cell>
          <cell r="D12703">
            <v>0.89194529899999997</v>
          </cell>
          <cell r="E12703">
            <v>1.56E-11</v>
          </cell>
          <cell r="F12703" t="str">
            <v>protein_coding</v>
          </cell>
          <cell r="G12703" t="str">
            <v>AT4G13770</v>
          </cell>
          <cell r="H12703" t="str">
            <v>GO:0009055;GO:0055114;GO:0005506;GO:0020037;GO:0016705</v>
          </cell>
          <cell r="I12703" t="str">
            <v>GO:0055114</v>
          </cell>
          <cell r="J12703" t="str">
            <v>GO:0009055; GO:0005506; GO:0020037; GO:0016705</v>
          </cell>
          <cell r="L12703" t="str">
            <v>cytochrome P450, family 83, subfamily A, polypeptide 1</v>
          </cell>
          <cell r="M12703" t="str">
            <v>Encodes_a_cytochrome_p450_enzyme_that_catalyzes_the_initial_conversion_of_aldoximes_to_thiohydroximates_in_the_synthesis_of_glucosinolates_not_derived_from_tryptophan.___Also_has_a_role_in_auxin_homeostasis.</v>
          </cell>
          <cell r="N12703" t="str">
            <v>protein_coding</v>
          </cell>
          <cell r="O12703" t="str">
            <v>black</v>
          </cell>
        </row>
        <row r="12704">
          <cell r="A12704" t="str">
            <v>AT4G13780</v>
          </cell>
          <cell r="B12704">
            <v>-7.7694550000000001E-2</v>
          </cell>
          <cell r="C12704">
            <v>0.76775283500000002</v>
          </cell>
          <cell r="D12704">
            <v>-0.26278531100000002</v>
          </cell>
          <cell r="E12704">
            <v>3.1098549999999999E-3</v>
          </cell>
          <cell r="F12704" t="str">
            <v>protein_coding</v>
          </cell>
          <cell r="G12704" t="str">
            <v>AT4G13780</v>
          </cell>
          <cell r="H12704" t="str">
            <v>GO:0006431;GO:0004812;GO:0005524;GO:0000166;GO:0004825;GO:0000049;GO:0046686;GO:0006431;GO:0006418;GO:0006418;GO:0006431;GO:0005737;GO:0005829;GO:0006418</v>
          </cell>
          <cell r="I12704" t="str">
            <v>GO:0006431; GO:0046686; GO:0006418</v>
          </cell>
          <cell r="J12704" t="str">
            <v>GO:0004812; GO:0005524; GO:0000166; GO:0004825; GO:0000049</v>
          </cell>
          <cell r="K12704" t="str">
            <v>GO:0005737; GO:0005829</v>
          </cell>
          <cell r="L12704" t="str">
            <v>methionine--tRNA ligase, putative / methionyl-tRNA synthetase, putative / MetRS, putative</v>
          </cell>
          <cell r="N12704" t="str">
            <v>protein_coding</v>
          </cell>
          <cell r="O12704" t="str">
            <v>black</v>
          </cell>
        </row>
        <row r="12705">
          <cell r="A12705" t="str">
            <v>AT4G13800</v>
          </cell>
          <cell r="B12705">
            <v>8.5502839999999997E-2</v>
          </cell>
          <cell r="C12705">
            <v>0.89711220400000002</v>
          </cell>
          <cell r="D12705">
            <v>0.144872059</v>
          </cell>
          <cell r="E12705">
            <v>0.32338513600000002</v>
          </cell>
          <cell r="F12705" t="str">
            <v>protein_coding</v>
          </cell>
          <cell r="G12705" t="str">
            <v>AT4G13800</v>
          </cell>
          <cell r="H12705" t="str">
            <v>GO:0005886</v>
          </cell>
          <cell r="K12705" t="str">
            <v>GO:0005886</v>
          </cell>
          <cell r="L12705" t="str">
            <v>Protein of unknown function (DUF803)</v>
          </cell>
          <cell r="N12705" t="str">
            <v>protein_coding</v>
          </cell>
          <cell r="O12705" t="str">
            <v>black</v>
          </cell>
        </row>
        <row r="12706">
          <cell r="A12706" t="str">
            <v>AT4G13810</v>
          </cell>
          <cell r="B12706">
            <v>1.0484838999999999E-2</v>
          </cell>
          <cell r="C12706">
            <v>0.99024224699999996</v>
          </cell>
          <cell r="D12706">
            <v>0.26949647100000002</v>
          </cell>
          <cell r="E12706">
            <v>1.3343669000000001E-2</v>
          </cell>
          <cell r="F12706" t="str">
            <v>protein_coding</v>
          </cell>
          <cell r="G12706" t="str">
            <v>AT4G13810</v>
          </cell>
          <cell r="H12706" t="str">
            <v>GO:0012505</v>
          </cell>
          <cell r="K12706" t="str">
            <v>GO:0012505</v>
          </cell>
          <cell r="L12706" t="str">
            <v>receptor like protein 47</v>
          </cell>
          <cell r="N12706" t="str">
            <v>protein_coding</v>
          </cell>
          <cell r="O12706" t="str">
            <v>black</v>
          </cell>
        </row>
        <row r="12707">
          <cell r="A12707" t="str">
            <v>AT4G13820</v>
          </cell>
          <cell r="B12707">
            <v>-9.2526608999999996E-2</v>
          </cell>
          <cell r="C12707">
            <v>0.96164691700000005</v>
          </cell>
          <cell r="D12707">
            <v>-0.13181237900000001</v>
          </cell>
          <cell r="E12707">
            <v>0.82665370500000002</v>
          </cell>
          <cell r="F12707" t="str">
            <v>protein_coding</v>
          </cell>
          <cell r="G12707" t="str">
            <v>AT4G13820</v>
          </cell>
          <cell r="H12707" t="str">
            <v>GO:0012505</v>
          </cell>
          <cell r="K12707" t="str">
            <v>GO:0012505</v>
          </cell>
          <cell r="L12707" t="str">
            <v>Leucine-rich repeat (LRR) family protein</v>
          </cell>
          <cell r="N12707" t="str">
            <v>protein_coding</v>
          </cell>
          <cell r="O12707" t="str">
            <v>black</v>
          </cell>
        </row>
        <row r="12708">
          <cell r="A12708" t="str">
            <v>AT4G13830</v>
          </cell>
          <cell r="B12708">
            <v>-0.12560045</v>
          </cell>
          <cell r="C12708">
            <v>0.81002444799999995</v>
          </cell>
          <cell r="D12708">
            <v>4.4009089999999997E-3</v>
          </cell>
          <cell r="E12708">
            <v>0.98356524499999998</v>
          </cell>
          <cell r="F12708" t="str">
            <v>protein_coding</v>
          </cell>
          <cell r="G12708" t="str">
            <v>AT4G13830</v>
          </cell>
          <cell r="H12708" t="str">
            <v>GO:0031072</v>
          </cell>
          <cell r="J12708" t="str">
            <v>GO:0031072</v>
          </cell>
          <cell r="L12708" t="str">
            <v>DNAJ-like 20</v>
          </cell>
          <cell r="M12708" t="str">
            <v>DnaJ-like_protein_(J20);_nuclear_gene</v>
          </cell>
          <cell r="N12708" t="str">
            <v>protein_coding</v>
          </cell>
          <cell r="O12708" t="str">
            <v>black</v>
          </cell>
        </row>
        <row r="12709">
          <cell r="A12709" t="str">
            <v>AT4G13840</v>
          </cell>
          <cell r="B12709">
            <v>-0.17025006400000001</v>
          </cell>
          <cell r="C12709">
            <v>0.32118247900000002</v>
          </cell>
          <cell r="D12709">
            <v>-0.41901635199999998</v>
          </cell>
          <cell r="E12709">
            <v>3.9525300000000001E-3</v>
          </cell>
          <cell r="F12709" t="str">
            <v>protein_coding</v>
          </cell>
          <cell r="G12709" t="str">
            <v>AT4G13840</v>
          </cell>
          <cell r="H12709" t="str">
            <v>GO:0016747</v>
          </cell>
          <cell r="J12709" t="str">
            <v>GO:0016747</v>
          </cell>
          <cell r="L12709" t="str">
            <v>HXXXD-type acyl-transferase family protein</v>
          </cell>
          <cell r="N12709" t="str">
            <v>protein_coding</v>
          </cell>
          <cell r="O12709" t="str">
            <v>black</v>
          </cell>
        </row>
        <row r="12710">
          <cell r="A12710" t="str">
            <v>AT4G13850</v>
          </cell>
          <cell r="B12710">
            <v>0.136939587</v>
          </cell>
          <cell r="C12710">
            <v>0.73825586499999996</v>
          </cell>
          <cell r="D12710">
            <v>0.73689008300000003</v>
          </cell>
          <cell r="E12710">
            <v>1.2299999999999999E-8</v>
          </cell>
          <cell r="F12710" t="str">
            <v>protein_coding</v>
          </cell>
          <cell r="G12710" t="str">
            <v>AT4G13850</v>
          </cell>
          <cell r="H12710" t="str">
            <v>GO:0005739;GO:0000166;GO:0005739;GO:0003676;GO:0005524; GO:0005739;GO:0005739;GO:0005524;GO:0000166;GO:0003676; GO:0003676;GO:0000166;GO:0005739;GO:0005739;GO:0005524; GO:0005524;GO:0005739;GO:0003676;GO:0000166;GO:0005739</v>
          </cell>
          <cell r="J12710" t="str">
            <v>GO:0000166; GO:0003676; GO:0005524; GO:0005524; GO:0000166; GO:0003676; GO:0003676; GO:0000166; GO:0005524; GO:0005524; GO:0003676; GO:0000166</v>
          </cell>
          <cell r="K12710" t="str">
            <v>GO:0005739</v>
          </cell>
          <cell r="L12710" t="str">
            <v>glycine-rich RNA-binding protein 2</v>
          </cell>
          <cell r="M12710" t="str">
            <v>Encodes_a_glycine-rich_RNA-binding_protein._Gene_expression_is_induced_by_cold.</v>
          </cell>
          <cell r="N12710" t="str">
            <v>protein_coding</v>
          </cell>
          <cell r="O12710" t="str">
            <v>black</v>
          </cell>
        </row>
        <row r="12711">
          <cell r="A12711" t="str">
            <v>AT4G13860</v>
          </cell>
          <cell r="B12711">
            <v>3.507499208</v>
          </cell>
          <cell r="C12711">
            <v>1.34E-10</v>
          </cell>
          <cell r="D12711">
            <v>5.2057488530000002</v>
          </cell>
          <cell r="E12711">
            <v>7.1600000000000003E-11</v>
          </cell>
          <cell r="F12711" t="str">
            <v>protein_coding</v>
          </cell>
          <cell r="G12711" t="str">
            <v>AT4G13860</v>
          </cell>
          <cell r="H12711" t="str">
            <v>GO:0003676;GO:0000166</v>
          </cell>
          <cell r="J12711" t="str">
            <v>GO:0003676; GO:0000166</v>
          </cell>
          <cell r="L12711" t="str">
            <v>RNA-binding (RRM/RBD/RNP motifs) family protein</v>
          </cell>
          <cell r="N12711" t="str">
            <v>protein_coding</v>
          </cell>
          <cell r="O12711" t="str">
            <v>blue</v>
          </cell>
        </row>
        <row r="12712">
          <cell r="A12712" t="str">
            <v>AT4G13870</v>
          </cell>
          <cell r="B12712">
            <v>-0.14575534400000001</v>
          </cell>
          <cell r="C12712">
            <v>0.80876688600000002</v>
          </cell>
          <cell r="D12712">
            <v>-0.130143385</v>
          </cell>
          <cell r="E12712">
            <v>0.50779173799999999</v>
          </cell>
          <cell r="F12712" t="str">
            <v>protein_coding</v>
          </cell>
          <cell r="G12712" t="str">
            <v>AT4G13870</v>
          </cell>
          <cell r="H12712" t="str">
            <v>GO:0003676;GO:0005622;GO:0006139;GO:0008408;GO:0006139; GO:0005622;GO:0008408;GO:0006139;GO:0006139;GO:0003676</v>
          </cell>
          <cell r="I12712" t="str">
            <v>GO:0006139</v>
          </cell>
          <cell r="J12712" t="str">
            <v>GO:0003676; GO:0008408; GO:0008408; GO:0003676</v>
          </cell>
          <cell r="K12712" t="str">
            <v>GO:0005622</v>
          </cell>
          <cell r="L12712" t="str">
            <v>Werner syndrome-like exonuclease</v>
          </cell>
          <cell r="M12712" t="str">
            <v>Encodes_a_protein_with_homology_to_the_exonuclease_domain_of_hWRN-p_of_human_protein_Werner_Syndrome_Exonuclease_(WEX)._Forms_a_complex_with_the_heterodimeric_factor_Ku._The_interaction_with_KU_stimulates_WEX_exonuclease_activity.</v>
          </cell>
          <cell r="N12712" t="str">
            <v>protein_coding</v>
          </cell>
          <cell r="O12712" t="str">
            <v>black</v>
          </cell>
        </row>
        <row r="12713">
          <cell r="A12713" t="str">
            <v>AT4G13880</v>
          </cell>
          <cell r="B12713">
            <v>-1.6305801000000002E-2</v>
          </cell>
          <cell r="C12713">
            <v>0.99345896700000003</v>
          </cell>
          <cell r="D12713">
            <v>-0.31711376200000002</v>
          </cell>
          <cell r="E12713">
            <v>0.16218534500000001</v>
          </cell>
          <cell r="F12713" t="str">
            <v>protein_coding</v>
          </cell>
          <cell r="G12713" t="str">
            <v>AT4G13880</v>
          </cell>
          <cell r="H12713" t="str">
            <v>GO:0012505</v>
          </cell>
          <cell r="K12713" t="str">
            <v>GO:0012505</v>
          </cell>
          <cell r="L12713" t="str">
            <v>receptor like protein 48</v>
          </cell>
          <cell r="N12713" t="str">
            <v>protein_coding</v>
          </cell>
          <cell r="O12713" t="str">
            <v>black</v>
          </cell>
        </row>
        <row r="12714">
          <cell r="A12714" t="str">
            <v>AT4G13885</v>
          </cell>
          <cell r="B12714">
            <v>-1.9703558999999999E-2</v>
          </cell>
          <cell r="C12714">
            <v>0.99386587199999998</v>
          </cell>
          <cell r="D12714">
            <v>0.378793449</v>
          </cell>
          <cell r="E12714">
            <v>0.27576200499999998</v>
          </cell>
          <cell r="F12714" t="str">
            <v>protein_coding</v>
          </cell>
          <cell r="G12714" t="str">
            <v>AT4G13885</v>
          </cell>
          <cell r="H12714" t="str">
            <v>GO:0008408;GO:0006139;GO:0006139;GO:0003676;GO:0005622</v>
          </cell>
          <cell r="I12714" t="str">
            <v>GO:0006139</v>
          </cell>
          <cell r="J12714" t="str">
            <v>GO:0008408; GO:0003676</v>
          </cell>
          <cell r="K12714" t="str">
            <v>GO:0005622</v>
          </cell>
          <cell r="L12714" t="str">
            <v>Polynucleotidyl transferase, ribonuclease H-like superfamily protein</v>
          </cell>
          <cell r="N12714" t="str">
            <v>protein_coding</v>
          </cell>
          <cell r="O12714" t="str">
            <v>black</v>
          </cell>
        </row>
        <row r="12715">
          <cell r="A12715" t="str">
            <v>AT4G13890</v>
          </cell>
          <cell r="B12715">
            <v>6.8274404999999996E-2</v>
          </cell>
          <cell r="C12715">
            <v>0.99720724199999999</v>
          </cell>
          <cell r="D12715">
            <v>0.88454327700000002</v>
          </cell>
          <cell r="E12715">
            <v>0.59011055700000004</v>
          </cell>
          <cell r="F12715" t="str">
            <v>protein_coding</v>
          </cell>
          <cell r="G12715" t="str">
            <v>AT4G13890</v>
          </cell>
          <cell r="H12715" t="str">
            <v>GO:0006544;GO:0006563;GO:0006544;GO:0006563;GO:0004372;GO:0030170;GO:0003824</v>
          </cell>
          <cell r="I12715" t="str">
            <v>GO:0006544; GO:0006563</v>
          </cell>
          <cell r="J12715" t="str">
            <v>GO:0004372; GO:0030170; GO:0003824</v>
          </cell>
          <cell r="L12715" t="str">
            <v>Pyridoxal phosphate (PLP)-dependent transferases superfamily protein</v>
          </cell>
          <cell r="N12715" t="str">
            <v>protein_coding</v>
          </cell>
          <cell r="O12715" t="str">
            <v>black</v>
          </cell>
        </row>
        <row r="12716">
          <cell r="A12716" t="str">
            <v>AT4G13900</v>
          </cell>
          <cell r="B12716">
            <v>0.26707197599999999</v>
          </cell>
          <cell r="C12716">
            <v>0.45543826399999998</v>
          </cell>
          <cell r="D12716">
            <v>0.69207762500000003</v>
          </cell>
          <cell r="E12716">
            <v>2.5235570000000001E-3</v>
          </cell>
          <cell r="G12716" t="str">
            <v>AT4G13900</v>
          </cell>
          <cell r="O12716" t="str">
            <v>black</v>
          </cell>
        </row>
        <row r="12717">
          <cell r="A12717" t="str">
            <v>AT4G13918</v>
          </cell>
          <cell r="B12717">
            <v>-6.0226881000000003E-2</v>
          </cell>
          <cell r="C12717">
            <v>0.96392511599999997</v>
          </cell>
          <cell r="D12717">
            <v>-1.363821E-2</v>
          </cell>
          <cell r="E12717">
            <v>0.97212828200000001</v>
          </cell>
          <cell r="G12717" t="str">
            <v>AT4G13918</v>
          </cell>
          <cell r="M12717" t="str">
            <v>Potential_natural_antisense_gene,_locus_overlaps_with_AT4G13920</v>
          </cell>
          <cell r="O12717" t="str">
            <v>black</v>
          </cell>
        </row>
        <row r="12718">
          <cell r="A12718" t="str">
            <v>AT4G13920</v>
          </cell>
          <cell r="B12718">
            <v>0.34375612</v>
          </cell>
          <cell r="C12718">
            <v>0.75984127700000004</v>
          </cell>
          <cell r="D12718">
            <v>0.20808375300000001</v>
          </cell>
          <cell r="E12718">
            <v>0.61746233100000003</v>
          </cell>
          <cell r="F12718" t="str">
            <v>protein_coding</v>
          </cell>
          <cell r="G12718" t="str">
            <v>AT4G13920</v>
          </cell>
          <cell r="H12718" t="str">
            <v>GO:0012505</v>
          </cell>
          <cell r="K12718" t="str">
            <v>GO:0012505</v>
          </cell>
          <cell r="L12718" t="str">
            <v>receptor like protein 50</v>
          </cell>
          <cell r="N12718" t="str">
            <v>protein_coding</v>
          </cell>
          <cell r="O12718" t="str">
            <v>black</v>
          </cell>
        </row>
        <row r="12719">
          <cell r="A12719" t="str">
            <v>AT4G13930</v>
          </cell>
          <cell r="B12719">
            <v>-2.4352540999999998E-2</v>
          </cell>
          <cell r="C12719">
            <v>0.96288494599999996</v>
          </cell>
          <cell r="D12719">
            <v>-0.270261896</v>
          </cell>
          <cell r="E12719">
            <v>1.221213E-2</v>
          </cell>
          <cell r="F12719" t="str">
            <v>protein_coding</v>
          </cell>
          <cell r="G12719" t="str">
            <v>AT4G13930</v>
          </cell>
          <cell r="H12719" t="str">
            <v>GO:0016020;GO:0030170;GO:0046686;GO:0009506;GO:0005829;GO:0006563;GO:0004372;GO:0006544;GO:0006544;GO:0003824;GO:0006563;GO:0005886</v>
          </cell>
          <cell r="I12719" t="str">
            <v>GO:0046686; GO:0006563; GO:0006544</v>
          </cell>
          <cell r="J12719" t="str">
            <v>GO:0030170; GO:0004372; GO:0003824</v>
          </cell>
          <cell r="K12719" t="str">
            <v>GO:0016020; GO:0009506; GO:0005829; GO:0005886</v>
          </cell>
          <cell r="L12719" t="str">
            <v>serine hydroxymethyltransferase 4</v>
          </cell>
          <cell r="M12719" t="str">
            <v>Encodes_a_serine_hydroxymethyltransferase_maximally_expressed_in_root</v>
          </cell>
          <cell r="N12719" t="str">
            <v>protein_coding</v>
          </cell>
          <cell r="O12719" t="str">
            <v>black</v>
          </cell>
        </row>
        <row r="12720">
          <cell r="A12720" t="str">
            <v>AT4G13940</v>
          </cell>
          <cell r="B12720">
            <v>-0.15599626</v>
          </cell>
          <cell r="C12720">
            <v>0.39684209999999998</v>
          </cell>
          <cell r="D12720">
            <v>-0.28929500800000002</v>
          </cell>
          <cell r="E12720">
            <v>1.4854862E-2</v>
          </cell>
          <cell r="F12720" t="str">
            <v>protein_coding</v>
          </cell>
          <cell r="G12720" t="str">
            <v>AT4G13940</v>
          </cell>
          <cell r="H12720" t="str">
            <v>GO:0005773;GO:0009506;GO:0005773;GO:0005507;GO:0006730;GO:0005774;GO:0005829;GO:0016020;GO:0005774;GO:0005774;GO:0005886;GO:0006730;GO:0004013;GO:0000166; GO:0005829;GO:0005507;GO:0006730;GO:0000166;GO:0005886;GO:0016020;GO:0005774;GO:0005774;GO:0005774;GO:0006730;GO:0004013; GO:0000166;GO:0005774;GO:0005774;GO:0016020;GO:0005774;GO:0005886;GO:0006730;GO:0005507;GO:0005829;GO:0004013;GO:0006730; GO:0005774;GO:0000166;GO:0006730;GO:0005774;GO:0005774;GO:0005886;GO:0004013;GO:0016020;GO:0006730</v>
          </cell>
          <cell r="I12720" t="str">
            <v>GO:0006730</v>
          </cell>
          <cell r="J12720" t="str">
            <v>GO:0005507; GO:0004013; GO:0000166; GO:0005507; GO:0000166; GO:0004013; GO:0000166; GO:0005507; GO:0004013; GO:0000166; GO:0004013</v>
          </cell>
          <cell r="K12720" t="str">
            <v>GO:0005773; GO:0009506; GO:0005774; GO:0005829; GO:0016020; GO:0005886; GO:0005829; GO:0005886; GO:0016020; GO:0005774; GO:0005774; GO:0016020; GO:0005886; GO:0005829; GO:0005774; GO:0005886; GO:0016020</v>
          </cell>
          <cell r="L12720" t="str">
            <v>S-adenosyl-L-homocysteine hydrolase</v>
          </cell>
          <cell r="M12720" t="str">
            <v>Encodes_a_S-adenosyl-L-homocysteine_hydrolase_required_for_DNA_methylation-dependent_gene_silencing.</v>
          </cell>
          <cell r="N12720" t="str">
            <v>protein_coding</v>
          </cell>
          <cell r="O12720" t="str">
            <v>black</v>
          </cell>
        </row>
        <row r="12721">
          <cell r="A12721" t="str">
            <v>AT4G13950</v>
          </cell>
          <cell r="B12721">
            <v>-3.1887062000000001E-2</v>
          </cell>
          <cell r="C12721">
            <v>0.97494656700000004</v>
          </cell>
          <cell r="D12721">
            <v>7.1233809999999998E-3</v>
          </cell>
          <cell r="E12721">
            <v>0.97678013799999996</v>
          </cell>
          <cell r="G12721" t="str">
            <v>AT4G13950</v>
          </cell>
          <cell r="L12721" t="str">
            <v>ralf-like 31</v>
          </cell>
          <cell r="M12721" t="str">
            <v>Member_of_a_diversely_expressed_predicted_peptide_family_showing_sequence_similarity_to_tobacco_Rapid_Alkalinization_Factor_(RALF),_and_is_believed_to_play_an_essential_role_in_the_physiology_of_Arabidopsis.__Consists_of_a_single_exon_and_is_characterized_by_a_conserved_C-terminal_motif_and_N-terminal_signal_peptide.</v>
          </cell>
          <cell r="O12721" t="str">
            <v>black</v>
          </cell>
        </row>
        <row r="12722">
          <cell r="A12722" t="str">
            <v>AT4G13970</v>
          </cell>
          <cell r="B12722">
            <v>-7.0610148999999997E-2</v>
          </cell>
          <cell r="C12722">
            <v>0.88435215599999994</v>
          </cell>
          <cell r="D12722">
            <v>-3.4486566000000003E-2</v>
          </cell>
          <cell r="E12722">
            <v>0.81053544499999997</v>
          </cell>
          <cell r="F12722" t="str">
            <v>protein_coding</v>
          </cell>
          <cell r="G12722" t="str">
            <v>AT4G13970</v>
          </cell>
          <cell r="H12722" t="str">
            <v>GO:0008270</v>
          </cell>
          <cell r="J12722" t="str">
            <v>GO:0008270</v>
          </cell>
          <cell r="L12722" t="str">
            <v>zinc ion binding</v>
          </cell>
          <cell r="N12722" t="str">
            <v>protein_coding</v>
          </cell>
          <cell r="O12722" t="str">
            <v>black</v>
          </cell>
        </row>
        <row r="12723">
          <cell r="A12723" t="str">
            <v>AT4G13980</v>
          </cell>
          <cell r="B12723">
            <v>0.11488223</v>
          </cell>
          <cell r="C12723">
            <v>0.84691206699999999</v>
          </cell>
          <cell r="D12723">
            <v>0.13149550700000001</v>
          </cell>
          <cell r="E12723">
            <v>0.38074028599999998</v>
          </cell>
          <cell r="F12723" t="str">
            <v>protein_coding</v>
          </cell>
          <cell r="G12723" t="str">
            <v>AT4G13980</v>
          </cell>
          <cell r="H12723" t="str">
            <v>GO:0006355;GO:0003700;GO:0005634;GO:0006355;GO:0043565;GO:0006355</v>
          </cell>
          <cell r="I12723" t="str">
            <v>GO:0006355</v>
          </cell>
          <cell r="J12723" t="str">
            <v>GO:0003700; GO:0043565</v>
          </cell>
          <cell r="K12723" t="str">
            <v>GO:0005634</v>
          </cell>
          <cell r="L12723" t="str">
            <v>winged-helix DNA-binding transcription factor family protein</v>
          </cell>
          <cell r="M12723" t="str">
            <v>member_of_Heat_Stress_Transcription_Factor_(Hsf)_family</v>
          </cell>
          <cell r="N12723" t="str">
            <v>protein_coding</v>
          </cell>
          <cell r="O12723" t="str">
            <v>black</v>
          </cell>
        </row>
        <row r="12724">
          <cell r="A12724" t="str">
            <v>AT4G13990</v>
          </cell>
          <cell r="B12724">
            <v>-0.26432502600000002</v>
          </cell>
          <cell r="C12724">
            <v>0.20552517300000001</v>
          </cell>
          <cell r="D12724">
            <v>-0.35684784899999999</v>
          </cell>
          <cell r="E12724">
            <v>3.1497520000000001E-2</v>
          </cell>
          <cell r="F12724" t="str">
            <v>protein_coding</v>
          </cell>
          <cell r="G12724" t="str">
            <v>AT4G13990</v>
          </cell>
          <cell r="H12724" t="str">
            <v>GO:0005618;GO:0016020</v>
          </cell>
          <cell r="K12724" t="str">
            <v>GO:0005618; GO:0016020</v>
          </cell>
          <cell r="L12724" t="str">
            <v>Exostosin family protein</v>
          </cell>
          <cell r="N12724" t="str">
            <v>protein_coding</v>
          </cell>
          <cell r="O12724" t="str">
            <v>black</v>
          </cell>
        </row>
        <row r="12725">
          <cell r="A12725" t="str">
            <v>AT4G13992</v>
          </cell>
          <cell r="B12725">
            <v>-5.3828080000000002E-3</v>
          </cell>
          <cell r="C12725">
            <v>0.99970605000000001</v>
          </cell>
          <cell r="D12725">
            <v>-0.36430369099999999</v>
          </cell>
          <cell r="E12725">
            <v>0.32898412999999999</v>
          </cell>
          <cell r="F12725" t="str">
            <v>protein_coding</v>
          </cell>
          <cell r="G12725" t="str">
            <v>AT4G13992</v>
          </cell>
          <cell r="H12725" t="str">
            <v>GO:0035556;GO:0005739;GO:0047134;GO:0055114</v>
          </cell>
          <cell r="I12725" t="str">
            <v>GO:0035556; GO:0055114</v>
          </cell>
          <cell r="J12725" t="str">
            <v>GO:0047134</v>
          </cell>
          <cell r="K12725" t="str">
            <v>GO:0005739</v>
          </cell>
          <cell r="L12725" t="str">
            <v>Cysteine/Histidine-rich C1 domain family protein</v>
          </cell>
          <cell r="N12725" t="str">
            <v>protein_coding</v>
          </cell>
          <cell r="O12725" t="str">
            <v>black</v>
          </cell>
        </row>
        <row r="12726">
          <cell r="A12726" t="str">
            <v>AT4G14000</v>
          </cell>
          <cell r="B12726">
            <v>-5.8197169999999999E-2</v>
          </cell>
          <cell r="C12726">
            <v>0.90595400199999998</v>
          </cell>
          <cell r="D12726">
            <v>-6.5152976000000001E-2</v>
          </cell>
          <cell r="E12726">
            <v>0.65102385500000004</v>
          </cell>
          <cell r="G12726" t="str">
            <v>AT4G14000</v>
          </cell>
          <cell r="L12726" t="str">
            <v>Putative methyltransferase family protein</v>
          </cell>
          <cell r="O12726" t="str">
            <v>black</v>
          </cell>
        </row>
        <row r="12727">
          <cell r="A12727" t="str">
            <v>AT4G14010</v>
          </cell>
          <cell r="B12727">
            <v>-0.26062021400000002</v>
          </cell>
          <cell r="C12727">
            <v>0.39754325600000001</v>
          </cell>
          <cell r="D12727">
            <v>-0.54591798800000002</v>
          </cell>
          <cell r="E12727">
            <v>1.5166909999999999E-3</v>
          </cell>
          <cell r="G12727" t="str">
            <v>AT4G14010</v>
          </cell>
          <cell r="L12727" t="str">
            <v>ralf-like 32</v>
          </cell>
          <cell r="M12727" t="str">
            <v>Member_of_a_diversely_expressed_predicted_peptide_family_showing_sequence_similarity_to_tobacco_Rapid_Alkalinization_Factor_(RALF),_and_is_believed_to_play_an_essential_role_in_the_physiology_of_Arabidopsis.__Consists_of_a_single_exon_and_is_characterized_by_a_conserved_C-terminal_motif_and_N-terminal_signal_peptide.</v>
          </cell>
          <cell r="O12727" t="str">
            <v>black</v>
          </cell>
        </row>
        <row r="12728">
          <cell r="A12728" t="str">
            <v>AT4G14020</v>
          </cell>
          <cell r="B12728">
            <v>0.12897487799999999</v>
          </cell>
          <cell r="C12728">
            <v>0.842887045</v>
          </cell>
          <cell r="D12728">
            <v>0.61363825800000005</v>
          </cell>
          <cell r="E12728">
            <v>2.0525299999999999E-4</v>
          </cell>
          <cell r="G12728" t="str">
            <v>AT4G14020</v>
          </cell>
          <cell r="L12728" t="str">
            <v>Rapid alkalinization factor (RALF) family protein</v>
          </cell>
          <cell r="O12728" t="str">
            <v>black</v>
          </cell>
        </row>
        <row r="12729">
          <cell r="A12729" t="str">
            <v>AT4G14030</v>
          </cell>
          <cell r="B12729">
            <v>4.5821261000000002E-2</v>
          </cell>
          <cell r="C12729">
            <v>0.91748817900000001</v>
          </cell>
          <cell r="D12729">
            <v>-5.6143792999999997E-2</v>
          </cell>
          <cell r="E12729">
            <v>0.62913146099999995</v>
          </cell>
          <cell r="F12729" t="str">
            <v>protein_coding</v>
          </cell>
          <cell r="G12729" t="str">
            <v>AT4G14030</v>
          </cell>
          <cell r="H12729" t="str">
            <v>GO:0008430;GO:0005829;GO:0046686;GO:0009506; GO:0008430</v>
          </cell>
          <cell r="I12729" t="str">
            <v>GO:0046686</v>
          </cell>
          <cell r="J12729" t="str">
            <v>GO:0008430</v>
          </cell>
          <cell r="K12729" t="str">
            <v>GO:0005829; GO:0009506</v>
          </cell>
          <cell r="L12729" t="str">
            <v>selenium-binding protein 1</v>
          </cell>
          <cell r="N12729" t="str">
            <v>protein_coding</v>
          </cell>
          <cell r="O12729" t="str">
            <v>black</v>
          </cell>
        </row>
        <row r="12730">
          <cell r="A12730" t="str">
            <v>AT4G14040</v>
          </cell>
          <cell r="B12730">
            <v>0.53063527799999999</v>
          </cell>
          <cell r="C12730">
            <v>1.3E-6</v>
          </cell>
          <cell r="D12730">
            <v>0.84029110500000004</v>
          </cell>
          <cell r="E12730">
            <v>2.82E-11</v>
          </cell>
          <cell r="F12730" t="str">
            <v>protein_coding</v>
          </cell>
          <cell r="G12730" t="str">
            <v>AT4G14040</v>
          </cell>
          <cell r="H12730" t="str">
            <v>GO:0008430</v>
          </cell>
          <cell r="J12730" t="str">
            <v>GO:0008430</v>
          </cell>
          <cell r="L12730" t="str">
            <v>selenium-binding protein 2</v>
          </cell>
          <cell r="N12730" t="str">
            <v>protein_coding</v>
          </cell>
          <cell r="O12730" t="str">
            <v>black</v>
          </cell>
        </row>
        <row r="12731">
          <cell r="A12731" t="str">
            <v>AT4G14050</v>
          </cell>
          <cell r="B12731">
            <v>0.34832099500000002</v>
          </cell>
          <cell r="C12731">
            <v>0.43881449099999997</v>
          </cell>
          <cell r="D12731">
            <v>0.55554564299999998</v>
          </cell>
          <cell r="E12731">
            <v>1.2053434999999999E-2</v>
          </cell>
          <cell r="F12731" t="str">
            <v>protein_coding</v>
          </cell>
          <cell r="G12731" t="str">
            <v>AT4G14050</v>
          </cell>
          <cell r="H12731" t="str">
            <v>GO:0016020</v>
          </cell>
          <cell r="K12731" t="str">
            <v>GO:0016020</v>
          </cell>
          <cell r="L12731" t="str">
            <v>Pentatricopeptide repeat (PPR) superfamily protein</v>
          </cell>
          <cell r="N12731" t="str">
            <v>protein_coding</v>
          </cell>
          <cell r="O12731" t="str">
            <v>black</v>
          </cell>
        </row>
        <row r="12732">
          <cell r="A12732" t="str">
            <v>AT4G14070</v>
          </cell>
          <cell r="B12732">
            <v>5.3287032999999998E-2</v>
          </cell>
          <cell r="C12732">
            <v>0.87921840900000003</v>
          </cell>
          <cell r="D12732">
            <v>-9.7435390999999996E-2</v>
          </cell>
          <cell r="E12732">
            <v>0.33338042600000001</v>
          </cell>
          <cell r="F12732" t="str">
            <v>protein_coding</v>
          </cell>
          <cell r="G12732" t="str">
            <v>AT4G14070</v>
          </cell>
          <cell r="H12732" t="str">
            <v>GO:0009941;GO:0009507;GO:0009941;GO:0009941;GO:0008152;GO:0009941;GO:0003824;GO:0009941;GO:0009941;GO:0009941;GO:0009941;GO:0009941;GO:0009507;GO:0009941;GO:0009941;GO:0009941</v>
          </cell>
          <cell r="I12732" t="str">
            <v>GO:0008152</v>
          </cell>
          <cell r="J12732" t="str">
            <v>GO:0003824</v>
          </cell>
          <cell r="K12732" t="str">
            <v>GO:0009941; GO:0009507</v>
          </cell>
          <cell r="L12732" t="str">
            <v>acyl-activating enzyme 15</v>
          </cell>
          <cell r="M12732" t="str">
            <v>Plastidic_acyl_activating_enzyme_involved_in_the_elongation_of_exogenous_medium-chain_fatty_acids_to_16-_and_18-carbon_fatty_acids.</v>
          </cell>
          <cell r="N12732" t="str">
            <v>protein_coding</v>
          </cell>
          <cell r="O12732" t="str">
            <v>black</v>
          </cell>
        </row>
        <row r="12733">
          <cell r="A12733" t="str">
            <v>AT4G14090</v>
          </cell>
          <cell r="B12733">
            <v>1.997754713</v>
          </cell>
          <cell r="C12733">
            <v>9.4100000000000009E-25</v>
          </cell>
          <cell r="D12733">
            <v>3.5296970120000002</v>
          </cell>
          <cell r="E12733">
            <v>2.4999999999999998E-50</v>
          </cell>
          <cell r="F12733" t="str">
            <v>protein_coding</v>
          </cell>
          <cell r="G12733" t="str">
            <v>AT4G14090</v>
          </cell>
          <cell r="H12733" t="str">
            <v>GO:0008152;GO:0016758;GO:0005739</v>
          </cell>
          <cell r="I12733" t="str">
            <v>GO:0008152</v>
          </cell>
          <cell r="J12733" t="str">
            <v>GO:0016758</v>
          </cell>
          <cell r="K12733" t="str">
            <v>GO:0005739</v>
          </cell>
          <cell r="L12733" t="str">
            <v>UDP-Glycosyltransferase superfamily protein</v>
          </cell>
          <cell r="M12733" t="str">
            <v>The_At4g14090_encodes_a_anthocyanidin_5-O-glucosyltransferase_specifically_glucosylating_the_5-position_of_the_flavonoid_A-ring.</v>
          </cell>
          <cell r="N12733" t="str">
            <v>protein_coding</v>
          </cell>
          <cell r="O12733" t="str">
            <v>blue</v>
          </cell>
        </row>
        <row r="12734">
          <cell r="A12734" t="str">
            <v>AT4G14096</v>
          </cell>
          <cell r="B12734">
            <v>0.26147648699999998</v>
          </cell>
          <cell r="C12734">
            <v>0.23031678</v>
          </cell>
          <cell r="D12734">
            <v>0.39874101000000001</v>
          </cell>
          <cell r="E12734">
            <v>4.2521119999999997E-3</v>
          </cell>
          <cell r="G12734" t="str">
            <v>AT4G14096</v>
          </cell>
          <cell r="L12734" t="str">
            <v>F-box/RNI-like superfamily protein</v>
          </cell>
          <cell r="O12734" t="str">
            <v>black</v>
          </cell>
        </row>
        <row r="12735">
          <cell r="A12735" t="str">
            <v>AT4G14100</v>
          </cell>
          <cell r="B12735">
            <v>-0.13116624399999999</v>
          </cell>
          <cell r="C12735">
            <v>0.79813466899999996</v>
          </cell>
          <cell r="D12735">
            <v>-7.7507820000000003E-3</v>
          </cell>
          <cell r="E12735">
            <v>0.96985734899999998</v>
          </cell>
          <cell r="F12735" t="str">
            <v>protein_coding</v>
          </cell>
          <cell r="G12735" t="str">
            <v>AT4G14100</v>
          </cell>
          <cell r="H12735" t="str">
            <v>GO:0005773;GO:0005773</v>
          </cell>
          <cell r="K12735" t="str">
            <v>GO:0005773</v>
          </cell>
          <cell r="L12735" t="str">
            <v>transferases, transferring glycosyl groups</v>
          </cell>
          <cell r="N12735" t="str">
            <v>protein_coding</v>
          </cell>
          <cell r="O12735" t="str">
            <v>black</v>
          </cell>
        </row>
        <row r="12736">
          <cell r="A12736" t="str">
            <v>AT4G14103</v>
          </cell>
          <cell r="B12736">
            <v>-0.10259016999999999</v>
          </cell>
          <cell r="C12736">
            <v>0.96495711699999998</v>
          </cell>
          <cell r="D12736">
            <v>-0.22704775499999999</v>
          </cell>
          <cell r="E12736">
            <v>0.61075369800000001</v>
          </cell>
          <cell r="G12736" t="str">
            <v>AT4G14103</v>
          </cell>
          <cell r="L12736" t="str">
            <v>F-box/RNI-like superfamily protein</v>
          </cell>
          <cell r="O12736" t="str">
            <v>black</v>
          </cell>
        </row>
        <row r="12737">
          <cell r="A12737" t="str">
            <v>AT4G14110</v>
          </cell>
          <cell r="B12737">
            <v>-4.0497733000000001E-2</v>
          </cell>
          <cell r="C12737">
            <v>0.94110711700000005</v>
          </cell>
          <cell r="D12737">
            <v>-7.3090361000000006E-2</v>
          </cell>
          <cell r="E12737">
            <v>0.63173172799999999</v>
          </cell>
          <cell r="G12737" t="str">
            <v>AT4G14110</v>
          </cell>
          <cell r="L12737" t="str">
            <v>COP9 signalosome, subunit CSN8</v>
          </cell>
          <cell r="M12737" t="str">
            <v>Represses_photomorphogenesis_and_induces_skotomorphogenesis_in_the_dark._A_component_of_the_COP9_signalosome_complex.</v>
          </cell>
          <cell r="O12737" t="str">
            <v>black</v>
          </cell>
        </row>
        <row r="12738">
          <cell r="A12738" t="str">
            <v>AT4G14120</v>
          </cell>
          <cell r="B12738">
            <v>2.1027889999999999E-3</v>
          </cell>
          <cell r="C12738">
            <v>0.99979056499999996</v>
          </cell>
          <cell r="D12738">
            <v>-0.25807814200000001</v>
          </cell>
          <cell r="E12738">
            <v>0.572478029</v>
          </cell>
          <cell r="G12738" t="str">
            <v>AT4G14120</v>
          </cell>
          <cell r="O12738" t="str">
            <v>black</v>
          </cell>
        </row>
        <row r="12739">
          <cell r="A12739" t="str">
            <v>AT4G14140</v>
          </cell>
          <cell r="B12739">
            <v>-0.36586242200000002</v>
          </cell>
          <cell r="C12739">
            <v>0.70816020099999999</v>
          </cell>
          <cell r="D12739">
            <v>-1.01507766</v>
          </cell>
          <cell r="E12739">
            <v>2.7678569999999999E-3</v>
          </cell>
          <cell r="F12739" t="str">
            <v>protein_coding</v>
          </cell>
          <cell r="G12739" t="str">
            <v>AT4G14140</v>
          </cell>
          <cell r="H12739" t="str">
            <v>GO:0090116;GO:0005634;GO:0006306;GO:0003677;GO:0006306;GO:0090116;GO:0090116;GO:0006306;GO:0003886; GO:0090116;GO:0006306;GO:0005634;GO:0090116;GO:0006306;GO:0003886;GO:0003677;GO:0006306;GO:0090116</v>
          </cell>
          <cell r="I12739" t="str">
            <v>GO:0090116; GO:0006306</v>
          </cell>
          <cell r="J12739" t="str">
            <v>GO:0003677; GO:0003886; GO:0003886; GO:0003677</v>
          </cell>
          <cell r="K12739" t="str">
            <v>GO:0005634</v>
          </cell>
          <cell r="L12739" t="str">
            <v>DNA methyltransferase 2</v>
          </cell>
          <cell r="M12739" t="str">
            <v>This_gene_is_predicted_to_encode_a_DNA_methyltransferase._A_plant_line_expressing_an_RNAi_construct_directed_against_DMT2_has_reduced_agrobacterium-mediated_tumor_formation.</v>
          </cell>
          <cell r="N12739" t="str">
            <v>protein_coding</v>
          </cell>
          <cell r="O12739" t="str">
            <v>orange</v>
          </cell>
        </row>
        <row r="12740">
          <cell r="A12740" t="str">
            <v>AT4G14145</v>
          </cell>
          <cell r="B12740">
            <v>-2.2649033999999998E-2</v>
          </cell>
          <cell r="C12740">
            <v>0.97758350100000002</v>
          </cell>
          <cell r="D12740">
            <v>-7.3592964999999996E-2</v>
          </cell>
          <cell r="E12740">
            <v>0.71403821000000001</v>
          </cell>
          <cell r="F12740" t="str">
            <v>protein_coding</v>
          </cell>
          <cell r="G12740" t="str">
            <v>AT4G14145</v>
          </cell>
          <cell r="H12740" t="str">
            <v>GO:0009507</v>
          </cell>
          <cell r="K12740" t="str">
            <v>GO:0009507</v>
          </cell>
          <cell r="N12740" t="str">
            <v>protein_coding</v>
          </cell>
          <cell r="O12740" t="str">
            <v>black</v>
          </cell>
        </row>
        <row r="12741">
          <cell r="A12741" t="str">
            <v>AT4G14147</v>
          </cell>
          <cell r="B12741">
            <v>0.11008029599999999</v>
          </cell>
          <cell r="C12741">
            <v>0.87552451499999995</v>
          </cell>
          <cell r="D12741">
            <v>0.11258889599999999</v>
          </cell>
          <cell r="E12741">
            <v>0.54720624399999995</v>
          </cell>
          <cell r="F12741" t="str">
            <v>protein_coding</v>
          </cell>
          <cell r="G12741" t="str">
            <v>AT4G14147</v>
          </cell>
          <cell r="H12741" t="str">
            <v>GO:0030041;GO:0005856;GO:0030041</v>
          </cell>
          <cell r="I12741" t="str">
            <v>GO:0030041</v>
          </cell>
          <cell r="K12741" t="str">
            <v>GO:0005856</v>
          </cell>
          <cell r="L12741" t="str">
            <v>protein binding</v>
          </cell>
          <cell r="M12741" t="str">
            <v>actin-related_protein_2/3_complex_34kDa_subunit_family_/_arp2/3_complex_34kDa_subunit_family</v>
          </cell>
          <cell r="N12741" t="str">
            <v>protein_coding</v>
          </cell>
          <cell r="O12741" t="str">
            <v>black</v>
          </cell>
        </row>
        <row r="12742">
          <cell r="A12742" t="str">
            <v>AT4G14150</v>
          </cell>
          <cell r="B12742">
            <v>-4.1099832000000003E-2</v>
          </cell>
          <cell r="C12742">
            <v>0.97494656700000004</v>
          </cell>
          <cell r="D12742">
            <v>-0.16035561600000001</v>
          </cell>
          <cell r="E12742">
            <v>0.59149947400000003</v>
          </cell>
          <cell r="F12742" t="str">
            <v>protein_coding</v>
          </cell>
          <cell r="G12742" t="str">
            <v>AT4G14150</v>
          </cell>
          <cell r="H12742" t="str">
            <v>GO:0007018;GO:0003777;GO:0005524</v>
          </cell>
          <cell r="I12742" t="str">
            <v>GO:0007018</v>
          </cell>
          <cell r="J12742" t="str">
            <v>GO:0003777; GO:0005524</v>
          </cell>
          <cell r="L12742" t="str">
            <v>phragmoplast-associated kinesin-related protein 1</v>
          </cell>
          <cell r="M12742" t="str">
            <v>Microtubule_motor_kinesin_PAKRP1/Kinesin-12A._Together_with_PAKRP1L/Kinesin-12B,_serve_as_linkers_of_the_plus_ends_of_antiparallel_microtubules_in_the_phragmoplast.</v>
          </cell>
          <cell r="N12742" t="str">
            <v>protein_coding</v>
          </cell>
          <cell r="O12742" t="str">
            <v>black</v>
          </cell>
        </row>
        <row r="12743">
          <cell r="A12743" t="str">
            <v>AT4G14160</v>
          </cell>
          <cell r="B12743">
            <v>3.5341375000000001E-2</v>
          </cell>
          <cell r="C12743">
            <v>0.93526122099999998</v>
          </cell>
          <cell r="D12743">
            <v>-6.2817830000000005E-2</v>
          </cell>
          <cell r="E12743">
            <v>0.529560213</v>
          </cell>
          <cell r="F12743" t="str">
            <v>protein_coding</v>
          </cell>
          <cell r="G12743" t="str">
            <v>AT4G14160</v>
          </cell>
          <cell r="H12743" t="str">
            <v>GO:0006886;GO:0006888;GO:0006888;GO:0006886;GO:0008270;GO:0005829; GO:0006888;GO:0006886;GO:0006886;GO:0005829;GO:0006888;GO:0008270; GO:0006888;GO:0006886;GO:0008270;GO:0006886;GO:0005829;GO:0006888</v>
          </cell>
          <cell r="I12743" t="str">
            <v>GO:0006886; GO:0006888; GO:0006888; GO:0006886</v>
          </cell>
          <cell r="J12743" t="str">
            <v>GO:0008270</v>
          </cell>
          <cell r="K12743" t="str">
            <v>GO:0005829</v>
          </cell>
          <cell r="L12743" t="str">
            <v>Sec23/Sec24 protein transport family protein</v>
          </cell>
          <cell r="N12743" t="str">
            <v>protein_coding</v>
          </cell>
          <cell r="O12743" t="str">
            <v>black</v>
          </cell>
        </row>
        <row r="12744">
          <cell r="A12744" t="str">
            <v>AT4G14170</v>
          </cell>
          <cell r="B12744">
            <v>-0.17834467800000001</v>
          </cell>
          <cell r="C12744">
            <v>0.85670665800000001</v>
          </cell>
          <cell r="D12744">
            <v>0.56124892400000004</v>
          </cell>
          <cell r="E12744">
            <v>1.1894587E-2</v>
          </cell>
          <cell r="G12744" t="str">
            <v>AT4G14170</v>
          </cell>
          <cell r="L12744" t="str">
            <v>Pentatricopeptide repeat (PPR) superfamily protein</v>
          </cell>
          <cell r="O12744" t="str">
            <v>black</v>
          </cell>
        </row>
        <row r="12745">
          <cell r="A12745" t="str">
            <v>AT4G14180</v>
          </cell>
          <cell r="B12745">
            <v>-7.5207663999999994E-2</v>
          </cell>
          <cell r="C12745">
            <v>0.96703999100000004</v>
          </cell>
          <cell r="D12745">
            <v>-0.25634652800000002</v>
          </cell>
          <cell r="E12745">
            <v>0.46089213800000001</v>
          </cell>
          <cell r="F12745" t="str">
            <v>protein_coding</v>
          </cell>
          <cell r="G12745" t="str">
            <v>AT4G14180</v>
          </cell>
          <cell r="H12745" t="str">
            <v>GO:0009507</v>
          </cell>
          <cell r="K12745" t="str">
            <v>GO:0009507</v>
          </cell>
          <cell r="L12745" t="str">
            <v>putative recombination initiation defect 1</v>
          </cell>
          <cell r="M12745" t="str">
            <v>Encodes_a_protein_that_is_involved_in_meiotic_recombination_and_is_required_for_meiotic_double_strand_break_repair.</v>
          </cell>
          <cell r="N12745" t="str">
            <v>protein_coding</v>
          </cell>
          <cell r="O12745" t="str">
            <v>black</v>
          </cell>
        </row>
        <row r="12746">
          <cell r="A12746" t="str">
            <v>AT4G14190</v>
          </cell>
          <cell r="B12746">
            <v>-7.6746891999999997E-2</v>
          </cell>
          <cell r="C12746">
            <v>0.83766919699999998</v>
          </cell>
          <cell r="D12746">
            <v>-0.23194553000000001</v>
          </cell>
          <cell r="E12746">
            <v>5.8947444000000002E-2</v>
          </cell>
          <cell r="F12746" t="str">
            <v>protein_coding</v>
          </cell>
          <cell r="G12746" t="str">
            <v>AT4G14190</v>
          </cell>
          <cell r="H12746" t="str">
            <v>GO:0009507</v>
          </cell>
          <cell r="K12746" t="str">
            <v>GO:0009507</v>
          </cell>
          <cell r="L12746" t="str">
            <v>Pentatricopeptide repeat (PPR) superfamily protein</v>
          </cell>
          <cell r="N12746" t="str">
            <v>protein_coding</v>
          </cell>
          <cell r="O12746" t="str">
            <v>black</v>
          </cell>
        </row>
        <row r="12747">
          <cell r="A12747" t="str">
            <v>AT4G14200</v>
          </cell>
          <cell r="B12747">
            <v>4.9429699999999997E-3</v>
          </cell>
          <cell r="C12747">
            <v>0.998400658</v>
          </cell>
          <cell r="D12747">
            <v>-0.383926712</v>
          </cell>
          <cell r="E12747">
            <v>0.139042731</v>
          </cell>
          <cell r="G12747" t="str">
            <v>AT4G14200</v>
          </cell>
          <cell r="L12747" t="str">
            <v>Pentatricopeptide repeat (PPR) superfamily protein</v>
          </cell>
          <cell r="O12747" t="str">
            <v>black</v>
          </cell>
        </row>
        <row r="12748">
          <cell r="A12748" t="str">
            <v>AT4G14210</v>
          </cell>
          <cell r="B12748">
            <v>-0.105462397</v>
          </cell>
          <cell r="C12748">
            <v>0.66314361799999999</v>
          </cell>
          <cell r="D12748">
            <v>-0.38856711799999999</v>
          </cell>
          <cell r="E12748">
            <v>2.3895599999999999E-4</v>
          </cell>
          <cell r="F12748" t="str">
            <v>protein_coding</v>
          </cell>
          <cell r="G12748" t="str">
            <v>AT4G14210</v>
          </cell>
          <cell r="H12748" t="str">
            <v>GO:0009536;GO:0009534;GO:0016705;GO:0009941;GO:0009941;GO:0016117;GO:0055114;GO:0009941;GO:0009507;GO:0009941;GO:0009941;GO:0016117;GO:0009534;GO:0009534;GO:0009941;GO:0016491;GO:0009941;GO:0009941;GO:0009507;GO:0009534; GO:0016705;GO:0016117;GO:0016491;GO:0016117;GO:0009536;GO:0009507;GO:0055114</v>
          </cell>
          <cell r="I12748" t="str">
            <v>GO:0016117; GO:0055114</v>
          </cell>
          <cell r="J12748" t="str">
            <v>GO:0016705; GO:0016491</v>
          </cell>
          <cell r="K12748" t="str">
            <v>GO:0009536; GO:0009534; GO:0009941; GO:0009507; GO:0009536; GO:0009507</v>
          </cell>
          <cell r="L12748" t="str">
            <v>phytoene desaturase 3</v>
          </cell>
          <cell r="M12748" t="str">
            <v>Encodes_phytoene_desaturase_(phytoene_dehydrogenase),_an_enzyme_that_catalyzes_the_desaturation_of_phytoene_to_zeta-carotene_during_carotenoid_biosynthesis._Processed_protein_is_localized_to_the_plastid.</v>
          </cell>
          <cell r="N12748" t="str">
            <v>protein_coding</v>
          </cell>
          <cell r="O12748" t="str">
            <v>black</v>
          </cell>
        </row>
        <row r="12749">
          <cell r="A12749" t="str">
            <v>AT4G14220</v>
          </cell>
          <cell r="B12749">
            <v>0.12857342699999999</v>
          </cell>
          <cell r="C12749">
            <v>0.69948214900000005</v>
          </cell>
          <cell r="D12749">
            <v>0.22119444099999999</v>
          </cell>
          <cell r="E12749">
            <v>0.106016892</v>
          </cell>
          <cell r="F12749" t="str">
            <v>protein_coding</v>
          </cell>
          <cell r="G12749" t="str">
            <v>AT4G14220</v>
          </cell>
          <cell r="H12749" t="str">
            <v>GO:0016020;GO:0008270</v>
          </cell>
          <cell r="J12749" t="str">
            <v>GO:0008270</v>
          </cell>
          <cell r="K12749" t="str">
            <v>GO:0016020</v>
          </cell>
          <cell r="L12749" t="str">
            <v>RING-H2 group F1A</v>
          </cell>
          <cell r="M12749" t="str">
            <v>encodes_a_RING-type_E3_ubiquitin_ligase_implicated_in_gametogenesis._RHF1a_can_interact_with_the_cell_cycle_inhibitor_ICK4/KRP6_in_vitro._It_apppears_to_target_ICK4KRP6_for_degradation_following_meiosis_in_order_to_allow_the_mitoses_associated_with_megagametogenesis_and_microgametogenesis_to_occur._RHF1a_is_expressed_in_the_carpels_throughout_floral_development._It_is_expressed_in_various_tissues_of_the_anthers_during_the_early_stages_of_anther_development_but_not_in_stage_12_flowers_and_beyond.</v>
          </cell>
          <cell r="N12749" t="str">
            <v>protein_coding</v>
          </cell>
          <cell r="O12749" t="str">
            <v>black</v>
          </cell>
        </row>
        <row r="12750">
          <cell r="A12750" t="str">
            <v>AT4G14230</v>
          </cell>
          <cell r="B12750">
            <v>0.24444892500000001</v>
          </cell>
          <cell r="C12750">
            <v>9.4685985E-2</v>
          </cell>
          <cell r="D12750">
            <v>0.39942264199999999</v>
          </cell>
          <cell r="E12750">
            <v>4.81218E-4</v>
          </cell>
          <cell r="F12750" t="str">
            <v>protein_coding</v>
          </cell>
          <cell r="G12750" t="str">
            <v>AT4G14230</v>
          </cell>
          <cell r="H12750" t="str">
            <v>GO:0005739</v>
          </cell>
          <cell r="K12750" t="str">
            <v>GO:0005739</v>
          </cell>
          <cell r="L12750" t="str">
            <v>CBS domain-containing protein with a domain of unknown function (DUF21)</v>
          </cell>
          <cell r="N12750" t="str">
            <v>protein_coding</v>
          </cell>
          <cell r="O12750" t="str">
            <v>black</v>
          </cell>
        </row>
        <row r="12751">
          <cell r="A12751" t="str">
            <v>AT4G14240</v>
          </cell>
          <cell r="B12751">
            <v>0.158136152</v>
          </cell>
          <cell r="C12751">
            <v>0.26060750799999999</v>
          </cell>
          <cell r="D12751">
            <v>0.15245875</v>
          </cell>
          <cell r="E12751">
            <v>0.121993219</v>
          </cell>
          <cell r="G12751" t="str">
            <v>AT4G14240</v>
          </cell>
          <cell r="L12751" t="str">
            <v>CBS domain-containing protein with a domain of unknown function (DUF21)</v>
          </cell>
          <cell r="O12751" t="str">
            <v>black</v>
          </cell>
        </row>
        <row r="12752">
          <cell r="A12752" t="str">
            <v>AT4G14270</v>
          </cell>
          <cell r="B12752">
            <v>-0.25404005200000002</v>
          </cell>
          <cell r="C12752">
            <v>0.63279983399999995</v>
          </cell>
          <cell r="D12752">
            <v>-0.29410072199999998</v>
          </cell>
          <cell r="E12752">
            <v>0.18193199500000001</v>
          </cell>
          <cell r="G12752" t="str">
            <v>AT4G14270</v>
          </cell>
          <cell r="M12752" t="str">
            <v>Protein_containing_PAM2_motif_which_mediates_interaction_with_the_PABC_domain_of_polyadenyl_binding_proteins.</v>
          </cell>
          <cell r="O12752" t="str">
            <v>black</v>
          </cell>
        </row>
        <row r="12753">
          <cell r="A12753" t="str">
            <v>AT4G14290</v>
          </cell>
          <cell r="B12753">
            <v>-0.248263394</v>
          </cell>
          <cell r="C12753">
            <v>0.524355664</v>
          </cell>
          <cell r="D12753">
            <v>-6.4352092999999999E-2</v>
          </cell>
          <cell r="E12753">
            <v>0.77973310600000001</v>
          </cell>
          <cell r="F12753" t="str">
            <v>protein_coding</v>
          </cell>
          <cell r="G12753" t="str">
            <v>AT4G14290</v>
          </cell>
          <cell r="H12753" t="str">
            <v>GO:0005886</v>
          </cell>
          <cell r="K12753" t="str">
            <v>GO:0005886</v>
          </cell>
          <cell r="L12753" t="str">
            <v>alpha/beta-Hydrolases superfamily protein</v>
          </cell>
          <cell r="N12753" t="str">
            <v>protein_coding</v>
          </cell>
          <cell r="O12753" t="str">
            <v>black</v>
          </cell>
        </row>
        <row r="12754">
          <cell r="A12754" t="str">
            <v>AT4G14300</v>
          </cell>
          <cell r="B12754">
            <v>-7.2487038000000004E-2</v>
          </cell>
          <cell r="C12754">
            <v>0.81532165499999998</v>
          </cell>
          <cell r="D12754">
            <v>-6.9335648999999999E-2</v>
          </cell>
          <cell r="E12754">
            <v>0.50382126299999996</v>
          </cell>
          <cell r="F12754" t="str">
            <v>protein_coding</v>
          </cell>
          <cell r="G12754" t="str">
            <v>AT4G14300</v>
          </cell>
          <cell r="H12754" t="str">
            <v>GO:0003676;GO:0000166</v>
          </cell>
          <cell r="J12754" t="str">
            <v>GO:0003676; GO:0000166</v>
          </cell>
          <cell r="L12754" t="str">
            <v>RNA-binding (RRM/RBD/RNP motifs) family protein</v>
          </cell>
          <cell r="N12754" t="str">
            <v>protein_coding</v>
          </cell>
          <cell r="O12754" t="str">
            <v>black</v>
          </cell>
        </row>
        <row r="12755">
          <cell r="A12755" t="str">
            <v>AT4G14305</v>
          </cell>
          <cell r="B12755">
            <v>-8.1239376000000002E-2</v>
          </cell>
          <cell r="C12755">
            <v>0.96995286700000005</v>
          </cell>
          <cell r="D12755">
            <v>0.26258082999999999</v>
          </cell>
          <cell r="E12755">
            <v>0.42893826800000001</v>
          </cell>
          <cell r="F12755" t="str">
            <v>protein_coding</v>
          </cell>
          <cell r="G12755" t="str">
            <v>AT4G14305</v>
          </cell>
          <cell r="H12755" t="str">
            <v>GO:0016021</v>
          </cell>
          <cell r="K12755" t="str">
            <v>GO:0016021</v>
          </cell>
          <cell r="L12755" t="str">
            <v>Peroxisomal membrane 22 kDa (Mpv17/PMP22) family protein</v>
          </cell>
          <cell r="N12755" t="str">
            <v>protein_coding</v>
          </cell>
          <cell r="O12755" t="str">
            <v>black</v>
          </cell>
        </row>
        <row r="12756">
          <cell r="A12756" t="str">
            <v>AT4G14310</v>
          </cell>
          <cell r="B12756">
            <v>-8.8997602999999995E-2</v>
          </cell>
          <cell r="C12756">
            <v>0.91842989500000005</v>
          </cell>
          <cell r="D12756">
            <v>-0.32566604599999999</v>
          </cell>
          <cell r="E12756">
            <v>0.116637143</v>
          </cell>
          <cell r="F12756" t="str">
            <v>protein_coding</v>
          </cell>
          <cell r="G12756" t="str">
            <v>AT4G14310</v>
          </cell>
          <cell r="H12756" t="str">
            <v>GO:0005618</v>
          </cell>
          <cell r="K12756" t="str">
            <v>GO:0005618</v>
          </cell>
          <cell r="L12756" t="str">
            <v>Transducin/WD40 repeat-like superfamily protein</v>
          </cell>
          <cell r="N12756" t="str">
            <v>protein_coding</v>
          </cell>
          <cell r="O12756" t="str">
            <v>black</v>
          </cell>
        </row>
        <row r="12757">
          <cell r="A12757" t="str">
            <v>AT4G14320</v>
          </cell>
          <cell r="B12757">
            <v>-0.149214441</v>
          </cell>
          <cell r="C12757">
            <v>0.39684209999999998</v>
          </cell>
          <cell r="D12757">
            <v>8.7413449999999993E-3</v>
          </cell>
          <cell r="E12757">
            <v>0.95125071800000005</v>
          </cell>
          <cell r="F12757" t="str">
            <v>protein_coding</v>
          </cell>
          <cell r="G12757" t="str">
            <v>AT4G14320</v>
          </cell>
          <cell r="H12757" t="str">
            <v>GO:0003735;GO:0006412;GO:0006412;GO:0006412;GO:0005622;GO:0005840; GO:0006412;GO:0005622;GO:0003735;GO:0006412;GO:0005840;GO:0006412</v>
          </cell>
          <cell r="I12757" t="str">
            <v>GO:0006412</v>
          </cell>
          <cell r="J12757" t="str">
            <v>GO:0003735</v>
          </cell>
          <cell r="K12757" t="str">
            <v>GO:0005622; GO:0005840</v>
          </cell>
          <cell r="L12757" t="str">
            <v>Zinc-binding ribosomal protein family protein</v>
          </cell>
          <cell r="N12757" t="str">
            <v>protein_coding</v>
          </cell>
          <cell r="O12757" t="str">
            <v>black</v>
          </cell>
        </row>
        <row r="12758">
          <cell r="A12758" t="str">
            <v>AT4G14330</v>
          </cell>
          <cell r="B12758">
            <v>7.3257633000000003E-2</v>
          </cell>
          <cell r="C12758">
            <v>0.96498848100000001</v>
          </cell>
          <cell r="D12758">
            <v>-0.12465399200000001</v>
          </cell>
          <cell r="E12758">
            <v>0.81894636300000001</v>
          </cell>
          <cell r="F12758" t="str">
            <v>protein_coding</v>
          </cell>
          <cell r="G12758" t="str">
            <v>AT4G14330</v>
          </cell>
          <cell r="H12758" t="str">
            <v>GO:0007018;GO:0005524;GO:0003777</v>
          </cell>
          <cell r="I12758" t="str">
            <v>GO:0007018</v>
          </cell>
          <cell r="J12758" t="str">
            <v>GO:0005524; GO:0003777</v>
          </cell>
          <cell r="L12758" t="str">
            <v>P-loop containing nucleoside triphosphate hydrolases superfamily protein</v>
          </cell>
          <cell r="N12758" t="str">
            <v>protein_coding</v>
          </cell>
          <cell r="O12758" t="str">
            <v>black</v>
          </cell>
        </row>
        <row r="12759">
          <cell r="A12759" t="str">
            <v>AT4G14340</v>
          </cell>
          <cell r="B12759">
            <v>0.15393441699999999</v>
          </cell>
          <cell r="C12759">
            <v>0.391004978</v>
          </cell>
          <cell r="D12759">
            <v>0.53100217800000005</v>
          </cell>
          <cell r="E12759">
            <v>1.2499999999999999E-7</v>
          </cell>
          <cell r="F12759" t="str">
            <v>protein_coding</v>
          </cell>
          <cell r="G12759" t="str">
            <v>AT4G14340</v>
          </cell>
          <cell r="H12759" t="str">
            <v>GO:0006468;GO:0006468;GO:0016772;GO:0004672;GO:0005524;GO:0004672;GO:0006468;GO:0004674;GO:0004674</v>
          </cell>
          <cell r="I12759" t="str">
            <v>GO:0006468</v>
          </cell>
          <cell r="J12759" t="str">
            <v>GO:0016772; GO:0004672; GO:0005524; GO:0004674</v>
          </cell>
          <cell r="L12759" t="str">
            <v>casein kinase I</v>
          </cell>
          <cell r="M12759" t="str">
            <v>Phosphorylates_serine_or_threonine_residues_that_are_near_and_C-terminal_to_acidic_side_chains_on_a_variety_of_target_proteins</v>
          </cell>
          <cell r="N12759" t="str">
            <v>protein_coding</v>
          </cell>
          <cell r="O12759" t="str">
            <v>black</v>
          </cell>
        </row>
        <row r="12760">
          <cell r="A12760" t="str">
            <v>AT4G14342</v>
          </cell>
          <cell r="B12760">
            <v>1.0773843E-2</v>
          </cell>
          <cell r="C12760">
            <v>0.98619699400000005</v>
          </cell>
          <cell r="D12760">
            <v>-8.4441784000000006E-2</v>
          </cell>
          <cell r="E12760">
            <v>0.53349156799999997</v>
          </cell>
          <cell r="G12760" t="str">
            <v>AT4G14342</v>
          </cell>
          <cell r="L12760" t="str">
            <v>Splicing factor 3B subunit 5/RDS3 complex subunit 10</v>
          </cell>
          <cell r="O12760" t="str">
            <v>black</v>
          </cell>
        </row>
        <row r="12761">
          <cell r="A12761" t="str">
            <v>AT4G14350</v>
          </cell>
          <cell r="B12761">
            <v>-2.920445E-2</v>
          </cell>
          <cell r="C12761">
            <v>0.96495711699999998</v>
          </cell>
          <cell r="D12761">
            <v>1.0674927000000001E-2</v>
          </cell>
          <cell r="E12761">
            <v>0.93827458500000005</v>
          </cell>
          <cell r="F12761" t="str">
            <v>protein_coding</v>
          </cell>
          <cell r="G12761" t="str">
            <v>AT4G14350</v>
          </cell>
          <cell r="H12761" t="str">
            <v>GO:0005886;GO:0006468;GO:0006468;GO:0006468;GO:0004672;GO:0005524;GO:0004674;GO:0004672;GO:0004674;GO:0016772; GO:0004672;GO:0016772;GO:0004674;GO:0006468;GO:0004672;GO:0006468;GO:0005524;GO:0006468;GO:0005886;GO:0004674; GO:0006468;GO:0006468;GO:0005524;GO:0004674;GO:0004672;GO:0016772;GO:0006468;GO:0004674;GO:0005886;GO:0004672</v>
          </cell>
          <cell r="I12761" t="str">
            <v>GO:0006468</v>
          </cell>
          <cell r="J12761" t="str">
            <v>GO:0004672; GO:0005524; GO:0004674; GO:0016772; GO:0004672; GO:0016772; GO:0004674; GO:0005524; GO:0005524; GO:0004674; GO:0004672; GO:0016772</v>
          </cell>
          <cell r="K12761" t="str">
            <v>GO:0005886</v>
          </cell>
          <cell r="L12761" t="str">
            <v>AGC (cAMP-dependent, cGMP-dependent and protein kinase C) kinase family protein</v>
          </cell>
          <cell r="N12761" t="str">
            <v>protein_coding</v>
          </cell>
          <cell r="O12761" t="str">
            <v>black</v>
          </cell>
        </row>
        <row r="12762">
          <cell r="A12762" t="str">
            <v>AT4G14360</v>
          </cell>
          <cell r="B12762">
            <v>5.9027201000000001E-2</v>
          </cell>
          <cell r="C12762">
            <v>0.86257465899999997</v>
          </cell>
          <cell r="D12762">
            <v>-7.4529707000000001E-2</v>
          </cell>
          <cell r="E12762">
            <v>0.47002938100000002</v>
          </cell>
          <cell r="F12762" t="str">
            <v>protein_coding</v>
          </cell>
          <cell r="G12762" t="str">
            <v>AT4G14360</v>
          </cell>
          <cell r="H12762" t="str">
            <v>GO:0008168;GO:0009506;GO:0006499;GO:0006499;GO:0005794;GO:0006499; GO:0005794;GO:0008168</v>
          </cell>
          <cell r="I12762" t="str">
            <v>GO:0006499</v>
          </cell>
          <cell r="J12762" t="str">
            <v>GO:0008168</v>
          </cell>
          <cell r="K12762" t="str">
            <v>GO:0009506; GO:0005794; GO:0005794</v>
          </cell>
          <cell r="L12762" t="str">
            <v>S-adenosyl-L-methionine-dependent methyltransferases superfamily protein</v>
          </cell>
          <cell r="N12762" t="str">
            <v>protein_coding</v>
          </cell>
          <cell r="O12762" t="str">
            <v>black</v>
          </cell>
        </row>
        <row r="12763">
          <cell r="A12763" t="str">
            <v>AT4G14365</v>
          </cell>
          <cell r="B12763">
            <v>0.78762488900000005</v>
          </cell>
          <cell r="C12763">
            <v>0.563349875</v>
          </cell>
          <cell r="D12763">
            <v>2.053246804</v>
          </cell>
          <cell r="E12763">
            <v>6.7633000000000005E-4</v>
          </cell>
          <cell r="F12763" t="str">
            <v>protein_coding</v>
          </cell>
          <cell r="G12763" t="str">
            <v>AT4G14365</v>
          </cell>
          <cell r="H12763" t="str">
            <v>GO:0008270</v>
          </cell>
          <cell r="J12763" t="str">
            <v>GO:0008270</v>
          </cell>
          <cell r="L12763" t="str">
            <v>XB3 ortholog 4 in Arabidopsis thaliana</v>
          </cell>
          <cell r="N12763" t="str">
            <v>protein_coding</v>
          </cell>
          <cell r="O12763" t="str">
            <v>orange</v>
          </cell>
        </row>
        <row r="12764">
          <cell r="A12764" t="str">
            <v>AT4G14370</v>
          </cell>
          <cell r="B12764">
            <v>0.29236731300000002</v>
          </cell>
          <cell r="C12764">
            <v>0.93841597799999998</v>
          </cell>
          <cell r="D12764">
            <v>1.9429448840000001</v>
          </cell>
          <cell r="E12764">
            <v>4.7332030000000001E-3</v>
          </cell>
          <cell r="F12764" t="str">
            <v>protein_coding</v>
          </cell>
          <cell r="G12764" t="str">
            <v>AT4G14370</v>
          </cell>
          <cell r="H12764" t="str">
            <v>GO:0000166;GO:0007165;GO:0006952;GO:0005622;GO:0017111;GO:0043531</v>
          </cell>
          <cell r="I12764" t="str">
            <v>GO:0007165; GO:0006952</v>
          </cell>
          <cell r="J12764" t="str">
            <v>GO:0000166; GO:0017111; GO:0043531</v>
          </cell>
          <cell r="K12764" t="str">
            <v>GO:0005622</v>
          </cell>
          <cell r="L12764" t="str">
            <v>Disease resistance protein (TIR-NBS-LRR class) family</v>
          </cell>
          <cell r="N12764" t="str">
            <v>protein_coding</v>
          </cell>
          <cell r="O12764" t="str">
            <v>orange</v>
          </cell>
        </row>
        <row r="12765">
          <cell r="A12765" t="str">
            <v>AT4G14385</v>
          </cell>
          <cell r="B12765">
            <v>-8.5170766999999994E-2</v>
          </cell>
          <cell r="C12765">
            <v>0.86390133499999999</v>
          </cell>
          <cell r="D12765">
            <v>-6.4806352999999997E-2</v>
          </cell>
          <cell r="E12765">
            <v>0.63588349600000005</v>
          </cell>
          <cell r="F12765" t="str">
            <v>protein_coding</v>
          </cell>
          <cell r="G12765" t="str">
            <v>AT4G14385</v>
          </cell>
          <cell r="H12765" t="str">
            <v>GO:0005773;GO:0005773</v>
          </cell>
          <cell r="K12765" t="str">
            <v>GO:0005773</v>
          </cell>
          <cell r="N12765" t="str">
            <v>protein_coding</v>
          </cell>
          <cell r="O12765" t="str">
            <v>black</v>
          </cell>
        </row>
        <row r="12766">
          <cell r="A12766" t="str">
            <v>AT4G14390</v>
          </cell>
          <cell r="B12766">
            <v>-0.30383662</v>
          </cell>
          <cell r="C12766">
            <v>0.94634215099999996</v>
          </cell>
          <cell r="D12766">
            <v>0.81027351000000003</v>
          </cell>
          <cell r="E12766">
            <v>0.42719175399999998</v>
          </cell>
          <cell r="G12766" t="str">
            <v>AT4G14390</v>
          </cell>
          <cell r="L12766" t="str">
            <v>Ankyrin repeat family protein</v>
          </cell>
          <cell r="O12766" t="str">
            <v>black</v>
          </cell>
        </row>
        <row r="12767">
          <cell r="A12767" t="str">
            <v>AT4G14400</v>
          </cell>
          <cell r="B12767">
            <v>1.8154597000000001E-2</v>
          </cell>
          <cell r="C12767">
            <v>0.99386587199999998</v>
          </cell>
          <cell r="D12767">
            <v>-2.9794360999999998E-2</v>
          </cell>
          <cell r="E12767">
            <v>0.95103395400000001</v>
          </cell>
          <cell r="G12767" t="str">
            <v>AT4G14400</v>
          </cell>
          <cell r="L12767" t="str">
            <v>ankyrin repeat family protein</v>
          </cell>
          <cell r="M12767" t="str">
            <v>encodes_a_novel_protein_with_putative_ankyrin_and_transmembrane_regions._It_is_a_member_of_one_of_the_largest_uncharacterized_gene_families_in_higher_plants._The_gene_is_involved_in_resistance_to_Pseudomonas_syringae.</v>
          </cell>
          <cell r="O12767" t="str">
            <v>black</v>
          </cell>
        </row>
        <row r="12768">
          <cell r="A12768" t="str">
            <v>AT4G14410</v>
          </cell>
          <cell r="B12768">
            <v>-4.2139071E-2</v>
          </cell>
          <cell r="C12768">
            <v>0.92663822500000004</v>
          </cell>
          <cell r="D12768">
            <v>-8.4493769999999996E-2</v>
          </cell>
          <cell r="E12768">
            <v>0.46169938799999999</v>
          </cell>
          <cell r="G12768" t="str">
            <v>AT4G14410</v>
          </cell>
          <cell r="L12768" t="str">
            <v>basic helix-loop-helix (bHLH) DNA-binding superfamily protein</v>
          </cell>
          <cell r="O12768" t="str">
            <v>black</v>
          </cell>
        </row>
        <row r="12769">
          <cell r="A12769" t="str">
            <v>AT4G14420</v>
          </cell>
          <cell r="B12769">
            <v>0.53051272800000004</v>
          </cell>
          <cell r="C12769">
            <v>2.9315800000000001E-4</v>
          </cell>
          <cell r="D12769">
            <v>1.0205046390000001</v>
          </cell>
          <cell r="E12769">
            <v>5.3200000000000001E-11</v>
          </cell>
          <cell r="F12769" t="str">
            <v>protein_coding</v>
          </cell>
          <cell r="G12769" t="str">
            <v>AT4G14420</v>
          </cell>
          <cell r="H12769" t="str">
            <v>GO:0005794</v>
          </cell>
          <cell r="K12769" t="str">
            <v>GO:0005794</v>
          </cell>
          <cell r="L12769" t="str">
            <v>HR-like lesion-inducing protein-related</v>
          </cell>
          <cell r="N12769" t="str">
            <v>protein_coding</v>
          </cell>
          <cell r="O12769" t="str">
            <v>orange</v>
          </cell>
        </row>
        <row r="12770">
          <cell r="A12770" t="str">
            <v>AT4G14430</v>
          </cell>
          <cell r="B12770">
            <v>0.172221979</v>
          </cell>
          <cell r="C12770">
            <v>0.51655980599999995</v>
          </cell>
          <cell r="D12770">
            <v>0.698168597</v>
          </cell>
          <cell r="E12770">
            <v>1.59E-5</v>
          </cell>
          <cell r="F12770" t="str">
            <v>protein_coding</v>
          </cell>
          <cell r="G12770" t="str">
            <v>AT4G14430</v>
          </cell>
          <cell r="H12770" t="str">
            <v>GO:0005777;GO:0005777;GO:0008152;GO:0003824</v>
          </cell>
          <cell r="I12770" t="str">
            <v>GO:0008152</v>
          </cell>
          <cell r="J12770" t="str">
            <v>GO:0003824</v>
          </cell>
          <cell r="K12770" t="str">
            <v>GO:0005777</v>
          </cell>
          <cell r="L12770" t="str">
            <v>indole-3-butyric acid response 10</v>
          </cell>
          <cell r="M12770" t="str">
            <v>Encodes_a_peroxisomal_delta3,_delta2-enoyl_CoA_isomerase,_involved_in_unsaturated_fatty_acid_degradation._This_enzyme_might_also_be_involved_in_the_conversion_of_indole-3-butyric_acid_to_indole-3-acetic_acid_via_a_beta-oxidation-like_pathway.</v>
          </cell>
          <cell r="N12770" t="str">
            <v>protein_coding</v>
          </cell>
          <cell r="O12770" t="str">
            <v>black</v>
          </cell>
        </row>
        <row r="12771">
          <cell r="A12771" t="str">
            <v>AT4G14440</v>
          </cell>
          <cell r="B12771">
            <v>-0.52278052399999997</v>
          </cell>
          <cell r="C12771">
            <v>5.3130629999999998E-3</v>
          </cell>
          <cell r="D12771">
            <v>-1.3495676539999999</v>
          </cell>
          <cell r="E12771">
            <v>4.3E-14</v>
          </cell>
          <cell r="F12771" t="str">
            <v>protein_coding</v>
          </cell>
          <cell r="G12771" t="str">
            <v>AT4G14440</v>
          </cell>
          <cell r="H12771" t="str">
            <v>GO:0008152;GO:0003824</v>
          </cell>
          <cell r="I12771" t="str">
            <v>GO:0008152</v>
          </cell>
          <cell r="J12771" t="str">
            <v>GO:0003824</v>
          </cell>
          <cell r="L12771" t="str">
            <v>3-hydroxyacyl-CoA dehydratase 1</v>
          </cell>
          <cell r="M12771" t="str">
            <v>encodes_a_cytosolic_delta3,_delta2-enoyl_CoA_isomerase,_involved_in_unsaturated_fatty_acid_degradation</v>
          </cell>
          <cell r="N12771" t="str">
            <v>protein_coding</v>
          </cell>
          <cell r="O12771" t="str">
            <v>orange</v>
          </cell>
        </row>
        <row r="12772">
          <cell r="A12772" t="str">
            <v>AT4G14455</v>
          </cell>
          <cell r="B12772">
            <v>0.188348768</v>
          </cell>
          <cell r="C12772">
            <v>0.48213219499999999</v>
          </cell>
          <cell r="D12772">
            <v>0.26727180299999997</v>
          </cell>
          <cell r="E12772">
            <v>0.103095725</v>
          </cell>
          <cell r="G12772" t="str">
            <v>AT4G14455</v>
          </cell>
          <cell r="L12772" t="str">
            <v>Target SNARE coiled-coil domain protein</v>
          </cell>
          <cell r="M12772" t="str">
            <v>Encodes_a_Bet1/Sft1-like_SNARE_protein,_which__can_only_partially_suppresses_the_temperature-sensitive__growth_defect_in_&lt;i&gt;sft1-1&lt;/i&gt;_yeast_cells;_however,_it_cannot_support_the_deletion_of_the_yeast_BET1_gene_(&lt;i&gt;bet1&amp;</v>
          </cell>
          <cell r="O12772" t="str">
            <v>black</v>
          </cell>
        </row>
        <row r="12773">
          <cell r="A12773" t="str">
            <v>AT4G14480</v>
          </cell>
          <cell r="B12773">
            <v>-0.11604691</v>
          </cell>
          <cell r="C12773">
            <v>0.86972196000000002</v>
          </cell>
          <cell r="D12773">
            <v>0.20064797500000001</v>
          </cell>
          <cell r="E12773">
            <v>0.45126521400000003</v>
          </cell>
          <cell r="F12773" t="str">
            <v>protein_coding</v>
          </cell>
          <cell r="G12773" t="str">
            <v>AT4G14480</v>
          </cell>
          <cell r="H12773" t="str">
            <v>GO:0006468;GO:0004672;GO:0006468;GO:0006468;GO:0004672;GO:0016772;GO:0005524</v>
          </cell>
          <cell r="I12773" t="str">
            <v>GO:0006468</v>
          </cell>
          <cell r="J12773" t="str">
            <v>GO:0004672; GO:0016772; GO:0005524</v>
          </cell>
          <cell r="L12773" t="str">
            <v>Protein kinase superfamily protein</v>
          </cell>
          <cell r="N12773" t="str">
            <v>protein_coding</v>
          </cell>
          <cell r="O12773" t="str">
            <v>black</v>
          </cell>
        </row>
        <row r="12774">
          <cell r="A12774" t="str">
            <v>AT4G14490</v>
          </cell>
          <cell r="B12774">
            <v>-0.26437519599999998</v>
          </cell>
          <cell r="C12774">
            <v>0.77112954700000003</v>
          </cell>
          <cell r="D12774">
            <v>1.8354533999999999E-2</v>
          </cell>
          <cell r="E12774">
            <v>0.95405889399999999</v>
          </cell>
          <cell r="G12774" t="str">
            <v>AT4G14490</v>
          </cell>
          <cell r="L12774" t="str">
            <v xml:space="preserve">SMAD/FHA domain-containing protein </v>
          </cell>
          <cell r="O12774" t="str">
            <v>black</v>
          </cell>
        </row>
        <row r="12775">
          <cell r="A12775" t="str">
            <v>AT4G14500</v>
          </cell>
          <cell r="B12775">
            <v>6.9659099999999996E-3</v>
          </cell>
          <cell r="C12775">
            <v>0.99386587199999998</v>
          </cell>
          <cell r="D12775">
            <v>0.17951873600000001</v>
          </cell>
          <cell r="E12775">
            <v>0.104371819</v>
          </cell>
          <cell r="G12775" t="str">
            <v>AT4G14500</v>
          </cell>
          <cell r="L12775" t="str">
            <v>Polyketide cyclase/dehydrase and lipid transport superfamily protein</v>
          </cell>
          <cell r="O12775" t="str">
            <v>black</v>
          </cell>
        </row>
        <row r="12776">
          <cell r="A12776" t="str">
            <v>AT4G14510</v>
          </cell>
          <cell r="B12776">
            <v>-3.7448949999999998E-3</v>
          </cell>
          <cell r="C12776">
            <v>0.99611459800000002</v>
          </cell>
          <cell r="D12776">
            <v>-0.279742453</v>
          </cell>
          <cell r="E12776">
            <v>5.8504430000000003E-3</v>
          </cell>
          <cell r="F12776" t="str">
            <v>protein_coding</v>
          </cell>
          <cell r="G12776" t="str">
            <v>AT4G14510</v>
          </cell>
          <cell r="H12776" t="str">
            <v>GO:0003723;GO:0009507</v>
          </cell>
          <cell r="J12776" t="str">
            <v>GO:0003723</v>
          </cell>
          <cell r="K12776" t="str">
            <v>GO:0009507</v>
          </cell>
          <cell r="L12776" t="str">
            <v>CRM family member 3B</v>
          </cell>
          <cell r="M12776" t="str">
            <v>Encodes_a_CRM_domain_protein_CFM3b.__Homolog_of_CFM3a_(AT3G23070).__CFM3a_is_shown_to_function_in_the_splicing_of_group_IIB_introns_in_chloroplasts.</v>
          </cell>
          <cell r="N12776" t="str">
            <v>protein_coding</v>
          </cell>
          <cell r="O12776" t="str">
            <v>black</v>
          </cell>
        </row>
        <row r="12777">
          <cell r="A12777" t="str">
            <v>AT4G14520</v>
          </cell>
          <cell r="B12777">
            <v>-8.9280487000000006E-2</v>
          </cell>
          <cell r="C12777">
            <v>0.89047165399999995</v>
          </cell>
          <cell r="D12777">
            <v>-0.117690514</v>
          </cell>
          <cell r="E12777">
            <v>0.47689345100000002</v>
          </cell>
          <cell r="G12777" t="str">
            <v>AT4G14520</v>
          </cell>
          <cell r="L12777" t="str">
            <v>DNA-directed RNA polymerase II-related</v>
          </cell>
          <cell r="M12777" t="str">
            <v>Protein_of_unknown_function_homologous_to_the_DNA-directed_RNA_polymerase_II___subunit,_NRPB7_(At5g59180)</v>
          </cell>
          <cell r="O12777" t="str">
            <v>black</v>
          </cell>
        </row>
        <row r="12778">
          <cell r="A12778" t="str">
            <v>AT4G14540</v>
          </cell>
          <cell r="B12778">
            <v>-0.14530991600000001</v>
          </cell>
          <cell r="C12778">
            <v>0.69294543099999995</v>
          </cell>
          <cell r="D12778">
            <v>-0.72626953699999997</v>
          </cell>
          <cell r="E12778">
            <v>1.06E-5</v>
          </cell>
          <cell r="F12778" t="str">
            <v>protein_coding</v>
          </cell>
          <cell r="G12778" t="str">
            <v>AT4G14540</v>
          </cell>
          <cell r="H12778" t="str">
            <v>GO:0043565;GO:0003677;GO:0006355;GO:0005622;GO:0005634;GO:0006355;GO:0006355</v>
          </cell>
          <cell r="I12778" t="str">
            <v>GO:0006355</v>
          </cell>
          <cell r="J12778" t="str">
            <v>GO:0043565; GO:0003677</v>
          </cell>
          <cell r="K12778" t="str">
            <v>GO:0005622; GO:0005634</v>
          </cell>
          <cell r="L12778" t="str">
            <v>nuclear factor Y, subunit B3</v>
          </cell>
          <cell r="N12778" t="str">
            <v>protein_coding</v>
          </cell>
          <cell r="O12778" t="str">
            <v>black</v>
          </cell>
        </row>
        <row r="12779">
          <cell r="A12779" t="str">
            <v>AT4G14548</v>
          </cell>
          <cell r="B12779">
            <v>0.120352241</v>
          </cell>
          <cell r="C12779">
            <v>0.91774785199999998</v>
          </cell>
          <cell r="D12779">
            <v>0.16568428599999999</v>
          </cell>
          <cell r="E12779">
            <v>0.59109982400000005</v>
          </cell>
          <cell r="G12779" t="str">
            <v>AT4G14548</v>
          </cell>
          <cell r="L12779" t="str">
            <v>other RNA</v>
          </cell>
          <cell r="O12779" t="str">
            <v>black</v>
          </cell>
        </row>
        <row r="12780">
          <cell r="A12780" t="str">
            <v>AT4G14550</v>
          </cell>
          <cell r="B12780">
            <v>-1.8637331E-2</v>
          </cell>
          <cell r="C12780">
            <v>0.98704089299999997</v>
          </cell>
          <cell r="D12780">
            <v>8.2271816999999997E-2</v>
          </cell>
          <cell r="E12780">
            <v>0.65798682500000005</v>
          </cell>
          <cell r="F12780" t="str">
            <v>protein_coding</v>
          </cell>
          <cell r="G12780" t="str">
            <v>AT4G14550</v>
          </cell>
          <cell r="H12780" t="str">
            <v>GO:0006355;GO:0046983;GO:0006355;GO:0006355;GO:0005634</v>
          </cell>
          <cell r="I12780" t="str">
            <v>GO:0006355</v>
          </cell>
          <cell r="J12780" t="str">
            <v>GO:0046983</v>
          </cell>
          <cell r="K12780" t="str">
            <v>GO:0005634</v>
          </cell>
          <cell r="L12780" t="str">
            <v>indole-3-acetic acid inducible 14</v>
          </cell>
          <cell r="M12780" t="str">
            <v>IAA14_is_a_member_of_the_Aux/IAA_protein_family.___Involved_in_lateral_root_development._Gain_of_function_mutation_decreases_auxin-inducible_gene_expression._Protein_is_localized_to_the_nucleus._Expressed_in_stele_and_root_tip_epidermis._Functions_as_a_negative_regulator_of_ARF7/19.</v>
          </cell>
          <cell r="N12780" t="str">
            <v>protein_coding</v>
          </cell>
          <cell r="O12780" t="str">
            <v>black</v>
          </cell>
        </row>
        <row r="12781">
          <cell r="A12781" t="str">
            <v>AT4G14560</v>
          </cell>
          <cell r="B12781">
            <v>-0.253838014</v>
          </cell>
          <cell r="C12781">
            <v>0.42304022800000002</v>
          </cell>
          <cell r="D12781">
            <v>-0.18195097700000001</v>
          </cell>
          <cell r="E12781">
            <v>0.27388408800000003</v>
          </cell>
          <cell r="F12781" t="str">
            <v>protein_coding</v>
          </cell>
          <cell r="G12781" t="str">
            <v>AT4G14560</v>
          </cell>
          <cell r="H12781" t="str">
            <v>GO:0006355;GO:0006355;GO:0046983;GO:0006355;GO:0005634</v>
          </cell>
          <cell r="I12781" t="str">
            <v>GO:0006355</v>
          </cell>
          <cell r="J12781" t="str">
            <v>GO:0046983</v>
          </cell>
          <cell r="K12781" t="str">
            <v>GO:0005634</v>
          </cell>
          <cell r="L12781" t="str">
            <v>indole-3-acetic acid inducible</v>
          </cell>
          <cell r="M12781" t="str">
            <v>auxin_(indole-3-acetic_acid)_induced_gene_(IAA1)_encoding_a_short-lived_nuclear-localized_transcriptional_regulator_protein.</v>
          </cell>
          <cell r="N12781" t="str">
            <v>protein_coding</v>
          </cell>
          <cell r="O12781" t="str">
            <v>black</v>
          </cell>
        </row>
        <row r="12782">
          <cell r="A12782" t="str">
            <v>AT4G14570</v>
          </cell>
          <cell r="B12782">
            <v>2.8334656999999999E-2</v>
          </cell>
          <cell r="C12782">
            <v>0.95636035399999997</v>
          </cell>
          <cell r="D12782">
            <v>-0.187800047</v>
          </cell>
          <cell r="E12782">
            <v>4.0906377000000001E-2</v>
          </cell>
          <cell r="F12782" t="str">
            <v>protein_coding</v>
          </cell>
          <cell r="G12782" t="str">
            <v>AT4G14570</v>
          </cell>
          <cell r="H12782" t="str">
            <v>GO:0006508;GO:0009507;GO:0008236;GO:0005773;GO:0005773</v>
          </cell>
          <cell r="I12782" t="str">
            <v>GO:0006508</v>
          </cell>
          <cell r="J12782" t="str">
            <v>GO:0008236</v>
          </cell>
          <cell r="K12782" t="str">
            <v>GO:0009507; GO:0005773</v>
          </cell>
          <cell r="L12782" t="str">
            <v>acylaminoacyl-peptidase-related</v>
          </cell>
          <cell r="N12782" t="str">
            <v>protein_coding</v>
          </cell>
          <cell r="O12782" t="str">
            <v>black</v>
          </cell>
        </row>
        <row r="12783">
          <cell r="A12783" t="str">
            <v>AT4G14580</v>
          </cell>
          <cell r="B12783">
            <v>-0.26990361200000001</v>
          </cell>
          <cell r="C12783">
            <v>0.71761302900000001</v>
          </cell>
          <cell r="D12783">
            <v>-3.4726331999999999E-2</v>
          </cell>
          <cell r="E12783">
            <v>0.91807629300000004</v>
          </cell>
          <cell r="F12783" t="str">
            <v>protein_coding</v>
          </cell>
          <cell r="G12783" t="str">
            <v>AT4G14580</v>
          </cell>
          <cell r="H12783" t="str">
            <v>GO:0004674;GO:0005524;GO:0006468;GO:0004672;GO:0007165;GO:0006468;GO:0004672;GO:0006468;GO:0004674;GO:0016772</v>
          </cell>
          <cell r="I12783" t="str">
            <v>GO:0006468; GO:0007165</v>
          </cell>
          <cell r="J12783" t="str">
            <v>GO:0004674; GO:0005524; GO:0004672; GO:0016772</v>
          </cell>
          <cell r="L12783" t="str">
            <v>CBL-interacting protein kinase 4</v>
          </cell>
          <cell r="M12783" t="str">
            <v>CBL-interacting_protein_kinase</v>
          </cell>
          <cell r="N12783" t="str">
            <v>protein_coding</v>
          </cell>
          <cell r="O12783" t="str">
            <v>black</v>
          </cell>
        </row>
        <row r="12784">
          <cell r="A12784" t="str">
            <v>AT4G14590</v>
          </cell>
          <cell r="B12784">
            <v>4.5352139E-2</v>
          </cell>
          <cell r="C12784">
            <v>0.97551189000000005</v>
          </cell>
          <cell r="D12784">
            <v>-2.7401555000000001E-2</v>
          </cell>
          <cell r="E12784">
            <v>0.93027450499999997</v>
          </cell>
          <cell r="G12784" t="str">
            <v>AT4G14590</v>
          </cell>
          <cell r="L12784" t="str">
            <v>embryo defective 2739</v>
          </cell>
          <cell r="O12784" t="str">
            <v>black</v>
          </cell>
        </row>
        <row r="12785">
          <cell r="A12785" t="str">
            <v>AT4G14600</v>
          </cell>
          <cell r="B12785">
            <v>8.7815458999999998E-2</v>
          </cell>
          <cell r="C12785">
            <v>0.88826027799999996</v>
          </cell>
          <cell r="D12785">
            <v>6.3981411000000002E-2</v>
          </cell>
          <cell r="E12785">
            <v>0.73242225299999997</v>
          </cell>
          <cell r="F12785" t="str">
            <v>protein_coding</v>
          </cell>
          <cell r="G12785" t="str">
            <v>AT4G14600</v>
          </cell>
          <cell r="H12785" t="str">
            <v>GO:0005886</v>
          </cell>
          <cell r="K12785" t="str">
            <v>GO:0005886</v>
          </cell>
          <cell r="L12785" t="str">
            <v>Target SNARE coiled-coil domain protein</v>
          </cell>
          <cell r="N12785" t="str">
            <v>protein_coding</v>
          </cell>
          <cell r="O12785" t="str">
            <v>black</v>
          </cell>
        </row>
        <row r="12786">
          <cell r="A12786" t="str">
            <v>AT4G14605</v>
          </cell>
          <cell r="B12786">
            <v>-6.6883799999999993E-2</v>
          </cell>
          <cell r="C12786">
            <v>0.887849271</v>
          </cell>
          <cell r="D12786">
            <v>2.7488716E-2</v>
          </cell>
          <cell r="E12786">
            <v>0.83329083299999995</v>
          </cell>
          <cell r="G12786" t="str">
            <v>AT4G14605</v>
          </cell>
          <cell r="L12786" t="str">
            <v>Mitochondrial transcription termination factor family protein</v>
          </cell>
          <cell r="O12786" t="str">
            <v>black</v>
          </cell>
        </row>
        <row r="12787">
          <cell r="A12787" t="str">
            <v>AT4G14610</v>
          </cell>
          <cell r="B12787">
            <v>0.25220116999999997</v>
          </cell>
          <cell r="C12787">
            <v>0.80629067099999996</v>
          </cell>
          <cell r="D12787">
            <v>0.39020979099999997</v>
          </cell>
          <cell r="E12787">
            <v>0.26686175899999998</v>
          </cell>
          <cell r="G12787" t="str">
            <v>AT4G14610</v>
          </cell>
          <cell r="O12787" t="str">
            <v>black</v>
          </cell>
        </row>
        <row r="12788">
          <cell r="A12788" t="str">
            <v>AT4G14615</v>
          </cell>
          <cell r="B12788">
            <v>5.2672228000000001E-2</v>
          </cell>
          <cell r="C12788">
            <v>0.90595400199999998</v>
          </cell>
          <cell r="D12788">
            <v>0.49714913300000002</v>
          </cell>
          <cell r="E12788">
            <v>1.79E-6</v>
          </cell>
          <cell r="G12788" t="str">
            <v>AT4G14615</v>
          </cell>
          <cell r="O12788" t="str">
            <v>black</v>
          </cell>
        </row>
        <row r="12789">
          <cell r="A12789" t="str">
            <v>AT4G14620</v>
          </cell>
          <cell r="B12789">
            <v>0.12628811000000001</v>
          </cell>
          <cell r="C12789">
            <v>0.93119323200000004</v>
          </cell>
          <cell r="D12789">
            <v>7.9191442000000001E-2</v>
          </cell>
          <cell r="E12789">
            <v>0.77043909499999996</v>
          </cell>
          <cell r="G12789" t="str">
            <v>AT4G14620</v>
          </cell>
          <cell r="L12789" t="str">
            <v xml:space="preserve">Protein of unknown function (DUF506) </v>
          </cell>
          <cell r="O12789" t="str">
            <v>black</v>
          </cell>
        </row>
        <row r="12790">
          <cell r="A12790" t="str">
            <v>AT4G14622</v>
          </cell>
          <cell r="B12790">
            <v>-0.24517867099999999</v>
          </cell>
          <cell r="C12790">
            <v>0.81489553199999998</v>
          </cell>
          <cell r="D12790">
            <v>4.2797452999999999E-2</v>
          </cell>
          <cell r="E12790">
            <v>0.885490004</v>
          </cell>
          <cell r="G12790" t="str">
            <v>AT4G14622</v>
          </cell>
          <cell r="L12790" t="str">
            <v>conserved peptide upstream open reading frame 60</v>
          </cell>
          <cell r="M12790" t="str">
            <v>Upstream_open_reading_frames_(uORFs)_are_small_open_reading_frames_found_in_the_5_UTR_of_a_mature_mRNA,_and_can_potentially_mediate_translational_regulation_of_the_largest,_or_major,_ORF_(mORF)._CPuORF60_represents_a_conserved_upstream_opening_reading_frame_relative_to_major_ORF_AT4G14620.1</v>
          </cell>
          <cell r="O12790" t="str">
            <v>black</v>
          </cell>
        </row>
        <row r="12791">
          <cell r="A12791" t="str">
            <v>AT4G14630</v>
          </cell>
          <cell r="B12791">
            <v>3.0484483600000001</v>
          </cell>
          <cell r="C12791">
            <v>0.34584163499999998</v>
          </cell>
          <cell r="D12791">
            <v>6.3152974080000002</v>
          </cell>
          <cell r="E12791">
            <v>1.2500000000000001E-5</v>
          </cell>
          <cell r="F12791" t="str">
            <v>protein_coding</v>
          </cell>
          <cell r="G12791" t="str">
            <v>AT4G14630</v>
          </cell>
          <cell r="H12791" t="str">
            <v>GO:0009651;GO:0048046;GO:0045735;GO:0009651;GO:0030145</v>
          </cell>
          <cell r="I12791" t="str">
            <v>GO:0009651</v>
          </cell>
          <cell r="J12791" t="str">
            <v>GO:0045735; GO:0030145</v>
          </cell>
          <cell r="K12791" t="str">
            <v>GO:0048046</v>
          </cell>
          <cell r="L12791" t="str">
            <v>germin-like protein 9</v>
          </cell>
          <cell r="M12791" t="str">
            <v>germin-like_protein_with_N-terminal_signal_sequence_that_may_target_it_to_the_vacuole,_plasma_membrane_and/or_outside_the_cell.</v>
          </cell>
          <cell r="N12791" t="str">
            <v>protein_coding</v>
          </cell>
          <cell r="O12791" t="str">
            <v>orange</v>
          </cell>
        </row>
        <row r="12792">
          <cell r="A12792" t="str">
            <v>AT4G14660</v>
          </cell>
          <cell r="B12792">
            <v>6.5695780000000004E-3</v>
          </cell>
          <cell r="C12792">
            <v>0.99618404500000002</v>
          </cell>
          <cell r="D12792">
            <v>0.40552684</v>
          </cell>
          <cell r="E12792">
            <v>2.0039171000000001E-2</v>
          </cell>
          <cell r="F12792" t="str">
            <v>protein_coding</v>
          </cell>
          <cell r="G12792" t="str">
            <v>AT4G14660</v>
          </cell>
          <cell r="H12792" t="str">
            <v>GO:0003899;GO:0006351</v>
          </cell>
          <cell r="I12792" t="str">
            <v>GO:0006351</v>
          </cell>
          <cell r="J12792" t="str">
            <v>GO:0003899</v>
          </cell>
          <cell r="L12792" t="str">
            <v>RNA polymerase Rpb7-like, N-terminal domain</v>
          </cell>
          <cell r="M12792" t="str">
            <v>Non-catalytic_subunit_specific_to_DNA-directed_RNA_polymerase_V;_homologous_to_budding_yeast_RPB7</v>
          </cell>
          <cell r="N12792" t="str">
            <v>protein_coding</v>
          </cell>
          <cell r="O12792" t="str">
            <v>black</v>
          </cell>
        </row>
        <row r="12793">
          <cell r="A12793" t="str">
            <v>AT4G14680</v>
          </cell>
          <cell r="B12793">
            <v>0.90649805699999997</v>
          </cell>
          <cell r="C12793">
            <v>4.4699999999999997E-9</v>
          </cell>
          <cell r="D12793">
            <v>0.84241132600000002</v>
          </cell>
          <cell r="E12793">
            <v>9.0800000000000006E-8</v>
          </cell>
          <cell r="F12793" t="str">
            <v>protein_coding</v>
          </cell>
          <cell r="G12793" t="str">
            <v>AT4G14680</v>
          </cell>
          <cell r="H12793" t="str">
            <v>GO:0000103;GO:0000103;GO:0004781</v>
          </cell>
          <cell r="I12793" t="str">
            <v>GO:0000103</v>
          </cell>
          <cell r="J12793" t="str">
            <v>GO:0004781</v>
          </cell>
          <cell r="L12793" t="str">
            <v>Pseudouridine synthase/archaeosine transglycosylase-like family protein</v>
          </cell>
          <cell r="M12793" t="str">
            <v>ATP_sulfurylase</v>
          </cell>
          <cell r="N12793" t="str">
            <v>protein_coding</v>
          </cell>
          <cell r="O12793" t="str">
            <v>black</v>
          </cell>
        </row>
        <row r="12794">
          <cell r="A12794" t="str">
            <v>AT4G14690</v>
          </cell>
          <cell r="B12794">
            <v>3.2724779000000002E-2</v>
          </cell>
          <cell r="C12794">
            <v>0.99443378100000002</v>
          </cell>
          <cell r="D12794">
            <v>-2.0781852729999999</v>
          </cell>
          <cell r="E12794">
            <v>2.5674159999999999E-3</v>
          </cell>
          <cell r="G12794" t="str">
            <v>AT4G14690</v>
          </cell>
          <cell r="L12794" t="str">
            <v>Chlorophyll A-B binding family protein</v>
          </cell>
          <cell r="M12794" t="str">
            <v>Encodes_an_early_light-induced_protein._ELIPs_are_thought_not_to_be_directly_involved_in_the_synthesis_and_assembly_of_specific_photosynthetic_complexes,_but_rather_affect_the_biogenesis_of_all_chlorophyll-binding_complexes._A_study_(PMID_17553115)_has_shown_that_the_chlorophyll_synthesis_pathway_was__downregulated_as_a_result_of_constitutive_ELIP2_expression,_leading_to_decreased_chlorophyll_availability_for_the_assembly__of_pigment-binding_proteins_for_photosynthesis.</v>
          </cell>
          <cell r="O12794" t="str">
            <v>orange</v>
          </cell>
        </row>
        <row r="12795">
          <cell r="A12795" t="str">
            <v>AT4G14700</v>
          </cell>
          <cell r="B12795">
            <v>-0.20058347600000001</v>
          </cell>
          <cell r="C12795">
            <v>0.92619741</v>
          </cell>
          <cell r="D12795">
            <v>-0.68057342700000001</v>
          </cell>
          <cell r="E12795">
            <v>0.220892434</v>
          </cell>
          <cell r="F12795" t="str">
            <v>protein_coding</v>
          </cell>
          <cell r="G12795" t="str">
            <v>AT4G14700</v>
          </cell>
          <cell r="H12795" t="str">
            <v>GO:0006260;GO:0008270;GO:0000166;GO:0005634;GO:0017111;GO:0006260;GO:0000808;GO:0005524;GO:0003677;GO:0006260</v>
          </cell>
          <cell r="I12795" t="str">
            <v>GO:0006260</v>
          </cell>
          <cell r="J12795" t="str">
            <v>GO:0008270; GO:0000166; GO:0017111; GO:0005524; GO:0003677</v>
          </cell>
          <cell r="K12795" t="str">
            <v>GO:0005634; GO:0000808</v>
          </cell>
          <cell r="L12795" t="str">
            <v>origin recognition complex 1</v>
          </cell>
          <cell r="M12795" t="str">
            <v>Encodes_origin_of_replication_complex_1a_subunit.The_protein_contains_a_PHD_domain,binds_methylated_DNA_and_appears_to_function_as_a_transcriptional_activator.</v>
          </cell>
          <cell r="N12795" t="str">
            <v>protein_coding</v>
          </cell>
          <cell r="O12795" t="str">
            <v>black</v>
          </cell>
        </row>
        <row r="12796">
          <cell r="A12796" t="str">
            <v>AT4G14710</v>
          </cell>
          <cell r="B12796">
            <v>0.118652141</v>
          </cell>
          <cell r="C12796">
            <v>0.577267219</v>
          </cell>
          <cell r="D12796">
            <v>0.331148791</v>
          </cell>
          <cell r="E12796">
            <v>3.6329299999999999E-4</v>
          </cell>
          <cell r="F12796" t="str">
            <v>protein_coding</v>
          </cell>
          <cell r="G12796" t="str">
            <v>AT4G14710</v>
          </cell>
          <cell r="H12796" t="str">
            <v>GO:0005829;GO:0010309;GO:0055114; GO:0010309;GO:0005829;GO:0055114; GO:0010309;GO:0055114;GO:0005829; GO:0005829;GO:0055114;GO:0010309; GO:0055114;GO:0010309</v>
          </cell>
          <cell r="I12796" t="str">
            <v>GO:0055114</v>
          </cell>
          <cell r="J12796" t="str">
            <v>GO:0010309</v>
          </cell>
          <cell r="K12796" t="str">
            <v>GO:0005829</v>
          </cell>
          <cell r="L12796" t="str">
            <v>RmlC-like cupins superfamily protein</v>
          </cell>
          <cell r="N12796" t="str">
            <v>protein_coding</v>
          </cell>
          <cell r="O12796" t="str">
            <v>black</v>
          </cell>
        </row>
        <row r="12797">
          <cell r="A12797" t="str">
            <v>AT4G14713</v>
          </cell>
          <cell r="B12797">
            <v>-0.32985290699999997</v>
          </cell>
          <cell r="C12797">
            <v>0.37667017400000002</v>
          </cell>
          <cell r="D12797">
            <v>-0.19123151299999999</v>
          </cell>
          <cell r="E12797">
            <v>0.42670661900000001</v>
          </cell>
          <cell r="F12797" t="str">
            <v>protein_coding</v>
          </cell>
          <cell r="G12797" t="str">
            <v>AT4G14713</v>
          </cell>
          <cell r="H12797" t="str">
            <v>GO:0055114;GO:0010309</v>
          </cell>
          <cell r="I12797" t="str">
            <v>GO:0055114</v>
          </cell>
          <cell r="J12797" t="str">
            <v>GO:0010309</v>
          </cell>
          <cell r="L12797" t="str">
            <v>TIFY domain/Divergent CCT motif family protein</v>
          </cell>
          <cell r="M12797" t="str">
            <v>PPD1_(and_its_paralog,_PPD2)_encode_plant-specific_putative_DNA-binding_proteins._PPD1_and_PPD2_are_not_found_in_grasses._Overexpression_of_PPD_reduces_lamina_size_by_promoting_the_early_arrest_of_dispersed_meristematic_cells_DMC_proliferation_during_leaf_and_silique_development._Deletion_of_the_PPD_locus_increases_leaf_lamina_size_and_results_in_dome-shaped_rather_than_flat_leaves._Siliques_are_also_altered_in_shape_because_of_extra_lamina_growth._The_curvature_of_a_deltappd_leaf_reflects_the_difference_between_excess_growth_of_the_lamina_and_a_limitation_to_the_extension_capacity_of_its_perimeter.</v>
          </cell>
          <cell r="N12797" t="str">
            <v>protein_coding</v>
          </cell>
          <cell r="O12797" t="str">
            <v>black</v>
          </cell>
        </row>
        <row r="12798">
          <cell r="A12798" t="str">
            <v>AT4G14716</v>
          </cell>
          <cell r="B12798">
            <v>0.16853072999999999</v>
          </cell>
          <cell r="C12798">
            <v>0.390515106</v>
          </cell>
          <cell r="D12798">
            <v>0.33941776200000001</v>
          </cell>
          <cell r="E12798">
            <v>5.4156899999999999E-4</v>
          </cell>
          <cell r="F12798" t="str">
            <v>protein_coding</v>
          </cell>
          <cell r="G12798" t="str">
            <v>AT4G14716</v>
          </cell>
          <cell r="H12798" t="str">
            <v>GO:0010309;GO:0055114</v>
          </cell>
          <cell r="I12798" t="str">
            <v>GO:0055114</v>
          </cell>
          <cell r="J12798" t="str">
            <v>GO:0010309</v>
          </cell>
          <cell r="L12798" t="str">
            <v>acireductone dioxygenase 1</v>
          </cell>
          <cell r="N12798" t="str">
            <v>protein_coding</v>
          </cell>
          <cell r="O12798" t="str">
            <v>black</v>
          </cell>
        </row>
        <row r="12799">
          <cell r="A12799" t="str">
            <v>AT4G14720</v>
          </cell>
          <cell r="B12799">
            <v>-0.236011834</v>
          </cell>
          <cell r="C12799">
            <v>0.37894328999999999</v>
          </cell>
          <cell r="D12799">
            <v>0.12609621900000001</v>
          </cell>
          <cell r="E12799">
            <v>0.44857525599999998</v>
          </cell>
          <cell r="F12799" t="str">
            <v>protein_coding</v>
          </cell>
          <cell r="G12799" t="str">
            <v>AT4G14720</v>
          </cell>
          <cell r="H12799" t="str">
            <v>GO:0010309;GO:0055114</v>
          </cell>
          <cell r="I12799" t="str">
            <v>GO:0055114</v>
          </cell>
          <cell r="J12799" t="str">
            <v>GO:0010309</v>
          </cell>
          <cell r="L12799" t="str">
            <v>TIFY domain/Divergent CCT motif family protein</v>
          </cell>
          <cell r="M12799" t="str">
            <v>PPD2_(and_its_paralog,_PPD1)_encode_plant-specific_putative_DNA-binding_proteins.__Deletion_of_the_PPD_locus_increases_leaf_lamina_size_and_results_in_dome-shaped_rather_than_flat_leaves._Siliques_are_also_altered_in_shape_because_of_extra_lamina_growth.</v>
          </cell>
          <cell r="N12799" t="str">
            <v>protein_coding</v>
          </cell>
          <cell r="O12799" t="str">
            <v>black</v>
          </cell>
        </row>
        <row r="12800">
          <cell r="A12800" t="str">
            <v>AT4G14740</v>
          </cell>
          <cell r="B12800">
            <v>-0.32368022499999999</v>
          </cell>
          <cell r="C12800">
            <v>5.1707391999999998E-2</v>
          </cell>
          <cell r="D12800">
            <v>-0.38091863399999998</v>
          </cell>
          <cell r="E12800">
            <v>5.9767550000000003E-3</v>
          </cell>
          <cell r="G12800" t="str">
            <v>AT4G14740</v>
          </cell>
          <cell r="L12800" t="str">
            <v>Plant protein of unknown function (DUF828) with plant pleckstrin homology-like region</v>
          </cell>
          <cell r="O12800" t="str">
            <v>black</v>
          </cell>
        </row>
        <row r="12801">
          <cell r="A12801" t="str">
            <v>AT4G14746</v>
          </cell>
          <cell r="B12801">
            <v>-0.42065284400000003</v>
          </cell>
          <cell r="C12801">
            <v>0.305917402</v>
          </cell>
          <cell r="D12801">
            <v>-1.080025563</v>
          </cell>
          <cell r="E12801">
            <v>1.7031699999999999E-4</v>
          </cell>
          <cell r="G12801" t="str">
            <v>AT4G14746</v>
          </cell>
          <cell r="O12801" t="str">
            <v>orange</v>
          </cell>
        </row>
        <row r="12802">
          <cell r="A12802" t="str">
            <v>AT4G14750</v>
          </cell>
          <cell r="B12802">
            <v>-0.449423611</v>
          </cell>
          <cell r="C12802">
            <v>0.63307075499999999</v>
          </cell>
          <cell r="D12802">
            <v>-0.80580459599999998</v>
          </cell>
          <cell r="E12802">
            <v>7.0384810000000006E-2</v>
          </cell>
          <cell r="G12802" t="str">
            <v>AT4G14750</v>
          </cell>
          <cell r="L12802" t="str">
            <v>IQ-domain 19</v>
          </cell>
          <cell r="O12802" t="str">
            <v>black</v>
          </cell>
        </row>
        <row r="12803">
          <cell r="A12803" t="str">
            <v>AT4G14760</v>
          </cell>
          <cell r="B12803">
            <v>3.4525475E-2</v>
          </cell>
          <cell r="C12803">
            <v>0.94991769400000003</v>
          </cell>
          <cell r="D12803">
            <v>-0.18092250300000001</v>
          </cell>
          <cell r="E12803">
            <v>0.165389968</v>
          </cell>
          <cell r="F12803" t="str">
            <v>protein_coding</v>
          </cell>
          <cell r="G12803" t="str">
            <v>AT4G14760</v>
          </cell>
          <cell r="H12803" t="str">
            <v>GO:0005634</v>
          </cell>
          <cell r="K12803" t="str">
            <v>GO:0005634</v>
          </cell>
          <cell r="L12803" t="str">
            <v>kinase interacting (KIP1-like) family protein</v>
          </cell>
          <cell r="N12803" t="str">
            <v>protein_coding</v>
          </cell>
          <cell r="O12803" t="str">
            <v>black</v>
          </cell>
        </row>
        <row r="12804">
          <cell r="A12804" t="str">
            <v>AT4G14770</v>
          </cell>
          <cell r="B12804">
            <v>-0.20485236500000001</v>
          </cell>
          <cell r="C12804">
            <v>0.79137063799999996</v>
          </cell>
          <cell r="D12804">
            <v>-1.0967423380000001</v>
          </cell>
          <cell r="E12804">
            <v>1.4589099999999999E-4</v>
          </cell>
          <cell r="F12804" t="str">
            <v>protein_coding</v>
          </cell>
          <cell r="G12804" t="str">
            <v>AT4G14770</v>
          </cell>
          <cell r="H12804" t="str">
            <v>GO:0009507</v>
          </cell>
          <cell r="K12804" t="str">
            <v>GO:0009507</v>
          </cell>
          <cell r="L12804" t="str">
            <v>TESMIN/TSO1-like CXC 2</v>
          </cell>
          <cell r="N12804" t="str">
            <v>protein_coding</v>
          </cell>
          <cell r="O12804" t="str">
            <v>orange</v>
          </cell>
        </row>
        <row r="12805">
          <cell r="A12805" t="str">
            <v>AT4G14790</v>
          </cell>
          <cell r="B12805">
            <v>-0.212765913</v>
          </cell>
          <cell r="C12805">
            <v>0.38693344899999998</v>
          </cell>
          <cell r="D12805">
            <v>-0.29870794499999997</v>
          </cell>
          <cell r="E12805">
            <v>3.6273789000000001E-2</v>
          </cell>
          <cell r="F12805" t="str">
            <v>protein_coding</v>
          </cell>
          <cell r="G12805" t="str">
            <v>AT4G14790</v>
          </cell>
          <cell r="H12805" t="str">
            <v>GO:0005524;GO:0016817;GO:0004386;GO:0003676</v>
          </cell>
          <cell r="J12805" t="str">
            <v>GO:0005524; GO:0016817; GO:0004386; GO:0003676</v>
          </cell>
          <cell r="L12805" t="str">
            <v>ATP-dependent RNA helicase, mitochondrial (SUV3)</v>
          </cell>
          <cell r="M12805" t="str">
            <v>encodes_a_nuclear-encoded_DExH_box_RNA_helicase,_which_is_localized_to_mitochondria_and_whose_in_vitro_ATPase_activity_is_stimulated_with_mitochondrial_RNA.</v>
          </cell>
          <cell r="N12805" t="str">
            <v>protein_coding</v>
          </cell>
          <cell r="O12805" t="str">
            <v>black</v>
          </cell>
        </row>
        <row r="12806">
          <cell r="A12806" t="str">
            <v>AT4G14800</v>
          </cell>
          <cell r="B12806">
            <v>0.12899903400000001</v>
          </cell>
          <cell r="C12806">
            <v>0.61042799700000006</v>
          </cell>
          <cell r="D12806">
            <v>0.27424263500000001</v>
          </cell>
          <cell r="E12806">
            <v>2.0312166999999999E-2</v>
          </cell>
          <cell r="F12806" t="str">
            <v>protein_coding</v>
          </cell>
          <cell r="G12806" t="str">
            <v>AT4G14800</v>
          </cell>
          <cell r="H12806" t="str">
            <v>GO:0005773;GO:0051603;GO:0051603;GO:0051603;GO:0004298;GO:0005839;GO:0005773;GO:0004175; GO:0004298;GO:0004175;GO:0005839;GO:0051603;GO:0051603;GO:0051603</v>
          </cell>
          <cell r="I12806" t="str">
            <v>GO:0051603</v>
          </cell>
          <cell r="J12806" t="str">
            <v>GO:0004298; GO:0004175</v>
          </cell>
          <cell r="K12806" t="str">
            <v>GO:0005773; GO:0005839; GO:0005839</v>
          </cell>
          <cell r="L12806" t="str">
            <v>20S proteasome beta subunit D2</v>
          </cell>
          <cell r="M12806" t="str">
            <v>Encodes_20S_proteasome_beta_subunit_PBD2_(PBD2).</v>
          </cell>
          <cell r="N12806" t="str">
            <v>protein_coding</v>
          </cell>
          <cell r="O12806" t="str">
            <v>black</v>
          </cell>
        </row>
        <row r="12807">
          <cell r="A12807" t="str">
            <v>AT4G14819</v>
          </cell>
          <cell r="B12807">
            <v>-0.16901183</v>
          </cell>
          <cell r="C12807">
            <v>0.92365003999999995</v>
          </cell>
          <cell r="D12807">
            <v>-1.6878233810000001</v>
          </cell>
          <cell r="E12807">
            <v>3.5599999999999998E-5</v>
          </cell>
          <cell r="G12807" t="str">
            <v>AT4G14819</v>
          </cell>
          <cell r="L12807" t="str">
            <v>Protein of unknown function (DUF1677)</v>
          </cell>
          <cell r="O12807" t="str">
            <v>orange</v>
          </cell>
        </row>
        <row r="12808">
          <cell r="A12808" t="str">
            <v>AT4G14820</v>
          </cell>
          <cell r="B12808">
            <v>-0.14505567799999999</v>
          </cell>
          <cell r="C12808">
            <v>0.91252127199999999</v>
          </cell>
          <cell r="D12808">
            <v>0.95978468699999997</v>
          </cell>
          <cell r="E12808">
            <v>3.1009100000000002E-4</v>
          </cell>
          <cell r="G12808" t="str">
            <v>AT4G14820</v>
          </cell>
          <cell r="L12808" t="str">
            <v>Pentatricopeptide repeat (PPR) superfamily protein</v>
          </cell>
          <cell r="O12808" t="str">
            <v>black</v>
          </cell>
        </row>
        <row r="12809">
          <cell r="A12809" t="str">
            <v>AT4G14830</v>
          </cell>
          <cell r="B12809">
            <v>5.9017849999999997E-2</v>
          </cell>
          <cell r="C12809">
            <v>0.96047439599999995</v>
          </cell>
          <cell r="D12809">
            <v>0.26822403900000003</v>
          </cell>
          <cell r="E12809">
            <v>0.158804796</v>
          </cell>
          <cell r="G12809" t="str">
            <v>AT4G14830</v>
          </cell>
          <cell r="O12809" t="str">
            <v>black</v>
          </cell>
        </row>
        <row r="12810">
          <cell r="A12810" t="str">
            <v>AT4G14840</v>
          </cell>
          <cell r="B12810">
            <v>1.455597E-2</v>
          </cell>
          <cell r="C12810">
            <v>0.99018538300000003</v>
          </cell>
          <cell r="D12810">
            <v>-7.8615932999999999E-2</v>
          </cell>
          <cell r="E12810">
            <v>0.70316973100000002</v>
          </cell>
          <cell r="G12810" t="str">
            <v>AT4G14840</v>
          </cell>
          <cell r="O12810" t="str">
            <v>black</v>
          </cell>
        </row>
        <row r="12811">
          <cell r="A12811" t="str">
            <v>AT4G14850</v>
          </cell>
          <cell r="B12811">
            <v>-1.5840110000000001E-2</v>
          </cell>
          <cell r="C12811">
            <v>0.99018538300000003</v>
          </cell>
          <cell r="D12811">
            <v>-5.2652089999999999E-3</v>
          </cell>
          <cell r="E12811">
            <v>0.98324298499999996</v>
          </cell>
          <cell r="G12811" t="str">
            <v>AT4G14850</v>
          </cell>
          <cell r="L12811" t="str">
            <v>Pentatricopeptide repeat (PPR) superfamily protein</v>
          </cell>
          <cell r="M12811" t="str">
            <v>Encodes_a_pentatricopeptide_(PPR)_protein_that_binds_single-stranded_RNA._The_N-terminal_portion_of_the_protein_can_localize_to_the_mitochondria._Mutations_in_this_gene_make_plants_less_sensitive_to_inhibitors_of_the_MEP_and_MVA_pathways_of_isoprenoid_biosynthesis_and_increase_the_activity_of_HMG_CoA_reductase.</v>
          </cell>
          <cell r="O12811" t="str">
            <v>black</v>
          </cell>
        </row>
        <row r="12812">
          <cell r="A12812" t="str">
            <v>AT4G14860</v>
          </cell>
          <cell r="B12812">
            <v>-0.31730111900000002</v>
          </cell>
          <cell r="C12812">
            <v>0.80486725599999998</v>
          </cell>
          <cell r="D12812">
            <v>-9.0869984000000001E-2</v>
          </cell>
          <cell r="E12812">
            <v>0.82859972199999998</v>
          </cell>
          <cell r="G12812" t="str">
            <v>AT4G14860</v>
          </cell>
          <cell r="L12812" t="str">
            <v>ovate family protein 11</v>
          </cell>
          <cell r="O12812" t="str">
            <v>black</v>
          </cell>
        </row>
        <row r="12813">
          <cell r="A12813" t="str">
            <v>AT4G14870</v>
          </cell>
          <cell r="B12813">
            <v>-0.23409571100000001</v>
          </cell>
          <cell r="C12813">
            <v>3.2490166000000001E-2</v>
          </cell>
          <cell r="D12813">
            <v>-0.30234973300000001</v>
          </cell>
          <cell r="E12813">
            <v>2.3052329999999998E-3</v>
          </cell>
          <cell r="F12813" t="str">
            <v>protein_coding</v>
          </cell>
          <cell r="G12813" t="str">
            <v>AT4G14870</v>
          </cell>
          <cell r="H12813" t="str">
            <v>GO:0009535;GO:0009535;GO:0006886;GO:0009535;GO:0006605;GO:0009535;GO:0015450;GO:0009306;GO:0009306;GO:0009535;GO:0009535;GO:0006605;GO:0016020;GO:0009535;GO:0009535;GO:0016021;GO:0009535;GO:0006886;GO:0009535;GO:0009507</v>
          </cell>
          <cell r="I12813" t="str">
            <v>GO:0006886; GO:0006605; GO:0009306</v>
          </cell>
          <cell r="J12813" t="str">
            <v>GO:0015450</v>
          </cell>
          <cell r="K12813" t="str">
            <v>GO:0009535; GO:0016020; GO:0016021; GO:0009507</v>
          </cell>
          <cell r="L12813" t="str">
            <v>secE/sec61-gamma protein transport protein</v>
          </cell>
          <cell r="M12813" t="str">
            <v>Encodes_a_component_of_the_thylakoid-localized_Sec_system_involved_in_the_translocation_of_cytoplasmic_proteins_into_plastid.</v>
          </cell>
          <cell r="N12813" t="str">
            <v>protein_coding</v>
          </cell>
          <cell r="O12813" t="str">
            <v>black</v>
          </cell>
        </row>
        <row r="12814">
          <cell r="A12814" t="str">
            <v>AT4G14880</v>
          </cell>
          <cell r="B12814">
            <v>0.269653066</v>
          </cell>
          <cell r="C12814">
            <v>9.8982310000000004E-3</v>
          </cell>
          <cell r="D12814">
            <v>0.14097599999999999</v>
          </cell>
          <cell r="E12814">
            <v>0.25908192200000002</v>
          </cell>
          <cell r="F12814" t="str">
            <v>protein_coding</v>
          </cell>
          <cell r="G12814" t="str">
            <v>AT4G14880</v>
          </cell>
          <cell r="H12814" t="str">
            <v>GO:0006535;GO:0030170;GO:0004124;GO:0009570;GO:0005886;GO:0009570;GO:0005774;GO:0009570;GO:0005774;GO:0006535;GO:0005774;GO:0009507;GO:0005829;GO:0048046;GO:0005777;GO:0005777;GO:0003824;GO:0016020;GO:0005634;GO:0008152;GO:0009570; GO:0006535;GO:0005634;GO:0005774;GO:0005829;GO:0005777;GO:0030170;GO:0005774;GO:0003824;GO:0009507;GO:0016020;GO:0008152;GO:0005774;GO:0048046;GO:0004124;GO:0005886;GO:0005777;GO:0006535; GO:0006535;GO:0006535;GO:0004124;GO:0003824;GO:0030170;GO:0008152; GO:0003824;GO:0004124;GO:0030170;GO:0006535;GO:0006535;GO:0008152</v>
          </cell>
          <cell r="I12814" t="str">
            <v>GO:0006535; GO:0008152</v>
          </cell>
          <cell r="J12814" t="str">
            <v>GO:0030170; GO:0004124; GO:0003824; GO:0030170; GO:0003824; GO:0004124; GO:0004124; GO:0003824; GO:0030170; GO:0003824; GO:0004124; GO:0030170</v>
          </cell>
          <cell r="K12814" t="str">
            <v>GO:0009570; GO:0005886; GO:0005774; GO:0009507; GO:0005829; GO:0048046; GO:0005777; GO:0016020; GO:0005634; GO:0005634; GO:0005774; GO:0005829; GO:0005777; GO:0009507; GO:0016020; GO:0048046; GO:0005886</v>
          </cell>
          <cell r="L12814" t="str">
            <v>O-acetylserine (thiol) lyase (OAS-TL) isoform A1</v>
          </cell>
          <cell r="M12814" t="str">
            <v>Encodes_a_cytosolic_isoform_of_cytosolic_O-acetylserine(thiol)lyase,_a_key_enzyme_in_cysteine_biosynthesis_and_for_the_fixation_of_inorganic_sulfide._It_catalyzes_the_formation_of_cysteine_from_O-acetylserine_and_inorganic_sulfide._Gene_expression_is_predominant_in_the_root_cortex_and_the_xylem_parenchyma.__Gene_expression_is_induced_in_leave,_stems_and_roots_by_high_salt_and_heavy_metal_stresses,_mediated_by_ABA._Lines_carrying_semi-dominant_mutations_exhibit_early_senescence.</v>
          </cell>
          <cell r="N12814" t="str">
            <v>protein_coding</v>
          </cell>
          <cell r="O12814" t="str">
            <v>black</v>
          </cell>
        </row>
        <row r="12815">
          <cell r="A12815" t="str">
            <v>AT4G14890</v>
          </cell>
          <cell r="B12815">
            <v>-2.3777159999999999E-2</v>
          </cell>
          <cell r="C12815">
            <v>0.96703999100000004</v>
          </cell>
          <cell r="D12815">
            <v>-0.21066043200000001</v>
          </cell>
          <cell r="E12815">
            <v>5.8237523999999999E-2</v>
          </cell>
          <cell r="F12815" t="str">
            <v>protein_coding</v>
          </cell>
          <cell r="G12815" t="str">
            <v>AT4G14890</v>
          </cell>
          <cell r="H12815" t="str">
            <v>GO:0051536;GO:0022900;GO:0022900;GO:0009055;GO:0009507;GO:0051537</v>
          </cell>
          <cell r="I12815" t="str">
            <v>GO:0022900</v>
          </cell>
          <cell r="J12815" t="str">
            <v>GO:0051536; GO:0009055; GO:0051537</v>
          </cell>
          <cell r="K12815" t="str">
            <v>GO:0009507</v>
          </cell>
          <cell r="L12815" t="str">
            <v>2Fe-2S ferredoxin-like superfamily protein</v>
          </cell>
          <cell r="N12815" t="str">
            <v>protein_coding</v>
          </cell>
          <cell r="O12815" t="str">
            <v>black</v>
          </cell>
        </row>
        <row r="12816">
          <cell r="A12816" t="str">
            <v>AT4G14900</v>
          </cell>
          <cell r="B12816">
            <v>-7.5234885000000001E-2</v>
          </cell>
          <cell r="C12816">
            <v>0.87328461099999999</v>
          </cell>
          <cell r="D12816">
            <v>-0.15089184899999999</v>
          </cell>
          <cell r="E12816">
            <v>0.25890385900000001</v>
          </cell>
          <cell r="G12816" t="str">
            <v>AT4G14900</v>
          </cell>
          <cell r="L12816" t="str">
            <v>FRIGIDA-like protein</v>
          </cell>
          <cell r="O12816" t="str">
            <v>black</v>
          </cell>
        </row>
        <row r="12817">
          <cell r="A12817" t="str">
            <v>AT4G14905</v>
          </cell>
          <cell r="B12817">
            <v>0.15894549599999999</v>
          </cell>
          <cell r="C12817">
            <v>0.74471338899999995</v>
          </cell>
          <cell r="D12817">
            <v>0.43814498200000002</v>
          </cell>
          <cell r="E12817">
            <v>3.199033E-3</v>
          </cell>
          <cell r="F12817" t="str">
            <v>protein_coding</v>
          </cell>
          <cell r="G12817" t="str">
            <v>AT4G14905</v>
          </cell>
          <cell r="H12817" t="str">
            <v>GO:0009507</v>
          </cell>
          <cell r="K12817" t="str">
            <v>GO:0009507</v>
          </cell>
          <cell r="L12817" t="str">
            <v>Galactose oxidase/kelch repeat superfamily protein</v>
          </cell>
          <cell r="N12817" t="str">
            <v>protein_coding</v>
          </cell>
          <cell r="O12817" t="str">
            <v>black</v>
          </cell>
        </row>
        <row r="12818">
          <cell r="A12818" t="str">
            <v>AT4G14910</v>
          </cell>
          <cell r="B12818">
            <v>-0.135908265</v>
          </cell>
          <cell r="C12818">
            <v>0.456572229</v>
          </cell>
          <cell r="D12818">
            <v>-0.33566925600000003</v>
          </cell>
          <cell r="E12818">
            <v>7.3018599999999996E-4</v>
          </cell>
          <cell r="F12818" t="str">
            <v>protein_coding</v>
          </cell>
          <cell r="G12818" t="str">
            <v>AT4G14910</v>
          </cell>
          <cell r="H12818" t="str">
            <v>GO:0000105;GO:0000105;GO:0004424;GO:0009507; GO:0000105;GO:0009507;GO:0000105;GO:0004424; GO:0000105;GO:0000105;GO:0009507;GO:0004424</v>
          </cell>
          <cell r="I12818" t="str">
            <v>GO:0000105</v>
          </cell>
          <cell r="J12818" t="str">
            <v>GO:0004424</v>
          </cell>
          <cell r="K12818" t="str">
            <v>GO:0009507</v>
          </cell>
          <cell r="L12818" t="str">
            <v>HISTIDINE BIOSYNTHESIS 5B</v>
          </cell>
          <cell r="M12818" t="str">
            <v>Encodes_a_protein_that_is_predicted_to_act_as_a_imidazoleglycerol-phosphate_dehydratase_involved_in_histidine_biosynthesis</v>
          </cell>
          <cell r="N12818" t="str">
            <v>protein_coding</v>
          </cell>
          <cell r="O12818" t="str">
            <v>black</v>
          </cell>
        </row>
        <row r="12819">
          <cell r="A12819" t="str">
            <v>AT4G14920</v>
          </cell>
          <cell r="B12819">
            <v>-8.1551139999999998E-3</v>
          </cell>
          <cell r="C12819">
            <v>0.99273577499999999</v>
          </cell>
          <cell r="D12819">
            <v>-0.176459387</v>
          </cell>
          <cell r="E12819">
            <v>0.15772868800000001</v>
          </cell>
          <cell r="F12819" t="str">
            <v>protein_coding</v>
          </cell>
          <cell r="G12819" t="str">
            <v>AT4G14920</v>
          </cell>
          <cell r="H12819" t="str">
            <v>GO:0008270</v>
          </cell>
          <cell r="J12819" t="str">
            <v>GO:0008270</v>
          </cell>
          <cell r="L12819" t="str">
            <v>Acyl-CoA N-acyltransferase with RING/FYVE/PHD-type zinc finger protein</v>
          </cell>
          <cell r="N12819" t="str">
            <v>protein_coding</v>
          </cell>
          <cell r="O12819" t="str">
            <v>black</v>
          </cell>
        </row>
        <row r="12820">
          <cell r="A12820" t="str">
            <v>AT4G14930</v>
          </cell>
          <cell r="B12820">
            <v>-0.146550708</v>
          </cell>
          <cell r="C12820">
            <v>0.69547970000000003</v>
          </cell>
          <cell r="D12820">
            <v>-0.156200322</v>
          </cell>
          <cell r="E12820">
            <v>0.38464603200000003</v>
          </cell>
          <cell r="F12820" t="str">
            <v>protein_coding</v>
          </cell>
          <cell r="G12820" t="str">
            <v>AT4G14930</v>
          </cell>
          <cell r="H12820" t="str">
            <v>GO:0005829;GO:0016787</v>
          </cell>
          <cell r="J12820" t="str">
            <v>GO:0016787</v>
          </cell>
          <cell r="K12820" t="str">
            <v>GO:0005829</v>
          </cell>
          <cell r="L12820" t="str">
            <v>Survival protein SurE-like phosphatase/nucleotidase</v>
          </cell>
          <cell r="N12820" t="str">
            <v>protein_coding</v>
          </cell>
          <cell r="O12820" t="str">
            <v>black</v>
          </cell>
        </row>
        <row r="12821">
          <cell r="A12821" t="str">
            <v>AT4G14940</v>
          </cell>
          <cell r="B12821">
            <v>0.30683751399999998</v>
          </cell>
          <cell r="C12821">
            <v>0.78916690499999997</v>
          </cell>
          <cell r="D12821">
            <v>-0.54595650100000004</v>
          </cell>
          <cell r="E12821">
            <v>0.29005497099999999</v>
          </cell>
          <cell r="F12821" t="str">
            <v>protein_coding</v>
          </cell>
          <cell r="G12821" t="str">
            <v>AT4G14940</v>
          </cell>
          <cell r="H12821" t="str">
            <v>GO:0005618;GO:0048038;GO:0005507;GO:0008131;GO:0055114;GO:0009308</v>
          </cell>
          <cell r="I12821" t="str">
            <v>GO:0055114; GO:0009308</v>
          </cell>
          <cell r="J12821" t="str">
            <v>GO:0048038; GO:0005507; GO:0008131</v>
          </cell>
          <cell r="K12821" t="str">
            <v>GO:0005618</v>
          </cell>
          <cell r="L12821" t="str">
            <v>amine oxidase 1</v>
          </cell>
          <cell r="M12821" t="str">
            <v>atao1_gene_of_Arabidopsis_thaliana_encodes_an_extracellular_copper_amine_oxidase_expressed_during_early_stages_of_vascular_tissue_development.</v>
          </cell>
          <cell r="N12821" t="str">
            <v>protein_coding</v>
          </cell>
          <cell r="O12821" t="str">
            <v>black</v>
          </cell>
        </row>
        <row r="12822">
          <cell r="A12822" t="str">
            <v>AT4G14950</v>
          </cell>
          <cell r="B12822">
            <v>2.0419941E-2</v>
          </cell>
          <cell r="C12822">
            <v>0.97531848099999996</v>
          </cell>
          <cell r="D12822">
            <v>7.1094368000000005E-2</v>
          </cell>
          <cell r="E12822">
            <v>0.60522161500000005</v>
          </cell>
          <cell r="G12822" t="str">
            <v>AT4G14950</v>
          </cell>
          <cell r="L12822" t="str">
            <v>SNARE associated Golgi protein family</v>
          </cell>
          <cell r="O12822" t="str">
            <v>black</v>
          </cell>
        </row>
        <row r="12823">
          <cell r="A12823" t="str">
            <v>AT4G14960</v>
          </cell>
          <cell r="B12823">
            <v>-4.9196334000000001E-2</v>
          </cell>
          <cell r="C12823">
            <v>0.90889909599999996</v>
          </cell>
          <cell r="D12823">
            <v>-0.15093526500000001</v>
          </cell>
          <cell r="E12823">
            <v>0.22769967299999999</v>
          </cell>
          <cell r="F12823" t="str">
            <v>protein_coding</v>
          </cell>
          <cell r="G12823" t="str">
            <v>AT4G14960</v>
          </cell>
          <cell r="H12823" t="str">
            <v>GO:0051258;GO:0003924;GO:0009651;GO:0005773;GO:0005730;GO:0006184;GO:0005618;GO:0007017;GO:0016020;GO:0005886;GO:0005525;GO:0051258;GO:0009651;GO:0007018;GO:0006184;GO:0005773;GO:0005198;GO:0005730; GO:0007018;GO:0051258;GO:0005730;GO:0005773;GO:0003924;GO:0005886;GO:0005618;GO:0006184;GO:0005773;GO:0005730;GO:0009506;GO:0009651;GO:0016020;GO:0009651;GO:0007017;GO:0006184;GO:0005829;GO:0051258;GO:0005198;GO:0005525</v>
          </cell>
          <cell r="I12823" t="str">
            <v>GO:0051258; GO:0009651; GO:0006184; GO:0007017; GO:0007018; GO:0007018; GO:0051258; GO:0006184; GO:0009651; GO:0007017</v>
          </cell>
          <cell r="J12823" t="str">
            <v>GO:0003924; GO:0005525; GO:0005198; GO:0003924; GO:0005198; GO:0005525</v>
          </cell>
          <cell r="K12823" t="str">
            <v>GO:0005773; GO:0005730; GO:0005618; GO:0016020; GO:0005886; GO:0005730; GO:0005773; GO:0005886; GO:0005618; GO:0009506; GO:0016020; GO:0005829</v>
          </cell>
          <cell r="L12823" t="str">
            <v>Tubulin/FtsZ family protein</v>
          </cell>
          <cell r="M12823" t="str">
            <v>Encodes_an_alpha-tubulin_isoform_required_for_right_handed_helical_growth.</v>
          </cell>
          <cell r="N12823" t="str">
            <v>protein_coding</v>
          </cell>
          <cell r="O12823" t="str">
            <v>black</v>
          </cell>
        </row>
        <row r="12824">
          <cell r="A12824" t="str">
            <v>AT4G14965</v>
          </cell>
          <cell r="B12824">
            <v>0.13021794</v>
          </cell>
          <cell r="C12824">
            <v>0.63353994400000002</v>
          </cell>
          <cell r="D12824">
            <v>0.17774308699999999</v>
          </cell>
          <cell r="E12824">
            <v>9.4403609999999999E-2</v>
          </cell>
          <cell r="F12824" t="str">
            <v>protein_coding</v>
          </cell>
          <cell r="G12824" t="str">
            <v>AT4G14965</v>
          </cell>
          <cell r="H12824" t="str">
            <v>GO:0012505;GO:0020037</v>
          </cell>
          <cell r="J12824" t="str">
            <v>GO:0020037</v>
          </cell>
          <cell r="K12824" t="str">
            <v>GO:0012505</v>
          </cell>
          <cell r="L12824" t="str">
            <v>membrane-associated progesterone binding protein 4</v>
          </cell>
          <cell r="N12824" t="str">
            <v>protein_coding</v>
          </cell>
          <cell r="O12824" t="str">
            <v>black</v>
          </cell>
        </row>
        <row r="12825">
          <cell r="A12825" t="str">
            <v>AT4G14970</v>
          </cell>
          <cell r="B12825">
            <v>-0.28301341800000002</v>
          </cell>
          <cell r="C12825">
            <v>0.50826781399999998</v>
          </cell>
          <cell r="D12825">
            <v>-0.65973891299999998</v>
          </cell>
          <cell r="E12825">
            <v>9.2307940000000005E-3</v>
          </cell>
          <cell r="F12825" t="str">
            <v>protein_coding</v>
          </cell>
          <cell r="G12825" t="str">
            <v>AT4G14970</v>
          </cell>
          <cell r="H12825" t="str">
            <v>GO:0009507</v>
          </cell>
          <cell r="K12825" t="str">
            <v>GO:0009507</v>
          </cell>
          <cell r="N12825" t="str">
            <v>protein_coding</v>
          </cell>
          <cell r="O12825" t="str">
            <v>black</v>
          </cell>
        </row>
        <row r="12826">
          <cell r="A12826" t="str">
            <v>AT4G14990</v>
          </cell>
          <cell r="B12826">
            <v>1.1551707E-2</v>
          </cell>
          <cell r="C12826">
            <v>0.98279774499999994</v>
          </cell>
          <cell r="D12826">
            <v>0.24140952900000001</v>
          </cell>
          <cell r="E12826">
            <v>1.0319385E-2</v>
          </cell>
          <cell r="G12826" t="str">
            <v>AT4G14990</v>
          </cell>
          <cell r="L12826" t="str">
            <v>Topoisomerase II-associated protein PAT1</v>
          </cell>
          <cell r="O12826" t="str">
            <v>black</v>
          </cell>
        </row>
        <row r="12827">
          <cell r="A12827" t="str">
            <v>AT4G15000</v>
          </cell>
          <cell r="B12827">
            <v>-2.6149327999999999E-2</v>
          </cell>
          <cell r="C12827">
            <v>0.96164691700000005</v>
          </cell>
          <cell r="D12827">
            <v>-5.0362521E-2</v>
          </cell>
          <cell r="E12827">
            <v>0.66647303000000002</v>
          </cell>
          <cell r="F12827" t="str">
            <v>protein_coding</v>
          </cell>
          <cell r="G12827" t="str">
            <v>AT4G15000</v>
          </cell>
          <cell r="H12827" t="str">
            <v>GO:0005622;GO:0006412;GO:0022626;GO:0022626;GO:0006412;GO:0006412;GO:0003735;GO:0005840;GO:0022626;GO:0022626; GO:0006412;GO:0005622;GO:0005840;GO:0003735;GO:0006412;GO:0006412</v>
          </cell>
          <cell r="I12827" t="str">
            <v>GO:0006412</v>
          </cell>
          <cell r="J12827" t="str">
            <v>GO:0003735</v>
          </cell>
          <cell r="K12827" t="str">
            <v>GO:0005622; GO:0022626; GO:0005840; GO:0005622; GO:0005840</v>
          </cell>
          <cell r="L12827" t="str">
            <v>Ribosomal L27e protein family</v>
          </cell>
          <cell r="N12827" t="str">
            <v>protein_coding</v>
          </cell>
          <cell r="O12827" t="str">
            <v>black</v>
          </cell>
        </row>
        <row r="12828">
          <cell r="A12828" t="str">
            <v>AT4G15010</v>
          </cell>
          <cell r="B12828">
            <v>0.10058961700000001</v>
          </cell>
          <cell r="C12828">
            <v>0.77499974500000002</v>
          </cell>
          <cell r="D12828">
            <v>8.1525009999999995E-2</v>
          </cell>
          <cell r="E12828">
            <v>0.53853959200000001</v>
          </cell>
          <cell r="F12828" t="str">
            <v>protein_coding</v>
          </cell>
          <cell r="G12828" t="str">
            <v>AT4G15010</v>
          </cell>
          <cell r="H12828" t="str">
            <v>GO:0012505</v>
          </cell>
          <cell r="K12828" t="str">
            <v>GO:0012505</v>
          </cell>
          <cell r="L12828" t="str">
            <v>Mitochondrial substrate carrier family protein</v>
          </cell>
          <cell r="N12828" t="str">
            <v>protein_coding</v>
          </cell>
          <cell r="O12828" t="str">
            <v>black</v>
          </cell>
        </row>
        <row r="12829">
          <cell r="A12829" t="str">
            <v>AT4G15020</v>
          </cell>
          <cell r="B12829">
            <v>-4.7400030000000003E-2</v>
          </cell>
          <cell r="C12829">
            <v>0.92995292699999998</v>
          </cell>
          <cell r="D12829">
            <v>4.3481745000000002E-2</v>
          </cell>
          <cell r="E12829">
            <v>0.71987864800000001</v>
          </cell>
          <cell r="F12829" t="str">
            <v>protein_coding</v>
          </cell>
          <cell r="G12829" t="str">
            <v>AT4G15020</v>
          </cell>
          <cell r="H12829" t="str">
            <v>GO:0046983;GO:0003677; GO:0003677;GO:0046983</v>
          </cell>
          <cell r="J12829" t="str">
            <v>GO:0046983; GO:0003677; GO:0003677; GO:0046983</v>
          </cell>
          <cell r="L12829" t="str">
            <v>hAT transposon superfamily</v>
          </cell>
          <cell r="N12829" t="str">
            <v>protein_coding</v>
          </cell>
          <cell r="O12829" t="str">
            <v>black</v>
          </cell>
        </row>
        <row r="12830">
          <cell r="A12830" t="str">
            <v>AT4G15030</v>
          </cell>
          <cell r="B12830">
            <v>6.8647701000000005E-2</v>
          </cell>
          <cell r="C12830">
            <v>0.93526122099999998</v>
          </cell>
          <cell r="D12830">
            <v>0.115063794</v>
          </cell>
          <cell r="E12830">
            <v>0.52235042899999995</v>
          </cell>
          <cell r="G12830" t="str">
            <v>AT4G15030</v>
          </cell>
          <cell r="O12830" t="str">
            <v>black</v>
          </cell>
        </row>
        <row r="12831">
          <cell r="A12831" t="str">
            <v>AT4G15070</v>
          </cell>
          <cell r="B12831">
            <v>-0.28860263899999999</v>
          </cell>
          <cell r="C12831">
            <v>0.77094195200000004</v>
          </cell>
          <cell r="D12831">
            <v>-0.25486398999999998</v>
          </cell>
          <cell r="E12831">
            <v>0.40892694499999999</v>
          </cell>
          <cell r="F12831" t="str">
            <v>protein_coding</v>
          </cell>
          <cell r="G12831" t="str">
            <v>AT4G15070</v>
          </cell>
          <cell r="H12831" t="str">
            <v>GO:0035556;GO:0047134;GO:0055114</v>
          </cell>
          <cell r="I12831" t="str">
            <v>GO:0035556; GO:0055114</v>
          </cell>
          <cell r="J12831" t="str">
            <v>GO:0047134</v>
          </cell>
          <cell r="L12831" t="str">
            <v>Cysteine/Histidine-rich C1 domain family protein</v>
          </cell>
          <cell r="N12831" t="str">
            <v>protein_coding</v>
          </cell>
          <cell r="O12831" t="str">
            <v>black</v>
          </cell>
        </row>
        <row r="12832">
          <cell r="A12832" t="str">
            <v>AT4G15080</v>
          </cell>
          <cell r="B12832">
            <v>6.5661590000000002E-3</v>
          </cell>
          <cell r="C12832">
            <v>0.99386587199999998</v>
          </cell>
          <cell r="D12832">
            <v>-0.12119289799999999</v>
          </cell>
          <cell r="E12832">
            <v>0.33223133399999999</v>
          </cell>
          <cell r="F12832" t="str">
            <v>protein_coding</v>
          </cell>
          <cell r="G12832" t="str">
            <v>AT4G15080</v>
          </cell>
          <cell r="H12832" t="str">
            <v>GO:0008270;GO:0005886</v>
          </cell>
          <cell r="J12832" t="str">
            <v>GO:0008270</v>
          </cell>
          <cell r="K12832" t="str">
            <v>GO:0005886</v>
          </cell>
          <cell r="L12832" t="str">
            <v>DHHC-type zinc finger family protein</v>
          </cell>
          <cell r="N12832" t="str">
            <v>protein_coding</v>
          </cell>
          <cell r="O12832" t="str">
            <v>black</v>
          </cell>
        </row>
        <row r="12833">
          <cell r="A12833" t="str">
            <v>AT4G15090</v>
          </cell>
          <cell r="B12833">
            <v>-7.3473972999999998E-2</v>
          </cell>
          <cell r="C12833">
            <v>0.82855878999999999</v>
          </cell>
          <cell r="D12833">
            <v>-6.9392430000000005E-2</v>
          </cell>
          <cell r="E12833">
            <v>0.53688260799999998</v>
          </cell>
          <cell r="F12833" t="str">
            <v>protein_coding</v>
          </cell>
          <cell r="G12833" t="str">
            <v>AT4G15090</v>
          </cell>
          <cell r="H12833" t="str">
            <v>GO:0008270</v>
          </cell>
          <cell r="J12833" t="str">
            <v>GO:0008270</v>
          </cell>
          <cell r="L12833" t="str">
            <v>FRS (FAR1 Related Sequences) transcription factor family</v>
          </cell>
          <cell r="M12833" t="str">
            <v>Encodes_a_nuclear_localized_protein_involved_in_far_red_light_response_signaling._Loss_of_function_mutants_are_defective_in_far_red_light_responses._Interacts_with_homologous_gene_FHY3.</v>
          </cell>
          <cell r="N12833" t="str">
            <v>protein_coding</v>
          </cell>
          <cell r="O12833" t="str">
            <v>black</v>
          </cell>
        </row>
        <row r="12834">
          <cell r="A12834" t="str">
            <v>AT4G15093</v>
          </cell>
          <cell r="B12834">
            <v>-6.5110609999999999E-2</v>
          </cell>
          <cell r="C12834">
            <v>0.94360504899999997</v>
          </cell>
          <cell r="D12834">
            <v>0.20904735999999999</v>
          </cell>
          <cell r="E12834">
            <v>0.24472538999999999</v>
          </cell>
          <cell r="F12834" t="str">
            <v>protein_coding</v>
          </cell>
          <cell r="G12834" t="str">
            <v>AT4G15093</v>
          </cell>
          <cell r="H12834" t="str">
            <v>GO:0016701;GO:0006725;GO:0055114;GO:0008198;GO:0008270;GO:0016491;GO:0006725</v>
          </cell>
          <cell r="I12834" t="str">
            <v>GO:0006725; GO:0055114</v>
          </cell>
          <cell r="J12834" t="str">
            <v>GO:0016701; GO:0008198; GO:0008270; GO:0016491</v>
          </cell>
          <cell r="L12834" t="str">
            <v>catalytic LigB subunit of aromatic ring-opening dioxygenase family</v>
          </cell>
          <cell r="N12834" t="str">
            <v>protein_coding</v>
          </cell>
          <cell r="O12834" t="str">
            <v>black</v>
          </cell>
        </row>
        <row r="12835">
          <cell r="A12835" t="str">
            <v>AT4G15100</v>
          </cell>
          <cell r="B12835">
            <v>2.2490137890000002</v>
          </cell>
          <cell r="C12835">
            <v>0.234656422</v>
          </cell>
          <cell r="D12835">
            <v>7.3063632969999999</v>
          </cell>
          <cell r="E12835">
            <v>3.6499999999999998E-18</v>
          </cell>
          <cell r="F12835" t="str">
            <v>protein_coding</v>
          </cell>
          <cell r="G12835" t="str">
            <v>AT4G15100</v>
          </cell>
          <cell r="H12835" t="str">
            <v>GO:0012505;GO:0006508;GO:0004185</v>
          </cell>
          <cell r="I12835" t="str">
            <v>GO:0006508</v>
          </cell>
          <cell r="J12835" t="str">
            <v>GO:0004185</v>
          </cell>
          <cell r="K12835" t="str">
            <v>GO:0012505</v>
          </cell>
          <cell r="L12835" t="str">
            <v>serine carboxypeptidase-like 30</v>
          </cell>
          <cell r="N12835" t="str">
            <v>protein_coding</v>
          </cell>
          <cell r="O12835" t="str">
            <v>orange</v>
          </cell>
        </row>
        <row r="12836">
          <cell r="A12836" t="str">
            <v>AT4G15110</v>
          </cell>
          <cell r="B12836">
            <v>-9.2260559999999998E-3</v>
          </cell>
          <cell r="C12836">
            <v>0.98539826500000005</v>
          </cell>
          <cell r="D12836">
            <v>-0.282771787</v>
          </cell>
          <cell r="E12836">
            <v>6.3357600000000002E-3</v>
          </cell>
          <cell r="F12836" t="str">
            <v>protein_coding</v>
          </cell>
          <cell r="G12836" t="str">
            <v>AT4G15110</v>
          </cell>
          <cell r="H12836" t="str">
            <v>GO:0009941;GO:0009055;GO:0009941;GO:0009941;GO:0020037;GO:0016705;GO:0009570;GO:0009941;GO:0009570;GO:0005506;GO:0009507;GO:0009570;GO:0009570;GO:0055114</v>
          </cell>
          <cell r="I12836" t="str">
            <v>GO:0055114</v>
          </cell>
          <cell r="J12836" t="str">
            <v>GO:0009055; GO:0020037; GO:0016705; GO:0005506</v>
          </cell>
          <cell r="K12836" t="str">
            <v>GO:0009941; GO:0009570; GO:0009507</v>
          </cell>
          <cell r="L12836" t="str">
            <v>cytochrome P450, family 97, subfamily B, polypeptide 3</v>
          </cell>
          <cell r="M12836" t="str">
            <v>member_of_CYP97B</v>
          </cell>
          <cell r="N12836" t="str">
            <v>protein_coding</v>
          </cell>
          <cell r="O12836" t="str">
            <v>black</v>
          </cell>
        </row>
        <row r="12837">
          <cell r="A12837" t="str">
            <v>AT4G15120</v>
          </cell>
          <cell r="B12837">
            <v>1.6025437999999999E-2</v>
          </cell>
          <cell r="C12837">
            <v>0.99673769999999995</v>
          </cell>
          <cell r="D12837">
            <v>0.53511465300000005</v>
          </cell>
          <cell r="E12837">
            <v>0.27242712499999999</v>
          </cell>
          <cell r="G12837" t="str">
            <v>AT4G15120</v>
          </cell>
          <cell r="L12837" t="str">
            <v>VQ motif-containing protein</v>
          </cell>
          <cell r="O12837" t="str">
            <v>black</v>
          </cell>
        </row>
        <row r="12838">
          <cell r="A12838" t="str">
            <v>AT4G15130</v>
          </cell>
          <cell r="B12838">
            <v>-0.13566136200000001</v>
          </cell>
          <cell r="C12838">
            <v>0.76900640899999995</v>
          </cell>
          <cell r="D12838">
            <v>-0.28818737700000002</v>
          </cell>
          <cell r="E12838">
            <v>3.9797392000000001E-2</v>
          </cell>
          <cell r="F12838" t="str">
            <v>protein_coding</v>
          </cell>
          <cell r="G12838" t="str">
            <v>AT4G15130</v>
          </cell>
          <cell r="H12838" t="str">
            <v>GO:0009058;GO:0016779;GO:0003824</v>
          </cell>
          <cell r="I12838" t="str">
            <v>GO:0009058</v>
          </cell>
          <cell r="J12838" t="str">
            <v>GO:0016779; GO:0003824</v>
          </cell>
          <cell r="L12838" t="str">
            <v>phosphorylcholine cytidylyltransferase2</v>
          </cell>
          <cell r="N12838" t="str">
            <v>protein_coding</v>
          </cell>
          <cell r="O12838" t="str">
            <v>black</v>
          </cell>
        </row>
        <row r="12839">
          <cell r="A12839" t="str">
            <v>AT4G15140</v>
          </cell>
          <cell r="B12839">
            <v>-0.13145648300000001</v>
          </cell>
          <cell r="C12839">
            <v>0.90595400199999998</v>
          </cell>
          <cell r="D12839">
            <v>-0.19978468999999999</v>
          </cell>
          <cell r="E12839">
            <v>0.510493533</v>
          </cell>
          <cell r="G12839" t="str">
            <v>AT4G15140</v>
          </cell>
          <cell r="O12839" t="str">
            <v>black</v>
          </cell>
        </row>
        <row r="12840">
          <cell r="A12840" t="str">
            <v>AT4G15165</v>
          </cell>
          <cell r="B12840">
            <v>-7.2241889000000004E-2</v>
          </cell>
          <cell r="C12840">
            <v>0.97072975800000005</v>
          </cell>
          <cell r="D12840">
            <v>-0.22332043300000001</v>
          </cell>
          <cell r="E12840">
            <v>0.53768437499999999</v>
          </cell>
          <cell r="F12840" t="str">
            <v>protein_coding</v>
          </cell>
          <cell r="G12840" t="str">
            <v>AT4G15165</v>
          </cell>
          <cell r="H12840" t="str">
            <v>GO:0006511;GO:0051603;GO:0004298;GO:0019773;GO:0006511;GO:0051603;GO:0004175;GO:0006511;GO:0051603;GO:0005839</v>
          </cell>
          <cell r="I12840" t="str">
            <v>GO:0006511; GO:0051603</v>
          </cell>
          <cell r="J12840" t="str">
            <v>GO:0004298; GO:0004175</v>
          </cell>
          <cell r="K12840" t="str">
            <v>GO:0019773; GO:0005839</v>
          </cell>
          <cell r="L12840" t="str">
            <v>N-terminal nucleophile aminohydrolases (Ntn hydrolases) superfamily protein</v>
          </cell>
          <cell r="N12840" t="str">
            <v>protein_coding</v>
          </cell>
          <cell r="O12840" t="str">
            <v>black</v>
          </cell>
        </row>
        <row r="12841">
          <cell r="A12841" t="str">
            <v>AT4G15180</v>
          </cell>
          <cell r="B12841">
            <v>6.4464656999999995E-2</v>
          </cell>
          <cell r="C12841">
            <v>0.82888755800000002</v>
          </cell>
          <cell r="D12841">
            <v>-0.221999948</v>
          </cell>
          <cell r="E12841">
            <v>3.4310296999999997E-2</v>
          </cell>
          <cell r="G12841" t="str">
            <v>AT4G15180</v>
          </cell>
          <cell r="L12841" t="str">
            <v>SET domain protein 2</v>
          </cell>
          <cell r="O12841" t="str">
            <v>black</v>
          </cell>
        </row>
        <row r="12842">
          <cell r="A12842" t="str">
            <v>AT4G15200</v>
          </cell>
          <cell r="B12842">
            <v>7.1557596429999997</v>
          </cell>
          <cell r="C12842">
            <v>9.8999999999999996E-28</v>
          </cell>
          <cell r="D12842">
            <v>9.5708423709999995</v>
          </cell>
          <cell r="E12842">
            <v>4.8700000000000003E-18</v>
          </cell>
          <cell r="F12842" t="str">
            <v>protein_coding</v>
          </cell>
          <cell r="G12842" t="str">
            <v>AT4G15200</v>
          </cell>
          <cell r="H12842" t="str">
            <v>GO:0003779;GO:0016043;GO:0030036;GO:0030036; GO:0016043;GO:0030036;GO:0003779;GO:0030036</v>
          </cell>
          <cell r="I12842" t="str">
            <v>GO:0016043; GO:0030036</v>
          </cell>
          <cell r="J12842" t="str">
            <v>GO:0003779</v>
          </cell>
          <cell r="L12842" t="str">
            <v>formin 3</v>
          </cell>
          <cell r="M12842" t="str">
            <v>Actin_nucleation_factor_that_directs_the_formation_of_actin_cables_in_pollen_tubes._Involved_in_cytoplasmic_streaming_and_polarized_growth_in_pollen_tubes.</v>
          </cell>
          <cell r="N12842" t="str">
            <v>protein_coding</v>
          </cell>
          <cell r="O12842" t="str">
            <v>blue</v>
          </cell>
        </row>
        <row r="12843">
          <cell r="A12843" t="str">
            <v>AT4G15210</v>
          </cell>
          <cell r="B12843">
            <v>5.9827258350000001</v>
          </cell>
          <cell r="C12843">
            <v>9.4500000000000002E-39</v>
          </cell>
          <cell r="D12843">
            <v>8.0693636160000004</v>
          </cell>
          <cell r="E12843">
            <v>1.4599999999999999E-18</v>
          </cell>
          <cell r="F12843" t="str">
            <v>protein_coding</v>
          </cell>
          <cell r="G12843" t="str">
            <v>AT4G15210</v>
          </cell>
          <cell r="H12843" t="str">
            <v>GO:0005975;GO:0005829;GO:0043169;GO:0016161;GO:0003824;GO:0000272; GO:0003824;GO:0016161;GO:0005975;GO:0043169;GO:0000272</v>
          </cell>
          <cell r="I12843" t="str">
            <v>GO:0005975; GO:0000272</v>
          </cell>
          <cell r="J12843" t="str">
            <v>GO:0043169; GO:0016161; GO:0003824; GO:0003824; GO:0016161; GO:0043169</v>
          </cell>
          <cell r="K12843" t="str">
            <v>GO:0005829</v>
          </cell>
          <cell r="L12843" t="str">
            <v>beta-amylase 5</v>
          </cell>
          <cell r="M12843" t="str">
            <v>cytosolic_beta-amylase_expressed_in_rosette_leaves_and_inducible_by_sugar._RAM1_mutants_have_reduced_beta_amylase_in_leaves_and_stems.</v>
          </cell>
          <cell r="N12843" t="str">
            <v>protein_coding</v>
          </cell>
          <cell r="O12843" t="str">
            <v>blue</v>
          </cell>
        </row>
        <row r="12844">
          <cell r="A12844" t="str">
            <v>AT4G15215</v>
          </cell>
          <cell r="B12844">
            <v>0.19473289699999999</v>
          </cell>
          <cell r="C12844">
            <v>0.68940524700000005</v>
          </cell>
          <cell r="D12844">
            <v>0.60831963</v>
          </cell>
          <cell r="E12844">
            <v>2.0566900000000001E-4</v>
          </cell>
          <cell r="F12844" t="str">
            <v>protein_coding</v>
          </cell>
          <cell r="G12844" t="str">
            <v>AT4G15215</v>
          </cell>
          <cell r="H12844" t="str">
            <v>GO:0017111;GO:0005524;GO:0000166;GO:0016020;GO:0016887</v>
          </cell>
          <cell r="J12844" t="str">
            <v>GO:0017111; GO:0005524; GO:0000166; GO:0016887</v>
          </cell>
          <cell r="K12844" t="str">
            <v>GO:0016020</v>
          </cell>
          <cell r="L12844" t="str">
            <v>pleiotropic drug resistance 13</v>
          </cell>
          <cell r="N12844" t="str">
            <v>protein_coding</v>
          </cell>
          <cell r="O12844" t="str">
            <v>black</v>
          </cell>
        </row>
        <row r="12845">
          <cell r="A12845" t="str">
            <v>AT4G15230</v>
          </cell>
          <cell r="B12845">
            <v>1.189636919</v>
          </cell>
          <cell r="C12845">
            <v>6.4799999999999998E-6</v>
          </cell>
          <cell r="D12845">
            <v>1.9813214690000001</v>
          </cell>
          <cell r="E12845">
            <v>3.9899999999999999E-17</v>
          </cell>
          <cell r="F12845" t="str">
            <v>protein_coding</v>
          </cell>
          <cell r="G12845" t="str">
            <v>AT4G15230</v>
          </cell>
          <cell r="H12845" t="str">
            <v>GO:0005524;GO:0000166;GO:0016887;GO:0017111;GO:0016020</v>
          </cell>
          <cell r="J12845" t="str">
            <v>GO:0005524; GO:0000166; GO:0016887; GO:0017111</v>
          </cell>
          <cell r="K12845" t="str">
            <v>GO:0016020</v>
          </cell>
          <cell r="L12845" t="str">
            <v>pleiotropic drug resistance 2</v>
          </cell>
          <cell r="N12845" t="str">
            <v>protein_coding</v>
          </cell>
          <cell r="O12845" t="str">
            <v>blue</v>
          </cell>
        </row>
        <row r="12846">
          <cell r="A12846" t="str">
            <v>AT4G15233</v>
          </cell>
          <cell r="B12846">
            <v>0.18946496199999999</v>
          </cell>
          <cell r="C12846">
            <v>0.86457466000000005</v>
          </cell>
          <cell r="D12846">
            <v>0.85127205800000005</v>
          </cell>
          <cell r="E12846">
            <v>2.3578499999999999E-4</v>
          </cell>
          <cell r="F12846" t="str">
            <v>protein_coding</v>
          </cell>
          <cell r="G12846" t="str">
            <v>AT4G15233</v>
          </cell>
          <cell r="H12846" t="str">
            <v>GO:0017111;GO:0016020;GO:0000166;GO:0005524;GO:0016887; GO:0017111;GO:0016020;GO:0016887;GO:0005524;GO:0000166</v>
          </cell>
          <cell r="J12846" t="str">
            <v>GO:0017111; GO:0000166; GO:0005524; GO:0016887; GO:0017111; GO:0016887; GO:0005524; GO:0000166</v>
          </cell>
          <cell r="K12846" t="str">
            <v>GO:0016020</v>
          </cell>
          <cell r="L12846" t="str">
            <v>ABC-2 and Plant PDR ABC-type transporter family protein</v>
          </cell>
          <cell r="N12846" t="str">
            <v>protein_coding</v>
          </cell>
          <cell r="O12846" t="str">
            <v>black</v>
          </cell>
        </row>
        <row r="12847">
          <cell r="A12847" t="str">
            <v>AT4G15236</v>
          </cell>
          <cell r="B12847">
            <v>-0.16706200199999999</v>
          </cell>
          <cell r="C12847">
            <v>0.94698231099999997</v>
          </cell>
          <cell r="D12847">
            <v>0.31994910399999998</v>
          </cell>
          <cell r="E12847">
            <v>0.32352187900000001</v>
          </cell>
          <cell r="F12847" t="str">
            <v>protein_coding</v>
          </cell>
          <cell r="G12847" t="str">
            <v>AT4G15236</v>
          </cell>
          <cell r="H12847" t="str">
            <v>GO:0016020;GO:0005524;GO:0017111;GO:0016887;GO:0000166</v>
          </cell>
          <cell r="J12847" t="str">
            <v>GO:0005524; GO:0017111; GO:0016887; GO:0000166</v>
          </cell>
          <cell r="K12847" t="str">
            <v>GO:0016020</v>
          </cell>
          <cell r="L12847" t="str">
            <v>ABC-2 and Plant PDR ABC-type transporter family protein</v>
          </cell>
          <cell r="N12847" t="str">
            <v>protein_coding</v>
          </cell>
          <cell r="O12847" t="str">
            <v>black</v>
          </cell>
        </row>
        <row r="12848">
          <cell r="A12848" t="str">
            <v>AT4G15240</v>
          </cell>
          <cell r="B12848">
            <v>7.2222059000000005E-2</v>
          </cell>
          <cell r="C12848">
            <v>0.91774785199999998</v>
          </cell>
          <cell r="D12848">
            <v>0.32040816799999999</v>
          </cell>
          <cell r="E12848">
            <v>2.0886465E-2</v>
          </cell>
          <cell r="G12848" t="str">
            <v>AT4G15240</v>
          </cell>
          <cell r="L12848" t="str">
            <v>Protein of unknown function (DUF604)</v>
          </cell>
          <cell r="O12848" t="str">
            <v>black</v>
          </cell>
        </row>
        <row r="12849">
          <cell r="A12849" t="str">
            <v>AT4G15248</v>
          </cell>
          <cell r="B12849">
            <v>0.12882987200000001</v>
          </cell>
          <cell r="C12849">
            <v>0.92957685700000003</v>
          </cell>
          <cell r="D12849">
            <v>0.19307366000000001</v>
          </cell>
          <cell r="E12849">
            <v>0.46057520400000002</v>
          </cell>
          <cell r="F12849" t="str">
            <v>protein_coding</v>
          </cell>
          <cell r="G12849" t="str">
            <v>AT4G15248</v>
          </cell>
          <cell r="H12849" t="str">
            <v>GO:0008270;GO:0005622</v>
          </cell>
          <cell r="J12849" t="str">
            <v>GO:0008270</v>
          </cell>
          <cell r="K12849" t="str">
            <v>GO:0005622</v>
          </cell>
          <cell r="L12849" t="str">
            <v>B-box type zinc finger family protein</v>
          </cell>
          <cell r="N12849" t="str">
            <v>protein_coding</v>
          </cell>
          <cell r="O12849" t="str">
            <v>black</v>
          </cell>
        </row>
        <row r="12850">
          <cell r="A12850" t="str">
            <v>AT4G15260</v>
          </cell>
          <cell r="B12850">
            <v>0.52152633599999998</v>
          </cell>
          <cell r="C12850">
            <v>4.6048570000000004E-3</v>
          </cell>
          <cell r="D12850">
            <v>1.0507160980000001</v>
          </cell>
          <cell r="E12850">
            <v>4.8999999999999997E-7</v>
          </cell>
          <cell r="F12850" t="str">
            <v>protein_coding</v>
          </cell>
          <cell r="G12850" t="str">
            <v>AT4G15260</v>
          </cell>
          <cell r="H12850" t="str">
            <v>GO:0008152;GO:0016758</v>
          </cell>
          <cell r="I12850" t="str">
            <v>GO:0008152</v>
          </cell>
          <cell r="J12850" t="str">
            <v>GO:0016758</v>
          </cell>
          <cell r="L12850" t="str">
            <v>UDP-Glycosyltransferase superfamily protein</v>
          </cell>
          <cell r="N12850" t="str">
            <v>protein_coding</v>
          </cell>
          <cell r="O12850" t="str">
            <v>orange</v>
          </cell>
        </row>
        <row r="12851">
          <cell r="A12851" t="str">
            <v>AT4G15280</v>
          </cell>
          <cell r="B12851">
            <v>0.40347866199999999</v>
          </cell>
          <cell r="C12851">
            <v>0.954275231</v>
          </cell>
          <cell r="D12851">
            <v>2.7583607090000002</v>
          </cell>
          <cell r="E12851">
            <v>2.1599516999999999E-2</v>
          </cell>
          <cell r="F12851" t="str">
            <v>protein_coding</v>
          </cell>
          <cell r="G12851" t="str">
            <v>AT4G15280</v>
          </cell>
          <cell r="H12851" t="str">
            <v>GO:0016758;GO:0008152</v>
          </cell>
          <cell r="I12851" t="str">
            <v>GO:0008152</v>
          </cell>
          <cell r="J12851" t="str">
            <v>GO:0016758</v>
          </cell>
          <cell r="L12851" t="str">
            <v>UDP-glucosyl transferase 71B5</v>
          </cell>
          <cell r="N12851" t="str">
            <v>protein_coding</v>
          </cell>
          <cell r="O12851" t="str">
            <v>orange</v>
          </cell>
        </row>
        <row r="12852">
          <cell r="A12852" t="str">
            <v>AT4G15410</v>
          </cell>
          <cell r="B12852">
            <v>-3.6055869999999999E-3</v>
          </cell>
          <cell r="C12852">
            <v>0.998400658</v>
          </cell>
          <cell r="D12852">
            <v>-0.170501713</v>
          </cell>
          <cell r="E12852">
            <v>0.21868976700000001</v>
          </cell>
          <cell r="G12852" t="str">
            <v>AT4G15410</v>
          </cell>
          <cell r="L12852" t="str">
            <v>serine/threonine protein phosphatase 2A 55 kDa regulatory subunit B prime gamma</v>
          </cell>
          <cell r="O12852" t="str">
            <v>black</v>
          </cell>
        </row>
        <row r="12853">
          <cell r="A12853" t="str">
            <v>AT4G15415</v>
          </cell>
          <cell r="B12853">
            <v>0.100607682</v>
          </cell>
          <cell r="C12853">
            <v>0.74660870599999996</v>
          </cell>
          <cell r="D12853">
            <v>0.106646589</v>
          </cell>
          <cell r="E12853">
            <v>0.323233834</v>
          </cell>
          <cell r="F12853" t="str">
            <v>protein_coding</v>
          </cell>
          <cell r="G12853" t="str">
            <v>AT4G15415</v>
          </cell>
          <cell r="H12853" t="str">
            <v>GO:0000159;GO:0007165;GO:0008601; GO:0000159;GO:0008601;GO:0007165</v>
          </cell>
          <cell r="I12853" t="str">
            <v>GO:0007165</v>
          </cell>
          <cell r="J12853" t="str">
            <v>GO:0008601</v>
          </cell>
          <cell r="K12853" t="str">
            <v>GO:0000159</v>
          </cell>
          <cell r="L12853" t="str">
            <v>Protein phosphatase 2A regulatory B subunit family protein</v>
          </cell>
          <cell r="M12853" t="str">
            <v>B_regulatory_subunit_of_PP2A_(AtBgamma)</v>
          </cell>
          <cell r="N12853" t="str">
            <v>protein_coding</v>
          </cell>
          <cell r="O12853" t="str">
            <v>black</v>
          </cell>
        </row>
        <row r="12854">
          <cell r="A12854" t="str">
            <v>AT4G15420</v>
          </cell>
          <cell r="B12854">
            <v>0.200842149</v>
          </cell>
          <cell r="C12854">
            <v>0.37894328999999999</v>
          </cell>
          <cell r="D12854">
            <v>0.18939876899999999</v>
          </cell>
          <cell r="E12854">
            <v>0.23143364199999999</v>
          </cell>
          <cell r="F12854" t="str">
            <v>protein_coding</v>
          </cell>
          <cell r="G12854" t="str">
            <v>AT4G15420</v>
          </cell>
          <cell r="H12854" t="str">
            <v>GO:0006511;GO:0006511;GO:0006511;GO:0008270;GO:0005622</v>
          </cell>
          <cell r="I12854" t="str">
            <v>GO:0006511</v>
          </cell>
          <cell r="J12854" t="str">
            <v>GO:0008270</v>
          </cell>
          <cell r="K12854" t="str">
            <v>GO:0005622</v>
          </cell>
          <cell r="L12854" t="str">
            <v>Ubiquitin fusion degradation UFD1 family protein</v>
          </cell>
          <cell r="N12854" t="str">
            <v>protein_coding</v>
          </cell>
          <cell r="O12854" t="str">
            <v>black</v>
          </cell>
        </row>
        <row r="12855">
          <cell r="A12855" t="str">
            <v>AT4G15430</v>
          </cell>
          <cell r="B12855">
            <v>0.21051756599999999</v>
          </cell>
          <cell r="C12855">
            <v>0.88469258200000001</v>
          </cell>
          <cell r="D12855">
            <v>0.60856239999999995</v>
          </cell>
          <cell r="E12855">
            <v>4.7369714E-2</v>
          </cell>
          <cell r="F12855" t="str">
            <v>protein_coding</v>
          </cell>
          <cell r="G12855" t="str">
            <v>AT4G15430</v>
          </cell>
          <cell r="H12855" t="str">
            <v>GO:0012505;GO:0016020; GO:0016020;GO:0012505</v>
          </cell>
          <cell r="K12855" t="str">
            <v>GO:0012505; GO:0016020; GO:0016020; GO:0012505</v>
          </cell>
          <cell r="L12855" t="str">
            <v>ERD (early-responsive to dehydration stress) family protein</v>
          </cell>
          <cell r="N12855" t="str">
            <v>protein_coding</v>
          </cell>
          <cell r="O12855" t="str">
            <v>black</v>
          </cell>
        </row>
        <row r="12856">
          <cell r="A12856" t="str">
            <v>AT4G15440</v>
          </cell>
          <cell r="B12856">
            <v>2.970366259</v>
          </cell>
          <cell r="C12856">
            <v>2.01E-32</v>
          </cell>
          <cell r="D12856">
            <v>3.5739905310000002</v>
          </cell>
          <cell r="E12856">
            <v>4.4200000000000003E-28</v>
          </cell>
          <cell r="F12856" t="str">
            <v>protein_coding</v>
          </cell>
          <cell r="G12856" t="str">
            <v>AT4G15440</v>
          </cell>
          <cell r="H12856" t="str">
            <v>GO:0004497;GO:0009941;GO:0009055;GO:0005506;GO:0009941;GO:0009941;GO:0020037;GO:0055114;GO:0016705;GO:0009941</v>
          </cell>
          <cell r="I12856" t="str">
            <v>GO:0055114</v>
          </cell>
          <cell r="J12856" t="str">
            <v>GO:0004497; GO:0009055; GO:0005506; GO:0020037; GO:0016705</v>
          </cell>
          <cell r="K12856" t="str">
            <v>GO:0009941</v>
          </cell>
          <cell r="L12856" t="str">
            <v>hydroperoxide lyase 1</v>
          </cell>
          <cell r="M12856" t="str">
            <v>Encodes_a_hydroperoxide_lyase.__Also_a_member_of_the_CYP74B_cytochrome_p450_family._In_the_ecotype_Columbia_(Col)_the_gene_contains_a_10-nucleotide_deletion_in_its_first__exon_that_causes_it_to_code_for_a_truncated_protein_that_results_in_a_non-functional_hydroperoxide_lyase.</v>
          </cell>
          <cell r="N12856" t="str">
            <v>protein_coding</v>
          </cell>
          <cell r="O12856" t="str">
            <v>blue</v>
          </cell>
        </row>
        <row r="12857">
          <cell r="A12857" t="str">
            <v>AT4G15450</v>
          </cell>
          <cell r="B12857">
            <v>0.24965390700000001</v>
          </cell>
          <cell r="C12857">
            <v>0.34448593199999999</v>
          </cell>
          <cell r="D12857">
            <v>0.40287888799999999</v>
          </cell>
          <cell r="E12857">
            <v>1.5411099999999999E-4</v>
          </cell>
          <cell r="G12857" t="str">
            <v>AT4G15450</v>
          </cell>
          <cell r="L12857" t="str">
            <v>Senescence/dehydration-associated protein-related</v>
          </cell>
          <cell r="O12857" t="str">
            <v>black</v>
          </cell>
        </row>
        <row r="12858">
          <cell r="A12858" t="str">
            <v>AT4G15470</v>
          </cell>
          <cell r="B12858">
            <v>3.9113045999999999E-2</v>
          </cell>
          <cell r="C12858">
            <v>0.93095291599999996</v>
          </cell>
          <cell r="D12858">
            <v>0.21135921499999999</v>
          </cell>
          <cell r="E12858">
            <v>4.1852338000000003E-2</v>
          </cell>
          <cell r="G12858" t="str">
            <v>AT4G15470</v>
          </cell>
          <cell r="L12858" t="str">
            <v>Bax inhibitor-1 family protein</v>
          </cell>
          <cell r="O12858" t="str">
            <v>black</v>
          </cell>
        </row>
        <row r="12859">
          <cell r="A12859" t="str">
            <v>AT4G15475</v>
          </cell>
          <cell r="B12859">
            <v>-5.0422689E-2</v>
          </cell>
          <cell r="C12859">
            <v>0.92353506500000004</v>
          </cell>
          <cell r="D12859">
            <v>-0.16380662700000001</v>
          </cell>
          <cell r="E12859">
            <v>0.169100994</v>
          </cell>
          <cell r="G12859" t="str">
            <v>AT4G15475</v>
          </cell>
          <cell r="L12859" t="str">
            <v>F-box/RNI-like superfamily protein</v>
          </cell>
          <cell r="O12859" t="str">
            <v>black</v>
          </cell>
        </row>
        <row r="12860">
          <cell r="A12860" t="str">
            <v>AT4G15480</v>
          </cell>
          <cell r="B12860">
            <v>3.3667900000000001E-2</v>
          </cell>
          <cell r="C12860">
            <v>0.98739903900000003</v>
          </cell>
          <cell r="D12860">
            <v>-1.20641383</v>
          </cell>
          <cell r="E12860">
            <v>1.3945888E-2</v>
          </cell>
          <cell r="F12860" t="str">
            <v>protein_coding</v>
          </cell>
          <cell r="G12860" t="str">
            <v>AT4G15480</v>
          </cell>
          <cell r="H12860" t="str">
            <v>GO:0016758;GO:0008152</v>
          </cell>
          <cell r="I12860" t="str">
            <v>GO:0008152</v>
          </cell>
          <cell r="J12860" t="str">
            <v>GO:0016758</v>
          </cell>
          <cell r="L12860" t="str">
            <v>UDP-Glycosyltransferase superfamily protein</v>
          </cell>
          <cell r="M12860" t="str">
            <v>Encodes_a_protein_that_might_have_sinapic_acid:UDP-glucose_glucosyltransferase_activity.</v>
          </cell>
          <cell r="N12860" t="str">
            <v>protein_coding</v>
          </cell>
          <cell r="O12860" t="str">
            <v>orange</v>
          </cell>
        </row>
        <row r="12861">
          <cell r="A12861" t="str">
            <v>AT4G15490</v>
          </cell>
          <cell r="B12861">
            <v>0.27398158</v>
          </cell>
          <cell r="C12861">
            <v>0.38693344899999998</v>
          </cell>
          <cell r="D12861">
            <v>0.16249124300000001</v>
          </cell>
          <cell r="E12861">
            <v>0.50781425800000002</v>
          </cell>
          <cell r="F12861" t="str">
            <v>protein_coding</v>
          </cell>
          <cell r="G12861" t="str">
            <v>AT4G15490</v>
          </cell>
          <cell r="H12861" t="str">
            <v>GO:0008152;GO:0016758</v>
          </cell>
          <cell r="I12861" t="str">
            <v>GO:0008152</v>
          </cell>
          <cell r="J12861" t="str">
            <v>GO:0016758</v>
          </cell>
          <cell r="L12861" t="str">
            <v>UDP-Glycosyltransferase superfamily protein</v>
          </cell>
          <cell r="M12861" t="str">
            <v>Encodes_a_protein_that_might_have_sinapic_acid:UDP-glucose_glucosyltransferase_activity.</v>
          </cell>
          <cell r="N12861" t="str">
            <v>protein_coding</v>
          </cell>
          <cell r="O12861" t="str">
            <v>black</v>
          </cell>
        </row>
        <row r="12862">
          <cell r="A12862" t="str">
            <v>AT4G15500</v>
          </cell>
          <cell r="B12862">
            <v>-0.385797797</v>
          </cell>
          <cell r="C12862">
            <v>0.53408177499999998</v>
          </cell>
          <cell r="D12862">
            <v>-1.112295765</v>
          </cell>
          <cell r="E12862">
            <v>1.1988499999999999E-4</v>
          </cell>
          <cell r="F12862" t="str">
            <v>protein_coding</v>
          </cell>
          <cell r="G12862" t="str">
            <v>AT4G15500</v>
          </cell>
          <cell r="H12862" t="str">
            <v>GO:0008152;GO:0016758</v>
          </cell>
          <cell r="I12862" t="str">
            <v>GO:0008152</v>
          </cell>
          <cell r="J12862" t="str">
            <v>GO:0016758</v>
          </cell>
          <cell r="L12862" t="str">
            <v>UDP-Glycosyltransferase superfamily protein</v>
          </cell>
          <cell r="M12862" t="str">
            <v>Encodes_a_protein_that_might_have_sinapic_acid:UDP-glucose_glucosyltransferase_activity.</v>
          </cell>
          <cell r="N12862" t="str">
            <v>protein_coding</v>
          </cell>
          <cell r="O12862" t="str">
            <v>orange</v>
          </cell>
        </row>
        <row r="12863">
          <cell r="A12863" t="str">
            <v>AT4G15510</v>
          </cell>
          <cell r="B12863">
            <v>-3.4477329000000001E-2</v>
          </cell>
          <cell r="C12863">
            <v>0.95279118500000004</v>
          </cell>
          <cell r="D12863">
            <v>-0.34448928600000001</v>
          </cell>
          <cell r="E12863">
            <v>4.2088289999999999E-3</v>
          </cell>
          <cell r="F12863" t="str">
            <v>protein_coding</v>
          </cell>
          <cell r="G12863" t="str">
            <v>AT4G15510</v>
          </cell>
          <cell r="H12863" t="str">
            <v>GO:0009654;GO:0015979;GO:0015979;GO:0009570;GO:0009535;GO:0016020;GO:0009535;GO:0009570;GO:0009507;GO:0019898;GO:0009579;GO:0009523;GO:0009535;GO:0031977;GO:0009535;GO:0009523;GO:0009654;GO:0009535;GO:0009579;GO:0009570;GO:0009579;GO:0009507;GO:0005509;GO:0009570; GO:0009535;GO:0009535;GO:0009523;GO:0009535;GO:0009654;GO:0009654;GO:0015979;GO:0009507;GO:0009579;GO:0009579;GO:0005509;GO:0016020;GO:0009535;GO:0009579;GO:0019898;GO:0009535;GO:0015979;GO:0009523; GO:0009654;GO:0009523;GO:0015979;GO:0009523;GO:0019898;GO:0016020;GO:0009654;GO:0015979;GO:0005509;GO:0009507;GO:0009579</v>
          </cell>
          <cell r="I12863" t="str">
            <v>GO:0015979</v>
          </cell>
          <cell r="J12863" t="str">
            <v>GO:0005509</v>
          </cell>
          <cell r="K12863" t="str">
            <v>GO:0009654; GO:0009570; GO:0009535; GO:0016020; GO:0009507; GO:0019898; GO:0009579; GO:0009523; GO:0031977; GO:0009535; GO:0009523; GO:0009654; GO:0009507; GO:0009579; GO:0016020; GO:0019898; GO:0009654; GO:0009523; GO:0019898; GO:0016020; GO:0009507; GO:0009579</v>
          </cell>
          <cell r="L12863" t="str">
            <v>Photosystem II reaction center PsbP family protein</v>
          </cell>
          <cell r="N12863" t="str">
            <v>protein_coding</v>
          </cell>
          <cell r="O12863" t="str">
            <v>black</v>
          </cell>
        </row>
        <row r="12864">
          <cell r="A12864" t="str">
            <v>AT4G15520</v>
          </cell>
          <cell r="B12864">
            <v>-0.23443365599999999</v>
          </cell>
          <cell r="C12864">
            <v>0.390756094</v>
          </cell>
          <cell r="D12864">
            <v>-0.13420465300000001</v>
          </cell>
          <cell r="E12864">
            <v>0.37087748599999998</v>
          </cell>
          <cell r="F12864" t="str">
            <v>protein_coding</v>
          </cell>
          <cell r="G12864" t="str">
            <v>AT4G15520</v>
          </cell>
          <cell r="H12864" t="str">
            <v>GO:0006396;GO:0008173;GO:0006396;GO:0003723</v>
          </cell>
          <cell r="I12864" t="str">
            <v>GO:0006396</v>
          </cell>
          <cell r="J12864" t="str">
            <v>GO:0008173; GO:0003723</v>
          </cell>
          <cell r="L12864" t="str">
            <v>tRNA/rRNA methyltransferase (SpoU) family protein</v>
          </cell>
          <cell r="N12864" t="str">
            <v>protein_coding</v>
          </cell>
          <cell r="O12864" t="str">
            <v>black</v>
          </cell>
        </row>
        <row r="12865">
          <cell r="A12865" t="str">
            <v>AT4G15530</v>
          </cell>
          <cell r="B12865">
            <v>0.333814842</v>
          </cell>
          <cell r="C12865">
            <v>0.26833763500000002</v>
          </cell>
          <cell r="D12865">
            <v>0.303836573</v>
          </cell>
          <cell r="E12865">
            <v>9.2168314000000001E-2</v>
          </cell>
          <cell r="F12865" t="str">
            <v>protein_coding</v>
          </cell>
          <cell r="G12865" t="str">
            <v>AT4G15530</v>
          </cell>
          <cell r="H12865" t="str">
            <v>GO:0009570;GO:0009570;GO:0009507;GO:0005524;GO:0009570;GO:0009570;GO:0016310;GO:0009570;GO:0016310;GO:0016772;GO:0016301;GO:0009570;GO:0009570;GO:0009570;GO:0009570;GO:0009570;GO:0009507;GO:0016874;GO:0050242;GO:0009570;GO:0009570;GO:0003824; GO:0016310;GO:0009507;GO:0003824;GO:0050242;GO:0005524;GO:0016874;GO:0009507;GO:0016310;GO:0016301;GO:0016772; GO:0003824;GO:0016301;GO:0016310;GO:0016310;GO:0016874;GO:0005524;GO:0009507;GO:0050242;GO:0016772; GO:0016310;GO:0016772;GO:0016310;GO:0050242;GO:0005524;GO:0016874;GO:0003824;GO:0016301;GO:0009507; GO:0016310;GO:0016310;GO:0003824;GO:0005524;GO:0016772;GO:0016874;GO:0009507;GO:0050242;GO:0016301; GO:0016310;GO:0005524;GO:0003824;GO:0016772;GO:0016301;GO:0009507;GO:0050242;GO:0016310;GO:0016874</v>
          </cell>
          <cell r="I12865" t="str">
            <v>GO:0016310</v>
          </cell>
          <cell r="J12865" t="str">
            <v>GO:0005524; GO:0016772; GO:0016301; GO:0016874; GO:0050242; GO:0003824; GO:0003824; GO:0050242; GO:0005524; GO:0016874; GO:0016301; GO:0016772; GO:0003824; GO:0016301; GO:0016874; GO:0005524; GO:0050242; GO:0016772; GO:0016772; GO:0050242; GO:0005524; GO:0016874; GO:0003824; GO:0016301; GO:0003824; GO:0005524; GO:0016772; GO:0016874; GO:0050242; GO:0016301; GO:0005524; GO:0003824; GO:0016772; GO:0016301; GO:0050242; GO:0016874</v>
          </cell>
          <cell r="K12865" t="str">
            <v>GO:0009570; GO:0009507; GO:0009507</v>
          </cell>
          <cell r="L12865" t="str">
            <v>pyruvate orthophosphate dikinase</v>
          </cell>
          <cell r="M12865" t="str">
            <v>The_product_of_this_long_transcript_was_shown_to_be_targeted_to_the_chloroplast,_whereas_the_shorter_transcript_(no_targeting_sequence)_accumulates_in_the_cytosol._They_were_also_found_in_slightly_different_tissues.; Encodes_a_dual-targeted_protein_believed_to_act_as_a_pyruvate,_orthophosphate_dikinase._These_enzymes_are_normally_associated_with_C4_photosynthesis_which_does_not_occur_in_Arabidopsis._However,_PPDK_may_play_a_role_in_remobilizing_nitrogen_during_leaf_senescence_in_Arabidopsis._The_product_of_the_long_transcript_(.1_gene_model)_was_shown_to_be_targeted_to_the_chloroplast,_whereas_the_shorter_transcript_(no_targeting_sequence)_accumulates_in_the_cytosol._The_two_proteins_were_also_found_to_be_expressed_in_slightly_different_tissues.; The_product_of_this_shorter_transcript_(no_chloroplast_targeting_sequence)_was_shown_to_accumulate_in_the_cytosol,_whereas_the_longest_transcript_was_found_in_the_chloroplast._They_were_also_found_in_slightly_different_tissues.</v>
          </cell>
          <cell r="N12865" t="str">
            <v>protein_coding</v>
          </cell>
          <cell r="O12865" t="str">
            <v>black</v>
          </cell>
        </row>
        <row r="12866">
          <cell r="A12866" t="str">
            <v>AT4G15540</v>
          </cell>
          <cell r="B12866">
            <v>-0.166820736</v>
          </cell>
          <cell r="C12866">
            <v>0.32890373299999998</v>
          </cell>
          <cell r="D12866">
            <v>-0.35869167200000002</v>
          </cell>
          <cell r="E12866">
            <v>8.6176429999999995E-3</v>
          </cell>
          <cell r="F12866" t="str">
            <v>protein_coding</v>
          </cell>
          <cell r="G12866" t="str">
            <v>AT4G15540</v>
          </cell>
          <cell r="H12866" t="str">
            <v>GO:0016020</v>
          </cell>
          <cell r="K12866" t="str">
            <v>GO:0016020</v>
          </cell>
          <cell r="L12866" t="str">
            <v>EamA-like transporter family</v>
          </cell>
          <cell r="N12866" t="str">
            <v>protein_coding</v>
          </cell>
          <cell r="O12866" t="str">
            <v>black</v>
          </cell>
        </row>
        <row r="12867">
          <cell r="A12867" t="str">
            <v>AT4G15545</v>
          </cell>
          <cell r="B12867">
            <v>-0.13101089599999999</v>
          </cell>
          <cell r="C12867">
            <v>0.55468447099999996</v>
          </cell>
          <cell r="D12867">
            <v>-0.37236932700000003</v>
          </cell>
          <cell r="E12867">
            <v>1.5848380000000001E-3</v>
          </cell>
          <cell r="G12867" t="str">
            <v>AT4G15545</v>
          </cell>
          <cell r="O12867" t="str">
            <v>black</v>
          </cell>
        </row>
        <row r="12868">
          <cell r="A12868" t="str">
            <v>AT4G15550</v>
          </cell>
          <cell r="B12868">
            <v>-8.9064406999999998E-2</v>
          </cell>
          <cell r="C12868">
            <v>0.91172345600000004</v>
          </cell>
          <cell r="D12868">
            <v>-0.22579079499999999</v>
          </cell>
          <cell r="E12868">
            <v>0.22502798399999999</v>
          </cell>
          <cell r="F12868" t="str">
            <v>protein_coding</v>
          </cell>
          <cell r="G12868" t="str">
            <v>AT4G15550</v>
          </cell>
          <cell r="H12868" t="str">
            <v>GO:0008152;GO:0016758;GO:0009507</v>
          </cell>
          <cell r="I12868" t="str">
            <v>GO:0008152</v>
          </cell>
          <cell r="J12868" t="str">
            <v>GO:0016758</v>
          </cell>
          <cell r="K12868" t="str">
            <v>GO:0009507</v>
          </cell>
          <cell r="L12868" t="str">
            <v>indole-3-acetate beta-D-glucosyltransferase</v>
          </cell>
          <cell r="M12868" t="str">
            <v>UDP-glucose:indole-3-acetate_beta-D-glucosyltransferase</v>
          </cell>
          <cell r="N12868" t="str">
            <v>protein_coding</v>
          </cell>
          <cell r="O12868" t="str">
            <v>black</v>
          </cell>
        </row>
        <row r="12869">
          <cell r="A12869" t="str">
            <v>AT4G15560</v>
          </cell>
          <cell r="B12869">
            <v>4.2016194999999999E-2</v>
          </cell>
          <cell r="C12869">
            <v>0.93610446599999997</v>
          </cell>
          <cell r="D12869">
            <v>-0.10151932399999999</v>
          </cell>
          <cell r="E12869">
            <v>0.54845352700000005</v>
          </cell>
          <cell r="F12869" t="str">
            <v>protein_coding</v>
          </cell>
          <cell r="G12869" t="str">
            <v>AT4G15560</v>
          </cell>
          <cell r="H12869" t="str">
            <v>GO:0016114;GO:0016114;GO:0008152;GO:0008661;GO:0003824;GO:0009507;GO:0016624</v>
          </cell>
          <cell r="I12869" t="str">
            <v>GO:0016114; GO:0008152</v>
          </cell>
          <cell r="J12869" t="str">
            <v>GO:0008661; GO:0003824; GO:0016624</v>
          </cell>
          <cell r="K12869" t="str">
            <v>GO:0009507</v>
          </cell>
          <cell r="L12869" t="str">
            <v>Deoxyxylulose-5-phosphate synthase</v>
          </cell>
          <cell r="M12869" t="str">
            <v>Encodes_a_protein_with_1-deoxyxylulose_5-phosphate_synthase_activity_involved_in_the_MEP_pathway._It_is_essential_for_chloroplast_development_in_Arabidopsis</v>
          </cell>
          <cell r="N12869" t="str">
            <v>protein_coding</v>
          </cell>
          <cell r="O12869" t="str">
            <v>black</v>
          </cell>
        </row>
        <row r="12870">
          <cell r="A12870" t="str">
            <v>AT4G15563</v>
          </cell>
          <cell r="B12870">
            <v>-0.18102262799999999</v>
          </cell>
          <cell r="C12870">
            <v>0.94528923899999995</v>
          </cell>
          <cell r="D12870">
            <v>-0.59276191099999997</v>
          </cell>
          <cell r="E12870">
            <v>0.20467535000000001</v>
          </cell>
          <cell r="G12870" t="str">
            <v>AT4G15563</v>
          </cell>
          <cell r="O12870" t="str">
            <v>black</v>
          </cell>
        </row>
        <row r="12871">
          <cell r="A12871" t="str">
            <v>AT4G15570</v>
          </cell>
          <cell r="B12871">
            <v>5.5122429000000001E-2</v>
          </cell>
          <cell r="C12871">
            <v>0.928041903</v>
          </cell>
          <cell r="D12871">
            <v>0.319799416</v>
          </cell>
          <cell r="E12871">
            <v>1.6185628000000001E-2</v>
          </cell>
          <cell r="F12871" t="str">
            <v>protein_coding</v>
          </cell>
          <cell r="G12871" t="str">
            <v>AT4G15570</v>
          </cell>
          <cell r="H12871" t="str">
            <v>GO:0005575;GO:0010183;GO:0003674;GO:0009553;GO:0009875</v>
          </cell>
          <cell r="I12871" t="str">
            <v>GO:0010183; GO:0009553; GO:0009875</v>
          </cell>
          <cell r="J12871" t="str">
            <v>GO:0003674</v>
          </cell>
          <cell r="K12871" t="str">
            <v>GO:0005575</v>
          </cell>
          <cell r="L12871" t="str">
            <v>P-loop containing nucleoside triphosphate hydrolases superfamily protein</v>
          </cell>
          <cell r="M12871" t="str">
            <v>Similar_to_yeast_Sen1_(splicing_endonuclease_1)helicase_protein._Involved_in_female_gametophyte_development.</v>
          </cell>
          <cell r="N12871" t="str">
            <v>protein_coding</v>
          </cell>
          <cell r="O12871" t="str">
            <v>black</v>
          </cell>
        </row>
        <row r="12872">
          <cell r="A12872" t="str">
            <v>AT4G15610</v>
          </cell>
          <cell r="B12872">
            <v>0.63374662100000001</v>
          </cell>
          <cell r="C12872">
            <v>0.74221724499999997</v>
          </cell>
          <cell r="D12872">
            <v>-0.26217132500000001</v>
          </cell>
          <cell r="E12872">
            <v>0.73849261200000005</v>
          </cell>
          <cell r="F12872" t="str">
            <v>protein_coding</v>
          </cell>
          <cell r="G12872" t="str">
            <v>AT4G15610</v>
          </cell>
          <cell r="H12872" t="str">
            <v>GO:0005794</v>
          </cell>
          <cell r="K12872" t="str">
            <v>GO:0005794</v>
          </cell>
          <cell r="L12872" t="str">
            <v>Uncharacterised protein family (UPF0497)</v>
          </cell>
          <cell r="N12872" t="str">
            <v>protein_coding</v>
          </cell>
          <cell r="O12872" t="str">
            <v>black</v>
          </cell>
        </row>
        <row r="12873">
          <cell r="A12873" t="str">
            <v>AT4G15620</v>
          </cell>
          <cell r="B12873">
            <v>-0.308393378</v>
          </cell>
          <cell r="C12873">
            <v>0.25401864499999999</v>
          </cell>
          <cell r="D12873">
            <v>-0.96908518200000004</v>
          </cell>
          <cell r="E12873">
            <v>1.1191179999999999E-3</v>
          </cell>
          <cell r="G12873" t="str">
            <v>AT4G15620</v>
          </cell>
          <cell r="L12873" t="str">
            <v>Uncharacterised protein family (UPF0497)</v>
          </cell>
          <cell r="O12873" t="str">
            <v>black</v>
          </cell>
        </row>
        <row r="12874">
          <cell r="A12874" t="str">
            <v>AT4G15630</v>
          </cell>
          <cell r="B12874">
            <v>-2.6912851000000002E-2</v>
          </cell>
          <cell r="C12874">
            <v>0.97562830700000003</v>
          </cell>
          <cell r="D12874">
            <v>0.36207834900000002</v>
          </cell>
          <cell r="E12874">
            <v>1.5137190999999999E-2</v>
          </cell>
          <cell r="F12874" t="str">
            <v>protein_coding</v>
          </cell>
          <cell r="G12874" t="str">
            <v>AT4G15630</v>
          </cell>
          <cell r="H12874" t="str">
            <v>GO:0005886;GO:0009506;GO:0005886</v>
          </cell>
          <cell r="K12874" t="str">
            <v>GO:0005886; GO:0009506</v>
          </cell>
          <cell r="L12874" t="str">
            <v>Uncharacterised protein family (UPF0497)</v>
          </cell>
          <cell r="N12874" t="str">
            <v>protein_coding</v>
          </cell>
          <cell r="O12874" t="str">
            <v>black</v>
          </cell>
        </row>
        <row r="12875">
          <cell r="A12875" t="str">
            <v>AT4G15640</v>
          </cell>
          <cell r="B12875">
            <v>0.146436488</v>
          </cell>
          <cell r="C12875">
            <v>0.71947102799999996</v>
          </cell>
          <cell r="D12875">
            <v>0.79100162699999998</v>
          </cell>
          <cell r="E12875">
            <v>2.8500000000000002E-5</v>
          </cell>
          <cell r="G12875" t="str">
            <v>AT4G15640</v>
          </cell>
          <cell r="O12875" t="str">
            <v>black</v>
          </cell>
        </row>
        <row r="12876">
          <cell r="A12876" t="str">
            <v>AT4G15660</v>
          </cell>
          <cell r="B12876">
            <v>0.161421589</v>
          </cell>
          <cell r="C12876">
            <v>0.93526122099999998</v>
          </cell>
          <cell r="D12876">
            <v>2.2498159210000002</v>
          </cell>
          <cell r="E12876">
            <v>2.38E-17</v>
          </cell>
          <cell r="F12876" t="str">
            <v>protein_coding</v>
          </cell>
          <cell r="G12876" t="str">
            <v>AT4G15660</v>
          </cell>
          <cell r="H12876" t="str">
            <v>GO:0012505;GO:0009055;GO:0015035;GO:0045454</v>
          </cell>
          <cell r="I12876" t="str">
            <v>GO:0045454</v>
          </cell>
          <cell r="J12876" t="str">
            <v>GO:0009055; GO:0015035</v>
          </cell>
          <cell r="K12876" t="str">
            <v>GO:0012505</v>
          </cell>
          <cell r="L12876" t="str">
            <v>Thioredoxin superfamily protein</v>
          </cell>
          <cell r="N12876" t="str">
            <v>protein_coding</v>
          </cell>
          <cell r="O12876" t="str">
            <v>orange</v>
          </cell>
        </row>
        <row r="12877">
          <cell r="A12877" t="str">
            <v>AT4G15670</v>
          </cell>
          <cell r="B12877">
            <v>9.3145380999999999E-2</v>
          </cell>
          <cell r="C12877">
            <v>0.97494656700000004</v>
          </cell>
          <cell r="D12877">
            <v>2.6784422910000001</v>
          </cell>
          <cell r="E12877">
            <v>2.2800000000000001E-19</v>
          </cell>
          <cell r="F12877" t="str">
            <v>protein_coding</v>
          </cell>
          <cell r="G12877" t="str">
            <v>AT4G15670</v>
          </cell>
          <cell r="H12877" t="str">
            <v>GO:0009055;GO:0045454;GO:0015035</v>
          </cell>
          <cell r="I12877" t="str">
            <v>GO:0045454</v>
          </cell>
          <cell r="J12877" t="str">
            <v>GO:0009055; GO:0015035</v>
          </cell>
          <cell r="L12877" t="str">
            <v>Thioredoxin superfamily protein</v>
          </cell>
          <cell r="N12877" t="str">
            <v>protein_coding</v>
          </cell>
          <cell r="O12877" t="str">
            <v>orange</v>
          </cell>
        </row>
        <row r="12878">
          <cell r="A12878" t="str">
            <v>AT4G15680</v>
          </cell>
          <cell r="B12878">
            <v>-4.0301038999999997E-2</v>
          </cell>
          <cell r="C12878">
            <v>0.99248559300000005</v>
          </cell>
          <cell r="D12878">
            <v>1.9087959109999999</v>
          </cell>
          <cell r="E12878">
            <v>7.0500000000000003E-7</v>
          </cell>
          <cell r="F12878" t="str">
            <v>protein_coding</v>
          </cell>
          <cell r="G12878" t="str">
            <v>AT4G15680</v>
          </cell>
          <cell r="H12878" t="str">
            <v>GO:0009055;GO:0045454;GO:0015035;GO:0012505</v>
          </cell>
          <cell r="I12878" t="str">
            <v>GO:0045454</v>
          </cell>
          <cell r="J12878" t="str">
            <v>GO:0009055; GO:0015035</v>
          </cell>
          <cell r="K12878" t="str">
            <v>GO:0012505</v>
          </cell>
          <cell r="L12878" t="str">
            <v>Thioredoxin superfamily protein</v>
          </cell>
          <cell r="N12878" t="str">
            <v>protein_coding</v>
          </cell>
          <cell r="O12878" t="str">
            <v>orange</v>
          </cell>
        </row>
        <row r="12879">
          <cell r="A12879" t="str">
            <v>AT4G15690</v>
          </cell>
          <cell r="B12879">
            <v>-8.4904225999999999E-2</v>
          </cell>
          <cell r="C12879">
            <v>0.96512043199999997</v>
          </cell>
          <cell r="D12879">
            <v>1.3428668779999999</v>
          </cell>
          <cell r="E12879">
            <v>1.1700000000000001E-10</v>
          </cell>
          <cell r="F12879" t="str">
            <v>protein_coding</v>
          </cell>
          <cell r="G12879" t="str">
            <v>AT4G15690</v>
          </cell>
          <cell r="H12879" t="str">
            <v>GO:0015035;GO:0012505;GO:0009055;GO:0045454</v>
          </cell>
          <cell r="I12879" t="str">
            <v>GO:0045454</v>
          </cell>
          <cell r="J12879" t="str">
            <v>GO:0015035; GO:0009055</v>
          </cell>
          <cell r="K12879" t="str">
            <v>GO:0012505</v>
          </cell>
          <cell r="L12879" t="str">
            <v>Thioredoxin superfamily protein</v>
          </cell>
          <cell r="N12879" t="str">
            <v>protein_coding</v>
          </cell>
          <cell r="O12879" t="str">
            <v>orange</v>
          </cell>
        </row>
        <row r="12880">
          <cell r="A12880" t="str">
            <v>AT4G15700</v>
          </cell>
          <cell r="B12880">
            <v>6.5585500000000005E-2</v>
          </cell>
          <cell r="C12880">
            <v>0.97704327999999996</v>
          </cell>
          <cell r="D12880">
            <v>1.9629387199999999</v>
          </cell>
          <cell r="E12880">
            <v>3.64E-16</v>
          </cell>
          <cell r="F12880" t="str">
            <v>protein_coding</v>
          </cell>
          <cell r="G12880" t="str">
            <v>AT4G15700</v>
          </cell>
          <cell r="H12880" t="str">
            <v>GO:0012505;GO:0009055;GO:0015035;GO:0045454</v>
          </cell>
          <cell r="I12880" t="str">
            <v>GO:0045454</v>
          </cell>
          <cell r="J12880" t="str">
            <v>GO:0009055; GO:0015035</v>
          </cell>
          <cell r="K12880" t="str">
            <v>GO:0012505</v>
          </cell>
          <cell r="L12880" t="str">
            <v>Thioredoxin superfamily protein</v>
          </cell>
          <cell r="N12880" t="str">
            <v>protein_coding</v>
          </cell>
          <cell r="O12880" t="str">
            <v>orange</v>
          </cell>
        </row>
        <row r="12881">
          <cell r="A12881" t="str">
            <v>AT4G15710</v>
          </cell>
          <cell r="B12881">
            <v>-0.42558314800000002</v>
          </cell>
          <cell r="C12881">
            <v>0.75963566400000004</v>
          </cell>
          <cell r="D12881">
            <v>0.27310559299999998</v>
          </cell>
          <cell r="E12881">
            <v>0.57450254300000003</v>
          </cell>
          <cell r="G12881" t="str">
            <v>AT4G15710</v>
          </cell>
          <cell r="O12881" t="str">
            <v>black</v>
          </cell>
        </row>
        <row r="12882">
          <cell r="A12882" t="str">
            <v>AT4G15720</v>
          </cell>
          <cell r="B12882">
            <v>0.242084147</v>
          </cell>
          <cell r="C12882">
            <v>0.92172758799999999</v>
          </cell>
          <cell r="D12882">
            <v>0.69409666299999995</v>
          </cell>
          <cell r="E12882">
            <v>0.13745031999999999</v>
          </cell>
          <cell r="G12882" t="str">
            <v>AT4G15720</v>
          </cell>
          <cell r="L12882" t="str">
            <v>Tetratricopeptide repeat (TPR)-like superfamily protein</v>
          </cell>
          <cell r="O12882" t="str">
            <v>black</v>
          </cell>
        </row>
        <row r="12883">
          <cell r="A12883" t="str">
            <v>AT4G15730</v>
          </cell>
          <cell r="B12883">
            <v>9.7069019999999999E-3</v>
          </cell>
          <cell r="C12883">
            <v>0.99530129099999998</v>
          </cell>
          <cell r="D12883">
            <v>0.24245603399999999</v>
          </cell>
          <cell r="E12883">
            <v>0.28686558299999998</v>
          </cell>
          <cell r="F12883" t="str">
            <v>protein_coding</v>
          </cell>
          <cell r="G12883" t="str">
            <v>AT4G15730</v>
          </cell>
          <cell r="H12883" t="str">
            <v>GO:0009506;GO:0008270</v>
          </cell>
          <cell r="J12883" t="str">
            <v>GO:0008270</v>
          </cell>
          <cell r="K12883" t="str">
            <v>GO:0009506</v>
          </cell>
          <cell r="L12883" t="str">
            <v>CW-type Zinc Finger</v>
          </cell>
          <cell r="N12883" t="str">
            <v>protein_coding</v>
          </cell>
          <cell r="O12883" t="str">
            <v>black</v>
          </cell>
        </row>
        <row r="12884">
          <cell r="A12884" t="str">
            <v>AT4G15760</v>
          </cell>
          <cell r="B12884">
            <v>0.46304471899999999</v>
          </cell>
          <cell r="C12884">
            <v>0.60702158500000003</v>
          </cell>
          <cell r="D12884">
            <v>0.86162230100000003</v>
          </cell>
          <cell r="E12884">
            <v>9.7865764999999993E-2</v>
          </cell>
          <cell r="F12884" t="str">
            <v>protein_coding</v>
          </cell>
          <cell r="G12884" t="str">
            <v>AT4G15760</v>
          </cell>
          <cell r="H12884" t="str">
            <v>GO:0016491;GO:0008152</v>
          </cell>
          <cell r="I12884" t="str">
            <v>GO:0008152</v>
          </cell>
          <cell r="J12884" t="str">
            <v>GO:0016491</v>
          </cell>
          <cell r="L12884" t="str">
            <v>monooxygenase 1</v>
          </cell>
          <cell r="M12884" t="str">
            <v>Encodes_a_protein_with_similarity_to_monooxygenases_that_are_known_to_degrade_salicylic_acid_(SA).</v>
          </cell>
          <cell r="N12884" t="str">
            <v>protein_coding</v>
          </cell>
          <cell r="O12884" t="str">
            <v>black</v>
          </cell>
        </row>
        <row r="12885">
          <cell r="A12885" t="str">
            <v>AT4G15765</v>
          </cell>
          <cell r="B12885">
            <v>2.3083548569999999</v>
          </cell>
          <cell r="C12885">
            <v>7.8800000000000002E-14</v>
          </cell>
          <cell r="D12885">
            <v>3.2395246110000002</v>
          </cell>
          <cell r="E12885">
            <v>1.71E-13</v>
          </cell>
          <cell r="F12885" t="str">
            <v>protein_coding</v>
          </cell>
          <cell r="G12885" t="str">
            <v>AT4G15765</v>
          </cell>
          <cell r="H12885" t="str">
            <v>GO:0055114;GO:0016491</v>
          </cell>
          <cell r="I12885" t="str">
            <v>GO:0055114</v>
          </cell>
          <cell r="J12885" t="str">
            <v>GO:0016491</v>
          </cell>
          <cell r="L12885" t="str">
            <v>FAD/NAD(P)-binding oxidoreductase family protein</v>
          </cell>
          <cell r="N12885" t="str">
            <v>protein_coding</v>
          </cell>
          <cell r="O12885" t="str">
            <v>blue</v>
          </cell>
        </row>
        <row r="12886">
          <cell r="A12886" t="str">
            <v>AT4G15770</v>
          </cell>
          <cell r="B12886">
            <v>0.226281971</v>
          </cell>
          <cell r="C12886">
            <v>0.45135309699999998</v>
          </cell>
          <cell r="D12886">
            <v>0.58548330400000004</v>
          </cell>
          <cell r="E12886">
            <v>2.8086499999999999E-4</v>
          </cell>
          <cell r="F12886" t="str">
            <v>protein_coding</v>
          </cell>
          <cell r="G12886" t="str">
            <v>AT4G15770</v>
          </cell>
          <cell r="H12886" t="str">
            <v>GO:0042255;GO:0003723;GO:0005829;GO:0042255</v>
          </cell>
          <cell r="I12886" t="str">
            <v>GO:0042255</v>
          </cell>
          <cell r="J12886" t="str">
            <v>GO:0003723</v>
          </cell>
          <cell r="K12886" t="str">
            <v>GO:0005829</v>
          </cell>
          <cell r="L12886" t="str">
            <v>RNA binding</v>
          </cell>
          <cell r="N12886" t="str">
            <v>protein_coding</v>
          </cell>
          <cell r="O12886" t="str">
            <v>black</v>
          </cell>
        </row>
        <row r="12887">
          <cell r="A12887" t="str">
            <v>AT4G15780</v>
          </cell>
          <cell r="B12887">
            <v>6.7044883E-2</v>
          </cell>
          <cell r="C12887">
            <v>0.89204621699999997</v>
          </cell>
          <cell r="D12887">
            <v>0.54374203099999996</v>
          </cell>
          <cell r="E12887">
            <v>1.4854000000000001E-4</v>
          </cell>
          <cell r="F12887" t="str">
            <v>protein_coding</v>
          </cell>
          <cell r="G12887" t="str">
            <v>AT4G15780</v>
          </cell>
          <cell r="H12887" t="str">
            <v>GO:0006810;GO:0016021;GO:0016192</v>
          </cell>
          <cell r="I12887" t="str">
            <v>GO:0006810; GO:0016192</v>
          </cell>
          <cell r="K12887" t="str">
            <v>GO:0016021</v>
          </cell>
          <cell r="L12887" t="str">
            <v>vesicle-associated membrane protein 724</v>
          </cell>
          <cell r="M12887" t="str">
            <v>member_of_VAMP72_Gene_Family</v>
          </cell>
          <cell r="N12887" t="str">
            <v>protein_coding</v>
          </cell>
          <cell r="O12887" t="str">
            <v>black</v>
          </cell>
        </row>
        <row r="12888">
          <cell r="A12888" t="str">
            <v>AT4G15790</v>
          </cell>
          <cell r="B12888">
            <v>0.18405938599999999</v>
          </cell>
          <cell r="C12888">
            <v>0.29330760700000003</v>
          </cell>
          <cell r="D12888">
            <v>0.306172426</v>
          </cell>
          <cell r="E12888">
            <v>2.1798168E-2</v>
          </cell>
          <cell r="F12888" t="str">
            <v>protein_coding</v>
          </cell>
          <cell r="G12888" t="str">
            <v>AT4G15790</v>
          </cell>
          <cell r="H12888" t="str">
            <v>GO:0009507</v>
          </cell>
          <cell r="K12888" t="str">
            <v>GO:0009507</v>
          </cell>
          <cell r="N12888" t="str">
            <v>protein_coding</v>
          </cell>
          <cell r="O12888" t="str">
            <v>black</v>
          </cell>
        </row>
        <row r="12889">
          <cell r="A12889" t="str">
            <v>AT4G15800</v>
          </cell>
          <cell r="B12889">
            <v>-3.2591021999999997E-2</v>
          </cell>
          <cell r="C12889">
            <v>0.97551189000000005</v>
          </cell>
          <cell r="D12889">
            <v>0.58482145200000002</v>
          </cell>
          <cell r="E12889">
            <v>1.2447879999999999E-3</v>
          </cell>
          <cell r="F12889" t="str">
            <v>protein_coding</v>
          </cell>
          <cell r="G12889" t="str">
            <v>AT4G15800</v>
          </cell>
          <cell r="H12889" t="str">
            <v>GO:0009506</v>
          </cell>
          <cell r="K12889" t="str">
            <v>GO:0009506</v>
          </cell>
          <cell r="L12889" t="str">
            <v>ralf-like 33</v>
          </cell>
          <cell r="M12889" t="str">
            <v>Member_of_a_diversely_expressed_predicted_peptide_family_showing_sequence_similarity_to_tobacco_Rapid_Alkalinization_Factor_(RALF),_and_is_believed_to_play_an_essential_role_in_the_physiology_of_Arabidopsis.__Consists_of_a_single_exon_and_is_characterized_by_a_conserved_C-terminal_motif_and_N-terminal_signal_peptide.</v>
          </cell>
          <cell r="N12889" t="str">
            <v>protein_coding</v>
          </cell>
          <cell r="O12889" t="str">
            <v>black</v>
          </cell>
        </row>
        <row r="12890">
          <cell r="A12890" t="str">
            <v>AT4G15802</v>
          </cell>
          <cell r="B12890">
            <v>-1.6873368999999999E-2</v>
          </cell>
          <cell r="C12890">
            <v>0.97635328700000001</v>
          </cell>
          <cell r="D12890">
            <v>3.1890784999999998E-2</v>
          </cell>
          <cell r="E12890">
            <v>0.84004062400000001</v>
          </cell>
          <cell r="F12890" t="str">
            <v>protein_coding</v>
          </cell>
          <cell r="G12890" t="str">
            <v>AT4G15802</v>
          </cell>
          <cell r="H12890" t="str">
            <v>GO:0005794;GO:0005829</v>
          </cell>
          <cell r="K12890" t="str">
            <v>GO:0005794; GO:0005829</v>
          </cell>
          <cell r="L12890" t="str">
            <v>heat shock factor binding protein</v>
          </cell>
          <cell r="M12890" t="str">
            <v>Encodes_a_protein_with_similarity_to_heat_shock_factor_binding_proteins._Involved_in_negative_regulation_of_heat_shock_response._Becomes_nuclear_localized_upon_heat_treatment.</v>
          </cell>
          <cell r="N12890" t="str">
            <v>protein_coding</v>
          </cell>
          <cell r="O12890" t="str">
            <v>black</v>
          </cell>
        </row>
        <row r="12891">
          <cell r="A12891" t="str">
            <v>AT4G15810</v>
          </cell>
          <cell r="B12891">
            <v>-0.12939350599999999</v>
          </cell>
          <cell r="C12891">
            <v>0.74809546199999999</v>
          </cell>
          <cell r="D12891">
            <v>-0.18430739900000001</v>
          </cell>
          <cell r="E12891">
            <v>0.24256181900000001</v>
          </cell>
          <cell r="F12891" t="str">
            <v>protein_coding</v>
          </cell>
          <cell r="G12891" t="str">
            <v>AT4G15810</v>
          </cell>
          <cell r="H12891" t="str">
            <v>GO:0005525</v>
          </cell>
          <cell r="J12891" t="str">
            <v>GO:0005525</v>
          </cell>
          <cell r="L12891" t="str">
            <v>P-loop containing nucleoside triphosphate hydrolases superfamily protein</v>
          </cell>
          <cell r="N12891" t="str">
            <v>protein_coding</v>
          </cell>
          <cell r="O12891" t="str">
            <v>black</v>
          </cell>
        </row>
        <row r="12892">
          <cell r="A12892" t="str">
            <v>AT4G15820</v>
          </cell>
          <cell r="B12892">
            <v>1.8604170000000001E-3</v>
          </cell>
          <cell r="C12892">
            <v>0.99970605000000001</v>
          </cell>
          <cell r="D12892">
            <v>-7.6175140000000002E-2</v>
          </cell>
          <cell r="E12892">
            <v>0.67424863899999998</v>
          </cell>
          <cell r="G12892" t="str">
            <v>AT4G15820</v>
          </cell>
          <cell r="O12892" t="str">
            <v>black</v>
          </cell>
        </row>
        <row r="12893">
          <cell r="A12893" t="str">
            <v>AT4G15830</v>
          </cell>
          <cell r="B12893">
            <v>-3.3178996000000002E-2</v>
          </cell>
          <cell r="C12893">
            <v>0.97837697899999998</v>
          </cell>
          <cell r="D12893">
            <v>-0.81757831199999997</v>
          </cell>
          <cell r="E12893">
            <v>3.5293429999999999E-3</v>
          </cell>
          <cell r="G12893" t="str">
            <v>AT4G15830</v>
          </cell>
          <cell r="L12893" t="str">
            <v>ARM repeat superfamily protein</v>
          </cell>
          <cell r="O12893" t="str">
            <v>black</v>
          </cell>
        </row>
        <row r="12894">
          <cell r="A12894" t="str">
            <v>AT4G15840</v>
          </cell>
          <cell r="B12894">
            <v>-3.0020916000000002E-2</v>
          </cell>
          <cell r="C12894">
            <v>0.94768431500000005</v>
          </cell>
          <cell r="D12894">
            <v>-8.9082755999999999E-2</v>
          </cell>
          <cell r="E12894">
            <v>0.40343141999999999</v>
          </cell>
          <cell r="G12894" t="str">
            <v>AT4G15840</v>
          </cell>
          <cell r="L12894" t="str">
            <v>BTB/POZ domain-containing protein</v>
          </cell>
          <cell r="O12894" t="str">
            <v>black</v>
          </cell>
        </row>
        <row r="12895">
          <cell r="A12895" t="str">
            <v>AT4G15850</v>
          </cell>
          <cell r="B12895">
            <v>0.103138044</v>
          </cell>
          <cell r="C12895">
            <v>0.92389291200000001</v>
          </cell>
          <cell r="D12895">
            <v>0.187044926</v>
          </cell>
          <cell r="E12895">
            <v>0.41900587900000003</v>
          </cell>
          <cell r="F12895" t="str">
            <v>protein_coding</v>
          </cell>
          <cell r="G12895" t="str">
            <v>AT4G15850</v>
          </cell>
          <cell r="H12895" t="str">
            <v>GO:0008026;GO:0005524;GO:0004386;GO:0003676</v>
          </cell>
          <cell r="J12895" t="str">
            <v>GO:0008026; GO:0005524; GO:0004386; GO:0003676</v>
          </cell>
          <cell r="L12895" t="str">
            <v>RNA helicase 1</v>
          </cell>
          <cell r="M12895" t="str">
            <v>plant_DEAD_box-like_RNA_helicase.</v>
          </cell>
          <cell r="N12895" t="str">
            <v>protein_coding</v>
          </cell>
          <cell r="O12895" t="str">
            <v>black</v>
          </cell>
        </row>
        <row r="12896">
          <cell r="A12896" t="str">
            <v>AT4G15880</v>
          </cell>
          <cell r="B12896">
            <v>1.8187934999999999E-2</v>
          </cell>
          <cell r="C12896">
            <v>0.97507933099999999</v>
          </cell>
          <cell r="D12896">
            <v>7.4946293999999997E-2</v>
          </cell>
          <cell r="E12896">
            <v>0.53277835500000004</v>
          </cell>
          <cell r="F12896" t="str">
            <v>protein_coding</v>
          </cell>
          <cell r="G12896" t="str">
            <v>AT4G15880</v>
          </cell>
          <cell r="H12896" t="str">
            <v>GO:0006508;GO:0008234</v>
          </cell>
          <cell r="I12896" t="str">
            <v>GO:0006508</v>
          </cell>
          <cell r="J12896" t="str">
            <v>GO:0008234</v>
          </cell>
          <cell r="L12896" t="str">
            <v>Cysteine proteinases superfamily protein</v>
          </cell>
          <cell r="M12896" t="str">
            <v>EARLY_IN_SHORT_DAYS_4_Arabidopsis_mutant_shows_extreme_early_flowering_and_alterations_in_shoot_development._It_encodes_a_SUMO_protease,_located_predominantly_at_the_periphery_of_the_nucleus._Accelerates_the_transition_from_vegetative_growth_to_flowering.___Probably_acts_in_the_same_pathway_as_NUA_in_affecting_flowering_time,_vegetative_and_inflorescence_development.</v>
          </cell>
          <cell r="N12896" t="str">
            <v>protein_coding</v>
          </cell>
          <cell r="O12896" t="str">
            <v>black</v>
          </cell>
        </row>
        <row r="12897">
          <cell r="A12897" t="str">
            <v>AT4G15890</v>
          </cell>
          <cell r="B12897">
            <v>-0.10281894</v>
          </cell>
          <cell r="C12897">
            <v>0.91774785199999998</v>
          </cell>
          <cell r="D12897">
            <v>-0.67656126400000005</v>
          </cell>
          <cell r="E12897">
            <v>9.3199870000000001E-3</v>
          </cell>
          <cell r="F12897" t="str">
            <v>protein_coding</v>
          </cell>
          <cell r="G12897" t="str">
            <v>AT4G15890</v>
          </cell>
          <cell r="H12897" t="str">
            <v>GO:0030261;GO:0007067;GO:0007067;GO:0030261;GO:0030261;GO:0005634</v>
          </cell>
          <cell r="I12897" t="str">
            <v>GO:0030261; GO:0007067</v>
          </cell>
          <cell r="K12897" t="str">
            <v>GO:0005634</v>
          </cell>
          <cell r="L12897" t="str">
            <v>binding</v>
          </cell>
          <cell r="N12897" t="str">
            <v>protein_coding</v>
          </cell>
          <cell r="O12897" t="str">
            <v>black</v>
          </cell>
        </row>
        <row r="12898">
          <cell r="A12898" t="str">
            <v>AT4G15900</v>
          </cell>
          <cell r="B12898">
            <v>-3.8846637000000003E-2</v>
          </cell>
          <cell r="C12898">
            <v>0.92663822500000004</v>
          </cell>
          <cell r="D12898">
            <v>8.7304566E-2</v>
          </cell>
          <cell r="E12898">
            <v>0.41360722599999999</v>
          </cell>
          <cell r="G12898" t="str">
            <v>AT4G15900</v>
          </cell>
          <cell r="L12898" t="str">
            <v>pleiotropic regulatory locus 1</v>
          </cell>
          <cell r="M12898" t="str">
            <v>Mutations_confer_hypersensitivity_to_glucose_and_sucrose_and_augments_sensitivity_to_cytokinin,_ethylene,_ABA_and_auxin._Encodes_a_nuclear__WD40_protein_that_is_imported_into_the_nucleus.__Essential_for_plant_innate_immunity.__Interacts_with_MOS4_and_AtCDC5._It_is_also_predicted_to_have_two_DWD_motifs._It_can_bind_to_DDB1a_in_Y2H_assays,_and_DDB1b_in_co-IP_assays,_and_may_be_involved_in_the_formation_of_a_CUL4-based_E3_ubiquitin_ligase,_and_may_affect_the_stability_of_AKIN10.</v>
          </cell>
          <cell r="O12898" t="str">
            <v>black</v>
          </cell>
        </row>
        <row r="12899">
          <cell r="A12899" t="str">
            <v>AT4G15910</v>
          </cell>
          <cell r="B12899">
            <v>-3.2306716999999999E-2</v>
          </cell>
          <cell r="C12899">
            <v>0.98333486599999997</v>
          </cell>
          <cell r="D12899">
            <v>-0.68923720399999999</v>
          </cell>
          <cell r="E12899">
            <v>1.8219332000000001E-2</v>
          </cell>
          <cell r="F12899" t="str">
            <v>protein_coding</v>
          </cell>
          <cell r="G12899" t="str">
            <v>AT4G15910</v>
          </cell>
          <cell r="H12899" t="str">
            <v>GO:0006950</v>
          </cell>
          <cell r="I12899" t="str">
            <v>GO:0006950</v>
          </cell>
          <cell r="L12899" t="str">
            <v>drought-induced 21</v>
          </cell>
          <cell r="M12899" t="str">
            <v>encodes_a_gene_whose_transcript_level_in_root_and_leaves_increases_to_progressive_drought_stress._The_transcript_level_is_also_affected_by_changes_of_endogenous_or_exogenous_abscisic_acid_level._It_appears_to_be_a_member_of_plant-specific_gene_family_that_includes_late_embryo-abundant_and_zinc-_IAA-induced_proteins_in_other_plants.</v>
          </cell>
          <cell r="N12899" t="str">
            <v>protein_coding</v>
          </cell>
          <cell r="O12899" t="str">
            <v>black</v>
          </cell>
        </row>
        <row r="12900">
          <cell r="A12900" t="str">
            <v>AT4G15920</v>
          </cell>
          <cell r="B12900">
            <v>0.34022409999999997</v>
          </cell>
          <cell r="C12900">
            <v>3.3047609999999998E-3</v>
          </cell>
          <cell r="D12900">
            <v>0.60187532200000005</v>
          </cell>
          <cell r="E12900">
            <v>6.8700000000000005E-7</v>
          </cell>
          <cell r="F12900" t="str">
            <v>protein_coding</v>
          </cell>
          <cell r="G12900" t="str">
            <v>AT4G15920</v>
          </cell>
          <cell r="H12900" t="str">
            <v>GO:0012505;GO:0016021</v>
          </cell>
          <cell r="K12900" t="str">
            <v>GO:0012505; GO:0016021</v>
          </cell>
          <cell r="L12900" t="str">
            <v>Nodulin MtN3 family protein</v>
          </cell>
          <cell r="N12900" t="str">
            <v>protein_coding</v>
          </cell>
          <cell r="O12900" t="str">
            <v>black</v>
          </cell>
        </row>
        <row r="12901">
          <cell r="A12901" t="str">
            <v>AT4G15930</v>
          </cell>
          <cell r="B12901">
            <v>-6.8608733000000005E-2</v>
          </cell>
          <cell r="C12901">
            <v>0.89106083400000002</v>
          </cell>
          <cell r="D12901">
            <v>-0.240355396</v>
          </cell>
          <cell r="E12901">
            <v>2.2203107999999999E-2</v>
          </cell>
          <cell r="F12901" t="str">
            <v>protein_coding</v>
          </cell>
          <cell r="G12901" t="str">
            <v>AT4G15930</v>
          </cell>
          <cell r="H12901" t="str">
            <v>GO:0005875;GO:0007017</v>
          </cell>
          <cell r="I12901" t="str">
            <v>GO:0007017</v>
          </cell>
          <cell r="K12901" t="str">
            <v>GO:0005875</v>
          </cell>
          <cell r="L12901" t="str">
            <v>Dynein light chain type 1 family protein</v>
          </cell>
          <cell r="N12901" t="str">
            <v>protein_coding</v>
          </cell>
          <cell r="O12901" t="str">
            <v>black</v>
          </cell>
        </row>
        <row r="12902">
          <cell r="A12902" t="str">
            <v>AT4G15940</v>
          </cell>
          <cell r="B12902">
            <v>0.163088871</v>
          </cell>
          <cell r="C12902">
            <v>0.31838993399999999</v>
          </cell>
          <cell r="D12902">
            <v>0.219356209</v>
          </cell>
          <cell r="E12902">
            <v>6.6667639000000001E-2</v>
          </cell>
          <cell r="F12902" t="str">
            <v>protein_coding</v>
          </cell>
          <cell r="G12902" t="str">
            <v>AT4G15940</v>
          </cell>
          <cell r="H12902" t="str">
            <v>GO:0008152;GO:0003824</v>
          </cell>
          <cell r="I12902" t="str">
            <v>GO:0008152</v>
          </cell>
          <cell r="J12902" t="str">
            <v>GO:0003824</v>
          </cell>
          <cell r="L12902" t="str">
            <v>Fumarylacetoacetate (FAA) hydrolase family</v>
          </cell>
          <cell r="N12902" t="str">
            <v>protein_coding</v>
          </cell>
          <cell r="O12902" t="str">
            <v>black</v>
          </cell>
        </row>
        <row r="12903">
          <cell r="A12903" t="str">
            <v>AT4G15950</v>
          </cell>
          <cell r="B12903">
            <v>-0.22812048800000001</v>
          </cell>
          <cell r="C12903">
            <v>0.58402799299999997</v>
          </cell>
          <cell r="D12903">
            <v>-9.9883661999999998E-2</v>
          </cell>
          <cell r="E12903">
            <v>0.66013697299999996</v>
          </cell>
          <cell r="F12903" t="str">
            <v>protein_coding</v>
          </cell>
          <cell r="G12903" t="str">
            <v>AT4G15950</v>
          </cell>
          <cell r="H12903" t="str">
            <v>GO:0000166;GO:0003899;GO:0006351;GO:0003824;GO:0044237;GO:0044237</v>
          </cell>
          <cell r="I12903" t="str">
            <v>GO:0006351; GO:0044237</v>
          </cell>
          <cell r="J12903" t="str">
            <v>GO:0000166; GO:0003899; GO:0003824</v>
          </cell>
          <cell r="L12903" t="str">
            <v>RNA polymerase II, Rpb4, core protein</v>
          </cell>
          <cell r="M12903" t="str">
            <v>Non-catalytic_subunit_common_to_Nuclear_DNA-dependent_RNA_polymerases_IV_and_V;_homologous_to_budding_yeast_RPB4._Role_in_gene_silencing._Required_for_RNA-directed_DNA_methylation.</v>
          </cell>
          <cell r="N12903" t="str">
            <v>protein_coding</v>
          </cell>
          <cell r="O12903" t="str">
            <v>black</v>
          </cell>
        </row>
        <row r="12904">
          <cell r="A12904" t="str">
            <v>AT4G15955</v>
          </cell>
          <cell r="B12904">
            <v>-3.7234457999999998E-2</v>
          </cell>
          <cell r="C12904">
            <v>0.96598992400000006</v>
          </cell>
          <cell r="D12904">
            <v>-8.5292216000000004E-2</v>
          </cell>
          <cell r="E12904">
            <v>0.60280654300000003</v>
          </cell>
          <cell r="F12904" t="str">
            <v>protein_coding</v>
          </cell>
          <cell r="G12904" t="str">
            <v>AT4G15955</v>
          </cell>
          <cell r="H12904" t="str">
            <v>GO:0003824</v>
          </cell>
          <cell r="J12904" t="str">
            <v>GO:0003824</v>
          </cell>
          <cell r="L12904" t="str">
            <v>alpha/beta-Hydrolases superfamily protein</v>
          </cell>
          <cell r="N12904" t="str">
            <v>protein_coding</v>
          </cell>
          <cell r="O12904" t="str">
            <v>black</v>
          </cell>
        </row>
        <row r="12905">
          <cell r="A12905" t="str">
            <v>AT4G15960</v>
          </cell>
          <cell r="B12905">
            <v>-0.44795531799999999</v>
          </cell>
          <cell r="C12905">
            <v>0.380773168</v>
          </cell>
          <cell r="D12905">
            <v>-0.82297855399999997</v>
          </cell>
          <cell r="E12905">
            <v>5.8883160000000002E-3</v>
          </cell>
          <cell r="F12905" t="str">
            <v>protein_coding</v>
          </cell>
          <cell r="G12905" t="str">
            <v>AT4G15960</v>
          </cell>
          <cell r="H12905" t="str">
            <v>GO:0005739;GO:0003824</v>
          </cell>
          <cell r="J12905" t="str">
            <v>GO:0003824</v>
          </cell>
          <cell r="K12905" t="str">
            <v>GO:0005739</v>
          </cell>
          <cell r="L12905" t="str">
            <v>alpha/beta-Hydrolases superfamily protein</v>
          </cell>
          <cell r="N12905" t="str">
            <v>protein_coding</v>
          </cell>
          <cell r="O12905" t="str">
            <v>black</v>
          </cell>
        </row>
        <row r="12906">
          <cell r="A12906" t="str">
            <v>AT4G15975</v>
          </cell>
          <cell r="B12906">
            <v>0.27103835300000001</v>
          </cell>
          <cell r="C12906">
            <v>0.94930009900000001</v>
          </cell>
          <cell r="D12906">
            <v>0.71528610199999998</v>
          </cell>
          <cell r="E12906">
            <v>0.21009408299999999</v>
          </cell>
          <cell r="F12906" t="str">
            <v>protein_coding</v>
          </cell>
          <cell r="G12906" t="str">
            <v>AT4G15975</v>
          </cell>
          <cell r="H12906" t="str">
            <v>GO:0008270</v>
          </cell>
          <cell r="J12906" t="str">
            <v>GO:0008270</v>
          </cell>
          <cell r="L12906" t="str">
            <v>RING/U-box superfamily protein</v>
          </cell>
          <cell r="N12906" t="str">
            <v>protein_coding</v>
          </cell>
          <cell r="O12906" t="str">
            <v>black</v>
          </cell>
        </row>
        <row r="12907">
          <cell r="A12907" t="str">
            <v>AT4G15990</v>
          </cell>
          <cell r="B12907">
            <v>0.12343992099999999</v>
          </cell>
          <cell r="C12907">
            <v>0.97495505000000005</v>
          </cell>
          <cell r="D12907">
            <v>0.29619347000000001</v>
          </cell>
          <cell r="E12907">
            <v>0.51086503999999999</v>
          </cell>
          <cell r="G12907" t="str">
            <v>AT4G15990</v>
          </cell>
          <cell r="O12907" t="str">
            <v>black</v>
          </cell>
        </row>
        <row r="12908">
          <cell r="A12908" t="str">
            <v>AT4G16000</v>
          </cell>
          <cell r="B12908">
            <v>0.15408866199999999</v>
          </cell>
          <cell r="C12908">
            <v>0.92072887400000003</v>
          </cell>
          <cell r="D12908">
            <v>1.4084080889999999</v>
          </cell>
          <cell r="E12908">
            <v>1.1100000000000001E-9</v>
          </cell>
          <cell r="G12908" t="str">
            <v>AT4G16000</v>
          </cell>
          <cell r="O12908" t="str">
            <v>orange</v>
          </cell>
        </row>
        <row r="12909">
          <cell r="A12909" t="str">
            <v>AT4G16008</v>
          </cell>
          <cell r="B12909">
            <v>-0.12663538599999999</v>
          </cell>
          <cell r="C12909">
            <v>0.86457466000000005</v>
          </cell>
          <cell r="D12909">
            <v>0.43740538800000001</v>
          </cell>
          <cell r="E12909">
            <v>1.6725457999999999E-2</v>
          </cell>
          <cell r="G12909" t="str">
            <v>AT4G16008</v>
          </cell>
          <cell r="O12909" t="str">
            <v>black</v>
          </cell>
        </row>
        <row r="12910">
          <cell r="A12910" t="str">
            <v>AT4G16015</v>
          </cell>
          <cell r="B12910">
            <v>-0.14174979100000001</v>
          </cell>
          <cell r="C12910">
            <v>0.92427667899999999</v>
          </cell>
          <cell r="D12910">
            <v>-0.16788710300000001</v>
          </cell>
          <cell r="E12910">
            <v>0.66362570600000004</v>
          </cell>
          <cell r="F12910" t="str">
            <v>protein_coding</v>
          </cell>
          <cell r="G12910" t="str">
            <v>AT4G16015</v>
          </cell>
          <cell r="H12910" t="str">
            <v>GO:0047134;GO:0035556;GO:0055114</v>
          </cell>
          <cell r="I12910" t="str">
            <v>GO:0035556; GO:0055114</v>
          </cell>
          <cell r="J12910" t="str">
            <v>GO:0047134</v>
          </cell>
          <cell r="L12910" t="str">
            <v>Cysteine/Histidine-rich C1 domain family protein</v>
          </cell>
          <cell r="N12910" t="str">
            <v>protein_coding</v>
          </cell>
          <cell r="O12910" t="str">
            <v>black</v>
          </cell>
        </row>
        <row r="12911">
          <cell r="A12911" t="str">
            <v>AT4G16060</v>
          </cell>
          <cell r="B12911">
            <v>6.323576E-3</v>
          </cell>
          <cell r="C12911">
            <v>0.99386587199999998</v>
          </cell>
          <cell r="D12911">
            <v>-0.121345708</v>
          </cell>
          <cell r="E12911">
            <v>0.38076700099999999</v>
          </cell>
          <cell r="F12911" t="str">
            <v>protein_coding</v>
          </cell>
          <cell r="G12911" t="str">
            <v>AT4G16060</v>
          </cell>
          <cell r="H12911" t="str">
            <v>GO:0009570;GO:0009570;GO:0005829;GO:0009507;GO:0009570;GO:0009570</v>
          </cell>
          <cell r="K12911" t="str">
            <v>GO:0009570; GO:0005829; GO:0009507</v>
          </cell>
          <cell r="N12911" t="str">
            <v>protein_coding</v>
          </cell>
          <cell r="O12911" t="str">
            <v>black</v>
          </cell>
        </row>
        <row r="12912">
          <cell r="A12912" t="str">
            <v>AT4G16070</v>
          </cell>
          <cell r="B12912">
            <v>1.3321058E-2</v>
          </cell>
          <cell r="C12912">
            <v>0.98630639899999994</v>
          </cell>
          <cell r="D12912">
            <v>-0.19411366199999999</v>
          </cell>
          <cell r="E12912">
            <v>0.132807112</v>
          </cell>
          <cell r="F12912" t="str">
            <v>protein_coding</v>
          </cell>
          <cell r="G12912" t="str">
            <v>AT4G16070</v>
          </cell>
          <cell r="H12912" t="str">
            <v>GO:0016042;GO:0004806;GO:0004091;GO:0006629; GO:0004091;GO:0016042;GO:0004806;GO:0006629</v>
          </cell>
          <cell r="I12912" t="str">
            <v>GO:0016042; GO:0006629</v>
          </cell>
          <cell r="J12912" t="str">
            <v>GO:0004806; GO:0004091; GO:0004091; GO:0004806</v>
          </cell>
          <cell r="L12912" t="str">
            <v>Mono-/di-acylglycerol lipase, N-terminal;Lipase, class 3</v>
          </cell>
          <cell r="N12912" t="str">
            <v>protein_coding</v>
          </cell>
          <cell r="O12912" t="str">
            <v>black</v>
          </cell>
        </row>
        <row r="12913">
          <cell r="A12913" t="str">
            <v>AT4G16100</v>
          </cell>
          <cell r="B12913">
            <v>9.4434519999999997E-3</v>
          </cell>
          <cell r="C12913">
            <v>0.99386587199999998</v>
          </cell>
          <cell r="D12913">
            <v>7.9510399999999995E-2</v>
          </cell>
          <cell r="E12913">
            <v>0.67717681100000005</v>
          </cell>
          <cell r="G12913" t="str">
            <v>AT4G16100</v>
          </cell>
          <cell r="L12913" t="str">
            <v>Protein of unknown function (DUF789)</v>
          </cell>
          <cell r="O12913" t="str">
            <v>black</v>
          </cell>
        </row>
        <row r="12914">
          <cell r="A12914" t="str">
            <v>AT4G16110</v>
          </cell>
          <cell r="B12914">
            <v>-5.4666863000000003E-2</v>
          </cell>
          <cell r="C12914">
            <v>0.94991769400000003</v>
          </cell>
          <cell r="D12914">
            <v>0.13401891499999999</v>
          </cell>
          <cell r="E12914">
            <v>0.46615393799999999</v>
          </cell>
          <cell r="F12914" t="str">
            <v>protein_coding</v>
          </cell>
          <cell r="G12914" t="str">
            <v>AT4G16110</v>
          </cell>
          <cell r="H12914" t="str">
            <v>GO:0000160;GO:0006355;GO:0006355;GO:0006355;GO:0000156</v>
          </cell>
          <cell r="I12914" t="str">
            <v>GO:0000160; GO:0006355</v>
          </cell>
          <cell r="J12914" t="str">
            <v>GO:0000156</v>
          </cell>
          <cell r="L12914" t="str">
            <v>response regulator 2</v>
          </cell>
          <cell r="M12914" t="str">
            <v>Encodes_a_pollen-specific_transcription_factor_involved_in_the_expression_of_nuclear_genes_for_components_of_mitochondrial_complex_I_in_Arabidopsis._Acts_in_concert_with_other_type-B_ARRs_in_the_cytokinin_signaling_pathway._AHK3_mediates_cytokinin-induced_phosphorylation_of_ARR2_on_the_Asp-80_residue._This_phosphorylation_plays_a_positive_role_of_ARR2_in_cytokinin-mediated_control_of_leaf_longevity.</v>
          </cell>
          <cell r="N12914" t="str">
            <v>protein_coding</v>
          </cell>
          <cell r="O12914" t="str">
            <v>black</v>
          </cell>
        </row>
        <row r="12915">
          <cell r="A12915" t="str">
            <v>AT4G16120</v>
          </cell>
          <cell r="B12915">
            <v>-9.4391983999999998E-2</v>
          </cell>
          <cell r="C12915">
            <v>0.90182789799999996</v>
          </cell>
          <cell r="D12915">
            <v>-0.32351084200000002</v>
          </cell>
          <cell r="E12915">
            <v>6.2874590999999994E-2</v>
          </cell>
          <cell r="F12915" t="str">
            <v>protein_coding</v>
          </cell>
          <cell r="G12915" t="str">
            <v>AT4G16120</v>
          </cell>
          <cell r="H12915" t="str">
            <v>GO:0046658;GO:0046658;GO:0005794;GO:0009506</v>
          </cell>
          <cell r="K12915" t="str">
            <v>GO:0046658; GO:0005794; GO:0009506</v>
          </cell>
          <cell r="L12915" t="str">
            <v>COBRA-like protein-7 precursor</v>
          </cell>
          <cell r="M12915" t="str">
            <v>putative_membrane-anchored_cell_wall_protein</v>
          </cell>
          <cell r="N12915" t="str">
            <v>protein_coding</v>
          </cell>
          <cell r="O12915" t="str">
            <v>black</v>
          </cell>
        </row>
        <row r="12916">
          <cell r="A12916" t="str">
            <v>AT4G16130</v>
          </cell>
          <cell r="B12916">
            <v>-0.107022427</v>
          </cell>
          <cell r="C12916">
            <v>0.63235108799999995</v>
          </cell>
          <cell r="D12916">
            <v>-0.27198704400000001</v>
          </cell>
          <cell r="E12916">
            <v>6.2906519999999999E-3</v>
          </cell>
          <cell r="F12916" t="str">
            <v>protein_coding</v>
          </cell>
          <cell r="G12916" t="str">
            <v>AT4G16130</v>
          </cell>
          <cell r="H12916" t="str">
            <v>GO:0004335;GO:0005737;GO:0016773;GO:0004335;GO:0005829;GO:0009506;GO:0005524;GO:0016301;GO:0046835;GO:0046835;GO:0006012;GO:0008152</v>
          </cell>
          <cell r="I12916" t="str">
            <v>GO:0046835; GO:0006012; GO:0008152</v>
          </cell>
          <cell r="J12916" t="str">
            <v>GO:0004335; GO:0016773; GO:0005524; GO:0016301</v>
          </cell>
          <cell r="K12916" t="str">
            <v>GO:0005737; GO:0005829; GO:0009506</v>
          </cell>
          <cell r="L12916" t="str">
            <v>arabinose kinase</v>
          </cell>
          <cell r="M12916" t="str">
            <v>Similar_to_galactokinase.</v>
          </cell>
          <cell r="N12916" t="str">
            <v>protein_coding</v>
          </cell>
          <cell r="O12916" t="str">
            <v>black</v>
          </cell>
        </row>
        <row r="12917">
          <cell r="A12917" t="str">
            <v>AT4G16140</v>
          </cell>
          <cell r="B12917">
            <v>0.53538996900000002</v>
          </cell>
          <cell r="C12917">
            <v>1.25625E-4</v>
          </cell>
          <cell r="D12917">
            <v>0.47658067700000001</v>
          </cell>
          <cell r="E12917">
            <v>5.9016939999999999E-3</v>
          </cell>
          <cell r="G12917" t="str">
            <v>AT4G16140</v>
          </cell>
          <cell r="L12917" t="str">
            <v>proline-rich family protein</v>
          </cell>
          <cell r="O12917" t="str">
            <v>black</v>
          </cell>
        </row>
        <row r="12918">
          <cell r="A12918" t="str">
            <v>AT4G16141</v>
          </cell>
          <cell r="B12918">
            <v>-0.26446364900000002</v>
          </cell>
          <cell r="C12918">
            <v>0.51630685700000001</v>
          </cell>
          <cell r="D12918">
            <v>-0.27598404700000001</v>
          </cell>
          <cell r="E12918">
            <v>0.165506182</v>
          </cell>
          <cell r="F12918" t="str">
            <v>protein_coding</v>
          </cell>
          <cell r="G12918" t="str">
            <v>AT4G16141</v>
          </cell>
          <cell r="H12918" t="str">
            <v>GO:0006355;GO:0006355;GO:0006355;GO:0008270;GO:0003700;GO:0043565</v>
          </cell>
          <cell r="I12918" t="str">
            <v>GO:0006355</v>
          </cell>
          <cell r="J12918" t="str">
            <v>GO:0008270; GO:0003700; GO:0043565</v>
          </cell>
          <cell r="L12918" t="str">
            <v>GATA type zinc finger transcription factor family protein</v>
          </cell>
          <cell r="N12918" t="str">
            <v>protein_coding</v>
          </cell>
          <cell r="O12918" t="str">
            <v>black</v>
          </cell>
        </row>
        <row r="12919">
          <cell r="A12919" t="str">
            <v>AT4G16143</v>
          </cell>
          <cell r="B12919">
            <v>-4.6180613000000002E-2</v>
          </cell>
          <cell r="C12919">
            <v>0.90775262800000001</v>
          </cell>
          <cell r="D12919">
            <v>1.4449534999999999E-2</v>
          </cell>
          <cell r="E12919">
            <v>0.90503802099999997</v>
          </cell>
          <cell r="F12919" t="str">
            <v>protein_coding</v>
          </cell>
          <cell r="G12919" t="str">
            <v>AT4G16143</v>
          </cell>
          <cell r="H12919" t="str">
            <v>GO:0005829;GO:0005737;GO:0005730;GO:0005730;GO:0008565;GO:0009506;GO:0005634;GO:0006606;GO:0006606; GO:0005829;GO:0005737;GO:0005634;GO:0006606;GO:0008565;GO:0006606</v>
          </cell>
          <cell r="I12919" t="str">
            <v>GO:0006606</v>
          </cell>
          <cell r="J12919" t="str">
            <v>GO:0008565</v>
          </cell>
          <cell r="K12919" t="str">
            <v>GO:0005829; GO:0005737; GO:0005730; GO:0009506; GO:0005634; GO:0005829; GO:0005737; GO:0005634</v>
          </cell>
          <cell r="L12919" t="str">
            <v>importin alpha isoform 2</v>
          </cell>
          <cell r="M12919" t="str">
            <v>Protein_interacts_with_Agrobacterium_proteins_VirD2_and_VirE2._Is_not_individually_essential_for_Agrobacterium-mediated_root_transformation,_but_when_overexpressed_can_rescue_the_impa-4_decreased_transformation_susceptibility_phenotype.</v>
          </cell>
          <cell r="N12919" t="str">
            <v>protein_coding</v>
          </cell>
          <cell r="O12919" t="str">
            <v>black</v>
          </cell>
        </row>
        <row r="12920">
          <cell r="A12920" t="str">
            <v>AT4G16144</v>
          </cell>
          <cell r="B12920">
            <v>-1.6144776E-2</v>
          </cell>
          <cell r="C12920">
            <v>0.98015124399999998</v>
          </cell>
          <cell r="D12920">
            <v>-0.163450281</v>
          </cell>
          <cell r="E12920">
            <v>0.223464828</v>
          </cell>
          <cell r="G12920" t="str">
            <v>AT4G16144</v>
          </cell>
          <cell r="L12920" t="str">
            <v>associated molecule with the SH3 domain of STAM 3</v>
          </cell>
          <cell r="M12920" t="str">
            <v>Encodes_AMSH3,_a_deubiquitinating_enzyme_that_hydrolyzes_K48-_and_K63-linked_ubiquitin_chains_in_vitro.__Required_for_intracellular_trafficking_and_vacuole_biogenesis.</v>
          </cell>
          <cell r="O12920" t="str">
            <v>black</v>
          </cell>
        </row>
        <row r="12921">
          <cell r="A12921" t="str">
            <v>AT4G16146</v>
          </cell>
          <cell r="B12921">
            <v>0.261317729</v>
          </cell>
          <cell r="C12921">
            <v>0.55464740899999998</v>
          </cell>
          <cell r="D12921">
            <v>-0.13567921599999999</v>
          </cell>
          <cell r="E12921">
            <v>0.57161405600000004</v>
          </cell>
          <cell r="G12921" t="str">
            <v>AT4G16146</v>
          </cell>
          <cell r="L12921" t="str">
            <v>cAMP-regulated phosphoprotein 19-related protein</v>
          </cell>
          <cell r="O12921" t="str">
            <v>black</v>
          </cell>
        </row>
        <row r="12922">
          <cell r="A12922" t="str">
            <v>AT4G16150</v>
          </cell>
          <cell r="B12922">
            <v>-7.4173015999999994E-2</v>
          </cell>
          <cell r="C12922">
            <v>0.80401042</v>
          </cell>
          <cell r="D12922">
            <v>-0.19413898399999999</v>
          </cell>
          <cell r="E12922">
            <v>4.5213976000000003E-2</v>
          </cell>
          <cell r="F12922" t="str">
            <v>protein_coding</v>
          </cell>
          <cell r="G12922" t="str">
            <v>AT4G16150</v>
          </cell>
          <cell r="H12922" t="str">
            <v>GO:0005634;GO:0003677</v>
          </cell>
          <cell r="J12922" t="str">
            <v>GO:0003677</v>
          </cell>
          <cell r="K12922" t="str">
            <v>GO:0005634</v>
          </cell>
          <cell r="L12922" t="str">
            <v>calmodulin binding;transcription regulators</v>
          </cell>
          <cell r="N12922" t="str">
            <v>protein_coding</v>
          </cell>
          <cell r="O12922" t="str">
            <v>black</v>
          </cell>
        </row>
        <row r="12923">
          <cell r="A12923" t="str">
            <v>AT4G16155</v>
          </cell>
          <cell r="B12923">
            <v>-5.2592200999999998E-2</v>
          </cell>
          <cell r="C12923">
            <v>0.89362329399999996</v>
          </cell>
          <cell r="D12923">
            <v>-0.47970470900000001</v>
          </cell>
          <cell r="E12923">
            <v>2.1800000000000001E-5</v>
          </cell>
          <cell r="F12923" t="str">
            <v>protein_coding</v>
          </cell>
          <cell r="G12923" t="str">
            <v>AT4G16155</v>
          </cell>
          <cell r="H12923" t="str">
            <v>GO:0009055;GO:0004148;GO:0009941;GO:0009941;GO:0009507;GO:0009941;GO:0009570;GO:0009570;GO:0009941;GO:0016668;GO:0005737;GO:0009941;GO:0009507;GO:0055114;GO:0009941;GO:0050660;GO:0009570;GO:0009570;GO:0045454;GO:0016491;GO:0009941;GO:0009941</v>
          </cell>
          <cell r="I12923" t="str">
            <v>GO:0055114; GO:0045454</v>
          </cell>
          <cell r="J12923" t="str">
            <v>GO:0009055; GO:0004148; GO:0016668; GO:0050660; GO:0016491</v>
          </cell>
          <cell r="K12923" t="str">
            <v>GO:0009941; GO:0009507; GO:0009570; GO:0005737</v>
          </cell>
          <cell r="L12923" t="str">
            <v>dihydrolipoyl dehydrogenases</v>
          </cell>
          <cell r="N12923" t="str">
            <v>protein_coding</v>
          </cell>
          <cell r="O12923" t="str">
            <v>black</v>
          </cell>
        </row>
        <row r="12924">
          <cell r="A12924" t="str">
            <v>AT4G16180</v>
          </cell>
          <cell r="B12924">
            <v>-2.1713957999999998E-2</v>
          </cell>
          <cell r="C12924">
            <v>0.96498848100000001</v>
          </cell>
          <cell r="D12924">
            <v>2.3366748E-2</v>
          </cell>
          <cell r="E12924">
            <v>0.84910622499999999</v>
          </cell>
          <cell r="F12924" t="str">
            <v>protein_coding</v>
          </cell>
          <cell r="G12924" t="str">
            <v>AT4G16180</v>
          </cell>
          <cell r="H12924" t="str">
            <v>GO:0005886</v>
          </cell>
          <cell r="K12924" t="str">
            <v>GO:0005886</v>
          </cell>
          <cell r="N12924" t="str">
            <v>protein_coding</v>
          </cell>
          <cell r="O12924" t="str">
            <v>black</v>
          </cell>
        </row>
        <row r="12925">
          <cell r="A12925" t="str">
            <v>AT4G16190</v>
          </cell>
          <cell r="B12925">
            <v>-6.5129298000000002E-2</v>
          </cell>
          <cell r="C12925">
            <v>0.92663822500000004</v>
          </cell>
          <cell r="D12925">
            <v>0.23658638700000001</v>
          </cell>
          <cell r="E12925">
            <v>0.152679124</v>
          </cell>
          <cell r="F12925" t="str">
            <v>protein_coding</v>
          </cell>
          <cell r="G12925" t="str">
            <v>AT4G16190</v>
          </cell>
          <cell r="H12925" t="str">
            <v>GO:0008234;GO:0005773;GO:0006508;GO:0005773</v>
          </cell>
          <cell r="I12925" t="str">
            <v>GO:0006508</v>
          </cell>
          <cell r="J12925" t="str">
            <v>GO:0008234</v>
          </cell>
          <cell r="K12925" t="str">
            <v>GO:0005773</v>
          </cell>
          <cell r="L12925" t="str">
            <v>Papain family cysteine protease</v>
          </cell>
          <cell r="N12925" t="str">
            <v>protein_coding</v>
          </cell>
          <cell r="O12925" t="str">
            <v>black</v>
          </cell>
        </row>
        <row r="12926">
          <cell r="A12926" t="str">
            <v>AT4G16210</v>
          </cell>
          <cell r="B12926">
            <v>-2.4269352000000001E-2</v>
          </cell>
          <cell r="C12926">
            <v>0.97402766200000002</v>
          </cell>
          <cell r="D12926">
            <v>-2.5705687000000001E-2</v>
          </cell>
          <cell r="E12926">
            <v>0.86447159500000004</v>
          </cell>
          <cell r="F12926" t="str">
            <v>protein_coding</v>
          </cell>
          <cell r="G12926" t="str">
            <v>AT4G16210</v>
          </cell>
          <cell r="H12926" t="str">
            <v>GO:0005777;GO:0005777;GO:0003824;GO:0008152</v>
          </cell>
          <cell r="I12926" t="str">
            <v>GO:0008152</v>
          </cell>
          <cell r="J12926" t="str">
            <v>GO:0003824</v>
          </cell>
          <cell r="K12926" t="str">
            <v>GO:0005777</v>
          </cell>
          <cell r="L12926" t="str">
            <v>enoyl-CoA hydratase/isomerase A</v>
          </cell>
          <cell r="N12926" t="str">
            <v>protein_coding</v>
          </cell>
          <cell r="O12926" t="str">
            <v>black</v>
          </cell>
        </row>
        <row r="12927">
          <cell r="A12927" t="str">
            <v>AT4G16250</v>
          </cell>
          <cell r="B12927">
            <v>-0.173477202</v>
          </cell>
          <cell r="C12927">
            <v>0.50530933499999997</v>
          </cell>
          <cell r="D12927">
            <v>-0.46144233200000001</v>
          </cell>
          <cell r="E12927">
            <v>1.0981700000000001E-3</v>
          </cell>
          <cell r="F12927" t="str">
            <v>protein_coding</v>
          </cell>
          <cell r="G12927" t="str">
            <v>AT4G16250</v>
          </cell>
          <cell r="H12927" t="str">
            <v>GO:0018298;GO:0018106;GO:0017006;GO:0018106;GO:0000155;GO:0007165;GO:0018298;GO:0000155;GO:0018106;GO:0009585;GO:0004871;GO:0006355;GO:0018298;GO:0006355;GO:0009881;GO:0017006;GO:0004673;GO:0006355;GO:0009585;GO:0005524;GO:0042803;GO:0004673;GO:0009585;GO:0008020;GO:0016020;GO:0000155;GO:0017006;GO:0009584</v>
          </cell>
          <cell r="I12927" t="str">
            <v>GO:0018298; GO:0018106; GO:0017006; GO:0007165; GO:0009585; GO:0006355; GO:0009584</v>
          </cell>
          <cell r="J12927" t="str">
            <v>GO:0000155; GO:0004871; GO:0009881; GO:0004673; GO:0005524; GO:0042803; GO:0008020</v>
          </cell>
          <cell r="K12927" t="str">
            <v>GO:0016020</v>
          </cell>
          <cell r="L12927" t="str">
            <v>phytochrome D</v>
          </cell>
          <cell r="M12927" t="str">
            <v>Encodes_a_phytochrome_photoreceptor_with_a_function_similar_to_that_of_phyB_that_absorbs_the_red/far-red_part_of_the_light_spectrum_and_is_involved_in_light_responses.__It_cannot_compensate_for_phyB_loss_in_Arabidopsis_but_can_substitute_for_tobacco_phyB_in_vivo.</v>
          </cell>
          <cell r="N12927" t="str">
            <v>protein_coding</v>
          </cell>
          <cell r="O12927" t="str">
            <v>black</v>
          </cell>
        </row>
        <row r="12928">
          <cell r="A12928" t="str">
            <v>AT4G16260</v>
          </cell>
          <cell r="B12928">
            <v>3.6520834980000001</v>
          </cell>
          <cell r="C12928">
            <v>0.30234237000000003</v>
          </cell>
          <cell r="D12928">
            <v>2.1665107790000002</v>
          </cell>
          <cell r="E12928">
            <v>0.110955243</v>
          </cell>
          <cell r="F12928" t="str">
            <v>protein_coding</v>
          </cell>
          <cell r="G12928" t="str">
            <v>AT4G16260</v>
          </cell>
          <cell r="H12928" t="str">
            <v>GO:0005618;GO:0005774;GO:0004553;GO:0003824;GO:0043169;GO:0009651;GO:0005774;GO:0009651;GO:0005774;GO:0005975</v>
          </cell>
          <cell r="I12928" t="str">
            <v>GO:0009651; GO:0005975</v>
          </cell>
          <cell r="J12928" t="str">
            <v>GO:0004553; GO:0003824; GO:0043169</v>
          </cell>
          <cell r="K12928" t="str">
            <v>GO:0005618; GO:0005774</v>
          </cell>
          <cell r="L12928" t="str">
            <v>Glycosyl hydrolase superfamily protein</v>
          </cell>
          <cell r="N12928" t="str">
            <v>protein_coding</v>
          </cell>
          <cell r="O12928" t="str">
            <v>black</v>
          </cell>
        </row>
        <row r="12929">
          <cell r="A12929" t="str">
            <v>AT4G16265</v>
          </cell>
          <cell r="B12929">
            <v>-0.12322319499999999</v>
          </cell>
          <cell r="C12929">
            <v>0.85593526900000005</v>
          </cell>
          <cell r="D12929">
            <v>-0.38840291300000002</v>
          </cell>
          <cell r="E12929">
            <v>3.8424765999999999E-2</v>
          </cell>
          <cell r="F12929" t="str">
            <v>protein_coding</v>
          </cell>
          <cell r="G12929" t="str">
            <v>AT4G16265</v>
          </cell>
          <cell r="H12929" t="str">
            <v>GO:0003676;GO:0003677;GO:0008270;GO:0003899</v>
          </cell>
          <cell r="J12929" t="str">
            <v>GO:0003676; GO:0003677; GO:0008270; GO:0003899</v>
          </cell>
          <cell r="L12929" t="str">
            <v>RNA polymerases M/15 Kd subunit</v>
          </cell>
          <cell r="M12929" t="str">
            <v>One_of_two_highly_similar,_non-catalytic_subunits_common_to_nuclear_DNA-directed_RNA_polymerases_II,_IV_and_V;_homologous_to_budding_yeast_RPB9.__Appears_to_be_redundant_with_At3g16980</v>
          </cell>
          <cell r="N12929" t="str">
            <v>protein_coding</v>
          </cell>
          <cell r="O12929" t="str">
            <v>black</v>
          </cell>
        </row>
        <row r="12930">
          <cell r="A12930" t="str">
            <v>AT4G16280</v>
          </cell>
          <cell r="B12930">
            <v>-0.10063522599999999</v>
          </cell>
          <cell r="C12930">
            <v>0.73782497800000002</v>
          </cell>
          <cell r="D12930">
            <v>-3.8985458000000001E-2</v>
          </cell>
          <cell r="E12930">
            <v>0.75077706200000005</v>
          </cell>
          <cell r="F12930" t="str">
            <v>protein_coding</v>
          </cell>
          <cell r="G12930" t="str">
            <v>AT4G16280</v>
          </cell>
          <cell r="H12930" t="str">
            <v>GO:0000166;GO:0003676; GO:0003676;GO:0000166;GO:0003723</v>
          </cell>
          <cell r="J12930" t="str">
            <v>GO:0000166; GO:0003676; GO:0003676; GO:0000166; GO:0003723</v>
          </cell>
          <cell r="L12930" t="str">
            <v>RNA binding;abscisic acid binding</v>
          </cell>
          <cell r="M12930" t="str">
            <v>Involved_in_the_promotion_of_the_transition_of_the_vegetative_meristem_to_reproductive_development._Four_forms_of_the_protein_(alpha,_beta,_delta_and_gamma)_are_produced_by_alternative_splicing._Involved_in_RNA-mediated_chromatin_silencing._At_one_point_it_was_believed_to_act_as_an_abscisic_acid_receptor_but_the_paper_describing_that_function_was_retracted.; Flowering_time_control_protein_(FCA)</v>
          </cell>
          <cell r="N12930" t="str">
            <v>protein_coding</v>
          </cell>
          <cell r="O12930" t="str">
            <v>black</v>
          </cell>
        </row>
        <row r="12931">
          <cell r="A12931" t="str">
            <v>AT4G16310</v>
          </cell>
          <cell r="B12931">
            <v>9.6616920999999995E-2</v>
          </cell>
          <cell r="C12931">
            <v>0.72865997599999999</v>
          </cell>
          <cell r="D12931">
            <v>-1.1031018E-2</v>
          </cell>
          <cell r="E12931">
            <v>0.93477266999999997</v>
          </cell>
          <cell r="F12931" t="str">
            <v>protein_coding</v>
          </cell>
          <cell r="G12931" t="str">
            <v>AT4G16310</v>
          </cell>
          <cell r="H12931" t="str">
            <v>GO:0055114;GO:0016491</v>
          </cell>
          <cell r="I12931" t="str">
            <v>GO:0055114</v>
          </cell>
          <cell r="J12931" t="str">
            <v>GO:0016491</v>
          </cell>
          <cell r="L12931" t="str">
            <v>LSD1-like 3</v>
          </cell>
          <cell r="N12931" t="str">
            <v>protein_coding</v>
          </cell>
          <cell r="O12931" t="str">
            <v>black</v>
          </cell>
        </row>
        <row r="12932">
          <cell r="A12932" t="str">
            <v>AT4G16330</v>
          </cell>
          <cell r="B12932">
            <v>-1.4912266E-2</v>
          </cell>
          <cell r="C12932">
            <v>0.977021527</v>
          </cell>
          <cell r="D12932">
            <v>9.7184354000000001E-2</v>
          </cell>
          <cell r="E12932">
            <v>0.467759906</v>
          </cell>
          <cell r="F12932" t="str">
            <v>protein_coding</v>
          </cell>
          <cell r="G12932" t="str">
            <v>AT4G16330</v>
          </cell>
          <cell r="H12932" t="str">
            <v>GO:0005777;GO:0055114;GO:0016491;GO:0005777;GO:0016706; GO:0016491;GO:0016706;GO:0055114</v>
          </cell>
          <cell r="I12932" t="str">
            <v>GO:0055114</v>
          </cell>
          <cell r="J12932" t="str">
            <v>GO:0016491; GO:0016706</v>
          </cell>
          <cell r="K12932" t="str">
            <v>GO:0005777</v>
          </cell>
          <cell r="L12932" t="str">
            <v>2-oxoglutarate (2OG) and Fe(II)-dependent oxygenase superfamily protein</v>
          </cell>
          <cell r="N12932" t="str">
            <v>protein_coding</v>
          </cell>
          <cell r="O12932" t="str">
            <v>black</v>
          </cell>
        </row>
        <row r="12933">
          <cell r="A12933" t="str">
            <v>AT4G16340</v>
          </cell>
          <cell r="B12933">
            <v>2.1388737000000001E-2</v>
          </cell>
          <cell r="C12933">
            <v>0.96512043199999997</v>
          </cell>
          <cell r="D12933">
            <v>-0.25372472200000001</v>
          </cell>
          <cell r="E12933">
            <v>3.8723633E-2</v>
          </cell>
          <cell r="F12933" t="str">
            <v>protein_coding</v>
          </cell>
          <cell r="G12933" t="str">
            <v>AT4G16340</v>
          </cell>
          <cell r="H12933" t="str">
            <v>GO:0005886;GO:0051020;GO:0005525;GO:0005085</v>
          </cell>
          <cell r="J12933" t="str">
            <v>GO:0051020; GO:0005525; GO:0005085</v>
          </cell>
          <cell r="K12933" t="str">
            <v>GO:0005886</v>
          </cell>
          <cell r="L12933" t="str">
            <v>guanyl-nucleotide exchange factors;GTPase binding;GTP binding</v>
          </cell>
          <cell r="M12933" t="str">
            <v>mutant_has_Seedling_lethal;_Cotyledon,_leaf-shape,_trichome_defects;_Putative_Cytoskeletal_Protein</v>
          </cell>
          <cell r="N12933" t="str">
            <v>protein_coding</v>
          </cell>
          <cell r="O12933" t="str">
            <v>black</v>
          </cell>
        </row>
        <row r="12934">
          <cell r="A12934" t="str">
            <v>AT4G16360</v>
          </cell>
          <cell r="B12934">
            <v>4.6720998999999999E-2</v>
          </cell>
          <cell r="C12934">
            <v>0.91073300099999999</v>
          </cell>
          <cell r="D12934">
            <v>3.0875891999999999E-2</v>
          </cell>
          <cell r="E12934">
            <v>0.79301141200000003</v>
          </cell>
          <cell r="F12934" t="str">
            <v>protein_coding</v>
          </cell>
          <cell r="G12934" t="str">
            <v>AT4G16360</v>
          </cell>
          <cell r="H12934" t="str">
            <v>GO:0006499;GO:0009507;GO:0006499;GO:0006499; GO:0009507</v>
          </cell>
          <cell r="I12934" t="str">
            <v>GO:0006499</v>
          </cell>
          <cell r="K12934" t="str">
            <v>GO:0009507</v>
          </cell>
          <cell r="L12934" t="str">
            <v>5-AMP-activated protein kinase beta-2 subunit protein</v>
          </cell>
          <cell r="N12934" t="str">
            <v>protein_coding</v>
          </cell>
          <cell r="O12934" t="str">
            <v>black</v>
          </cell>
        </row>
        <row r="12935">
          <cell r="A12935" t="str">
            <v>AT4G16370</v>
          </cell>
          <cell r="B12935">
            <v>0.27653599099999998</v>
          </cell>
          <cell r="C12935">
            <v>0.21238048600000001</v>
          </cell>
          <cell r="D12935">
            <v>1.3465559970000001</v>
          </cell>
          <cell r="E12935">
            <v>5.1799999999999998E-11</v>
          </cell>
          <cell r="F12935" t="str">
            <v>protein_coding</v>
          </cell>
          <cell r="G12935" t="str">
            <v>AT4G16370</v>
          </cell>
          <cell r="H12935" t="str">
            <v>GO:0055085;GO:0009506;GO:0055085</v>
          </cell>
          <cell r="I12935" t="str">
            <v>GO:0055085</v>
          </cell>
          <cell r="K12935" t="str">
            <v>GO:0009506</v>
          </cell>
          <cell r="L12935" t="str">
            <v>oligopeptide transporter</v>
          </cell>
          <cell r="M12935" t="str">
            <v>Encodes_an_oligopeptide_transporter_involved_in__metal_homeostasis.</v>
          </cell>
          <cell r="N12935" t="str">
            <v>protein_coding</v>
          </cell>
          <cell r="O12935" t="str">
            <v>orange</v>
          </cell>
        </row>
        <row r="12936">
          <cell r="A12936" t="str">
            <v>AT4G16380</v>
          </cell>
          <cell r="B12936">
            <v>-0.116450519</v>
          </cell>
          <cell r="C12936">
            <v>0.63214680899999998</v>
          </cell>
          <cell r="D12936">
            <v>-0.26445838300000002</v>
          </cell>
          <cell r="E12936">
            <v>1.0835981999999999E-2</v>
          </cell>
          <cell r="F12936" t="str">
            <v>protein_coding</v>
          </cell>
          <cell r="G12936" t="str">
            <v>AT4G16380</v>
          </cell>
          <cell r="H12936" t="str">
            <v>GO:0046872;GO:0030001; GO:0009506</v>
          </cell>
          <cell r="I12936" t="str">
            <v>GO:0030001</v>
          </cell>
          <cell r="J12936" t="str">
            <v>GO:0046872</v>
          </cell>
          <cell r="K12936" t="str">
            <v>GO:0009506</v>
          </cell>
          <cell r="L12936" t="str">
            <v xml:space="preserve">Heavy metal transport/detoxification superfamily protein </v>
          </cell>
          <cell r="N12936" t="str">
            <v>protein_coding</v>
          </cell>
          <cell r="O12936" t="str">
            <v>black</v>
          </cell>
        </row>
        <row r="12937">
          <cell r="A12937" t="str">
            <v>AT4G16390</v>
          </cell>
          <cell r="B12937">
            <v>-1.6848405E-2</v>
          </cell>
          <cell r="C12937">
            <v>0.97924368500000003</v>
          </cell>
          <cell r="D12937">
            <v>-9.3932853999999996E-2</v>
          </cell>
          <cell r="E12937">
            <v>0.441603831</v>
          </cell>
          <cell r="F12937" t="str">
            <v>protein_coding</v>
          </cell>
          <cell r="G12937" t="str">
            <v>AT4G16390</v>
          </cell>
          <cell r="H12937" t="str">
            <v>GO:0009570;GO:0009570;GO:0009570;GO:0009570;GO:0009507</v>
          </cell>
          <cell r="K12937" t="str">
            <v>GO:0009570; GO:0009507</v>
          </cell>
          <cell r="L12937" t="str">
            <v>pentatricopeptide (PPR) repeat-containing protein</v>
          </cell>
          <cell r="N12937" t="str">
            <v>protein_coding</v>
          </cell>
          <cell r="O12937" t="str">
            <v>black</v>
          </cell>
        </row>
        <row r="12938">
          <cell r="A12938" t="str">
            <v>AT4G16400</v>
          </cell>
          <cell r="B12938">
            <v>0.20664800899999999</v>
          </cell>
          <cell r="C12938">
            <v>0.86006212000000004</v>
          </cell>
          <cell r="D12938">
            <v>-0.41834849299999999</v>
          </cell>
          <cell r="E12938">
            <v>0.195651201</v>
          </cell>
          <cell r="G12938" t="str">
            <v>AT4G16400</v>
          </cell>
          <cell r="O12938" t="str">
            <v>black</v>
          </cell>
        </row>
        <row r="12939">
          <cell r="A12939" t="str">
            <v>AT4G16410</v>
          </cell>
          <cell r="B12939">
            <v>-3.6866864999999999E-2</v>
          </cell>
          <cell r="C12939">
            <v>0.93873381600000005</v>
          </cell>
          <cell r="D12939">
            <v>7.1904434000000003E-2</v>
          </cell>
          <cell r="E12939">
            <v>0.53310060699999995</v>
          </cell>
          <cell r="G12939" t="str">
            <v>AT4G16410</v>
          </cell>
          <cell r="O12939" t="str">
            <v>black</v>
          </cell>
        </row>
        <row r="12940">
          <cell r="A12940" t="str">
            <v>AT4G16420</v>
          </cell>
          <cell r="B12940">
            <v>0.10418393500000001</v>
          </cell>
          <cell r="C12940">
            <v>0.65862913700000003</v>
          </cell>
          <cell r="D12940">
            <v>0.260835184</v>
          </cell>
          <cell r="E12940">
            <v>3.081178E-3</v>
          </cell>
          <cell r="F12940" t="str">
            <v>protein_coding</v>
          </cell>
          <cell r="G12940" t="str">
            <v>AT4G16420</v>
          </cell>
          <cell r="H12940" t="str">
            <v>GO:0003677;GO:0008270; GO:0008270;GO:0003677</v>
          </cell>
          <cell r="J12940" t="str">
            <v>GO:0003677; GO:0008270; GO:0008270; GO:0003677</v>
          </cell>
          <cell r="L12940" t="str">
            <v>homolog of yeast ADA2 2B</v>
          </cell>
          <cell r="M12940" t="str">
            <v>Transcriptional_co-activator._Essential_for_the_developmental_switch_from_cell_proliferation_to_cell_differentiation_in_response_to_variations_in_auxin_and_cytokinin_concentrations.</v>
          </cell>
          <cell r="N12940" t="str">
            <v>protein_coding</v>
          </cell>
          <cell r="O12940" t="str">
            <v>black</v>
          </cell>
        </row>
        <row r="12941">
          <cell r="A12941" t="str">
            <v>AT4G16430</v>
          </cell>
          <cell r="B12941">
            <v>6.0693802999999998E-2</v>
          </cell>
          <cell r="C12941">
            <v>0.90030847300000005</v>
          </cell>
          <cell r="D12941">
            <v>0.26065692800000001</v>
          </cell>
          <cell r="E12941">
            <v>2.0768792000000001E-2</v>
          </cell>
          <cell r="G12941" t="str">
            <v>AT4G16430</v>
          </cell>
          <cell r="L12941" t="str">
            <v>basic helix-loop-helix (bHLH) DNA-binding superfamily protein</v>
          </cell>
          <cell r="O12941" t="str">
            <v>black</v>
          </cell>
        </row>
        <row r="12942">
          <cell r="A12942" t="str">
            <v>AT4G16440</v>
          </cell>
          <cell r="B12942">
            <v>-0.10694888600000001</v>
          </cell>
          <cell r="C12942">
            <v>0.79230091499999999</v>
          </cell>
          <cell r="D12942">
            <v>0.122187692</v>
          </cell>
          <cell r="E12942">
            <v>0.383585122</v>
          </cell>
          <cell r="F12942" t="str">
            <v>protein_coding</v>
          </cell>
          <cell r="G12942" t="str">
            <v>AT4G16440</v>
          </cell>
          <cell r="H12942" t="str">
            <v>GO:0005829</v>
          </cell>
          <cell r="K12942" t="str">
            <v>GO:0005829</v>
          </cell>
          <cell r="L12942" t="str">
            <v>ferredoxin hydrogenases</v>
          </cell>
          <cell r="M12942" t="str">
            <v>Encodes_a_[FeFe]-hydrogenase-like_protein_named_Gollum_(for_Growth_in_different_Oxygen_LeveLs_in&amp;</v>
          </cell>
          <cell r="N12942" t="str">
            <v>protein_coding</v>
          </cell>
          <cell r="O12942" t="str">
            <v>black</v>
          </cell>
        </row>
        <row r="12943">
          <cell r="A12943" t="str">
            <v>AT4G16442</v>
          </cell>
          <cell r="B12943">
            <v>-9.8724743000000004E-2</v>
          </cell>
          <cell r="C12943">
            <v>0.84125721099999995</v>
          </cell>
          <cell r="D12943">
            <v>-8.0128774999999999E-2</v>
          </cell>
          <cell r="E12943">
            <v>0.63778303800000002</v>
          </cell>
          <cell r="F12943" t="str">
            <v>protein_coding</v>
          </cell>
          <cell r="G12943" t="str">
            <v>AT4G16442</v>
          </cell>
          <cell r="H12943" t="str">
            <v>GO:0012505</v>
          </cell>
          <cell r="K12943" t="str">
            <v>GO:0012505</v>
          </cell>
          <cell r="L12943" t="str">
            <v>Uncharacterised protein family (UPF0497)</v>
          </cell>
          <cell r="N12943" t="str">
            <v>protein_coding</v>
          </cell>
          <cell r="O12943" t="str">
            <v>black</v>
          </cell>
        </row>
        <row r="12944">
          <cell r="A12944" t="str">
            <v>AT4G16444</v>
          </cell>
          <cell r="B12944">
            <v>1.5044483000000001E-2</v>
          </cell>
          <cell r="C12944">
            <v>0.98598051399999997</v>
          </cell>
          <cell r="D12944">
            <v>0.156552572</v>
          </cell>
          <cell r="E12944">
            <v>0.33344247399999999</v>
          </cell>
          <cell r="G12944" t="str">
            <v>AT4G16444</v>
          </cell>
          <cell r="O12944" t="str">
            <v>black</v>
          </cell>
        </row>
        <row r="12945">
          <cell r="A12945" t="str">
            <v>AT4G16447</v>
          </cell>
          <cell r="B12945">
            <v>0.127400927</v>
          </cell>
          <cell r="C12945">
            <v>0.90926582199999995</v>
          </cell>
          <cell r="D12945">
            <v>0.34020768299999998</v>
          </cell>
          <cell r="E12945">
            <v>0.19489245099999999</v>
          </cell>
          <cell r="G12945" t="str">
            <v>AT4G16447</v>
          </cell>
          <cell r="O12945" t="str">
            <v>black</v>
          </cell>
        </row>
        <row r="12946">
          <cell r="A12946" t="str">
            <v>AT4G16450</v>
          </cell>
          <cell r="B12946">
            <v>6.1383064000000001E-2</v>
          </cell>
          <cell r="C12946">
            <v>0.85787746600000003</v>
          </cell>
          <cell r="D12946">
            <v>4.6598144000000001E-2</v>
          </cell>
          <cell r="E12946">
            <v>0.68798942100000005</v>
          </cell>
          <cell r="F12946" t="str">
            <v>protein_coding</v>
          </cell>
          <cell r="G12946" t="str">
            <v>AT4G16450</v>
          </cell>
          <cell r="H12946" t="str">
            <v>GO:0016020</v>
          </cell>
          <cell r="K12946" t="str">
            <v>GO:0016020</v>
          </cell>
          <cell r="N12946" t="str">
            <v>protein_coding</v>
          </cell>
          <cell r="O12946" t="str">
            <v>black</v>
          </cell>
        </row>
        <row r="12947">
          <cell r="A12947" t="str">
            <v>AT4G16470</v>
          </cell>
          <cell r="B12947">
            <v>-2.0469620000000001E-2</v>
          </cell>
          <cell r="C12947">
            <v>0.98751334000000002</v>
          </cell>
          <cell r="D12947">
            <v>0.20242302100000001</v>
          </cell>
          <cell r="E12947">
            <v>0.35263276599999999</v>
          </cell>
          <cell r="G12947" t="str">
            <v>AT4G16470</v>
          </cell>
          <cell r="L12947" t="str">
            <v>Tetratricopeptide repeat (TPR)-like superfamily protein</v>
          </cell>
          <cell r="O12947" t="str">
            <v>black</v>
          </cell>
        </row>
        <row r="12948">
          <cell r="A12948" t="str">
            <v>AT4G16480</v>
          </cell>
          <cell r="B12948">
            <v>-0.19183123899999999</v>
          </cell>
          <cell r="C12948">
            <v>0.523065055</v>
          </cell>
          <cell r="D12948">
            <v>0.13899916700000001</v>
          </cell>
          <cell r="E12948">
            <v>0.29195248899999998</v>
          </cell>
          <cell r="F12948" t="str">
            <v>protein_coding</v>
          </cell>
          <cell r="G12948" t="str">
            <v>AT4G16480</v>
          </cell>
          <cell r="H12948" t="str">
            <v>GO:0006810;GO:0022891;GO:0055085;GO:0016020;GO:0022857;GO:0016021;GO:0055085;GO:0005215</v>
          </cell>
          <cell r="I12948" t="str">
            <v>GO:0006810; GO:0055085</v>
          </cell>
          <cell r="J12948" t="str">
            <v>GO:0022891; GO:0022857; GO:0005215</v>
          </cell>
          <cell r="K12948" t="str">
            <v>GO:0016020; GO:0016021</v>
          </cell>
          <cell r="L12948" t="str">
            <v>inositol transporter 4</v>
          </cell>
          <cell r="M12948" t="str">
            <v>Encodes_a_high_affinity_H+:&lt;i&gt;myo&lt;/i&gt;-inositol_symporter._The_only_other_compound_shown_to_be_transported_was_pinitol,_a_methylated_derivative_of_&lt;i&gt;myo&lt;/i&gt;-inositol.</v>
          </cell>
          <cell r="N12948" t="str">
            <v>protein_coding</v>
          </cell>
          <cell r="O12948" t="str">
            <v>black</v>
          </cell>
        </row>
        <row r="12949">
          <cell r="A12949" t="str">
            <v>AT4G16490</v>
          </cell>
          <cell r="B12949">
            <v>-0.108737631</v>
          </cell>
          <cell r="C12949">
            <v>0.87499653300000002</v>
          </cell>
          <cell r="D12949">
            <v>-0.226133575</v>
          </cell>
          <cell r="E12949">
            <v>6.8962508000000006E-2</v>
          </cell>
          <cell r="G12949" t="str">
            <v>AT4G16490</v>
          </cell>
          <cell r="L12949" t="str">
            <v>ARM repeat superfamily protein</v>
          </cell>
          <cell r="O12949" t="str">
            <v>black</v>
          </cell>
        </row>
        <row r="12950">
          <cell r="A12950" t="str">
            <v>AT4G16500</v>
          </cell>
          <cell r="B12950">
            <v>5.502278E-2</v>
          </cell>
          <cell r="C12950">
            <v>0.94768431500000005</v>
          </cell>
          <cell r="D12950">
            <v>0.45582859599999997</v>
          </cell>
          <cell r="E12950">
            <v>2.3528555E-2</v>
          </cell>
          <cell r="F12950" t="str">
            <v>protein_coding</v>
          </cell>
          <cell r="G12950" t="str">
            <v>AT4G16500</v>
          </cell>
          <cell r="H12950" t="str">
            <v>GO:0005829;GO:0005773;GO:0004869;GO:0005773;GO:0009506;GO:0005618</v>
          </cell>
          <cell r="J12950" t="str">
            <v>GO:0004869</v>
          </cell>
          <cell r="K12950" t="str">
            <v>GO:0005829; GO:0005773; GO:0009506; GO:0005618</v>
          </cell>
          <cell r="L12950" t="str">
            <v>Cystatin/monellin superfamily protein</v>
          </cell>
          <cell r="N12950" t="str">
            <v>protein_coding</v>
          </cell>
          <cell r="O12950" t="str">
            <v>black</v>
          </cell>
        </row>
        <row r="12951">
          <cell r="A12951" t="str">
            <v>AT4G16510</v>
          </cell>
          <cell r="B12951">
            <v>-4.9318332999999999E-2</v>
          </cell>
          <cell r="C12951">
            <v>0.95517130400000005</v>
          </cell>
          <cell r="D12951">
            <v>-0.19380779200000001</v>
          </cell>
          <cell r="E12951">
            <v>0.28420625500000002</v>
          </cell>
          <cell r="G12951" t="str">
            <v>AT4G16510</v>
          </cell>
          <cell r="L12951" t="str">
            <v>YbaK/aminoacyl-tRNA synthetase-associated domain</v>
          </cell>
          <cell r="O12951" t="str">
            <v>black</v>
          </cell>
        </row>
        <row r="12952">
          <cell r="A12952" t="str">
            <v>AT4G16515</v>
          </cell>
          <cell r="B12952">
            <v>-0.34094364599999999</v>
          </cell>
          <cell r="C12952">
            <v>0.563108214</v>
          </cell>
          <cell r="D12952">
            <v>-0.77178563899999997</v>
          </cell>
          <cell r="E12952">
            <v>5.8504430000000003E-3</v>
          </cell>
          <cell r="F12952" t="str">
            <v>protein_coding</v>
          </cell>
          <cell r="G12952" t="str">
            <v>AT4G16515</v>
          </cell>
          <cell r="H12952" t="str">
            <v>GO:0012505</v>
          </cell>
          <cell r="K12952" t="str">
            <v>GO:0012505</v>
          </cell>
          <cell r="M12952" t="str">
            <v>Encodes_a_root_meristem_growth_factor_(RGF).__Belongs_to_a_family_of_functionally_redundant_homologous_peptides_that_are_secreted,_tyrosine-sulfated,_and_expressed_mainly_in_the_stem_cell_area_and_the_innermost_layer_of_central_columella_cells._RGFs_are_required_for_maintenance_of_the_root_stem_cell_niche_and_transit_amplifying_cell_proliferation.__Members_of_this_family_include:_At5g60810_(RGF1),_At1g13620_(RGF2),_At2g04025_(RGF3),_At3g30350_(RGF4),_At5g51451_(RGF5),_At4g16515_(RGF6),_At3g02240_(RGF7),_At2g03830_(RGF8)_and_At5g64770_(RGF9).</v>
          </cell>
          <cell r="N12952" t="str">
            <v>protein_coding</v>
          </cell>
          <cell r="O12952" t="str">
            <v>black</v>
          </cell>
        </row>
        <row r="12953">
          <cell r="A12953" t="str">
            <v>AT4G16520</v>
          </cell>
          <cell r="B12953">
            <v>0.15030035999999999</v>
          </cell>
          <cell r="C12953">
            <v>0.50776587699999998</v>
          </cell>
          <cell r="D12953">
            <v>0.70687011300000002</v>
          </cell>
          <cell r="E12953">
            <v>2.7700000000000002E-9</v>
          </cell>
          <cell r="G12953" t="str">
            <v>AT4G16520</v>
          </cell>
          <cell r="L12953" t="str">
            <v>Ubiquitin-like superfamily protein</v>
          </cell>
          <cell r="O12953" t="str">
            <v>black</v>
          </cell>
        </row>
        <row r="12954">
          <cell r="A12954" t="str">
            <v>AT4G16530</v>
          </cell>
          <cell r="B12954">
            <v>-3.8256456000000001E-2</v>
          </cell>
          <cell r="C12954">
            <v>0.96498848100000001</v>
          </cell>
          <cell r="D12954">
            <v>3.8952753E-2</v>
          </cell>
          <cell r="E12954">
            <v>0.84176116999999995</v>
          </cell>
          <cell r="G12954" t="str">
            <v>AT4G16530</v>
          </cell>
          <cell r="L12954" t="str">
            <v>Family of unknown function (DUF577)</v>
          </cell>
          <cell r="O12954" t="str">
            <v>black</v>
          </cell>
        </row>
        <row r="12955">
          <cell r="A12955" t="str">
            <v>AT4G16540</v>
          </cell>
          <cell r="B12955">
            <v>0.30189590500000002</v>
          </cell>
          <cell r="C12955">
            <v>0.86607458100000001</v>
          </cell>
          <cell r="D12955">
            <v>0.88950638100000001</v>
          </cell>
          <cell r="E12955">
            <v>1.425707E-2</v>
          </cell>
          <cell r="F12955" t="str">
            <v>protein_coding</v>
          </cell>
          <cell r="G12955" t="str">
            <v>AT4G16540</v>
          </cell>
          <cell r="H12955" t="str">
            <v>GO:0004190;GO:0006508</v>
          </cell>
          <cell r="I12955" t="str">
            <v>GO:0006508</v>
          </cell>
          <cell r="J12955" t="str">
            <v>GO:0004190</v>
          </cell>
          <cell r="L12955" t="str">
            <v>Heat shock protein HSP20/alpha crystallin family</v>
          </cell>
          <cell r="N12955" t="str">
            <v>protein_coding</v>
          </cell>
          <cell r="O12955" t="str">
            <v>black</v>
          </cell>
        </row>
        <row r="12956">
          <cell r="A12956" t="str">
            <v>AT4G16563</v>
          </cell>
          <cell r="B12956">
            <v>-0.34512414699999999</v>
          </cell>
          <cell r="C12956">
            <v>0.44574355700000001</v>
          </cell>
          <cell r="D12956">
            <v>-1.0834531940000001</v>
          </cell>
          <cell r="E12956">
            <v>4.2699999999999999E-8</v>
          </cell>
          <cell r="F12956" t="str">
            <v>protein_coding</v>
          </cell>
          <cell r="G12956" t="str">
            <v>AT4G16563</v>
          </cell>
          <cell r="H12956" t="str">
            <v>GO:0006508;GO:0004190</v>
          </cell>
          <cell r="I12956" t="str">
            <v>GO:0006508</v>
          </cell>
          <cell r="J12956" t="str">
            <v>GO:0004190</v>
          </cell>
          <cell r="L12956" t="str">
            <v>Eukaryotic aspartyl protease family protein</v>
          </cell>
          <cell r="N12956" t="str">
            <v>protein_coding</v>
          </cell>
          <cell r="O12956" t="str">
            <v>orange</v>
          </cell>
        </row>
        <row r="12957">
          <cell r="A12957" t="str">
            <v>AT4G16566</v>
          </cell>
          <cell r="B12957">
            <v>-4.1500145000000002E-2</v>
          </cell>
          <cell r="C12957">
            <v>0.95968406799999995</v>
          </cell>
          <cell r="D12957">
            <v>-0.17608457599999999</v>
          </cell>
          <cell r="E12957">
            <v>0.24469837</v>
          </cell>
          <cell r="F12957" t="str">
            <v>protein_coding</v>
          </cell>
          <cell r="G12957" t="str">
            <v>AT4G16566</v>
          </cell>
          <cell r="H12957" t="str">
            <v>GO:0005777;GO:0003824;GO:0005777</v>
          </cell>
          <cell r="J12957" t="str">
            <v>GO:0003824</v>
          </cell>
          <cell r="K12957" t="str">
            <v>GO:0005777</v>
          </cell>
          <cell r="L12957" t="str">
            <v>histidine triad nucleotide-binding 4</v>
          </cell>
          <cell r="M12957" t="str">
            <v>Encodes_a_protein_that_has_an_unexpected_bifunctional_capability_in_vitro._The_purified_enzyme_has__adenylylsulfate_sulfohydrolase_activity_(E.C._3.6.2.1)_and_ADP-sulfurylase_activity_(E.C._2.7.7.5)._The_latter_is_activated_at_low_pH._The_enzyme_can_exert_it_phosphorylase_activity_on_a_range_of_related_substrates_in_vitro,_but_it_acts_best_with_APS_(adenosine_5-phsophosulfate)._This_protein_appears_to_function_as_a_homodimer.</v>
          </cell>
          <cell r="N12957" t="str">
            <v>protein_coding</v>
          </cell>
          <cell r="O12957" t="str">
            <v>black</v>
          </cell>
        </row>
        <row r="12958">
          <cell r="A12958" t="str">
            <v>AT4G16570</v>
          </cell>
          <cell r="B12958">
            <v>-0.11141814999999999</v>
          </cell>
          <cell r="C12958">
            <v>0.83177436999999999</v>
          </cell>
          <cell r="D12958">
            <v>-0.28624632999999999</v>
          </cell>
          <cell r="E12958">
            <v>9.7750020000000007E-2</v>
          </cell>
          <cell r="F12958" t="str">
            <v>protein_coding</v>
          </cell>
          <cell r="G12958" t="str">
            <v>AT4G16570</v>
          </cell>
          <cell r="H12958" t="str">
            <v>GO:0006479;GO:0006479;GO:0009507;GO:0008168;GO:0006479</v>
          </cell>
          <cell r="I12958" t="str">
            <v>GO:0006479</v>
          </cell>
          <cell r="J12958" t="str">
            <v>GO:0008168</v>
          </cell>
          <cell r="K12958" t="str">
            <v>GO:0009507</v>
          </cell>
          <cell r="L12958" t="str">
            <v>protein arginine methyltransferase 7</v>
          </cell>
          <cell r="N12958" t="str">
            <v>protein_coding</v>
          </cell>
          <cell r="O12958" t="str">
            <v>black</v>
          </cell>
        </row>
        <row r="12959">
          <cell r="A12959" t="str">
            <v>AT4G16580</v>
          </cell>
          <cell r="B12959">
            <v>4.1920506000000003E-2</v>
          </cell>
          <cell r="C12959">
            <v>0.93880240100000001</v>
          </cell>
          <cell r="D12959">
            <v>0.27928625600000001</v>
          </cell>
          <cell r="E12959">
            <v>1.1231553E-2</v>
          </cell>
          <cell r="F12959" t="str">
            <v>protein_coding</v>
          </cell>
          <cell r="G12959" t="str">
            <v>AT4G16580</v>
          </cell>
          <cell r="H12959" t="str">
            <v>GO:0003824</v>
          </cell>
          <cell r="J12959" t="str">
            <v>GO:0003824</v>
          </cell>
          <cell r="L12959" t="str">
            <v>Protein phosphatase 2C family protein</v>
          </cell>
          <cell r="N12959" t="str">
            <v>protein_coding</v>
          </cell>
          <cell r="O12959" t="str">
            <v>black</v>
          </cell>
        </row>
        <row r="12960">
          <cell r="A12960" t="str">
            <v>AT4G16590</v>
          </cell>
          <cell r="B12960">
            <v>4.6207961080000004</v>
          </cell>
          <cell r="C12960">
            <v>2.4200000000000001E-40</v>
          </cell>
          <cell r="D12960">
            <v>6.027013932</v>
          </cell>
          <cell r="E12960">
            <v>2.0999999999999999E-33</v>
          </cell>
          <cell r="G12960" t="str">
            <v>AT4G16590</v>
          </cell>
          <cell r="L12960" t="str">
            <v>cellulose synthase-like A01</v>
          </cell>
          <cell r="M12960" t="str">
            <v>encodes_a_gene_similar_to_cellulose_synthase</v>
          </cell>
          <cell r="O12960" t="str">
            <v>blue</v>
          </cell>
        </row>
        <row r="12961">
          <cell r="A12961" t="str">
            <v>AT4G16610</v>
          </cell>
          <cell r="B12961">
            <v>-3.4743225000000003E-2</v>
          </cell>
          <cell r="C12961">
            <v>0.99116224600000002</v>
          </cell>
          <cell r="D12961">
            <v>-0.81032141300000005</v>
          </cell>
          <cell r="E12961">
            <v>0.12696822599999999</v>
          </cell>
          <cell r="F12961" t="str">
            <v>protein_coding</v>
          </cell>
          <cell r="G12961" t="str">
            <v>AT4G16610</v>
          </cell>
          <cell r="H12961" t="str">
            <v>GO:0005622;GO:0008270</v>
          </cell>
          <cell r="J12961" t="str">
            <v>GO:0008270</v>
          </cell>
          <cell r="K12961" t="str">
            <v>GO:0005622</v>
          </cell>
          <cell r="L12961" t="str">
            <v>C2H2-like zinc finger protein</v>
          </cell>
          <cell r="N12961" t="str">
            <v>protein_coding</v>
          </cell>
          <cell r="O12961" t="str">
            <v>black</v>
          </cell>
        </row>
        <row r="12962">
          <cell r="A12962" t="str">
            <v>AT4G16620</v>
          </cell>
          <cell r="B12962">
            <v>0.142352373</v>
          </cell>
          <cell r="C12962">
            <v>0.95034184600000005</v>
          </cell>
          <cell r="D12962">
            <v>0.226742415</v>
          </cell>
          <cell r="E12962">
            <v>0.612871414</v>
          </cell>
          <cell r="F12962" t="str">
            <v>protein_coding</v>
          </cell>
          <cell r="G12962" t="str">
            <v>AT4G16620</v>
          </cell>
          <cell r="H12962" t="str">
            <v>GO:0016020</v>
          </cell>
          <cell r="K12962" t="str">
            <v>GO:0016020</v>
          </cell>
          <cell r="L12962" t="str">
            <v>nodulin MtN21 /EamA-like transporter family protein</v>
          </cell>
          <cell r="N12962" t="str">
            <v>protein_coding</v>
          </cell>
          <cell r="O12962" t="str">
            <v>black</v>
          </cell>
        </row>
        <row r="12963">
          <cell r="A12963" t="str">
            <v>AT4G16630</v>
          </cell>
          <cell r="B12963">
            <v>-0.110992381</v>
          </cell>
          <cell r="C12963">
            <v>0.75599359300000002</v>
          </cell>
          <cell r="D12963">
            <v>0.46945086499999999</v>
          </cell>
          <cell r="E12963">
            <v>2.0045789999999998E-3</v>
          </cell>
          <cell r="F12963" t="str">
            <v>protein_coding</v>
          </cell>
          <cell r="G12963" t="str">
            <v>AT4G16630</v>
          </cell>
          <cell r="H12963" t="str">
            <v>GO:0005524;GO:0008026;GO:0003676;GO:0004386</v>
          </cell>
          <cell r="J12963" t="str">
            <v>GO:0005524; GO:0008026; GO:0003676; GO:0004386</v>
          </cell>
          <cell r="L12963" t="str">
            <v>DEA(D/H)-box RNA helicase family protein</v>
          </cell>
          <cell r="N12963" t="str">
            <v>protein_coding</v>
          </cell>
          <cell r="O12963" t="str">
            <v>black</v>
          </cell>
        </row>
        <row r="12964">
          <cell r="A12964" t="str">
            <v>AT4G16650</v>
          </cell>
          <cell r="B12964">
            <v>3.9633170000000001E-3</v>
          </cell>
          <cell r="C12964">
            <v>0.99545947800000001</v>
          </cell>
          <cell r="D12964">
            <v>-0.22973455400000001</v>
          </cell>
          <cell r="E12964">
            <v>3.4142738999999998E-2</v>
          </cell>
          <cell r="F12964" t="str">
            <v>protein_coding</v>
          </cell>
          <cell r="G12964" t="str">
            <v>AT4G16650</v>
          </cell>
          <cell r="H12964" t="str">
            <v>GO:0005794</v>
          </cell>
          <cell r="K12964" t="str">
            <v>GO:0005794</v>
          </cell>
          <cell r="L12964" t="str">
            <v>O-fucosyltransferase family protein</v>
          </cell>
          <cell r="N12964" t="str">
            <v>protein_coding</v>
          </cell>
          <cell r="O12964" t="str">
            <v>black</v>
          </cell>
        </row>
        <row r="12965">
          <cell r="A12965" t="str">
            <v>AT4G16660</v>
          </cell>
          <cell r="B12965">
            <v>0.630370396</v>
          </cell>
          <cell r="C12965">
            <v>1.7E-6</v>
          </cell>
          <cell r="D12965">
            <v>1.178698708</v>
          </cell>
          <cell r="E12965">
            <v>7.1499999999999999E-11</v>
          </cell>
          <cell r="F12965" t="str">
            <v>protein_coding</v>
          </cell>
          <cell r="G12965" t="str">
            <v>AT4G16660</v>
          </cell>
          <cell r="H12965" t="str">
            <v>GO:0005524;GO:0005774;GO:0005774;GO:0009507;GO:0005794;GO:0005774</v>
          </cell>
          <cell r="J12965" t="str">
            <v>GO:0005524</v>
          </cell>
          <cell r="K12965" t="str">
            <v>GO:0005774; GO:0009507; GO:0005794</v>
          </cell>
          <cell r="L12965" t="str">
            <v>heat shock protein 70 (Hsp 70) family protein</v>
          </cell>
          <cell r="N12965" t="str">
            <v>protein_coding</v>
          </cell>
          <cell r="O12965" t="str">
            <v>red</v>
          </cell>
        </row>
        <row r="12966">
          <cell r="A12966" t="str">
            <v>AT4G16670</v>
          </cell>
          <cell r="B12966">
            <v>0.27639621399999997</v>
          </cell>
          <cell r="C12966">
            <v>0.47223469899999998</v>
          </cell>
          <cell r="D12966">
            <v>0.520308141</v>
          </cell>
          <cell r="E12966">
            <v>7.7961268E-2</v>
          </cell>
          <cell r="F12966" t="str">
            <v>protein_coding</v>
          </cell>
          <cell r="G12966" t="str">
            <v>AT4G16670</v>
          </cell>
          <cell r="H12966" t="str">
            <v>GO:0005543</v>
          </cell>
          <cell r="J12966" t="str">
            <v>GO:0005543</v>
          </cell>
          <cell r="L12966" t="str">
            <v>Plant protein of unknown function (DUF828) with plant pleckstrin homology-like region</v>
          </cell>
          <cell r="N12966" t="str">
            <v>protein_coding</v>
          </cell>
          <cell r="O12966" t="str">
            <v>black</v>
          </cell>
        </row>
        <row r="12967">
          <cell r="A12967" t="str">
            <v>AT4G16680</v>
          </cell>
          <cell r="B12967">
            <v>0.36774745599999997</v>
          </cell>
          <cell r="C12967">
            <v>0.31898627499999999</v>
          </cell>
          <cell r="D12967">
            <v>0.434153012</v>
          </cell>
          <cell r="E12967">
            <v>0.20907884900000001</v>
          </cell>
          <cell r="F12967" t="str">
            <v>protein_coding</v>
          </cell>
          <cell r="G12967" t="str">
            <v>AT4G16680</v>
          </cell>
          <cell r="H12967" t="str">
            <v>GO:0003676;GO:0004386;GO:0005524;GO:0008026</v>
          </cell>
          <cell r="J12967" t="str">
            <v>GO:0003676; GO:0004386; GO:0005524; GO:0008026</v>
          </cell>
          <cell r="L12967" t="str">
            <v>P-loop containing nucleoside triphosphate hydrolases superfamily protein</v>
          </cell>
          <cell r="N12967" t="str">
            <v>protein_coding</v>
          </cell>
          <cell r="O12967" t="str">
            <v>black</v>
          </cell>
        </row>
        <row r="12968">
          <cell r="A12968" t="str">
            <v>AT4G16690</v>
          </cell>
          <cell r="B12968">
            <v>-0.29638224499999999</v>
          </cell>
          <cell r="C12968">
            <v>0.60196301900000004</v>
          </cell>
          <cell r="D12968">
            <v>-0.96050748500000005</v>
          </cell>
          <cell r="E12968">
            <v>9.9699999999999994E-6</v>
          </cell>
          <cell r="F12968" t="str">
            <v>protein_coding</v>
          </cell>
          <cell r="G12968" t="str">
            <v>AT4G16690</v>
          </cell>
          <cell r="H12968" t="str">
            <v>GO:0005829</v>
          </cell>
          <cell r="K12968" t="str">
            <v>GO:0005829</v>
          </cell>
          <cell r="L12968" t="str">
            <v>methyl esterase 16</v>
          </cell>
          <cell r="M12968" t="str">
            <v>Encodes_a_protein_shown_to_have_carboxylesterase_activity,_methyl_IAA_esterase_activity,_and_methyl_jasmonate_esterase_activity_in_vitro._This_protein_does_not_act_on_MeSA,_MeGA4,_or_MEGA9_in_vitro._Although_MES16_is_similar_to_MES17,_a_MeIAA_hydrolase,_two_mes16_mutant_lines_(SALK_151578)_and_(SALK_139756)_do_not_show_altered_sensitivity_to_MeIAA_in_root_growth_assays._MES16_transcripts_appear_to_be_more_than_10-fold_less_abundant_than_those_of_MES17_in_roots.</v>
          </cell>
          <cell r="N12968" t="str">
            <v>protein_coding</v>
          </cell>
          <cell r="O12968" t="str">
            <v>black</v>
          </cell>
        </row>
        <row r="12969">
          <cell r="A12969" t="str">
            <v>AT4G16695</v>
          </cell>
          <cell r="B12969">
            <v>-8.4797559999999998E-3</v>
          </cell>
          <cell r="C12969">
            <v>0.99386587199999998</v>
          </cell>
          <cell r="D12969">
            <v>0.11547788</v>
          </cell>
          <cell r="E12969">
            <v>0.43410105700000001</v>
          </cell>
          <cell r="F12969" t="str">
            <v>protein_coding</v>
          </cell>
          <cell r="G12969" t="str">
            <v>AT4G16695</v>
          </cell>
          <cell r="H12969" t="str">
            <v>GO:0005794</v>
          </cell>
          <cell r="K12969" t="str">
            <v>GO:0005794</v>
          </cell>
          <cell r="N12969" t="str">
            <v>protein_coding</v>
          </cell>
          <cell r="O12969" t="str">
            <v>black</v>
          </cell>
        </row>
        <row r="12970">
          <cell r="A12970" t="str">
            <v>AT4G16700</v>
          </cell>
          <cell r="B12970">
            <v>0.113603932</v>
          </cell>
          <cell r="C12970">
            <v>0.94124143299999996</v>
          </cell>
          <cell r="D12970">
            <v>0.24596309099999999</v>
          </cell>
          <cell r="E12970">
            <v>0.432085634</v>
          </cell>
          <cell r="F12970" t="str">
            <v>protein_coding</v>
          </cell>
          <cell r="G12970" t="str">
            <v>AT4G16700</v>
          </cell>
          <cell r="H12970" t="str">
            <v>GO:0008654;GO:0004609;GO:0008654</v>
          </cell>
          <cell r="I12970" t="str">
            <v>GO:0008654</v>
          </cell>
          <cell r="J12970" t="str">
            <v>GO:0004609</v>
          </cell>
          <cell r="L12970" t="str">
            <v>phosphatidylserine decarboxylase 1</v>
          </cell>
          <cell r="M12970" t="str">
            <v>Encodes_a_mitochondrial_phosphatidylserine_decarboxylase._Expressed_mainly_in_roots_and_flowers.</v>
          </cell>
          <cell r="N12970" t="str">
            <v>protein_coding</v>
          </cell>
          <cell r="O12970" t="str">
            <v>black</v>
          </cell>
        </row>
        <row r="12971">
          <cell r="A12971" t="str">
            <v>AT4G16710</v>
          </cell>
          <cell r="B12971">
            <v>9.7527475000000002E-2</v>
          </cell>
          <cell r="C12971">
            <v>0.842163891</v>
          </cell>
          <cell r="D12971">
            <v>0.17934871299999999</v>
          </cell>
          <cell r="E12971">
            <v>0.208560893</v>
          </cell>
          <cell r="F12971" t="str">
            <v>protein_coding</v>
          </cell>
          <cell r="G12971" t="str">
            <v>AT4G16710</v>
          </cell>
          <cell r="H12971" t="str">
            <v>GO:0005975;GO:0016758;GO:0030259;GO:0030259;GO:0030246; GO:0030259;GO:0030246;GO:0030259;GO:0005975;GO:0016758</v>
          </cell>
          <cell r="I12971" t="str">
            <v>GO:0005975; GO:0030259; GO:0030259; GO:0005975</v>
          </cell>
          <cell r="J12971" t="str">
            <v>GO:0016758; GO:0030246; GO:0030246; GO:0016758</v>
          </cell>
          <cell r="L12971" t="str">
            <v>glycosyltransferase family protein 28</v>
          </cell>
          <cell r="N12971" t="str">
            <v>protein_coding</v>
          </cell>
          <cell r="O12971" t="str">
            <v>black</v>
          </cell>
        </row>
        <row r="12972">
          <cell r="A12972" t="str">
            <v>AT4G16720</v>
          </cell>
          <cell r="B12972">
            <v>-0.121809231</v>
          </cell>
          <cell r="C12972">
            <v>0.60639927800000004</v>
          </cell>
          <cell r="D12972">
            <v>-9.3399969999999992E-3</v>
          </cell>
          <cell r="E12972">
            <v>0.95179330200000001</v>
          </cell>
          <cell r="F12972" t="str">
            <v>protein_coding</v>
          </cell>
          <cell r="G12972" t="str">
            <v>AT4G16720</v>
          </cell>
          <cell r="H12972" t="str">
            <v>GO:0022626;GO:0005774;GO:0022626;GO:0022626;GO:0022626;GO:0005622;GO:0005774;GO:0006412;GO:0022626;GO:0005774;GO:0005829;GO:0005886;GO:0003735;GO:0022626;GO:0005840;GO:0006412;GO:0022626;GO:0006412;GO:0022626</v>
          </cell>
          <cell r="I12972" t="str">
            <v>GO:0006412</v>
          </cell>
          <cell r="J12972" t="str">
            <v>GO:0003735</v>
          </cell>
          <cell r="K12972" t="str">
            <v>GO:0022626; GO:0005774; GO:0005622; GO:0005829; GO:0005886; GO:0005840</v>
          </cell>
          <cell r="L12972" t="str">
            <v>Ribosomal protein L23/L15e family protein</v>
          </cell>
          <cell r="N12972" t="str">
            <v>protein_coding</v>
          </cell>
          <cell r="O12972" t="str">
            <v>black</v>
          </cell>
        </row>
        <row r="12973">
          <cell r="A12973" t="str">
            <v>AT4G16730</v>
          </cell>
          <cell r="B12973">
            <v>5.8635285540000002</v>
          </cell>
          <cell r="C12973">
            <v>1.05E-8</v>
          </cell>
          <cell r="D12973">
            <v>5.4378828270000001</v>
          </cell>
          <cell r="E12973">
            <v>9.6899999999999997E-5</v>
          </cell>
          <cell r="F12973" t="str">
            <v>protein_coding</v>
          </cell>
          <cell r="G12973" t="str">
            <v>AT4G16730</v>
          </cell>
          <cell r="H12973" t="str">
            <v>GO:0016829;GO:0008152;GO:0010333;GO:0000287</v>
          </cell>
          <cell r="I12973" t="str">
            <v>GO:0008152</v>
          </cell>
          <cell r="J12973" t="str">
            <v>GO:0016829; GO:0010333; GO:0000287</v>
          </cell>
          <cell r="L12973" t="str">
            <v>terpene synthase 02</v>
          </cell>
          <cell r="M12973" t="str">
            <v>In_the_Col_ecotype,_no_functional_protein_is_encoded_at_this_locus_due_to_the_presence_of_a_two-base_(AT)_insertion_184_nucleotides__downstream_of_the_start_codon_leading_to_a__frame_shift_and_premature_translational_termination._However,_in_the_Ws_ecotype,_a_functional_terpene_synthase_that_localizes_to_the_chloroplast_is_encoded_at_this_locus._It_can_catalyze_the_synthesis_of_(E)-beta-ocimene_and_(E,E)-alpha_farnesene_in_vitro,_but,_it_has_more_activity_as_an_(E)-beta-ocimene_synthase_activity_in_vivo._This_may_reflect_the_greater_availability_of_the_GPP_precursor_of_(E)-beta-ocimene_than_of_the_FPP_precursor_of_(E,E)-alpha-farnesene_in_the_chloroplasts_where_the_Ws_TPS02_is_present.</v>
          </cell>
          <cell r="N12973" t="str">
            <v>protein_coding</v>
          </cell>
          <cell r="O12973" t="str">
            <v>blue</v>
          </cell>
        </row>
        <row r="12974">
          <cell r="A12974" t="str">
            <v>AT4G16740</v>
          </cell>
          <cell r="B12974">
            <v>1.661752559</v>
          </cell>
          <cell r="C12974">
            <v>8.0500000000000005E-5</v>
          </cell>
          <cell r="D12974">
            <v>-0.180867731</v>
          </cell>
          <cell r="E12974">
            <v>0.686149542</v>
          </cell>
          <cell r="F12974" t="str">
            <v>protein_coding</v>
          </cell>
          <cell r="G12974" t="str">
            <v>AT4G16740</v>
          </cell>
          <cell r="H12974" t="str">
            <v>GO:0000287;GO:0010333;GO:0008152;GO:0016829; GO:0010333;GO:0000287;GO:0008152;GO:0016829</v>
          </cell>
          <cell r="I12974" t="str">
            <v>GO:0008152</v>
          </cell>
          <cell r="J12974" t="str">
            <v>GO:0000287; GO:0010333; GO:0016829; GO:0010333; GO:0000287; GO:0016829</v>
          </cell>
          <cell r="L12974" t="str">
            <v>terpene synthase 03</v>
          </cell>
          <cell r="M12974" t="str">
            <v>Encodes_an_(E,E)-alpha-farnesene_synthase_in_the_Col_ecotype_of_Arabidopsis._This_enzyme_can_also_catalyze_the_formation_of_(E)-beta-ocimene_as_well_as_trace_amounts_of_myrcene_and_other_related_compounds_in_vitro._The_cytosolic_localization_of_the_protein_may_make_it_favor_(E,E)-alpha-farnesene_biosynthesis_because_the_precursor_of_this_product,_FPP,_is_primarily_cytosolic._Transcript_levels_for_this_gene_increase_in_response_to_treatment_with_the_jasmonic_acid_mimic_coronalon_or_in_response_to_the_insect_&lt;i&gt;Plutella_xylostella&lt;/i&gt;._TPS03_transcripts_can_also_be_detected_in_flowers._A_similar_protein_from_the_C24_ecotype_with_one_amino_acid_change_(S267F)_has_a_different_substrate_specificity.</v>
          </cell>
          <cell r="N12974" t="str">
            <v>protein_coding</v>
          </cell>
          <cell r="O12974" t="str">
            <v>magenta</v>
          </cell>
        </row>
        <row r="12975">
          <cell r="A12975" t="str">
            <v>AT4G16745</v>
          </cell>
          <cell r="B12975">
            <v>-4.9056190999999999E-2</v>
          </cell>
          <cell r="C12975">
            <v>0.97127901100000003</v>
          </cell>
          <cell r="D12975">
            <v>-8.3738909999999996E-3</v>
          </cell>
          <cell r="E12975">
            <v>0.98031691499999996</v>
          </cell>
          <cell r="F12975" t="str">
            <v>protein_coding</v>
          </cell>
          <cell r="G12975" t="str">
            <v>AT4G16745</v>
          </cell>
          <cell r="H12975" t="str">
            <v>GO:0016020</v>
          </cell>
          <cell r="K12975" t="str">
            <v>GO:0016020</v>
          </cell>
          <cell r="L12975" t="str">
            <v>Exostosin family protein</v>
          </cell>
          <cell r="N12975" t="str">
            <v>protein_coding</v>
          </cell>
          <cell r="O12975" t="str">
            <v>black</v>
          </cell>
        </row>
        <row r="12976">
          <cell r="A12976" t="str">
            <v>AT4G16750</v>
          </cell>
          <cell r="B12976">
            <v>0.602162533</v>
          </cell>
          <cell r="C12976">
            <v>6.8517860000000003E-3</v>
          </cell>
          <cell r="D12976">
            <v>1.035407908</v>
          </cell>
          <cell r="E12976">
            <v>1.29E-5</v>
          </cell>
          <cell r="F12976" t="str">
            <v>protein_coding</v>
          </cell>
          <cell r="G12976" t="str">
            <v>AT4G16750</v>
          </cell>
          <cell r="H12976" t="str">
            <v>GO:0003700;GO:0006355;GO:0006355;GO:0003677;GO:0006355</v>
          </cell>
          <cell r="I12976" t="str">
            <v>GO:0006355</v>
          </cell>
          <cell r="J12976" t="str">
            <v>GO:0003700; GO:0003677</v>
          </cell>
          <cell r="L12976" t="str">
            <v>Integrase-type DNA-binding superfamily protein</v>
          </cell>
          <cell r="M12976" t="str">
            <v>encodes_a_member_of_the_DREB_subfamily_A-4_of_ERF/AP2_transcription_factor_family._The_protein_contains_one_AP2_domain._There_are_17_members_in_this_subfamily_including_TINY.</v>
          </cell>
          <cell r="N12976" t="str">
            <v>protein_coding</v>
          </cell>
          <cell r="O12976" t="str">
            <v>red</v>
          </cell>
        </row>
        <row r="12977">
          <cell r="A12977" t="str">
            <v>AT4G16760</v>
          </cell>
          <cell r="B12977">
            <v>0.68453140099999998</v>
          </cell>
          <cell r="C12977">
            <v>3.2899999999999999E-7</v>
          </cell>
          <cell r="D12977">
            <v>1.3002257450000001</v>
          </cell>
          <cell r="E12977">
            <v>5.4700000000000003E-9</v>
          </cell>
          <cell r="F12977" t="str">
            <v>protein_coding</v>
          </cell>
          <cell r="G12977" t="str">
            <v>AT4G16760</v>
          </cell>
          <cell r="H12977" t="str">
            <v>GO:0050660;GO:0006635;GO:0006635;GO:0055114;GO:0009506;GO:0016627;GO:0046686;GO:0003995;GO:0008152;GO:0006631;GO:0006631;GO:0003997; GO:0003995;GO:0006635;GO:0006635;GO:0050660;GO:0006631;GO:0055114;GO:0008152;GO:0016627;GO:0003997;GO:0006631</v>
          </cell>
          <cell r="I12977" t="str">
            <v>GO:0006635; GO:0055114; GO:0046686; GO:0008152; GO:0006631; GO:0006635; GO:0006631; GO:0055114; GO:0008152</v>
          </cell>
          <cell r="J12977" t="str">
            <v>GO:0050660; GO:0016627; GO:0003995; GO:0003997; GO:0003995; GO:0050660; GO:0016627; GO:0003997</v>
          </cell>
          <cell r="K12977" t="str">
            <v>GO:0009506</v>
          </cell>
          <cell r="L12977" t="str">
            <v>acyl-CoA oxidase 1</v>
          </cell>
          <cell r="M12977" t="str">
            <v>Encodes_a_medium_to_long-chain_acyl-CoA_oxidase._Catalyzes_the_first_step_of_fatty_acid_beta-oxidation._Involved_in_jasmonate_biosynthesis._Gene_expression_is_induced_by_wounding,_drought_stress,_abscisic_acid,_and_jasmonate.</v>
          </cell>
          <cell r="N12977" t="str">
            <v>protein_coding</v>
          </cell>
          <cell r="O12977" t="str">
            <v>red</v>
          </cell>
        </row>
        <row r="12978">
          <cell r="A12978" t="str">
            <v>AT4G16765</v>
          </cell>
          <cell r="B12978">
            <v>4.9456380000000001E-2</v>
          </cell>
          <cell r="C12978">
            <v>0.93429368199999996</v>
          </cell>
          <cell r="D12978">
            <v>9.1382669E-2</v>
          </cell>
          <cell r="E12978">
            <v>0.50975299799999996</v>
          </cell>
          <cell r="F12978" t="str">
            <v>protein_coding</v>
          </cell>
          <cell r="G12978" t="str">
            <v>AT4G16765</v>
          </cell>
          <cell r="H12978" t="str">
            <v>GO:0005506;GO:0016491;GO:0016706;GO:0055114; GO:0016491;GO:0016706;GO:0055114</v>
          </cell>
          <cell r="I12978" t="str">
            <v>GO:0055114</v>
          </cell>
          <cell r="J12978" t="str">
            <v>GO:0005506; GO:0016491; GO:0016706; GO:0016491; GO:0016706</v>
          </cell>
          <cell r="L12978" t="str">
            <v>2-oxoglutarate (2OG) and Fe(II)-dependent oxygenase superfamily protein</v>
          </cell>
          <cell r="N12978" t="str">
            <v>protein_coding</v>
          </cell>
          <cell r="O12978" t="str">
            <v>black</v>
          </cell>
        </row>
        <row r="12979">
          <cell r="A12979" t="str">
            <v>AT4G16770</v>
          </cell>
          <cell r="B12979">
            <v>-1.1817859999999999E-2</v>
          </cell>
          <cell r="C12979">
            <v>0.98699566000000005</v>
          </cell>
          <cell r="D12979">
            <v>-0.124355101</v>
          </cell>
          <cell r="E12979">
            <v>0.37099164499999998</v>
          </cell>
          <cell r="F12979" t="str">
            <v>protein_coding</v>
          </cell>
          <cell r="G12979" t="str">
            <v>AT4G16770</v>
          </cell>
          <cell r="H12979" t="str">
            <v>GO:0016706;GO:0016491;GO:0005506;GO:0005777;GO:0005777;GO:0055114</v>
          </cell>
          <cell r="I12979" t="str">
            <v>GO:0055114</v>
          </cell>
          <cell r="J12979" t="str">
            <v>GO:0016706; GO:0016491; GO:0005506</v>
          </cell>
          <cell r="K12979" t="str">
            <v>GO:0005777</v>
          </cell>
          <cell r="L12979" t="str">
            <v>2-oxoglutarate (2OG) and Fe(II)-dependent oxygenase superfamily protein</v>
          </cell>
          <cell r="N12979" t="str">
            <v>protein_coding</v>
          </cell>
          <cell r="O12979" t="str">
            <v>black</v>
          </cell>
        </row>
        <row r="12980">
          <cell r="A12980" t="str">
            <v>AT4G16780</v>
          </cell>
          <cell r="B12980">
            <v>-0.38817004199999999</v>
          </cell>
          <cell r="C12980">
            <v>0.20569389499999999</v>
          </cell>
          <cell r="D12980">
            <v>-1.0431652010000001</v>
          </cell>
          <cell r="E12980">
            <v>3.0600000000000001E-7</v>
          </cell>
          <cell r="F12980" t="str">
            <v>protein_coding</v>
          </cell>
          <cell r="G12980" t="str">
            <v>AT4G16780</v>
          </cell>
          <cell r="H12980" t="str">
            <v>GO:0006355;GO:0043565;GO:0003700;GO:0006351;GO:0005634;GO:0000976;GO:0006355;GO:0003677;GO:0006355;GO:0000976</v>
          </cell>
          <cell r="I12980" t="str">
            <v>GO:0006355; GO:0006351</v>
          </cell>
          <cell r="J12980" t="str">
            <v>GO:0043565; GO:0003700; GO:0000976; GO:0003677</v>
          </cell>
          <cell r="K12980" t="str">
            <v>GO:0005634</v>
          </cell>
          <cell r="L12980" t="str">
            <v>homeobox protein 2</v>
          </cell>
          <cell r="M12980" t="str">
            <v>Encodes_a_homeodomain-leucine_zipper_protein_that_is_rapidly_and_strongly_induced_by_changes_in_the_ratio_of_red_to_far-red_light.__It_is_also_involved_in_cell_expansion_and_cell_proliferation_and_in_the_response_to_auxin.</v>
          </cell>
          <cell r="N12980" t="str">
            <v>protein_coding</v>
          </cell>
          <cell r="O12980" t="str">
            <v>orange</v>
          </cell>
        </row>
        <row r="12981">
          <cell r="A12981" t="str">
            <v>AT4G16790</v>
          </cell>
          <cell r="B12981">
            <v>-0.132911748</v>
          </cell>
          <cell r="C12981">
            <v>0.82717746400000003</v>
          </cell>
          <cell r="D12981">
            <v>0.28359337400000001</v>
          </cell>
          <cell r="E12981">
            <v>0.11360521699999999</v>
          </cell>
          <cell r="G12981" t="str">
            <v>AT4G16790</v>
          </cell>
          <cell r="L12981" t="str">
            <v>hydroxyproline-rich glycoprotein family protein</v>
          </cell>
          <cell r="O12981" t="str">
            <v>black</v>
          </cell>
        </row>
        <row r="12982">
          <cell r="A12982" t="str">
            <v>AT4G16800</v>
          </cell>
          <cell r="B12982">
            <v>-7.1018005999999995E-2</v>
          </cell>
          <cell r="C12982">
            <v>0.88798758499999997</v>
          </cell>
          <cell r="D12982">
            <v>-0.205585671</v>
          </cell>
          <cell r="E12982">
            <v>0.124266005</v>
          </cell>
          <cell r="F12982" t="str">
            <v>protein_coding</v>
          </cell>
          <cell r="G12982" t="str">
            <v>AT4G16800</v>
          </cell>
          <cell r="H12982" t="str">
            <v>GO:0005739;GO:0003824;GO:0008152</v>
          </cell>
          <cell r="I12982" t="str">
            <v>GO:0008152</v>
          </cell>
          <cell r="J12982" t="str">
            <v>GO:0003824</v>
          </cell>
          <cell r="K12982" t="str">
            <v>GO:0005739</v>
          </cell>
          <cell r="L12982" t="str">
            <v>ATP-dependent caseinolytic (Clp) protease/crotonase family protein</v>
          </cell>
          <cell r="N12982" t="str">
            <v>protein_coding</v>
          </cell>
          <cell r="O12982" t="str">
            <v>black</v>
          </cell>
        </row>
        <row r="12983">
          <cell r="A12983" t="str">
            <v>AT4G16807</v>
          </cell>
          <cell r="B12983">
            <v>-0.15178119700000001</v>
          </cell>
          <cell r="C12983">
            <v>0.91774785199999998</v>
          </cell>
          <cell r="D12983">
            <v>-0.61868755099999995</v>
          </cell>
          <cell r="E12983">
            <v>0.221078251</v>
          </cell>
          <cell r="G12983" t="str">
            <v>AT4G16807</v>
          </cell>
          <cell r="O12983" t="str">
            <v>black</v>
          </cell>
        </row>
        <row r="12984">
          <cell r="A12984" t="str">
            <v>AT4G16830</v>
          </cell>
          <cell r="B12984">
            <v>9.6578142000000006E-2</v>
          </cell>
          <cell r="C12984">
            <v>0.70573089</v>
          </cell>
          <cell r="D12984">
            <v>0.51638174699999995</v>
          </cell>
          <cell r="E12984">
            <v>5.9699999999999996E-7</v>
          </cell>
          <cell r="G12984" t="str">
            <v>AT4G16830</v>
          </cell>
          <cell r="L12984" t="str">
            <v>Hyaluronan / mRNA binding family</v>
          </cell>
          <cell r="O12984" t="str">
            <v>black</v>
          </cell>
        </row>
        <row r="12985">
          <cell r="A12985" t="str">
            <v>AT4G16835</v>
          </cell>
          <cell r="B12985">
            <v>0.258502177</v>
          </cell>
          <cell r="C12985">
            <v>0.70890372199999996</v>
          </cell>
          <cell r="D12985">
            <v>0.99907316000000002</v>
          </cell>
          <cell r="E12985">
            <v>6.9800000000000003E-7</v>
          </cell>
          <cell r="G12985" t="str">
            <v>AT4G16835</v>
          </cell>
          <cell r="L12985" t="str">
            <v>Tetratricopeptide repeat (TPR)-like superfamily protein</v>
          </cell>
          <cell r="O12985" t="str">
            <v>black</v>
          </cell>
        </row>
        <row r="12986">
          <cell r="A12986" t="str">
            <v>AT4G16840</v>
          </cell>
          <cell r="B12986">
            <v>-0.218489867</v>
          </cell>
          <cell r="C12986">
            <v>0.84943638300000002</v>
          </cell>
          <cell r="D12986">
            <v>0.27780176099999998</v>
          </cell>
          <cell r="E12986">
            <v>0.38397964800000001</v>
          </cell>
          <cell r="G12986" t="str">
            <v>AT4G16840</v>
          </cell>
          <cell r="O12986" t="str">
            <v>black</v>
          </cell>
        </row>
        <row r="12987">
          <cell r="A12987" t="str">
            <v>AT4G16845</v>
          </cell>
          <cell r="B12987">
            <v>7.5693024999999997E-2</v>
          </cell>
          <cell r="C12987">
            <v>0.83742731199999998</v>
          </cell>
          <cell r="D12987">
            <v>-8.3896973999999999E-2</v>
          </cell>
          <cell r="E12987">
            <v>0.48464514600000003</v>
          </cell>
          <cell r="G12987" t="str">
            <v>AT4G16845</v>
          </cell>
          <cell r="L12987" t="str">
            <v>VEFS-Box of polycomb protein</v>
          </cell>
          <cell r="M12987" t="str">
            <v>The_VERNALIZATION2_(VRN2)_gene_mediates_vernalization_and_encodes_a_nuclear-localized_zinc_finger_protein_with_similarity_to_Polycomb_group_(PcG)_proteins_of_plants_and_animals._In_wild-type_Arabidopsis,_vernalization_results_in_the_stable_reduction_of_the_levels_of_the_floral_repressor_FLC._In_vrn2_mutants,_FLC_expression_is_downregulated_normally_in_response_to_vernalization,_but_instead_of_remaining_low,_FLC_mRNA_levels_increase_when_plants_are_returned_to_normal_temperatures._VRN2_maintains_FLC_repression_after_a_cold_treatment,_serving_as_a_mechanism_for_the_cellular_memory_of_vernalization._Required_for_complete_repression_of_FLC._Required_for_the_methylation_of_histone_H3</v>
          </cell>
          <cell r="O12987" t="str">
            <v>black</v>
          </cell>
        </row>
        <row r="12988">
          <cell r="A12988" t="str">
            <v>AT4G16850</v>
          </cell>
          <cell r="B12988">
            <v>-4.6110316999999998E-2</v>
          </cell>
          <cell r="C12988">
            <v>0.96045415300000003</v>
          </cell>
          <cell r="D12988">
            <v>-0.118630111</v>
          </cell>
          <cell r="E12988">
            <v>0.56024922700000002</v>
          </cell>
          <cell r="G12988" t="str">
            <v>AT4G16850</v>
          </cell>
          <cell r="O12988" t="str">
            <v>black</v>
          </cell>
        </row>
        <row r="12989">
          <cell r="A12989" t="str">
            <v>AT4G16860</v>
          </cell>
          <cell r="B12989">
            <v>-5.0449620000000001E-2</v>
          </cell>
          <cell r="C12989">
            <v>0.92931520700000003</v>
          </cell>
          <cell r="D12989">
            <v>-0.35849400399999998</v>
          </cell>
          <cell r="E12989">
            <v>1.536862E-3</v>
          </cell>
          <cell r="F12989" t="str">
            <v>protein_coding</v>
          </cell>
          <cell r="G12989" t="str">
            <v>AT4G16860</v>
          </cell>
          <cell r="H12989" t="str">
            <v>GO:0005622;GO:0006952;GO:0007165;GO:0043531</v>
          </cell>
          <cell r="I12989" t="str">
            <v>GO:0006952; GO:0007165</v>
          </cell>
          <cell r="J12989" t="str">
            <v>GO:0043531</v>
          </cell>
          <cell r="K12989" t="str">
            <v>GO:0005622</v>
          </cell>
          <cell r="L12989" t="str">
            <v>Disease resistance protein (TIR-NBS-LRR class) family</v>
          </cell>
          <cell r="M12989" t="str">
            <v>Confers_resistance_to_Peronospora_parasitica.__RPP4_is_coordinately_regulated_by_transcriptional_activation_and_RNA_silencing.</v>
          </cell>
          <cell r="N12989" t="str">
            <v>protein_coding</v>
          </cell>
          <cell r="O12989" t="str">
            <v>black</v>
          </cell>
        </row>
        <row r="12990">
          <cell r="A12990" t="str">
            <v>AT4G16870</v>
          </cell>
          <cell r="B12990">
            <v>-0.13401765400000001</v>
          </cell>
          <cell r="C12990">
            <v>0.67026284400000002</v>
          </cell>
          <cell r="D12990">
            <v>-0.86266043699999995</v>
          </cell>
          <cell r="E12990">
            <v>3.9299999999999999E-10</v>
          </cell>
          <cell r="G12990" t="str">
            <v>AT4G16870</v>
          </cell>
          <cell r="L12990" t="str">
            <v>transposable element gene</v>
          </cell>
          <cell r="O12990" t="str">
            <v>black</v>
          </cell>
        </row>
        <row r="12991">
          <cell r="A12991" t="str">
            <v>AT4G16880</v>
          </cell>
          <cell r="B12991">
            <v>-5.1267906000000002E-2</v>
          </cell>
          <cell r="C12991">
            <v>0.912873359</v>
          </cell>
          <cell r="D12991">
            <v>-0.15129056799999999</v>
          </cell>
          <cell r="E12991">
            <v>0.159451536</v>
          </cell>
          <cell r="G12991" t="str">
            <v>AT4G16880</v>
          </cell>
          <cell r="L12991" t="str">
            <v>Leucine-rich repeat (LRR) family protein</v>
          </cell>
          <cell r="O12991" t="str">
            <v>black</v>
          </cell>
        </row>
        <row r="12992">
          <cell r="A12992" t="str">
            <v>AT4G16890</v>
          </cell>
          <cell r="B12992">
            <v>2.4076831E-2</v>
          </cell>
          <cell r="C12992">
            <v>0.96179481099999997</v>
          </cell>
          <cell r="D12992">
            <v>-5.1129397E-2</v>
          </cell>
          <cell r="E12992">
            <v>0.69631912799999995</v>
          </cell>
          <cell r="F12992" t="str">
            <v>protein_coding</v>
          </cell>
          <cell r="G12992" t="str">
            <v>AT4G16890</v>
          </cell>
          <cell r="H12992" t="str">
            <v>GO:0043531;GO:0005622;GO:0006952;GO:0017111;GO:0000166;GO:0007165</v>
          </cell>
          <cell r="I12992" t="str">
            <v>GO:0006952; GO:0007165</v>
          </cell>
          <cell r="J12992" t="str">
            <v>GO:0043531; GO:0017111; GO:0000166</v>
          </cell>
          <cell r="K12992" t="str">
            <v>GO:0005622</v>
          </cell>
          <cell r="L12992" t="str">
            <v>disease resistance protein (TIR-NBS-LRR class), putative</v>
          </cell>
          <cell r="M12992" t="str">
            <v>Encodes_a_Toll_Interleukin1_receptor-nucleotide_binding-Leu-__rich_repeat-type_resistance_gene_(TIR-NB-LRR-type)_involved_in_the_salicylic_acid-dependent_defense_response_pathway._Mutant_plants_constitutively_express_pathogenesis-related_(PR)_genes_and_are_pathogen_resistant._Resistance_signaling_in_snc1_requires_EDS1,_MOS3_and_PAD4.</v>
          </cell>
          <cell r="N12992" t="str">
            <v>protein_coding</v>
          </cell>
          <cell r="O12992" t="str">
            <v>black</v>
          </cell>
        </row>
        <row r="12993">
          <cell r="A12993" t="str">
            <v>AT4G16892</v>
          </cell>
          <cell r="B12993">
            <v>3.3406344999999997E-2</v>
          </cell>
          <cell r="C12993">
            <v>0.97237588399999997</v>
          </cell>
          <cell r="D12993">
            <v>5.2472457E-2</v>
          </cell>
          <cell r="E12993">
            <v>0.82256799400000002</v>
          </cell>
          <cell r="G12993" t="str">
            <v>AT4G16892</v>
          </cell>
          <cell r="L12993" t="str">
            <v>other RNA</v>
          </cell>
          <cell r="O12993" t="str">
            <v>black</v>
          </cell>
        </row>
        <row r="12994">
          <cell r="A12994" t="str">
            <v>AT4G16900</v>
          </cell>
          <cell r="B12994">
            <v>4.7604692999999997E-2</v>
          </cell>
          <cell r="C12994">
            <v>0.92172758799999999</v>
          </cell>
          <cell r="D12994">
            <v>3.7040960999999997E-2</v>
          </cell>
          <cell r="E12994">
            <v>0.79681857599999995</v>
          </cell>
          <cell r="F12994" t="str">
            <v>protein_coding</v>
          </cell>
          <cell r="G12994" t="str">
            <v>AT4G16900</v>
          </cell>
          <cell r="H12994" t="str">
            <v>GO:0007165;GO:0005622;GO:0006952;GO:0043531</v>
          </cell>
          <cell r="I12994" t="str">
            <v>GO:0007165; GO:0006952</v>
          </cell>
          <cell r="J12994" t="str">
            <v>GO:0043531</v>
          </cell>
          <cell r="K12994" t="str">
            <v>GO:0005622</v>
          </cell>
          <cell r="L12994" t="str">
            <v>Disease resistance protein (TIR-NBS-LRR class) family</v>
          </cell>
          <cell r="N12994" t="str">
            <v>protein_coding</v>
          </cell>
          <cell r="O12994" t="str">
            <v>black</v>
          </cell>
        </row>
        <row r="12995">
          <cell r="A12995" t="str">
            <v>AT4G16910</v>
          </cell>
          <cell r="B12995">
            <v>0.15467937100000001</v>
          </cell>
          <cell r="C12995">
            <v>0.92931520700000003</v>
          </cell>
          <cell r="D12995">
            <v>-2.05487E-2</v>
          </cell>
          <cell r="E12995">
            <v>0.95296417300000003</v>
          </cell>
          <cell r="G12995" t="str">
            <v>AT4G16910</v>
          </cell>
          <cell r="L12995" t="str">
            <v>transposable element gene</v>
          </cell>
          <cell r="O12995" t="str">
            <v>black</v>
          </cell>
        </row>
        <row r="12996">
          <cell r="A12996" t="str">
            <v>AT4G16920</v>
          </cell>
          <cell r="B12996">
            <v>-0.55002239399999997</v>
          </cell>
          <cell r="C12996">
            <v>0.249600142</v>
          </cell>
          <cell r="D12996">
            <v>-0.38186357599999998</v>
          </cell>
          <cell r="E12996">
            <v>0.30041266</v>
          </cell>
          <cell r="F12996" t="str">
            <v>protein_coding</v>
          </cell>
          <cell r="G12996" t="str">
            <v>AT4G16920</v>
          </cell>
          <cell r="H12996" t="str">
            <v>GO:0017111;GO:0005622;GO:0006952;GO:0007165;GO:0043531;GO:0000166</v>
          </cell>
          <cell r="I12996" t="str">
            <v>GO:0006952; GO:0007165</v>
          </cell>
          <cell r="J12996" t="str">
            <v>GO:0017111; GO:0043531; GO:0000166</v>
          </cell>
          <cell r="K12996" t="str">
            <v>GO:0005622</v>
          </cell>
          <cell r="L12996" t="str">
            <v>Disease resistance protein (TIR-NBS-LRR class) family</v>
          </cell>
          <cell r="N12996" t="str">
            <v>protein_coding</v>
          </cell>
          <cell r="O12996" t="str">
            <v>black</v>
          </cell>
        </row>
        <row r="12997">
          <cell r="A12997" t="str">
            <v>AT4G16940</v>
          </cell>
          <cell r="B12997">
            <v>0.14021725800000001</v>
          </cell>
          <cell r="C12997">
            <v>0.87288753500000005</v>
          </cell>
          <cell r="D12997">
            <v>0.22632688000000001</v>
          </cell>
          <cell r="E12997">
            <v>0.38807777500000001</v>
          </cell>
          <cell r="F12997" t="str">
            <v>protein_coding</v>
          </cell>
          <cell r="G12997" t="str">
            <v>AT4G16940</v>
          </cell>
          <cell r="H12997" t="str">
            <v>GO:0005622;GO:0006952;GO:0017111;GO:0043531;GO:0007165;GO:0000166</v>
          </cell>
          <cell r="I12997" t="str">
            <v>GO:0006952; GO:0007165</v>
          </cell>
          <cell r="J12997" t="str">
            <v>GO:0017111; GO:0043531; GO:0000166</v>
          </cell>
          <cell r="K12997" t="str">
            <v>GO:0005622</v>
          </cell>
          <cell r="L12997" t="str">
            <v>Disease resistance protein (TIR-NBS-LRR class) family</v>
          </cell>
          <cell r="N12997" t="str">
            <v>protein_coding</v>
          </cell>
          <cell r="O12997" t="str">
            <v>black</v>
          </cell>
        </row>
        <row r="12998">
          <cell r="A12998" t="str">
            <v>AT4G16950</v>
          </cell>
          <cell r="B12998">
            <v>1.7410552999999999E-2</v>
          </cell>
          <cell r="C12998">
            <v>0.97494546299999996</v>
          </cell>
          <cell r="D12998">
            <v>2.0420135999999998E-2</v>
          </cell>
          <cell r="E12998">
            <v>0.87893812500000001</v>
          </cell>
          <cell r="F12998" t="str">
            <v>protein_coding</v>
          </cell>
          <cell r="G12998" t="str">
            <v>AT4G16950</v>
          </cell>
          <cell r="H12998" t="str">
            <v>GO:0017111;GO:0007165;GO:0043531;GO:0006952;GO:0005622;GO:0000166; GO:0006952;GO:0005622;GO:0000166;GO:0017111;GO:0043531;GO:0007165</v>
          </cell>
          <cell r="I12998" t="str">
            <v>GO:0007165; GO:0006952; GO:0006952; GO:0007165</v>
          </cell>
          <cell r="J12998" t="str">
            <v>GO:0017111; GO:0043531; GO:0000166; GO:0000166; GO:0017111; GO:0043531</v>
          </cell>
          <cell r="K12998" t="str">
            <v>GO:0005622</v>
          </cell>
          <cell r="L12998" t="str">
            <v>Disease resistance protein (TIR-NBS-LRR class) family</v>
          </cell>
          <cell r="M12998" t="str">
            <v>Contains_a_putative_nucleotide_binding_site_and_leucine-rich_repeats._Similar_to_the_plant_resistance_genes_N_and_L6,_and_to_the_toll_and_interleukin-1_receptors._Confers_resistance_to_Peronospora_parasitica.</v>
          </cell>
          <cell r="N12998" t="str">
            <v>protein_coding</v>
          </cell>
          <cell r="O12998" t="str">
            <v>black</v>
          </cell>
        </row>
        <row r="12999">
          <cell r="A12999" t="str">
            <v>AT4G16960</v>
          </cell>
          <cell r="B12999">
            <v>-0.104281532</v>
          </cell>
          <cell r="C12999">
            <v>0.91670256500000002</v>
          </cell>
          <cell r="D12999">
            <v>0.48069176400000002</v>
          </cell>
          <cell r="E12999">
            <v>2.3690339000000001E-2</v>
          </cell>
          <cell r="F12999" t="str">
            <v>protein_coding</v>
          </cell>
          <cell r="G12999" t="str">
            <v>AT4G16960</v>
          </cell>
          <cell r="H12999" t="str">
            <v>GO:0007165;GO:0017111;GO:0000166;GO:0005622;GO:0006952;GO:0043531</v>
          </cell>
          <cell r="I12999" t="str">
            <v>GO:0007165; GO:0006952</v>
          </cell>
          <cell r="J12999" t="str">
            <v>GO:0017111; GO:0000166; GO:0043531</v>
          </cell>
          <cell r="K12999" t="str">
            <v>GO:0005622</v>
          </cell>
          <cell r="L12999" t="str">
            <v>Disease resistance protein (TIR-NBS-LRR class) family</v>
          </cell>
          <cell r="N12999" t="str">
            <v>protein_coding</v>
          </cell>
          <cell r="O12999" t="str">
            <v>black</v>
          </cell>
        </row>
        <row r="13000">
          <cell r="A13000" t="str">
            <v>AT4G16970</v>
          </cell>
          <cell r="B13000">
            <v>-0.11967575</v>
          </cell>
          <cell r="C13000">
            <v>0.85815238400000005</v>
          </cell>
          <cell r="D13000">
            <v>-0.71648208999999996</v>
          </cell>
          <cell r="E13000">
            <v>2.11058E-4</v>
          </cell>
          <cell r="F13000" t="str">
            <v>protein_coding</v>
          </cell>
          <cell r="G13000" t="str">
            <v>AT4G16970</v>
          </cell>
          <cell r="H13000" t="str">
            <v>GO:0006468;GO:0004674;GO:0004672;GO:0004672;GO:0004674;GO:0016772;GO:0006468;GO:0006468;GO:0005524</v>
          </cell>
          <cell r="I13000" t="str">
            <v>GO:0006468</v>
          </cell>
          <cell r="J13000" t="str">
            <v>GO:0004674; GO:0004672; GO:0016772; GO:0005524</v>
          </cell>
          <cell r="L13000" t="str">
            <v>Protein kinase superfamily protein</v>
          </cell>
          <cell r="N13000" t="str">
            <v>protein_coding</v>
          </cell>
          <cell r="O13000" t="str">
            <v>black</v>
          </cell>
        </row>
        <row r="13001">
          <cell r="A13001" t="str">
            <v>AT4G16980</v>
          </cell>
          <cell r="B13001">
            <v>-0.25661471499999999</v>
          </cell>
          <cell r="C13001">
            <v>0.14803809300000001</v>
          </cell>
          <cell r="D13001">
            <v>-0.75637801400000004</v>
          </cell>
          <cell r="E13001">
            <v>4.7799999999999998E-8</v>
          </cell>
          <cell r="F13001" t="str">
            <v>protein_coding</v>
          </cell>
          <cell r="G13001" t="str">
            <v>AT4G16980</v>
          </cell>
          <cell r="H13001" t="str">
            <v>GO:0012505</v>
          </cell>
          <cell r="K13001" t="str">
            <v>GO:0012505</v>
          </cell>
          <cell r="L13001" t="str">
            <v>arabinogalactan-protein family</v>
          </cell>
          <cell r="N13001" t="str">
            <v>protein_coding</v>
          </cell>
          <cell r="O13001" t="str">
            <v>black</v>
          </cell>
        </row>
        <row r="13002">
          <cell r="A13002" t="str">
            <v>AT4G16990</v>
          </cell>
          <cell r="B13002">
            <v>-2.8227037999999999E-2</v>
          </cell>
          <cell r="C13002">
            <v>0.95636035399999997</v>
          </cell>
          <cell r="D13002">
            <v>-0.22828516600000001</v>
          </cell>
          <cell r="E13002">
            <v>3.7382242000000003E-2</v>
          </cell>
          <cell r="F13002" t="str">
            <v>protein_coding</v>
          </cell>
          <cell r="G13002" t="str">
            <v>AT4G16990</v>
          </cell>
          <cell r="H13002" t="str">
            <v>GO:0005622;GO:0043531;GO:0006952;GO:0007165; GO:0007165;GO:0043531;GO:0005622;GO:0006952; GO:0006952;GO:0043531; GO:0043531;GO:0006952</v>
          </cell>
          <cell r="I13002" t="str">
            <v>GO:0006952; GO:0007165; GO:0007165; GO:0006952; GO:0006952</v>
          </cell>
          <cell r="J13002" t="str">
            <v>GO:0043531</v>
          </cell>
          <cell r="K13002" t="str">
            <v>GO:0005622</v>
          </cell>
          <cell r="L13002" t="str">
            <v>disease resistance protein (TIR-NBS class), putative</v>
          </cell>
          <cell r="N13002" t="str">
            <v>protein_coding</v>
          </cell>
          <cell r="O13002" t="str">
            <v>black</v>
          </cell>
        </row>
        <row r="13003">
          <cell r="A13003" t="str">
            <v>AT4G17000</v>
          </cell>
          <cell r="B13003">
            <v>-6.0791559999999996E-3</v>
          </cell>
          <cell r="C13003">
            <v>0.99970605000000001</v>
          </cell>
          <cell r="D13003">
            <v>-0.50948627400000002</v>
          </cell>
          <cell r="E13003">
            <v>0.27429535700000002</v>
          </cell>
          <cell r="G13003" t="str">
            <v>AT4G17000</v>
          </cell>
          <cell r="O13003" t="str">
            <v>black</v>
          </cell>
        </row>
        <row r="13004">
          <cell r="A13004" t="str">
            <v>AT4G17010</v>
          </cell>
          <cell r="B13004">
            <v>0.10562800899999999</v>
          </cell>
          <cell r="C13004">
            <v>0.85226246400000005</v>
          </cell>
          <cell r="D13004">
            <v>0.13574561099999999</v>
          </cell>
          <cell r="E13004">
            <v>0.444320414</v>
          </cell>
          <cell r="G13004" t="str">
            <v>AT4G17010</v>
          </cell>
          <cell r="O13004" t="str">
            <v>black</v>
          </cell>
        </row>
        <row r="13005">
          <cell r="A13005" t="str">
            <v>AT4G17020</v>
          </cell>
          <cell r="B13005">
            <v>8.6991169999999993E-3</v>
          </cell>
          <cell r="C13005">
            <v>0.99284969700000003</v>
          </cell>
          <cell r="D13005">
            <v>4.1175329999999996E-3</v>
          </cell>
          <cell r="E13005">
            <v>0.98040987800000001</v>
          </cell>
          <cell r="F13005" t="str">
            <v>protein_coding</v>
          </cell>
          <cell r="G13005" t="str">
            <v>AT4G17020</v>
          </cell>
          <cell r="H13005" t="str">
            <v>GO:0006281;GO:0006355;GO:0006355;GO:0006281;GO:0006355;GO:0005634;GO:0006281;GO:0012505; GO:0006281;GO:0012505;GO:0006281;GO:0006281;GO:0006355;GO:0005634;GO:0006355;GO:0006355; GO:0006355;GO:0012505;GO:0006281;GO:0006281;GO:0005634;GO:0006355;GO:0006281;GO:0006355</v>
          </cell>
          <cell r="I13005" t="str">
            <v>GO:0006281; GO:0006355; GO:0006355; GO:0006281</v>
          </cell>
          <cell r="K13005" t="str">
            <v>GO:0005634; GO:0012505; GO:0012505; GO:0005634</v>
          </cell>
          <cell r="L13005" t="str">
            <v>transcription factor-related</v>
          </cell>
          <cell r="N13005" t="str">
            <v>protein_coding</v>
          </cell>
          <cell r="O13005" t="str">
            <v>black</v>
          </cell>
        </row>
        <row r="13006">
          <cell r="A13006" t="str">
            <v>AT4G17030</v>
          </cell>
          <cell r="B13006">
            <v>-0.24835876000000001</v>
          </cell>
          <cell r="C13006">
            <v>0.47631410699999999</v>
          </cell>
          <cell r="D13006">
            <v>-1.5836090469999999</v>
          </cell>
          <cell r="E13006">
            <v>1.39E-6</v>
          </cell>
          <cell r="F13006" t="str">
            <v>protein_coding</v>
          </cell>
          <cell r="G13006" t="str">
            <v>AT4G17030</v>
          </cell>
          <cell r="H13006" t="str">
            <v>GO:0019953;GO:0012505;GO:0005576</v>
          </cell>
          <cell r="I13006" t="str">
            <v>GO:0019953</v>
          </cell>
          <cell r="K13006" t="str">
            <v>GO:0012505; GO:0005576</v>
          </cell>
          <cell r="L13006" t="str">
            <v>expansin-like B1</v>
          </cell>
          <cell r="M13006" t="str">
            <v>Encodes_EXLB1_(expansin-like_B1),_a_member_of_the_expansin_family.</v>
          </cell>
          <cell r="N13006" t="str">
            <v>protein_coding</v>
          </cell>
          <cell r="O13006" t="str">
            <v>orange</v>
          </cell>
        </row>
        <row r="13007">
          <cell r="A13007" t="str">
            <v>AT4G17040</v>
          </cell>
          <cell r="B13007">
            <v>-4.2200939999999999E-2</v>
          </cell>
          <cell r="C13007">
            <v>0.91172345600000004</v>
          </cell>
          <cell r="D13007">
            <v>-0.229858008</v>
          </cell>
          <cell r="E13007">
            <v>1.3284849E-2</v>
          </cell>
          <cell r="F13007" t="str">
            <v>protein_coding</v>
          </cell>
          <cell r="G13007" t="str">
            <v>AT4G17040</v>
          </cell>
          <cell r="H13007" t="str">
            <v>GO:0004252;GO:0009532;GO:0009570;GO:0009941;GO:0009532;GO:0009941;GO:0009570;GO:0009941;GO:0009570;GO:0009507;GO:0009570;GO:0009570;GO:0009570;GO:0009532;GO:0009570;GO:0009570;GO:0009941;GO:0009941;GO:0009570;GO:0009570;GO:0009941;GO:0009570;GO:0009941;GO:0009570;GO:0006508;GO:0009941</v>
          </cell>
          <cell r="I13007" t="str">
            <v>GO:0006508</v>
          </cell>
          <cell r="J13007" t="str">
            <v>GO:0004252</v>
          </cell>
          <cell r="K13007" t="str">
            <v>GO:0009532; GO:0009570; GO:0009941; GO:0009507</v>
          </cell>
          <cell r="L13007" t="str">
            <v>CLP protease R subunit 4</v>
          </cell>
          <cell r="N13007" t="str">
            <v>protein_coding</v>
          </cell>
          <cell r="O13007" t="str">
            <v>black</v>
          </cell>
        </row>
        <row r="13008">
          <cell r="A13008" t="str">
            <v>AT4G17050</v>
          </cell>
          <cell r="B13008">
            <v>-5.0982969000000003E-2</v>
          </cell>
          <cell r="C13008">
            <v>0.92072887400000003</v>
          </cell>
          <cell r="D13008">
            <v>-0.13052736100000001</v>
          </cell>
          <cell r="E13008">
            <v>0.19245674199999999</v>
          </cell>
          <cell r="F13008" t="str">
            <v>protein_coding</v>
          </cell>
          <cell r="G13008" t="str">
            <v>AT4G17050</v>
          </cell>
          <cell r="H13008" t="str">
            <v>GO:0012505</v>
          </cell>
          <cell r="K13008" t="str">
            <v>GO:0012505</v>
          </cell>
          <cell r="L13008" t="str">
            <v>ureidoglycine aminohydrolase</v>
          </cell>
          <cell r="M13008" t="str">
            <v>Encodes_a_protein_with_ureidoglycine_aminohydrolase_activity.</v>
          </cell>
          <cell r="N13008" t="str">
            <v>protein_coding</v>
          </cell>
          <cell r="O13008" t="str">
            <v>black</v>
          </cell>
        </row>
        <row r="13009">
          <cell r="A13009" t="str">
            <v>AT4G17060</v>
          </cell>
          <cell r="B13009">
            <v>-4.4897725999999999E-2</v>
          </cell>
          <cell r="C13009">
            <v>0.94768431500000005</v>
          </cell>
          <cell r="D13009">
            <v>0.11195525000000001</v>
          </cell>
          <cell r="E13009">
            <v>0.44128070000000003</v>
          </cell>
          <cell r="F13009" t="str">
            <v>protein_coding</v>
          </cell>
          <cell r="G13009" t="str">
            <v>AT4G17060</v>
          </cell>
          <cell r="H13009" t="str">
            <v>GO:0005773;GO:0005773</v>
          </cell>
          <cell r="K13009" t="str">
            <v>GO:0005773</v>
          </cell>
          <cell r="L13009" t="str">
            <v>FRIGIDA interacting protein 2</v>
          </cell>
          <cell r="M13009" t="str">
            <v>Encodes_one_of_the_FRI_interacting_proteins:_FRIGIDA_INTERACTING_PROTEIN_1_(FIP1)/At2g06005,_FIP2/_At4g17060.__FRI_(At4G00650)_is_a_major_determinant_of_natural_variation_in_Arabidopsis_flowering_time.</v>
          </cell>
          <cell r="N13009" t="str">
            <v>protein_coding</v>
          </cell>
          <cell r="O13009" t="str">
            <v>black</v>
          </cell>
        </row>
        <row r="13010">
          <cell r="A13010" t="str">
            <v>AT4G17070</v>
          </cell>
          <cell r="B13010">
            <v>-0.22296465600000001</v>
          </cell>
          <cell r="C13010">
            <v>0.65862913700000003</v>
          </cell>
          <cell r="D13010">
            <v>0.11877274</v>
          </cell>
          <cell r="E13010">
            <v>0.65259820999999996</v>
          </cell>
          <cell r="F13010" t="str">
            <v>protein_coding</v>
          </cell>
          <cell r="G13010" t="str">
            <v>AT4G17070</v>
          </cell>
          <cell r="H13010" t="str">
            <v>GO:0006457;GO:0006457;GO:0003755;GO:0006457</v>
          </cell>
          <cell r="I13010" t="str">
            <v>GO:0006457</v>
          </cell>
          <cell r="J13010" t="str">
            <v>GO:0003755</v>
          </cell>
          <cell r="L13010" t="str">
            <v>peptidyl-prolyl cis-trans isomerases</v>
          </cell>
          <cell r="N13010" t="str">
            <v>protein_coding</v>
          </cell>
          <cell r="O13010" t="str">
            <v>black</v>
          </cell>
        </row>
        <row r="13011">
          <cell r="A13011" t="str">
            <v>AT4G17080</v>
          </cell>
          <cell r="B13011">
            <v>-9.1827538E-2</v>
          </cell>
          <cell r="C13011">
            <v>0.87552451499999995</v>
          </cell>
          <cell r="D13011">
            <v>5.2225826000000003E-2</v>
          </cell>
          <cell r="E13011">
            <v>0.71615734499999995</v>
          </cell>
          <cell r="G13011" t="str">
            <v>AT4G17080</v>
          </cell>
          <cell r="L13011" t="str">
            <v>Histone H3 K4-specific methyltransferase SET7/9 family protein</v>
          </cell>
          <cell r="O13011" t="str">
            <v>black</v>
          </cell>
        </row>
        <row r="13012">
          <cell r="A13012" t="str">
            <v>AT4G17085</v>
          </cell>
          <cell r="B13012">
            <v>3.091182E-3</v>
          </cell>
          <cell r="C13012">
            <v>0.99970605000000001</v>
          </cell>
          <cell r="D13012">
            <v>-0.430378653</v>
          </cell>
          <cell r="E13012">
            <v>3.6978775999999998E-2</v>
          </cell>
          <cell r="F13012" t="str">
            <v>protein_coding</v>
          </cell>
          <cell r="G13012" t="str">
            <v>AT4G17085</v>
          </cell>
          <cell r="H13012" t="str">
            <v>GO:0012505</v>
          </cell>
          <cell r="K13012" t="str">
            <v>GO:0012505</v>
          </cell>
          <cell r="L13012" t="str">
            <v>Putative membrane lipoprotein</v>
          </cell>
          <cell r="N13012" t="str">
            <v>protein_coding</v>
          </cell>
          <cell r="O13012" t="str">
            <v>black</v>
          </cell>
        </row>
        <row r="13013">
          <cell r="A13013" t="str">
            <v>AT4G17090</v>
          </cell>
          <cell r="B13013">
            <v>0.59506029299999996</v>
          </cell>
          <cell r="C13013">
            <v>7.5077240000000003E-3</v>
          </cell>
          <cell r="D13013">
            <v>0.77107984100000004</v>
          </cell>
          <cell r="E13013">
            <v>1.5999999999999999E-5</v>
          </cell>
          <cell r="F13013" t="str">
            <v>protein_coding</v>
          </cell>
          <cell r="G13013" t="str">
            <v>AT4G17090</v>
          </cell>
          <cell r="H13013" t="str">
            <v>GO:0003824;GO:0005975;GO:0016161;GO:0000272;GO:0043169</v>
          </cell>
          <cell r="I13013" t="str">
            <v>GO:0005975; GO:0000272</v>
          </cell>
          <cell r="J13013" t="str">
            <v>GO:0003824; GO:0016161; GO:0043169</v>
          </cell>
          <cell r="L13013" t="str">
            <v>chloroplast beta-amylase</v>
          </cell>
          <cell r="M13013" t="str">
            <v>Encodes_a_beta-amylase_targeted_to_the_chloroplast._Transgenic_BMY8_RNAi_lines_fail_to_accumulate_maltose_during_cold_shock_suggesting_that_maltose_accumulation_coincides_with_BMY8_expression._Apart_from_maltose,_the_sugar_content_of_the_RNAi_lines_were_similar_to_wildtype_(glucose_and_sucrose_unaffected).</v>
          </cell>
          <cell r="N13013" t="str">
            <v>protein_coding</v>
          </cell>
          <cell r="O13013" t="str">
            <v>black</v>
          </cell>
        </row>
        <row r="13014">
          <cell r="A13014" t="str">
            <v>AT4G17098</v>
          </cell>
          <cell r="B13014">
            <v>6.0064099000000003E-2</v>
          </cell>
          <cell r="C13014">
            <v>0.97972099300000004</v>
          </cell>
          <cell r="D13014">
            <v>-0.222184254</v>
          </cell>
          <cell r="E13014">
            <v>0.61927496699999995</v>
          </cell>
          <cell r="G13014" t="str">
            <v>AT4G17098</v>
          </cell>
          <cell r="L13014" t="str">
            <v>other RNA</v>
          </cell>
          <cell r="M13014" t="str">
            <v>Potential_natural_antisense_gene,_locus_overlaps_with_AT4G17100</v>
          </cell>
          <cell r="O13014" t="str">
            <v>black</v>
          </cell>
        </row>
        <row r="13015">
          <cell r="A13015" t="str">
            <v>AT4G17100</v>
          </cell>
          <cell r="B13015">
            <v>4.8821932999999998E-2</v>
          </cell>
          <cell r="C13015">
            <v>0.91304266499999998</v>
          </cell>
          <cell r="D13015">
            <v>-0.19122076299999999</v>
          </cell>
          <cell r="E13015">
            <v>4.2431277000000003E-2</v>
          </cell>
          <cell r="F13015" t="str">
            <v>protein_coding</v>
          </cell>
          <cell r="G13015" t="str">
            <v>AT4G17100</v>
          </cell>
          <cell r="H13015" t="str">
            <v>GO:0016788</v>
          </cell>
          <cell r="J13015" t="str">
            <v>GO:0016788</v>
          </cell>
          <cell r="N13015" t="str">
            <v>protein_coding</v>
          </cell>
          <cell r="O13015" t="str">
            <v>black</v>
          </cell>
        </row>
        <row r="13016">
          <cell r="A13016" t="str">
            <v>AT4G17140</v>
          </cell>
          <cell r="B13016">
            <v>6.4530913999999995E-2</v>
          </cell>
          <cell r="C13016">
            <v>0.90652583200000003</v>
          </cell>
          <cell r="D13016">
            <v>-0.22982218400000001</v>
          </cell>
          <cell r="E13016">
            <v>7.2935029999999998E-2</v>
          </cell>
          <cell r="F13016" t="str">
            <v>protein_coding</v>
          </cell>
          <cell r="G13016" t="str">
            <v>AT4G17140</v>
          </cell>
          <cell r="H13016" t="str">
            <v>GO:0005794;GO:0005773;GO:0005773;GO:0005543;GO:0009506; GO:0005794;GO:0005543; GO:0005543;GO:0005794</v>
          </cell>
          <cell r="J13016" t="str">
            <v>GO:0005543</v>
          </cell>
          <cell r="K13016" t="str">
            <v>GO:0005794; GO:0005773; GO:0009506; GO:0005794</v>
          </cell>
          <cell r="L13016" t="str">
            <v>pleckstrin homology (PH) domain-containing protein</v>
          </cell>
          <cell r="N13016" t="str">
            <v>protein_coding</v>
          </cell>
          <cell r="O13016" t="str">
            <v>black</v>
          </cell>
        </row>
        <row r="13017">
          <cell r="A13017" t="str">
            <v>AT4G17150</v>
          </cell>
          <cell r="B13017">
            <v>-3.5669172999999998E-2</v>
          </cell>
          <cell r="C13017">
            <v>0.96164691700000005</v>
          </cell>
          <cell r="D13017">
            <v>-7.1013325000000002E-2</v>
          </cell>
          <cell r="E13017">
            <v>0.62583197800000001</v>
          </cell>
          <cell r="F13017" t="str">
            <v>protein_coding</v>
          </cell>
          <cell r="G13017" t="str">
            <v>AT4G17150</v>
          </cell>
          <cell r="H13017" t="str">
            <v>GO:0006508;GO:0004177; GO:0004177;GO:0006508</v>
          </cell>
          <cell r="I13017" t="str">
            <v>GO:0006508</v>
          </cell>
          <cell r="J13017" t="str">
            <v>GO:0004177</v>
          </cell>
          <cell r="L13017" t="str">
            <v>alpha/beta-Hydrolases superfamily protein</v>
          </cell>
          <cell r="N13017" t="str">
            <v>protein_coding</v>
          </cell>
          <cell r="O13017" t="str">
            <v>black</v>
          </cell>
        </row>
        <row r="13018">
          <cell r="A13018" t="str">
            <v>AT4G17170</v>
          </cell>
          <cell r="B13018">
            <v>3.9003158000000003E-2</v>
          </cell>
          <cell r="C13018">
            <v>0.93166917900000001</v>
          </cell>
          <cell r="D13018">
            <v>4.5641052000000001E-2</v>
          </cell>
          <cell r="E13018">
            <v>0.69710429600000001</v>
          </cell>
          <cell r="F13018" t="str">
            <v>protein_coding</v>
          </cell>
          <cell r="G13018" t="str">
            <v>AT4G17170</v>
          </cell>
          <cell r="H13018" t="str">
            <v>GO:0005773;GO:0005773;GO:0015031;GO:0007264;GO:0016020;GO:0005886;GO:0005525</v>
          </cell>
          <cell r="I13018" t="str">
            <v>GO:0015031; GO:0007264</v>
          </cell>
          <cell r="J13018" t="str">
            <v>GO:0005525</v>
          </cell>
          <cell r="K13018" t="str">
            <v>GO:0005773; GO:0016020; GO:0005886</v>
          </cell>
          <cell r="L13018" t="str">
            <v>RAB GTPase homolog B1C</v>
          </cell>
          <cell r="M13018" t="str">
            <v>member_of_RAB_gene_family</v>
          </cell>
          <cell r="N13018" t="str">
            <v>protein_coding</v>
          </cell>
          <cell r="O13018" t="str">
            <v>black</v>
          </cell>
        </row>
        <row r="13019">
          <cell r="A13019" t="str">
            <v>AT4G17180</v>
          </cell>
          <cell r="B13019">
            <v>3.4256402999999998E-2</v>
          </cell>
          <cell r="C13019">
            <v>0.96995286700000005</v>
          </cell>
          <cell r="D13019">
            <v>-2.2930217999999999E-2</v>
          </cell>
          <cell r="E13019">
            <v>0.918989536</v>
          </cell>
          <cell r="F13019" t="str">
            <v>protein_coding</v>
          </cell>
          <cell r="G13019" t="str">
            <v>AT4G17180</v>
          </cell>
          <cell r="H13019" t="str">
            <v>GO:0004553;GO:0005975;GO:0003824;GO:0043169;GO:0012505</v>
          </cell>
          <cell r="I13019" t="str">
            <v>GO:0005975</v>
          </cell>
          <cell r="J13019" t="str">
            <v>GO:0004553; GO:0003824; GO:0043169</v>
          </cell>
          <cell r="K13019" t="str">
            <v>GO:0012505</v>
          </cell>
          <cell r="L13019" t="str">
            <v>O-Glycosyl hydrolases family 17 protein</v>
          </cell>
          <cell r="N13019" t="str">
            <v>protein_coding</v>
          </cell>
          <cell r="O13019" t="str">
            <v>black</v>
          </cell>
        </row>
        <row r="13020">
          <cell r="A13020" t="str">
            <v>AT4G17190</v>
          </cell>
          <cell r="B13020">
            <v>1.2973712E-2</v>
          </cell>
          <cell r="C13020">
            <v>0.98746842999999995</v>
          </cell>
          <cell r="D13020">
            <v>-0.18376093800000001</v>
          </cell>
          <cell r="E13020">
            <v>0.22451637099999999</v>
          </cell>
          <cell r="F13020" t="str">
            <v>protein_coding</v>
          </cell>
          <cell r="G13020" t="str">
            <v>AT4G17190</v>
          </cell>
          <cell r="H13020" t="str">
            <v>GO:0005829;GO:0008299;GO:0008299; GO:0008299;GO:0008299</v>
          </cell>
          <cell r="I13020" t="str">
            <v>GO:0008299</v>
          </cell>
          <cell r="K13020" t="str">
            <v>GO:0005829</v>
          </cell>
          <cell r="L13020" t="str">
            <v>farnesyl diphosphate synthase 2</v>
          </cell>
          <cell r="M13020" t="str">
            <v>Encodes_a_protein_with_farnesyl_diphosphate_synthase_activity,_which_catalyzes_the_rate_limiting_step_in_isoprenoid_biosynthesis.__Its_mRNA_is_most_abundantly_expressed_in_flowers.</v>
          </cell>
          <cell r="N13020" t="str">
            <v>protein_coding</v>
          </cell>
          <cell r="O13020" t="str">
            <v>black</v>
          </cell>
        </row>
        <row r="13021">
          <cell r="A13021" t="str">
            <v>AT4G17220</v>
          </cell>
          <cell r="B13021">
            <v>-0.13368093</v>
          </cell>
          <cell r="C13021">
            <v>0.88798758499999997</v>
          </cell>
          <cell r="D13021">
            <v>-0.25387298400000002</v>
          </cell>
          <cell r="E13021">
            <v>0.50863833300000005</v>
          </cell>
          <cell r="G13021" t="str">
            <v>AT4G17220</v>
          </cell>
          <cell r="L13021" t="str">
            <v>microtubule-associated proteins 70-5</v>
          </cell>
          <cell r="M13021" t="str">
            <v>Encodes_a_microtubule_associated_protein_(MAP70-5)._Regulates_secondary_wall_patterning_in_wood_cells.__Expressed_in_all_tissues.</v>
          </cell>
          <cell r="O13021" t="str">
            <v>black</v>
          </cell>
        </row>
        <row r="13022">
          <cell r="A13022" t="str">
            <v>AT4G17230</v>
          </cell>
          <cell r="B13022">
            <v>0.64720029199999995</v>
          </cell>
          <cell r="C13022">
            <v>9.4421067999999997E-2</v>
          </cell>
          <cell r="D13022">
            <v>1.7369522129999999</v>
          </cell>
          <cell r="E13022">
            <v>1.3400000000000001E-15</v>
          </cell>
          <cell r="G13022" t="str">
            <v>AT4G17230</v>
          </cell>
          <cell r="L13022" t="str">
            <v>SCARECROW-like 13</v>
          </cell>
          <cell r="M13022" t="str">
            <v>Encodes_a_scarecrow-like_protein_(SCL13)._Member_of_GRAS_gene_family.</v>
          </cell>
          <cell r="O13022" t="str">
            <v>orange</v>
          </cell>
        </row>
        <row r="13023">
          <cell r="A13023" t="str">
            <v>AT4G17240</v>
          </cell>
          <cell r="B13023">
            <v>-0.1000746</v>
          </cell>
          <cell r="C13023">
            <v>0.92653528500000004</v>
          </cell>
          <cell r="D13023">
            <v>-0.58237235700000001</v>
          </cell>
          <cell r="E13023">
            <v>1.5239321E-2</v>
          </cell>
          <cell r="F13023" t="str">
            <v>protein_coding</v>
          </cell>
          <cell r="G13023" t="str">
            <v>AT4G17240</v>
          </cell>
          <cell r="H13023" t="str">
            <v>GO:0009507</v>
          </cell>
          <cell r="K13023" t="str">
            <v>GO:0009507</v>
          </cell>
          <cell r="N13023" t="str">
            <v>protein_coding</v>
          </cell>
          <cell r="O13023" t="str">
            <v>black</v>
          </cell>
        </row>
        <row r="13024">
          <cell r="A13024" t="str">
            <v>AT4G17245</v>
          </cell>
          <cell r="B13024">
            <v>-0.28247671699999999</v>
          </cell>
          <cell r="C13024">
            <v>0.77285111299999998</v>
          </cell>
          <cell r="D13024">
            <v>-0.30600939999999999</v>
          </cell>
          <cell r="E13024">
            <v>0.357638978</v>
          </cell>
          <cell r="F13024" t="str">
            <v>protein_coding</v>
          </cell>
          <cell r="G13024" t="str">
            <v>AT4G17245</v>
          </cell>
          <cell r="H13024" t="str">
            <v>GO:0008270</v>
          </cell>
          <cell r="J13024" t="str">
            <v>GO:0008270</v>
          </cell>
          <cell r="L13024" t="str">
            <v>RING/U-box superfamily protein</v>
          </cell>
          <cell r="N13024" t="str">
            <v>protein_coding</v>
          </cell>
          <cell r="O13024" t="str">
            <v>black</v>
          </cell>
        </row>
        <row r="13025">
          <cell r="A13025" t="str">
            <v>AT4G17250</v>
          </cell>
          <cell r="B13025">
            <v>7.9655403999999999E-2</v>
          </cell>
          <cell r="C13025">
            <v>0.92172758799999999</v>
          </cell>
          <cell r="D13025">
            <v>0.41723401199999999</v>
          </cell>
          <cell r="E13025">
            <v>2.1615177999999999E-2</v>
          </cell>
          <cell r="G13025" t="str">
            <v>AT4G17250</v>
          </cell>
          <cell r="O13025" t="str">
            <v>black</v>
          </cell>
        </row>
        <row r="13026">
          <cell r="A13026" t="str">
            <v>AT4G17260</v>
          </cell>
          <cell r="B13026">
            <v>9.8381867999999997E-2</v>
          </cell>
          <cell r="C13026">
            <v>0.87552451499999995</v>
          </cell>
          <cell r="D13026">
            <v>0.40393235500000002</v>
          </cell>
          <cell r="E13026">
            <v>1.1645918E-2</v>
          </cell>
          <cell r="F13026" t="str">
            <v>protein_coding</v>
          </cell>
          <cell r="G13026" t="str">
            <v>AT4G17260</v>
          </cell>
          <cell r="H13026" t="str">
            <v>GO:0016616;GO:0004459;GO:0016491;GO:0055114;GO:0005829;GO:0044262;GO:0009651;GO:0006096;GO:0000166;GO:0003824;GO:0005737;GO:0009651;GO:0044262;GO:0006096;GO:0005975;GO:0005886</v>
          </cell>
          <cell r="I13026" t="str">
            <v>GO:0055114; GO:0044262; GO:0009651; GO:0006096; GO:0005975</v>
          </cell>
          <cell r="J13026" t="str">
            <v>GO:0016616; GO:0004459; GO:0016491; GO:0000166; GO:0003824</v>
          </cell>
          <cell r="K13026" t="str">
            <v>GO:0005829; GO:0005737; GO:0005886</v>
          </cell>
          <cell r="L13026" t="str">
            <v>Lactate/malate dehydrogenase family protein</v>
          </cell>
          <cell r="N13026" t="str">
            <v>protein_coding</v>
          </cell>
          <cell r="O13026" t="str">
            <v>black</v>
          </cell>
        </row>
        <row r="13027">
          <cell r="A13027" t="str">
            <v>AT4G17270</v>
          </cell>
          <cell r="B13027">
            <v>-1.8944961999999999E-2</v>
          </cell>
          <cell r="C13027">
            <v>0.97292074100000003</v>
          </cell>
          <cell r="D13027">
            <v>6.7274930000000002E-3</v>
          </cell>
          <cell r="E13027">
            <v>0.96554452499999999</v>
          </cell>
          <cell r="F13027" t="str">
            <v>protein_coding</v>
          </cell>
          <cell r="G13027" t="str">
            <v>AT4G17270</v>
          </cell>
          <cell r="H13027" t="str">
            <v>GO:0005886</v>
          </cell>
          <cell r="K13027" t="str">
            <v>GO:0005886</v>
          </cell>
          <cell r="L13027" t="str">
            <v>Mo25 family protein</v>
          </cell>
          <cell r="N13027" t="str">
            <v>protein_coding</v>
          </cell>
          <cell r="O13027" t="str">
            <v>black</v>
          </cell>
        </row>
        <row r="13028">
          <cell r="A13028" t="str">
            <v>AT4G17300</v>
          </cell>
          <cell r="B13028">
            <v>-1.3661754E-2</v>
          </cell>
          <cell r="C13028">
            <v>0.97615982400000001</v>
          </cell>
          <cell r="D13028">
            <v>-0.227820571</v>
          </cell>
          <cell r="E13028">
            <v>3.1160864E-2</v>
          </cell>
          <cell r="F13028" t="str">
            <v>protein_coding</v>
          </cell>
          <cell r="G13028" t="str">
            <v>AT4G17300</v>
          </cell>
          <cell r="H13028" t="str">
            <v>GO:0009570;GO:0004812;GO:0009570;GO:0005524;GO:0006421;GO:0009570;GO:0005737;GO:0009507;GO:0006421;GO:0006418;GO:0006418;GO:0003676;GO:0004816;GO:0006421;GO:0006418;GO:0009570;GO:0000166</v>
          </cell>
          <cell r="I13028" t="str">
            <v>GO:0006421; GO:0006418</v>
          </cell>
          <cell r="J13028" t="str">
            <v>GO:0004812; GO:0005524; GO:0003676; GO:0004816; GO:0000166</v>
          </cell>
          <cell r="K13028" t="str">
            <v>GO:0009570; GO:0005737; GO:0009507</v>
          </cell>
          <cell r="L13028" t="str">
            <v>Class II aminoacyl-tRNA and biotin synthetases superfamily protein</v>
          </cell>
          <cell r="M13028" t="str">
            <v>Asparaginyl-tRNA_synthetase_protein_involved_in_amino_acid_activation/protein_synthesis.</v>
          </cell>
          <cell r="N13028" t="str">
            <v>protein_coding</v>
          </cell>
          <cell r="O13028" t="str">
            <v>black</v>
          </cell>
        </row>
        <row r="13029">
          <cell r="A13029" t="str">
            <v>AT4G17310</v>
          </cell>
          <cell r="B13029">
            <v>-9.3216459000000002E-2</v>
          </cell>
          <cell r="C13029">
            <v>0.922952522</v>
          </cell>
          <cell r="D13029">
            <v>-0.11211455400000001</v>
          </cell>
          <cell r="E13029">
            <v>0.68907333800000004</v>
          </cell>
          <cell r="F13029" t="str">
            <v>protein_coding</v>
          </cell>
          <cell r="G13029" t="str">
            <v>AT4G17310</v>
          </cell>
          <cell r="H13029" t="str">
            <v>GO:0009507</v>
          </cell>
          <cell r="K13029" t="str">
            <v>GO:0009507</v>
          </cell>
          <cell r="N13029" t="str">
            <v>protein_coding</v>
          </cell>
          <cell r="O13029" t="str">
            <v>black</v>
          </cell>
        </row>
        <row r="13030">
          <cell r="A13030" t="str">
            <v>AT4G17330</v>
          </cell>
          <cell r="B13030">
            <v>-9.95227E-4</v>
          </cell>
          <cell r="C13030">
            <v>0.99971061999999999</v>
          </cell>
          <cell r="D13030">
            <v>-7.0788661000000003E-2</v>
          </cell>
          <cell r="E13030">
            <v>0.552528201</v>
          </cell>
          <cell r="F13030" t="str">
            <v>protein_coding</v>
          </cell>
          <cell r="G13030" t="str">
            <v>AT4G17330</v>
          </cell>
          <cell r="H13030" t="str">
            <v>GO:0003723;GO:0009506</v>
          </cell>
          <cell r="J13030" t="str">
            <v>GO:0003723</v>
          </cell>
          <cell r="K13030" t="str">
            <v>GO:0009506</v>
          </cell>
          <cell r="L13030" t="str">
            <v>G2484-1 protein</v>
          </cell>
          <cell r="M13030" t="str">
            <v>gene_of_unknown_function_expressed_in_seedlings,_flower_buds_and_stems</v>
          </cell>
          <cell r="N13030" t="str">
            <v>protein_coding</v>
          </cell>
          <cell r="O13030" t="str">
            <v>black</v>
          </cell>
        </row>
        <row r="13031">
          <cell r="A13031" t="str">
            <v>AT4G17340</v>
          </cell>
          <cell r="B13031">
            <v>-0.42980452499999999</v>
          </cell>
          <cell r="C13031">
            <v>0.32594805500000001</v>
          </cell>
          <cell r="D13031">
            <v>-1.108659397</v>
          </cell>
          <cell r="E13031">
            <v>2.9500000000000002E-12</v>
          </cell>
          <cell r="F13031" t="str">
            <v>protein_coding</v>
          </cell>
          <cell r="G13031" t="str">
            <v>AT4G17340</v>
          </cell>
          <cell r="H13031" t="str">
            <v>GO:0006810;GO:0006833;GO:0005774;GO:0055085;GO:0005774;GO:0009507;GO:0016020;GO:0005774;GO:0005773;GO:0016021;GO:0055085;GO:0005773;GO:0005215</v>
          </cell>
          <cell r="I13031" t="str">
            <v>GO:0006810; GO:0006833; GO:0055085</v>
          </cell>
          <cell r="J13031" t="str">
            <v>GO:0005215</v>
          </cell>
          <cell r="K13031" t="str">
            <v>GO:0005774; GO:0009507; GO:0016020; GO:0005773; GO:0016021</v>
          </cell>
          <cell r="L13031" t="str">
            <v>tonoplast intrinsic protein 2;2</v>
          </cell>
          <cell r="N13031" t="str">
            <v>protein_coding</v>
          </cell>
          <cell r="O13031" t="str">
            <v>orange</v>
          </cell>
        </row>
        <row r="13032">
          <cell r="A13032" t="str">
            <v>AT4G17350</v>
          </cell>
          <cell r="B13032">
            <v>-0.21632955300000001</v>
          </cell>
          <cell r="C13032">
            <v>0.77465502900000005</v>
          </cell>
          <cell r="D13032">
            <v>5.8802021000000003E-2</v>
          </cell>
          <cell r="E13032">
            <v>0.81695348199999995</v>
          </cell>
          <cell r="F13032" t="str">
            <v>protein_coding</v>
          </cell>
          <cell r="G13032" t="str">
            <v>AT4G17350</v>
          </cell>
          <cell r="H13032" t="str">
            <v>GO:0005543</v>
          </cell>
          <cell r="J13032" t="str">
            <v>GO:0005543</v>
          </cell>
          <cell r="L13032" t="str">
            <v>Plant protein of unknown function (DUF828) with plant pleckstrin homology-like region</v>
          </cell>
          <cell r="N13032" t="str">
            <v>protein_coding</v>
          </cell>
          <cell r="O13032" t="str">
            <v>black</v>
          </cell>
        </row>
        <row r="13033">
          <cell r="A13033" t="str">
            <v>AT4G17360</v>
          </cell>
          <cell r="B13033">
            <v>-4.9590790000000003E-2</v>
          </cell>
          <cell r="C13033">
            <v>0.92235340399999999</v>
          </cell>
          <cell r="D13033">
            <v>-0.19634937499999999</v>
          </cell>
          <cell r="E13033">
            <v>0.16712613300000001</v>
          </cell>
          <cell r="F13033" t="str">
            <v>protein_coding</v>
          </cell>
          <cell r="G13033" t="str">
            <v>AT4G17360</v>
          </cell>
          <cell r="H13033" t="str">
            <v>GO:0009058;GO:0006189;GO:0016742;GO:0008168;GO:0006189;GO:0008864</v>
          </cell>
          <cell r="I13033" t="str">
            <v>GO:0009058; GO:0006189</v>
          </cell>
          <cell r="J13033" t="str">
            <v>GO:0016742; GO:0008168; GO:0008864</v>
          </cell>
          <cell r="L13033" t="str">
            <v>Formyl transferase</v>
          </cell>
          <cell r="M13033" t="str">
            <v>encodes_one_of_the_two_putative_formyltetrahydrofolate_deformylase._Located_in_the_mitochondrion._Involved_in_photorespiratory_tetrahydrofolate_cycle.</v>
          </cell>
          <cell r="N13033" t="str">
            <v>protein_coding</v>
          </cell>
          <cell r="O13033" t="str">
            <v>black</v>
          </cell>
        </row>
        <row r="13034">
          <cell r="A13034" t="str">
            <v>AT4G17370</v>
          </cell>
          <cell r="B13034">
            <v>6.2906403E-2</v>
          </cell>
          <cell r="C13034">
            <v>0.88326392099999995</v>
          </cell>
          <cell r="D13034">
            <v>6.7861233000000007E-2</v>
          </cell>
          <cell r="E13034">
            <v>0.59742364400000003</v>
          </cell>
          <cell r="F13034" t="str">
            <v>protein_coding</v>
          </cell>
          <cell r="G13034" t="str">
            <v>AT4G17370</v>
          </cell>
          <cell r="H13034" t="str">
            <v>GO:0000166;GO:0008152;GO:0055114;GO:0016491</v>
          </cell>
          <cell r="I13034" t="str">
            <v>GO:0008152; GO:0055114</v>
          </cell>
          <cell r="J13034" t="str">
            <v>GO:0000166; GO:0016491</v>
          </cell>
          <cell r="L13034" t="str">
            <v>Oxidoreductase family protein</v>
          </cell>
          <cell r="N13034" t="str">
            <v>protein_coding</v>
          </cell>
          <cell r="O13034" t="str">
            <v>black</v>
          </cell>
        </row>
        <row r="13035">
          <cell r="A13035" t="str">
            <v>AT4G17380</v>
          </cell>
          <cell r="B13035">
            <v>0.27774648699999999</v>
          </cell>
          <cell r="C13035">
            <v>0.90305489100000003</v>
          </cell>
          <cell r="D13035">
            <v>-0.88069949199999997</v>
          </cell>
          <cell r="E13035">
            <v>0.13872126000000001</v>
          </cell>
          <cell r="F13035" t="str">
            <v>protein_coding</v>
          </cell>
          <cell r="G13035" t="str">
            <v>AT4G17380</v>
          </cell>
          <cell r="H13035" t="str">
            <v>GO:0006298;GO:0009506;GO:0006298;GO:0006298;GO:0030983;GO:0005524</v>
          </cell>
          <cell r="I13035" t="str">
            <v>GO:0006298</v>
          </cell>
          <cell r="J13035" t="str">
            <v>GO:0030983; GO:0005524</v>
          </cell>
          <cell r="K13035" t="str">
            <v>GO:0009506</v>
          </cell>
          <cell r="L13035" t="str">
            <v>MUTS-like protein 4</v>
          </cell>
          <cell r="M13035" t="str">
            <v>Encodes_the_Arabidopsis_homolog_of_MSH4,_a_meiosis-specific_member_of_the_MutS-homolog_family_of_genes._It_is_expressed_only_in_floral_tissues_and_only_during_early_meiotic_prophase_I,_preceding_the_synapsis_of_homologous_chromosomes._It_is_involved_in_the_early_steps_of_recombination.</v>
          </cell>
          <cell r="N13035" t="str">
            <v>protein_coding</v>
          </cell>
          <cell r="O13035" t="str">
            <v>black</v>
          </cell>
        </row>
        <row r="13036">
          <cell r="A13036" t="str">
            <v>AT4G17390</v>
          </cell>
          <cell r="B13036">
            <v>-0.13991878199999999</v>
          </cell>
          <cell r="C13036">
            <v>0.56978621600000001</v>
          </cell>
          <cell r="D13036">
            <v>-7.0403655999999995E-2</v>
          </cell>
          <cell r="E13036">
            <v>0.61362959699999997</v>
          </cell>
          <cell r="F13036" t="str">
            <v>protein_coding</v>
          </cell>
          <cell r="G13036" t="str">
            <v>AT4G17390</v>
          </cell>
          <cell r="H13036" t="str">
            <v>GO:0005840;GO:0005730;GO:0006412;GO:0003735;GO:0006412;GO:0005730;GO:0006412;GO:0005622;GO:0016020</v>
          </cell>
          <cell r="I13036" t="str">
            <v>GO:0006412</v>
          </cell>
          <cell r="J13036" t="str">
            <v>GO:0003735</v>
          </cell>
          <cell r="K13036" t="str">
            <v>GO:0005840; GO:0005730; GO:0005622; GO:0016020</v>
          </cell>
          <cell r="L13036" t="str">
            <v>Ribosomal protein L23/L15e family protein</v>
          </cell>
          <cell r="N13036" t="str">
            <v>protein_coding</v>
          </cell>
          <cell r="O13036" t="str">
            <v>black</v>
          </cell>
        </row>
        <row r="13037">
          <cell r="A13037" t="str">
            <v>AT4G17410</v>
          </cell>
          <cell r="B13037">
            <v>-5.7041186000000001E-2</v>
          </cell>
          <cell r="C13037">
            <v>0.91989314700000002</v>
          </cell>
          <cell r="D13037">
            <v>2.4442071999999999E-2</v>
          </cell>
          <cell r="E13037">
            <v>0.897168403</v>
          </cell>
          <cell r="F13037" t="str">
            <v>protein_coding</v>
          </cell>
          <cell r="G13037" t="str">
            <v>AT4G17410</v>
          </cell>
          <cell r="H13037" t="str">
            <v>GO:0008270;GO:0005634; GO:0005634;GO:0008270</v>
          </cell>
          <cell r="J13037" t="str">
            <v>GO:0008270</v>
          </cell>
          <cell r="K13037" t="str">
            <v>GO:0005634</v>
          </cell>
          <cell r="L13037" t="str">
            <v>DWNN domain, a CCHC-type zinc finger</v>
          </cell>
          <cell r="N13037" t="str">
            <v>protein_coding</v>
          </cell>
          <cell r="O13037" t="str">
            <v>black</v>
          </cell>
        </row>
        <row r="13038">
          <cell r="A13038" t="str">
            <v>AT4G17420</v>
          </cell>
          <cell r="B13038">
            <v>0.13378705199999999</v>
          </cell>
          <cell r="C13038">
            <v>0.61603143999999999</v>
          </cell>
          <cell r="D13038">
            <v>9.5836426000000002E-2</v>
          </cell>
          <cell r="E13038">
            <v>0.55713553100000002</v>
          </cell>
          <cell r="G13038" t="str">
            <v>AT4G17420</v>
          </cell>
          <cell r="L13038" t="str">
            <v>Tryptophan RNA-binding attenuator protein-like</v>
          </cell>
          <cell r="O13038" t="str">
            <v>black</v>
          </cell>
        </row>
        <row r="13039">
          <cell r="A13039" t="str">
            <v>AT4G17430</v>
          </cell>
          <cell r="B13039">
            <v>0.176179323</v>
          </cell>
          <cell r="C13039">
            <v>0.53075032099999997</v>
          </cell>
          <cell r="D13039">
            <v>0.21317715700000001</v>
          </cell>
          <cell r="E13039">
            <v>0.14472921</v>
          </cell>
          <cell r="F13039" t="str">
            <v>protein_coding</v>
          </cell>
          <cell r="G13039" t="str">
            <v>AT4G17430</v>
          </cell>
          <cell r="H13039" t="str">
            <v>GO:0005794</v>
          </cell>
          <cell r="K13039" t="str">
            <v>GO:0005794</v>
          </cell>
          <cell r="L13039" t="str">
            <v>O-fucosyltransferase family protein</v>
          </cell>
          <cell r="N13039" t="str">
            <v>protein_coding</v>
          </cell>
          <cell r="O13039" t="str">
            <v>black</v>
          </cell>
        </row>
        <row r="13040">
          <cell r="A13040" t="str">
            <v>AT4G17440</v>
          </cell>
          <cell r="B13040">
            <v>-5.2394690000000001E-2</v>
          </cell>
          <cell r="C13040">
            <v>0.94793910400000003</v>
          </cell>
          <cell r="D13040">
            <v>0.46397507799999999</v>
          </cell>
          <cell r="E13040">
            <v>4.891421E-3</v>
          </cell>
          <cell r="F13040" t="str">
            <v>protein_coding</v>
          </cell>
          <cell r="G13040" t="str">
            <v>AT4G17440</v>
          </cell>
          <cell r="H13040" t="str">
            <v>GO:0009507</v>
          </cell>
          <cell r="K13040" t="str">
            <v>GO:0009507</v>
          </cell>
          <cell r="L13040" t="str">
            <v>Protein of unknown function (DUF1639)</v>
          </cell>
          <cell r="N13040" t="str">
            <v>protein_coding</v>
          </cell>
          <cell r="O13040" t="str">
            <v>black</v>
          </cell>
        </row>
        <row r="13041">
          <cell r="A13041" t="str">
            <v>AT4G17460</v>
          </cell>
          <cell r="B13041">
            <v>-0.65270860500000005</v>
          </cell>
          <cell r="C13041">
            <v>3.3932667999999999E-2</v>
          </cell>
          <cell r="D13041">
            <v>-2.0726761520000001</v>
          </cell>
          <cell r="E13041">
            <v>9.5400000000000002E-14</v>
          </cell>
          <cell r="F13041" t="str">
            <v>protein_coding</v>
          </cell>
          <cell r="G13041" t="str">
            <v>AT4G17460</v>
          </cell>
          <cell r="H13041" t="str">
            <v>GO:0006355;GO:0003677;GO:0006355;GO:0006355;GO:0000976;GO:0006351;GO:0003700;GO:0043565;GO:0005634;GO:0000976</v>
          </cell>
          <cell r="I13041" t="str">
            <v>GO:0006355; GO:0006351</v>
          </cell>
          <cell r="J13041" t="str">
            <v>GO:0003677; GO:0000976; GO:0003700; GO:0043565</v>
          </cell>
          <cell r="K13041" t="str">
            <v>GO:0005634</v>
          </cell>
          <cell r="L13041" t="str">
            <v>Homeobox-leucine zipper protein 4 (HB-4) / HD-ZIP protein</v>
          </cell>
          <cell r="M13041" t="str">
            <v>Encodes_homeobox_protein_HAT1.</v>
          </cell>
          <cell r="N13041" t="str">
            <v>protein_coding</v>
          </cell>
          <cell r="O13041" t="str">
            <v>red</v>
          </cell>
        </row>
        <row r="13042">
          <cell r="A13042" t="str">
            <v>AT4G17470</v>
          </cell>
          <cell r="B13042">
            <v>7.2387006090000003</v>
          </cell>
          <cell r="C13042">
            <v>1.2300000000000001E-69</v>
          </cell>
          <cell r="D13042">
            <v>7.8428961309999998</v>
          </cell>
          <cell r="E13042">
            <v>1.4200000000000001E-17</v>
          </cell>
          <cell r="F13042" t="str">
            <v>protein_coding</v>
          </cell>
          <cell r="G13042" t="str">
            <v>AT4G17470</v>
          </cell>
          <cell r="H13042" t="str">
            <v>GO:0006464;GO:0012505;GO:0006464;GO:0008474;GO:0006464; GO:0006464;GO:0006464;GO:0006464;GO:0008474;GO:0012505</v>
          </cell>
          <cell r="I13042" t="str">
            <v>GO:0006464</v>
          </cell>
          <cell r="J13042" t="str">
            <v>GO:0008474</v>
          </cell>
          <cell r="K13042" t="str">
            <v>GO:0012505</v>
          </cell>
          <cell r="L13042" t="str">
            <v>alpha/beta-Hydrolases superfamily protein</v>
          </cell>
          <cell r="N13042" t="str">
            <v>protein_coding</v>
          </cell>
          <cell r="O13042" t="str">
            <v>blue</v>
          </cell>
        </row>
        <row r="13043">
          <cell r="A13043" t="str">
            <v>AT4G17480</v>
          </cell>
          <cell r="B13043">
            <v>2.951239073</v>
          </cell>
          <cell r="C13043">
            <v>1.34E-14</v>
          </cell>
          <cell r="D13043">
            <v>4.1120908749999998</v>
          </cell>
          <cell r="E13043">
            <v>9.0599999999999998E-13</v>
          </cell>
          <cell r="F13043" t="str">
            <v>protein_coding</v>
          </cell>
          <cell r="G13043" t="str">
            <v>AT4G17480</v>
          </cell>
          <cell r="H13043" t="str">
            <v>GO:0006464;GO:0006464;GO:0008474;GO:0006464;GO:0012505</v>
          </cell>
          <cell r="I13043" t="str">
            <v>GO:0006464</v>
          </cell>
          <cell r="J13043" t="str">
            <v>GO:0008474</v>
          </cell>
          <cell r="K13043" t="str">
            <v>GO:0012505</v>
          </cell>
          <cell r="L13043" t="str">
            <v>alpha/beta-Hydrolases superfamily protein</v>
          </cell>
          <cell r="N13043" t="str">
            <v>protein_coding</v>
          </cell>
          <cell r="O13043" t="str">
            <v>blue</v>
          </cell>
        </row>
        <row r="13044">
          <cell r="A13044" t="str">
            <v>AT4G17483</v>
          </cell>
          <cell r="B13044">
            <v>-0.16064152300000001</v>
          </cell>
          <cell r="C13044">
            <v>0.923035512</v>
          </cell>
          <cell r="D13044">
            <v>-0.31785217700000001</v>
          </cell>
          <cell r="E13044">
            <v>0.424279778</v>
          </cell>
          <cell r="F13044" t="str">
            <v>protein_coding</v>
          </cell>
          <cell r="G13044" t="str">
            <v>AT4G17483</v>
          </cell>
          <cell r="H13044" t="str">
            <v>GO:0006464;GO:0006464;GO:0008474;GO:0006464</v>
          </cell>
          <cell r="I13044" t="str">
            <v>GO:0006464</v>
          </cell>
          <cell r="J13044" t="str">
            <v>GO:0008474</v>
          </cell>
          <cell r="L13044" t="str">
            <v>alpha/beta-Hydrolases superfamily protein</v>
          </cell>
          <cell r="N13044" t="str">
            <v>protein_coding</v>
          </cell>
          <cell r="O13044" t="str">
            <v>black</v>
          </cell>
        </row>
        <row r="13045">
          <cell r="A13045" t="str">
            <v>AT4G17486</v>
          </cell>
          <cell r="B13045">
            <v>-3.6668979999999997E-2</v>
          </cell>
          <cell r="C13045">
            <v>0.94360504899999997</v>
          </cell>
          <cell r="D13045">
            <v>-0.16669536900000001</v>
          </cell>
          <cell r="E13045">
            <v>0.15135283399999999</v>
          </cell>
          <cell r="G13045" t="str">
            <v>AT4G17486</v>
          </cell>
          <cell r="L13045" t="str">
            <v>PPPDE putative thiol peptidase family protein</v>
          </cell>
          <cell r="O13045" t="str">
            <v>black</v>
          </cell>
        </row>
        <row r="13046">
          <cell r="A13046" t="str">
            <v>AT4G17490</v>
          </cell>
          <cell r="B13046">
            <v>0.49141654400000001</v>
          </cell>
          <cell r="C13046">
            <v>0.87792992400000003</v>
          </cell>
          <cell r="D13046">
            <v>2.4960665139999998</v>
          </cell>
          <cell r="E13046">
            <v>1.1399999999999999E-5</v>
          </cell>
          <cell r="F13046" t="str">
            <v>protein_coding</v>
          </cell>
          <cell r="G13046" t="str">
            <v>AT4G17490</v>
          </cell>
          <cell r="H13046" t="str">
            <v>GO:0006355;GO:0003700;GO:0006355;GO:0003677;GO:0006355</v>
          </cell>
          <cell r="I13046" t="str">
            <v>GO:0006355</v>
          </cell>
          <cell r="J13046" t="str">
            <v>GO:0003700; GO:0003677</v>
          </cell>
          <cell r="L13046" t="str">
            <v>ethylene responsive element binding factor 6</v>
          </cell>
          <cell r="M13046" t="str">
            <v>Encodes_a_member_of_the_ERF_(ethylene_response_factor)_subfamily_B-3_of_ERF/AP2_transcription_factor_family_(ATERF-6)._The_protein_contains_one_AP2_domain._There_are_18_members_in_this_subfamily_including_ATERF-1,_ATERF-2,_AND_ATERF-5.</v>
          </cell>
          <cell r="N13046" t="str">
            <v>protein_coding</v>
          </cell>
          <cell r="O13046" t="str">
            <v>orange</v>
          </cell>
        </row>
        <row r="13047">
          <cell r="A13047" t="str">
            <v>AT4G17500</v>
          </cell>
          <cell r="B13047">
            <v>0.60910293800000004</v>
          </cell>
          <cell r="C13047">
            <v>0.30505983599999997</v>
          </cell>
          <cell r="D13047">
            <v>0.59088617099999996</v>
          </cell>
          <cell r="E13047">
            <v>0.24751176</v>
          </cell>
          <cell r="F13047" t="str">
            <v>protein_coding</v>
          </cell>
          <cell r="G13047" t="str">
            <v>AT4G17500</v>
          </cell>
          <cell r="H13047" t="str">
            <v>GO:0006355;GO:0003677;GO:0006355;GO:0003700;GO:0006355</v>
          </cell>
          <cell r="I13047" t="str">
            <v>GO:0006355</v>
          </cell>
          <cell r="J13047" t="str">
            <v>GO:0003677; GO:0003700</v>
          </cell>
          <cell r="L13047" t="str">
            <v>ethylene responsive element binding factor 1</v>
          </cell>
          <cell r="M13047" t="str">
            <v>Encodes_a_member_of_the_ERF_(ethylene_response_factor)_subfamily_B-3_of_ERF/AP2_transcription_factor_family_(ATERF-1)._The_protein_contains_one_AP2_domain._There_are_18_members_in_this_subfamily_including_ATERF-1,_ATERF-2,_AND_ATERF-5.</v>
          </cell>
          <cell r="N13047" t="str">
            <v>protein_coding</v>
          </cell>
          <cell r="O13047" t="str">
            <v>black</v>
          </cell>
        </row>
        <row r="13048">
          <cell r="A13048" t="str">
            <v>AT4G17510</v>
          </cell>
          <cell r="B13048">
            <v>-7.0173930999999995E-2</v>
          </cell>
          <cell r="C13048">
            <v>0.87326404199999996</v>
          </cell>
          <cell r="D13048">
            <v>-0.252902974</v>
          </cell>
          <cell r="E13048">
            <v>2.4352035000000001E-2</v>
          </cell>
          <cell r="F13048" t="str">
            <v>protein_coding</v>
          </cell>
          <cell r="G13048" t="str">
            <v>AT4G17510</v>
          </cell>
          <cell r="H13048" t="str">
            <v>GO:0006511;GO:0006511;GO:0006511;GO:0005622;GO:0004221;GO:0005829</v>
          </cell>
          <cell r="I13048" t="str">
            <v>GO:0006511</v>
          </cell>
          <cell r="J13048" t="str">
            <v>GO:0004221</v>
          </cell>
          <cell r="K13048" t="str">
            <v>GO:0005622; GO:0005829</v>
          </cell>
          <cell r="L13048" t="str">
            <v>ubiquitin C-terminal hydrolase 3</v>
          </cell>
          <cell r="N13048" t="str">
            <v>protein_coding</v>
          </cell>
          <cell r="O13048" t="str">
            <v>black</v>
          </cell>
        </row>
        <row r="13049">
          <cell r="A13049" t="str">
            <v>AT4G17520</v>
          </cell>
          <cell r="B13049">
            <v>-0.15809157900000001</v>
          </cell>
          <cell r="C13049">
            <v>0.24572561100000001</v>
          </cell>
          <cell r="D13049">
            <v>-0.12700789700000001</v>
          </cell>
          <cell r="E13049">
            <v>0.23373740500000001</v>
          </cell>
          <cell r="F13049" t="str">
            <v>protein_coding</v>
          </cell>
          <cell r="G13049" t="str">
            <v>AT4G17520</v>
          </cell>
          <cell r="H13049" t="str">
            <v>GO:0005777;GO:0005829;GO:0005777</v>
          </cell>
          <cell r="K13049" t="str">
            <v>GO:0005777; GO:0005829</v>
          </cell>
          <cell r="L13049" t="str">
            <v>Hyaluronan / mRNA binding family</v>
          </cell>
          <cell r="N13049" t="str">
            <v>protein_coding</v>
          </cell>
          <cell r="O13049" t="str">
            <v>black</v>
          </cell>
        </row>
        <row r="13050">
          <cell r="A13050" t="str">
            <v>AT4G17530</v>
          </cell>
          <cell r="B13050">
            <v>8.1765213000000003E-2</v>
          </cell>
          <cell r="C13050">
            <v>0.77595552599999995</v>
          </cell>
          <cell r="D13050">
            <v>5.2335118999999999E-2</v>
          </cell>
          <cell r="E13050">
            <v>0.63986127500000001</v>
          </cell>
          <cell r="F13050" t="str">
            <v>protein_coding</v>
          </cell>
          <cell r="G13050" t="str">
            <v>AT4G17530</v>
          </cell>
          <cell r="H13050" t="str">
            <v>GO:0005525;GO:0005829;GO:0015031;GO:0016020;GO:0005773;GO:0009506;GO:0005886;GO:0007264;GO:0005886;GO:0005794;GO:0005773</v>
          </cell>
          <cell r="I13050" t="str">
            <v>GO:0015031; GO:0007264</v>
          </cell>
          <cell r="J13050" t="str">
            <v>GO:0005525</v>
          </cell>
          <cell r="K13050" t="str">
            <v>GO:0005829; GO:0016020; GO:0005773; GO:0009506; GO:0005886; GO:0005794</v>
          </cell>
          <cell r="L13050" t="str">
            <v>RAB GTPase homolog 1C</v>
          </cell>
          <cell r="N13050" t="str">
            <v>protein_coding</v>
          </cell>
          <cell r="O13050" t="str">
            <v>black</v>
          </cell>
        </row>
        <row r="13051">
          <cell r="A13051" t="str">
            <v>AT4G17540</v>
          </cell>
          <cell r="B13051">
            <v>-9.6134604999999998E-2</v>
          </cell>
          <cell r="C13051">
            <v>0.85265722099999997</v>
          </cell>
          <cell r="D13051">
            <v>-0.44118738499999999</v>
          </cell>
          <cell r="E13051">
            <v>1.1874069999999999E-3</v>
          </cell>
          <cell r="G13051" t="str">
            <v>AT4G17540</v>
          </cell>
          <cell r="O13051" t="str">
            <v>black</v>
          </cell>
        </row>
        <row r="13052">
          <cell r="A13052" t="str">
            <v>AT4G17550</v>
          </cell>
          <cell r="B13052">
            <v>-0.34615423699999998</v>
          </cell>
          <cell r="C13052">
            <v>0.15732381600000001</v>
          </cell>
          <cell r="D13052">
            <v>-0.51754544199999997</v>
          </cell>
          <cell r="E13052">
            <v>2.96E-6</v>
          </cell>
          <cell r="F13052" t="str">
            <v>protein_coding</v>
          </cell>
          <cell r="G13052" t="str">
            <v>AT4G17550</v>
          </cell>
          <cell r="H13052" t="str">
            <v>GO:0016021;GO:0005774;GO:0005774;GO:0055085;GO:0005774;GO:0055085</v>
          </cell>
          <cell r="I13052" t="str">
            <v>GO:0055085</v>
          </cell>
          <cell r="K13052" t="str">
            <v>GO:0016021; GO:0005774</v>
          </cell>
          <cell r="L13052" t="str">
            <v>Major facilitator superfamily protein</v>
          </cell>
          <cell r="N13052" t="str">
            <v>protein_coding</v>
          </cell>
          <cell r="O13052" t="str">
            <v>black</v>
          </cell>
        </row>
        <row r="13053">
          <cell r="A13053" t="str">
            <v>AT4G17560</v>
          </cell>
          <cell r="B13053">
            <v>-0.111264006</v>
          </cell>
          <cell r="C13053">
            <v>0.64864008500000003</v>
          </cell>
          <cell r="D13053">
            <v>-0.38110886900000002</v>
          </cell>
          <cell r="E13053">
            <v>3.0837500000000001E-3</v>
          </cell>
          <cell r="F13053" t="str">
            <v>protein_coding</v>
          </cell>
          <cell r="G13053" t="str">
            <v>AT4G17560</v>
          </cell>
          <cell r="H13053" t="str">
            <v>GO:0003735;GO:0009570;GO:0009941;GO:0006412;GO:0009941;GO:0009941;GO:0009570;GO:0009570;GO:0009570;GO:0009941;GO:0009941;GO:0016020;GO:0006412;GO:0005840;GO:0005622;GO:0009507;GO:0009570;GO:0009941;GO:0009570;GO:0009941;GO:0009941;GO:0006412;GO:0009570;GO:0009570</v>
          </cell>
          <cell r="I13053" t="str">
            <v>GO:0006412</v>
          </cell>
          <cell r="J13053" t="str">
            <v>GO:0003735</v>
          </cell>
          <cell r="K13053" t="str">
            <v>GO:0009570; GO:0009941; GO:0016020; GO:0005840; GO:0005622; GO:0009507</v>
          </cell>
          <cell r="L13053" t="str">
            <v>Ribosomal protein L19 family protein</v>
          </cell>
          <cell r="N13053" t="str">
            <v>protein_coding</v>
          </cell>
          <cell r="O13053" t="str">
            <v>black</v>
          </cell>
        </row>
        <row r="13054">
          <cell r="A13054" t="str">
            <v>AT4G17570</v>
          </cell>
          <cell r="B13054">
            <v>4.0346059999999996E-3</v>
          </cell>
          <cell r="C13054">
            <v>0.99618404500000002</v>
          </cell>
          <cell r="D13054">
            <v>5.8557638000000002E-2</v>
          </cell>
          <cell r="E13054">
            <v>0.61419684900000004</v>
          </cell>
          <cell r="F13054" t="str">
            <v>protein_coding</v>
          </cell>
          <cell r="G13054" t="str">
            <v>AT4G17570</v>
          </cell>
          <cell r="H13054" t="str">
            <v>GO:0006355;GO:0008270;GO:0043565;GO:0006355;GO:0003700;GO:0006355; GO:0006355;GO:0043565;GO:0006355;GO:0006355;GO:0003700;GO:0008270; GO:0006355;GO:0006355;GO:0006355;GO:0003700;GO:0043565;GO:0008270</v>
          </cell>
          <cell r="I13054" t="str">
            <v>GO:0006355</v>
          </cell>
          <cell r="J13054" t="str">
            <v>GO:0008270; GO:0043565; GO:0003700; GO:0043565; GO:0003700; GO:0008270; GO:0003700; GO:0043565; GO:0008270</v>
          </cell>
          <cell r="L13054" t="str">
            <v>GATA transcription factor 26</v>
          </cell>
          <cell r="M13054" t="str">
            <v>Encodes_a_member_of_the_GATA_factor_family_of_zinc_finger_transcription_factors.</v>
          </cell>
          <cell r="N13054" t="str">
            <v>protein_coding</v>
          </cell>
          <cell r="O13054" t="str">
            <v>black</v>
          </cell>
        </row>
        <row r="13055">
          <cell r="A13055" t="str">
            <v>AT4G17600</v>
          </cell>
          <cell r="B13055">
            <v>-6.6618408000000004E-2</v>
          </cell>
          <cell r="C13055">
            <v>0.83766919699999998</v>
          </cell>
          <cell r="D13055">
            <v>-0.26487039600000001</v>
          </cell>
          <cell r="E13055">
            <v>2.8405672E-2</v>
          </cell>
          <cell r="F13055" t="str">
            <v>protein_coding</v>
          </cell>
          <cell r="G13055" t="str">
            <v>AT4G17600</v>
          </cell>
          <cell r="H13055" t="str">
            <v>GO:0009535;GO:0009535;GO:0009507;GO:0009535;GO:0009535;GO:0009535</v>
          </cell>
          <cell r="K13055" t="str">
            <v>GO:0009535; GO:0009507</v>
          </cell>
          <cell r="L13055" t="str">
            <v>Chlorophyll A-B binding family protein</v>
          </cell>
          <cell r="M13055" t="str">
            <v>Encodes_Lil3:1_(light-harvesting-like)_protein.__Belongs_to_the_Lhc_super-gene_family_encodes_the_light-harvesting_chlorophyll_a/b-binding_(LHC)_proteins_that_constitute_the_antenna_system_of_the_photosynthetic_apparatus.__A_generic_LHC_motif_is_present_in_Lil3:1.</v>
          </cell>
          <cell r="N13055" t="str">
            <v>protein_coding</v>
          </cell>
          <cell r="O13055" t="str">
            <v>black</v>
          </cell>
        </row>
        <row r="13056">
          <cell r="A13056" t="str">
            <v>AT4G17610</v>
          </cell>
          <cell r="B13056">
            <v>-1.9578338000000001E-2</v>
          </cell>
          <cell r="C13056">
            <v>0.977409325</v>
          </cell>
          <cell r="D13056">
            <v>7.6503624000000006E-2</v>
          </cell>
          <cell r="E13056">
            <v>0.65391193800000003</v>
          </cell>
          <cell r="F13056" t="str">
            <v>protein_coding</v>
          </cell>
          <cell r="G13056" t="str">
            <v>AT4G17610</v>
          </cell>
          <cell r="H13056" t="str">
            <v>GO:0012505;GO:0006396;GO:0008173;GO:0003723;GO:0006396</v>
          </cell>
          <cell r="I13056" t="str">
            <v>GO:0006396</v>
          </cell>
          <cell r="J13056" t="str">
            <v>GO:0008173; GO:0003723</v>
          </cell>
          <cell r="K13056" t="str">
            <v>GO:0012505</v>
          </cell>
          <cell r="L13056" t="str">
            <v>tRNA/rRNA methyltransferase (SpoU) family protein</v>
          </cell>
          <cell r="N13056" t="str">
            <v>protein_coding</v>
          </cell>
          <cell r="O13056" t="str">
            <v>black</v>
          </cell>
        </row>
        <row r="13057">
          <cell r="A13057" t="str">
            <v>AT4G17615</v>
          </cell>
          <cell r="B13057">
            <v>4.8360702999999998E-2</v>
          </cell>
          <cell r="C13057">
            <v>0.97180041800000005</v>
          </cell>
          <cell r="D13057">
            <v>0.62408702999999999</v>
          </cell>
          <cell r="E13057">
            <v>1.80531E-4</v>
          </cell>
          <cell r="F13057" t="str">
            <v>protein_coding</v>
          </cell>
          <cell r="G13057" t="str">
            <v>AT4G17615</v>
          </cell>
          <cell r="H13057" t="str">
            <v>GO:0005886;GO:0006499;GO:0006499;GO:0005509;GO:0006499; GO:0005886;GO:0005509</v>
          </cell>
          <cell r="I13057" t="str">
            <v>GO:0006499</v>
          </cell>
          <cell r="J13057" t="str">
            <v>GO:0005509</v>
          </cell>
          <cell r="K13057" t="str">
            <v>GO:0005886</v>
          </cell>
          <cell r="L13057" t="str">
            <v>calcineurin B-like protein 1</v>
          </cell>
          <cell r="M13057" t="str">
            <v>Member_of_AtCBL_(Calcineurin_B-like_Calcium_Sensor_Proteins)_family._Protein_level_is_increased_upon_high_salt,_mannitol,_and_cold_stresses._CBL1_interacts_with_CIPK23_and_recruits_the_kinase_to_the_plasma_membrane_where_the_substrate(s)_of_CIPK23_may_reside._CBL1_localization_is_regulated_by_protein_modification_including_myristolation_and_acylation.</v>
          </cell>
          <cell r="N13057" t="str">
            <v>protein_coding</v>
          </cell>
          <cell r="O13057" t="str">
            <v>black</v>
          </cell>
        </row>
        <row r="13058">
          <cell r="A13058" t="str">
            <v>AT4G17616</v>
          </cell>
          <cell r="B13058">
            <v>1.2503220000000001E-2</v>
          </cell>
          <cell r="C13058">
            <v>0.98946060400000002</v>
          </cell>
          <cell r="D13058">
            <v>-9.0608003000000006E-2</v>
          </cell>
          <cell r="E13058">
            <v>0.54434285999999998</v>
          </cell>
          <cell r="G13058" t="str">
            <v>AT4G17616</v>
          </cell>
          <cell r="L13058" t="str">
            <v>Pentatricopeptide repeat (PPR) superfamily protein</v>
          </cell>
          <cell r="O13058" t="str">
            <v>black</v>
          </cell>
        </row>
        <row r="13059">
          <cell r="A13059" t="str">
            <v>AT4G17620</v>
          </cell>
          <cell r="B13059">
            <v>-5.0475396999999998E-2</v>
          </cell>
          <cell r="C13059">
            <v>0.92095549399999999</v>
          </cell>
          <cell r="D13059">
            <v>-7.4093454000000003E-2</v>
          </cell>
          <cell r="E13059">
            <v>0.54003902199999998</v>
          </cell>
          <cell r="F13059" t="str">
            <v>protein_coding</v>
          </cell>
          <cell r="G13059" t="str">
            <v>AT4G17620</v>
          </cell>
          <cell r="H13059" t="str">
            <v>GO:0005829</v>
          </cell>
          <cell r="K13059" t="str">
            <v>GO:0005829</v>
          </cell>
          <cell r="L13059" t="str">
            <v>glycine-rich protein</v>
          </cell>
          <cell r="N13059" t="str">
            <v>protein_coding</v>
          </cell>
          <cell r="O13059" t="str">
            <v>black</v>
          </cell>
        </row>
        <row r="13060">
          <cell r="A13060" t="str">
            <v>AT4G17640</v>
          </cell>
          <cell r="B13060">
            <v>-2.0491242999999999E-2</v>
          </cell>
          <cell r="C13060">
            <v>0.96813824500000001</v>
          </cell>
          <cell r="D13060">
            <v>-1.7151923999999999E-2</v>
          </cell>
          <cell r="E13060">
            <v>0.88814794200000002</v>
          </cell>
          <cell r="F13060" t="str">
            <v>protein_coding</v>
          </cell>
          <cell r="G13060" t="str">
            <v>AT4G17640</v>
          </cell>
          <cell r="H13060" t="str">
            <v>GO:0005956;GO:0019887; GO:0019887;GO:0005956</v>
          </cell>
          <cell r="J13060" t="str">
            <v>GO:0019887</v>
          </cell>
          <cell r="K13060" t="str">
            <v>GO:0005956</v>
          </cell>
          <cell r="L13060" t="str">
            <v>casein kinase II  beta chain 2</v>
          </cell>
          <cell r="M13060" t="str">
            <v>Encodes_casein_kinase_II_beta_(regulatory)_subunit.</v>
          </cell>
          <cell r="N13060" t="str">
            <v>protein_coding</v>
          </cell>
          <cell r="O13060" t="str">
            <v>black</v>
          </cell>
        </row>
        <row r="13061">
          <cell r="A13061" t="str">
            <v>AT4G17650</v>
          </cell>
          <cell r="B13061">
            <v>0.174991234</v>
          </cell>
          <cell r="C13061">
            <v>0.44675868000000002</v>
          </cell>
          <cell r="D13061">
            <v>0.152054726</v>
          </cell>
          <cell r="E13061">
            <v>0.29619890900000001</v>
          </cell>
          <cell r="G13061" t="str">
            <v>AT4G17650</v>
          </cell>
          <cell r="L13061" t="str">
            <v>Polyketide cyclase / dehydrase and lipid transport protein</v>
          </cell>
          <cell r="O13061" t="str">
            <v>black</v>
          </cell>
        </row>
        <row r="13062">
          <cell r="A13062" t="str">
            <v>AT4G17660</v>
          </cell>
          <cell r="B13062">
            <v>2.3202722429999998</v>
          </cell>
          <cell r="C13062">
            <v>0.11341853</v>
          </cell>
          <cell r="D13062">
            <v>2.0228522789999999</v>
          </cell>
          <cell r="E13062">
            <v>0.18032689299999999</v>
          </cell>
          <cell r="F13062" t="str">
            <v>protein_coding</v>
          </cell>
          <cell r="G13062" t="str">
            <v>AT4G17660</v>
          </cell>
          <cell r="H13062" t="str">
            <v>GO:0004672;GO:0016772;GO:0004713;GO:0004674;GO:0006468;GO:0004672;GO:0004674;GO:0006468;GO:0005524;GO:0004713;GO:0006468</v>
          </cell>
          <cell r="I13062" t="str">
            <v>GO:0006468</v>
          </cell>
          <cell r="J13062" t="str">
            <v>GO:0004672; GO:0016772; GO:0004713; GO:0004674; GO:0005524</v>
          </cell>
          <cell r="L13062" t="str">
            <v>Protein kinase superfamily protein</v>
          </cell>
          <cell r="N13062" t="str">
            <v>protein_coding</v>
          </cell>
          <cell r="O13062" t="str">
            <v>black</v>
          </cell>
        </row>
        <row r="13063">
          <cell r="A13063" t="str">
            <v>AT4G17670</v>
          </cell>
          <cell r="B13063">
            <v>0.241825976</v>
          </cell>
          <cell r="C13063">
            <v>0.59018438699999998</v>
          </cell>
          <cell r="D13063">
            <v>0.184365694</v>
          </cell>
          <cell r="E13063">
            <v>0.50951546700000006</v>
          </cell>
          <cell r="G13063" t="str">
            <v>AT4G17670</v>
          </cell>
          <cell r="L13063" t="str">
            <v>Protein of unknown function (DUF581)</v>
          </cell>
          <cell r="O13063" t="str">
            <v>black</v>
          </cell>
        </row>
        <row r="13064">
          <cell r="A13064" t="str">
            <v>AT4G17680</v>
          </cell>
          <cell r="B13064">
            <v>0.94070546499999996</v>
          </cell>
          <cell r="C13064">
            <v>1.3054700000000001E-4</v>
          </cell>
          <cell r="D13064">
            <v>1.7083513889999999</v>
          </cell>
          <cell r="E13064">
            <v>3.9099999999999999E-10</v>
          </cell>
          <cell r="F13064" t="str">
            <v>protein_coding</v>
          </cell>
          <cell r="G13064" t="str">
            <v>AT4G17680</v>
          </cell>
          <cell r="H13064" t="str">
            <v>GO:0008270</v>
          </cell>
          <cell r="J13064" t="str">
            <v>GO:0008270</v>
          </cell>
          <cell r="L13064" t="str">
            <v>SBP (S-ribonuclease binding protein) family protein</v>
          </cell>
          <cell r="N13064" t="str">
            <v>protein_coding</v>
          </cell>
          <cell r="O13064" t="str">
            <v>red</v>
          </cell>
        </row>
        <row r="13065">
          <cell r="A13065" t="str">
            <v>AT4G17695</v>
          </cell>
          <cell r="B13065">
            <v>-0.15435300599999999</v>
          </cell>
          <cell r="C13065">
            <v>0.81532165499999998</v>
          </cell>
          <cell r="D13065">
            <v>-0.25819168100000001</v>
          </cell>
          <cell r="E13065">
            <v>0.20104765099999999</v>
          </cell>
          <cell r="G13065" t="str">
            <v>AT4G17695</v>
          </cell>
          <cell r="L13065" t="str">
            <v>Homeodomain-like superfamily protein</v>
          </cell>
          <cell r="O13065" t="str">
            <v>black</v>
          </cell>
        </row>
        <row r="13066">
          <cell r="A13066" t="str">
            <v>AT4G17720</v>
          </cell>
          <cell r="B13066">
            <v>6.8902798000000001E-2</v>
          </cell>
          <cell r="C13066">
            <v>0.87122134200000001</v>
          </cell>
          <cell r="D13066">
            <v>0.22179684699999999</v>
          </cell>
          <cell r="E13066">
            <v>5.9518979E-2</v>
          </cell>
          <cell r="F13066" t="str">
            <v>protein_coding</v>
          </cell>
          <cell r="G13066" t="str">
            <v>AT4G17720</v>
          </cell>
          <cell r="H13066" t="str">
            <v>GO:0005829;GO:0000166;GO:0003676</v>
          </cell>
          <cell r="J13066" t="str">
            <v>GO:0000166; GO:0003676</v>
          </cell>
          <cell r="K13066" t="str">
            <v>GO:0005829</v>
          </cell>
          <cell r="L13066" t="str">
            <v>RNA-binding (RRM/RBD/RNP motifs) family protein</v>
          </cell>
          <cell r="N13066" t="str">
            <v>protein_coding</v>
          </cell>
          <cell r="O13066" t="str">
            <v>black</v>
          </cell>
        </row>
        <row r="13067">
          <cell r="A13067" t="str">
            <v>AT4G17730</v>
          </cell>
          <cell r="B13067">
            <v>0.110276282</v>
          </cell>
          <cell r="C13067">
            <v>0.68792888900000004</v>
          </cell>
          <cell r="D13067">
            <v>0.35198966100000001</v>
          </cell>
          <cell r="E13067">
            <v>8.5176000000000002E-4</v>
          </cell>
          <cell r="F13067" t="str">
            <v>protein_coding</v>
          </cell>
          <cell r="G13067" t="str">
            <v>AT4G17730</v>
          </cell>
          <cell r="H13067" t="str">
            <v>GO:0016020;GO:0005774;GO:0005774;GO:0005484;GO:0005774;GO:0006886;GO:0016192;GO:0006886; GO:0016192;GO:0005774;GO:0006886;GO:0016020;GO:0006886;GO:0005484;GO:0005774;GO:0005774</v>
          </cell>
          <cell r="I13067" t="str">
            <v>GO:0006886; GO:0016192; GO:0016192; GO:0006886</v>
          </cell>
          <cell r="J13067" t="str">
            <v>GO:0005484</v>
          </cell>
          <cell r="K13067" t="str">
            <v>GO:0016020; GO:0005774; GO:0005774; GO:0016020</v>
          </cell>
          <cell r="L13067" t="str">
            <v>syntaxin of plants  23</v>
          </cell>
          <cell r="M13067" t="str">
            <v>member_of_SYP2_Gene_Family</v>
          </cell>
          <cell r="N13067" t="str">
            <v>protein_coding</v>
          </cell>
          <cell r="O13067" t="str">
            <v>black</v>
          </cell>
        </row>
        <row r="13068">
          <cell r="A13068" t="str">
            <v>AT4G17740</v>
          </cell>
          <cell r="B13068">
            <v>-7.6179548999999999E-2</v>
          </cell>
          <cell r="C13068">
            <v>0.79946338400000005</v>
          </cell>
          <cell r="D13068">
            <v>-0.346032589</v>
          </cell>
          <cell r="E13068">
            <v>2.8771019999999999E-3</v>
          </cell>
          <cell r="F13068" t="str">
            <v>protein_coding</v>
          </cell>
          <cell r="G13068" t="str">
            <v>AT4G17740</v>
          </cell>
          <cell r="H13068" t="str">
            <v>GO:0006508;GO:0031977;GO:0009579;GO:0008236; GO:0009579;GO:0008236;GO:0031977;GO:0006508</v>
          </cell>
          <cell r="I13068" t="str">
            <v>GO:0006508</v>
          </cell>
          <cell r="J13068" t="str">
            <v>GO:0008236</v>
          </cell>
          <cell r="K13068" t="str">
            <v>GO:0031977; GO:0009579; GO:0009579; GO:0031977</v>
          </cell>
          <cell r="L13068" t="str">
            <v>Peptidase S41 family protein</v>
          </cell>
          <cell r="N13068" t="str">
            <v>protein_coding</v>
          </cell>
          <cell r="O13068" t="str">
            <v>black</v>
          </cell>
        </row>
        <row r="13069">
          <cell r="A13069" t="str">
            <v>AT4G17750</v>
          </cell>
          <cell r="B13069">
            <v>0.122838634</v>
          </cell>
          <cell r="C13069">
            <v>0.84795609699999996</v>
          </cell>
          <cell r="D13069">
            <v>0.12495869</v>
          </cell>
          <cell r="E13069">
            <v>0.51869209400000005</v>
          </cell>
          <cell r="F13069" t="str">
            <v>protein_coding</v>
          </cell>
          <cell r="G13069" t="str">
            <v>AT4G17750</v>
          </cell>
          <cell r="H13069" t="str">
            <v>GO:0006355;GO:0006355;GO:0003700;GO:0043565;GO:0006355;GO:0005634</v>
          </cell>
          <cell r="I13069" t="str">
            <v>GO:0006355</v>
          </cell>
          <cell r="J13069" t="str">
            <v>GO:0003700; GO:0043565</v>
          </cell>
          <cell r="K13069" t="str">
            <v>GO:0005634</v>
          </cell>
          <cell r="L13069" t="str">
            <v>heat shock factor 1</v>
          </cell>
          <cell r="M13069" t="str">
            <v>native_protein_is_a_trimer,_interacts_with_HSP70,_also_with_TBP,_DNA_interaction_is_modulated_by_phosphorylation__and_is_heat-shock_inducible</v>
          </cell>
          <cell r="N13069" t="str">
            <v>protein_coding</v>
          </cell>
          <cell r="O13069" t="str">
            <v>black</v>
          </cell>
        </row>
        <row r="13070">
          <cell r="A13070" t="str">
            <v>AT4G17760</v>
          </cell>
          <cell r="B13070">
            <v>-0.15114815400000001</v>
          </cell>
          <cell r="C13070">
            <v>0.90456524800000004</v>
          </cell>
          <cell r="D13070">
            <v>-0.37028516900000003</v>
          </cell>
          <cell r="E13070">
            <v>0.28500207700000002</v>
          </cell>
          <cell r="F13070" t="str">
            <v>protein_coding</v>
          </cell>
          <cell r="G13070" t="str">
            <v>AT4G17760</v>
          </cell>
          <cell r="H13070" t="str">
            <v>GO:0006281;GO:0006281;GO:0006281;GO:0008853;GO:0003684;GO:0005634; GO:0006281;GO:0006281;GO:0008853;GO:0006281;GO:0005634;GO:0003684</v>
          </cell>
          <cell r="I13070" t="str">
            <v>GO:0006281</v>
          </cell>
          <cell r="J13070" t="str">
            <v>GO:0008853; GO:0003684</v>
          </cell>
          <cell r="K13070" t="str">
            <v>GO:0005634</v>
          </cell>
          <cell r="L13070" t="str">
            <v>damaged DNA binding;exodeoxyribonuclease IIIs</v>
          </cell>
          <cell r="N13070" t="str">
            <v>protein_coding</v>
          </cell>
          <cell r="O13070" t="str">
            <v>black</v>
          </cell>
        </row>
        <row r="13071">
          <cell r="A13071" t="str">
            <v>AT4G17770</v>
          </cell>
          <cell r="B13071">
            <v>8.2180027000000003E-2</v>
          </cell>
          <cell r="C13071">
            <v>0.87288753500000005</v>
          </cell>
          <cell r="D13071">
            <v>-0.13629206199999999</v>
          </cell>
          <cell r="E13071">
            <v>0.39494731199999999</v>
          </cell>
          <cell r="F13071" t="str">
            <v>protein_coding</v>
          </cell>
          <cell r="G13071" t="str">
            <v>AT4G17770</v>
          </cell>
          <cell r="H13071" t="str">
            <v>GO:0003824;GO:0005992;GO:0005992;GO:0008152</v>
          </cell>
          <cell r="I13071" t="str">
            <v>GO:0005992; GO:0008152</v>
          </cell>
          <cell r="J13071" t="str">
            <v>GO:0003824</v>
          </cell>
          <cell r="L13071" t="str">
            <v>trehalose phosphatase/synthase 5</v>
          </cell>
          <cell r="M13071" t="str">
            <v>Encodes_an_enzyme_putatively_involved_in_trehalose_biosynthesis._The_protein_has_a_trehalose_synthase_(TPS)-like_domain_that_may_or_may_not_be_active_as_well_as_a_trehalose_phosphatase_(TPP)-like_domain._Phosphorylated_TPS5_extracted_from_Arabidopsis_cells_binds_directly_to_14-3-3_isoforms.</v>
          </cell>
          <cell r="N13071" t="str">
            <v>protein_coding</v>
          </cell>
          <cell r="O13071" t="str">
            <v>black</v>
          </cell>
        </row>
        <row r="13072">
          <cell r="A13072" t="str">
            <v>AT4G17790</v>
          </cell>
          <cell r="B13072">
            <v>-0.112641746</v>
          </cell>
          <cell r="C13072">
            <v>0.81547624799999996</v>
          </cell>
          <cell r="D13072">
            <v>-6.8950948999999997E-2</v>
          </cell>
          <cell r="E13072">
            <v>0.67401082199999995</v>
          </cell>
          <cell r="G13072" t="str">
            <v>AT4G17790</v>
          </cell>
          <cell r="L13072" t="str">
            <v>SNARE associated Golgi protein family</v>
          </cell>
          <cell r="O13072" t="str">
            <v>black</v>
          </cell>
        </row>
        <row r="13073">
          <cell r="A13073" t="str">
            <v>AT4G17810</v>
          </cell>
          <cell r="B13073">
            <v>-0.29029699399999997</v>
          </cell>
          <cell r="C13073">
            <v>0.12993189999999999</v>
          </cell>
          <cell r="D13073">
            <v>-0.15563374299999999</v>
          </cell>
          <cell r="E13073">
            <v>0.30062262200000001</v>
          </cell>
          <cell r="F13073" t="str">
            <v>protein_coding</v>
          </cell>
          <cell r="G13073" t="str">
            <v>AT4G17810</v>
          </cell>
          <cell r="H13073" t="str">
            <v>GO:0008270;GO:0005622</v>
          </cell>
          <cell r="J13073" t="str">
            <v>GO:0008270</v>
          </cell>
          <cell r="K13073" t="str">
            <v>GO:0005622</v>
          </cell>
          <cell r="L13073" t="str">
            <v>C2H2 and C2HC zinc fingers superfamily protein</v>
          </cell>
          <cell r="N13073" t="str">
            <v>protein_coding</v>
          </cell>
          <cell r="O13073" t="str">
            <v>black</v>
          </cell>
        </row>
        <row r="13074">
          <cell r="A13074" t="str">
            <v>AT4G17830</v>
          </cell>
          <cell r="B13074">
            <v>-1.7937097999999999E-2</v>
          </cell>
          <cell r="C13074">
            <v>0.97127901100000003</v>
          </cell>
          <cell r="D13074">
            <v>-3.0384871000000001E-2</v>
          </cell>
          <cell r="E13074">
            <v>0.79315225199999995</v>
          </cell>
          <cell r="F13074" t="str">
            <v>protein_coding</v>
          </cell>
          <cell r="G13074" t="str">
            <v>AT4G17830</v>
          </cell>
          <cell r="H13074" t="str">
            <v>GO:0008152;GO:0005829;GO:0016787; GO:0016787;GO:0008152</v>
          </cell>
          <cell r="I13074" t="str">
            <v>GO:0008152</v>
          </cell>
          <cell r="J13074" t="str">
            <v>GO:0016787</v>
          </cell>
          <cell r="K13074" t="str">
            <v>GO:0005829</v>
          </cell>
          <cell r="L13074" t="str">
            <v>Peptidase M20/M25/M40 family protein</v>
          </cell>
          <cell r="N13074" t="str">
            <v>protein_coding</v>
          </cell>
          <cell r="O13074" t="str">
            <v>black</v>
          </cell>
        </row>
        <row r="13075">
          <cell r="A13075" t="str">
            <v>AT4G17840</v>
          </cell>
          <cell r="B13075">
            <v>0.18186066200000001</v>
          </cell>
          <cell r="C13075">
            <v>0.58010923000000003</v>
          </cell>
          <cell r="D13075">
            <v>0.35508631899999998</v>
          </cell>
          <cell r="E13075">
            <v>1.2810867E-2</v>
          </cell>
          <cell r="F13075" t="str">
            <v>protein_coding</v>
          </cell>
          <cell r="G13075" t="str">
            <v>AT4G17840</v>
          </cell>
          <cell r="H13075" t="str">
            <v>GO:0009507;GO:0016020</v>
          </cell>
          <cell r="K13075" t="str">
            <v>GO:0009507; GO:0016020</v>
          </cell>
          <cell r="N13075" t="str">
            <v>protein_coding</v>
          </cell>
          <cell r="O13075" t="str">
            <v>black</v>
          </cell>
        </row>
        <row r="13076">
          <cell r="A13076" t="str">
            <v>AT4G17870</v>
          </cell>
          <cell r="B13076">
            <v>0.11687188499999999</v>
          </cell>
          <cell r="C13076">
            <v>0.74976789899999996</v>
          </cell>
          <cell r="D13076">
            <v>0.21911291399999999</v>
          </cell>
          <cell r="E13076">
            <v>0.151138148</v>
          </cell>
          <cell r="G13076" t="str">
            <v>AT4G17870</v>
          </cell>
          <cell r="L13076" t="str">
            <v>Polyketide cyclase/dehydrase and lipid transport superfamily protein</v>
          </cell>
          <cell r="M13076" t="str">
            <v>Encodes_a_member_of_the_PYR_(pyrabactin_resistance__)/PYL(PYR1-like)/RCAR_(regulatory_components_of_ABA_receptor)_family_proteins_with_14_members.__PYR/PYL/RCAR_family_proteins_function_as_abscisic_acid_sensors._Mediate_ABA-dependent_regulation_of_protein_phosphatase_2Cs_ABI1_and_ABI2.</v>
          </cell>
          <cell r="O13076" t="str">
            <v>black</v>
          </cell>
        </row>
        <row r="13077">
          <cell r="A13077" t="str">
            <v>AT4G17880</v>
          </cell>
          <cell r="B13077">
            <v>0.25302841100000001</v>
          </cell>
          <cell r="C13077">
            <v>0.392146357</v>
          </cell>
          <cell r="D13077">
            <v>0.26569364400000001</v>
          </cell>
          <cell r="E13077">
            <v>1.9038320000000001E-2</v>
          </cell>
          <cell r="G13077" t="str">
            <v>AT4G17880</v>
          </cell>
          <cell r="L13077" t="str">
            <v>Basic helix-loop-helix (bHLH) DNA-binding family protein</v>
          </cell>
          <cell r="O13077" t="str">
            <v>black</v>
          </cell>
        </row>
        <row r="13078">
          <cell r="A13078" t="str">
            <v>AT4G17890</v>
          </cell>
          <cell r="B13078">
            <v>0.152354085</v>
          </cell>
          <cell r="C13078">
            <v>0.39754325600000001</v>
          </cell>
          <cell r="D13078">
            <v>0.26433256500000002</v>
          </cell>
          <cell r="E13078">
            <v>1.2118715E-2</v>
          </cell>
          <cell r="F13078" t="str">
            <v>protein_coding</v>
          </cell>
          <cell r="G13078" t="str">
            <v>AT4G17890</v>
          </cell>
          <cell r="H13078" t="str">
            <v>GO:0008060;GO:0005829;GO:0008270;GO:0032312;GO:0032312;GO:0032312; GO:0032312;GO:0008060;GO:0008270;GO:0005829;GO:0032312;GO:0032312</v>
          </cell>
          <cell r="I13078" t="str">
            <v>GO:0032312</v>
          </cell>
          <cell r="J13078" t="str">
            <v>GO:0008060; GO:0008270</v>
          </cell>
          <cell r="K13078" t="str">
            <v>GO:0005829</v>
          </cell>
          <cell r="L13078" t="str">
            <v>ARF-GAP domain 8</v>
          </cell>
          <cell r="M13078" t="str">
            <v>A_member_of_ARF_GAP_domain_(AGD),_A_thaliana_has_15_members,_grouped_into_four_classes.</v>
          </cell>
          <cell r="N13078" t="str">
            <v>protein_coding</v>
          </cell>
          <cell r="O13078" t="str">
            <v>black</v>
          </cell>
        </row>
        <row r="13079">
          <cell r="A13079" t="str">
            <v>AT4G17895</v>
          </cell>
          <cell r="B13079">
            <v>0.24586201799999999</v>
          </cell>
          <cell r="C13079">
            <v>0.262548473</v>
          </cell>
          <cell r="D13079">
            <v>0.40293323399999997</v>
          </cell>
          <cell r="E13079">
            <v>9.1201249999999998E-3</v>
          </cell>
          <cell r="F13079" t="str">
            <v>protein_coding</v>
          </cell>
          <cell r="G13079" t="str">
            <v>AT4G17895</v>
          </cell>
          <cell r="H13079" t="str">
            <v>GO:0006511;GO:0004221;GO:0006511;GO:0006511</v>
          </cell>
          <cell r="I13079" t="str">
            <v>GO:0006511</v>
          </cell>
          <cell r="J13079" t="str">
            <v>GO:0004221</v>
          </cell>
          <cell r="L13079" t="str">
            <v>ubiquitin-specific protease 20</v>
          </cell>
          <cell r="M13079" t="str">
            <v>Encodes_a_ubiquitin-specific_protease.</v>
          </cell>
          <cell r="N13079" t="str">
            <v>protein_coding</v>
          </cell>
          <cell r="O13079" t="str">
            <v>black</v>
          </cell>
        </row>
        <row r="13080">
          <cell r="A13080" t="str">
            <v>AT4G17900</v>
          </cell>
          <cell r="B13080">
            <v>-6.0204955999999997E-2</v>
          </cell>
          <cell r="C13080">
            <v>0.926691873</v>
          </cell>
          <cell r="D13080">
            <v>0.62473796999999998</v>
          </cell>
          <cell r="E13080">
            <v>1.5888600000000001E-4</v>
          </cell>
          <cell r="G13080" t="str">
            <v>AT4G17900</v>
          </cell>
          <cell r="L13080" t="str">
            <v>PLATZ transcription factor family protein</v>
          </cell>
          <cell r="O13080" t="str">
            <v>black</v>
          </cell>
        </row>
        <row r="13081">
          <cell r="A13081" t="str">
            <v>AT4G17905</v>
          </cell>
          <cell r="B13081">
            <v>5.9464667999999998E-2</v>
          </cell>
          <cell r="C13081">
            <v>0.96687781399999995</v>
          </cell>
          <cell r="D13081">
            <v>0.24175212500000001</v>
          </cell>
          <cell r="E13081">
            <v>0.46213809300000003</v>
          </cell>
          <cell r="F13081" t="str">
            <v>protein_coding</v>
          </cell>
          <cell r="G13081" t="str">
            <v>AT4G17905</v>
          </cell>
          <cell r="H13081" t="str">
            <v>GO:0008270</v>
          </cell>
          <cell r="J13081" t="str">
            <v>GO:0008270</v>
          </cell>
          <cell r="L13081" t="str">
            <v>RING/U-box superfamily protein</v>
          </cell>
          <cell r="M13081" t="str">
            <v>Putative_RING-H2_finger_protein_ATL4H.</v>
          </cell>
          <cell r="N13081" t="str">
            <v>protein_coding</v>
          </cell>
          <cell r="O13081" t="str">
            <v>black</v>
          </cell>
        </row>
        <row r="13082">
          <cell r="A13082" t="str">
            <v>AT4G17910</v>
          </cell>
          <cell r="B13082">
            <v>3.1076770000000001E-3</v>
          </cell>
          <cell r="C13082">
            <v>0.99856056000000004</v>
          </cell>
          <cell r="D13082">
            <v>-9.8136679000000004E-2</v>
          </cell>
          <cell r="E13082">
            <v>0.55469497300000004</v>
          </cell>
          <cell r="F13082" t="str">
            <v>protein_coding</v>
          </cell>
          <cell r="G13082" t="str">
            <v>AT4G17910</v>
          </cell>
          <cell r="H13082" t="str">
            <v>GO:0005789;GO:0016746;GO:0006506;GO:0006506;GO:0005789;GO:0016021;GO:0006506;GO:0005789;GO:0005789</v>
          </cell>
          <cell r="I13082" t="str">
            <v>GO:0006506</v>
          </cell>
          <cell r="J13082" t="str">
            <v>GO:0016746</v>
          </cell>
          <cell r="K13082" t="str">
            <v>GO:0005789; GO:0016021</v>
          </cell>
          <cell r="L13082" t="str">
            <v>transferases, transferring acyl groups</v>
          </cell>
          <cell r="N13082" t="str">
            <v>protein_coding</v>
          </cell>
          <cell r="O13082" t="str">
            <v>black</v>
          </cell>
        </row>
        <row r="13083">
          <cell r="A13083" t="str">
            <v>AT4G17915</v>
          </cell>
          <cell r="B13083">
            <v>0.37060695300000002</v>
          </cell>
          <cell r="C13083">
            <v>0.67699923399999995</v>
          </cell>
          <cell r="D13083">
            <v>0.78525109299999996</v>
          </cell>
          <cell r="E13083">
            <v>6.2045800000000003E-3</v>
          </cell>
          <cell r="G13083" t="str">
            <v>AT4G17915</v>
          </cell>
          <cell r="M13083" t="str">
            <v>pseudogene_of_pentatricopeptide_(PPR)_repeat-containing/C3HC4-type_RING_finger_containing_protein</v>
          </cell>
          <cell r="O13083" t="str">
            <v>black</v>
          </cell>
        </row>
        <row r="13084">
          <cell r="A13084" t="str">
            <v>AT4G17940</v>
          </cell>
          <cell r="B13084">
            <v>0.105389591</v>
          </cell>
          <cell r="C13084">
            <v>0.72522721800000001</v>
          </cell>
          <cell r="D13084">
            <v>0.53760468100000003</v>
          </cell>
          <cell r="E13084">
            <v>4.4499999999999997E-7</v>
          </cell>
          <cell r="G13084" t="str">
            <v>AT4G17940</v>
          </cell>
          <cell r="L13084" t="str">
            <v>Tetratricopeptide repeat (TPR)-like superfamily protein</v>
          </cell>
          <cell r="O13084" t="str">
            <v>black</v>
          </cell>
        </row>
        <row r="13085">
          <cell r="A13085" t="str">
            <v>AT4G17950</v>
          </cell>
          <cell r="B13085">
            <v>-0.153225784</v>
          </cell>
          <cell r="C13085">
            <v>0.625893433</v>
          </cell>
          <cell r="D13085">
            <v>-5.1571852000000001E-2</v>
          </cell>
          <cell r="E13085">
            <v>0.70831760899999996</v>
          </cell>
          <cell r="F13085" t="str">
            <v>protein_coding</v>
          </cell>
          <cell r="G13085" t="str">
            <v>AT4G17950</v>
          </cell>
          <cell r="H13085" t="str">
            <v>GO:0003677;GO:0005829</v>
          </cell>
          <cell r="J13085" t="str">
            <v>GO:0003677</v>
          </cell>
          <cell r="K13085" t="str">
            <v>GO:0005829</v>
          </cell>
          <cell r="L13085" t="str">
            <v>AT hook motif DNA-binding family protein</v>
          </cell>
          <cell r="N13085" t="str">
            <v>protein_coding</v>
          </cell>
          <cell r="O13085" t="str">
            <v>black</v>
          </cell>
        </row>
        <row r="13086">
          <cell r="A13086" t="str">
            <v>AT4G17960</v>
          </cell>
          <cell r="B13086">
            <v>2.6519754E-2</v>
          </cell>
          <cell r="C13086">
            <v>0.97581361099999997</v>
          </cell>
          <cell r="D13086">
            <v>-3.5154870999999997E-2</v>
          </cell>
          <cell r="E13086">
            <v>0.86784757999999995</v>
          </cell>
          <cell r="G13086" t="str">
            <v>AT4G17960</v>
          </cell>
          <cell r="O13086" t="str">
            <v>black</v>
          </cell>
        </row>
        <row r="13087">
          <cell r="A13087" t="str">
            <v>AT4G17970</v>
          </cell>
          <cell r="B13087">
            <v>-0.12699324400000001</v>
          </cell>
          <cell r="C13087">
            <v>0.83742731199999998</v>
          </cell>
          <cell r="D13087">
            <v>-0.46519481000000001</v>
          </cell>
          <cell r="E13087">
            <v>2.1131225E-2</v>
          </cell>
          <cell r="F13087" t="str">
            <v>protein_coding</v>
          </cell>
          <cell r="G13087" t="str">
            <v>AT4G17970</v>
          </cell>
          <cell r="H13087" t="str">
            <v>GO:0010044</v>
          </cell>
          <cell r="I13087" t="str">
            <v>GO:0010044</v>
          </cell>
          <cell r="L13087" t="str">
            <v>aluminum-activated, malate transporter 12</v>
          </cell>
          <cell r="M13087" t="str">
            <v>Anion_transporter_involved__in_stomatal_closure._Gene_has_3_splicing_variants.</v>
          </cell>
          <cell r="N13087" t="str">
            <v>protein_coding</v>
          </cell>
          <cell r="O13087" t="str">
            <v>black</v>
          </cell>
        </row>
        <row r="13088">
          <cell r="A13088" t="str">
            <v>AT4G18010</v>
          </cell>
          <cell r="B13088">
            <v>0.31455138199999999</v>
          </cell>
          <cell r="C13088">
            <v>0.19327042999999999</v>
          </cell>
          <cell r="D13088">
            <v>1.3399792930000001</v>
          </cell>
          <cell r="E13088">
            <v>1.44E-9</v>
          </cell>
          <cell r="F13088" t="str">
            <v>protein_coding</v>
          </cell>
          <cell r="G13088" t="str">
            <v>AT4G18010</v>
          </cell>
          <cell r="H13088" t="str">
            <v>GO:0046854;GO:0046854</v>
          </cell>
          <cell r="I13088" t="str">
            <v>GO:0046854</v>
          </cell>
          <cell r="L13088" t="str">
            <v>myo-inositol polyphosphate 5-phosphatase 2</v>
          </cell>
          <cell r="M13088" t="str">
            <v>Encodes_an_inositol_polyphosphate_5-phosphatase_that_appears_to_have_Type_I_activity._It_can_dephosphorylate_IP3(inositol(1,4,5)P3)_and_IP4_(inositol(1,3,4,5)P4),_but_it_does_not_appear_to_be_active_against_phosphatidylinositol_4,5_bisphosphate._Overexpression_of_this_gene_renders_plants_insensitive_to_ABA_in_germination_and_growth_assays.</v>
          </cell>
          <cell r="N13088" t="str">
            <v>protein_coding</v>
          </cell>
          <cell r="O13088" t="str">
            <v>orange</v>
          </cell>
        </row>
        <row r="13089">
          <cell r="A13089" t="str">
            <v>AT4G18020</v>
          </cell>
          <cell r="B13089">
            <v>-0.12690782</v>
          </cell>
          <cell r="C13089">
            <v>0.70641161399999997</v>
          </cell>
          <cell r="D13089">
            <v>0.11917696899999999</v>
          </cell>
          <cell r="E13089">
            <v>0.35177141499999998</v>
          </cell>
          <cell r="F13089" t="str">
            <v>protein_coding</v>
          </cell>
          <cell r="G13089" t="str">
            <v>AT4G18020</v>
          </cell>
          <cell r="H13089" t="str">
            <v>GO:0006355;GO:0006355;GO:0000156;GO:0000160;GO:0006355; GO:0006355;GO:0000156;GO:0000160;GO:0006355;GO:0006355; GO:0000156;GO:0006355;GO:0006355;GO:0006355;GO:0000160; GO:0006355;GO:0006355;GO:0000160;GO:0006355;GO:0000156</v>
          </cell>
          <cell r="I13089" t="str">
            <v>GO:0006355; GO:0000160</v>
          </cell>
          <cell r="J13089" t="str">
            <v>GO:0000156</v>
          </cell>
          <cell r="L13089" t="str">
            <v>CheY-like two-component responsive regulator family protein</v>
          </cell>
          <cell r="M13089" t="str">
            <v>Encodes_pseudo-response_regulator_2_(APRR2)_that_interacts_with_a_calcium_sensor_(CML9).</v>
          </cell>
          <cell r="N13089" t="str">
            <v>protein_coding</v>
          </cell>
          <cell r="O13089" t="str">
            <v>black</v>
          </cell>
        </row>
        <row r="13090">
          <cell r="A13090" t="str">
            <v>AT4G18030</v>
          </cell>
          <cell r="B13090">
            <v>0.11104391</v>
          </cell>
          <cell r="C13090">
            <v>0.68461336699999997</v>
          </cell>
          <cell r="D13090">
            <v>-4.2295737999999999E-2</v>
          </cell>
          <cell r="E13090">
            <v>0.78683983199999996</v>
          </cell>
          <cell r="F13090" t="str">
            <v>protein_coding</v>
          </cell>
          <cell r="G13090" t="str">
            <v>AT4G18030</v>
          </cell>
          <cell r="H13090" t="str">
            <v>GO:0005794;GO:0008168;GO:0005774;GO:0005774;GO:0005774</v>
          </cell>
          <cell r="J13090" t="str">
            <v>GO:0008168</v>
          </cell>
          <cell r="K13090" t="str">
            <v>GO:0005794; GO:0005774</v>
          </cell>
          <cell r="L13090" t="str">
            <v>S-adenosyl-L-methionine-dependent methyltransferases superfamily protein</v>
          </cell>
          <cell r="N13090" t="str">
            <v>protein_coding</v>
          </cell>
          <cell r="O13090" t="str">
            <v>black</v>
          </cell>
        </row>
        <row r="13091">
          <cell r="A13091" t="str">
            <v>AT4G18040</v>
          </cell>
          <cell r="B13091">
            <v>1.3733746999999999E-2</v>
          </cell>
          <cell r="C13091">
            <v>0.97833010200000003</v>
          </cell>
          <cell r="D13091">
            <v>-9.0606590000000004E-3</v>
          </cell>
          <cell r="E13091">
            <v>0.94383499999999998</v>
          </cell>
          <cell r="F13091" t="str">
            <v>protein_coding</v>
          </cell>
          <cell r="G13091" t="str">
            <v>AT4G18040</v>
          </cell>
          <cell r="H13091" t="str">
            <v>GO:0006413;GO:0006413;GO:0003723;GO:0006413;GO:0003743</v>
          </cell>
          <cell r="I13091" t="str">
            <v>GO:0006413</v>
          </cell>
          <cell r="J13091" t="str">
            <v>GO:0003723; GO:0003743</v>
          </cell>
          <cell r="L13091" t="str">
            <v>eukaryotic translation initiation factor 4E</v>
          </cell>
          <cell r="M13091" t="str">
            <v>eIF4E_protein.__The_cum1_mutation_affects_the_local_spreading_of_CMV_within_the_inoculated_leaf,_delaying_accumulation_of_cucumber_mosaic_virus_coat_protein.</v>
          </cell>
          <cell r="N13091" t="str">
            <v>protein_coding</v>
          </cell>
          <cell r="O13091" t="str">
            <v>black</v>
          </cell>
        </row>
        <row r="13092">
          <cell r="A13092" t="str">
            <v>AT4G18050</v>
          </cell>
          <cell r="B13092">
            <v>7.1202240999999999E-2</v>
          </cell>
          <cell r="C13092">
            <v>0.94139016399999997</v>
          </cell>
          <cell r="D13092">
            <v>0.45438535299999999</v>
          </cell>
          <cell r="E13092">
            <v>1.02124E-4</v>
          </cell>
          <cell r="F13092" t="str">
            <v>protein_coding</v>
          </cell>
          <cell r="G13092" t="str">
            <v>AT4G18050</v>
          </cell>
          <cell r="H13092" t="str">
            <v>GO:0042626;GO:0055085;GO:0005524;GO:0016021;GO:0042626;GO:0006810;GO:0016887;GO:0055085;GO:0017111;GO:0000166</v>
          </cell>
          <cell r="I13092" t="str">
            <v>GO:0055085; GO:0006810</v>
          </cell>
          <cell r="J13092" t="str">
            <v>GO:0042626; GO:0005524; GO:0016887; GO:0017111; GO:0000166</v>
          </cell>
          <cell r="K13092" t="str">
            <v>GO:0016021</v>
          </cell>
          <cell r="L13092" t="str">
            <v>P-glycoprotein  9</v>
          </cell>
          <cell r="N13092" t="str">
            <v>protein_coding</v>
          </cell>
          <cell r="O13092" t="str">
            <v>black</v>
          </cell>
        </row>
        <row r="13093">
          <cell r="A13093" t="str">
            <v>AT4G18060</v>
          </cell>
          <cell r="B13093">
            <v>-3.2476000999999997E-2</v>
          </cell>
          <cell r="C13093">
            <v>0.95091990199999998</v>
          </cell>
          <cell r="D13093">
            <v>-0.26712683399999998</v>
          </cell>
          <cell r="E13093">
            <v>1.7545531E-2</v>
          </cell>
          <cell r="G13093" t="str">
            <v>AT4G18060</v>
          </cell>
          <cell r="L13093" t="str">
            <v>SH3 domain-containing protein</v>
          </cell>
          <cell r="O13093" t="str">
            <v>black</v>
          </cell>
        </row>
        <row r="13094">
          <cell r="A13094" t="str">
            <v>AT4G18070</v>
          </cell>
          <cell r="B13094">
            <v>-2.9411542999999998E-2</v>
          </cell>
          <cell r="C13094">
            <v>0.974048091</v>
          </cell>
          <cell r="D13094">
            <v>-0.25230507600000002</v>
          </cell>
          <cell r="E13094">
            <v>5.1014581000000003E-2</v>
          </cell>
          <cell r="G13094" t="str">
            <v>AT4G18070</v>
          </cell>
          <cell r="O13094" t="str">
            <v>black</v>
          </cell>
        </row>
        <row r="13095">
          <cell r="A13095" t="str">
            <v>AT4G18100</v>
          </cell>
          <cell r="B13095">
            <v>-7.7696585999999998E-2</v>
          </cell>
          <cell r="C13095">
            <v>0.87552451499999995</v>
          </cell>
          <cell r="D13095">
            <v>0.17795195799999999</v>
          </cell>
          <cell r="E13095">
            <v>0.172928796</v>
          </cell>
          <cell r="F13095" t="str">
            <v>protein_coding</v>
          </cell>
          <cell r="G13095" t="str">
            <v>AT4G18100</v>
          </cell>
          <cell r="H13095" t="str">
            <v>GO:0005730;GO:0005829;GO:0006412;GO:0005840;GO:0006412;GO:0022626;GO:0006412;GO:0022626;GO:0022626;GO:0003735;GO:0022626;GO:0005622;GO:0005730</v>
          </cell>
          <cell r="I13095" t="str">
            <v>GO:0006412</v>
          </cell>
          <cell r="J13095" t="str">
            <v>GO:0003735</v>
          </cell>
          <cell r="K13095" t="str">
            <v>GO:0005730; GO:0005829; GO:0005840; GO:0022626; GO:0005622</v>
          </cell>
          <cell r="L13095" t="str">
            <v>Ribosomal protein L32e</v>
          </cell>
          <cell r="N13095" t="str">
            <v>protein_coding</v>
          </cell>
          <cell r="O13095" t="str">
            <v>black</v>
          </cell>
        </row>
        <row r="13096">
          <cell r="A13096" t="str">
            <v>AT4G18120</v>
          </cell>
          <cell r="B13096">
            <v>2.9380309999999998E-3</v>
          </cell>
          <cell r="C13096">
            <v>0.99707159099999998</v>
          </cell>
          <cell r="D13096">
            <v>0.26055612299999997</v>
          </cell>
          <cell r="E13096">
            <v>7.5037719999999997E-3</v>
          </cell>
          <cell r="F13096" t="str">
            <v>protein_coding</v>
          </cell>
          <cell r="G13096" t="str">
            <v>AT4G18120</v>
          </cell>
          <cell r="H13096" t="str">
            <v>GO:0003676;GO:0000166</v>
          </cell>
          <cell r="J13096" t="str">
            <v>GO:0003676; GO:0000166</v>
          </cell>
          <cell r="L13096" t="str">
            <v>MEI2-like 3</v>
          </cell>
          <cell r="M13096" t="str">
            <v>A_member_of_mei2-like_gene_family,_predominantly_plant-based_family_of_genes_encoding_RNA_binding_proteins_with_characteristic_presence_of_a_highly_conserved_RNA_binding_motif_first_described_in_the_mei2_gene_of_the_fission_yeast_S._pombe._In_silico_analyses_reveal_nine_mei2_-like_genes_in_A._thaliana._They_were_grouped_into_four_distinct_clades,_based_on_overall_sequence_similarity_and_subfamily-specific_sequence_elements._AML3_is_a_member_of_two_sister_clades_of_mei2-like_gene_family,_AML1_through_AML5,_and_belongs_to_the_clade_named_ALM235._Among_mei2-like_genes,_AML3_is_the_transcript_with_highest_frequency_of_alternative_splicing._Expression_was_detected_during_early_embryo_development_(heart_and_torpedo_stage);_no_accumulation_was_detected_in_vegetative_and_floral_apices,_as_revealed_by_in_situ_hybridization.</v>
          </cell>
          <cell r="N13096" t="str">
            <v>protein_coding</v>
          </cell>
          <cell r="O13096" t="str">
            <v>black</v>
          </cell>
        </row>
        <row r="13097">
          <cell r="A13097" t="str">
            <v>AT4G18130</v>
          </cell>
          <cell r="B13097">
            <v>5.0754471000000002E-2</v>
          </cell>
          <cell r="C13097">
            <v>0.90926582199999995</v>
          </cell>
          <cell r="D13097">
            <v>2.1094643E-2</v>
          </cell>
          <cell r="E13097">
            <v>0.85855073599999998</v>
          </cell>
          <cell r="F13097" t="str">
            <v>protein_coding</v>
          </cell>
          <cell r="G13097" t="str">
            <v>AT4G18130</v>
          </cell>
          <cell r="H13097" t="str">
            <v>GO:0018106;GO:0005524;GO:0004871;GO:0018298;GO:0004673;GO:0006355;GO:0017006;GO:0009585;GO:0018106;GO:0009584;GO:0018298;GO:0017006;GO:0017006;GO:0006355;GO:0009585;GO:0018298;GO:0042803;GO:0009881;GO:0007165;GO:0016020;GO:0000155;GO:0004673;GO:0018106;GO:0000155;GO:0009585;GO:0006355;GO:0000155;GO:0008020</v>
          </cell>
          <cell r="I13097" t="str">
            <v>GO:0018106; GO:0018298; GO:0006355; GO:0017006; GO:0009585; GO:0009584; GO:0007165</v>
          </cell>
          <cell r="J13097" t="str">
            <v>GO:0005524; GO:0004871; GO:0004673; GO:0042803; GO:0009881; GO:0000155; GO:0008020</v>
          </cell>
          <cell r="K13097" t="str">
            <v>GO:0016020</v>
          </cell>
          <cell r="L13097" t="str">
            <v>phytochrome E</v>
          </cell>
          <cell r="M13097" t="str">
            <v>member_of_Histidine_Kinase</v>
          </cell>
          <cell r="N13097" t="str">
            <v>protein_coding</v>
          </cell>
          <cell r="O13097" t="str">
            <v>black</v>
          </cell>
        </row>
        <row r="13098">
          <cell r="A13098" t="str">
            <v>AT4G18140</v>
          </cell>
          <cell r="B13098">
            <v>0.700184323</v>
          </cell>
          <cell r="C13098">
            <v>3.0499999999999999E-5</v>
          </cell>
          <cell r="D13098">
            <v>0.72617546300000002</v>
          </cell>
          <cell r="E13098">
            <v>8.7400000000000002E-7</v>
          </cell>
          <cell r="F13098" t="str">
            <v>protein_coding</v>
          </cell>
          <cell r="G13098" t="str">
            <v>AT4G18140</v>
          </cell>
          <cell r="H13098" t="str">
            <v>GO:0016791</v>
          </cell>
          <cell r="J13098" t="str">
            <v>GO:0016791</v>
          </cell>
          <cell r="L13098" t="str">
            <v>SCP1-like small phosphatase 4b</v>
          </cell>
          <cell r="M13098" t="str">
            <v>Encodes_a_SCP1-like_small_phosphatase_(SSP).__Three_SSPs_form_a_unique_group_with_long_N-terminal_extensions:_AT5G46410_(SSP4),_AT5G11860_(SSP5),_AT4G18140_(SSP4b)._SSP4_and_SSP4b_were_localized_exclusively_in_the_nuclei,_whereas_SSP5_accumulated_in_both_nuclei_and_cytoplasm._All_three_SSPs_encodes_active_CTD_phosphatases_like_animal_SCP1_family_proteins,_with_distinct_substrate_specificities:_SSP4_and_SSP4b_could_dephosphorylate_both_Ser2-PO(4)_and_Ser5-PO(4)_of_CTD,_whereas_SSP5_dephosphorylated_only_Ser5-PO(4).</v>
          </cell>
          <cell r="N13098" t="str">
            <v>protein_coding</v>
          </cell>
          <cell r="O13098" t="str">
            <v>black</v>
          </cell>
        </row>
        <row r="13099">
          <cell r="A13099" t="str">
            <v>AT4G18160</v>
          </cell>
          <cell r="B13099">
            <v>0.33339046</v>
          </cell>
          <cell r="C13099">
            <v>0.132813706</v>
          </cell>
          <cell r="D13099">
            <v>0.66508442300000004</v>
          </cell>
          <cell r="E13099">
            <v>1.2300000000000001E-5</v>
          </cell>
          <cell r="F13099" t="str">
            <v>protein_coding</v>
          </cell>
          <cell r="G13099" t="str">
            <v>AT4G18160</v>
          </cell>
          <cell r="H13099" t="str">
            <v>GO:0071805;GO:0016020;GO:0071805;GO:0005267</v>
          </cell>
          <cell r="I13099" t="str">
            <v>GO:0071805</v>
          </cell>
          <cell r="J13099" t="str">
            <v>GO:0005267</v>
          </cell>
          <cell r="K13099" t="str">
            <v>GO:0016020</v>
          </cell>
          <cell r="L13099" t="str">
            <v>Ca2+ activated outward rectifying K+ channel 6</v>
          </cell>
          <cell r="M13099" t="str">
            <v>Encodes_AtTPK3_(KCO6),_a_member_of_the_Arabidopsis_thaliana_K+_channel_family_of_AtTPK/KCO_proteins.AtTPK3_is_targeted_to_the_vacuolar_membrane._May_form_homomeric_ion_channels_in_vivo.</v>
          </cell>
          <cell r="N13099" t="str">
            <v>protein_coding</v>
          </cell>
          <cell r="O13099" t="str">
            <v>black</v>
          </cell>
        </row>
        <row r="13100">
          <cell r="A13100" t="str">
            <v>AT4G18170</v>
          </cell>
          <cell r="B13100">
            <v>1.7585420000000001E-2</v>
          </cell>
          <cell r="C13100">
            <v>0.99488091199999995</v>
          </cell>
          <cell r="D13100">
            <v>1.3907437680000001</v>
          </cell>
          <cell r="E13100">
            <v>2.2296059999999999E-3</v>
          </cell>
          <cell r="F13100" t="str">
            <v>protein_coding</v>
          </cell>
          <cell r="G13100" t="str">
            <v>AT4G18170</v>
          </cell>
          <cell r="H13100" t="str">
            <v>GO:0006355;GO:0006355;GO:0043565;GO:0006355;GO:0003700</v>
          </cell>
          <cell r="I13100" t="str">
            <v>GO:0006355</v>
          </cell>
          <cell r="J13100" t="str">
            <v>GO:0043565; GO:0003700</v>
          </cell>
          <cell r="L13100" t="str">
            <v>WRKY DNA-binding protein 28</v>
          </cell>
          <cell r="M13100" t="str">
            <v>member_of_WRKY_Transcription_Factor;_Group_II-c</v>
          </cell>
          <cell r="N13100" t="str">
            <v>protein_coding</v>
          </cell>
          <cell r="O13100" t="str">
            <v>orange</v>
          </cell>
        </row>
        <row r="13101">
          <cell r="A13101" t="str">
            <v>AT4G18195</v>
          </cell>
          <cell r="B13101">
            <v>-0.25762191800000001</v>
          </cell>
          <cell r="C13101">
            <v>0.92095549399999999</v>
          </cell>
          <cell r="D13101">
            <v>-0.74683094100000003</v>
          </cell>
          <cell r="E13101">
            <v>0.17482477499999999</v>
          </cell>
          <cell r="G13101" t="str">
            <v>AT4G18195</v>
          </cell>
          <cell r="L13101" t="str">
            <v>purine permease 8</v>
          </cell>
          <cell r="M13101" t="str">
            <v>Member_of_a_family_of_proteins_related_to_PUP1,_a_purine_transporter._May_be_involved_in_the_transport_of_purine_and_purine_derivatives_such_as_cytokinins,_across_the_plasma_membrane.</v>
          </cell>
          <cell r="O13101" t="str">
            <v>black</v>
          </cell>
        </row>
        <row r="13102">
          <cell r="A13102" t="str">
            <v>AT4G18197</v>
          </cell>
          <cell r="B13102">
            <v>0.12788173799999999</v>
          </cell>
          <cell r="C13102">
            <v>0.93365998100000003</v>
          </cell>
          <cell r="D13102">
            <v>0.20523018400000001</v>
          </cell>
          <cell r="E13102">
            <v>0.405869759</v>
          </cell>
          <cell r="G13102" t="str">
            <v>AT4G18197</v>
          </cell>
          <cell r="L13102" t="str">
            <v>purine permease 7</v>
          </cell>
          <cell r="M13102" t="str">
            <v>Member_of_a_family_of_proteins_related_to_PUP1,_a_purine_transporter._May_be_involved_in_the_transport_of_purine_and_purine_derivatives_such_as_cytokinins,_across_the_plasma_membrane.</v>
          </cell>
          <cell r="O13102" t="str">
            <v>black</v>
          </cell>
        </row>
        <row r="13103">
          <cell r="A13103" t="str">
            <v>AT4G18205</v>
          </cell>
          <cell r="B13103">
            <v>-0.118984995</v>
          </cell>
          <cell r="C13103">
            <v>0.94757746600000003</v>
          </cell>
          <cell r="D13103">
            <v>0.51175436100000005</v>
          </cell>
          <cell r="E13103">
            <v>1.759059E-2</v>
          </cell>
          <cell r="G13103" t="str">
            <v>AT4G18205</v>
          </cell>
          <cell r="L13103" t="str">
            <v>Nucleotide-sugar transporter family protein</v>
          </cell>
          <cell r="O13103" t="str">
            <v>black</v>
          </cell>
        </row>
        <row r="13104">
          <cell r="A13104" t="str">
            <v>AT4G18210</v>
          </cell>
          <cell r="B13104">
            <v>-0.18218156699999999</v>
          </cell>
          <cell r="C13104">
            <v>0.742908546</v>
          </cell>
          <cell r="D13104">
            <v>-0.18222334000000001</v>
          </cell>
          <cell r="E13104">
            <v>0.28896707100000002</v>
          </cell>
          <cell r="G13104" t="str">
            <v>AT4G18210</v>
          </cell>
          <cell r="L13104" t="str">
            <v>purine permease 10</v>
          </cell>
          <cell r="M13104" t="str">
            <v>Member_of_a_family_of_proteins_related_to_PUP1,_a_purine_transporter._May_be_involved_in_the_transport_of_purine_and_purine_derivatives_such_as_cytokinins,_across_the_plasma_membrane.</v>
          </cell>
          <cell r="O13104" t="str">
            <v>black</v>
          </cell>
        </row>
        <row r="13105">
          <cell r="A13105" t="str">
            <v>AT4G18220</v>
          </cell>
          <cell r="B13105">
            <v>-0.21442657900000001</v>
          </cell>
          <cell r="C13105">
            <v>0.52868519999999997</v>
          </cell>
          <cell r="D13105">
            <v>-0.48415703799999998</v>
          </cell>
          <cell r="E13105">
            <v>1.997614E-3</v>
          </cell>
          <cell r="G13105" t="str">
            <v>AT4G18220</v>
          </cell>
          <cell r="L13105" t="str">
            <v>Drug/metabolite transporter superfamily protein</v>
          </cell>
          <cell r="O13105" t="str">
            <v>black</v>
          </cell>
        </row>
        <row r="13106">
          <cell r="A13106" t="str">
            <v>AT4G18230</v>
          </cell>
          <cell r="B13106">
            <v>-3.0073360000000002E-3</v>
          </cell>
          <cell r="C13106">
            <v>0.99894316100000002</v>
          </cell>
          <cell r="D13106">
            <v>5.7585886000000003E-2</v>
          </cell>
          <cell r="E13106">
            <v>0.67977061000000005</v>
          </cell>
          <cell r="F13106" t="str">
            <v>protein_coding</v>
          </cell>
          <cell r="G13106" t="str">
            <v>AT4G18230</v>
          </cell>
          <cell r="H13106" t="str">
            <v>GO:0012505</v>
          </cell>
          <cell r="K13106" t="str">
            <v>GO:0012505</v>
          </cell>
          <cell r="N13106" t="str">
            <v>protein_coding</v>
          </cell>
          <cell r="O13106" t="str">
            <v>black</v>
          </cell>
        </row>
        <row r="13107">
          <cell r="A13107" t="str">
            <v>AT4G18240</v>
          </cell>
          <cell r="B13107">
            <v>2.1181406999999999E-2</v>
          </cell>
          <cell r="C13107">
            <v>0.96703999100000004</v>
          </cell>
          <cell r="D13107">
            <v>-0.28662480499999998</v>
          </cell>
          <cell r="E13107">
            <v>2.7643390000000002E-3</v>
          </cell>
          <cell r="F13107" t="str">
            <v>protein_coding</v>
          </cell>
          <cell r="G13107" t="str">
            <v>AT4G18240</v>
          </cell>
          <cell r="H13107" t="str">
            <v>GO:0009011;GO:0009058;GO:0009250;GO:0009250;GO:0009507;GO:0009507</v>
          </cell>
          <cell r="I13107" t="str">
            <v>GO:0009058; GO:0009250</v>
          </cell>
          <cell r="J13107" t="str">
            <v>GO:0009011</v>
          </cell>
          <cell r="K13107" t="str">
            <v>GO:0009507</v>
          </cell>
          <cell r="L13107" t="str">
            <v>starch synthase 4</v>
          </cell>
          <cell r="N13107" t="str">
            <v>protein_coding</v>
          </cell>
          <cell r="O13107" t="str">
            <v>black</v>
          </cell>
        </row>
        <row r="13108">
          <cell r="A13108" t="str">
            <v>AT4G18250</v>
          </cell>
          <cell r="B13108">
            <v>0.358127786</v>
          </cell>
          <cell r="C13108">
            <v>0.93526122099999998</v>
          </cell>
          <cell r="D13108">
            <v>0.221896601</v>
          </cell>
          <cell r="E13108">
            <v>0.82109896299999996</v>
          </cell>
          <cell r="F13108" t="str">
            <v>protein_coding</v>
          </cell>
          <cell r="G13108" t="str">
            <v>AT4G18250</v>
          </cell>
          <cell r="H13108" t="str">
            <v>GO:0006468;GO:0004713;GO:0004713;GO:0004672;GO:0004674;GO:0016772;GO:0006468;GO:0004672;GO:0005524;GO:0006468;GO:0004674</v>
          </cell>
          <cell r="I13108" t="str">
            <v>GO:0006468</v>
          </cell>
          <cell r="J13108" t="str">
            <v>GO:0004713; GO:0004672; GO:0004674; GO:0016772; GO:0005524</v>
          </cell>
          <cell r="L13108" t="str">
            <v>receptor serine/threonine kinase, putative</v>
          </cell>
          <cell r="N13108" t="str">
            <v>protein_coding</v>
          </cell>
          <cell r="O13108" t="str">
            <v>black</v>
          </cell>
        </row>
        <row r="13109">
          <cell r="A13109" t="str">
            <v>AT4G18260</v>
          </cell>
          <cell r="B13109">
            <v>-1.0685808999999999E-2</v>
          </cell>
          <cell r="C13109">
            <v>0.99376142499999998</v>
          </cell>
          <cell r="D13109">
            <v>0.110455895</v>
          </cell>
          <cell r="E13109">
            <v>0.49918593</v>
          </cell>
          <cell r="F13109" t="str">
            <v>protein_coding</v>
          </cell>
          <cell r="G13109" t="str">
            <v>AT4G18260</v>
          </cell>
          <cell r="H13109" t="str">
            <v>GO:0016021</v>
          </cell>
          <cell r="K13109" t="str">
            <v>GO:0016021</v>
          </cell>
          <cell r="L13109" t="str">
            <v>Cytochrome b561/ferric reductase transmembrane protein family</v>
          </cell>
          <cell r="N13109" t="str">
            <v>protein_coding</v>
          </cell>
          <cell r="O13109" t="str">
            <v>black</v>
          </cell>
        </row>
        <row r="13110">
          <cell r="A13110" t="str">
            <v>AT4G18270</v>
          </cell>
          <cell r="B13110">
            <v>-9.9889779999999997E-2</v>
          </cell>
          <cell r="C13110">
            <v>0.85323276800000003</v>
          </cell>
          <cell r="D13110">
            <v>5.8668998E-2</v>
          </cell>
          <cell r="E13110">
            <v>0.70099747599999995</v>
          </cell>
          <cell r="F13110" t="str">
            <v>protein_coding</v>
          </cell>
          <cell r="G13110" t="str">
            <v>AT4G18270</v>
          </cell>
          <cell r="H13110" t="str">
            <v>GO:0016021;GO:0016020;GO:0008963</v>
          </cell>
          <cell r="J13110" t="str">
            <v>GO:0008963</v>
          </cell>
          <cell r="K13110" t="str">
            <v>GO:0016021; GO:0016020</v>
          </cell>
          <cell r="L13110" t="str">
            <v>translocase 11</v>
          </cell>
          <cell r="M13110" t="str">
            <v>Encodes_protein_similar_to_similar_to_bacterial_translocase_I_(mra_Y).__Expressed_during_flower_bud_development.</v>
          </cell>
          <cell r="N13110" t="str">
            <v>protein_coding</v>
          </cell>
          <cell r="O13110" t="str">
            <v>black</v>
          </cell>
        </row>
        <row r="13111">
          <cell r="A13111" t="str">
            <v>AT4G18280</v>
          </cell>
          <cell r="B13111">
            <v>-3.1567604999999999E-2</v>
          </cell>
          <cell r="C13111">
            <v>0.98737113499999996</v>
          </cell>
          <cell r="D13111">
            <v>-0.24075961600000001</v>
          </cell>
          <cell r="E13111">
            <v>0.304195614</v>
          </cell>
          <cell r="G13111" t="str">
            <v>AT4G18280</v>
          </cell>
          <cell r="L13111" t="str">
            <v>glycine-rich cell wall protein-related</v>
          </cell>
          <cell r="O13111" t="str">
            <v>black</v>
          </cell>
        </row>
        <row r="13112">
          <cell r="A13112" t="str">
            <v>AT4G18290</v>
          </cell>
          <cell r="B13112">
            <v>0.19850277599999999</v>
          </cell>
          <cell r="C13112">
            <v>0.76596082700000001</v>
          </cell>
          <cell r="D13112">
            <v>-2.5873416E-2</v>
          </cell>
          <cell r="E13112">
            <v>0.929991083</v>
          </cell>
          <cell r="F13112" t="str">
            <v>protein_coding</v>
          </cell>
          <cell r="G13112" t="str">
            <v>AT4G18290</v>
          </cell>
          <cell r="H13112" t="str">
            <v>GO:0006813;GO:0005216;GO:0006811;GO:0005249;GO:0055085;GO:0055085;GO:0016020</v>
          </cell>
          <cell r="I13112" t="str">
            <v>GO:0006813; GO:0006811; GO:0055085</v>
          </cell>
          <cell r="J13112" t="str">
            <v>GO:0005216; GO:0005249</v>
          </cell>
          <cell r="K13112" t="str">
            <v>GO:0016020</v>
          </cell>
          <cell r="L13112" t="str">
            <v>potassium channel in Arabidopsis thaliana 2</v>
          </cell>
          <cell r="M13112" t="str">
            <v>Encodes_KAT2,_a_member_of_the_Shaker_family_potassium_ion_(K+)_channel.__Critical_to_stomatal_opening_induced_by_blue_light._Critical_to_circadian_rhythm_of_stomatal_opening._Involved_in_plant_development_in_response_to_high_light_intensity._Under_high_light_intensity,_the_mutant_plant_produced_less_biomass_compared_to_the_wild_type._The_Shaker_family_K+_ion_channels_include_five_groups_based_on_phylogenetic_analysis_(FEBS_Letters_(2007)_581:_2357):_I_(inward_rectifying_channel):_AKT1_(AT2G26650),_AKT5_(AT4G32500)_and_SPIK_(also_known_as_AKT6,_AT2G25600);_II_(inward_rectifying_channel):_KAT1_(AT5G46240)_and_KAT2_(AT4G18290);_III_(weakly_inward_rectifying_channel):_AKT2_(AT4G22200);_IV_(regulatory_subunit_involved_in_inwardly_rectifying_conductance_formation):_KAT3_(also_known_as_AtKC1,_AT4G32650);_V_(outward_rectifying_channel):_SKOR_(AT3G02850)_and_GORK_(AT5G37500).</v>
          </cell>
          <cell r="N13112" t="str">
            <v>protein_coding</v>
          </cell>
          <cell r="O13112" t="str">
            <v>black</v>
          </cell>
        </row>
        <row r="13113">
          <cell r="A13113" t="str">
            <v>AT4G18300</v>
          </cell>
          <cell r="B13113">
            <v>-5.5401636999999997E-2</v>
          </cell>
          <cell r="C13113">
            <v>0.94716778599999996</v>
          </cell>
          <cell r="D13113">
            <v>-0.210725415</v>
          </cell>
          <cell r="E13113">
            <v>0.188399017</v>
          </cell>
          <cell r="F13113" t="str">
            <v>protein_coding</v>
          </cell>
          <cell r="G13113" t="str">
            <v>AT4G18300</v>
          </cell>
          <cell r="H13113" t="str">
            <v>GO:0009058;GO:0016779;GO:0016740</v>
          </cell>
          <cell r="I13113" t="str">
            <v>GO:0009058</v>
          </cell>
          <cell r="J13113" t="str">
            <v>GO:0016779; GO:0016740</v>
          </cell>
          <cell r="L13113" t="str">
            <v>Trimeric LpxA-like enzyme</v>
          </cell>
          <cell r="N13113" t="str">
            <v>protein_coding</v>
          </cell>
          <cell r="O13113" t="str">
            <v>black</v>
          </cell>
        </row>
        <row r="13114">
          <cell r="A13114" t="str">
            <v>AT4G18340</v>
          </cell>
          <cell r="B13114">
            <v>-0.118537036</v>
          </cell>
          <cell r="C13114">
            <v>0.93166917900000001</v>
          </cell>
          <cell r="D13114">
            <v>-6.4209900000000003E-4</v>
          </cell>
          <cell r="E13114">
            <v>0.99890546499999999</v>
          </cell>
          <cell r="F13114" t="str">
            <v>protein_coding</v>
          </cell>
          <cell r="G13114" t="str">
            <v>AT4G18340</v>
          </cell>
          <cell r="H13114" t="str">
            <v>GO:0043169;GO:0012505;GO:0005975;GO:0004553;GO:0003824</v>
          </cell>
          <cell r="I13114" t="str">
            <v>GO:0005975</v>
          </cell>
          <cell r="J13114" t="str">
            <v>GO:0043169; GO:0004553; GO:0003824</v>
          </cell>
          <cell r="K13114" t="str">
            <v>GO:0012505</v>
          </cell>
          <cell r="L13114" t="str">
            <v>Glycosyl hydrolase superfamily protein</v>
          </cell>
          <cell r="N13114" t="str">
            <v>protein_coding</v>
          </cell>
          <cell r="O13114" t="str">
            <v>black</v>
          </cell>
        </row>
        <row r="13115">
          <cell r="A13115" t="str">
            <v>AT4G18360</v>
          </cell>
          <cell r="B13115">
            <v>1.3965791299999999</v>
          </cell>
          <cell r="C13115">
            <v>4.7196640000000002E-3</v>
          </cell>
          <cell r="D13115">
            <v>1.441058395</v>
          </cell>
          <cell r="E13115">
            <v>1.8883249999999999E-3</v>
          </cell>
          <cell r="F13115" t="str">
            <v>protein_coding</v>
          </cell>
          <cell r="G13115" t="str">
            <v>AT4G18360</v>
          </cell>
          <cell r="H13115" t="str">
            <v>GO:0010181;GO:0005777;GO:0005777;GO:0016491;GO:0003824;GO:0010181;GO:0055114; GO:0055114;GO:0003824;GO:0010181;GO:0005777;GO:0005777;GO:0010181;GO:0016491</v>
          </cell>
          <cell r="I13115" t="str">
            <v>GO:0055114</v>
          </cell>
          <cell r="J13115" t="str">
            <v>GO:0010181; GO:0016491; GO:0003824; GO:0003824; GO:0010181; GO:0016491</v>
          </cell>
          <cell r="K13115" t="str">
            <v>GO:0005777</v>
          </cell>
          <cell r="L13115" t="str">
            <v>Aldolase-type TIM barrel family protein</v>
          </cell>
          <cell r="N13115" t="str">
            <v>protein_coding</v>
          </cell>
          <cell r="O13115" t="str">
            <v>blue</v>
          </cell>
        </row>
        <row r="13116">
          <cell r="A13116" t="str">
            <v>AT4G18370</v>
          </cell>
          <cell r="B13116">
            <v>1.273754E-3</v>
          </cell>
          <cell r="C13116">
            <v>0.99970605000000001</v>
          </cell>
          <cell r="D13116">
            <v>-0.33493834700000003</v>
          </cell>
          <cell r="E13116">
            <v>5.6703730000000003E-3</v>
          </cell>
          <cell r="F13116" t="str">
            <v>protein_coding</v>
          </cell>
          <cell r="G13116" t="str">
            <v>AT4G18370</v>
          </cell>
          <cell r="H13116" t="str">
            <v>GO:0009579;GO:0006508;GO:0009507;GO:0009507;GO:0004252;GO:0003824;GO:0009579;GO:0031977</v>
          </cell>
          <cell r="I13116" t="str">
            <v>GO:0006508</v>
          </cell>
          <cell r="J13116" t="str">
            <v>GO:0004252; GO:0003824</v>
          </cell>
          <cell r="K13116" t="str">
            <v>GO:0009579; GO:0009507; GO:0031977</v>
          </cell>
          <cell r="L13116" t="str">
            <v>DEGP protease 5</v>
          </cell>
          <cell r="M13116" t="str">
            <v>Encodes_DEG5.__Forms_a_hexamer_with_DEG8_in_the_thylakoid_lumen.__Involved_in_the_cleavage_of_photodamaged_D2_protein_of_photosystem_II_(PSII).</v>
          </cell>
          <cell r="N13116" t="str">
            <v>protein_coding</v>
          </cell>
          <cell r="O13116" t="str">
            <v>black</v>
          </cell>
        </row>
        <row r="13117">
          <cell r="A13117" t="str">
            <v>AT4G18372</v>
          </cell>
          <cell r="B13117">
            <v>6.4567614999999995E-2</v>
          </cell>
          <cell r="C13117">
            <v>0.94768431500000005</v>
          </cell>
          <cell r="D13117">
            <v>0.174599543</v>
          </cell>
          <cell r="E13117">
            <v>0.40822540299999999</v>
          </cell>
          <cell r="G13117" t="str">
            <v>AT4G18372</v>
          </cell>
          <cell r="L13117" t="str">
            <v>Small nuclear ribonucleoprotein family protein</v>
          </cell>
          <cell r="O13117" t="str">
            <v>black</v>
          </cell>
        </row>
        <row r="13118">
          <cell r="A13118" t="str">
            <v>AT4G18375</v>
          </cell>
          <cell r="B13118">
            <v>-8.9584627E-2</v>
          </cell>
          <cell r="C13118">
            <v>0.92663822500000004</v>
          </cell>
          <cell r="D13118">
            <v>-0.32030883199999999</v>
          </cell>
          <cell r="E13118">
            <v>0.18565932800000001</v>
          </cell>
          <cell r="F13118" t="str">
            <v>protein_coding</v>
          </cell>
          <cell r="G13118" t="str">
            <v>AT4G18375</v>
          </cell>
          <cell r="H13118" t="str">
            <v>GO:0003723</v>
          </cell>
          <cell r="J13118" t="str">
            <v>GO:0003723</v>
          </cell>
          <cell r="L13118" t="str">
            <v>RNA-binding KH domain-containing protein</v>
          </cell>
          <cell r="N13118" t="str">
            <v>protein_coding</v>
          </cell>
          <cell r="O13118" t="str">
            <v>black</v>
          </cell>
        </row>
        <row r="13119">
          <cell r="A13119" t="str">
            <v>AT4G18380</v>
          </cell>
          <cell r="B13119">
            <v>-3.3206883E-2</v>
          </cell>
          <cell r="C13119">
            <v>0.96288494599999996</v>
          </cell>
          <cell r="D13119">
            <v>5.5706120999999997E-2</v>
          </cell>
          <cell r="E13119">
            <v>0.70870970600000005</v>
          </cell>
          <cell r="G13119" t="str">
            <v>AT4G18380</v>
          </cell>
          <cell r="L13119" t="str">
            <v>F-box family protein</v>
          </cell>
          <cell r="O13119" t="str">
            <v>black</v>
          </cell>
        </row>
        <row r="13120">
          <cell r="A13120" t="str">
            <v>AT4G18390</v>
          </cell>
          <cell r="B13120">
            <v>-5.0435421000000001E-2</v>
          </cell>
          <cell r="C13120">
            <v>0.91774785199999998</v>
          </cell>
          <cell r="D13120">
            <v>5.8024204000000003E-2</v>
          </cell>
          <cell r="E13120">
            <v>0.660572826</v>
          </cell>
          <cell r="G13120" t="str">
            <v>AT4G18390</v>
          </cell>
          <cell r="L13120" t="str">
            <v>TEOSINTE BRANCHED 1, cycloidea and PCF transcription factor 2</v>
          </cell>
          <cell r="O13120" t="str">
            <v>black</v>
          </cell>
        </row>
        <row r="13121">
          <cell r="A13121" t="str">
            <v>AT4G18400</v>
          </cell>
          <cell r="B13121">
            <v>-0.110172881</v>
          </cell>
          <cell r="C13121">
            <v>0.87586504499999995</v>
          </cell>
          <cell r="D13121">
            <v>-0.12955802199999999</v>
          </cell>
          <cell r="E13121">
            <v>0.51597240899999997</v>
          </cell>
          <cell r="F13121" t="str">
            <v>protein_coding</v>
          </cell>
          <cell r="G13121" t="str">
            <v>AT4G18400</v>
          </cell>
          <cell r="H13121" t="str">
            <v>GO:0009507</v>
          </cell>
          <cell r="K13121" t="str">
            <v>GO:0009507</v>
          </cell>
          <cell r="N13121" t="str">
            <v>protein_coding</v>
          </cell>
          <cell r="O13121" t="str">
            <v>black</v>
          </cell>
        </row>
        <row r="13122">
          <cell r="A13122" t="str">
            <v>AT4G18422</v>
          </cell>
          <cell r="B13122">
            <v>0.56897619600000005</v>
          </cell>
          <cell r="C13122">
            <v>0.82322663399999996</v>
          </cell>
          <cell r="D13122">
            <v>2.603219776</v>
          </cell>
          <cell r="E13122">
            <v>8.2500000000000006E-6</v>
          </cell>
          <cell r="G13122" t="str">
            <v>AT4G18422</v>
          </cell>
          <cell r="O13122" t="str">
            <v>orange</v>
          </cell>
        </row>
        <row r="13123">
          <cell r="A13123" t="str">
            <v>AT4G18425</v>
          </cell>
          <cell r="B13123">
            <v>2.3693680000000002E-2</v>
          </cell>
          <cell r="C13123">
            <v>0.98713492199999997</v>
          </cell>
          <cell r="D13123">
            <v>-0.46999360800000001</v>
          </cell>
          <cell r="E13123">
            <v>0.15095972799999999</v>
          </cell>
          <cell r="G13123" t="str">
            <v>AT4G18425</v>
          </cell>
          <cell r="L13123" t="str">
            <v>Protein of unknown function (DUF679)</v>
          </cell>
          <cell r="O13123" t="str">
            <v>black</v>
          </cell>
        </row>
        <row r="13124">
          <cell r="A13124" t="str">
            <v>AT4G18440</v>
          </cell>
          <cell r="B13124">
            <v>3.1532955230000002</v>
          </cell>
          <cell r="C13124">
            <v>2.1899999999999999E-57</v>
          </cell>
          <cell r="D13124">
            <v>4.314416241</v>
          </cell>
          <cell r="E13124">
            <v>1.71E-28</v>
          </cell>
          <cell r="F13124" t="str">
            <v>protein_coding</v>
          </cell>
          <cell r="G13124" t="str">
            <v>AT4G18440</v>
          </cell>
          <cell r="H13124" t="str">
            <v>GO:0009570;GO:0009570;GO:0006188;GO:0009507;GO:0009113;GO:0009570;GO:0009570;GO:0009570;GO:0003824;GO:0009570;GO:0009570;GO:0009152;GO:0006188;GO:0009152;GO:0004018;GO:0009570;GO:0009570;GO:0009570;GO:0009570;GO:0009570;GO:0009113</v>
          </cell>
          <cell r="I13124" t="str">
            <v>GO:0006188; GO:0009113; GO:0009152</v>
          </cell>
          <cell r="J13124" t="str">
            <v>GO:0003824; GO:0004018</v>
          </cell>
          <cell r="K13124" t="str">
            <v>GO:0009570; GO:0009507</v>
          </cell>
          <cell r="L13124" t="str">
            <v>L-Aspartase-like family protein</v>
          </cell>
          <cell r="N13124" t="str">
            <v>protein_coding</v>
          </cell>
          <cell r="O13124" t="str">
            <v>blue</v>
          </cell>
        </row>
        <row r="13125">
          <cell r="A13125" t="str">
            <v>AT4G18460</v>
          </cell>
          <cell r="B13125">
            <v>-6.3794211000000003E-2</v>
          </cell>
          <cell r="C13125">
            <v>0.92663822500000004</v>
          </cell>
          <cell r="D13125">
            <v>-0.30006254100000002</v>
          </cell>
          <cell r="E13125">
            <v>8.9777155999999997E-2</v>
          </cell>
          <cell r="F13125" t="str">
            <v>protein_coding</v>
          </cell>
          <cell r="G13125" t="str">
            <v>AT4G18460</v>
          </cell>
          <cell r="H13125" t="str">
            <v>GO:0019478;GO:0005737;GO:0019478;GO:0016788</v>
          </cell>
          <cell r="I13125" t="str">
            <v>GO:0019478</v>
          </cell>
          <cell r="J13125" t="str">
            <v>GO:0016788</v>
          </cell>
          <cell r="K13125" t="str">
            <v>GO:0005737</v>
          </cell>
          <cell r="L13125" t="str">
            <v>D-Tyr-tRNA(Tyr) deacylase family protein</v>
          </cell>
          <cell r="N13125" t="str">
            <v>protein_coding</v>
          </cell>
          <cell r="O13125" t="str">
            <v>black</v>
          </cell>
        </row>
        <row r="13126">
          <cell r="A13126" t="str">
            <v>AT4G18465</v>
          </cell>
          <cell r="B13126">
            <v>3.2603505999999997E-2</v>
          </cell>
          <cell r="C13126">
            <v>0.96436351899999995</v>
          </cell>
          <cell r="D13126">
            <v>8.8069730999999998E-2</v>
          </cell>
          <cell r="E13126">
            <v>0.52770858899999995</v>
          </cell>
          <cell r="F13126" t="str">
            <v>protein_coding</v>
          </cell>
          <cell r="G13126" t="str">
            <v>AT4G18465</v>
          </cell>
          <cell r="H13126" t="str">
            <v>GO:0005829;GO:0005524;GO:0004386;GO:0008026;GO:0009506;GO:0003676</v>
          </cell>
          <cell r="J13126" t="str">
            <v>GO:0005524; GO:0004386; GO:0008026; GO:0003676</v>
          </cell>
          <cell r="K13126" t="str">
            <v>GO:0005829; GO:0009506</v>
          </cell>
          <cell r="L13126" t="str">
            <v>RNA helicase family protein</v>
          </cell>
          <cell r="N13126" t="str">
            <v>protein_coding</v>
          </cell>
          <cell r="O13126" t="str">
            <v>black</v>
          </cell>
        </row>
        <row r="13127">
          <cell r="A13127" t="str">
            <v>AT4G18470</v>
          </cell>
          <cell r="B13127">
            <v>9.5958030999999999E-2</v>
          </cell>
          <cell r="C13127">
            <v>0.95636035399999997</v>
          </cell>
          <cell r="D13127">
            <v>-0.19132700999999999</v>
          </cell>
          <cell r="E13127">
            <v>0.65781426300000001</v>
          </cell>
          <cell r="G13127" t="str">
            <v>AT4G18470</v>
          </cell>
          <cell r="L13127" t="str">
            <v>negative regulator of systemic acquired resistance (SNI1)</v>
          </cell>
          <cell r="M13127" t="str">
            <v>Negative_regulator_of_systemic_acquired_resistance_(SAR),_repressor_of_pathogenesis-related_PR_gene_expression_which_is_removed_by_NPR1_upon_induction_of_SAR._Encodes_leucine-rich_nuclear_protein._Conserved_in_plants,_with_putative_orthologs_found_in_several_plant_species._Many_NPR1-dependent_PR_gene_are_specifically_derepressed_in_the_sni1_mutant._The_structural_similarity_of_SNI1_to_Armadillo_repeat_proteins_implies_that_SNI1_may_form_a_scaffold_for_interaction_with_proteins_that_modulate_transcription._Histone_modification_may_be_involved_in_SNI1-mediated_repression_of_PR_genes.</v>
          </cell>
          <cell r="O13127" t="str">
            <v>black</v>
          </cell>
        </row>
        <row r="13128">
          <cell r="A13128" t="str">
            <v>AT4G18480</v>
          </cell>
          <cell r="B13128">
            <v>9.1514440000000002E-2</v>
          </cell>
          <cell r="C13128">
            <v>0.83507864899999995</v>
          </cell>
          <cell r="D13128">
            <v>-6.8673387000000002E-2</v>
          </cell>
          <cell r="E13128">
            <v>0.69613764</v>
          </cell>
          <cell r="F13128" t="str">
            <v>protein_coding</v>
          </cell>
          <cell r="G13128" t="str">
            <v>AT4G18480</v>
          </cell>
          <cell r="H13128" t="str">
            <v>GO:0009570;GO:0009570;GO:0009570;GO:0009570;GO:0005524;GO:0005618;GO:0009507;GO:0009570;GO:0009570;GO:0006779;GO:0016851;GO:0015979;GO:0015995;GO:0009570;GO:0009570;GO:0000166;GO:0006779;GO:0015995;GO:0009570;GO:0017111;GO:0015979;GO:0009570;GO:0009570;GO:0009570</v>
          </cell>
          <cell r="I13128" t="str">
            <v>GO:0006779; GO:0015979; GO:0015995</v>
          </cell>
          <cell r="J13128" t="str">
            <v>GO:0005524; GO:0016851; GO:0000166; GO:0017111</v>
          </cell>
          <cell r="K13128" t="str">
            <v>GO:0009570; GO:0005618; GO:0009507</v>
          </cell>
          <cell r="L13128" t="str">
            <v>P-loop containing nucleoside triphosphate hydrolases superfamily protein</v>
          </cell>
          <cell r="M13128" t="str">
            <v>Encodes_the_CHLI_subunit_of_magnesium_chelatase_which_is_required_for_chlorophyll_biosynthesis._All_four_cysteine_residues_of_the_protein_form_two_disulfide_bonds_(Cys102-Cys193_and_Cys354-Cys396)_under_oxidized_conditions_but_are_fully_reduced_by_reduction._It_was_suggested_that_the_redox_state_of_CHLI_is_regulated_in_vivo_by_the_change_of_the_redox_environment_in_the_chloroplasts_probably_via_the_Trx_system.</v>
          </cell>
          <cell r="N13128" t="str">
            <v>protein_coding</v>
          </cell>
          <cell r="O13128" t="str">
            <v>black</v>
          </cell>
        </row>
        <row r="13129">
          <cell r="A13129" t="str">
            <v>AT4G18490</v>
          </cell>
          <cell r="B13129">
            <v>0.15114219300000001</v>
          </cell>
          <cell r="C13129">
            <v>0.77578178200000003</v>
          </cell>
          <cell r="D13129">
            <v>0.75472010599999995</v>
          </cell>
          <cell r="E13129">
            <v>1.2099999999999999E-5</v>
          </cell>
          <cell r="G13129" t="str">
            <v>AT4G18490</v>
          </cell>
          <cell r="O13129" t="str">
            <v>black</v>
          </cell>
        </row>
        <row r="13130">
          <cell r="A13130" t="str">
            <v>AT4G18501</v>
          </cell>
          <cell r="B13130">
            <v>0.26559254100000002</v>
          </cell>
          <cell r="C13130">
            <v>0.87552451499999995</v>
          </cell>
          <cell r="D13130">
            <v>1.844711652</v>
          </cell>
          <cell r="E13130">
            <v>5.6400000000000002E-6</v>
          </cell>
          <cell r="G13130" t="str">
            <v>AT4G18501</v>
          </cell>
          <cell r="O13130" t="str">
            <v>orange</v>
          </cell>
        </row>
        <row r="13131">
          <cell r="A13131" t="str">
            <v>AT4G18520</v>
          </cell>
          <cell r="B13131">
            <v>0.102671507</v>
          </cell>
          <cell r="C13131">
            <v>0.83671366899999999</v>
          </cell>
          <cell r="D13131">
            <v>0.17800902399999999</v>
          </cell>
          <cell r="E13131">
            <v>0.15205101500000001</v>
          </cell>
          <cell r="G13131" t="str">
            <v>AT4G18520</v>
          </cell>
          <cell r="L13131" t="str">
            <v>Pentatricopeptide repeat (PPR) superfamily protein</v>
          </cell>
          <cell r="O13131" t="str">
            <v>black</v>
          </cell>
        </row>
        <row r="13132">
          <cell r="A13132" t="str">
            <v>AT4G18530</v>
          </cell>
          <cell r="B13132">
            <v>0.116767973</v>
          </cell>
          <cell r="C13132">
            <v>0.81397787499999996</v>
          </cell>
          <cell r="D13132">
            <v>0.31675116599999997</v>
          </cell>
          <cell r="E13132">
            <v>1.1568546000000001E-2</v>
          </cell>
          <cell r="F13132" t="str">
            <v>protein_coding</v>
          </cell>
          <cell r="G13132" t="str">
            <v>AT4G18530</v>
          </cell>
          <cell r="H13132" t="str">
            <v>GO:0012505</v>
          </cell>
          <cell r="K13132" t="str">
            <v>GO:0012505</v>
          </cell>
          <cell r="L13132" t="str">
            <v>Protein of unknown function (DUF707)</v>
          </cell>
          <cell r="N13132" t="str">
            <v>protein_coding</v>
          </cell>
          <cell r="O13132" t="str">
            <v>black</v>
          </cell>
        </row>
        <row r="13133">
          <cell r="A13133" t="str">
            <v>AT4G18550</v>
          </cell>
          <cell r="B13133">
            <v>0.16972518</v>
          </cell>
          <cell r="C13133">
            <v>0.94608528800000002</v>
          </cell>
          <cell r="D13133">
            <v>-0.82514045499999999</v>
          </cell>
          <cell r="E13133">
            <v>0.15473099100000001</v>
          </cell>
          <cell r="F13133" t="str">
            <v>protein_coding</v>
          </cell>
          <cell r="G13133" t="str">
            <v>AT4G18550</v>
          </cell>
          <cell r="H13133" t="str">
            <v>GO:0004806;GO:0006629</v>
          </cell>
          <cell r="I13133" t="str">
            <v>GO:0006629</v>
          </cell>
          <cell r="J13133" t="str">
            <v>GO:0004806</v>
          </cell>
          <cell r="L13133" t="str">
            <v>alpha/beta-Hydrolases superfamily protein</v>
          </cell>
          <cell r="N13133" t="str">
            <v>protein_coding</v>
          </cell>
          <cell r="O13133" t="str">
            <v>black</v>
          </cell>
        </row>
        <row r="13134">
          <cell r="A13134" t="str">
            <v>AT4G18570</v>
          </cell>
          <cell r="B13134">
            <v>-7.0614803000000004E-2</v>
          </cell>
          <cell r="C13134">
            <v>0.891604391</v>
          </cell>
          <cell r="D13134">
            <v>-0.333514221</v>
          </cell>
          <cell r="E13134">
            <v>2.6828759999999998E-3</v>
          </cell>
          <cell r="G13134" t="str">
            <v>AT4G18570</v>
          </cell>
          <cell r="L13134" t="str">
            <v>Tetratricopeptide repeat (TPR)-like superfamily protein</v>
          </cell>
          <cell r="O13134" t="str">
            <v>black</v>
          </cell>
        </row>
        <row r="13135">
          <cell r="A13135" t="str">
            <v>AT4G18580</v>
          </cell>
          <cell r="B13135">
            <v>-4.0917304000000002E-2</v>
          </cell>
          <cell r="C13135">
            <v>0.96346515799999999</v>
          </cell>
          <cell r="D13135">
            <v>0.13753367799999999</v>
          </cell>
          <cell r="E13135">
            <v>0.39141003800000002</v>
          </cell>
          <cell r="G13135" t="str">
            <v>AT4G18580</v>
          </cell>
          <cell r="O13135" t="str">
            <v>black</v>
          </cell>
        </row>
        <row r="13136">
          <cell r="A13136" t="str">
            <v>AT4G18590</v>
          </cell>
          <cell r="B13136">
            <v>-0.12791134700000001</v>
          </cell>
          <cell r="C13136">
            <v>0.74660870599999996</v>
          </cell>
          <cell r="D13136">
            <v>-0.153009636</v>
          </cell>
          <cell r="E13136">
            <v>0.35355249599999999</v>
          </cell>
          <cell r="G13136" t="str">
            <v>AT4G18590</v>
          </cell>
          <cell r="L13136" t="str">
            <v>Nucleic acid-binding, OB-fold-like protein</v>
          </cell>
          <cell r="O13136" t="str">
            <v>black</v>
          </cell>
        </row>
        <row r="13137">
          <cell r="A13137" t="str">
            <v>AT4G18593</v>
          </cell>
          <cell r="B13137">
            <v>-3.2913228000000003E-2</v>
          </cell>
          <cell r="C13137">
            <v>0.96392511599999997</v>
          </cell>
          <cell r="D13137">
            <v>8.6837649000000003E-2</v>
          </cell>
          <cell r="E13137">
            <v>0.576183361</v>
          </cell>
          <cell r="G13137" t="str">
            <v>AT4G18593</v>
          </cell>
          <cell r="L13137" t="str">
            <v>dual specificity protein phosphatase-related</v>
          </cell>
          <cell r="O13137" t="str">
            <v>black</v>
          </cell>
        </row>
        <row r="13138">
          <cell r="A13138" t="str">
            <v>AT4G18600</v>
          </cell>
          <cell r="B13138">
            <v>-1.7403245000000001E-2</v>
          </cell>
          <cell r="C13138">
            <v>0.97582384200000005</v>
          </cell>
          <cell r="D13138">
            <v>-0.13653046399999999</v>
          </cell>
          <cell r="E13138">
            <v>0.224889326</v>
          </cell>
          <cell r="G13138" t="str">
            <v>AT4G18600</v>
          </cell>
          <cell r="L13138" t="str">
            <v>SCAR family protein</v>
          </cell>
          <cell r="M13138" t="str">
            <v>Encodes_a_member_of_the_SCAR_family.These_proteins_are_part_of_a_complex_(WAVE)_complex.The_SCAR_subunit_activates_the_ARP2/3_complex_which_in_turn_act_as_a_nucleator_for_actin_filaments.</v>
          </cell>
          <cell r="O13138" t="str">
            <v>black</v>
          </cell>
        </row>
        <row r="13139">
          <cell r="A13139" t="str">
            <v>AT4G18630</v>
          </cell>
          <cell r="B13139">
            <v>-0.23736449300000001</v>
          </cell>
          <cell r="C13139">
            <v>0.75163635600000001</v>
          </cell>
          <cell r="D13139">
            <v>-0.18582216200000001</v>
          </cell>
          <cell r="E13139">
            <v>0.63035969999999997</v>
          </cell>
          <cell r="G13139" t="str">
            <v>AT4G18630</v>
          </cell>
          <cell r="L13139" t="str">
            <v>Protein of unknown function (DUF688)</v>
          </cell>
          <cell r="O13139" t="str">
            <v>black</v>
          </cell>
        </row>
        <row r="13140">
          <cell r="A13140" t="str">
            <v>AT4G18640</v>
          </cell>
          <cell r="B13140">
            <v>-0.137745904</v>
          </cell>
          <cell r="C13140">
            <v>0.80615336400000004</v>
          </cell>
          <cell r="D13140">
            <v>-0.74747124499999995</v>
          </cell>
          <cell r="E13140">
            <v>2.6507100000000002E-4</v>
          </cell>
          <cell r="F13140" t="str">
            <v>protein_coding</v>
          </cell>
          <cell r="G13140" t="str">
            <v>AT4G18640</v>
          </cell>
          <cell r="H13140" t="str">
            <v>GO:0004672;GO:0005524;GO:0006468;GO:0006468;GO:0004672;GO:0016772;GO:0006468</v>
          </cell>
          <cell r="I13140" t="str">
            <v>GO:0006468</v>
          </cell>
          <cell r="J13140" t="str">
            <v>GO:0004672; GO:0005524; GO:0016772</v>
          </cell>
          <cell r="L13140" t="str">
            <v>Leucine-rich repeat protein kinase family protein</v>
          </cell>
          <cell r="M13140" t="str">
            <v>Required_for_root_hair_elongation_during_tip_growth.</v>
          </cell>
          <cell r="N13140" t="str">
            <v>protein_coding</v>
          </cell>
          <cell r="O13140" t="str">
            <v>black</v>
          </cell>
        </row>
        <row r="13141">
          <cell r="A13141" t="str">
            <v>AT4G18670</v>
          </cell>
          <cell r="B13141">
            <v>-0.35726819999999998</v>
          </cell>
          <cell r="C13141">
            <v>3.431576E-3</v>
          </cell>
          <cell r="D13141">
            <v>-1.3634469810000001</v>
          </cell>
          <cell r="E13141">
            <v>1.49E-10</v>
          </cell>
          <cell r="F13141" t="str">
            <v>protein_coding</v>
          </cell>
          <cell r="G13141" t="str">
            <v>AT4G18670</v>
          </cell>
          <cell r="H13141" t="str">
            <v>GO:0009506</v>
          </cell>
          <cell r="K13141" t="str">
            <v>GO:0009506</v>
          </cell>
          <cell r="L13141" t="str">
            <v>Leucine-rich repeat (LRR) family protein</v>
          </cell>
          <cell r="N13141" t="str">
            <v>protein_coding</v>
          </cell>
          <cell r="O13141" t="str">
            <v>orange</v>
          </cell>
        </row>
        <row r="13142">
          <cell r="A13142" t="str">
            <v>AT4G18700</v>
          </cell>
          <cell r="B13142">
            <v>4.9213299999999998E-3</v>
          </cell>
          <cell r="C13142">
            <v>0.99386587199999998</v>
          </cell>
          <cell r="D13142">
            <v>1.9494614E-2</v>
          </cell>
          <cell r="E13142">
            <v>0.867343427</v>
          </cell>
          <cell r="F13142" t="str">
            <v>protein_coding</v>
          </cell>
          <cell r="G13142" t="str">
            <v>AT4G18700</v>
          </cell>
          <cell r="H13142" t="str">
            <v>GO:0016772;GO:0006468;GO:0004672;GO:0007165;GO:0005524;GO:0004672;GO:0006468;GO:0004674;GO:0006468;GO:0004674</v>
          </cell>
          <cell r="I13142" t="str">
            <v>GO:0006468; GO:0007165</v>
          </cell>
          <cell r="J13142" t="str">
            <v>GO:0016772; GO:0004672; GO:0005524; GO:0004674</v>
          </cell>
          <cell r="L13142" t="str">
            <v>CBL-interacting protein kinase 12</v>
          </cell>
          <cell r="M13142" t="str">
            <v>Encodes_CBL-interacting_protein_kinase_12_(CIPK12).</v>
          </cell>
          <cell r="N13142" t="str">
            <v>protein_coding</v>
          </cell>
          <cell r="O13142" t="str">
            <v>black</v>
          </cell>
        </row>
        <row r="13143">
          <cell r="A13143" t="str">
            <v>AT4G18710</v>
          </cell>
          <cell r="B13143">
            <v>-7.7230020999999996E-2</v>
          </cell>
          <cell r="C13143">
            <v>0.84857338000000004</v>
          </cell>
          <cell r="D13143">
            <v>-8.8953209999999994E-3</v>
          </cell>
          <cell r="E13143">
            <v>0.94251566899999994</v>
          </cell>
          <cell r="F13143" t="str">
            <v>protein_coding</v>
          </cell>
          <cell r="G13143" t="str">
            <v>AT4G18710</v>
          </cell>
          <cell r="H13143" t="str">
            <v>GO:0004672;GO:0005524;GO:0004672;GO:0006468;GO:0006468;GO:0004674;GO:0016772;GO:0004674;GO:0006468;GO:0005886; GO:0016772;GO:0006468;GO:0006468;GO:0004713;GO:0004674;GO:0004672;GO:0005524;GO:0004672;GO:0004713;GO:0004674;GO:0006468</v>
          </cell>
          <cell r="I13143" t="str">
            <v>GO:0006468</v>
          </cell>
          <cell r="J13143" t="str">
            <v>GO:0004672; GO:0005524; GO:0004674; GO:0016772; GO:0016772; GO:0004713; GO:0004674; GO:0004672; GO:0005524</v>
          </cell>
          <cell r="K13143" t="str">
            <v>GO:0005886</v>
          </cell>
          <cell r="L13143" t="str">
            <v>Protein kinase superfamily protein</v>
          </cell>
          <cell r="M13143" t="str">
            <v>ATSK_(shaggy-like_kinase)_family_member_that_encodes_an_AtSK_protein_involved_in_the_cross-talk_between_auxin_and_brassinosteroid_signaling_pathways._BR-INSENSITIVE_2_mutant_indicated_that_the_BR-insensitive_dwarf_phenotype_was_due_to_a_semidominant_mutation_in_the_BIN2._BIN2_is_not_allelic_to_BRI1._BIN2-mediated_phosphorylation_appears_to_promote_BZR1_export_from_the_nucleus.</v>
          </cell>
          <cell r="N13143" t="str">
            <v>protein_coding</v>
          </cell>
          <cell r="O13143" t="str">
            <v>black</v>
          </cell>
        </row>
        <row r="13144">
          <cell r="A13144" t="str">
            <v>AT4G18730</v>
          </cell>
          <cell r="B13144">
            <v>-0.13143619100000001</v>
          </cell>
          <cell r="C13144">
            <v>0.52560475799999995</v>
          </cell>
          <cell r="D13144">
            <v>9.2589613000000001E-2</v>
          </cell>
          <cell r="E13144">
            <v>0.46007753600000001</v>
          </cell>
          <cell r="F13144" t="str">
            <v>protein_coding</v>
          </cell>
          <cell r="G13144" t="str">
            <v>AT4G18730</v>
          </cell>
          <cell r="H13144" t="str">
            <v>GO:0003735;GO:0006412;GO:0016020;GO:0005773;GO:0005773;GO:0005622;GO:0005840;GO:0006412;GO:0006412</v>
          </cell>
          <cell r="I13144" t="str">
            <v>GO:0006412</v>
          </cell>
          <cell r="J13144" t="str">
            <v>GO:0003735</v>
          </cell>
          <cell r="K13144" t="str">
            <v>GO:0016020; GO:0005773; GO:0005622; GO:0005840</v>
          </cell>
          <cell r="L13144" t="str">
            <v>ribosomal protein L16B</v>
          </cell>
          <cell r="M13144" t="str">
            <v>encodes_a_cytosolic_ribosomal_protein_L16,_which_is_a_constituent_of_60S_large_ribosomal_complex._Gene_is_expressed_in_root_and_shoot_apical_meristems_and_in_lateral_root_primordia._Expression_in_lateral_root_primordia_is_induced_by_auxin.</v>
          </cell>
          <cell r="N13144" t="str">
            <v>protein_coding</v>
          </cell>
          <cell r="O13144" t="str">
            <v>black</v>
          </cell>
        </row>
        <row r="13145">
          <cell r="A13145" t="str">
            <v>AT4G18740</v>
          </cell>
          <cell r="B13145">
            <v>6.908661E-3</v>
          </cell>
          <cell r="C13145">
            <v>0.99386587199999998</v>
          </cell>
          <cell r="D13145">
            <v>-0.471474581</v>
          </cell>
          <cell r="E13145">
            <v>7.1799999999999997E-5</v>
          </cell>
          <cell r="F13145" t="str">
            <v>protein_coding</v>
          </cell>
          <cell r="G13145" t="str">
            <v>AT4G18740</v>
          </cell>
          <cell r="H13145" t="str">
            <v>GO:0005829;GO:0006353;GO:0006353;GO:0006353; GO:0006353;GO:0005829;GO:0006353;GO:0006353; GO:0006353;GO:0006353;GO:0006353</v>
          </cell>
          <cell r="I13145" t="str">
            <v>GO:0006353</v>
          </cell>
          <cell r="K13145" t="str">
            <v>GO:0005829</v>
          </cell>
          <cell r="L13145" t="str">
            <v>Rho termination factor</v>
          </cell>
          <cell r="N13145" t="str">
            <v>protein_coding</v>
          </cell>
          <cell r="O13145" t="str">
            <v>black</v>
          </cell>
        </row>
        <row r="13146">
          <cell r="A13146" t="str">
            <v>AT4G18750</v>
          </cell>
          <cell r="B13146">
            <v>-0.18515807000000001</v>
          </cell>
          <cell r="C13146">
            <v>0.76543593600000004</v>
          </cell>
          <cell r="D13146">
            <v>0.69315871699999998</v>
          </cell>
          <cell r="E13146">
            <v>1.9406E-4</v>
          </cell>
          <cell r="F13146" t="str">
            <v>protein_coding</v>
          </cell>
          <cell r="G13146" t="str">
            <v>AT4G18750</v>
          </cell>
          <cell r="H13146" t="str">
            <v>GO:0009507</v>
          </cell>
          <cell r="K13146" t="str">
            <v>GO:0009507</v>
          </cell>
          <cell r="L13146" t="str">
            <v>Pentatricopeptide repeat (PPR) superfamily protein</v>
          </cell>
          <cell r="M13146" t="str">
            <v>Encodes_a_pentatricopeptide_(PPR)_protein_involved_in_leaf_and_root_development._dot4_mutants_have_an_aberrant_midgap_venation_pattern_in_juvenile_leaves_and_cotyledons.</v>
          </cell>
          <cell r="N13146" t="str">
            <v>protein_coding</v>
          </cell>
          <cell r="O13146" t="str">
            <v>black</v>
          </cell>
        </row>
        <row r="13147">
          <cell r="A13147" t="str">
            <v>AT4G18760</v>
          </cell>
          <cell r="B13147">
            <v>-0.215094638</v>
          </cell>
          <cell r="C13147">
            <v>0.764868467</v>
          </cell>
          <cell r="D13147">
            <v>-0.78247220699999998</v>
          </cell>
          <cell r="E13147">
            <v>3.7711800000000002E-4</v>
          </cell>
          <cell r="F13147" t="str">
            <v>protein_coding</v>
          </cell>
          <cell r="G13147" t="str">
            <v>AT4G18760</v>
          </cell>
          <cell r="H13147" t="str">
            <v>GO:0005886;GO:0005886;GO:0005886</v>
          </cell>
          <cell r="K13147" t="str">
            <v>GO:0005886</v>
          </cell>
          <cell r="L13147" t="str">
            <v>receptor like protein 51</v>
          </cell>
          <cell r="N13147" t="str">
            <v>protein_coding</v>
          </cell>
          <cell r="O13147" t="str">
            <v>black</v>
          </cell>
        </row>
        <row r="13148">
          <cell r="A13148" t="str">
            <v>AT4G18780</v>
          </cell>
          <cell r="B13148">
            <v>5.8604532000000001E-2</v>
          </cell>
          <cell r="C13148">
            <v>0.93949880299999999</v>
          </cell>
          <cell r="D13148">
            <v>-0.566410258</v>
          </cell>
          <cell r="E13148">
            <v>8.6316799999999999E-4</v>
          </cell>
          <cell r="F13148" t="str">
            <v>protein_coding</v>
          </cell>
          <cell r="G13148" t="str">
            <v>AT4G18780</v>
          </cell>
          <cell r="H13148" t="str">
            <v>GO:0030244;GO:0016760;GO:0016020;GO:0030244;GO:0005618</v>
          </cell>
          <cell r="I13148" t="str">
            <v>GO:0030244</v>
          </cell>
          <cell r="J13148" t="str">
            <v>GO:0016760</v>
          </cell>
          <cell r="K13148" t="str">
            <v>GO:0016020; GO:0005618</v>
          </cell>
          <cell r="L13148" t="str">
            <v>cellulose synthase family protein</v>
          </cell>
          <cell r="M13148" t="str">
            <v>Encodes_a_member_of_the_cellulose_synthase_family_involved_in_secondary_cell_wall_biosynthesis._Mutants_have_abnormal_xylem_formation,_reduced_cellulose_content,_and_enhanced_drought_and_osmotic_stress_tolerance.__Mediates_resistance_towards_bacterial_pathogens_via_ABA._Confers_resistance_towards_bacterial_and_fungal_pathogens,_independent_of_salicylic_acid,_ethylene_and_jasmonate_signaling.</v>
          </cell>
          <cell r="N13148" t="str">
            <v>protein_coding</v>
          </cell>
          <cell r="O13148" t="str">
            <v>black</v>
          </cell>
        </row>
        <row r="13149">
          <cell r="A13149" t="str">
            <v>AT4G18800</v>
          </cell>
          <cell r="B13149">
            <v>3.4457712000000001E-2</v>
          </cell>
          <cell r="C13149">
            <v>0.97959326000000002</v>
          </cell>
          <cell r="D13149">
            <v>0.19974793099999999</v>
          </cell>
          <cell r="E13149">
            <v>0.41211506599999997</v>
          </cell>
          <cell r="F13149" t="str">
            <v>protein_coding</v>
          </cell>
          <cell r="G13149" t="str">
            <v>AT4G18800</v>
          </cell>
          <cell r="H13149" t="str">
            <v>GO:0007264;GO:0015031;GO:0009506;GO:0005886;GO:0005525</v>
          </cell>
          <cell r="I13149" t="str">
            <v>GO:0007264; GO:0015031</v>
          </cell>
          <cell r="J13149" t="str">
            <v>GO:0005525</v>
          </cell>
          <cell r="K13149" t="str">
            <v>GO:0009506; GO:0005886</v>
          </cell>
          <cell r="L13149" t="str">
            <v>RAB GTPase homolog A1D</v>
          </cell>
          <cell r="N13149" t="str">
            <v>protein_coding</v>
          </cell>
          <cell r="O13149" t="str">
            <v>black</v>
          </cell>
        </row>
        <row r="13150">
          <cell r="A13150" t="str">
            <v>AT4G18810</v>
          </cell>
          <cell r="B13150">
            <v>0.14084486500000001</v>
          </cell>
          <cell r="C13150">
            <v>0.42226597399999999</v>
          </cell>
          <cell r="D13150">
            <v>-1.6594008E-2</v>
          </cell>
          <cell r="E13150">
            <v>0.90594783700000003</v>
          </cell>
          <cell r="F13150" t="str">
            <v>protein_coding</v>
          </cell>
          <cell r="G13150" t="str">
            <v>AT4G18810</v>
          </cell>
          <cell r="H13150" t="str">
            <v>GO:0009570;GO:0009570;GO:0009570;GO:0005773;GO:0005773;GO:0009570;GO:0000166;GO:0009507; GO:0000166</v>
          </cell>
          <cell r="J13150" t="str">
            <v>GO:0000166</v>
          </cell>
          <cell r="K13150" t="str">
            <v>GO:0009570; GO:0005773; GO:0009507</v>
          </cell>
          <cell r="L13150" t="str">
            <v>NAD(P)-binding Rossmann-fold superfamily protein</v>
          </cell>
          <cell r="N13150" t="str">
            <v>protein_coding</v>
          </cell>
          <cell r="O13150" t="str">
            <v>black</v>
          </cell>
        </row>
        <row r="13151">
          <cell r="A13151" t="str">
            <v>AT4G18820</v>
          </cell>
          <cell r="B13151">
            <v>-2.6244696000000001E-2</v>
          </cell>
          <cell r="C13151">
            <v>0.96512043199999997</v>
          </cell>
          <cell r="D13151">
            <v>-0.25836932400000001</v>
          </cell>
          <cell r="E13151">
            <v>3.9608203000000002E-2</v>
          </cell>
          <cell r="F13151" t="str">
            <v>protein_coding</v>
          </cell>
          <cell r="G13151" t="str">
            <v>AT4G18820</v>
          </cell>
          <cell r="H13151" t="str">
            <v>GO:0000166;GO:0006260;GO:0006260;GO:0003677;GO:0009360;GO:0017111;GO:0003887;GO:0005524;GO:0005886;GO:0006260</v>
          </cell>
          <cell r="I13151" t="str">
            <v>GO:0006260</v>
          </cell>
          <cell r="J13151" t="str">
            <v>GO:0000166; GO:0003677; GO:0017111; GO:0003887; GO:0005524</v>
          </cell>
          <cell r="K13151" t="str">
            <v>GO:0009360; GO:0005886</v>
          </cell>
          <cell r="L13151" t="str">
            <v>AAA-type ATPase family protein</v>
          </cell>
          <cell r="N13151" t="str">
            <v>protein_coding</v>
          </cell>
          <cell r="O13151" t="str">
            <v>black</v>
          </cell>
        </row>
        <row r="13152">
          <cell r="A13152" t="str">
            <v>AT4G18830</v>
          </cell>
          <cell r="B13152">
            <v>-0.11469322999999999</v>
          </cell>
          <cell r="C13152">
            <v>0.92718202900000002</v>
          </cell>
          <cell r="D13152">
            <v>0.23423142499999999</v>
          </cell>
          <cell r="E13152">
            <v>0.26823954100000003</v>
          </cell>
          <cell r="G13152" t="str">
            <v>AT4G18830</v>
          </cell>
          <cell r="L13152" t="str">
            <v>ovate family protein 5</v>
          </cell>
          <cell r="M13152" t="str">
            <v>Member_of_the_ovate_protein_family.Interacts_with_BLH1_and_KNAT3._Regulates_the_subcellular_localization_of_BLH1.</v>
          </cell>
          <cell r="O13152" t="str">
            <v>black</v>
          </cell>
        </row>
        <row r="13153">
          <cell r="A13153" t="str">
            <v>AT4G18840</v>
          </cell>
          <cell r="B13153">
            <v>-0.166777921</v>
          </cell>
          <cell r="C13153">
            <v>0.81563781599999996</v>
          </cell>
          <cell r="D13153">
            <v>0.823067993</v>
          </cell>
          <cell r="E13153">
            <v>1.17705E-4</v>
          </cell>
          <cell r="G13153" t="str">
            <v>AT4G18840</v>
          </cell>
          <cell r="L13153" t="str">
            <v>Pentatricopeptide repeat (PPR-like) superfamily protein</v>
          </cell>
          <cell r="O13153" t="str">
            <v>black</v>
          </cell>
        </row>
        <row r="13154">
          <cell r="A13154" t="str">
            <v>AT4G18880</v>
          </cell>
          <cell r="B13154">
            <v>0.104908348</v>
          </cell>
          <cell r="C13154">
            <v>0.93949880299999999</v>
          </cell>
          <cell r="D13154">
            <v>1.0600956399999999</v>
          </cell>
          <cell r="E13154">
            <v>4.7700000000000005E-7</v>
          </cell>
          <cell r="F13154" t="str">
            <v>protein_coding</v>
          </cell>
          <cell r="G13154" t="str">
            <v>AT4G18880</v>
          </cell>
          <cell r="H13154" t="str">
            <v>GO:0006355;GO:0043565;GO:0006355;GO:0003700;GO:0006355</v>
          </cell>
          <cell r="I13154" t="str">
            <v>GO:0006355</v>
          </cell>
          <cell r="J13154" t="str">
            <v>GO:0043565; GO:0003700</v>
          </cell>
          <cell r="L13154" t="str">
            <v>heat shock transcription factor  A4A</v>
          </cell>
          <cell r="M13154" t="str">
            <v>member_of_Heat_Stress_Transcription_Factor_(Hsf)_family</v>
          </cell>
          <cell r="N13154" t="str">
            <v>protein_coding</v>
          </cell>
          <cell r="O13154" t="str">
            <v>orange</v>
          </cell>
        </row>
        <row r="13155">
          <cell r="A13155" t="str">
            <v>AT4G18890</v>
          </cell>
          <cell r="B13155">
            <v>3.1576884E-2</v>
          </cell>
          <cell r="C13155">
            <v>0.97209124599999996</v>
          </cell>
          <cell r="D13155">
            <v>0.399070647</v>
          </cell>
          <cell r="E13155">
            <v>3.1465703999999997E-2</v>
          </cell>
          <cell r="G13155" t="str">
            <v>AT4G18890</v>
          </cell>
          <cell r="L13155" t="str">
            <v>BES1/BZR1 homolog 3</v>
          </cell>
          <cell r="O13155" t="str">
            <v>black</v>
          </cell>
        </row>
        <row r="13156">
          <cell r="A13156" t="str">
            <v>AT4G18905</v>
          </cell>
          <cell r="B13156">
            <v>6.0531836999999998E-2</v>
          </cell>
          <cell r="C13156">
            <v>0.90115166899999999</v>
          </cell>
          <cell r="D13156">
            <v>0.29877905500000002</v>
          </cell>
          <cell r="E13156">
            <v>1.2829360999999999E-2</v>
          </cell>
          <cell r="G13156" t="str">
            <v>AT4G18905</v>
          </cell>
          <cell r="L13156" t="str">
            <v>Transducin/WD40 repeat-like superfamily protein</v>
          </cell>
          <cell r="O13156" t="str">
            <v>black</v>
          </cell>
        </row>
        <row r="13157">
          <cell r="A13157" t="str">
            <v>AT4G18910</v>
          </cell>
          <cell r="B13157">
            <v>-0.31680662100000001</v>
          </cell>
          <cell r="C13157">
            <v>0.29330760700000003</v>
          </cell>
          <cell r="D13157">
            <v>-0.61661153899999999</v>
          </cell>
          <cell r="E13157">
            <v>7.8531529999999999E-3</v>
          </cell>
          <cell r="F13157" t="str">
            <v>protein_coding</v>
          </cell>
          <cell r="G13157" t="str">
            <v>AT4G18910</v>
          </cell>
          <cell r="H13157" t="str">
            <v>GO:0006833;GO:0006810;GO:0055085;GO:0055085;GO:0016021;GO:0005215;GO:0005886;GO:0005886;GO:0016020</v>
          </cell>
          <cell r="I13157" t="str">
            <v>GO:0006833; GO:0006810; GO:0055085</v>
          </cell>
          <cell r="J13157" t="str">
            <v>GO:0005215</v>
          </cell>
          <cell r="K13157" t="str">
            <v>GO:0016021; GO:0005886; GO:0016020</v>
          </cell>
          <cell r="L13157" t="str">
            <v>NOD26-like intrinsic protein 1;2</v>
          </cell>
          <cell r="M13157" t="str">
            <v>Encodes_an_aquaporin_homolog._Functions_in_arsenite_transport_and_tolerance.When_expressed_in_yeast_cells_can_conduct_hydrogen_peroxide_into_those_cells.</v>
          </cell>
          <cell r="N13157" t="str">
            <v>protein_coding</v>
          </cell>
          <cell r="O13157" t="str">
            <v>black</v>
          </cell>
        </row>
        <row r="13158">
          <cell r="A13158" t="str">
            <v>AT4G18930</v>
          </cell>
          <cell r="B13158">
            <v>1.3471601E-2</v>
          </cell>
          <cell r="C13158">
            <v>0.98598051399999997</v>
          </cell>
          <cell r="D13158">
            <v>6.2618224E-2</v>
          </cell>
          <cell r="E13158">
            <v>0.68172241899999997</v>
          </cell>
          <cell r="F13158" t="str">
            <v>protein_coding</v>
          </cell>
          <cell r="G13158" t="str">
            <v>AT4G18930</v>
          </cell>
          <cell r="H13158" t="str">
            <v>GO:0004112;GO:0003824;GO:0016070;GO:0005622;GO:0016070</v>
          </cell>
          <cell r="I13158" t="str">
            <v>GO:0016070</v>
          </cell>
          <cell r="J13158" t="str">
            <v>GO:0004112; GO:0003824</v>
          </cell>
          <cell r="K13158" t="str">
            <v>GO:0005622</v>
          </cell>
          <cell r="L13158" t="str">
            <v>RNA ligase/cyclic nucleotide phosphodiesterase family protein</v>
          </cell>
          <cell r="N13158" t="str">
            <v>protein_coding</v>
          </cell>
          <cell r="O13158" t="str">
            <v>black</v>
          </cell>
        </row>
        <row r="13159">
          <cell r="A13159" t="str">
            <v>AT4G18950</v>
          </cell>
          <cell r="B13159">
            <v>0.29458470399999998</v>
          </cell>
          <cell r="C13159">
            <v>3.3422885999999999E-2</v>
          </cell>
          <cell r="D13159">
            <v>0.75728055500000002</v>
          </cell>
          <cell r="E13159">
            <v>8.0700000000000007E-6</v>
          </cell>
          <cell r="F13159" t="str">
            <v>protein_coding</v>
          </cell>
          <cell r="G13159" t="str">
            <v>AT4G18950</v>
          </cell>
          <cell r="H13159" t="str">
            <v>GO:0006468;GO:0004672;GO:0004672;GO:0006468;GO:0009966;GO:0006468;GO:0006468;GO:0016772;GO:0009966;GO:0004674;GO:0005829;GO:0005524;GO:0006468;GO:0004674;GO:0006468</v>
          </cell>
          <cell r="I13159" t="str">
            <v>GO:0006468; GO:0009966</v>
          </cell>
          <cell r="J13159" t="str">
            <v>GO:0004672; GO:0016772; GO:0004674; GO:0005524</v>
          </cell>
          <cell r="K13159" t="str">
            <v>GO:0005829</v>
          </cell>
          <cell r="L13159" t="str">
            <v>Integrin-linked protein kinase family</v>
          </cell>
          <cell r="N13159" t="str">
            <v>protein_coding</v>
          </cell>
          <cell r="O13159" t="str">
            <v>black</v>
          </cell>
        </row>
        <row r="13160">
          <cell r="A13160" t="str">
            <v>AT4G18970</v>
          </cell>
          <cell r="B13160">
            <v>-0.73561305499999996</v>
          </cell>
          <cell r="C13160">
            <v>6.7500000000000001E-5</v>
          </cell>
          <cell r="D13160">
            <v>-1.8620930680000001</v>
          </cell>
          <cell r="E13160">
            <v>7.1900000000000002E-8</v>
          </cell>
          <cell r="F13160" t="str">
            <v>protein_coding</v>
          </cell>
          <cell r="G13160" t="str">
            <v>AT4G18970</v>
          </cell>
          <cell r="H13160" t="str">
            <v>GO:0016788;GO:0006629;GO:0012505; GO:0016788;GO:0012505;GO:0006629</v>
          </cell>
          <cell r="I13160" t="str">
            <v>GO:0006629</v>
          </cell>
          <cell r="J13160" t="str">
            <v>GO:0016788</v>
          </cell>
          <cell r="K13160" t="str">
            <v>GO:0012505</v>
          </cell>
          <cell r="L13160" t="str">
            <v>GDSL-like Lipase/Acylhydrolase superfamily protein</v>
          </cell>
          <cell r="N13160" t="str">
            <v>protein_coding</v>
          </cell>
          <cell r="O13160" t="str">
            <v>red</v>
          </cell>
        </row>
        <row r="13161">
          <cell r="A13161" t="str">
            <v>AT4G18975</v>
          </cell>
          <cell r="B13161">
            <v>0.12986781</v>
          </cell>
          <cell r="C13161">
            <v>0.57664295700000001</v>
          </cell>
          <cell r="D13161">
            <v>-4.0416481999999997E-2</v>
          </cell>
          <cell r="E13161">
            <v>0.75232763000000002</v>
          </cell>
          <cell r="F13161" t="str">
            <v>protein_coding</v>
          </cell>
          <cell r="G13161" t="str">
            <v>AT4G18975</v>
          </cell>
          <cell r="H13161" t="str">
            <v>GO:0012505</v>
          </cell>
          <cell r="K13161" t="str">
            <v>GO:0012505</v>
          </cell>
          <cell r="L13161" t="str">
            <v>Pentatricopeptide repeat (PPR) superfamily protein</v>
          </cell>
          <cell r="N13161" t="str">
            <v>protein_coding</v>
          </cell>
          <cell r="O13161" t="str">
            <v>black</v>
          </cell>
        </row>
        <row r="13162">
          <cell r="A13162" t="str">
            <v>AT4G19003</v>
          </cell>
          <cell r="B13162">
            <v>4.7973559999999998E-2</v>
          </cell>
          <cell r="C13162">
            <v>0.93474423399999995</v>
          </cell>
          <cell r="D13162">
            <v>1.8771592E-2</v>
          </cell>
          <cell r="E13162">
            <v>0.91121429799999998</v>
          </cell>
          <cell r="G13162" t="str">
            <v>AT4G19003</v>
          </cell>
          <cell r="L13162" t="str">
            <v>E2F/DP family winged-helix DNA-binding domain</v>
          </cell>
          <cell r="O13162" t="str">
            <v>black</v>
          </cell>
        </row>
        <row r="13163">
          <cell r="A13163" t="str">
            <v>AT4G19006</v>
          </cell>
          <cell r="B13163">
            <v>0.120973604</v>
          </cell>
          <cell r="C13163">
            <v>0.68523405299999995</v>
          </cell>
          <cell r="D13163">
            <v>0.123418494</v>
          </cell>
          <cell r="E13163">
            <v>0.28496899399999998</v>
          </cell>
          <cell r="F13163" t="str">
            <v>protein_coding</v>
          </cell>
          <cell r="G13163" t="str">
            <v>AT4G19006</v>
          </cell>
          <cell r="H13163" t="str">
            <v>GO:0005829</v>
          </cell>
          <cell r="K13163" t="str">
            <v>GO:0005829</v>
          </cell>
          <cell r="L13163" t="str">
            <v>Proteasome component (PCI) domain protein</v>
          </cell>
          <cell r="N13163" t="str">
            <v>protein_coding</v>
          </cell>
          <cell r="O13163" t="str">
            <v>black</v>
          </cell>
        </row>
        <row r="13164">
          <cell r="A13164" t="str">
            <v>AT4G19010</v>
          </cell>
          <cell r="B13164">
            <v>0.23480742299999999</v>
          </cell>
          <cell r="C13164">
            <v>0.45220541199999997</v>
          </cell>
          <cell r="D13164">
            <v>0.11956003699999999</v>
          </cell>
          <cell r="E13164">
            <v>0.50781425800000002</v>
          </cell>
          <cell r="F13164" t="str">
            <v>protein_coding</v>
          </cell>
          <cell r="G13164" t="str">
            <v>AT4G19010</v>
          </cell>
          <cell r="H13164" t="str">
            <v>GO:0003824;GO:0008152</v>
          </cell>
          <cell r="I13164" t="str">
            <v>GO:0008152</v>
          </cell>
          <cell r="J13164" t="str">
            <v>GO:0003824</v>
          </cell>
          <cell r="L13164" t="str">
            <v>AMP-dependent synthetase and ligase family protein</v>
          </cell>
          <cell r="N13164" t="str">
            <v>protein_coding</v>
          </cell>
          <cell r="O13164" t="str">
            <v>black</v>
          </cell>
        </row>
        <row r="13165">
          <cell r="A13165" t="str">
            <v>AT4G19020</v>
          </cell>
          <cell r="B13165">
            <v>0.31684822699999998</v>
          </cell>
          <cell r="C13165">
            <v>3.4447737999999999E-2</v>
          </cell>
          <cell r="D13165">
            <v>0.13471175899999999</v>
          </cell>
          <cell r="E13165">
            <v>0.33674601700000001</v>
          </cell>
          <cell r="F13165" t="str">
            <v>protein_coding</v>
          </cell>
          <cell r="G13165" t="str">
            <v>AT4G19020</v>
          </cell>
          <cell r="H13165" t="str">
            <v>GO:0003677;GO:0006306;GO:0006306;GO:0005634;GO:0006306</v>
          </cell>
          <cell r="I13165" t="str">
            <v>GO:0006306</v>
          </cell>
          <cell r="J13165" t="str">
            <v>GO:0003677</v>
          </cell>
          <cell r="K13165" t="str">
            <v>GO:0005634</v>
          </cell>
          <cell r="L13165" t="str">
            <v>chromomethylase 2</v>
          </cell>
          <cell r="N13165" t="str">
            <v>protein_coding</v>
          </cell>
          <cell r="O13165" t="str">
            <v>black</v>
          </cell>
        </row>
        <row r="13166">
          <cell r="A13166" t="str">
            <v>AT4G19030</v>
          </cell>
          <cell r="B13166">
            <v>1.39763701</v>
          </cell>
          <cell r="C13166">
            <v>7.9018309999999998E-3</v>
          </cell>
          <cell r="D13166">
            <v>1.6338454549999999</v>
          </cell>
          <cell r="E13166">
            <v>1.0871878E-2</v>
          </cell>
          <cell r="F13166" t="str">
            <v>protein_coding</v>
          </cell>
          <cell r="G13166" t="str">
            <v>AT4G19030</v>
          </cell>
          <cell r="H13166" t="str">
            <v>GO:0005215;GO:0006833;GO:0006810;GO:0055085;GO:0016021;GO:0016020;GO:0055085</v>
          </cell>
          <cell r="I13166" t="str">
            <v>GO:0006833; GO:0006810; GO:0055085</v>
          </cell>
          <cell r="J13166" t="str">
            <v>GO:0005215</v>
          </cell>
          <cell r="K13166" t="str">
            <v>GO:0016021; GO:0016020</v>
          </cell>
          <cell r="L13166" t="str">
            <v>NOD26-like major intrinsic protein 1</v>
          </cell>
          <cell r="M13166" t="str">
            <v>an_aquaporin_whose_expression_level_is_reduced_by_ABA,_NaCl,_dark,_and_dessication._is_expressed_at_relatively_low_levels_under_normal_conditions._Also_functions_in_arsenite_transport_and_tolerance.</v>
          </cell>
          <cell r="N13166" t="str">
            <v>protein_coding</v>
          </cell>
          <cell r="O13166" t="str">
            <v>blue</v>
          </cell>
        </row>
        <row r="13167">
          <cell r="A13167" t="str">
            <v>AT4G19040</v>
          </cell>
          <cell r="B13167">
            <v>-0.101236253</v>
          </cell>
          <cell r="C13167">
            <v>0.69891154700000002</v>
          </cell>
          <cell r="D13167">
            <v>-0.151595323</v>
          </cell>
          <cell r="E13167">
            <v>0.123855995</v>
          </cell>
          <cell r="F13167" t="str">
            <v>protein_coding</v>
          </cell>
          <cell r="G13167" t="str">
            <v>AT4G19040</v>
          </cell>
          <cell r="H13167" t="str">
            <v>GO:0005543;GO:0005886; GO:0005543</v>
          </cell>
          <cell r="J13167" t="str">
            <v>GO:0005543</v>
          </cell>
          <cell r="K13167" t="str">
            <v>GO:0005886</v>
          </cell>
          <cell r="L13167" t="str">
            <v>ENHANCED DISEASE RESISTANCE 2</v>
          </cell>
          <cell r="M13167" t="str">
            <v>Encodes_a_PH_and_START_domain-containing_protein_that_mediates_resistance_to_pathogenic_fungi._Resistance_requires_salicylic_acid_signalling._Mutants_are_resistant_to_E._cichoracearum._Expressed_throughout_plant_tissues_and_possibly_localized_to_membranes_/mitochondrion.</v>
          </cell>
          <cell r="N13167" t="str">
            <v>protein_coding</v>
          </cell>
          <cell r="O13167" t="str">
            <v>black</v>
          </cell>
        </row>
        <row r="13168">
          <cell r="A13168" t="str">
            <v>AT4G19045</v>
          </cell>
          <cell r="B13168">
            <v>0.15148555</v>
          </cell>
          <cell r="C13168">
            <v>0.75066312499999999</v>
          </cell>
          <cell r="D13168">
            <v>-0.14198095399999999</v>
          </cell>
          <cell r="E13168">
            <v>0.48652012300000003</v>
          </cell>
          <cell r="G13168" t="str">
            <v>AT4G19045</v>
          </cell>
          <cell r="L13168" t="str">
            <v>Mob1/phocein family protein</v>
          </cell>
          <cell r="O13168" t="str">
            <v>black</v>
          </cell>
        </row>
        <row r="13169">
          <cell r="A13169" t="str">
            <v>AT4G19050</v>
          </cell>
          <cell r="B13169">
            <v>0.12368473200000001</v>
          </cell>
          <cell r="C13169">
            <v>0.85815238400000005</v>
          </cell>
          <cell r="D13169">
            <v>0.10027720399999999</v>
          </cell>
          <cell r="E13169">
            <v>0.75115513</v>
          </cell>
          <cell r="F13169" t="str">
            <v>protein_coding</v>
          </cell>
          <cell r="G13169" t="str">
            <v>AT4G19050</v>
          </cell>
          <cell r="H13169" t="str">
            <v>GO:0043531;GO:0006952</v>
          </cell>
          <cell r="I13169" t="str">
            <v>GO:0006952</v>
          </cell>
          <cell r="J13169" t="str">
            <v>GO:0043531</v>
          </cell>
          <cell r="L13169" t="str">
            <v>NB-ARC domain-containing disease resistance protein</v>
          </cell>
          <cell r="N13169" t="str">
            <v>protein_coding</v>
          </cell>
          <cell r="O13169" t="str">
            <v>black</v>
          </cell>
        </row>
        <row r="13170">
          <cell r="A13170" t="str">
            <v>AT4G19060</v>
          </cell>
          <cell r="B13170">
            <v>4.5599761000000003E-2</v>
          </cell>
          <cell r="C13170">
            <v>0.94110711700000005</v>
          </cell>
          <cell r="D13170">
            <v>0.101592987</v>
          </cell>
          <cell r="E13170">
            <v>0.43122548399999999</v>
          </cell>
          <cell r="F13170" t="str">
            <v>protein_coding</v>
          </cell>
          <cell r="G13170" t="str">
            <v>AT4G19060</v>
          </cell>
          <cell r="H13170" t="str">
            <v>GO:0043531</v>
          </cell>
          <cell r="J13170" t="str">
            <v>GO:0043531</v>
          </cell>
          <cell r="L13170" t="str">
            <v>P-loop containing nucleoside triphosphate hydrolases superfamily protein</v>
          </cell>
          <cell r="N13170" t="str">
            <v>protein_coding</v>
          </cell>
          <cell r="O13170" t="str">
            <v>black</v>
          </cell>
        </row>
        <row r="13171">
          <cell r="A13171" t="str">
            <v>AT4G19070</v>
          </cell>
          <cell r="B13171">
            <v>0.11568454</v>
          </cell>
          <cell r="C13171">
            <v>0.69797285499999995</v>
          </cell>
          <cell r="D13171">
            <v>0.17074730499999999</v>
          </cell>
          <cell r="E13171">
            <v>0.19147230000000001</v>
          </cell>
          <cell r="G13171" t="str">
            <v>AT4G19070</v>
          </cell>
          <cell r="L13171" t="str">
            <v>Putative membrane lipoprotein</v>
          </cell>
          <cell r="O13171" t="str">
            <v>black</v>
          </cell>
        </row>
        <row r="13172">
          <cell r="A13172" t="str">
            <v>AT4G19080</v>
          </cell>
          <cell r="B13172">
            <v>-0.33600080999999998</v>
          </cell>
          <cell r="C13172">
            <v>0.74143795599999995</v>
          </cell>
          <cell r="D13172">
            <v>-0.33646189900000001</v>
          </cell>
          <cell r="E13172">
            <v>0.37165536599999999</v>
          </cell>
          <cell r="F13172" t="str">
            <v>protein_coding</v>
          </cell>
          <cell r="G13172" t="str">
            <v>AT4G19080</v>
          </cell>
          <cell r="H13172" t="str">
            <v>GO:0005739</v>
          </cell>
          <cell r="K13172" t="str">
            <v>GO:0005739</v>
          </cell>
          <cell r="L13172" t="str">
            <v>Protein of unknown function (DUF594)</v>
          </cell>
          <cell r="N13172" t="str">
            <v>protein_coding</v>
          </cell>
          <cell r="O13172" t="str">
            <v>black</v>
          </cell>
        </row>
        <row r="13173">
          <cell r="A13173" t="str">
            <v>AT4G19090</v>
          </cell>
          <cell r="B13173">
            <v>-8.6340194999999995E-2</v>
          </cell>
          <cell r="C13173">
            <v>0.93575085800000002</v>
          </cell>
          <cell r="D13173">
            <v>-0.45437629000000002</v>
          </cell>
          <cell r="E13173">
            <v>1.9575696E-2</v>
          </cell>
          <cell r="G13173" t="str">
            <v>AT4G19090</v>
          </cell>
          <cell r="L13173" t="str">
            <v>Protein of unknown function (DUF594)</v>
          </cell>
          <cell r="O13173" t="str">
            <v>black</v>
          </cell>
        </row>
        <row r="13174">
          <cell r="A13174" t="str">
            <v>AT4G19095</v>
          </cell>
          <cell r="B13174">
            <v>0.21638684499999999</v>
          </cell>
          <cell r="C13174">
            <v>0.92172758799999999</v>
          </cell>
          <cell r="D13174">
            <v>0.12838983800000001</v>
          </cell>
          <cell r="E13174">
            <v>0.80712124100000004</v>
          </cell>
          <cell r="G13174" t="str">
            <v>AT4G19095</v>
          </cell>
          <cell r="O13174" t="str">
            <v>black</v>
          </cell>
        </row>
        <row r="13175">
          <cell r="A13175" t="str">
            <v>AT4G19100</v>
          </cell>
          <cell r="B13175">
            <v>-7.6124709999999998E-2</v>
          </cell>
          <cell r="C13175">
            <v>0.84972961999999996</v>
          </cell>
          <cell r="D13175">
            <v>-0.11280913100000001</v>
          </cell>
          <cell r="E13175">
            <v>0.37556183300000001</v>
          </cell>
          <cell r="F13175" t="str">
            <v>protein_coding</v>
          </cell>
          <cell r="G13175" t="str">
            <v>AT4G19100</v>
          </cell>
          <cell r="H13175" t="str">
            <v>GO:0009507</v>
          </cell>
          <cell r="K13175" t="str">
            <v>GO:0009507</v>
          </cell>
          <cell r="L13175" t="str">
            <v>Protein of unknown function (DUF3464)</v>
          </cell>
          <cell r="N13175" t="str">
            <v>protein_coding</v>
          </cell>
          <cell r="O13175" t="str">
            <v>black</v>
          </cell>
        </row>
        <row r="13176">
          <cell r="A13176" t="str">
            <v>AT4G19110</v>
          </cell>
          <cell r="B13176">
            <v>-4.4148898999999998E-2</v>
          </cell>
          <cell r="C13176">
            <v>0.91774785199999998</v>
          </cell>
          <cell r="D13176">
            <v>-3.6087082999999999E-2</v>
          </cell>
          <cell r="E13176">
            <v>0.75792749599999998</v>
          </cell>
          <cell r="F13176" t="str">
            <v>protein_coding</v>
          </cell>
          <cell r="G13176" t="str">
            <v>AT4G19110</v>
          </cell>
          <cell r="H13176" t="str">
            <v>GO:0006468;GO:0004672;GO:0004674;GO:0005524;GO:0016772;GO:0004672;GO:0004674;GO:0006468;GO:0006468; GO:0006468;GO:0005524;GO:0004672;GO:0006468;GO:0016772;GO:0004674;GO:0004674;GO:0006468;GO:0004672; GO:0004674;GO:0004713;GO:0006468;GO:0016772;GO:0004672;GO:0006468;GO:0006468;GO:0004713;GO:0005524;GO:0004672;GO:0004674</v>
          </cell>
          <cell r="I13176" t="str">
            <v>GO:0006468</v>
          </cell>
          <cell r="J13176" t="str">
            <v>GO:0004672; GO:0004674; GO:0005524; GO:0016772; GO:0005524; GO:0004672; GO:0016772; GO:0004674; GO:0004674; GO:0004713; GO:0016772; GO:0004672; GO:0005524</v>
          </cell>
          <cell r="L13176" t="str">
            <v>Protein kinase superfamily protein</v>
          </cell>
          <cell r="N13176" t="str">
            <v>protein_coding</v>
          </cell>
          <cell r="O13176" t="str">
            <v>black</v>
          </cell>
        </row>
        <row r="13177">
          <cell r="A13177" t="str">
            <v>AT4G19112</v>
          </cell>
          <cell r="B13177">
            <v>0.60809312900000001</v>
          </cell>
          <cell r="C13177">
            <v>0.22936082299999999</v>
          </cell>
          <cell r="D13177">
            <v>-9.4152269999999996E-2</v>
          </cell>
          <cell r="E13177">
            <v>0.875845596</v>
          </cell>
          <cell r="G13177" t="str">
            <v>AT4G19112</v>
          </cell>
          <cell r="L13177" t="str">
            <v>conserved peptide upstream open reading frame 25</v>
          </cell>
          <cell r="M13177" t="str">
            <v>Upstream_open_reading_frames_(uORFs)_are_small_open_reading_frames_found_in_the_5_UTR_of_a_mature_mRNA,_and_can_potentially_mediate_translational_regulation_of_the_largest,_or_major,_ORF_(mORF)._CPuORF25_represents_a_conserved_upstream_opening_reading_frame_relative_to_major_ORF_AT4G19110.1</v>
          </cell>
          <cell r="O13177" t="str">
            <v>black</v>
          </cell>
        </row>
        <row r="13178">
          <cell r="A13178" t="str">
            <v>AT4G19120</v>
          </cell>
          <cell r="B13178">
            <v>0.121826221</v>
          </cell>
          <cell r="C13178">
            <v>0.90669881500000005</v>
          </cell>
          <cell r="D13178">
            <v>-0.25790840100000001</v>
          </cell>
          <cell r="E13178">
            <v>0.15428099000000001</v>
          </cell>
          <cell r="F13178" t="str">
            <v>protein_coding</v>
          </cell>
          <cell r="G13178" t="str">
            <v>AT4G19120</v>
          </cell>
          <cell r="H13178" t="str">
            <v>GO:0005794;GO:0008168; GO:0008168;GO:0005794</v>
          </cell>
          <cell r="J13178" t="str">
            <v>GO:0008168</v>
          </cell>
          <cell r="K13178" t="str">
            <v>GO:0005794</v>
          </cell>
          <cell r="L13178" t="str">
            <v>S-adenosyl-L-methionine-dependent methyltransferases superfamily protein</v>
          </cell>
          <cell r="N13178" t="str">
            <v>protein_coding</v>
          </cell>
          <cell r="O13178" t="str">
            <v>black</v>
          </cell>
        </row>
        <row r="13179">
          <cell r="A13179" t="str">
            <v>AT4G19130</v>
          </cell>
          <cell r="B13179">
            <v>-0.117872609</v>
          </cell>
          <cell r="C13179">
            <v>0.93526122099999998</v>
          </cell>
          <cell r="D13179">
            <v>-0.82988626499999996</v>
          </cell>
          <cell r="E13179">
            <v>3.0897419999999999E-3</v>
          </cell>
          <cell r="F13179" t="str">
            <v>protein_coding</v>
          </cell>
          <cell r="G13179" t="str">
            <v>AT4G19130</v>
          </cell>
          <cell r="H13179" t="str">
            <v>GO:0006260;GO:0006260;GO:0003676;GO:0003677;GO:0006260;GO:0008270;GO:0005634</v>
          </cell>
          <cell r="I13179" t="str">
            <v>GO:0006260</v>
          </cell>
          <cell r="J13179" t="str">
            <v>GO:0003676; GO:0003677; GO:0008270</v>
          </cell>
          <cell r="K13179" t="str">
            <v>GO:0005634</v>
          </cell>
          <cell r="L13179" t="str">
            <v>Replication factor-A protein 1-related</v>
          </cell>
          <cell r="N13179" t="str">
            <v>protein_coding</v>
          </cell>
          <cell r="O13179" t="str">
            <v>black</v>
          </cell>
        </row>
        <row r="13180">
          <cell r="A13180" t="str">
            <v>AT4G19140</v>
          </cell>
          <cell r="B13180">
            <v>0.16087199599999999</v>
          </cell>
          <cell r="C13180">
            <v>0.56976097400000003</v>
          </cell>
          <cell r="D13180">
            <v>0.35861771399999998</v>
          </cell>
          <cell r="E13180">
            <v>1.6122452999999998E-2</v>
          </cell>
          <cell r="G13180" t="str">
            <v>AT4G19140</v>
          </cell>
          <cell r="O13180" t="str">
            <v>black</v>
          </cell>
        </row>
        <row r="13181">
          <cell r="A13181" t="str">
            <v>AT4G19150</v>
          </cell>
          <cell r="B13181">
            <v>-2.6184473999999999E-2</v>
          </cell>
          <cell r="C13181">
            <v>0.96436351899999995</v>
          </cell>
          <cell r="D13181">
            <v>-4.8957737000000001E-2</v>
          </cell>
          <cell r="E13181">
            <v>0.75497707300000005</v>
          </cell>
          <cell r="G13181" t="str">
            <v>AT4G19150</v>
          </cell>
          <cell r="L13181" t="str">
            <v>Ankyrin repeat family protein</v>
          </cell>
          <cell r="O13181" t="str">
            <v>black</v>
          </cell>
        </row>
        <row r="13182">
          <cell r="A13182" t="str">
            <v>AT4G19160</v>
          </cell>
          <cell r="B13182">
            <v>-9.0117280000000001E-3</v>
          </cell>
          <cell r="C13182">
            <v>0.99191514199999997</v>
          </cell>
          <cell r="D13182">
            <v>5.4327214999999998E-2</v>
          </cell>
          <cell r="E13182">
            <v>0.66792919699999997</v>
          </cell>
          <cell r="G13182" t="str">
            <v>AT4G19160</v>
          </cell>
          <cell r="O13182" t="str">
            <v>black</v>
          </cell>
        </row>
        <row r="13183">
          <cell r="A13183" t="str">
            <v>AT4G19170</v>
          </cell>
          <cell r="B13183">
            <v>-0.170024495</v>
          </cell>
          <cell r="C13183">
            <v>0.72333417700000002</v>
          </cell>
          <cell r="D13183">
            <v>0.22669389300000001</v>
          </cell>
          <cell r="E13183">
            <v>0.27314983599999998</v>
          </cell>
          <cell r="F13183" t="str">
            <v>protein_coding</v>
          </cell>
          <cell r="G13183" t="str">
            <v>AT4G19170</v>
          </cell>
          <cell r="H13183" t="str">
            <v>GO:0010287;GO:0009507;GO:0010287;GO:0010287;GO:0010287;GO:0009507</v>
          </cell>
          <cell r="K13183" t="str">
            <v>GO:0010287; GO:0009507</v>
          </cell>
          <cell r="L13183" t="str">
            <v>nine-cis-epoxycarotenoid dioxygenase 4</v>
          </cell>
          <cell r="M13183" t="str">
            <v>chloroplast-targeted_member_of_a_family_of__enzymes_similar_to_nine-cis-epoxycarotenoid_dioxygenase</v>
          </cell>
          <cell r="N13183" t="str">
            <v>protein_coding</v>
          </cell>
          <cell r="O13183" t="str">
            <v>black</v>
          </cell>
        </row>
        <row r="13184">
          <cell r="A13184" t="str">
            <v>AT4G19180</v>
          </cell>
          <cell r="B13184">
            <v>2.4138528999999999E-2</v>
          </cell>
          <cell r="C13184">
            <v>0.97127901100000003</v>
          </cell>
          <cell r="D13184">
            <v>0.109064124</v>
          </cell>
          <cell r="E13184">
            <v>0.38977122400000003</v>
          </cell>
          <cell r="F13184" t="str">
            <v>protein_coding</v>
          </cell>
          <cell r="G13184" t="str">
            <v>AT4G19180</v>
          </cell>
          <cell r="H13184" t="str">
            <v>GO:0016787</v>
          </cell>
          <cell r="J13184" t="str">
            <v>GO:0016787</v>
          </cell>
          <cell r="L13184" t="str">
            <v>GDA1/CD39 nucleoside phosphatase family protein</v>
          </cell>
          <cell r="N13184" t="str">
            <v>protein_coding</v>
          </cell>
          <cell r="O13184" t="str">
            <v>black</v>
          </cell>
        </row>
        <row r="13185">
          <cell r="A13185" t="str">
            <v>AT4G19185</v>
          </cell>
          <cell r="B13185">
            <v>2.5854621000000001E-2</v>
          </cell>
          <cell r="C13185">
            <v>0.97551189000000005</v>
          </cell>
          <cell r="D13185">
            <v>0.17046175399999999</v>
          </cell>
          <cell r="E13185">
            <v>0.28392414599999999</v>
          </cell>
          <cell r="F13185" t="str">
            <v>protein_coding</v>
          </cell>
          <cell r="G13185" t="str">
            <v>AT4G19185</v>
          </cell>
          <cell r="H13185" t="str">
            <v>GO:0016020;GO:0005794</v>
          </cell>
          <cell r="K13185" t="str">
            <v>GO:0016020; GO:0005794</v>
          </cell>
          <cell r="L13185" t="str">
            <v>nodulin MtN21 /EamA-like transporter family protein</v>
          </cell>
          <cell r="N13185" t="str">
            <v>protein_coding</v>
          </cell>
          <cell r="O13185" t="str">
            <v>black</v>
          </cell>
        </row>
        <row r="13186">
          <cell r="A13186" t="str">
            <v>AT4G19190</v>
          </cell>
          <cell r="B13186">
            <v>-1.651588E-2</v>
          </cell>
          <cell r="C13186">
            <v>0.97507933099999999</v>
          </cell>
          <cell r="D13186">
            <v>9.4951585000000005E-2</v>
          </cell>
          <cell r="E13186">
            <v>0.41116208399999998</v>
          </cell>
          <cell r="F13186" t="str">
            <v>protein_coding</v>
          </cell>
          <cell r="G13186" t="str">
            <v>AT4G19190</v>
          </cell>
          <cell r="H13186" t="str">
            <v>GO:0003676;GO:0008270</v>
          </cell>
          <cell r="J13186" t="str">
            <v>GO:0003676; GO:0008270</v>
          </cell>
          <cell r="L13186" t="str">
            <v>zinc knuckle (CCHC-type) family protein</v>
          </cell>
          <cell r="N13186" t="str">
            <v>protein_coding</v>
          </cell>
          <cell r="O13186" t="str">
            <v>black</v>
          </cell>
        </row>
        <row r="13187">
          <cell r="A13187" t="str">
            <v>AT4G19191</v>
          </cell>
          <cell r="B13187">
            <v>-0.13223611299999999</v>
          </cell>
          <cell r="C13187">
            <v>0.94768431500000005</v>
          </cell>
          <cell r="D13187">
            <v>0.97395423599999997</v>
          </cell>
          <cell r="E13187">
            <v>9.3417399999999996E-4</v>
          </cell>
          <cell r="F13187" t="str">
            <v>protein_coding</v>
          </cell>
          <cell r="G13187" t="str">
            <v>AT4G19191</v>
          </cell>
          <cell r="H13187" t="str">
            <v>GO:0005739</v>
          </cell>
          <cell r="K13187" t="str">
            <v>GO:0005739</v>
          </cell>
          <cell r="L13187" t="str">
            <v>Tetratricopeptide repeat (TPR)-like superfamily protein</v>
          </cell>
          <cell r="N13187" t="str">
            <v>protein_coding</v>
          </cell>
          <cell r="O13187" t="str">
            <v>black</v>
          </cell>
        </row>
        <row r="13188">
          <cell r="A13188" t="str">
            <v>AT4G19200</v>
          </cell>
          <cell r="B13188">
            <v>-6.6833450000000003E-3</v>
          </cell>
          <cell r="C13188">
            <v>0.99386587199999998</v>
          </cell>
          <cell r="D13188">
            <v>0.32378248100000001</v>
          </cell>
          <cell r="E13188">
            <v>3.150464E-3</v>
          </cell>
          <cell r="G13188" t="str">
            <v>AT4G19200</v>
          </cell>
          <cell r="L13188" t="str">
            <v>proline-rich family protein</v>
          </cell>
          <cell r="O13188" t="str">
            <v>black</v>
          </cell>
        </row>
        <row r="13189">
          <cell r="A13189" t="str">
            <v>AT4G19210</v>
          </cell>
          <cell r="B13189">
            <v>-6.3890058999999999E-2</v>
          </cell>
          <cell r="C13189">
            <v>0.842887045</v>
          </cell>
          <cell r="D13189">
            <v>-0.380955987</v>
          </cell>
          <cell r="E13189">
            <v>2.65E-5</v>
          </cell>
          <cell r="F13189" t="str">
            <v>protein_coding</v>
          </cell>
          <cell r="G13189" t="str">
            <v>AT4G19210</v>
          </cell>
          <cell r="H13189" t="str">
            <v>GO:0016887;GO:0017111;GO:0009055;GO:0005524;GO:0000166;GO:0051536</v>
          </cell>
          <cell r="J13189" t="str">
            <v>GO:0016887; GO:0017111; GO:0009055; GO:0005524; GO:0000166; GO:0051536</v>
          </cell>
          <cell r="L13189" t="str">
            <v>RNAse l inhibitor protein 2</v>
          </cell>
          <cell r="M13189" t="str">
            <v>member_of_RLI_subfamily</v>
          </cell>
          <cell r="N13189" t="str">
            <v>protein_coding</v>
          </cell>
          <cell r="O13189" t="str">
            <v>black</v>
          </cell>
        </row>
        <row r="13190">
          <cell r="A13190" t="str">
            <v>AT4G19220</v>
          </cell>
          <cell r="B13190">
            <v>0.17242565800000001</v>
          </cell>
          <cell r="C13190">
            <v>0.92172758799999999</v>
          </cell>
          <cell r="D13190">
            <v>0.61531486899999999</v>
          </cell>
          <cell r="E13190">
            <v>4.1747790999999999E-2</v>
          </cell>
          <cell r="G13190" t="str">
            <v>AT4G19220</v>
          </cell>
          <cell r="L13190" t="str">
            <v>Tetratricopeptide repeat (TPR)-like superfamily protein</v>
          </cell>
          <cell r="O13190" t="str">
            <v>black</v>
          </cell>
        </row>
        <row r="13191">
          <cell r="A13191" t="str">
            <v>AT4G19230</v>
          </cell>
          <cell r="B13191">
            <v>0.38729061199999998</v>
          </cell>
          <cell r="C13191">
            <v>0.563108214</v>
          </cell>
          <cell r="D13191">
            <v>1.0816662340000001</v>
          </cell>
          <cell r="E13191">
            <v>1.11E-5</v>
          </cell>
          <cell r="F13191" t="str">
            <v>protein_coding</v>
          </cell>
          <cell r="G13191" t="str">
            <v>AT4G19230</v>
          </cell>
          <cell r="H13191" t="str">
            <v>GO:0012505;GO:0020037;GO:0055114;GO:0016705;GO:0009055;GO:0005506; GO:0055114;GO:0012505;GO:0009055;GO:0005506;GO:0020037;GO:0016705</v>
          </cell>
          <cell r="I13191" t="str">
            <v>GO:0055114</v>
          </cell>
          <cell r="J13191" t="str">
            <v>GO:0020037; GO:0016705; GO:0009055; GO:0005506; GO:0009055; GO:0005506; GO:0020037; GO:0016705</v>
          </cell>
          <cell r="K13191" t="str">
            <v>GO:0012505</v>
          </cell>
          <cell r="L13191" t="str">
            <v>cytochrome P450, family 707, subfamily A, polypeptide 1</v>
          </cell>
          <cell r="M13191" t="str">
            <v>Encodes_a_protein_with_ABA_8-hydroxylase_activity,_involved_in_ABA_catabolism._Member_of_the_CYP707A_gene_family._CYP707A1_appears_to_play_an_important_role_in_determining_the_ABA_levels_in_dry_seeds._Gene_involved_in_postgermination_growth._Overexpression_of_CYP707A1_leads_to_a_decrease_in_ABA_levels_and_a_reduction_in_after-ripening_period_to_break_dormancy.</v>
          </cell>
          <cell r="N13191" t="str">
            <v>protein_coding</v>
          </cell>
          <cell r="O13191" t="str">
            <v>orange</v>
          </cell>
        </row>
        <row r="13192">
          <cell r="A13192" t="str">
            <v>AT4G19350</v>
          </cell>
          <cell r="B13192">
            <v>0.111471104</v>
          </cell>
          <cell r="C13192">
            <v>0.71185163399999996</v>
          </cell>
          <cell r="D13192">
            <v>0.380097874</v>
          </cell>
          <cell r="E13192">
            <v>1.9770700000000001E-4</v>
          </cell>
          <cell r="G13192" t="str">
            <v>AT4G19350</v>
          </cell>
          <cell r="L13192" t="str">
            <v>embryo defective 3006</v>
          </cell>
          <cell r="O13192" t="str">
            <v>black</v>
          </cell>
        </row>
        <row r="13193">
          <cell r="A13193" t="str">
            <v>AT4G19370</v>
          </cell>
          <cell r="B13193">
            <v>-5.2447128000000003E-2</v>
          </cell>
          <cell r="C13193">
            <v>0.99013562499999996</v>
          </cell>
          <cell r="D13193">
            <v>-2.3147573000000001E-2</v>
          </cell>
          <cell r="E13193">
            <v>0.96973464300000001</v>
          </cell>
          <cell r="F13193" t="str">
            <v>protein_coding</v>
          </cell>
          <cell r="G13193" t="str">
            <v>AT4G19370</v>
          </cell>
          <cell r="H13193" t="str">
            <v>GO:0012505</v>
          </cell>
          <cell r="K13193" t="str">
            <v>GO:0012505</v>
          </cell>
          <cell r="L13193" t="str">
            <v>Protein of unknown function (DUF1218)</v>
          </cell>
          <cell r="N13193" t="str">
            <v>protein_coding</v>
          </cell>
          <cell r="O13193" t="str">
            <v>black</v>
          </cell>
        </row>
        <row r="13194">
          <cell r="A13194" t="str">
            <v>AT4G19380</v>
          </cell>
          <cell r="B13194">
            <v>-0.425193245</v>
          </cell>
          <cell r="C13194">
            <v>0.25402437999999999</v>
          </cell>
          <cell r="D13194">
            <v>-0.94952816200000001</v>
          </cell>
          <cell r="E13194">
            <v>5.9029659999999999E-3</v>
          </cell>
          <cell r="F13194" t="str">
            <v>protein_coding</v>
          </cell>
          <cell r="G13194" t="str">
            <v>AT4G19380</v>
          </cell>
          <cell r="H13194" t="str">
            <v>GO:0046577;GO:0050660;GO:0016614;GO:0055114</v>
          </cell>
          <cell r="I13194" t="str">
            <v>GO:0055114</v>
          </cell>
          <cell r="J13194" t="str">
            <v>GO:0046577; GO:0050660; GO:0016614</v>
          </cell>
          <cell r="L13194" t="str">
            <v>Long-chain fatty alcohol dehydrogenase family protein</v>
          </cell>
          <cell r="N13194" t="str">
            <v>protein_coding</v>
          </cell>
          <cell r="O13194" t="str">
            <v>black</v>
          </cell>
        </row>
        <row r="13195">
          <cell r="A13195" t="str">
            <v>AT4G19390</v>
          </cell>
          <cell r="B13195">
            <v>0.80528467299999995</v>
          </cell>
          <cell r="C13195">
            <v>3.5500000000000002E-5</v>
          </cell>
          <cell r="D13195">
            <v>1.822605751</v>
          </cell>
          <cell r="E13195">
            <v>5.4099999999999997E-18</v>
          </cell>
          <cell r="F13195" t="str">
            <v>protein_coding</v>
          </cell>
          <cell r="G13195" t="str">
            <v>AT4G19390</v>
          </cell>
          <cell r="H13195" t="str">
            <v>GO:0009941;GO:0009941;GO:0009941;GO:0009941</v>
          </cell>
          <cell r="K13195" t="str">
            <v>GO:0009941</v>
          </cell>
          <cell r="L13195" t="str">
            <v>Uncharacterised protein family (UPF0114)</v>
          </cell>
          <cell r="N13195" t="str">
            <v>protein_coding</v>
          </cell>
          <cell r="O13195" t="str">
            <v>red</v>
          </cell>
        </row>
        <row r="13196">
          <cell r="A13196" t="str">
            <v>AT4G19400</v>
          </cell>
          <cell r="B13196">
            <v>-8.6175417000000004E-2</v>
          </cell>
          <cell r="C13196">
            <v>0.94060443699999996</v>
          </cell>
          <cell r="D13196">
            <v>-0.59525884699999998</v>
          </cell>
          <cell r="E13196">
            <v>2.6624403000000001E-2</v>
          </cell>
          <cell r="F13196" t="str">
            <v>protein_coding</v>
          </cell>
          <cell r="G13196" t="str">
            <v>AT4G19400</v>
          </cell>
          <cell r="H13196" t="str">
            <v>GO:0007010;GO:0007010;GO:0015629;GO:0003779</v>
          </cell>
          <cell r="I13196" t="str">
            <v>GO:0007010</v>
          </cell>
          <cell r="J13196" t="str">
            <v>GO:0003779</v>
          </cell>
          <cell r="K13196" t="str">
            <v>GO:0015629</v>
          </cell>
          <cell r="L13196" t="str">
            <v>Profilin family protein</v>
          </cell>
          <cell r="N13196" t="str">
            <v>protein_coding</v>
          </cell>
          <cell r="O13196" t="str">
            <v>black</v>
          </cell>
        </row>
        <row r="13197">
          <cell r="A13197" t="str">
            <v>AT4G19410</v>
          </cell>
          <cell r="B13197">
            <v>0.25869897200000003</v>
          </cell>
          <cell r="C13197">
            <v>0.249600142</v>
          </cell>
          <cell r="D13197">
            <v>0.50053278000000001</v>
          </cell>
          <cell r="E13197">
            <v>1.0599699999999999E-4</v>
          </cell>
          <cell r="F13197" t="str">
            <v>protein_coding</v>
          </cell>
          <cell r="G13197" t="str">
            <v>AT4G19410</v>
          </cell>
          <cell r="H13197" t="str">
            <v>GO:0005618;GO:0009506;GO:0005618;GO:0016020; GO:0007010;GO:0007010;GO:0015629;GO:0003779</v>
          </cell>
          <cell r="I13197" t="str">
            <v>GO:0007010</v>
          </cell>
          <cell r="J13197" t="str">
            <v>GO:0003779</v>
          </cell>
          <cell r="K13197" t="str">
            <v>GO:0005618; GO:0009506; GO:0016020; GO:0015629</v>
          </cell>
          <cell r="L13197" t="str">
            <v>Pectinacetylesterase family protein</v>
          </cell>
          <cell r="N13197" t="str">
            <v>protein_coding</v>
          </cell>
          <cell r="O13197" t="str">
            <v>black</v>
          </cell>
        </row>
        <row r="13198">
          <cell r="A13198" t="str">
            <v>AT4G19420</v>
          </cell>
          <cell r="B13198">
            <v>6.2368390000000003E-2</v>
          </cell>
          <cell r="C13198">
            <v>0.90956433599999997</v>
          </cell>
          <cell r="D13198">
            <v>8.6159984999999994E-2</v>
          </cell>
          <cell r="E13198">
            <v>0.644729789</v>
          </cell>
          <cell r="F13198" t="str">
            <v>protein_coding</v>
          </cell>
          <cell r="G13198" t="str">
            <v>AT4G19420</v>
          </cell>
          <cell r="H13198" t="str">
            <v>GO:0012505</v>
          </cell>
          <cell r="K13198" t="str">
            <v>GO:0012505</v>
          </cell>
          <cell r="L13198" t="str">
            <v>Pectinacetylesterase family protein</v>
          </cell>
          <cell r="N13198" t="str">
            <v>protein_coding</v>
          </cell>
          <cell r="O13198" t="str">
            <v>black</v>
          </cell>
        </row>
        <row r="13199">
          <cell r="A13199" t="str">
            <v>AT4G19440</v>
          </cell>
          <cell r="B13199">
            <v>1.9631420000000002E-3</v>
          </cell>
          <cell r="C13199">
            <v>0.99970605000000001</v>
          </cell>
          <cell r="D13199">
            <v>6.2482507E-2</v>
          </cell>
          <cell r="E13199">
            <v>0.70659944900000005</v>
          </cell>
          <cell r="G13199" t="str">
            <v>AT4G19440</v>
          </cell>
          <cell r="L13199" t="str">
            <v>Tetratricopeptide repeat (TPR)-like superfamily protein</v>
          </cell>
          <cell r="O13199" t="str">
            <v>black</v>
          </cell>
        </row>
        <row r="13200">
          <cell r="A13200" t="str">
            <v>AT4G19450</v>
          </cell>
          <cell r="B13200">
            <v>0.16306018999999999</v>
          </cell>
          <cell r="C13200">
            <v>0.42962521599999998</v>
          </cell>
          <cell r="D13200">
            <v>0.43788658899999999</v>
          </cell>
          <cell r="E13200">
            <v>2.5812300000000002E-4</v>
          </cell>
          <cell r="F13200" t="str">
            <v>protein_coding</v>
          </cell>
          <cell r="G13200" t="str">
            <v>AT4G19450</v>
          </cell>
          <cell r="H13200" t="str">
            <v>GO:0012505</v>
          </cell>
          <cell r="K13200" t="str">
            <v>GO:0012505</v>
          </cell>
          <cell r="L13200" t="str">
            <v>Major facilitator superfamily protein</v>
          </cell>
          <cell r="N13200" t="str">
            <v>protein_coding</v>
          </cell>
          <cell r="O13200" t="str">
            <v>black</v>
          </cell>
        </row>
        <row r="13201">
          <cell r="A13201" t="str">
            <v>AT4G19460</v>
          </cell>
          <cell r="B13201">
            <v>-0.38170464799999998</v>
          </cell>
          <cell r="C13201">
            <v>0.62000431</v>
          </cell>
          <cell r="D13201">
            <v>-0.53122386700000002</v>
          </cell>
          <cell r="E13201">
            <v>0.12256998099999999</v>
          </cell>
          <cell r="F13201" t="str">
            <v>protein_coding</v>
          </cell>
          <cell r="G13201" t="str">
            <v>AT4G19460</v>
          </cell>
          <cell r="H13201" t="str">
            <v>GO:0009058</v>
          </cell>
          <cell r="I13201" t="str">
            <v>GO:0009058</v>
          </cell>
          <cell r="L13201" t="str">
            <v>UDP-Glycosyltransferase superfamily protein</v>
          </cell>
          <cell r="N13201" t="str">
            <v>protein_coding</v>
          </cell>
          <cell r="O13201" t="str">
            <v>black</v>
          </cell>
        </row>
        <row r="13202">
          <cell r="A13202" t="str">
            <v>AT4G19490</v>
          </cell>
          <cell r="B13202">
            <v>1.5706818000000001E-2</v>
          </cell>
          <cell r="C13202">
            <v>0.97494656700000004</v>
          </cell>
          <cell r="D13202">
            <v>-0.132069873</v>
          </cell>
          <cell r="E13202">
            <v>0.19829870199999999</v>
          </cell>
          <cell r="F13202" t="str">
            <v>protein_coding</v>
          </cell>
          <cell r="G13202" t="str">
            <v>AT4G19490</v>
          </cell>
          <cell r="H13202" t="str">
            <v>GO:0009507;GO:0042147;GO:0042147</v>
          </cell>
          <cell r="I13202" t="str">
            <v>GO:0042147</v>
          </cell>
          <cell r="K13202" t="str">
            <v>GO:0009507</v>
          </cell>
          <cell r="L13202" t="str">
            <v>VPS54</v>
          </cell>
          <cell r="M13202" t="str">
            <v>Putative_homolog_of_yeast_Vps54._Thought_to_associate_with_POK_and_ATVPS53_in_a_plant_GARP-like_complex_involved_in_the_membrane_trafficking_system.</v>
          </cell>
          <cell r="N13202" t="str">
            <v>protein_coding</v>
          </cell>
          <cell r="O13202" t="str">
            <v>black</v>
          </cell>
        </row>
        <row r="13203">
          <cell r="A13203" t="str">
            <v>AT4G19500</v>
          </cell>
          <cell r="B13203">
            <v>-5.8808769999999996E-3</v>
          </cell>
          <cell r="C13203">
            <v>0.99386587199999998</v>
          </cell>
          <cell r="D13203">
            <v>4.7927501999999997E-2</v>
          </cell>
          <cell r="E13203">
            <v>0.69750155199999997</v>
          </cell>
          <cell r="F13203" t="str">
            <v>protein_coding</v>
          </cell>
          <cell r="G13203" t="str">
            <v>AT4G19500</v>
          </cell>
          <cell r="H13203" t="str">
            <v>GO:0005622;GO:0006952;GO:0007165;GO:0000166;GO:0017111;GO:0043531; GO:0005622;GO:0043531;GO:0007165;GO:0006952</v>
          </cell>
          <cell r="I13203" t="str">
            <v>GO:0006952; GO:0007165; GO:0007165; GO:0006952</v>
          </cell>
          <cell r="J13203" t="str">
            <v>GO:0000166; GO:0017111; GO:0043531; GO:0043531</v>
          </cell>
          <cell r="K13203" t="str">
            <v>GO:0005622</v>
          </cell>
          <cell r="L13203" t="str">
            <v>nucleoside-triphosphatases;transmembrane receptors;nucleotide binding;ATP binding</v>
          </cell>
          <cell r="N13203" t="str">
            <v>protein_coding</v>
          </cell>
          <cell r="O13203" t="str">
            <v>black</v>
          </cell>
        </row>
        <row r="13204">
          <cell r="A13204" t="str">
            <v>AT4G19510</v>
          </cell>
          <cell r="B13204">
            <v>0.17497115399999999</v>
          </cell>
          <cell r="C13204">
            <v>0.32372723599999997</v>
          </cell>
          <cell r="D13204">
            <v>0.44790285000000002</v>
          </cell>
          <cell r="E13204">
            <v>1.20028E-4</v>
          </cell>
          <cell r="F13204" t="str">
            <v>protein_coding</v>
          </cell>
          <cell r="G13204" t="str">
            <v>AT4G19510</v>
          </cell>
          <cell r="H13204" t="str">
            <v>GO:0006952;GO:0005622;GO:0007165;GO:0043531; GO:0006952;GO:0005622;GO:0043531;GO:0007165</v>
          </cell>
          <cell r="I13204" t="str">
            <v>GO:0006952; GO:0007165</v>
          </cell>
          <cell r="J13204" t="str">
            <v>GO:0043531</v>
          </cell>
          <cell r="K13204" t="str">
            <v>GO:0005622</v>
          </cell>
          <cell r="L13204" t="str">
            <v>Disease resistance protein (TIR-NBS-LRR class)</v>
          </cell>
          <cell r="N13204" t="str">
            <v>protein_coding</v>
          </cell>
          <cell r="O13204" t="str">
            <v>black</v>
          </cell>
        </row>
        <row r="13205">
          <cell r="A13205" t="str">
            <v>AT4G19520</v>
          </cell>
          <cell r="B13205">
            <v>-6.6053659999999997E-3</v>
          </cell>
          <cell r="C13205">
            <v>0.99571860899999998</v>
          </cell>
          <cell r="D13205">
            <v>7.8052148000000002E-2</v>
          </cell>
          <cell r="E13205">
            <v>0.62364408400000004</v>
          </cell>
          <cell r="F13205" t="str">
            <v>protein_coding</v>
          </cell>
          <cell r="G13205" t="str">
            <v>AT4G19520</v>
          </cell>
          <cell r="H13205" t="str">
            <v>GO:0005622;GO:0043531;GO:0007165;GO:0006952</v>
          </cell>
          <cell r="I13205" t="str">
            <v>GO:0007165; GO:0006952</v>
          </cell>
          <cell r="J13205" t="str">
            <v>GO:0043531</v>
          </cell>
          <cell r="K13205" t="str">
            <v>GO:0005622</v>
          </cell>
          <cell r="L13205" t="str">
            <v>disease resistance protein (TIR-NBS-LRR class) family</v>
          </cell>
          <cell r="N13205" t="str">
            <v>protein_coding</v>
          </cell>
          <cell r="O13205" t="str">
            <v>black</v>
          </cell>
        </row>
        <row r="13206">
          <cell r="A13206" t="str">
            <v>AT4G19530</v>
          </cell>
          <cell r="B13206">
            <v>-0.11287687</v>
          </cell>
          <cell r="C13206">
            <v>0.74162033999999999</v>
          </cell>
          <cell r="D13206">
            <v>-0.51651845799999996</v>
          </cell>
          <cell r="E13206">
            <v>5.1100000000000002E-5</v>
          </cell>
          <cell r="F13206" t="str">
            <v>protein_coding</v>
          </cell>
          <cell r="G13206" t="str">
            <v>AT4G19530</v>
          </cell>
          <cell r="H13206" t="str">
            <v>GO:0006952;GO:0007165;GO:0005622;GO:0043531</v>
          </cell>
          <cell r="I13206" t="str">
            <v>GO:0006952; GO:0007165</v>
          </cell>
          <cell r="J13206" t="str">
            <v>GO:0043531</v>
          </cell>
          <cell r="K13206" t="str">
            <v>GO:0005622</v>
          </cell>
          <cell r="L13206" t="str">
            <v>disease resistance protein (TIR-NBS-LRR class) family</v>
          </cell>
          <cell r="M13206" t="str">
            <v>Encodes_a_TIR-NB-LRR_resistance_protein.__Transient_expression_in_tobacco_induces_cell_death.</v>
          </cell>
          <cell r="N13206" t="str">
            <v>protein_coding</v>
          </cell>
          <cell r="O13206" t="str">
            <v>black</v>
          </cell>
        </row>
        <row r="13207">
          <cell r="A13207" t="str">
            <v>AT4G19540</v>
          </cell>
          <cell r="B13207">
            <v>0.20783824300000001</v>
          </cell>
          <cell r="C13207">
            <v>0.51125069499999998</v>
          </cell>
          <cell r="D13207">
            <v>-3.4435847999999998E-2</v>
          </cell>
          <cell r="E13207">
            <v>0.85127942400000001</v>
          </cell>
          <cell r="G13207" t="str">
            <v>AT4G19540</v>
          </cell>
          <cell r="L13207" t="str">
            <v>IND1(iron-sulfur protein required for NADH dehydrogenase)-like</v>
          </cell>
          <cell r="O13207" t="str">
            <v>black</v>
          </cell>
        </row>
        <row r="13208">
          <cell r="A13208" t="str">
            <v>AT4G19550</v>
          </cell>
          <cell r="B13208">
            <v>-7.1760279999999996E-2</v>
          </cell>
          <cell r="C13208">
            <v>0.93526122099999998</v>
          </cell>
          <cell r="D13208">
            <v>0.33113083900000001</v>
          </cell>
          <cell r="E13208">
            <v>4.4533692999999999E-2</v>
          </cell>
          <cell r="F13208" t="str">
            <v>protein_coding</v>
          </cell>
          <cell r="G13208" t="str">
            <v>AT4G19550</v>
          </cell>
          <cell r="H13208" t="str">
            <v>GO:0006355;GO:0006355;GO:0006352;GO:0006355;GO:0008270;GO:0006352;GO:0006352; GO:0006352;GO:0006355;GO:0006352;GO:0008270;GO:0012505;GO:0006352;GO:0006355;GO:0006355</v>
          </cell>
          <cell r="I13208" t="str">
            <v>GO:0006355; GO:0006352; GO:0006352; GO:0006355</v>
          </cell>
          <cell r="J13208" t="str">
            <v>GO:0008270</v>
          </cell>
          <cell r="K13208" t="str">
            <v>GO:0012505</v>
          </cell>
          <cell r="L13208" t="str">
            <v>zinc ion binding;transcription regulators</v>
          </cell>
          <cell r="N13208" t="str">
            <v>protein_coding</v>
          </cell>
          <cell r="O13208" t="str">
            <v>black</v>
          </cell>
        </row>
        <row r="13209">
          <cell r="A13209" t="str">
            <v>AT4G19560</v>
          </cell>
          <cell r="B13209">
            <v>-0.101527214</v>
          </cell>
          <cell r="C13209">
            <v>0.90926582199999995</v>
          </cell>
          <cell r="D13209">
            <v>-8.9977148000000007E-2</v>
          </cell>
          <cell r="E13209">
            <v>0.71212262800000004</v>
          </cell>
          <cell r="F13209" t="str">
            <v>protein_coding</v>
          </cell>
          <cell r="G13209" t="str">
            <v>AT4G19560</v>
          </cell>
          <cell r="H13209" t="str">
            <v>GO:0000079;GO:0000079;GO:0000079;GO:0006355;GO:0019901;GO:0006355;GO:0006355</v>
          </cell>
          <cell r="I13209" t="str">
            <v>GO:0000079; GO:0006355</v>
          </cell>
          <cell r="J13209" t="str">
            <v>GO:0019901</v>
          </cell>
          <cell r="L13209" t="str">
            <v>Cyclin family protein</v>
          </cell>
          <cell r="N13209" t="str">
            <v>protein_coding</v>
          </cell>
          <cell r="O13209" t="str">
            <v>black</v>
          </cell>
        </row>
        <row r="13210">
          <cell r="A13210" t="str">
            <v>AT4G19600</v>
          </cell>
          <cell r="B13210">
            <v>5.4554785000000001E-2</v>
          </cell>
          <cell r="C13210">
            <v>0.90996879799999997</v>
          </cell>
          <cell r="D13210">
            <v>0.37038058000000001</v>
          </cell>
          <cell r="E13210">
            <v>1.3777749999999999E-3</v>
          </cell>
          <cell r="F13210" t="str">
            <v>protein_coding</v>
          </cell>
          <cell r="G13210" t="str">
            <v>AT4G19600</v>
          </cell>
          <cell r="H13210" t="str">
            <v>GO:0000079;GO:0000079;GO:0006355;GO:0005634;GO:0006355;GO:0019901;GO:0000079;GO:0006355</v>
          </cell>
          <cell r="I13210" t="str">
            <v>GO:0000079; GO:0006355</v>
          </cell>
          <cell r="J13210" t="str">
            <v>GO:0019901</v>
          </cell>
          <cell r="K13210" t="str">
            <v>GO:0005634</v>
          </cell>
          <cell r="L13210" t="str">
            <v>Cyclin family protein</v>
          </cell>
          <cell r="M13210" t="str">
            <v>Encodes_a_cyclin_T_partner_CYCT1;4.__Plays_important_roles_in_infection_with_Cauliflower_mosaic_virus_(CaMV).</v>
          </cell>
          <cell r="N13210" t="str">
            <v>protein_coding</v>
          </cell>
          <cell r="O13210" t="str">
            <v>black</v>
          </cell>
        </row>
        <row r="13211">
          <cell r="A13211" t="str">
            <v>AT4G19610</v>
          </cell>
          <cell r="B13211">
            <v>1.0093840999999999E-2</v>
          </cell>
          <cell r="C13211">
            <v>0.98595609399999995</v>
          </cell>
          <cell r="D13211">
            <v>-9.7838507000000005E-2</v>
          </cell>
          <cell r="E13211">
            <v>0.40669530500000001</v>
          </cell>
          <cell r="F13211" t="str">
            <v>protein_coding</v>
          </cell>
          <cell r="G13211" t="str">
            <v>AT4G19610</v>
          </cell>
          <cell r="H13211" t="str">
            <v>GO:0005730;GO:0005730;GO:0000166;GO:0003676</v>
          </cell>
          <cell r="J13211" t="str">
            <v>GO:0000166; GO:0003676</v>
          </cell>
          <cell r="K13211" t="str">
            <v>GO:0005730</v>
          </cell>
          <cell r="L13211" t="str">
            <v>nucleotide binding;nucleic acid binding;RNA binding</v>
          </cell>
          <cell r="N13211" t="str">
            <v>protein_coding</v>
          </cell>
          <cell r="O13211" t="str">
            <v>black</v>
          </cell>
        </row>
        <row r="13212">
          <cell r="A13212" t="str">
            <v>AT4G19640</v>
          </cell>
          <cell r="B13212">
            <v>-1.8995250000000002E-2</v>
          </cell>
          <cell r="C13212">
            <v>0.97343929799999995</v>
          </cell>
          <cell r="D13212">
            <v>0.19796348799999999</v>
          </cell>
          <cell r="E13212">
            <v>9.9906417999999997E-2</v>
          </cell>
          <cell r="F13212" t="str">
            <v>protein_coding</v>
          </cell>
          <cell r="G13212" t="str">
            <v>AT4G19640</v>
          </cell>
          <cell r="H13212" t="str">
            <v>GO:0005886;GO:0007264;GO:0005525;GO:0015031</v>
          </cell>
          <cell r="I13212" t="str">
            <v>GO:0007264; GO:0015031</v>
          </cell>
          <cell r="J13212" t="str">
            <v>GO:0005525</v>
          </cell>
          <cell r="K13212" t="str">
            <v>GO:0005886</v>
          </cell>
          <cell r="L13212" t="str">
            <v>Ras-related small GTP-binding family protein</v>
          </cell>
          <cell r="M13212" t="str">
            <v>Encodes_Ara7.</v>
          </cell>
          <cell r="N13212" t="str">
            <v>protein_coding</v>
          </cell>
          <cell r="O13212" t="str">
            <v>black</v>
          </cell>
        </row>
        <row r="13213">
          <cell r="A13213" t="str">
            <v>AT4G19645</v>
          </cell>
          <cell r="B13213">
            <v>8.2719656000000003E-2</v>
          </cell>
          <cell r="C13213">
            <v>0.95568773900000004</v>
          </cell>
          <cell r="D13213">
            <v>0.26588505200000001</v>
          </cell>
          <cell r="E13213">
            <v>0.32079228700000001</v>
          </cell>
          <cell r="F13213" t="str">
            <v>protein_coding</v>
          </cell>
          <cell r="G13213" t="str">
            <v>AT4G19645</v>
          </cell>
          <cell r="H13213" t="str">
            <v>GO:0016021</v>
          </cell>
          <cell r="K13213" t="str">
            <v>GO:0016021</v>
          </cell>
          <cell r="L13213" t="str">
            <v>TRAM, LAG1 and CLN8 (TLC) lipid-sensing domain containing protein</v>
          </cell>
          <cell r="N13213" t="str">
            <v>protein_coding</v>
          </cell>
          <cell r="O13213" t="str">
            <v>black</v>
          </cell>
        </row>
        <row r="13214">
          <cell r="A13214" t="str">
            <v>AT4G19650</v>
          </cell>
          <cell r="B13214">
            <v>-9.4223846999999999E-2</v>
          </cell>
          <cell r="C13214">
            <v>0.90899441700000005</v>
          </cell>
          <cell r="D13214">
            <v>-0.17341005300000001</v>
          </cell>
          <cell r="E13214">
            <v>0.41677732000000001</v>
          </cell>
          <cell r="G13214" t="str">
            <v>AT4G19650</v>
          </cell>
          <cell r="L13214" t="str">
            <v>Mitochondrial transcription termination factor family protein</v>
          </cell>
          <cell r="O13214" t="str">
            <v>black</v>
          </cell>
        </row>
        <row r="13215">
          <cell r="A13215" t="str">
            <v>AT4G19660</v>
          </cell>
          <cell r="B13215">
            <v>0.29330689100000001</v>
          </cell>
          <cell r="C13215">
            <v>0.14131853799999999</v>
          </cell>
          <cell r="D13215">
            <v>0.56706688800000005</v>
          </cell>
          <cell r="E13215">
            <v>5.04E-6</v>
          </cell>
          <cell r="G13215" t="str">
            <v>AT4G19660</v>
          </cell>
          <cell r="L13215" t="str">
            <v>NPR1-like protein 4</v>
          </cell>
          <cell r="M13215" t="str">
            <v>Encodes_a_ankyrin_repeat_BTB/POZ_domain-containing__protein_with_36%_sequence_identity_with_NPR1.__Mutants_are_more_susceptible_to_the_bacterial_pathogen_Pseudomonas_syringe_pv._tomato_DC3000_and_to_the_fungal_pathogen_Erysiphe_cichoracearum,_but_do_not_differ_markedly_from_wild_type_in_interaction_with_virulent_and_avirulent_strains_of_the_oomycete_Peronospora_parasitica._NPR4_is_required_for_basal_defense_against_pathogens,_and_may_be_implicated_in_the_cross-talk_between_the_SA-_and_JA-dependent_signaling_pathways.</v>
          </cell>
          <cell r="O13215" t="str">
            <v>black</v>
          </cell>
        </row>
        <row r="13216">
          <cell r="A13216" t="str">
            <v>AT4G19670</v>
          </cell>
          <cell r="B13216">
            <v>6.8355605999999999E-2</v>
          </cell>
          <cell r="C13216">
            <v>0.862452471</v>
          </cell>
          <cell r="D13216">
            <v>4.7534018999999997E-2</v>
          </cell>
          <cell r="E13216">
            <v>0.69662291200000004</v>
          </cell>
          <cell r="F13216" t="str">
            <v>protein_coding</v>
          </cell>
          <cell r="G13216" t="str">
            <v>AT4G19670</v>
          </cell>
          <cell r="H13216" t="str">
            <v>GO:0008270</v>
          </cell>
          <cell r="J13216" t="str">
            <v>GO:0008270</v>
          </cell>
          <cell r="L13216" t="str">
            <v>RING/U-box superfamily protein</v>
          </cell>
          <cell r="N13216" t="str">
            <v>protein_coding</v>
          </cell>
          <cell r="O13216" t="str">
            <v>black</v>
          </cell>
        </row>
        <row r="13217">
          <cell r="A13217" t="str">
            <v>AT4G19700</v>
          </cell>
          <cell r="B13217">
            <v>-0.294425671</v>
          </cell>
          <cell r="C13217">
            <v>0.50826781399999998</v>
          </cell>
          <cell r="D13217">
            <v>-0.25425055200000002</v>
          </cell>
          <cell r="E13217">
            <v>0.302037483</v>
          </cell>
          <cell r="F13217" t="str">
            <v>protein_coding</v>
          </cell>
          <cell r="G13217" t="str">
            <v>AT4G19700</v>
          </cell>
          <cell r="H13217" t="str">
            <v>GO:0008270</v>
          </cell>
          <cell r="J13217" t="str">
            <v>GO:0008270</v>
          </cell>
          <cell r="L13217" t="str">
            <v>SBP (S-ribonuclease binding protein) family protein</v>
          </cell>
          <cell r="N13217" t="str">
            <v>protein_coding</v>
          </cell>
          <cell r="O13217" t="str">
            <v>black</v>
          </cell>
        </row>
        <row r="13218">
          <cell r="A13218" t="str">
            <v>AT4G19710</v>
          </cell>
          <cell r="B13218">
            <v>-0.12547972199999999</v>
          </cell>
          <cell r="C13218">
            <v>0.53127797499999996</v>
          </cell>
          <cell r="D13218">
            <v>-0.45855180200000001</v>
          </cell>
          <cell r="E13218">
            <v>8.3000000000000002E-6</v>
          </cell>
          <cell r="F13218" t="str">
            <v>protein_coding</v>
          </cell>
          <cell r="G13218" t="str">
            <v>AT4G19710</v>
          </cell>
          <cell r="H13218" t="str">
            <v>GO:0016597;GO:0006520;GO:0008652;GO:0050661;GO:0008652;GO:0008152;GO:0004072;GO:0006520;GO:0009507;GO:0050661;GO:0009067;GO:0055114;GO:0009067;GO:0016491;GO:0000166;GO:0004072;GO:0004412; GO:0009507;GO:0009570;GO:0016597;GO:0009570;GO:0004072;GO:0008152;GO:0009067;GO:0009570;GO:0004412;GO:0050661;GO:0006520;GO:0006520;GO:0009067;GO:0000166;GO:0008652;GO:0016491;GO:0009570;GO:0004072;GO:0008652;GO:0055114;GO:0050661</v>
          </cell>
          <cell r="I13218" t="str">
            <v>GO:0006520; GO:0008652; GO:0008152; GO:0009067; GO:0055114; GO:0008152; GO:0009067; GO:0006520; GO:0008652; GO:0055114</v>
          </cell>
          <cell r="J13218" t="str">
            <v>GO:0016597; GO:0050661; GO:0004072; GO:0016491; GO:0000166; GO:0004412; GO:0016597; GO:0004072; GO:0004412; GO:0050661; GO:0000166; GO:0016491</v>
          </cell>
          <cell r="K13218" t="str">
            <v>GO:0009507; GO:0009507; GO:0009570</v>
          </cell>
          <cell r="L13218" t="str">
            <v>aspartate kinase-homoserine dehydrogenase ii</v>
          </cell>
          <cell r="M13218" t="str">
            <v>Encodes_a_bifunctional_aspartate_kinase/homoserine_dehydrogenase.__These_two_activities_catalyze_the_first_and_the_third_steps_toward_the_synthesis_of_the_essential_amino_acids_threonine,_isoleucine_and_methionine.</v>
          </cell>
          <cell r="N13218" t="str">
            <v>protein_coding</v>
          </cell>
          <cell r="O13218" t="str">
            <v>black</v>
          </cell>
        </row>
        <row r="13219">
          <cell r="A13219" t="str">
            <v>AT4G19810</v>
          </cell>
          <cell r="B13219">
            <v>-0.429231629</v>
          </cell>
          <cell r="C13219">
            <v>0.87351898699999997</v>
          </cell>
          <cell r="D13219">
            <v>-0.390241528</v>
          </cell>
          <cell r="E13219">
            <v>0.57282893099999999</v>
          </cell>
          <cell r="F13219" t="str">
            <v>protein_coding</v>
          </cell>
          <cell r="G13219" t="str">
            <v>AT4G19810</v>
          </cell>
          <cell r="H13219" t="str">
            <v>GO:0004568;GO:0005618;GO:0005975;GO:0043169;GO:0004553;GO:0003824</v>
          </cell>
          <cell r="I13219" t="str">
            <v>GO:0005975</v>
          </cell>
          <cell r="J13219" t="str">
            <v>GO:0004568; GO:0043169; GO:0004553; GO:0003824</v>
          </cell>
          <cell r="K13219" t="str">
            <v>GO:0005618</v>
          </cell>
          <cell r="L13219" t="str">
            <v>Glycosyl hydrolase family protein with chitinase insertion domain</v>
          </cell>
          <cell r="N13219" t="str">
            <v>protein_coding</v>
          </cell>
          <cell r="O13219" t="str">
            <v>black</v>
          </cell>
        </row>
        <row r="13220">
          <cell r="A13220" t="str">
            <v>AT4G19820</v>
          </cell>
          <cell r="B13220">
            <v>-1.2047844E-2</v>
          </cell>
          <cell r="C13220">
            <v>0.998400658</v>
          </cell>
          <cell r="D13220">
            <v>-0.88520172699999999</v>
          </cell>
          <cell r="E13220">
            <v>4.9027970999999997E-2</v>
          </cell>
          <cell r="F13220" t="str">
            <v>protein_coding</v>
          </cell>
          <cell r="G13220" t="str">
            <v>AT4G19820</v>
          </cell>
          <cell r="H13220" t="str">
            <v>GO:0043169;GO:0005975;GO:0004568;GO:0012505;GO:0003824;GO:0004553</v>
          </cell>
          <cell r="I13220" t="str">
            <v>GO:0005975</v>
          </cell>
          <cell r="J13220" t="str">
            <v>GO:0043169; GO:0004568; GO:0003824; GO:0004553</v>
          </cell>
          <cell r="K13220" t="str">
            <v>GO:0012505</v>
          </cell>
          <cell r="L13220" t="str">
            <v>Glycosyl hydrolase family protein with chitinase insertion domain</v>
          </cell>
          <cell r="N13220" t="str">
            <v>protein_coding</v>
          </cell>
          <cell r="O13220" t="str">
            <v>black</v>
          </cell>
        </row>
        <row r="13221">
          <cell r="A13221" t="str">
            <v>AT4G19830</v>
          </cell>
          <cell r="B13221">
            <v>-0.14137699400000001</v>
          </cell>
          <cell r="C13221">
            <v>0.68461336699999997</v>
          </cell>
          <cell r="D13221">
            <v>-0.25205463700000003</v>
          </cell>
          <cell r="E13221">
            <v>6.0448328000000003E-2</v>
          </cell>
          <cell r="F13221" t="str">
            <v>protein_coding</v>
          </cell>
          <cell r="G13221" t="str">
            <v>AT4G19830</v>
          </cell>
          <cell r="H13221" t="str">
            <v>GO:0006457;GO:0006457;GO:0006457</v>
          </cell>
          <cell r="I13221" t="str">
            <v>GO:0006457</v>
          </cell>
          <cell r="L13221" t="str">
            <v>FKBP-like peptidyl-prolyl cis-trans isomerase family protein</v>
          </cell>
          <cell r="N13221" t="str">
            <v>protein_coding</v>
          </cell>
          <cell r="O13221" t="str">
            <v>black</v>
          </cell>
        </row>
        <row r="13222">
          <cell r="A13222" t="str">
            <v>AT4G19840</v>
          </cell>
          <cell r="B13222">
            <v>8.5940460999999996E-2</v>
          </cell>
          <cell r="C13222">
            <v>0.82503469900000004</v>
          </cell>
          <cell r="D13222">
            <v>0.44832734499999999</v>
          </cell>
          <cell r="E13222">
            <v>6.3399999999999996E-5</v>
          </cell>
          <cell r="G13222" t="str">
            <v>AT4G19840</v>
          </cell>
          <cell r="L13222" t="str">
            <v>phloem protein 2-A1</v>
          </cell>
          <cell r="M13222" t="str">
            <v>encodes_a_phloem_lectin,_similar_to_phloem_lectin_in_cucumber_and_celery._Gene_is_expressed_in_the_phloem,_predominantly_in_the_companion_cells.</v>
          </cell>
          <cell r="O13222" t="str">
            <v>black</v>
          </cell>
        </row>
        <row r="13223">
          <cell r="A13223" t="str">
            <v>AT4G19850</v>
          </cell>
          <cell r="B13223">
            <v>-0.18728684000000001</v>
          </cell>
          <cell r="C13223">
            <v>0.92663822500000004</v>
          </cell>
          <cell r="D13223">
            <v>1.3122306459999999</v>
          </cell>
          <cell r="E13223">
            <v>9.5699999999999995E-5</v>
          </cell>
          <cell r="G13223" t="str">
            <v>AT4G19850</v>
          </cell>
          <cell r="L13223" t="str">
            <v>lectin-related</v>
          </cell>
          <cell r="M13223" t="str">
            <v>encodes_a_protein_similar_to_phloem_protein_2_in_cucumber._a_member_of_a_large_gene_family.</v>
          </cell>
          <cell r="O13223" t="str">
            <v>orange</v>
          </cell>
        </row>
        <row r="13224">
          <cell r="A13224" t="str">
            <v>AT4G19860</v>
          </cell>
          <cell r="B13224">
            <v>-6.1199363E-2</v>
          </cell>
          <cell r="C13224">
            <v>0.91172345600000004</v>
          </cell>
          <cell r="D13224">
            <v>2.4456045999999999E-2</v>
          </cell>
          <cell r="E13224">
            <v>0.89103015699999999</v>
          </cell>
          <cell r="F13224" t="str">
            <v>protein_coding</v>
          </cell>
          <cell r="G13224" t="str">
            <v>AT4G19860</v>
          </cell>
          <cell r="H13224" t="str">
            <v>GO:0008374;GO:0006629</v>
          </cell>
          <cell r="I13224" t="str">
            <v>GO:0006629</v>
          </cell>
          <cell r="J13224" t="str">
            <v>GO:0008374</v>
          </cell>
          <cell r="L13224" t="str">
            <v>alpha/beta-Hydrolases superfamily protein</v>
          </cell>
          <cell r="N13224" t="str">
            <v>protein_coding</v>
          </cell>
          <cell r="O13224" t="str">
            <v>black</v>
          </cell>
        </row>
        <row r="13225">
          <cell r="A13225" t="str">
            <v>AT4G19865</v>
          </cell>
          <cell r="B13225">
            <v>4.2137451999999999E-2</v>
          </cell>
          <cell r="C13225">
            <v>0.97562830700000003</v>
          </cell>
          <cell r="D13225">
            <v>-0.35299642799999997</v>
          </cell>
          <cell r="E13225">
            <v>0.13468117700000001</v>
          </cell>
          <cell r="F13225" t="str">
            <v>protein_coding</v>
          </cell>
          <cell r="G13225" t="str">
            <v>AT4G19865</v>
          </cell>
          <cell r="H13225" t="str">
            <v>GO:0009507</v>
          </cell>
          <cell r="K13225" t="str">
            <v>GO:0009507</v>
          </cell>
          <cell r="L13225" t="str">
            <v>Galactose oxidase/kelch repeat superfamily protein</v>
          </cell>
          <cell r="N13225" t="str">
            <v>protein_coding</v>
          </cell>
          <cell r="O13225" t="str">
            <v>black</v>
          </cell>
        </row>
        <row r="13226">
          <cell r="A13226" t="str">
            <v>AT4G19870</v>
          </cell>
          <cell r="B13226">
            <v>7.5823581000000001E-2</v>
          </cell>
          <cell r="C13226">
            <v>0.92172758799999999</v>
          </cell>
          <cell r="D13226">
            <v>8.8580760999999994E-2</v>
          </cell>
          <cell r="E13226">
            <v>0.594847915</v>
          </cell>
          <cell r="F13226" t="str">
            <v>protein_coding</v>
          </cell>
          <cell r="G13226" t="str">
            <v>AT4G19870</v>
          </cell>
          <cell r="H13226" t="str">
            <v>GO:0009507</v>
          </cell>
          <cell r="K13226" t="str">
            <v>GO:0009507</v>
          </cell>
          <cell r="L13226" t="str">
            <v>Galactose oxidase/kelch repeat superfamily protein</v>
          </cell>
          <cell r="N13226" t="str">
            <v>protein_coding</v>
          </cell>
          <cell r="O13226" t="str">
            <v>black</v>
          </cell>
        </row>
        <row r="13227">
          <cell r="A13227" t="str">
            <v>AT4G19880</v>
          </cell>
          <cell r="B13227">
            <v>3.9728707000000002E-2</v>
          </cell>
          <cell r="C13227">
            <v>0.96164691700000005</v>
          </cell>
          <cell r="D13227">
            <v>0.46423620500000001</v>
          </cell>
          <cell r="E13227">
            <v>3.0595634999999999E-2</v>
          </cell>
          <cell r="F13227" t="str">
            <v>protein_coding</v>
          </cell>
          <cell r="G13227" t="str">
            <v>AT4G19880</v>
          </cell>
          <cell r="H13227" t="str">
            <v>GO:0046686;GO:0005829</v>
          </cell>
          <cell r="I13227" t="str">
            <v>GO:0046686</v>
          </cell>
          <cell r="K13227" t="str">
            <v>GO:0005829</v>
          </cell>
          <cell r="L13227" t="str">
            <v>Glutathione S-transferase family protein</v>
          </cell>
          <cell r="N13227" t="str">
            <v>protein_coding</v>
          </cell>
          <cell r="O13227" t="str">
            <v>black</v>
          </cell>
        </row>
        <row r="13228">
          <cell r="A13228" t="str">
            <v>AT4G19890</v>
          </cell>
          <cell r="B13228">
            <v>4.2963200999999999E-2</v>
          </cell>
          <cell r="C13228">
            <v>0.95825274900000001</v>
          </cell>
          <cell r="D13228">
            <v>3.0215936999999998E-2</v>
          </cell>
          <cell r="E13228">
            <v>0.87893812500000001</v>
          </cell>
          <cell r="G13228" t="str">
            <v>AT4G19890</v>
          </cell>
          <cell r="L13228" t="str">
            <v>Pentatricopeptide repeat (PPR-like) superfamily protein</v>
          </cell>
          <cell r="O13228" t="str">
            <v>black</v>
          </cell>
        </row>
        <row r="13229">
          <cell r="A13229" t="str">
            <v>AT4G19900</v>
          </cell>
          <cell r="B13229">
            <v>6.0974216999999997E-2</v>
          </cell>
          <cell r="C13229">
            <v>0.92072887400000003</v>
          </cell>
          <cell r="D13229">
            <v>8.5011264000000003E-2</v>
          </cell>
          <cell r="E13229">
            <v>0.61334803100000002</v>
          </cell>
          <cell r="F13229" t="str">
            <v>protein_coding</v>
          </cell>
          <cell r="G13229" t="str">
            <v>AT4G19900</v>
          </cell>
          <cell r="H13229" t="str">
            <v>GO:0005739;GO:0005795;GO:0005795;GO:0008378;GO:0005795</v>
          </cell>
          <cell r="J13229" t="str">
            <v>GO:0008378</v>
          </cell>
          <cell r="K13229" t="str">
            <v>GO:0005739; GO:0005795</v>
          </cell>
          <cell r="L13229" t="str">
            <v>alpha 1,4-glycosyltransferase family protein</v>
          </cell>
          <cell r="N13229" t="str">
            <v>protein_coding</v>
          </cell>
          <cell r="O13229" t="str">
            <v>black</v>
          </cell>
        </row>
        <row r="13230">
          <cell r="A13230" t="str">
            <v>AT4G19950</v>
          </cell>
          <cell r="B13230">
            <v>0.263726813</v>
          </cell>
          <cell r="C13230">
            <v>0.74282739799999997</v>
          </cell>
          <cell r="D13230">
            <v>-4.5159249999999996E-3</v>
          </cell>
          <cell r="E13230">
            <v>0.98976714799999999</v>
          </cell>
          <cell r="G13230" t="str">
            <v>AT4G19950</v>
          </cell>
          <cell r="O13230" t="str">
            <v>black</v>
          </cell>
        </row>
        <row r="13231">
          <cell r="A13231" t="str">
            <v>AT4G19960</v>
          </cell>
          <cell r="B13231">
            <v>0.11890547</v>
          </cell>
          <cell r="C13231">
            <v>0.85395981099999996</v>
          </cell>
          <cell r="D13231">
            <v>0.19944605800000001</v>
          </cell>
          <cell r="E13231">
            <v>9.6628211000000006E-2</v>
          </cell>
          <cell r="F13231" t="str">
            <v>protein_coding</v>
          </cell>
          <cell r="G13231" t="str">
            <v>AT4G19960</v>
          </cell>
          <cell r="H13231" t="str">
            <v>GO:0071805;GO:0015079;GO:0016020;GO:0071805; GO:0016020;GO:0015079;GO:0071805;GO:0071805</v>
          </cell>
          <cell r="I13231" t="str">
            <v>GO:0071805</v>
          </cell>
          <cell r="J13231" t="str">
            <v>GO:0015079</v>
          </cell>
          <cell r="K13231" t="str">
            <v>GO:0016020</v>
          </cell>
          <cell r="L13231" t="str">
            <v>K+ uptake permease 9</v>
          </cell>
          <cell r="M13231" t="str">
            <v>Encodes_a_potassium_ion_transmembrane_transporter._Also_mediates_cesium_uptake_when_expressed_in_E._coli.</v>
          </cell>
          <cell r="N13231" t="str">
            <v>protein_coding</v>
          </cell>
          <cell r="O13231" t="str">
            <v>black</v>
          </cell>
        </row>
        <row r="13232">
          <cell r="A13232" t="str">
            <v>AT4G19970</v>
          </cell>
          <cell r="B13232">
            <v>-0.17728384699999999</v>
          </cell>
          <cell r="C13232">
            <v>0.96262458200000001</v>
          </cell>
          <cell r="D13232">
            <v>0.68536035699999998</v>
          </cell>
          <cell r="E13232">
            <v>0.33994797900000001</v>
          </cell>
          <cell r="G13232" t="str">
            <v>AT4G19970</v>
          </cell>
          <cell r="O13232" t="str">
            <v>black</v>
          </cell>
        </row>
        <row r="13233">
          <cell r="A13233" t="str">
            <v>AT4G19985</v>
          </cell>
          <cell r="B13233">
            <v>1.8655944000000001E-2</v>
          </cell>
          <cell r="C13233">
            <v>0.97209124599999996</v>
          </cell>
          <cell r="D13233">
            <v>-0.13961706400000001</v>
          </cell>
          <cell r="E13233">
            <v>0.18916981899999999</v>
          </cell>
          <cell r="F13233" t="str">
            <v>protein_coding</v>
          </cell>
          <cell r="G13233" t="str">
            <v>AT4G19985</v>
          </cell>
          <cell r="H13233" t="str">
            <v>GO:0006499;GO:0006499;GO:0006499;GO:0008080</v>
          </cell>
          <cell r="I13233" t="str">
            <v>GO:0006499</v>
          </cell>
          <cell r="J13233" t="str">
            <v>GO:0008080</v>
          </cell>
          <cell r="L13233" t="str">
            <v>Acyl-CoA N-acyltransferases (NAT) superfamily protein</v>
          </cell>
          <cell r="N13233" t="str">
            <v>protein_coding</v>
          </cell>
          <cell r="O13233" t="str">
            <v>black</v>
          </cell>
        </row>
        <row r="13234">
          <cell r="A13234" t="str">
            <v>AT4G19990</v>
          </cell>
          <cell r="B13234">
            <v>0.102564065</v>
          </cell>
          <cell r="C13234">
            <v>0.82235095800000002</v>
          </cell>
          <cell r="D13234">
            <v>0.16182652</v>
          </cell>
          <cell r="E13234">
            <v>0.24157087299999999</v>
          </cell>
          <cell r="F13234" t="str">
            <v>protein_coding</v>
          </cell>
          <cell r="G13234" t="str">
            <v>AT4G19990</v>
          </cell>
          <cell r="H13234" t="str">
            <v>GO:0008270</v>
          </cell>
          <cell r="J13234" t="str">
            <v>GO:0008270</v>
          </cell>
          <cell r="L13234" t="str">
            <v>FAR1-related sequence 1</v>
          </cell>
          <cell r="N13234" t="str">
            <v>protein_coding</v>
          </cell>
          <cell r="O13234" t="str">
            <v>black</v>
          </cell>
        </row>
        <row r="13235">
          <cell r="A13235" t="str">
            <v>AT4G20000</v>
          </cell>
          <cell r="B13235">
            <v>0.70164275799999998</v>
          </cell>
          <cell r="C13235">
            <v>0.89951778699999996</v>
          </cell>
          <cell r="D13235">
            <v>2.9035773150000002</v>
          </cell>
          <cell r="E13235">
            <v>1.0826649000000001E-2</v>
          </cell>
          <cell r="G13235" t="str">
            <v>AT4G20000</v>
          </cell>
          <cell r="L13235" t="str">
            <v>VQ motif-containing protein</v>
          </cell>
          <cell r="O13235" t="str">
            <v>orange</v>
          </cell>
        </row>
        <row r="13236">
          <cell r="A13236" t="str">
            <v>AT4G20010</v>
          </cell>
          <cell r="B13236">
            <v>1.1621136000000001E-2</v>
          </cell>
          <cell r="C13236">
            <v>0.98333486599999997</v>
          </cell>
          <cell r="D13236">
            <v>0.34682771200000001</v>
          </cell>
          <cell r="E13236">
            <v>4.0955899999999999E-4</v>
          </cell>
          <cell r="F13236" t="str">
            <v>protein_coding</v>
          </cell>
          <cell r="G13236" t="str">
            <v>AT4G20010</v>
          </cell>
          <cell r="H13236" t="str">
            <v>GO:0009295;GO:0003697</v>
          </cell>
          <cell r="J13236" t="str">
            <v>GO:0003697</v>
          </cell>
          <cell r="K13236" t="str">
            <v>GO:0009295</v>
          </cell>
          <cell r="L13236" t="str">
            <v>plastid transcriptionally active 9</v>
          </cell>
          <cell r="N13236" t="str">
            <v>protein_coding</v>
          </cell>
          <cell r="O13236" t="str">
            <v>black</v>
          </cell>
        </row>
        <row r="13237">
          <cell r="A13237" t="str">
            <v>AT4G20020</v>
          </cell>
          <cell r="B13237">
            <v>5.7921209999999999E-3</v>
          </cell>
          <cell r="C13237">
            <v>0.99519476500000004</v>
          </cell>
          <cell r="D13237">
            <v>0.56133281199999996</v>
          </cell>
          <cell r="E13237">
            <v>8.4499999999999994E-5</v>
          </cell>
          <cell r="G13237" t="str">
            <v>AT4G20020</v>
          </cell>
          <cell r="O13237" t="str">
            <v>black</v>
          </cell>
        </row>
        <row r="13238">
          <cell r="A13238" t="str">
            <v>AT4G20030</v>
          </cell>
          <cell r="B13238">
            <v>4.2026249000000002E-2</v>
          </cell>
          <cell r="C13238">
            <v>0.94819041000000004</v>
          </cell>
          <cell r="D13238">
            <v>1.4170700000000001E-3</v>
          </cell>
          <cell r="E13238">
            <v>0.99395955300000005</v>
          </cell>
          <cell r="F13238" t="str">
            <v>protein_coding</v>
          </cell>
          <cell r="G13238" t="str">
            <v>AT4G20030</v>
          </cell>
          <cell r="H13238" t="str">
            <v>GO:0005634;GO:0003676;GO:0000166</v>
          </cell>
          <cell r="J13238" t="str">
            <v>GO:0003676; GO:0000166</v>
          </cell>
          <cell r="K13238" t="str">
            <v>GO:0005634</v>
          </cell>
          <cell r="L13238" t="str">
            <v>RNA-binding (RRM/RBD/RNP motifs) family protein</v>
          </cell>
          <cell r="N13238" t="str">
            <v>protein_coding</v>
          </cell>
          <cell r="O13238" t="str">
            <v>black</v>
          </cell>
        </row>
        <row r="13239">
          <cell r="A13239" t="str">
            <v>AT4G20050</v>
          </cell>
          <cell r="B13239">
            <v>0.117014172</v>
          </cell>
          <cell r="C13239">
            <v>0.97495505000000005</v>
          </cell>
          <cell r="D13239">
            <v>-0.61996339</v>
          </cell>
          <cell r="E13239">
            <v>0.37138410999999999</v>
          </cell>
          <cell r="F13239" t="str">
            <v>protein_coding</v>
          </cell>
          <cell r="G13239" t="str">
            <v>AT4G20050</v>
          </cell>
          <cell r="H13239" t="str">
            <v>GO:0012505</v>
          </cell>
          <cell r="K13239" t="str">
            <v>GO:0012505</v>
          </cell>
          <cell r="L13239" t="str">
            <v>Pectin lyase-like superfamily protein</v>
          </cell>
          <cell r="M13239" t="str">
            <v>Encodes_a_polygalacturonase_that_plays_a_direct_role_in_degrading_the_pollen_mother_cell_wall_during_microspore_development.</v>
          </cell>
          <cell r="N13239" t="str">
            <v>protein_coding</v>
          </cell>
          <cell r="O13239" t="str">
            <v>black</v>
          </cell>
        </row>
        <row r="13240">
          <cell r="A13240" t="str">
            <v>AT4G20060</v>
          </cell>
          <cell r="B13240">
            <v>-0.12764435599999999</v>
          </cell>
          <cell r="C13240">
            <v>0.85306062800000004</v>
          </cell>
          <cell r="D13240">
            <v>-0.39855576300000001</v>
          </cell>
          <cell r="E13240">
            <v>2.5248085E-2</v>
          </cell>
          <cell r="G13240" t="str">
            <v>AT4G20060</v>
          </cell>
          <cell r="L13240" t="str">
            <v>ARM repeat superfamily protein</v>
          </cell>
          <cell r="O13240" t="str">
            <v>black</v>
          </cell>
        </row>
        <row r="13241">
          <cell r="A13241" t="str">
            <v>AT4G20070</v>
          </cell>
          <cell r="B13241">
            <v>-0.38551254899999998</v>
          </cell>
          <cell r="C13241">
            <v>1.170328E-2</v>
          </cell>
          <cell r="D13241">
            <v>-0.97101416699999998</v>
          </cell>
          <cell r="E13241">
            <v>2.0299999999999998E-9</v>
          </cell>
          <cell r="F13241" t="str">
            <v>protein_coding</v>
          </cell>
          <cell r="G13241" t="str">
            <v>AT4G20070</v>
          </cell>
          <cell r="H13241" t="str">
            <v>GO:0016813;GO:0008237;GO:0016787;GO:0006508;GO:0008152</v>
          </cell>
          <cell r="I13241" t="str">
            <v>GO:0006508; GO:0008152</v>
          </cell>
          <cell r="J13241" t="str">
            <v>GO:0016813; GO:0008237; GO:0016787</v>
          </cell>
          <cell r="L13241" t="str">
            <v>allantoate amidohydrolase</v>
          </cell>
          <cell r="M13241" t="str">
            <v>The_gene_encoding_Arabidopsis_thaliana_Allantoate_Amidohydrolase_(AtAAH)which_catalyzes_the_allantoate_deiminase_reaction_(EC_3.5.3.9)is_expressed_in_all_parts_of_the_plant_being_consistent_with_a_function_in__purine_turnover_in_Arabidopsis.</v>
          </cell>
          <cell r="N13241" t="str">
            <v>protein_coding</v>
          </cell>
          <cell r="O13241" t="str">
            <v>black</v>
          </cell>
        </row>
        <row r="13242">
          <cell r="A13242" t="str">
            <v>AT4G20090</v>
          </cell>
          <cell r="B13242">
            <v>7.2761822000000004E-2</v>
          </cell>
          <cell r="C13242">
            <v>0.92834240599999995</v>
          </cell>
          <cell r="D13242">
            <v>0.28053346800000001</v>
          </cell>
          <cell r="E13242">
            <v>8.1774977999999998E-2</v>
          </cell>
          <cell r="G13242" t="str">
            <v>AT4G20090</v>
          </cell>
          <cell r="L13242" t="str">
            <v>Pentatricopeptide repeat (PPR) superfamily protein</v>
          </cell>
          <cell r="O13242" t="str">
            <v>black</v>
          </cell>
        </row>
        <row r="13243">
          <cell r="A13243" t="str">
            <v>AT4G20110</v>
          </cell>
          <cell r="B13243">
            <v>0.27847743000000003</v>
          </cell>
          <cell r="C13243">
            <v>0.82307580300000005</v>
          </cell>
          <cell r="D13243">
            <v>1.598994577</v>
          </cell>
          <cell r="E13243">
            <v>1.7499999999999998E-5</v>
          </cell>
          <cell r="F13243" t="str">
            <v>protein_coding</v>
          </cell>
          <cell r="G13243" t="str">
            <v>AT4G20110</v>
          </cell>
          <cell r="H13243" t="str">
            <v>GO:0006499;GO:0005509;GO:0016020;GO:0006499;GO:0006499; GO:0005509</v>
          </cell>
          <cell r="I13243" t="str">
            <v>GO:0006499</v>
          </cell>
          <cell r="J13243" t="str">
            <v>GO:0005509</v>
          </cell>
          <cell r="K13243" t="str">
            <v>GO:0016020</v>
          </cell>
          <cell r="L13243" t="str">
            <v>VACUOLAR SORTING RECEPTOR 7</v>
          </cell>
          <cell r="N13243" t="str">
            <v>protein_coding</v>
          </cell>
          <cell r="O13243" t="str">
            <v>orange</v>
          </cell>
        </row>
        <row r="13244">
          <cell r="A13244" t="str">
            <v>AT4G20130</v>
          </cell>
          <cell r="B13244">
            <v>-6.4158028000000006E-2</v>
          </cell>
          <cell r="C13244">
            <v>0.882922384</v>
          </cell>
          <cell r="D13244">
            <v>-0.22677660099999999</v>
          </cell>
          <cell r="E13244">
            <v>7.2026187000000005E-2</v>
          </cell>
          <cell r="F13244" t="str">
            <v>protein_coding</v>
          </cell>
          <cell r="G13244" t="str">
            <v>AT4G20130</v>
          </cell>
          <cell r="H13244" t="str">
            <v>GO:0009507;GO:0009295</v>
          </cell>
          <cell r="K13244" t="str">
            <v>GO:0009507; GO:0009295</v>
          </cell>
          <cell r="L13244" t="str">
            <v>plastid transcriptionally active 14</v>
          </cell>
          <cell r="N13244" t="str">
            <v>protein_coding</v>
          </cell>
          <cell r="O13244" t="str">
            <v>black</v>
          </cell>
        </row>
        <row r="13245">
          <cell r="A13245" t="str">
            <v>AT4G20140</v>
          </cell>
          <cell r="B13245">
            <v>-4.3013001000000002E-2</v>
          </cell>
          <cell r="C13245">
            <v>0.960459913</v>
          </cell>
          <cell r="D13245">
            <v>-0.50868260799999998</v>
          </cell>
          <cell r="E13245">
            <v>3.21902E-4</v>
          </cell>
          <cell r="F13245" t="str">
            <v>protein_coding</v>
          </cell>
          <cell r="G13245" t="str">
            <v>AT4G20140</v>
          </cell>
          <cell r="H13245" t="str">
            <v>GO:0006468;GO:0006468;GO:0005524;GO:0004672;GO:0004672;GO:0006468;GO:0012505;GO:0004674;GO:0004674;GO:0016772</v>
          </cell>
          <cell r="I13245" t="str">
            <v>GO:0006468</v>
          </cell>
          <cell r="J13245" t="str">
            <v>GO:0005524; GO:0004672; GO:0004674; GO:0016772</v>
          </cell>
          <cell r="K13245" t="str">
            <v>GO:0012505</v>
          </cell>
          <cell r="L13245" t="str">
            <v>Leucine-rich repeat transmembrane protein kinase</v>
          </cell>
          <cell r="M13245" t="str">
            <v>Encodes_GASSHO1_(GSO1),_a_putative_leucine-rich_repeat_transmembrane-type_receptor_kinase.__GSO1_and_a_homolog_GSO2_(At5g44700)_are_required_for_the_formation_of_a_normal_epidermal_surface_during_embryogenesis.</v>
          </cell>
          <cell r="N13245" t="str">
            <v>protein_coding</v>
          </cell>
          <cell r="O13245" t="str">
            <v>black</v>
          </cell>
        </row>
        <row r="13246">
          <cell r="A13246" t="str">
            <v>AT4G20150</v>
          </cell>
          <cell r="B13246">
            <v>1.4799855000000001E-2</v>
          </cell>
          <cell r="C13246">
            <v>0.97494656700000004</v>
          </cell>
          <cell r="D13246">
            <v>1.3402760999999999E-2</v>
          </cell>
          <cell r="E13246">
            <v>0.91183982500000005</v>
          </cell>
          <cell r="F13246" t="str">
            <v>protein_coding</v>
          </cell>
          <cell r="G13246" t="str">
            <v>AT4G20150</v>
          </cell>
          <cell r="H13246" t="str">
            <v>GO:0005774;GO:0005774;GO:0005774</v>
          </cell>
          <cell r="K13246" t="str">
            <v>GO:0005774</v>
          </cell>
          <cell r="N13246" t="str">
            <v>protein_coding</v>
          </cell>
          <cell r="O13246" t="str">
            <v>black</v>
          </cell>
        </row>
        <row r="13247">
          <cell r="A13247" t="str">
            <v>AT4G20170</v>
          </cell>
          <cell r="B13247">
            <v>0.18147623900000001</v>
          </cell>
          <cell r="C13247">
            <v>0.56616867599999998</v>
          </cell>
          <cell r="D13247">
            <v>0.373295037</v>
          </cell>
          <cell r="E13247">
            <v>1.352338E-3</v>
          </cell>
          <cell r="G13247" t="str">
            <v>AT4G20170</v>
          </cell>
          <cell r="L13247" t="str">
            <v>Domain of unknown function (DUF23)</v>
          </cell>
          <cell r="O13247" t="str">
            <v>black</v>
          </cell>
        </row>
        <row r="13248">
          <cell r="A13248" t="str">
            <v>AT4G20190</v>
          </cell>
          <cell r="B13248">
            <v>3.1205028989999999</v>
          </cell>
          <cell r="C13248">
            <v>5.8329510000000003E-3</v>
          </cell>
          <cell r="D13248">
            <v>3.7261212659999998</v>
          </cell>
          <cell r="E13248">
            <v>7.0800000000000004E-10</v>
          </cell>
          <cell r="G13248" t="str">
            <v>AT4G20190</v>
          </cell>
          <cell r="O13248" t="str">
            <v>blue</v>
          </cell>
        </row>
        <row r="13249">
          <cell r="A13249" t="str">
            <v>AT4G20230</v>
          </cell>
          <cell r="B13249">
            <v>-0.53468320199999997</v>
          </cell>
          <cell r="C13249">
            <v>0.22600920799999999</v>
          </cell>
          <cell r="D13249">
            <v>-1.653532387</v>
          </cell>
          <cell r="E13249">
            <v>1.01E-7</v>
          </cell>
          <cell r="F13249" t="str">
            <v>protein_coding</v>
          </cell>
          <cell r="G13249" t="str">
            <v>AT4G20230</v>
          </cell>
          <cell r="H13249" t="str">
            <v>GO:0016829;GO:0008152;GO:0000287;GO:0010333</v>
          </cell>
          <cell r="I13249" t="str">
            <v>GO:0008152</v>
          </cell>
          <cell r="J13249" t="str">
            <v>GO:0016829; GO:0000287; GO:0010333</v>
          </cell>
          <cell r="L13249" t="str">
            <v>Terpenoid cyclases/Protein prenyltransferases superfamily protein</v>
          </cell>
          <cell r="N13249" t="str">
            <v>protein_coding</v>
          </cell>
          <cell r="O13249" t="str">
            <v>orange</v>
          </cell>
        </row>
        <row r="13250">
          <cell r="A13250" t="str">
            <v>AT4G20260</v>
          </cell>
          <cell r="B13250">
            <v>-0.164661261</v>
          </cell>
          <cell r="C13250">
            <v>0.85670665800000001</v>
          </cell>
          <cell r="D13250">
            <v>-0.48029657999999997</v>
          </cell>
          <cell r="E13250">
            <v>1.8478940000000001E-3</v>
          </cell>
          <cell r="F13250" t="str">
            <v>protein_coding</v>
          </cell>
          <cell r="G13250" t="str">
            <v>AT4G20260</v>
          </cell>
          <cell r="H13250" t="str">
            <v>GO:0005886;GO:0042742;GO:0042742;GO:0009507;GO:0005773;GO:0005886;GO:0005773;GO:0005886; GO:0042742;GO:0042742;GO:0005773;GO:0005886;GO:0005886;GO:0005773;GO:0009507;GO:0005886; GO:0005773;GO:0042742;GO:0005886;GO:0005886;GO:0042742;GO:0005773; GO:0005886;GO:0005886;GO:0005773;GO:0042742;GO:0042742;GO:0005773</v>
          </cell>
          <cell r="I13250" t="str">
            <v>GO:0042742</v>
          </cell>
          <cell r="K13250" t="str">
            <v>GO:0005886; GO:0009507; GO:0005773; GO:0005773; GO:0005886; GO:0009507; GO:0005773; GO:0005886; GO:0005886; GO:0005773</v>
          </cell>
          <cell r="L13250" t="str">
            <v>plasma-membrane associated cation-binding protein 1</v>
          </cell>
          <cell r="M13250" t="str">
            <v>Encodes_a_Ca2+_and_Cu2+_binding_protein._N-terminal_myristylation_on_glycine_2_appears_to_enable_it_to_associate_tightly_with_the_plasma_membrane._Recombinant_PCaP1_interacts_strongly_with_phosphatidylinositol_3,5-bisphosphate_(PtdIns(3,5)P2)_and__PtdIns_(3,4,5)P3,_and_weakly_with_PtdIns(3,5)P2_and_PtdIns(4,5)._It_also_interacts_with_calmodulin_(CaM)_in_a_calcium-dependent_manner._CaM_does_not_interfere_with_PCaP1_membrane_localization_but_does_weaken_interactions_between_it_and_the_PtdInsPs._PCaP1_has_an_apparent_Kd_of_10_uM_for_Cu2+_and_can_bind_six_ions_per_protein._Transcript_levels_for_PCaP1_first_fall_and_then_rise_following_exposure_to_CuCl2._Mannitol,_sorbitol,_and_the_flg22_oligopeptide_also_increase_expression_levels.</v>
          </cell>
          <cell r="N13250" t="str">
            <v>protein_coding</v>
          </cell>
          <cell r="O13250" t="str">
            <v>black</v>
          </cell>
        </row>
        <row r="13251">
          <cell r="A13251" t="str">
            <v>AT4G20270</v>
          </cell>
          <cell r="B13251">
            <v>1.9438579000000001E-2</v>
          </cell>
          <cell r="C13251">
            <v>0.97576234699999997</v>
          </cell>
          <cell r="D13251">
            <v>0.100987589</v>
          </cell>
          <cell r="E13251">
            <v>0.52212277699999998</v>
          </cell>
          <cell r="F13251" t="str">
            <v>protein_coding</v>
          </cell>
          <cell r="G13251" t="str">
            <v>AT4G20270</v>
          </cell>
          <cell r="H13251" t="str">
            <v>GO:0004674;GO:0016772;GO:0006468;GO:0005524;GO:0012505;GO:0004672;GO:0004672;GO:0006468;GO:0006468;GO:0004674</v>
          </cell>
          <cell r="I13251" t="str">
            <v>GO:0006468</v>
          </cell>
          <cell r="J13251" t="str">
            <v>GO:0004674; GO:0016772; GO:0005524; GO:0004672</v>
          </cell>
          <cell r="K13251" t="str">
            <v>GO:0012505</v>
          </cell>
          <cell r="L13251" t="str">
            <v>Leucine-rich receptor-like protein kinase family protein</v>
          </cell>
          <cell r="M13251" t="str">
            <v>Encodes_a_CLAVATA1-related_receptor_kinase-like_protein_required_for_both_shoot_and_flower_meristem_function.__It_has_a_broad_expression_pattern_and_is_involved_in_vascular_strand_development_in_the_leaf,_control_of_leaf_shape,_size_and_symmetry,_male_gametophyte_development_and_ovule_specification_and_function.</v>
          </cell>
          <cell r="N13251" t="str">
            <v>protein_coding</v>
          </cell>
          <cell r="O13251" t="str">
            <v>black</v>
          </cell>
        </row>
        <row r="13252">
          <cell r="A13252" t="str">
            <v>AT4G20280</v>
          </cell>
          <cell r="B13252">
            <v>-0.11178793300000001</v>
          </cell>
          <cell r="C13252">
            <v>0.74396878600000005</v>
          </cell>
          <cell r="D13252">
            <v>4.1996015999999997E-2</v>
          </cell>
          <cell r="E13252">
            <v>0.78641967499999998</v>
          </cell>
          <cell r="F13252" t="str">
            <v>protein_coding</v>
          </cell>
          <cell r="G13252" t="str">
            <v>AT4G20280</v>
          </cell>
          <cell r="H13252" t="str">
            <v>GO:0006367;GO:0006367;GO:0006367;GO:0003677;GO:0005634</v>
          </cell>
          <cell r="I13252" t="str">
            <v>GO:0006367</v>
          </cell>
          <cell r="J13252" t="str">
            <v>GO:0003677</v>
          </cell>
          <cell r="K13252" t="str">
            <v>GO:0005634</v>
          </cell>
          <cell r="L13252" t="str">
            <v>TBP-associated factor 11</v>
          </cell>
          <cell r="M13252" t="str">
            <v>Encodes_TAF11,_a_putative_TBP-associated_factor_(TBP:_TATA_binding_protein).</v>
          </cell>
          <cell r="N13252" t="str">
            <v>protein_coding</v>
          </cell>
          <cell r="O13252" t="str">
            <v>black</v>
          </cell>
        </row>
        <row r="13253">
          <cell r="A13253" t="str">
            <v>AT4G20300</v>
          </cell>
          <cell r="B13253">
            <v>4.6131828999999999E-2</v>
          </cell>
          <cell r="C13253">
            <v>0.93526122099999998</v>
          </cell>
          <cell r="D13253">
            <v>6.9800217999999997E-2</v>
          </cell>
          <cell r="E13253">
            <v>0.59740656400000003</v>
          </cell>
          <cell r="G13253" t="str">
            <v>AT4G20300</v>
          </cell>
          <cell r="L13253" t="str">
            <v>Protein of unknown function (DUF1639)</v>
          </cell>
          <cell r="O13253" t="str">
            <v>black</v>
          </cell>
        </row>
        <row r="13254">
          <cell r="A13254" t="str">
            <v>AT4G20310</v>
          </cell>
          <cell r="B13254">
            <v>-2.7527095000000001E-2</v>
          </cell>
          <cell r="C13254">
            <v>0.96636040499999998</v>
          </cell>
          <cell r="D13254">
            <v>4.0354188999999999E-2</v>
          </cell>
          <cell r="E13254">
            <v>0.803665764</v>
          </cell>
          <cell r="F13254" t="str">
            <v>protein_coding</v>
          </cell>
          <cell r="G13254" t="str">
            <v>AT4G20310</v>
          </cell>
          <cell r="H13254" t="str">
            <v>GO:0004222;GO:0006508;GO:0016020; GO:0016020;GO:0006508;GO:0004222; GO:0006508;GO:0004222;GO:0012505</v>
          </cell>
          <cell r="I13254" t="str">
            <v>GO:0006508</v>
          </cell>
          <cell r="J13254" t="str">
            <v>GO:0004222</v>
          </cell>
          <cell r="K13254" t="str">
            <v>GO:0016020; GO:0012505</v>
          </cell>
          <cell r="L13254" t="str">
            <v>Peptidase M50 family protein</v>
          </cell>
          <cell r="N13254" t="str">
            <v>protein_coding</v>
          </cell>
          <cell r="O13254" t="str">
            <v>black</v>
          </cell>
        </row>
        <row r="13255">
          <cell r="A13255" t="str">
            <v>AT4G20320</v>
          </cell>
          <cell r="B13255">
            <v>-8.4362885999999998E-2</v>
          </cell>
          <cell r="C13255">
            <v>0.93716872500000004</v>
          </cell>
          <cell r="D13255">
            <v>-0.70207363</v>
          </cell>
          <cell r="E13255">
            <v>1.5924665000000001E-2</v>
          </cell>
          <cell r="F13255" t="str">
            <v>protein_coding</v>
          </cell>
          <cell r="G13255" t="str">
            <v>AT4G20320</v>
          </cell>
          <cell r="H13255" t="str">
            <v>GO:0003883;GO:0006221;GO:0009218;GO:0006221;GO:0009218; GO:0003883;GO:0006221;GO:0006221</v>
          </cell>
          <cell r="I13255" t="str">
            <v>GO:0006221; GO:0009218; GO:0006221</v>
          </cell>
          <cell r="J13255" t="str">
            <v>GO:0003883</v>
          </cell>
          <cell r="L13255" t="str">
            <v>CTP synthase family protein</v>
          </cell>
          <cell r="N13255" t="str">
            <v>protein_coding</v>
          </cell>
          <cell r="O13255" t="str">
            <v>black</v>
          </cell>
        </row>
        <row r="13256">
          <cell r="A13256" t="str">
            <v>AT4G20325</v>
          </cell>
          <cell r="B13256">
            <v>1.1605045E-2</v>
          </cell>
          <cell r="C13256">
            <v>0.99469361099999998</v>
          </cell>
          <cell r="D13256">
            <v>0.44937766000000001</v>
          </cell>
          <cell r="E13256">
            <v>5.4316951000000002E-2</v>
          </cell>
          <cell r="F13256" t="str">
            <v>protein_coding</v>
          </cell>
          <cell r="G13256" t="str">
            <v>AT4G20325</v>
          </cell>
          <cell r="H13256" t="str">
            <v>GO:0005634</v>
          </cell>
          <cell r="K13256" t="str">
            <v>GO:0005634</v>
          </cell>
          <cell r="N13256" t="str">
            <v>protein_coding</v>
          </cell>
          <cell r="O13256" t="str">
            <v>black</v>
          </cell>
        </row>
        <row r="13257">
          <cell r="A13257" t="str">
            <v>AT4G20330</v>
          </cell>
          <cell r="B13257">
            <v>1.6829410999999999E-2</v>
          </cell>
          <cell r="C13257">
            <v>0.97507933099999999</v>
          </cell>
          <cell r="D13257">
            <v>0.16066003100000001</v>
          </cell>
          <cell r="E13257">
            <v>0.13836511900000001</v>
          </cell>
          <cell r="F13257" t="str">
            <v>protein_coding</v>
          </cell>
          <cell r="G13257" t="str">
            <v>AT4G20330</v>
          </cell>
          <cell r="H13257" t="str">
            <v>GO:0006367;GO:0005673;GO:0005673;GO:0006367;GO:0006367</v>
          </cell>
          <cell r="I13257" t="str">
            <v>GO:0006367</v>
          </cell>
          <cell r="K13257" t="str">
            <v>GO:0005673</v>
          </cell>
          <cell r="L13257" t="str">
            <v>Transcription initiation factor TFIIE, beta subunit</v>
          </cell>
          <cell r="N13257" t="str">
            <v>protein_coding</v>
          </cell>
          <cell r="O13257" t="str">
            <v>black</v>
          </cell>
        </row>
        <row r="13258">
          <cell r="A13258" t="str">
            <v>AT4G20340</v>
          </cell>
          <cell r="B13258">
            <v>-0.12376358699999999</v>
          </cell>
          <cell r="C13258">
            <v>0.81024890000000005</v>
          </cell>
          <cell r="D13258">
            <v>-0.115543771</v>
          </cell>
          <cell r="E13258">
            <v>0.498532633</v>
          </cell>
          <cell r="F13258" t="str">
            <v>protein_coding</v>
          </cell>
          <cell r="G13258" t="str">
            <v>AT4G20340</v>
          </cell>
          <cell r="H13258" t="str">
            <v>GO:0006367;GO:0006367;GO:0006367;GO:0043565;GO:0012505</v>
          </cell>
          <cell r="I13258" t="str">
            <v>GO:0006367</v>
          </cell>
          <cell r="J13258" t="str">
            <v>GO:0043565</v>
          </cell>
          <cell r="K13258" t="str">
            <v>GO:0012505</v>
          </cell>
          <cell r="L13258" t="str">
            <v>Transcription factor TFIIE, alpha subunit</v>
          </cell>
          <cell r="N13258" t="str">
            <v>protein_coding</v>
          </cell>
          <cell r="O13258" t="str">
            <v>black</v>
          </cell>
        </row>
        <row r="13259">
          <cell r="A13259" t="str">
            <v>AT4G20350</v>
          </cell>
          <cell r="B13259">
            <v>-4.611494E-2</v>
          </cell>
          <cell r="C13259">
            <v>0.97010946499999995</v>
          </cell>
          <cell r="D13259">
            <v>-0.41383659699999997</v>
          </cell>
          <cell r="E13259">
            <v>9.2228563E-2</v>
          </cell>
          <cell r="F13259" t="str">
            <v>protein_coding</v>
          </cell>
          <cell r="G13259" t="str">
            <v>AT4G20350</v>
          </cell>
          <cell r="H13259" t="str">
            <v>GO:0016706;GO:0016491;GO:0055114;GO:0012505; GO:0016491;GO:0055114;GO:0016706</v>
          </cell>
          <cell r="I13259" t="str">
            <v>GO:0055114</v>
          </cell>
          <cell r="J13259" t="str">
            <v>GO:0016706; GO:0016491; GO:0016491; GO:0016706</v>
          </cell>
          <cell r="K13259" t="str">
            <v>GO:0012505</v>
          </cell>
          <cell r="L13259" t="str">
            <v>oxidoreductases</v>
          </cell>
          <cell r="N13259" t="str">
            <v>protein_coding</v>
          </cell>
          <cell r="O13259" t="str">
            <v>black</v>
          </cell>
        </row>
        <row r="13260">
          <cell r="A13260" t="str">
            <v>AT4G20360</v>
          </cell>
          <cell r="B13260">
            <v>-0.10417810199999999</v>
          </cell>
          <cell r="C13260">
            <v>0.73669769900000004</v>
          </cell>
          <cell r="D13260">
            <v>-0.47671901900000002</v>
          </cell>
          <cell r="E13260">
            <v>2.5293899999999999E-3</v>
          </cell>
          <cell r="F13260" t="str">
            <v>protein_coding</v>
          </cell>
          <cell r="G13260" t="str">
            <v>AT4G20360</v>
          </cell>
          <cell r="H13260" t="str">
            <v>GO:0003924;GO:0009570;GO:0009570;GO:0009570;GO:0009570;GO:0009941;GO:0048046;GO:0009941;GO:0006414;GO:0009534;GO:0009570;GO:0006414;GO:0003746;GO:0009941;GO:0009941;GO:0009534;GO:0009534;GO:0009507;GO:0009570;GO:0009941;GO:0009941;GO:0009941;GO:0016020;GO:0009570;GO:0009570;GO:0005525;GO:0006414;GO:0009535;GO:0009570;GO:0009570;GO:0005730;GO:0009570;GO:0009570;GO:0009535;GO:0009507;GO:0009534;GO:0005622;GO:0009535;GO:0009535;GO:0009535;GO:0005730;GO:0009941;GO:0005634;GO:0009295</v>
          </cell>
          <cell r="I13260" t="str">
            <v>GO:0006414</v>
          </cell>
          <cell r="J13260" t="str">
            <v>GO:0003924; GO:0003746; GO:0005525</v>
          </cell>
          <cell r="K13260" t="str">
            <v>GO:0009570; GO:0009941; GO:0048046; GO:0009534; GO:0009507; GO:0016020; GO:0009535; GO:0005730; GO:0005622; GO:0005634; GO:0009295</v>
          </cell>
          <cell r="L13260" t="str">
            <v>RAB GTPase homolog E1B</v>
          </cell>
          <cell r="N13260" t="str">
            <v>protein_coding</v>
          </cell>
          <cell r="O13260" t="str">
            <v>black</v>
          </cell>
        </row>
        <row r="13261">
          <cell r="A13261" t="str">
            <v>AT4G20362</v>
          </cell>
          <cell r="B13261">
            <v>-6.7291514999999996E-2</v>
          </cell>
          <cell r="C13261">
            <v>0.97615982400000001</v>
          </cell>
          <cell r="D13261">
            <v>-0.31355967000000001</v>
          </cell>
          <cell r="E13261">
            <v>0.53171542100000002</v>
          </cell>
          <cell r="G13261" t="str">
            <v>AT4G20362</v>
          </cell>
          <cell r="L13261" t="str">
            <v>other RNA</v>
          </cell>
          <cell r="M13261" t="str">
            <v>Potential_natural_antisense_gene,_locus_overlaps_with_AT4G20360</v>
          </cell>
          <cell r="O13261" t="str">
            <v>black</v>
          </cell>
        </row>
        <row r="13262">
          <cell r="A13262" t="str">
            <v>AT4G20380</v>
          </cell>
          <cell r="B13262">
            <v>-5.6221158E-2</v>
          </cell>
          <cell r="C13262">
            <v>0.90996879799999997</v>
          </cell>
          <cell r="D13262">
            <v>0.31640869199999999</v>
          </cell>
          <cell r="E13262">
            <v>1.1895823999999999E-2</v>
          </cell>
          <cell r="G13262" t="str">
            <v>AT4G20380</v>
          </cell>
          <cell r="L13262" t="str">
            <v>LSD1 zinc finger family protein</v>
          </cell>
          <cell r="M13262" t="str">
            <v>LSD1_monitors_a_superoxide-dependent_signal_and_negatively_regulates_a_plant_cell_death_pathway._contains_zinc-finger_motifs._LSD1_negatively_regulates_a_basal_defense_pathway_that_can_act_upstream_or_independently_of_both_NIM1/NPR1_function_and_SA_accumulation_following_avirulent_or_virulent_pathogen_challenge</v>
          </cell>
          <cell r="O13262" t="str">
            <v>black</v>
          </cell>
        </row>
        <row r="13263">
          <cell r="A13263" t="str">
            <v>AT4G20400</v>
          </cell>
          <cell r="B13263">
            <v>-2.6251450999999999E-2</v>
          </cell>
          <cell r="C13263">
            <v>0.95942111699999999</v>
          </cell>
          <cell r="D13263">
            <v>-8.1506463000000001E-2</v>
          </cell>
          <cell r="E13263">
            <v>0.44348395400000001</v>
          </cell>
          <cell r="F13263" t="str">
            <v>protein_coding</v>
          </cell>
          <cell r="G13263" t="str">
            <v>AT4G20400</v>
          </cell>
          <cell r="H13263" t="str">
            <v>GO:0003677;GO:0005634; GO:0005634;GO:0003677</v>
          </cell>
          <cell r="J13263" t="str">
            <v>GO:0003677</v>
          </cell>
          <cell r="K13263" t="str">
            <v>GO:0005634</v>
          </cell>
          <cell r="L13263" t="str">
            <v>JUMONJI 14</v>
          </cell>
          <cell r="M13263" t="str">
            <v>Encodes_a_histone_H3K4_demethylase_repressing_floral_transition.</v>
          </cell>
          <cell r="N13263" t="str">
            <v>protein_coding</v>
          </cell>
          <cell r="O13263" t="str">
            <v>black</v>
          </cell>
        </row>
        <row r="13264">
          <cell r="A13264" t="str">
            <v>AT4G20410</v>
          </cell>
          <cell r="B13264">
            <v>4.7713529999999997E-2</v>
          </cell>
          <cell r="C13264">
            <v>0.90845380200000003</v>
          </cell>
          <cell r="D13264">
            <v>0.17539832699999999</v>
          </cell>
          <cell r="E13264">
            <v>7.6718355000000002E-2</v>
          </cell>
          <cell r="F13264" t="str">
            <v>protein_coding</v>
          </cell>
          <cell r="G13264" t="str">
            <v>AT4G20410</v>
          </cell>
          <cell r="H13264" t="str">
            <v>GO:0006886;GO:0006886;GO:0005886</v>
          </cell>
          <cell r="I13264" t="str">
            <v>GO:0006886</v>
          </cell>
          <cell r="K13264" t="str">
            <v>GO:0005886</v>
          </cell>
          <cell r="L13264" t="str">
            <v>gamma-soluble NSF attachment protein</v>
          </cell>
          <cell r="M13264" t="str">
            <v>Encodes_a_member_of_the_gamma-soluble_NSF_attachment_protein_(gSNAP)_gene_family.</v>
          </cell>
          <cell r="N13264" t="str">
            <v>protein_coding</v>
          </cell>
          <cell r="O13264" t="str">
            <v>black</v>
          </cell>
        </row>
        <row r="13265">
          <cell r="A13265" t="str">
            <v>AT4G20420</v>
          </cell>
          <cell r="B13265">
            <v>-0.17297828800000001</v>
          </cell>
          <cell r="C13265">
            <v>0.94116866700000001</v>
          </cell>
          <cell r="D13265">
            <v>-0.80752330000000005</v>
          </cell>
          <cell r="E13265">
            <v>2.4918306000000001E-2</v>
          </cell>
          <cell r="G13265" t="str">
            <v>AT4G20420</v>
          </cell>
          <cell r="L13265" t="str">
            <v>Tapetum specific protein TAP35/TAP44</v>
          </cell>
          <cell r="O13265" t="str">
            <v>black</v>
          </cell>
        </row>
        <row r="13266">
          <cell r="A13266" t="str">
            <v>AT4G20430</v>
          </cell>
          <cell r="B13266">
            <v>-0.12420114</v>
          </cell>
          <cell r="C13266">
            <v>0.77445478099999998</v>
          </cell>
          <cell r="D13266">
            <v>-0.70641846900000005</v>
          </cell>
          <cell r="E13266">
            <v>9.3499999999999996E-5</v>
          </cell>
          <cell r="F13266" t="str">
            <v>protein_coding</v>
          </cell>
          <cell r="G13266" t="str">
            <v>AT4G20430</v>
          </cell>
          <cell r="H13266" t="str">
            <v>GO:0006508;GO:0004252;GO:0012505;GO:0043086;GO:0042802; GO:0006508;GO:0012505;GO:0043086;GO:0042802;GO:0004252</v>
          </cell>
          <cell r="I13266" t="str">
            <v>GO:0006508; GO:0043086</v>
          </cell>
          <cell r="J13266" t="str">
            <v>GO:0004252; GO:0042802; GO:0042802; GO:0004252</v>
          </cell>
          <cell r="K13266" t="str">
            <v>GO:0012505</v>
          </cell>
          <cell r="L13266" t="str">
            <v>Subtilase family protein</v>
          </cell>
          <cell r="N13266" t="str">
            <v>protein_coding</v>
          </cell>
          <cell r="O13266" t="str">
            <v>black</v>
          </cell>
        </row>
        <row r="13267">
          <cell r="A13267" t="str">
            <v>AT4G20440</v>
          </cell>
          <cell r="B13267">
            <v>-0.18433736000000001</v>
          </cell>
          <cell r="C13267">
            <v>0.31881625499999999</v>
          </cell>
          <cell r="D13267">
            <v>-9.0485153999999998E-2</v>
          </cell>
          <cell r="E13267">
            <v>0.50290148000000001</v>
          </cell>
          <cell r="F13267" t="str">
            <v>protein_coding</v>
          </cell>
          <cell r="G13267" t="str">
            <v>AT4G20440</v>
          </cell>
          <cell r="H13267" t="str">
            <v>GO:0005829</v>
          </cell>
          <cell r="K13267" t="str">
            <v>GO:0005829</v>
          </cell>
          <cell r="L13267" t="str">
            <v>small nuclear ribonucleoprotein associated protein B</v>
          </cell>
          <cell r="N13267" t="str">
            <v>protein_coding</v>
          </cell>
          <cell r="O13267" t="str">
            <v>black</v>
          </cell>
        </row>
        <row r="13268">
          <cell r="A13268" t="str">
            <v>AT4G20460</v>
          </cell>
          <cell r="B13268">
            <v>0.12279910500000001</v>
          </cell>
          <cell r="C13268">
            <v>0.93622627199999997</v>
          </cell>
          <cell r="D13268">
            <v>-0.20125380400000001</v>
          </cell>
          <cell r="E13268">
            <v>0.56115571500000005</v>
          </cell>
          <cell r="F13268" t="str">
            <v>protein_coding</v>
          </cell>
          <cell r="G13268" t="str">
            <v>AT4G20460</v>
          </cell>
          <cell r="H13268" t="str">
            <v>GO:0050662;GO:0000166;GO:0003978;GO:0044237;GO:0006012;GO:0044237;GO:0003824</v>
          </cell>
          <cell r="I13268" t="str">
            <v>GO:0044237; GO:0006012</v>
          </cell>
          <cell r="J13268" t="str">
            <v>GO:0050662; GO:0000166; GO:0003978; GO:0003824</v>
          </cell>
          <cell r="L13268" t="str">
            <v>NAD(P)-binding Rossmann-fold superfamily protein</v>
          </cell>
          <cell r="N13268" t="str">
            <v>protein_coding</v>
          </cell>
          <cell r="O13268" t="str">
            <v>black</v>
          </cell>
        </row>
        <row r="13269">
          <cell r="A13269" t="str">
            <v>AT4G20480</v>
          </cell>
          <cell r="B13269">
            <v>-0.110879216</v>
          </cell>
          <cell r="C13269">
            <v>0.76707941800000001</v>
          </cell>
          <cell r="D13269">
            <v>4.5931658E-2</v>
          </cell>
          <cell r="E13269">
            <v>0.77399538400000001</v>
          </cell>
          <cell r="G13269" t="str">
            <v>AT4G20480</v>
          </cell>
          <cell r="L13269" t="str">
            <v>Putative endonuclease or glycosyl hydrolase</v>
          </cell>
          <cell r="O13269" t="str">
            <v>black</v>
          </cell>
        </row>
        <row r="13270">
          <cell r="A13270" t="str">
            <v>AT4G20690</v>
          </cell>
          <cell r="B13270">
            <v>-8.6886512999999999E-2</v>
          </cell>
          <cell r="C13270">
            <v>0.97038800800000002</v>
          </cell>
          <cell r="D13270">
            <v>0.28267499800000001</v>
          </cell>
          <cell r="E13270">
            <v>0.53719433299999997</v>
          </cell>
          <cell r="G13270" t="str">
            <v>AT4G20690</v>
          </cell>
          <cell r="O13270" t="str">
            <v>black</v>
          </cell>
        </row>
        <row r="13271">
          <cell r="A13271" t="str">
            <v>AT4G20720</v>
          </cell>
          <cell r="B13271">
            <v>4.4784037999999998E-2</v>
          </cell>
          <cell r="C13271">
            <v>0.93526122099999998</v>
          </cell>
          <cell r="D13271">
            <v>-0.14185850999999999</v>
          </cell>
          <cell r="E13271">
            <v>0.24530576500000001</v>
          </cell>
          <cell r="G13271" t="str">
            <v>AT4G20720</v>
          </cell>
          <cell r="L13271" t="str">
            <v>dentin sialophosphoprotein-related</v>
          </cell>
          <cell r="O13271" t="str">
            <v>black</v>
          </cell>
        </row>
        <row r="13272">
          <cell r="A13272" t="str">
            <v>AT4G20730</v>
          </cell>
          <cell r="B13272">
            <v>-0.12785592700000001</v>
          </cell>
          <cell r="C13272">
            <v>0.95811795399999999</v>
          </cell>
          <cell r="D13272">
            <v>-0.49027357900000001</v>
          </cell>
          <cell r="E13272">
            <v>0.209356759</v>
          </cell>
          <cell r="G13272" t="str">
            <v>AT4G20730</v>
          </cell>
          <cell r="L13272" t="str">
            <v>transposable element gene</v>
          </cell>
          <cell r="O13272" t="str">
            <v>black</v>
          </cell>
        </row>
        <row r="13273">
          <cell r="A13273" t="str">
            <v>AT4G20740</v>
          </cell>
          <cell r="B13273">
            <v>-9.0685300999999996E-2</v>
          </cell>
          <cell r="C13273">
            <v>0.89106083400000002</v>
          </cell>
          <cell r="D13273">
            <v>-0.132126572</v>
          </cell>
          <cell r="E13273">
            <v>0.42559261799999998</v>
          </cell>
          <cell r="G13273" t="str">
            <v>AT4G20740</v>
          </cell>
          <cell r="L13273" t="str">
            <v>Pentatricopeptide repeat (PPR-like) superfamily protein</v>
          </cell>
          <cell r="O13273" t="str">
            <v>black</v>
          </cell>
        </row>
        <row r="13274">
          <cell r="A13274" t="str">
            <v>AT4G20760</v>
          </cell>
          <cell r="B13274">
            <v>1.9407892999999999E-2</v>
          </cell>
          <cell r="C13274">
            <v>0.97494656700000004</v>
          </cell>
          <cell r="D13274">
            <v>-0.25914491899999997</v>
          </cell>
          <cell r="E13274">
            <v>6.1563655000000002E-2</v>
          </cell>
          <cell r="F13274" t="str">
            <v>protein_coding</v>
          </cell>
          <cell r="G13274" t="str">
            <v>AT4G20760</v>
          </cell>
          <cell r="H13274" t="str">
            <v>GO:0016491;GO:0008152;GO:0000166</v>
          </cell>
          <cell r="I13274" t="str">
            <v>GO:0008152</v>
          </cell>
          <cell r="J13274" t="str">
            <v>GO:0016491; GO:0000166</v>
          </cell>
          <cell r="L13274" t="str">
            <v>NAD(P)-binding Rossmann-fold superfamily protein</v>
          </cell>
          <cell r="N13274" t="str">
            <v>protein_coding</v>
          </cell>
          <cell r="O13274" t="str">
            <v>black</v>
          </cell>
        </row>
        <row r="13275">
          <cell r="A13275" t="str">
            <v>AT4G20770</v>
          </cell>
          <cell r="B13275">
            <v>-0.142507883</v>
          </cell>
          <cell r="C13275">
            <v>0.94768431500000005</v>
          </cell>
          <cell r="D13275">
            <v>0.63199806700000005</v>
          </cell>
          <cell r="E13275">
            <v>4.9012317E-2</v>
          </cell>
          <cell r="F13275" t="str">
            <v>protein_coding</v>
          </cell>
          <cell r="G13275" t="str">
            <v>AT4G20770</v>
          </cell>
          <cell r="H13275" t="str">
            <v>GO:0005739</v>
          </cell>
          <cell r="K13275" t="str">
            <v>GO:0005739</v>
          </cell>
          <cell r="L13275" t="str">
            <v>Pentatricopeptide repeat (PPR) superfamily protein</v>
          </cell>
          <cell r="N13275" t="str">
            <v>protein_coding</v>
          </cell>
          <cell r="O13275" t="str">
            <v>black</v>
          </cell>
        </row>
        <row r="13276">
          <cell r="A13276" t="str">
            <v>AT4G20780</v>
          </cell>
          <cell r="B13276">
            <v>-8.9856674999999997E-2</v>
          </cell>
          <cell r="C13276">
            <v>0.96512043199999997</v>
          </cell>
          <cell r="D13276">
            <v>8.0757914E-2</v>
          </cell>
          <cell r="E13276">
            <v>0.84565450399999997</v>
          </cell>
          <cell r="F13276" t="str">
            <v>protein_coding</v>
          </cell>
          <cell r="G13276" t="str">
            <v>AT4G20780</v>
          </cell>
          <cell r="H13276" t="str">
            <v>GO:0005509</v>
          </cell>
          <cell r="J13276" t="str">
            <v>GO:0005509</v>
          </cell>
          <cell r="L13276" t="str">
            <v>calmodulin like 42</v>
          </cell>
          <cell r="M13276" t="str">
            <v>Calcium_sensor_involved_in_trichome_branching.</v>
          </cell>
          <cell r="N13276" t="str">
            <v>protein_coding</v>
          </cell>
          <cell r="O13276" t="str">
            <v>black</v>
          </cell>
        </row>
        <row r="13277">
          <cell r="A13277" t="str">
            <v>AT4G20820</v>
          </cell>
          <cell r="B13277">
            <v>-1.1921210999999999E-2</v>
          </cell>
          <cell r="C13277">
            <v>0.998400658</v>
          </cell>
          <cell r="D13277">
            <v>0.199839194</v>
          </cell>
          <cell r="E13277">
            <v>0.66687672099999995</v>
          </cell>
          <cell r="F13277" t="str">
            <v>protein_coding</v>
          </cell>
          <cell r="G13277" t="str">
            <v>AT4G20820</v>
          </cell>
          <cell r="H13277" t="str">
            <v>GO:0016491;GO:0003824;GO:0050660;GO:0008762;GO:0016614;GO:0055114</v>
          </cell>
          <cell r="I13277" t="str">
            <v>GO:0055114</v>
          </cell>
          <cell r="J13277" t="str">
            <v>GO:0016491; GO:0003824; GO:0050660; GO:0008762; GO:0016614</v>
          </cell>
          <cell r="L13277" t="str">
            <v>FAD-binding Berberine family protein</v>
          </cell>
          <cell r="N13277" t="str">
            <v>protein_coding</v>
          </cell>
          <cell r="O13277" t="str">
            <v>black</v>
          </cell>
        </row>
        <row r="13278">
          <cell r="A13278" t="str">
            <v>AT4G20830</v>
          </cell>
          <cell r="B13278">
            <v>0.34650903999999999</v>
          </cell>
          <cell r="C13278">
            <v>0.32904134400000001</v>
          </cell>
          <cell r="D13278">
            <v>1.135236455</v>
          </cell>
          <cell r="E13278">
            <v>6.9499999999999995E-5</v>
          </cell>
          <cell r="F13278" t="str">
            <v>protein_coding</v>
          </cell>
          <cell r="G13278" t="str">
            <v>AT4G20830</v>
          </cell>
          <cell r="H13278" t="str">
            <v>GO:0005886;GO:0005739;GO:0009506;GO:0050660;GO:0005773;GO:0016614;GO:0005886;GO:0009505;GO:0003824;GO:0005829;GO:0048046;GO:0008762;GO:0055114;GO:0005886;GO:0005773;GO:0016491; GO:0008762;GO:0005886;GO:0048046;GO:0005829;GO:0009505;GO:0003824;GO:0005886;GO:0016491;GO:0005886;GO:0050660;GO:0016614;GO:0055114</v>
          </cell>
          <cell r="I13278" t="str">
            <v>GO:0055114</v>
          </cell>
          <cell r="J13278" t="str">
            <v>GO:0050660; GO:0016614; GO:0003824; GO:0008762; GO:0016491; GO:0008762; GO:0003824; GO:0016491; GO:0050660; GO:0016614</v>
          </cell>
          <cell r="K13278" t="str">
            <v>GO:0005886; GO:0005739; GO:0009506; GO:0005773; GO:0009505; GO:0005829; GO:0048046; GO:0005886; GO:0048046; GO:0005829; GO:0009505</v>
          </cell>
          <cell r="L13278" t="str">
            <v>FAD-binding Berberine family protein</v>
          </cell>
          <cell r="N13278" t="str">
            <v>protein_coding</v>
          </cell>
          <cell r="O13278" t="str">
            <v>orange</v>
          </cell>
        </row>
        <row r="13279">
          <cell r="A13279" t="str">
            <v>AT4G20840</v>
          </cell>
          <cell r="B13279">
            <v>2.9653600000000002E-4</v>
          </cell>
          <cell r="C13279">
            <v>1</v>
          </cell>
          <cell r="D13279">
            <v>-3.1002523000000001E-2</v>
          </cell>
          <cell r="E13279">
            <v>0.84194238200000004</v>
          </cell>
          <cell r="F13279" t="str">
            <v>protein_coding</v>
          </cell>
          <cell r="G13279" t="str">
            <v>AT4G20840</v>
          </cell>
          <cell r="H13279" t="str">
            <v>GO:0016491;GO:0008762;GO:0003824;GO:0050660;GO:0055114;GO:0005886;GO:0016614;GO:0048046</v>
          </cell>
          <cell r="I13279" t="str">
            <v>GO:0055114</v>
          </cell>
          <cell r="J13279" t="str">
            <v>GO:0016491; GO:0008762; GO:0003824; GO:0050660; GO:0016614</v>
          </cell>
          <cell r="K13279" t="str">
            <v>GO:0005886; GO:0048046</v>
          </cell>
          <cell r="L13279" t="str">
            <v>FAD-binding Berberine family protein</v>
          </cell>
          <cell r="N13279" t="str">
            <v>protein_coding</v>
          </cell>
          <cell r="O13279" t="str">
            <v>black</v>
          </cell>
        </row>
        <row r="13280">
          <cell r="A13280" t="str">
            <v>AT4G20850</v>
          </cell>
          <cell r="B13280">
            <v>3.6318524999999997E-2</v>
          </cell>
          <cell r="C13280">
            <v>0.93526122099999998</v>
          </cell>
          <cell r="D13280">
            <v>-0.234205302</v>
          </cell>
          <cell r="E13280">
            <v>1.8505038000000001E-2</v>
          </cell>
          <cell r="F13280" t="str">
            <v>protein_coding</v>
          </cell>
          <cell r="G13280" t="str">
            <v>AT4G20850</v>
          </cell>
          <cell r="H13280" t="str">
            <v>GO:0005774;GO:0005773;GO:0004252;GO:0016020;GO:0005773;GO:0022626;GO:0005774;GO:0009507;GO:0005773;GO:0005774;GO:0005773;GO:0022626;GO:0006508;GO:0022626;GO:0022626;GO:0009507</v>
          </cell>
          <cell r="I13280" t="str">
            <v>GO:0006508</v>
          </cell>
          <cell r="J13280" t="str">
            <v>GO:0004252</v>
          </cell>
          <cell r="K13280" t="str">
            <v>GO:0005774; GO:0005773; GO:0016020; GO:0022626; GO:0009507</v>
          </cell>
          <cell r="L13280" t="str">
            <v>tripeptidyl peptidase ii</v>
          </cell>
          <cell r="M13280" t="str">
            <v>Tripeptidyl_Peptidase_II._Ser_protease__that_assembles_into_a_large_oligomeric_complex_containing_two_proteins_of_153_and_142_kD_that_are_derived_from_a_single_TPP2_gene,_with_the_smaller_version_missing_part_of_the_C-terminal_end._Not_essential,_based_on_the_lack_of_phenotype_of_a_T-DNA_disruption_mutant.</v>
          </cell>
          <cell r="N13280" t="str">
            <v>protein_coding</v>
          </cell>
          <cell r="O13280" t="str">
            <v>black</v>
          </cell>
        </row>
        <row r="13281">
          <cell r="A13281" t="str">
            <v>AT4G20860</v>
          </cell>
          <cell r="B13281">
            <v>0.91654418900000001</v>
          </cell>
          <cell r="C13281">
            <v>0.11514057699999999</v>
          </cell>
          <cell r="D13281">
            <v>3.2959271800000001</v>
          </cell>
          <cell r="E13281">
            <v>4.1500000000000001E-19</v>
          </cell>
          <cell r="F13281" t="str">
            <v>protein_coding</v>
          </cell>
          <cell r="G13281" t="str">
            <v>AT4G20860</v>
          </cell>
          <cell r="H13281" t="str">
            <v>GO:0016614;GO:0055114;GO:0003824;GO:0050660;GO:0016491;GO:0008762;GO:0005829</v>
          </cell>
          <cell r="I13281" t="str">
            <v>GO:0055114</v>
          </cell>
          <cell r="J13281" t="str">
            <v>GO:0016614; GO:0003824; GO:0050660; GO:0016491; GO:0008762</v>
          </cell>
          <cell r="K13281" t="str">
            <v>GO:0005829</v>
          </cell>
          <cell r="L13281" t="str">
            <v>FAD-binding Berberine family protein</v>
          </cell>
          <cell r="N13281" t="str">
            <v>protein_coding</v>
          </cell>
          <cell r="O13281" t="str">
            <v>orange</v>
          </cell>
        </row>
        <row r="13282">
          <cell r="A13282" t="str">
            <v>AT4G20870</v>
          </cell>
          <cell r="B13282">
            <v>3.8773613999999998E-2</v>
          </cell>
          <cell r="C13282">
            <v>0.93078074399999999</v>
          </cell>
          <cell r="D13282">
            <v>-0.20113499100000001</v>
          </cell>
          <cell r="E13282">
            <v>8.110858E-2</v>
          </cell>
          <cell r="F13282" t="str">
            <v>protein_coding</v>
          </cell>
          <cell r="G13282" t="str">
            <v>AT4G20870</v>
          </cell>
          <cell r="H13282" t="str">
            <v>GO:0055114;GO:0005506;GO:0016491;GO:0006633;GO:0006633</v>
          </cell>
          <cell r="I13282" t="str">
            <v>GO:0055114; GO:0006633</v>
          </cell>
          <cell r="J13282" t="str">
            <v>GO:0005506; GO:0016491</v>
          </cell>
          <cell r="L13282" t="str">
            <v>fatty acid hydroxylase 2</v>
          </cell>
          <cell r="M13282" t="str">
            <v>encodes_a_fatty_acid_hydroxylase,_required_for_the_AtBI-1-mediated_suppression_of_programmed_cell_death.</v>
          </cell>
          <cell r="N13282" t="str">
            <v>protein_coding</v>
          </cell>
          <cell r="O13282" t="str">
            <v>black</v>
          </cell>
        </row>
        <row r="13283">
          <cell r="A13283" t="str">
            <v>AT4G20880</v>
          </cell>
          <cell r="B13283">
            <v>-0.13958862799999999</v>
          </cell>
          <cell r="C13283">
            <v>0.75599359300000002</v>
          </cell>
          <cell r="D13283">
            <v>-0.15552111699999999</v>
          </cell>
          <cell r="E13283">
            <v>0.24782827499999999</v>
          </cell>
          <cell r="G13283" t="str">
            <v>AT4G20880</v>
          </cell>
          <cell r="L13283" t="str">
            <v>ethylene-responsive nuclear protein / ethylene-regulated nuclear protein (ERT2)</v>
          </cell>
          <cell r="O13283" t="str">
            <v>black</v>
          </cell>
        </row>
        <row r="13284">
          <cell r="A13284" t="str">
            <v>AT4G20890</v>
          </cell>
          <cell r="B13284">
            <v>5.1655592E-2</v>
          </cell>
          <cell r="C13284">
            <v>0.91298054399999995</v>
          </cell>
          <cell r="D13284">
            <v>-0.146526091</v>
          </cell>
          <cell r="E13284">
            <v>0.230278028</v>
          </cell>
          <cell r="F13284" t="str">
            <v>protein_coding</v>
          </cell>
          <cell r="G13284" t="str">
            <v>AT4G20890</v>
          </cell>
          <cell r="H13284" t="str">
            <v>GO:0009506;GO:0043234;GO:0005886;GO:0005874;GO:0005794;GO:0009507;GO:0005886;GO:0046686;GO:0006184;GO:0005198;GO:0007018;GO:0006184;GO:0005774;GO:0007017;GO:0005525;GO:0051258;GO:0005774;GO:0051258;GO:0003924;GO:0005774</v>
          </cell>
          <cell r="I13284" t="str">
            <v>GO:0046686; GO:0006184; GO:0007018; GO:0007017; GO:0051258</v>
          </cell>
          <cell r="J13284" t="str">
            <v>GO:0005198; GO:0005525; GO:0003924</v>
          </cell>
          <cell r="K13284" t="str">
            <v>GO:0009506; GO:0043234; GO:0005886; GO:0005874; GO:0005794; GO:0009507; GO:0005774</v>
          </cell>
          <cell r="L13284" t="str">
            <v>tubulin beta-9 chain</v>
          </cell>
          <cell r="M13284" t="str">
            <v>tubulin_9</v>
          </cell>
          <cell r="N13284" t="str">
            <v>protein_coding</v>
          </cell>
          <cell r="O13284" t="str">
            <v>black</v>
          </cell>
        </row>
        <row r="13285">
          <cell r="A13285" t="str">
            <v>AT4G20910</v>
          </cell>
          <cell r="B13285">
            <v>-7.4286592999999998E-2</v>
          </cell>
          <cell r="C13285">
            <v>0.87819860699999996</v>
          </cell>
          <cell r="D13285">
            <v>0.16945975299999999</v>
          </cell>
          <cell r="E13285">
            <v>0.16701527499999999</v>
          </cell>
          <cell r="G13285" t="str">
            <v>AT4G20910</v>
          </cell>
          <cell r="L13285" t="str">
            <v>double-stranded RNA binding protein-related / DsRBD protein-related</v>
          </cell>
          <cell r="M13285" t="str">
            <v>Encodes_an_enhancer_of_hua1_and_hua2_tha_acts_to_specify_reproductive_organ_identities_and_to_repress_A_gene_function._HEN1_also_shares_AGs_non-homeotic_function_in_controlling_floral_determinacy.__Mutants_display_corymb-like_inflorescences.__HEN1_is_a_methyltransferase_that_methylates_miRNAs_and_siRNAs_on_the_ribose_of_the_last_nucleotide.__The_3-end_methylation_probably_protects_the_3_ends_of_the_small_RNAs_from_uridylation.</v>
          </cell>
          <cell r="O13285" t="str">
            <v>black</v>
          </cell>
        </row>
        <row r="13286">
          <cell r="A13286" t="str">
            <v>AT4G20930</v>
          </cell>
          <cell r="B13286">
            <v>8.9298428999999999E-2</v>
          </cell>
          <cell r="C13286">
            <v>0.86657014700000001</v>
          </cell>
          <cell r="D13286">
            <v>0.24973020400000001</v>
          </cell>
          <cell r="E13286">
            <v>9.1791089000000006E-2</v>
          </cell>
          <cell r="F13286" t="str">
            <v>protein_coding</v>
          </cell>
          <cell r="G13286" t="str">
            <v>AT4G20930</v>
          </cell>
          <cell r="H13286" t="str">
            <v>GO:0006098;GO:0006574;GO:0006098;GO:0004616;GO:0008442;GO:0016491;GO:0051287;GO:0050662;GO:0000166;GO:0055114;GO:0006573;GO:0016616;GO:0006574;GO:0051287;GO:0006573</v>
          </cell>
          <cell r="I13286" t="str">
            <v>GO:0006098; GO:0006574; GO:0055114; GO:0006573</v>
          </cell>
          <cell r="J13286" t="str">
            <v>GO:0004616; GO:0008442; GO:0016491; GO:0051287; GO:0050662; GO:0000166; GO:0016616</v>
          </cell>
          <cell r="L13286" t="str">
            <v>6-phosphogluconate dehydrogenase family protein</v>
          </cell>
          <cell r="N13286" t="str">
            <v>protein_coding</v>
          </cell>
          <cell r="O13286" t="str">
            <v>black</v>
          </cell>
        </row>
        <row r="13287">
          <cell r="A13287" t="str">
            <v>AT4G20940</v>
          </cell>
          <cell r="B13287">
            <v>-8.2837599999999997E-2</v>
          </cell>
          <cell r="C13287">
            <v>0.92653528500000004</v>
          </cell>
          <cell r="D13287">
            <v>-0.770039166</v>
          </cell>
          <cell r="E13287">
            <v>6.7625400000000005E-4</v>
          </cell>
          <cell r="F13287" t="str">
            <v>protein_coding</v>
          </cell>
          <cell r="G13287" t="str">
            <v>AT4G20940</v>
          </cell>
          <cell r="H13287" t="str">
            <v>GO:0006468;GO:0004672;GO:0006468;GO:0006499;GO:0004672;GO:0016772;GO:0006468;GO:0006499;GO:0004713;GO:0005886;GO:0006499;GO:0004713;GO:0005524</v>
          </cell>
          <cell r="I13287" t="str">
            <v>GO:0006468; GO:0006499</v>
          </cell>
          <cell r="J13287" t="str">
            <v>GO:0004672; GO:0016772; GO:0004713; GO:0005524</v>
          </cell>
          <cell r="K13287" t="str">
            <v>GO:0005886</v>
          </cell>
          <cell r="L13287" t="str">
            <v>Leucine-rich receptor-like protein kinase family protein</v>
          </cell>
          <cell r="N13287" t="str">
            <v>protein_coding</v>
          </cell>
          <cell r="O13287" t="str">
            <v>black</v>
          </cell>
        </row>
        <row r="13288">
          <cell r="A13288" t="str">
            <v>AT4G20960</v>
          </cell>
          <cell r="B13288">
            <v>-5.9878099999999997E-3</v>
          </cell>
          <cell r="C13288">
            <v>0.99386587199999998</v>
          </cell>
          <cell r="D13288">
            <v>-0.233448664</v>
          </cell>
          <cell r="E13288">
            <v>3.5665465E-2</v>
          </cell>
          <cell r="F13288" t="str">
            <v>protein_coding</v>
          </cell>
          <cell r="G13288" t="str">
            <v>AT4G20960</v>
          </cell>
          <cell r="H13288" t="str">
            <v>GO:0008270;GO:0009231;GO:0009231;GO:0003824;GO:0009507;GO:0009570;GO:0008835;GO:0009570;GO:0016787;GO:0055114;GO:0009570;GO:0009570;GO:0008835</v>
          </cell>
          <cell r="I13288" t="str">
            <v>GO:0009231; GO:0055114</v>
          </cell>
          <cell r="J13288" t="str">
            <v>GO:0008270; GO:0003824; GO:0008835; GO:0016787</v>
          </cell>
          <cell r="K13288" t="str">
            <v>GO:0009507; GO:0009570</v>
          </cell>
          <cell r="L13288" t="str">
            <v>Cytidine/deoxycytidylate deaminase family protein</v>
          </cell>
          <cell r="M13288" t="str">
            <v>encodes_diaminohydroxyphosphoribosylaminopyrimidine_deaminase_catalyzing_the_second_step_in_the_riboflavin_biosynthesis</v>
          </cell>
          <cell r="N13288" t="str">
            <v>protein_coding</v>
          </cell>
          <cell r="O13288" t="str">
            <v>black</v>
          </cell>
        </row>
        <row r="13289">
          <cell r="A13289" t="str">
            <v>AT4G20970</v>
          </cell>
          <cell r="B13289">
            <v>0.27836487700000001</v>
          </cell>
          <cell r="C13289">
            <v>0.81517613700000002</v>
          </cell>
          <cell r="D13289">
            <v>0.61462461499999999</v>
          </cell>
          <cell r="E13289">
            <v>3.3344967000000003E-2</v>
          </cell>
          <cell r="G13289" t="str">
            <v>AT4G20970</v>
          </cell>
          <cell r="L13289" t="str">
            <v>basic helix-loop-helix (bHLH) DNA-binding superfamily protein</v>
          </cell>
          <cell r="O13289" t="str">
            <v>black</v>
          </cell>
        </row>
        <row r="13290">
          <cell r="A13290" t="str">
            <v>AT4G20980</v>
          </cell>
          <cell r="B13290">
            <v>-4.4048624000000001E-2</v>
          </cell>
          <cell r="C13290">
            <v>0.91620570199999996</v>
          </cell>
          <cell r="D13290">
            <v>-7.0780168000000004E-2</v>
          </cell>
          <cell r="E13290">
            <v>0.52296707499999995</v>
          </cell>
          <cell r="F13290" t="str">
            <v>protein_coding</v>
          </cell>
          <cell r="G13290" t="str">
            <v>AT4G20980</v>
          </cell>
          <cell r="H13290" t="str">
            <v>GO:0009507;GO:0006413;GO:0006413;GO:0003743;GO:0006413; GO:0006413;GO:0003743;GO:0006413;GO:0009507;GO:0006413; GO:0006413;GO:0006413;GO:0006413;GO:0003743;GO:0009507; GO:0003743;GO:0006413;GO:0009507;GO:0006413;GO:0006413</v>
          </cell>
          <cell r="I13290" t="str">
            <v>GO:0006413</v>
          </cell>
          <cell r="J13290" t="str">
            <v>GO:0003743</v>
          </cell>
          <cell r="K13290" t="str">
            <v>GO:0009507</v>
          </cell>
          <cell r="L13290" t="str">
            <v>Eukaryotic translation initiation factor 3 subunit 7 (eIF-3)</v>
          </cell>
          <cell r="N13290" t="str">
            <v>protein_coding</v>
          </cell>
          <cell r="O13290" t="str">
            <v>black</v>
          </cell>
        </row>
        <row r="13291">
          <cell r="A13291" t="str">
            <v>AT4G21060</v>
          </cell>
          <cell r="B13291">
            <v>0.18233517299999999</v>
          </cell>
          <cell r="C13291">
            <v>0.69898189600000005</v>
          </cell>
          <cell r="D13291">
            <v>0.55365551400000002</v>
          </cell>
          <cell r="E13291">
            <v>2.226216E-3</v>
          </cell>
          <cell r="F13291" t="str">
            <v>protein_coding</v>
          </cell>
          <cell r="G13291" t="str">
            <v>AT4G21060</v>
          </cell>
          <cell r="H13291" t="str">
            <v>GO:0006486;GO:0008378;GO:0006486;GO:0006486;GO:0030246;GO:0016020; GO:0016020;GO:0006486;GO:0030246;GO:0008378;GO:0006486;GO:0006486</v>
          </cell>
          <cell r="I13291" t="str">
            <v>GO:0006486</v>
          </cell>
          <cell r="J13291" t="str">
            <v>GO:0008378; GO:0030246; GO:0030246; GO:0008378</v>
          </cell>
          <cell r="K13291" t="str">
            <v>GO:0016020</v>
          </cell>
          <cell r="L13291" t="str">
            <v>Galactosyltransferase family protein</v>
          </cell>
          <cell r="N13291" t="str">
            <v>protein_coding</v>
          </cell>
          <cell r="O13291" t="str">
            <v>black</v>
          </cell>
        </row>
        <row r="13292">
          <cell r="A13292" t="str">
            <v>AT4G21065</v>
          </cell>
          <cell r="B13292">
            <v>-0.19069683700000001</v>
          </cell>
          <cell r="C13292">
            <v>0.86457466000000005</v>
          </cell>
          <cell r="D13292">
            <v>0.16393861400000001</v>
          </cell>
          <cell r="E13292">
            <v>0.55148449600000005</v>
          </cell>
          <cell r="F13292" t="str">
            <v>protein_coding</v>
          </cell>
          <cell r="G13292" t="str">
            <v>AT4G21065</v>
          </cell>
          <cell r="H13292" t="str">
            <v>GO:0012505</v>
          </cell>
          <cell r="K13292" t="str">
            <v>GO:0012505</v>
          </cell>
          <cell r="L13292" t="str">
            <v>Tetratricopeptide repeat (TPR)-like superfamily protein</v>
          </cell>
          <cell r="N13292" t="str">
            <v>protein_coding</v>
          </cell>
          <cell r="O13292" t="str">
            <v>black</v>
          </cell>
        </row>
        <row r="13293">
          <cell r="A13293" t="str">
            <v>AT4G21070</v>
          </cell>
          <cell r="B13293">
            <v>-0.13162189899999999</v>
          </cell>
          <cell r="C13293">
            <v>0.88936984799999996</v>
          </cell>
          <cell r="D13293">
            <v>-0.64821760500000003</v>
          </cell>
          <cell r="E13293">
            <v>2.0573526000000002E-2</v>
          </cell>
          <cell r="F13293" t="str">
            <v>protein_coding</v>
          </cell>
          <cell r="G13293" t="str">
            <v>AT4G21070</v>
          </cell>
          <cell r="H13293" t="str">
            <v>GO:0003677;GO:0006281;GO:0006281;GO:0008270;GO:0005634;GO:0006281;GO:0005622</v>
          </cell>
          <cell r="I13293" t="str">
            <v>GO:0006281</v>
          </cell>
          <cell r="J13293" t="str">
            <v>GO:0003677; GO:0008270</v>
          </cell>
          <cell r="K13293" t="str">
            <v>GO:0005634; GO:0005622</v>
          </cell>
          <cell r="L13293" t="str">
            <v>breast cancer susceptibility1</v>
          </cell>
          <cell r="M13293" t="str">
            <v>Encodes_AtBRCA1,_an_ortholog_of_the_human_breast_cancer_susceptibility_gene_1._Contains_one_N-terminal_RING_finger,_two_C-terminal_BRCT_and_the_p300/CBP_interacting_domain._Strongly_induced_by_gamma_rays,_consistent_with_a_putative_role_in_DNA_repair_and_in_cell_cycle_control.</v>
          </cell>
          <cell r="N13293" t="str">
            <v>protein_coding</v>
          </cell>
          <cell r="O13293" t="str">
            <v>black</v>
          </cell>
        </row>
        <row r="13294">
          <cell r="A13294" t="str">
            <v>AT4G21090</v>
          </cell>
          <cell r="B13294">
            <v>6.7292138000000001E-2</v>
          </cell>
          <cell r="C13294">
            <v>0.92095549399999999</v>
          </cell>
          <cell r="D13294">
            <v>0.21517007499999999</v>
          </cell>
          <cell r="E13294">
            <v>0.13496038399999999</v>
          </cell>
          <cell r="F13294" t="str">
            <v>protein_coding</v>
          </cell>
          <cell r="G13294" t="str">
            <v>AT4G21090</v>
          </cell>
          <cell r="H13294" t="str">
            <v>GO:0051536;GO:0005739;GO:0051537;GO:0009055; GO:0051537;GO:0005739;GO:0009055;GO:0051536; GO:0005739;GO:0051536;GO:0051537;GO:0009055</v>
          </cell>
          <cell r="J13294" t="str">
            <v>GO:0051536; GO:0051537; GO:0009055; GO:0051537; GO:0009055; GO:0051536</v>
          </cell>
          <cell r="K13294" t="str">
            <v>GO:0005739</v>
          </cell>
          <cell r="L13294" t="str">
            <v>MITOCHONDRIAL  FERREDOXIN 2</v>
          </cell>
          <cell r="N13294" t="str">
            <v>protein_coding</v>
          </cell>
          <cell r="O13294" t="str">
            <v>black</v>
          </cell>
        </row>
        <row r="13295">
          <cell r="A13295" t="str">
            <v>AT4G21100</v>
          </cell>
          <cell r="B13295">
            <v>-1.1885028000000001E-2</v>
          </cell>
          <cell r="C13295">
            <v>0.98279774499999994</v>
          </cell>
          <cell r="D13295">
            <v>-6.6483457999999995E-2</v>
          </cell>
          <cell r="E13295">
            <v>0.58521748699999998</v>
          </cell>
          <cell r="F13295" t="str">
            <v>protein_coding</v>
          </cell>
          <cell r="G13295" t="str">
            <v>AT4G21100</v>
          </cell>
          <cell r="H13295" t="str">
            <v>GO:0003676;GO:0005634</v>
          </cell>
          <cell r="J13295" t="str">
            <v>GO:0003676</v>
          </cell>
          <cell r="K13295" t="str">
            <v>GO:0005634</v>
          </cell>
          <cell r="L13295" t="str">
            <v>damaged DNA binding protein 1B</v>
          </cell>
          <cell r="M13295" t="str">
            <v>One_of_two_closely_related_genes_similar_to_a_damaged_DNA_binding_protein_originally_described_in_mammals._May_form_a_complex_with_DET1_to_regulate_photomorphogenesis._Loss_of_function_mutations_are_lethal._The_DDB1b_protein_binds_with_a_number_of_DWD-containing_proteins_and_may_form_part_of_a_CUL4-based_E3_ubiquitin_ligase.</v>
          </cell>
          <cell r="N13295" t="str">
            <v>protein_coding</v>
          </cell>
          <cell r="O13295" t="str">
            <v>black</v>
          </cell>
        </row>
        <row r="13296">
          <cell r="A13296" t="str">
            <v>AT4G21105</v>
          </cell>
          <cell r="B13296">
            <v>5.9996566000000001E-2</v>
          </cell>
          <cell r="C13296">
            <v>0.90007970599999998</v>
          </cell>
          <cell r="D13296">
            <v>0.20228074200000001</v>
          </cell>
          <cell r="E13296">
            <v>2.5703934000000001E-2</v>
          </cell>
          <cell r="F13296" t="str">
            <v>protein_coding</v>
          </cell>
          <cell r="G13296" t="str">
            <v>AT4G21105</v>
          </cell>
          <cell r="H13296" t="str">
            <v>GO:0005774;GO:0005774;GO:0004129;GO:0004129;GO:0009055;GO:0005774; GO:0005774;GO:0005774;GO:0009055;GO:0004129;GO:0005774;GO:0004129</v>
          </cell>
          <cell r="J13296" t="str">
            <v>GO:0004129; GO:0009055; GO:0009055; GO:0004129</v>
          </cell>
          <cell r="K13296" t="str">
            <v>GO:0005774</v>
          </cell>
          <cell r="L13296" t="str">
            <v>cytochrome-c oxidases;electron carriers</v>
          </cell>
          <cell r="N13296" t="str">
            <v>protein_coding</v>
          </cell>
          <cell r="O13296" t="str">
            <v>black</v>
          </cell>
        </row>
        <row r="13297">
          <cell r="A13297" t="str">
            <v>AT4G21110</v>
          </cell>
          <cell r="B13297">
            <v>-1.1874325E-2</v>
          </cell>
          <cell r="C13297">
            <v>0.98435267900000001</v>
          </cell>
          <cell r="D13297">
            <v>3.9666666000000003E-2</v>
          </cell>
          <cell r="E13297">
            <v>0.77168893699999996</v>
          </cell>
          <cell r="F13297" t="str">
            <v>protein_coding</v>
          </cell>
          <cell r="G13297" t="str">
            <v>AT4G21110</v>
          </cell>
          <cell r="H13297" t="str">
            <v>GO:0005634;GO:0005829</v>
          </cell>
          <cell r="K13297" t="str">
            <v>GO:0005634; GO:0005829</v>
          </cell>
          <cell r="L13297" t="str">
            <v>G10 family protein</v>
          </cell>
          <cell r="N13297" t="str">
            <v>protein_coding</v>
          </cell>
          <cell r="O13297" t="str">
            <v>black</v>
          </cell>
        </row>
        <row r="13298">
          <cell r="A13298" t="str">
            <v>AT4G21120</v>
          </cell>
          <cell r="B13298">
            <v>1.284540043</v>
          </cell>
          <cell r="C13298">
            <v>0.44654026699999999</v>
          </cell>
          <cell r="D13298">
            <v>0.43420852599999998</v>
          </cell>
          <cell r="E13298">
            <v>0.59247151200000003</v>
          </cell>
          <cell r="F13298" t="str">
            <v>protein_coding</v>
          </cell>
          <cell r="G13298" t="str">
            <v>AT4G21120</v>
          </cell>
          <cell r="H13298" t="str">
            <v>GO:0005886;GO:0015171</v>
          </cell>
          <cell r="J13298" t="str">
            <v>GO:0015171</v>
          </cell>
          <cell r="K13298" t="str">
            <v>GO:0005886</v>
          </cell>
          <cell r="L13298" t="str">
            <v>amino acid transporter 1</v>
          </cell>
          <cell r="M13298" t="str">
            <v>Encodes_a_member_of_the_cationic_amino_acid_transporter_(CAT)_subfamily_of_amino_acid_polyamine_choline_transporters._Mediates_efficient_uptake_of_Lys,_Arg_and_Glu_in_a_yeast_system.</v>
          </cell>
          <cell r="N13298" t="str">
            <v>protein_coding</v>
          </cell>
          <cell r="O13298" t="str">
            <v>black</v>
          </cell>
        </row>
        <row r="13299">
          <cell r="A13299" t="str">
            <v>AT4G21140</v>
          </cell>
          <cell r="B13299">
            <v>-1.6961207999999998E-2</v>
          </cell>
          <cell r="C13299">
            <v>0.98881160899999998</v>
          </cell>
          <cell r="D13299">
            <v>0.47988402600000002</v>
          </cell>
          <cell r="E13299">
            <v>4.4217509999999998E-3</v>
          </cell>
          <cell r="G13299" t="str">
            <v>AT4G21140</v>
          </cell>
          <cell r="O13299" t="str">
            <v>black</v>
          </cell>
        </row>
        <row r="13300">
          <cell r="A13300" t="str">
            <v>AT4G21150</v>
          </cell>
          <cell r="B13300">
            <v>0.10752663</v>
          </cell>
          <cell r="C13300">
            <v>0.67265317499999999</v>
          </cell>
          <cell r="D13300">
            <v>9.2874087999999994E-2</v>
          </cell>
          <cell r="E13300">
            <v>0.40549649100000001</v>
          </cell>
          <cell r="F13300" t="str">
            <v>protein_coding</v>
          </cell>
          <cell r="G13300" t="str">
            <v>AT4G21150</v>
          </cell>
          <cell r="H13300" t="str">
            <v>GO:0005774;GO:0016020;GO:0018279;GO:0008250;GO:0018279;GO:0008250;GO:0005789;GO:0005886;GO:0008250;GO:0005794;GO:0005774;GO:0009506;GO:0005789;GO:0005739;GO:0018279;GO:0005774;GO:0005789;GO:0004579;GO:0008250;GO:0005789; GO:0018279;GO:0005789;GO:0008250;GO:0005794;GO:0008250;GO:0005789;GO:0004579;GO:0005789;GO:0018279;GO:0008250;GO:0005789;GO:0018279;GO:0008250; GO:0008250;GO:0018279;GO:0018279;GO:0008250;GO:0005789;GO:0018279;GO:0005794;GO:0005789;GO:0008250;GO:0008250;GO:0005789;GO:0004579;GO:0005789</v>
          </cell>
          <cell r="I13300" t="str">
            <v>GO:0018279</v>
          </cell>
          <cell r="J13300" t="str">
            <v>GO:0004579</v>
          </cell>
          <cell r="K13300" t="str">
            <v>GO:0005774; GO:0016020; GO:0008250; GO:0005789; GO:0005886; GO:0005794; GO:0009506; GO:0005739; GO:0005789; GO:0008250; GO:0005794; GO:0008250; GO:0005789; GO:0005794</v>
          </cell>
          <cell r="L13300" t="str">
            <v>ribophorin II (RPN2) family protein</v>
          </cell>
          <cell r="N13300" t="str">
            <v>protein_coding</v>
          </cell>
          <cell r="O13300" t="str">
            <v>black</v>
          </cell>
        </row>
        <row r="13301">
          <cell r="A13301" t="str">
            <v>AT4G21160</v>
          </cell>
          <cell r="B13301">
            <v>-6.6686436000000002E-2</v>
          </cell>
          <cell r="C13301">
            <v>0.86782517999999997</v>
          </cell>
          <cell r="D13301">
            <v>-0.100855788</v>
          </cell>
          <cell r="E13301">
            <v>0.38547019700000001</v>
          </cell>
          <cell r="F13301" t="str">
            <v>protein_coding</v>
          </cell>
          <cell r="G13301" t="str">
            <v>AT4G21160</v>
          </cell>
          <cell r="H13301" t="str">
            <v>GO:0032312;GO:0032312;GO:0008270;GO:0005773;GO:0005773;GO:0008060;GO:0032312; GO:0032312;GO:0008060;GO:0032312;GO:0008270;GO:0032312;GO:0005773;GO:0005773; GO:0008060;GO:0032312;GO:0005773;GO:0005773;GO:0032312;GO:0032312;GO:0008270; GO:0032312;GO:0008060;GO:0032312;GO:0005773;GO:0005773;GO:0032312;GO:0008270</v>
          </cell>
          <cell r="I13301" t="str">
            <v>GO:0032312</v>
          </cell>
          <cell r="J13301" t="str">
            <v>GO:0008270; GO:0008060; GO:0008060; GO:0008270</v>
          </cell>
          <cell r="K13301" t="str">
            <v>GO:0005773</v>
          </cell>
          <cell r="L13301" t="str">
            <v>Calcium-dependent ARF-type GTPase activating protein family</v>
          </cell>
          <cell r="M13301" t="str">
            <v>ADP-ribosylation_factor_GTPase-activating_protein_containing_zinc_finger_and_C2_domains_and_a_novel_PI-3-P-binding_protein_region._Binds_PI-3-P._Highest_expression_levels_in_flowering_tissue,_rosettes_and_roots._A_member_of_ARF_GAP_domain_(AGD),_A_thaliana_has_15_members,_grouped_into_four_classes.</v>
          </cell>
          <cell r="N13301" t="str">
            <v>protein_coding</v>
          </cell>
          <cell r="O13301" t="str">
            <v>black</v>
          </cell>
        </row>
        <row r="13302">
          <cell r="A13302" t="str">
            <v>AT4G21170</v>
          </cell>
          <cell r="B13302">
            <v>0.15148929899999999</v>
          </cell>
          <cell r="C13302">
            <v>0.84508006899999999</v>
          </cell>
          <cell r="D13302">
            <v>0.65949072900000005</v>
          </cell>
          <cell r="E13302">
            <v>4.5213300000000002E-4</v>
          </cell>
          <cell r="F13302" t="str">
            <v>protein_coding</v>
          </cell>
          <cell r="G13302" t="str">
            <v>AT4G21170</v>
          </cell>
          <cell r="H13302" t="str">
            <v>GO:0016020</v>
          </cell>
          <cell r="K13302" t="str">
            <v>GO:0016020</v>
          </cell>
          <cell r="L13302" t="str">
            <v>Tetratricopeptide repeat (TPR)-like superfamily protein</v>
          </cell>
          <cell r="N13302" t="str">
            <v>protein_coding</v>
          </cell>
          <cell r="O13302" t="str">
            <v>black</v>
          </cell>
        </row>
        <row r="13303">
          <cell r="A13303" t="str">
            <v>AT4G21180</v>
          </cell>
          <cell r="B13303">
            <v>5.0319667999999998E-2</v>
          </cell>
          <cell r="C13303">
            <v>0.92663822500000004</v>
          </cell>
          <cell r="D13303">
            <v>0.207611241</v>
          </cell>
          <cell r="E13303">
            <v>4.2738190000000002E-2</v>
          </cell>
          <cell r="F13303" t="str">
            <v>protein_coding</v>
          </cell>
          <cell r="G13303" t="str">
            <v>AT4G21180</v>
          </cell>
          <cell r="H13303" t="str">
            <v>GO:0006457;GO:0005886;GO:0006457;GO:0006457;GO:0051082;GO:0031072</v>
          </cell>
          <cell r="I13303" t="str">
            <v>GO:0006457</v>
          </cell>
          <cell r="J13303" t="str">
            <v>GO:0051082; GO:0031072</v>
          </cell>
          <cell r="K13303" t="str">
            <v>GO:0005886</v>
          </cell>
          <cell r="L13303" t="str">
            <v>DnaJ / Sec63 Brl domains-containing protein</v>
          </cell>
          <cell r="M13303" t="str">
            <v>J_domain_protein_localized_in_ER_membrane.</v>
          </cell>
          <cell r="N13303" t="str">
            <v>protein_coding</v>
          </cell>
          <cell r="O13303" t="str">
            <v>black</v>
          </cell>
        </row>
        <row r="13304">
          <cell r="A13304" t="str">
            <v>AT4G21190</v>
          </cell>
          <cell r="B13304">
            <v>-4.9317763000000001E-2</v>
          </cell>
          <cell r="C13304">
            <v>0.92072887400000003</v>
          </cell>
          <cell r="D13304">
            <v>-0.119243557</v>
          </cell>
          <cell r="E13304">
            <v>0.34681761700000002</v>
          </cell>
          <cell r="G13304" t="str">
            <v>AT4G21190</v>
          </cell>
          <cell r="L13304" t="str">
            <v>Pentatricopeptide repeat (PPR) superfamily protein</v>
          </cell>
          <cell r="O13304" t="str">
            <v>black</v>
          </cell>
        </row>
        <row r="13305">
          <cell r="A13305" t="str">
            <v>AT4G21192</v>
          </cell>
          <cell r="B13305">
            <v>-3.5134388000000003E-2</v>
          </cell>
          <cell r="C13305">
            <v>0.96164691700000005</v>
          </cell>
          <cell r="D13305">
            <v>0.16424903699999999</v>
          </cell>
          <cell r="E13305">
            <v>0.25780585499999997</v>
          </cell>
          <cell r="G13305" t="str">
            <v>AT4G21192</v>
          </cell>
          <cell r="L13305" t="str">
            <v>Cytochrome c oxidase biogenesis protein Cmc1-like</v>
          </cell>
          <cell r="O13305" t="str">
            <v>black</v>
          </cell>
        </row>
        <row r="13306">
          <cell r="A13306" t="str">
            <v>AT4G21210</v>
          </cell>
          <cell r="B13306">
            <v>3.9461290000000003E-2</v>
          </cell>
          <cell r="C13306">
            <v>0.93095291599999996</v>
          </cell>
          <cell r="D13306">
            <v>-0.10938160299999999</v>
          </cell>
          <cell r="E13306">
            <v>0.37166782100000001</v>
          </cell>
          <cell r="F13306" t="str">
            <v>protein_coding</v>
          </cell>
          <cell r="G13306" t="str">
            <v>AT4G21210</v>
          </cell>
          <cell r="H13306" t="str">
            <v>GO:0004674;GO:0009507;GO:0016772;GO:0005524;GO:0009507;GO:0004674;GO:0016776; GO:0009507;GO:0016776;GO:0004674;GO:0009507;GO:0004674;GO:0005524;GO:0016772</v>
          </cell>
          <cell r="J13306" t="str">
            <v>GO:0004674; GO:0016772; GO:0005524; GO:0016776; GO:0016776; GO:0004674; GO:0005524; GO:0016772</v>
          </cell>
          <cell r="K13306" t="str">
            <v>GO:0009507</v>
          </cell>
          <cell r="L13306" t="str">
            <v>PPDK regulatory protein</v>
          </cell>
          <cell r="M13306" t="str">
            <v>Encodes_a_PPDK_regulatory_protein_that_has_both_protein_kinase_and_protein_phosphatase_activities_towards_PPDK_(pyruvate_orthophosphate_dikinase).</v>
          </cell>
          <cell r="N13306" t="str">
            <v>protein_coding</v>
          </cell>
          <cell r="O13306" t="str">
            <v>black</v>
          </cell>
        </row>
        <row r="13307">
          <cell r="A13307" t="str">
            <v>AT4G21215</v>
          </cell>
          <cell r="B13307">
            <v>-0.13003810800000001</v>
          </cell>
          <cell r="C13307">
            <v>0.86673361100000001</v>
          </cell>
          <cell r="D13307">
            <v>-0.287336443</v>
          </cell>
          <cell r="E13307">
            <v>3.9836428E-2</v>
          </cell>
          <cell r="G13307" t="str">
            <v>AT4G21215</v>
          </cell>
          <cell r="O13307" t="str">
            <v>black</v>
          </cell>
        </row>
        <row r="13308">
          <cell r="A13308" t="str">
            <v>AT4G21220</v>
          </cell>
          <cell r="B13308">
            <v>0.11015283400000001</v>
          </cell>
          <cell r="C13308">
            <v>0.94542224600000002</v>
          </cell>
          <cell r="D13308">
            <v>0.75116877800000004</v>
          </cell>
          <cell r="E13308">
            <v>1.0622428999999999E-2</v>
          </cell>
          <cell r="F13308" t="str">
            <v>protein_coding</v>
          </cell>
          <cell r="G13308" t="str">
            <v>AT4G21220</v>
          </cell>
          <cell r="H13308" t="str">
            <v>GO:0016740</v>
          </cell>
          <cell r="J13308" t="str">
            <v>GO:0016740</v>
          </cell>
          <cell r="L13308" t="str">
            <v>Trimeric LpxA-like enzymes superfamily protein</v>
          </cell>
          <cell r="N13308" t="str">
            <v>protein_coding</v>
          </cell>
          <cell r="O13308" t="str">
            <v>black</v>
          </cell>
        </row>
        <row r="13309">
          <cell r="A13309" t="str">
            <v>AT4G21230</v>
          </cell>
          <cell r="B13309">
            <v>0.21910269499999999</v>
          </cell>
          <cell r="C13309">
            <v>0.94025436100000004</v>
          </cell>
          <cell r="D13309">
            <v>0.31445129599999999</v>
          </cell>
          <cell r="E13309">
            <v>0.60013284600000005</v>
          </cell>
          <cell r="F13309" t="str">
            <v>protein_coding</v>
          </cell>
          <cell r="G13309" t="str">
            <v>AT4G21230</v>
          </cell>
          <cell r="H13309" t="str">
            <v>GO:0004672;GO:0006468;GO:0006468;GO:0012505;GO:0005524;GO:0004672;GO:0016772;GO:0004674;GO:0004674;GO:0006468</v>
          </cell>
          <cell r="I13309" t="str">
            <v>GO:0006468</v>
          </cell>
          <cell r="J13309" t="str">
            <v>GO:0004672; GO:0005524; GO:0016772; GO:0004674</v>
          </cell>
          <cell r="K13309" t="str">
            <v>GO:0012505</v>
          </cell>
          <cell r="L13309" t="str">
            <v>cysteine-rich RLK (RECEPTOR-like protein kinase) 27</v>
          </cell>
          <cell r="M13309" t="str">
            <v>Encodes_a_cysteine-rich_receptor-like_protein_kinase.</v>
          </cell>
          <cell r="N13309" t="str">
            <v>protein_coding</v>
          </cell>
          <cell r="O13309" t="str">
            <v>black</v>
          </cell>
        </row>
        <row r="13310">
          <cell r="A13310" t="str">
            <v>AT4G21270</v>
          </cell>
          <cell r="B13310">
            <v>7.1310421999999998E-2</v>
          </cell>
          <cell r="C13310">
            <v>0.96164691700000005</v>
          </cell>
          <cell r="D13310">
            <v>-0.92668557200000001</v>
          </cell>
          <cell r="E13310">
            <v>2.0705504999999999E-2</v>
          </cell>
          <cell r="F13310" t="str">
            <v>protein_coding</v>
          </cell>
          <cell r="G13310" t="str">
            <v>AT4G21270</v>
          </cell>
          <cell r="H13310" t="str">
            <v>GO:0003777;GO:0007018;GO:0005524</v>
          </cell>
          <cell r="I13310" t="str">
            <v>GO:0007018</v>
          </cell>
          <cell r="J13310" t="str">
            <v>GO:0003777; GO:0005524</v>
          </cell>
          <cell r="L13310" t="str">
            <v>kinesin 1</v>
          </cell>
          <cell r="M13310" t="str">
            <v>Encodes_a_kinesin-like_motor_protein_heavy_chain._Loss_of_function_mutations_have_reduced_fertility_and_are_defective_in_spindle_formation_in_male_meiosis.</v>
          </cell>
          <cell r="N13310" t="str">
            <v>protein_coding</v>
          </cell>
          <cell r="O13310" t="str">
            <v>black</v>
          </cell>
        </row>
        <row r="13311">
          <cell r="A13311" t="str">
            <v>AT4G21280</v>
          </cell>
          <cell r="B13311">
            <v>5.2896280000000002E-3</v>
          </cell>
          <cell r="C13311">
            <v>0.99553518799999996</v>
          </cell>
          <cell r="D13311">
            <v>-0.57728013499999997</v>
          </cell>
          <cell r="E13311">
            <v>4.3697199999999999E-4</v>
          </cell>
          <cell r="F13311" t="str">
            <v>protein_coding</v>
          </cell>
          <cell r="G13311" t="str">
            <v>AT4G21280</v>
          </cell>
          <cell r="H13311" t="str">
            <v>GO:0009579;GO:0009535;GO:0009579;GO:0009570;GO:0009507;GO:0019898;GO:0009570;GO:0009535;GO:0009507;GO:0009570;GO:0009654;GO:0009654;GO:0009535;GO:0009534;GO:0009535;GO:0009570;GO:0009570;GO:0009523;GO:0009534;GO:0015979;GO:0005509;GO:0009570;GO:0009535;GO:0009535;GO:0009570;GO:0009570;GO:0009579;GO:0009535;GO:0009523;GO:0009535;GO:0009534;GO:0009534;GO:0009535;GO:0031977;GO:0015979;GO:0009535; GO:0015979;GO:0009523;GO:0005509;GO:0009654;GO:0009507;GO:0015979;GO:0009523;GO:0019898;GO:0009654</v>
          </cell>
          <cell r="I13311" t="str">
            <v>GO:0015979</v>
          </cell>
          <cell r="J13311" t="str">
            <v>GO:0005509</v>
          </cell>
          <cell r="K13311" t="str">
            <v>GO:0009579; GO:0009535; GO:0009570; GO:0009507; GO:0019898; GO:0009654; GO:0009534; GO:0009523; GO:0031977; GO:0009523; GO:0009654; GO:0009507; GO:0019898</v>
          </cell>
          <cell r="L13311" t="str">
            <v>photosystem II subunit QA</v>
          </cell>
          <cell r="M13311" t="str">
            <v>Encodes_the_PsbQ_subunit_of_the_oxygen_evolving_complex_of_photosystem_II.</v>
          </cell>
          <cell r="N13311" t="str">
            <v>protein_coding</v>
          </cell>
          <cell r="O13311" t="str">
            <v>black</v>
          </cell>
        </row>
        <row r="13312">
          <cell r="A13312" t="str">
            <v>AT4G21300</v>
          </cell>
          <cell r="B13312">
            <v>0.113045431</v>
          </cell>
          <cell r="C13312">
            <v>0.92172758799999999</v>
          </cell>
          <cell r="D13312">
            <v>-0.240933431</v>
          </cell>
          <cell r="E13312">
            <v>0.336705855</v>
          </cell>
          <cell r="G13312" t="str">
            <v>AT4G21300</v>
          </cell>
          <cell r="L13312" t="str">
            <v>Tetratricopeptide repeat (TPR)-like superfamily protein</v>
          </cell>
          <cell r="O13312" t="str">
            <v>black</v>
          </cell>
        </row>
        <row r="13313">
          <cell r="A13313" t="str">
            <v>AT4G21310</v>
          </cell>
          <cell r="B13313">
            <v>-0.28536640099999999</v>
          </cell>
          <cell r="C13313">
            <v>0.70219596100000004</v>
          </cell>
          <cell r="D13313">
            <v>-0.25992658000000002</v>
          </cell>
          <cell r="E13313">
            <v>0.43993024200000003</v>
          </cell>
          <cell r="F13313" t="str">
            <v>protein_coding</v>
          </cell>
          <cell r="G13313" t="str">
            <v>AT4G21310</v>
          </cell>
          <cell r="H13313" t="str">
            <v>GO:0012505</v>
          </cell>
          <cell r="K13313" t="str">
            <v>GO:0012505</v>
          </cell>
          <cell r="L13313" t="str">
            <v>Protein of unknown function (DUF1218)</v>
          </cell>
          <cell r="N13313" t="str">
            <v>protein_coding</v>
          </cell>
          <cell r="O13313" t="str">
            <v>black</v>
          </cell>
        </row>
        <row r="13314">
          <cell r="A13314" t="str">
            <v>AT4G21320</v>
          </cell>
          <cell r="B13314">
            <v>-0.33060160599999999</v>
          </cell>
          <cell r="C13314">
            <v>0.63318114299999995</v>
          </cell>
          <cell r="D13314">
            <v>-1.16702861</v>
          </cell>
          <cell r="E13314">
            <v>2.5900000000000002E-6</v>
          </cell>
          <cell r="F13314" t="str">
            <v>protein_coding</v>
          </cell>
          <cell r="G13314" t="str">
            <v>AT4G21320</v>
          </cell>
          <cell r="H13314" t="str">
            <v>GO:0019295;GO:0019295;GO:0003824</v>
          </cell>
          <cell r="I13314" t="str">
            <v>GO:0019295</v>
          </cell>
          <cell r="J13314" t="str">
            <v>GO:0003824</v>
          </cell>
          <cell r="L13314" t="str">
            <v>Aldolase-type TIM barrel family protein</v>
          </cell>
          <cell r="M13314" t="str">
            <v>Encodes_heat-stress-associated_32-kD_protein._Up-regulated_by_heat_shock._Thermotolerance_in_a_knockout_mutant_was_compromised_following_a_long_recovery_period_(&gt;_24_h)_after_acclimation_heat_shock_treatment.</v>
          </cell>
          <cell r="N13314" t="str">
            <v>protein_coding</v>
          </cell>
          <cell r="O13314" t="str">
            <v>orange</v>
          </cell>
        </row>
        <row r="13315">
          <cell r="A13315" t="str">
            <v>AT4G21326</v>
          </cell>
          <cell r="B13315">
            <v>0.37408184100000003</v>
          </cell>
          <cell r="C13315">
            <v>0.1297114</v>
          </cell>
          <cell r="D13315">
            <v>1.0298433069999999</v>
          </cell>
          <cell r="E13315">
            <v>4.2400000000000002E-9</v>
          </cell>
          <cell r="F13315" t="str">
            <v>protein_coding</v>
          </cell>
          <cell r="G13315" t="str">
            <v>AT4G21326</v>
          </cell>
          <cell r="H13315" t="str">
            <v>GO:0043086;GO:0042802;GO:0006508;GO:0004252</v>
          </cell>
          <cell r="I13315" t="str">
            <v>GO:0043086; GO:0006508</v>
          </cell>
          <cell r="J13315" t="str">
            <v>GO:0042802; GO:0004252</v>
          </cell>
          <cell r="L13315" t="str">
            <v>subtilase 3.12</v>
          </cell>
          <cell r="N13315" t="str">
            <v>protein_coding</v>
          </cell>
          <cell r="O13315" t="str">
            <v>orange</v>
          </cell>
        </row>
        <row r="13316">
          <cell r="A13316" t="str">
            <v>AT4G21350</v>
          </cell>
          <cell r="B13316">
            <v>9.5888231000000004E-2</v>
          </cell>
          <cell r="C13316">
            <v>0.87253542900000003</v>
          </cell>
          <cell r="D13316">
            <v>0.34580751100000001</v>
          </cell>
          <cell r="E13316">
            <v>3.3239912000000003E-2</v>
          </cell>
          <cell r="F13316" t="str">
            <v>protein_coding</v>
          </cell>
          <cell r="G13316" t="str">
            <v>AT4G21350</v>
          </cell>
          <cell r="H13316" t="str">
            <v>GO:0016567;GO:0016567;GO:0000151;GO:0004842;GO:0008270;GO:0005871;GO:0019894;GO:0016567</v>
          </cell>
          <cell r="I13316" t="str">
            <v>GO:0016567</v>
          </cell>
          <cell r="J13316" t="str">
            <v>GO:0004842; GO:0008270; GO:0019894</v>
          </cell>
          <cell r="K13316" t="str">
            <v>GO:0000151; GO:0005871</v>
          </cell>
          <cell r="L13316" t="str">
            <v>plant U-box 8</v>
          </cell>
          <cell r="M13316" t="str">
            <v>Encodes_a_U-box/ARM_repeat_protein_required_fore_self-incompatibility.</v>
          </cell>
          <cell r="N13316" t="str">
            <v>protein_coding</v>
          </cell>
          <cell r="O13316" t="str">
            <v>black</v>
          </cell>
        </row>
        <row r="13317">
          <cell r="A13317" t="str">
            <v>AT4G21380</v>
          </cell>
          <cell r="B13317">
            <v>0.29683199500000002</v>
          </cell>
          <cell r="C13317">
            <v>7.8157040999999997E-2</v>
          </cell>
          <cell r="D13317">
            <v>0.422205473</v>
          </cell>
          <cell r="E13317">
            <v>5.4526009999999996E-3</v>
          </cell>
          <cell r="F13317" t="str">
            <v>protein_coding</v>
          </cell>
          <cell r="G13317" t="str">
            <v>AT4G21380</v>
          </cell>
          <cell r="H13317" t="str">
            <v>GO:0004674;GO:0005524;GO:0004672;GO:0004674;GO:0005886;GO:0006468;GO:0005773;GO:0006468;GO:0009506;GO:0030246;GO:0048544;GO:0005773;GO:0006468;GO:0004672;GO:0016772</v>
          </cell>
          <cell r="I13317" t="str">
            <v>GO:0006468; GO:0048544</v>
          </cell>
          <cell r="J13317" t="str">
            <v>GO:0004674; GO:0005524; GO:0004672; GO:0030246; GO:0016772</v>
          </cell>
          <cell r="K13317" t="str">
            <v>GO:0005886; GO:0005773; GO:0009506</v>
          </cell>
          <cell r="L13317" t="str">
            <v>receptor kinase 3</v>
          </cell>
          <cell r="M13317" t="str">
            <v>encodes_a_putative_receptor-like_serine/threonine_protein_kinases_that_is_similar_to_Brassica_self-incompatibility_(S)_locus._Expressed_in_root._Shoot_expression_limited_to_limited_to_the_root-hypocotyl_transition_zone_and_at_the_base_of_lateral_roots_as_well_as_in_axillary_buds,_and_pedicels.</v>
          </cell>
          <cell r="N13317" t="str">
            <v>protein_coding</v>
          </cell>
          <cell r="O13317" t="str">
            <v>black</v>
          </cell>
        </row>
        <row r="13318">
          <cell r="A13318" t="str">
            <v>AT4G21390</v>
          </cell>
          <cell r="B13318">
            <v>0.25013827100000002</v>
          </cell>
          <cell r="C13318">
            <v>0.94211439699999999</v>
          </cell>
          <cell r="D13318">
            <v>1.962083974</v>
          </cell>
          <cell r="E13318">
            <v>2.1971719999999998E-3</v>
          </cell>
          <cell r="F13318" t="str">
            <v>protein_coding</v>
          </cell>
          <cell r="G13318" t="str">
            <v>AT4G21390</v>
          </cell>
          <cell r="H13318" t="str">
            <v>GO:0004672;GO:0016772;GO:0006468;GO:0004674;GO:0006468;GO:0005524;GO:0006468;GO:0004672;GO:0030246;GO:0048544;GO:0005886;GO:0004674</v>
          </cell>
          <cell r="I13318" t="str">
            <v>GO:0006468; GO:0048544</v>
          </cell>
          <cell r="J13318" t="str">
            <v>GO:0004672; GO:0016772; GO:0004674; GO:0005524; GO:0030246</v>
          </cell>
          <cell r="K13318" t="str">
            <v>GO:0005886</v>
          </cell>
          <cell r="L13318" t="str">
            <v>S-locus lectin protein kinase family protein</v>
          </cell>
          <cell r="N13318" t="str">
            <v>protein_coding</v>
          </cell>
          <cell r="O13318" t="str">
            <v>orange</v>
          </cell>
        </row>
        <row r="13319">
          <cell r="A13319" t="str">
            <v>AT4G21400</v>
          </cell>
          <cell r="B13319">
            <v>5.8843235000000001E-2</v>
          </cell>
          <cell r="C13319">
            <v>0.95053897600000004</v>
          </cell>
          <cell r="D13319">
            <v>0.39583972299999998</v>
          </cell>
          <cell r="E13319">
            <v>1.6981056000000001E-2</v>
          </cell>
          <cell r="F13319" t="str">
            <v>protein_coding</v>
          </cell>
          <cell r="G13319" t="str">
            <v>AT4G21400</v>
          </cell>
          <cell r="H13319" t="str">
            <v>GO:0006468;GO:0005524;GO:0012505;GO:0006468;GO:0004672;GO:0016772;GO:0004674;GO:0004713;GO:0004713;GO:0004672;GO:0006468;GO:0004674</v>
          </cell>
          <cell r="I13319" t="str">
            <v>GO:0006468</v>
          </cell>
          <cell r="J13319" t="str">
            <v>GO:0005524; GO:0004672; GO:0016772; GO:0004674; GO:0004713</v>
          </cell>
          <cell r="K13319" t="str">
            <v>GO:0012505</v>
          </cell>
          <cell r="L13319" t="str">
            <v>cysteine-rich RLK (RECEPTOR-like protein kinase) 28</v>
          </cell>
          <cell r="M13319" t="str">
            <v>Encodes_a_cysteine-rich_receptor-like_protein_kinase.</v>
          </cell>
          <cell r="N13319" t="str">
            <v>protein_coding</v>
          </cell>
          <cell r="O13319" t="str">
            <v>black</v>
          </cell>
        </row>
        <row r="13320">
          <cell r="A13320" t="str">
            <v>AT4G21410</v>
          </cell>
          <cell r="B13320">
            <v>4.9096215999999998E-2</v>
          </cell>
          <cell r="C13320">
            <v>0.93331419599999998</v>
          </cell>
          <cell r="D13320">
            <v>0.15305547799999999</v>
          </cell>
          <cell r="E13320">
            <v>0.24256181900000001</v>
          </cell>
          <cell r="F13320" t="str">
            <v>protein_coding</v>
          </cell>
          <cell r="G13320" t="str">
            <v>AT4G21410</v>
          </cell>
          <cell r="H13320" t="str">
            <v>GO:0004672;GO:0005773;GO:0005524;GO:0005886;GO:0006468;GO:0004674;GO:0004672;GO:0016772;GO:0006468;GO:0004674;GO:0005773;GO:0006468</v>
          </cell>
          <cell r="I13320" t="str">
            <v>GO:0006468</v>
          </cell>
          <cell r="J13320" t="str">
            <v>GO:0004672; GO:0005524; GO:0004674; GO:0016772</v>
          </cell>
          <cell r="K13320" t="str">
            <v>GO:0005773; GO:0005886</v>
          </cell>
          <cell r="L13320" t="str">
            <v>cysteine-rich RLK (RECEPTOR-like protein kinase) 29</v>
          </cell>
          <cell r="M13320" t="str">
            <v>Encodes_a_cysteine-rich_receptor-like_protein_kinase.</v>
          </cell>
          <cell r="N13320" t="str">
            <v>protein_coding</v>
          </cell>
          <cell r="O13320" t="str">
            <v>black</v>
          </cell>
        </row>
        <row r="13321">
          <cell r="A13321" t="str">
            <v>AT4G21420</v>
          </cell>
          <cell r="B13321">
            <v>1.381369E-2</v>
          </cell>
          <cell r="C13321">
            <v>0.99386587199999998</v>
          </cell>
          <cell r="D13321">
            <v>0.183258276</v>
          </cell>
          <cell r="E13321">
            <v>0.41691799200000002</v>
          </cell>
          <cell r="G13321" t="str">
            <v>AT4G21420</v>
          </cell>
          <cell r="L13321" t="str">
            <v>transposable element gene</v>
          </cell>
          <cell r="O13321" t="str">
            <v>black</v>
          </cell>
        </row>
        <row r="13322">
          <cell r="A13322" t="str">
            <v>AT4G21430</v>
          </cell>
          <cell r="B13322">
            <v>-0.121883486</v>
          </cell>
          <cell r="C13322">
            <v>0.70141300100000004</v>
          </cell>
          <cell r="D13322">
            <v>-0.24483116399999999</v>
          </cell>
          <cell r="E13322">
            <v>6.6805360999999994E-2</v>
          </cell>
          <cell r="F13322" t="str">
            <v>protein_coding</v>
          </cell>
          <cell r="G13322" t="str">
            <v>AT4G21430</v>
          </cell>
          <cell r="H13322" t="str">
            <v>GO:0008270</v>
          </cell>
          <cell r="J13322" t="str">
            <v>GO:0008270</v>
          </cell>
          <cell r="L13322" t="str">
            <v>Zinc finger, RING-type;Transcription factor jumonji/aspartyl beta-hydroxylase</v>
          </cell>
          <cell r="N13322" t="str">
            <v>protein_coding</v>
          </cell>
          <cell r="O13322" t="str">
            <v>black</v>
          </cell>
        </row>
        <row r="13323">
          <cell r="A13323" t="str">
            <v>AT4G21440</v>
          </cell>
          <cell r="B13323">
            <v>-0.45396141099999998</v>
          </cell>
          <cell r="C13323">
            <v>0.77329191600000002</v>
          </cell>
          <cell r="D13323">
            <v>-0.21475615300000001</v>
          </cell>
          <cell r="E13323">
            <v>0.64711729100000004</v>
          </cell>
          <cell r="F13323" t="str">
            <v>protein_coding</v>
          </cell>
          <cell r="G13323" t="str">
            <v>AT4G21440</v>
          </cell>
          <cell r="H13323" t="str">
            <v>GO:0003677</v>
          </cell>
          <cell r="J13323" t="str">
            <v>GO:0003677</v>
          </cell>
          <cell r="L13323" t="str">
            <v>MYB-like 102</v>
          </cell>
          <cell r="M13323" t="str">
            <v>Encodes_a_MYB_transcription_factor_involved_in_wounding_and_osmotic_stress_response._Member_of_the_R2R3_factor_gene_family.</v>
          </cell>
          <cell r="N13323" t="str">
            <v>protein_coding</v>
          </cell>
          <cell r="O13323" t="str">
            <v>black</v>
          </cell>
        </row>
        <row r="13324">
          <cell r="A13324" t="str">
            <v>AT4G21445</v>
          </cell>
          <cell r="B13324">
            <v>-0.100091599</v>
          </cell>
          <cell r="C13324">
            <v>0.77637790100000004</v>
          </cell>
          <cell r="D13324">
            <v>-0.69212103199999997</v>
          </cell>
          <cell r="E13324">
            <v>7.6199999999999999E-6</v>
          </cell>
          <cell r="F13324" t="str">
            <v>protein_coding</v>
          </cell>
          <cell r="G13324" t="str">
            <v>AT4G21445</v>
          </cell>
          <cell r="H13324" t="str">
            <v>GO:0009570;GO:0009570;GO:0009570;GO:0009507;GO:0009570</v>
          </cell>
          <cell r="K13324" t="str">
            <v>GO:0009570; GO:0009507</v>
          </cell>
          <cell r="N13324" t="str">
            <v>protein_coding</v>
          </cell>
          <cell r="O13324" t="str">
            <v>black</v>
          </cell>
        </row>
        <row r="13325">
          <cell r="A13325" t="str">
            <v>AT4G21450</v>
          </cell>
          <cell r="B13325">
            <v>-6.6146787999999998E-2</v>
          </cell>
          <cell r="C13325">
            <v>0.85458817399999998</v>
          </cell>
          <cell r="D13325">
            <v>5.2521962999999998E-2</v>
          </cell>
          <cell r="E13325">
            <v>0.66179596399999996</v>
          </cell>
          <cell r="F13325" t="str">
            <v>protein_coding</v>
          </cell>
          <cell r="G13325" t="str">
            <v>AT4G21450</v>
          </cell>
          <cell r="H13325" t="str">
            <v>GO:0005198;GO:0005886;GO:0005886; GO:0005198</v>
          </cell>
          <cell r="J13325" t="str">
            <v>GO:0005198</v>
          </cell>
          <cell r="K13325" t="str">
            <v>GO:0005886</v>
          </cell>
          <cell r="L13325" t="str">
            <v>PapD-like superfamily protein</v>
          </cell>
          <cell r="N13325" t="str">
            <v>protein_coding</v>
          </cell>
          <cell r="O13325" t="str">
            <v>black</v>
          </cell>
        </row>
        <row r="13326">
          <cell r="A13326" t="str">
            <v>AT4G21460</v>
          </cell>
          <cell r="B13326">
            <v>-7.4975204000000004E-2</v>
          </cell>
          <cell r="C13326">
            <v>0.83851473700000001</v>
          </cell>
          <cell r="D13326">
            <v>-0.35178839200000001</v>
          </cell>
          <cell r="E13326">
            <v>1.5505429999999999E-3</v>
          </cell>
          <cell r="G13326" t="str">
            <v>AT4G21460</v>
          </cell>
          <cell r="L13326" t="str">
            <v>Ribosomal protein S24/S35, mitochondrial</v>
          </cell>
          <cell r="O13326" t="str">
            <v>black</v>
          </cell>
        </row>
        <row r="13327">
          <cell r="A13327" t="str">
            <v>AT4G21470</v>
          </cell>
          <cell r="B13327">
            <v>1.1604107000000001E-2</v>
          </cell>
          <cell r="C13327">
            <v>0.98222860000000001</v>
          </cell>
          <cell r="D13327">
            <v>-0.40219548900000002</v>
          </cell>
          <cell r="E13327">
            <v>9.73E-6</v>
          </cell>
          <cell r="F13327" t="str">
            <v>protein_coding</v>
          </cell>
          <cell r="G13327" t="str">
            <v>AT4G21470</v>
          </cell>
          <cell r="H13327" t="str">
            <v>GO:0012505;GO:0016787;GO:0009231;GO:0003824;GO:0009231;GO:0008531;GO:0008152;GO:0008531</v>
          </cell>
          <cell r="I13327" t="str">
            <v>GO:0009231; GO:0008152</v>
          </cell>
          <cell r="J13327" t="str">
            <v>GO:0016787; GO:0003824; GO:0008531</v>
          </cell>
          <cell r="K13327" t="str">
            <v>GO:0012505</v>
          </cell>
          <cell r="L13327" t="str">
            <v>riboflavin kinase/FMN hydrolase</v>
          </cell>
          <cell r="M13327" t="str">
            <v>Bifunctional_enzyme_that_catalyzes_hydrolysis_of_FMN_to_riboflavin,_and_phosphorylation_of_riboflavin_to_FMN.</v>
          </cell>
          <cell r="N13327" t="str">
            <v>protein_coding</v>
          </cell>
          <cell r="O13327" t="str">
            <v>black</v>
          </cell>
        </row>
        <row r="13328">
          <cell r="A13328" t="str">
            <v>AT4G21480</v>
          </cell>
          <cell r="B13328">
            <v>-0.17728277000000001</v>
          </cell>
          <cell r="C13328">
            <v>0.88759518400000004</v>
          </cell>
          <cell r="D13328">
            <v>-0.49239246199999998</v>
          </cell>
          <cell r="E13328">
            <v>7.5375616000000006E-2</v>
          </cell>
          <cell r="F13328" t="str">
            <v>protein_coding</v>
          </cell>
          <cell r="G13328" t="str">
            <v>AT4G21480</v>
          </cell>
          <cell r="H13328" t="str">
            <v>GO:0055085;GO:0022857;GO:0005215;GO:0006810;GO:0016020;GO:0055085;GO:0016021;GO:0022891</v>
          </cell>
          <cell r="I13328" t="str">
            <v>GO:0055085; GO:0006810</v>
          </cell>
          <cell r="J13328" t="str">
            <v>GO:0022857; GO:0005215; GO:0022891</v>
          </cell>
          <cell r="K13328" t="str">
            <v>GO:0016020; GO:0016021</v>
          </cell>
          <cell r="L13328" t="str">
            <v>sugar transporter protein 12</v>
          </cell>
          <cell r="M13328" t="str">
            <v>Putative_sugar_transporter.__Expressed_in_nematode-induced_root_syncytia.</v>
          </cell>
          <cell r="N13328" t="str">
            <v>protein_coding</v>
          </cell>
          <cell r="O13328" t="str">
            <v>black</v>
          </cell>
        </row>
        <row r="13329">
          <cell r="A13329" t="str">
            <v>AT4G21500</v>
          </cell>
          <cell r="B13329">
            <v>0.107057149</v>
          </cell>
          <cell r="C13329">
            <v>0.95981160899999995</v>
          </cell>
          <cell r="D13329">
            <v>9.8747440000000006E-2</v>
          </cell>
          <cell r="E13329">
            <v>0.84835806700000005</v>
          </cell>
          <cell r="F13329" t="str">
            <v>protein_coding</v>
          </cell>
          <cell r="G13329" t="str">
            <v>AT4G21500</v>
          </cell>
          <cell r="H13329" t="str">
            <v>GO:0012505</v>
          </cell>
          <cell r="K13329" t="str">
            <v>GO:0012505</v>
          </cell>
          <cell r="N13329" t="str">
            <v>protein_coding</v>
          </cell>
          <cell r="O13329" t="str">
            <v>black</v>
          </cell>
        </row>
        <row r="13330">
          <cell r="A13330" t="str">
            <v>AT4G21510</v>
          </cell>
          <cell r="B13330">
            <v>-4.4375550999999999E-2</v>
          </cell>
          <cell r="C13330">
            <v>0.97576234699999997</v>
          </cell>
          <cell r="D13330">
            <v>0.336852019</v>
          </cell>
          <cell r="E13330">
            <v>0.24208703100000001</v>
          </cell>
          <cell r="G13330" t="str">
            <v>AT4G21510</v>
          </cell>
          <cell r="L13330" t="str">
            <v>F-box family protein</v>
          </cell>
          <cell r="O13330" t="str">
            <v>black</v>
          </cell>
        </row>
        <row r="13331">
          <cell r="A13331" t="str">
            <v>AT4G21520</v>
          </cell>
          <cell r="B13331">
            <v>-0.23297029899999999</v>
          </cell>
          <cell r="C13331">
            <v>0.45034814099999998</v>
          </cell>
          <cell r="D13331">
            <v>8.7573752000000005E-2</v>
          </cell>
          <cell r="E13331">
            <v>0.63993240799999995</v>
          </cell>
          <cell r="G13331" t="str">
            <v>AT4G21520</v>
          </cell>
          <cell r="L13331" t="str">
            <v>Transducin/WD40 repeat-like superfamily protein</v>
          </cell>
          <cell r="O13331" t="str">
            <v>black</v>
          </cell>
        </row>
        <row r="13332">
          <cell r="A13332" t="str">
            <v>AT4G21530</v>
          </cell>
          <cell r="B13332">
            <v>-0.107906237</v>
          </cell>
          <cell r="C13332">
            <v>0.83654525499999999</v>
          </cell>
          <cell r="D13332">
            <v>-0.197275125</v>
          </cell>
          <cell r="E13332">
            <v>0.18001555499999999</v>
          </cell>
          <cell r="G13332" t="str">
            <v>AT4G21530</v>
          </cell>
          <cell r="L13332" t="str">
            <v>Transducin/WD40 repeat-like superfamily protein</v>
          </cell>
          <cell r="O13332" t="str">
            <v>black</v>
          </cell>
        </row>
        <row r="13333">
          <cell r="A13333" t="str">
            <v>AT4G21534</v>
          </cell>
          <cell r="B13333">
            <v>0.11731227</v>
          </cell>
          <cell r="C13333">
            <v>0.88041236300000003</v>
          </cell>
          <cell r="D13333">
            <v>0.48584262499999997</v>
          </cell>
          <cell r="E13333">
            <v>3.12226E-3</v>
          </cell>
          <cell r="F13333" t="str">
            <v>protein_coding</v>
          </cell>
          <cell r="G13333" t="str">
            <v>AT4G21534</v>
          </cell>
          <cell r="H13333" t="str">
            <v>GO:0004143;GO:0007205;GO:0004143</v>
          </cell>
          <cell r="I13333" t="str">
            <v>GO:0007205</v>
          </cell>
          <cell r="J13333" t="str">
            <v>GO:0004143</v>
          </cell>
          <cell r="L13333" t="str">
            <v>Diacylglycerol kinase family protein</v>
          </cell>
          <cell r="N13333" t="str">
            <v>protein_coding</v>
          </cell>
          <cell r="O13333" t="str">
            <v>black</v>
          </cell>
        </row>
        <row r="13334">
          <cell r="A13334" t="str">
            <v>AT4G21540</v>
          </cell>
          <cell r="B13334">
            <v>-1.2469734E-2</v>
          </cell>
          <cell r="C13334">
            <v>0.98435267900000001</v>
          </cell>
          <cell r="D13334">
            <v>2.3979456999999999E-2</v>
          </cell>
          <cell r="E13334">
            <v>0.87901005700000001</v>
          </cell>
          <cell r="F13334" t="str">
            <v>protein_coding</v>
          </cell>
          <cell r="G13334" t="str">
            <v>AT4G21540</v>
          </cell>
          <cell r="H13334" t="str">
            <v>GO:0004143;GO:0007205;GO:0005773;GO:0004143;GO:0005773; GO:0004143;GO:0005773;GO:0007205;GO:0005773;GO:0004143</v>
          </cell>
          <cell r="I13334" t="str">
            <v>GO:0007205</v>
          </cell>
          <cell r="J13334" t="str">
            <v>GO:0004143</v>
          </cell>
          <cell r="K13334" t="str">
            <v>GO:0005773</v>
          </cell>
          <cell r="L13334" t="str">
            <v>sphingosine kinase 1</v>
          </cell>
          <cell r="M13334" t="str">
            <v>Encodes_a_sphingosine_kinase,_also_has_enzyme_activity_towards_other_plant_long-chain_sphingoid_bases._Involved_in_guard_cell_ABA_signalling_and_seed_germination.</v>
          </cell>
          <cell r="N13334" t="str">
            <v>protein_coding</v>
          </cell>
          <cell r="O13334" t="str">
            <v>black</v>
          </cell>
        </row>
        <row r="13335">
          <cell r="A13335" t="str">
            <v>AT4G21550</v>
          </cell>
          <cell r="B13335">
            <v>-5.7405036E-2</v>
          </cell>
          <cell r="C13335">
            <v>0.96103881700000005</v>
          </cell>
          <cell r="D13335">
            <v>-0.12646605599999999</v>
          </cell>
          <cell r="E13335">
            <v>0.62813703200000004</v>
          </cell>
          <cell r="F13335" t="str">
            <v>protein_coding</v>
          </cell>
          <cell r="G13335" t="str">
            <v>AT4G21550</v>
          </cell>
          <cell r="H13335" t="str">
            <v>GO:0006355;GO:0003677;GO:0006355;GO:0006355</v>
          </cell>
          <cell r="I13335" t="str">
            <v>GO:0006355</v>
          </cell>
          <cell r="J13335" t="str">
            <v>GO:0003677</v>
          </cell>
          <cell r="L13335" t="str">
            <v>VP1/ABI3-like 3</v>
          </cell>
          <cell r="N13335" t="str">
            <v>protein_coding</v>
          </cell>
          <cell r="O13335" t="str">
            <v>black</v>
          </cell>
        </row>
        <row r="13336">
          <cell r="A13336" t="str">
            <v>AT4G21560</v>
          </cell>
          <cell r="B13336">
            <v>-1.6166663000000001E-2</v>
          </cell>
          <cell r="C13336">
            <v>0.98216444199999997</v>
          </cell>
          <cell r="D13336">
            <v>0.350299423</v>
          </cell>
          <cell r="E13336">
            <v>8.7425379999999994E-3</v>
          </cell>
          <cell r="G13336" t="str">
            <v>AT4G21560</v>
          </cell>
          <cell r="L13336" t="str">
            <v>vacuolar protein sorting-associated protein 28 homolog 1</v>
          </cell>
          <cell r="O13336" t="str">
            <v>black</v>
          </cell>
        </row>
        <row r="13337">
          <cell r="A13337" t="str">
            <v>AT4G21570</v>
          </cell>
          <cell r="B13337">
            <v>0.42364602499999998</v>
          </cell>
          <cell r="C13337">
            <v>0.17346197599999999</v>
          </cell>
          <cell r="D13337">
            <v>1.2804477110000001</v>
          </cell>
          <cell r="E13337">
            <v>1.32E-12</v>
          </cell>
          <cell r="F13337" t="str">
            <v>protein_coding</v>
          </cell>
          <cell r="G13337" t="str">
            <v>AT4G21570</v>
          </cell>
          <cell r="H13337" t="str">
            <v>GO:0012505</v>
          </cell>
          <cell r="K13337" t="str">
            <v>GO:0012505</v>
          </cell>
          <cell r="L13337" t="str">
            <v>Protein of unknown function (DUF300)</v>
          </cell>
          <cell r="N13337" t="str">
            <v>protein_coding</v>
          </cell>
          <cell r="O13337" t="str">
            <v>orange</v>
          </cell>
        </row>
        <row r="13338">
          <cell r="A13338" t="str">
            <v>AT4G21580</v>
          </cell>
          <cell r="B13338">
            <v>0.208538273</v>
          </cell>
          <cell r="C13338">
            <v>0.27086901499999999</v>
          </cell>
          <cell r="D13338">
            <v>0.37506915000000002</v>
          </cell>
          <cell r="E13338">
            <v>4.2250389999999999E-3</v>
          </cell>
          <cell r="F13338" t="str">
            <v>protein_coding</v>
          </cell>
          <cell r="G13338" t="str">
            <v>AT4G21580</v>
          </cell>
          <cell r="H13338" t="str">
            <v>GO:0055114;GO:0005829;GO:0016491;GO:0008270;GO:0000166; GO:0000166;GO:0008270;GO:0016491;GO:0055114; GO:0005829;GO:0008270;GO:0000166;GO:0016491;GO:0055114</v>
          </cell>
          <cell r="I13338" t="str">
            <v>GO:0055114</v>
          </cell>
          <cell r="J13338" t="str">
            <v>GO:0016491; GO:0008270; GO:0000166; GO:0000166; GO:0008270; GO:0016491; GO:0008270; GO:0000166; GO:0016491</v>
          </cell>
          <cell r="K13338" t="str">
            <v>GO:0005829</v>
          </cell>
          <cell r="L13338" t="str">
            <v>oxidoreductase, zinc-binding dehydrogenase family protein</v>
          </cell>
          <cell r="N13338" t="str">
            <v>protein_coding</v>
          </cell>
          <cell r="O13338" t="str">
            <v>black</v>
          </cell>
        </row>
        <row r="13339">
          <cell r="A13339" t="str">
            <v>AT4G21585</v>
          </cell>
          <cell r="B13339">
            <v>-0.12149905900000001</v>
          </cell>
          <cell r="C13339">
            <v>0.88887123400000001</v>
          </cell>
          <cell r="D13339">
            <v>0.19218840500000001</v>
          </cell>
          <cell r="E13339">
            <v>0.38868122599999999</v>
          </cell>
          <cell r="F13339" t="str">
            <v>protein_coding</v>
          </cell>
          <cell r="G13339" t="str">
            <v>AT4G21585</v>
          </cell>
          <cell r="H13339" t="str">
            <v>GO:0012505;GO:0006308;GO:0016788;GO:0003676;GO:0004519;GO:0006308;GO:0006308</v>
          </cell>
          <cell r="I13339" t="str">
            <v>GO:0006308</v>
          </cell>
          <cell r="J13339" t="str">
            <v>GO:0016788; GO:0003676; GO:0004519</v>
          </cell>
          <cell r="K13339" t="str">
            <v>GO:0012505</v>
          </cell>
          <cell r="L13339" t="str">
            <v>endonuclease 4</v>
          </cell>
          <cell r="M13339" t="str">
            <v>Encodes_a_putative_endonuclease_but_no_demonstrable_endonuclease_activity,_either_towards_single_stranded_DNA_or_mismatches,_has_been_seen_in_vitro.</v>
          </cell>
          <cell r="N13339" t="str">
            <v>protein_coding</v>
          </cell>
          <cell r="O13339" t="str">
            <v>black</v>
          </cell>
        </row>
        <row r="13340">
          <cell r="A13340" t="str">
            <v>AT4G21610</v>
          </cell>
          <cell r="B13340">
            <v>7.2790657999999994E-2</v>
          </cell>
          <cell r="C13340">
            <v>0.93300919599999999</v>
          </cell>
          <cell r="D13340">
            <v>0.64334764600000005</v>
          </cell>
          <cell r="E13340">
            <v>6.5150199999999998E-4</v>
          </cell>
          <cell r="G13340" t="str">
            <v>AT4G21610</v>
          </cell>
          <cell r="L13340" t="str">
            <v>lsd one like 2</v>
          </cell>
          <cell r="M13340" t="str">
            <v>Contains_the_same_novel_zinc_finger_motif_with_LSD1,_a_negative_regulator_of_cell_death_and_defense_response._Due_to_differential_splicing,_it_encodes_two_different_proteins,_one_of_which_contains_an_additional,_putative_DNA_binding_motif._Northern_analysis_demonstrated_that_LOL2_transcripts_containing_the_additional_DNA_binding_motif_are_predominantly_upregulated_after_treatment_with_both_virulent_and_avirulent_Pseudomonas_syringae_pv_maculicola_strains.</v>
          </cell>
          <cell r="O13340" t="str">
            <v>black</v>
          </cell>
        </row>
        <row r="13341">
          <cell r="A13341" t="str">
            <v>AT4G21620</v>
          </cell>
          <cell r="B13341">
            <v>-3.8373206999999999E-2</v>
          </cell>
          <cell r="C13341">
            <v>0.961074647</v>
          </cell>
          <cell r="D13341">
            <v>-2.5125292E-2</v>
          </cell>
          <cell r="E13341">
            <v>0.86508231700000005</v>
          </cell>
          <cell r="F13341" t="str">
            <v>protein_coding</v>
          </cell>
          <cell r="G13341" t="str">
            <v>AT4G21620</v>
          </cell>
          <cell r="H13341" t="str">
            <v>GO:0012505</v>
          </cell>
          <cell r="K13341" t="str">
            <v>GO:0012505</v>
          </cell>
          <cell r="L13341" t="str">
            <v>glycine-rich protein</v>
          </cell>
          <cell r="N13341" t="str">
            <v>protein_coding</v>
          </cell>
          <cell r="O13341" t="str">
            <v>black</v>
          </cell>
        </row>
        <row r="13342">
          <cell r="A13342" t="str">
            <v>AT4G21650</v>
          </cell>
          <cell r="B13342">
            <v>0.22138518400000001</v>
          </cell>
          <cell r="C13342">
            <v>0.577267219</v>
          </cell>
          <cell r="D13342">
            <v>-3.2532484E-2</v>
          </cell>
          <cell r="E13342">
            <v>0.88530855900000005</v>
          </cell>
          <cell r="F13342" t="str">
            <v>protein_coding</v>
          </cell>
          <cell r="G13342" t="str">
            <v>AT4G21650</v>
          </cell>
          <cell r="H13342" t="str">
            <v>GO:0004252;GO:0006508;GO:0042802;GO:0009505;GO:0043086</v>
          </cell>
          <cell r="I13342" t="str">
            <v>GO:0006508; GO:0043086</v>
          </cell>
          <cell r="J13342" t="str">
            <v>GO:0004252; GO:0042802</v>
          </cell>
          <cell r="K13342" t="str">
            <v>GO:0009505</v>
          </cell>
          <cell r="L13342" t="str">
            <v>Subtilase family protein</v>
          </cell>
          <cell r="N13342" t="str">
            <v>protein_coding</v>
          </cell>
          <cell r="O13342" t="str">
            <v>black</v>
          </cell>
        </row>
        <row r="13343">
          <cell r="A13343" t="str">
            <v>AT4G21660</v>
          </cell>
          <cell r="B13343">
            <v>-5.6928136999999997E-2</v>
          </cell>
          <cell r="C13343">
            <v>0.87552451499999995</v>
          </cell>
          <cell r="D13343">
            <v>-0.176427373</v>
          </cell>
          <cell r="E13343">
            <v>7.4645969000000006E-2</v>
          </cell>
          <cell r="F13343" t="str">
            <v>protein_coding</v>
          </cell>
          <cell r="G13343" t="str">
            <v>AT4G21660</v>
          </cell>
          <cell r="H13343" t="str">
            <v>GO:0005829;GO:0005634; GO:0005634</v>
          </cell>
          <cell r="K13343" t="str">
            <v>GO:0005829; GO:0005634; GO:0005634</v>
          </cell>
          <cell r="L13343" t="str">
            <v>proline-rich spliceosome-associated (PSP) family protein</v>
          </cell>
          <cell r="N13343" t="str">
            <v>protein_coding</v>
          </cell>
          <cell r="O13343" t="str">
            <v>black</v>
          </cell>
        </row>
        <row r="13344">
          <cell r="A13344" t="str">
            <v>AT4G21670</v>
          </cell>
          <cell r="B13344">
            <v>-1.1694293999999999E-2</v>
          </cell>
          <cell r="C13344">
            <v>0.98342758200000002</v>
          </cell>
          <cell r="D13344">
            <v>-0.20948581199999999</v>
          </cell>
          <cell r="E13344">
            <v>5.0656145999999999E-2</v>
          </cell>
          <cell r="F13344" t="str">
            <v>protein_coding</v>
          </cell>
          <cell r="G13344" t="str">
            <v>AT4G21670</v>
          </cell>
          <cell r="H13344" t="str">
            <v>GO:0003725;GO:0005622</v>
          </cell>
          <cell r="J13344" t="str">
            <v>GO:0003725</v>
          </cell>
          <cell r="K13344" t="str">
            <v>GO:0005622</v>
          </cell>
          <cell r="L13344" t="str">
            <v>C-terminal domain phosphatase-like 1</v>
          </cell>
          <cell r="M13344" t="str">
            <v>encodes_a_a_novel_transcriptional_repressor_harboring_two_double-stranded_RNA-binding_domains_and_a_region_homologous_to_the_catalytic_domain_of_RNA_polymerase_II_C-terminal_domain_phosphatases_found_in_yeast_and_in_animals_that_regulate_gene_transcription._Protein_exhibits_innate_phosphatase_activity_in_vitro._Mutants_exhibit_hyperresponsiveness_to_ABA,_cold,_and_NaCl.</v>
          </cell>
          <cell r="N13344" t="str">
            <v>protein_coding</v>
          </cell>
          <cell r="O13344" t="str">
            <v>black</v>
          </cell>
        </row>
        <row r="13345">
          <cell r="A13345" t="str">
            <v>AT4G21680</v>
          </cell>
          <cell r="B13345">
            <v>2.9788333919999999</v>
          </cell>
          <cell r="C13345">
            <v>2.3099999999999999E-5</v>
          </cell>
          <cell r="D13345">
            <v>5.625334144</v>
          </cell>
          <cell r="E13345">
            <v>2.15E-11</v>
          </cell>
          <cell r="F13345" t="str">
            <v>protein_coding</v>
          </cell>
          <cell r="G13345" t="str">
            <v>AT4G21680</v>
          </cell>
          <cell r="H13345" t="str">
            <v>GO:0016020;GO:0005886;GO:0005215;GO:0006857</v>
          </cell>
          <cell r="I13345" t="str">
            <v>GO:0006857</v>
          </cell>
          <cell r="J13345" t="str">
            <v>GO:0005215</v>
          </cell>
          <cell r="K13345" t="str">
            <v>GO:0016020; GO:0005886</v>
          </cell>
          <cell r="L13345" t="str">
            <v>NITRATE TRANSPORTER 1.8</v>
          </cell>
          <cell r="M13345" t="str">
            <v>Encodes_a_nitrate_transporter_(NRT1.8).__Functions_in_nitrate_removal_from_the_xylem_sap._Mediates_cadmium_tolerance.</v>
          </cell>
          <cell r="N13345" t="str">
            <v>protein_coding</v>
          </cell>
          <cell r="O13345" t="str">
            <v>blue</v>
          </cell>
        </row>
        <row r="13346">
          <cell r="A13346" t="str">
            <v>AT4G21700</v>
          </cell>
          <cell r="B13346">
            <v>6.1133817E-2</v>
          </cell>
          <cell r="C13346">
            <v>0.92939700599999997</v>
          </cell>
          <cell r="D13346">
            <v>0.144342462</v>
          </cell>
          <cell r="E13346">
            <v>0.34860497499999998</v>
          </cell>
          <cell r="F13346" t="str">
            <v>protein_coding</v>
          </cell>
          <cell r="G13346" t="str">
            <v>AT4G21700</v>
          </cell>
          <cell r="H13346" t="str">
            <v>GO:0009507</v>
          </cell>
          <cell r="K13346" t="str">
            <v>GO:0009507</v>
          </cell>
          <cell r="L13346" t="str">
            <v>Protein of unknown function (DUF2921)</v>
          </cell>
          <cell r="N13346" t="str">
            <v>protein_coding</v>
          </cell>
          <cell r="O13346" t="str">
            <v>black</v>
          </cell>
        </row>
        <row r="13347">
          <cell r="A13347" t="str">
            <v>AT4G21705</v>
          </cell>
          <cell r="B13347">
            <v>-0.11819095</v>
          </cell>
          <cell r="C13347">
            <v>0.84469763399999997</v>
          </cell>
          <cell r="D13347">
            <v>-0.108004894</v>
          </cell>
          <cell r="E13347">
            <v>0.53218771499999995</v>
          </cell>
          <cell r="G13347" t="str">
            <v>AT4G21705</v>
          </cell>
          <cell r="L13347" t="str">
            <v>Tetratricopeptide repeat (TPR)-like superfamily protein</v>
          </cell>
          <cell r="O13347" t="str">
            <v>black</v>
          </cell>
        </row>
        <row r="13348">
          <cell r="A13348" t="str">
            <v>AT4G21710</v>
          </cell>
          <cell r="B13348">
            <v>-3.1739361000000001E-2</v>
          </cell>
          <cell r="C13348">
            <v>0.94110711700000005</v>
          </cell>
          <cell r="D13348">
            <v>-7.5725740999999999E-2</v>
          </cell>
          <cell r="E13348">
            <v>0.45601188100000001</v>
          </cell>
          <cell r="F13348" t="str">
            <v>protein_coding</v>
          </cell>
          <cell r="G13348" t="str">
            <v>AT4G21710</v>
          </cell>
          <cell r="H13348" t="str">
            <v>GO:0003899;GO:0005829;GO:0003677;GO:0009506;GO:0032549;GO:0006351</v>
          </cell>
          <cell r="I13348" t="str">
            <v>GO:0006351</v>
          </cell>
          <cell r="J13348" t="str">
            <v>GO:0003899; GO:0003677; GO:0032549</v>
          </cell>
          <cell r="K13348" t="str">
            <v>GO:0005829; GO:0009506</v>
          </cell>
          <cell r="L13348" t="str">
            <v>DNA-directed RNA polymerase family protein</v>
          </cell>
          <cell r="M13348" t="str">
            <v>Encodes_the_unique_second-largest_subunit_of_DNA-dependent_RNA_polymerase_II;_the_ortholog_of_budding_yeast_RPB2_and_a_homolog_of_the_E._coli_RNA_polymerase_beta_subunit.</v>
          </cell>
          <cell r="N13348" t="str">
            <v>protein_coding</v>
          </cell>
          <cell r="O13348" t="str">
            <v>black</v>
          </cell>
        </row>
        <row r="13349">
          <cell r="A13349" t="str">
            <v>AT4G21720</v>
          </cell>
          <cell r="B13349">
            <v>-1.0899236E-2</v>
          </cell>
          <cell r="C13349">
            <v>0.99386587199999998</v>
          </cell>
          <cell r="D13349">
            <v>-5.5086797999999999E-2</v>
          </cell>
          <cell r="E13349">
            <v>0.81449121300000005</v>
          </cell>
          <cell r="G13349" t="str">
            <v>AT4G21720</v>
          </cell>
          <cell r="O13349" t="str">
            <v>black</v>
          </cell>
        </row>
        <row r="13350">
          <cell r="A13350" t="str">
            <v>AT4G21730</v>
          </cell>
          <cell r="B13350">
            <v>-8.6713143000000006E-2</v>
          </cell>
          <cell r="C13350">
            <v>0.974048091</v>
          </cell>
          <cell r="D13350">
            <v>-0.38533651200000002</v>
          </cell>
          <cell r="E13350">
            <v>0.46615393799999999</v>
          </cell>
          <cell r="G13350" t="str">
            <v>AT4G21730</v>
          </cell>
          <cell r="M13350" t="str">
            <v>pseudogene_of_N-ethylmaleimide_sensitive_factor_(NSF)</v>
          </cell>
          <cell r="O13350" t="str">
            <v>black</v>
          </cell>
        </row>
        <row r="13351">
          <cell r="A13351" t="str">
            <v>AT4G21740</v>
          </cell>
          <cell r="B13351">
            <v>3.8968493E-2</v>
          </cell>
          <cell r="C13351">
            <v>0.97582384200000005</v>
          </cell>
          <cell r="D13351">
            <v>0.677707473</v>
          </cell>
          <cell r="E13351">
            <v>1.8883249999999999E-3</v>
          </cell>
          <cell r="G13351" t="str">
            <v>AT4G21740</v>
          </cell>
          <cell r="O13351" t="str">
            <v>black</v>
          </cell>
        </row>
        <row r="13352">
          <cell r="A13352" t="str">
            <v>AT4G21750</v>
          </cell>
          <cell r="B13352">
            <v>-0.17915858600000001</v>
          </cell>
          <cell r="C13352">
            <v>0.22379448800000001</v>
          </cell>
          <cell r="D13352">
            <v>-0.70518166800000004</v>
          </cell>
          <cell r="E13352">
            <v>1.1899999999999999E-7</v>
          </cell>
          <cell r="F13352" t="str">
            <v>protein_coding</v>
          </cell>
          <cell r="G13352" t="str">
            <v>AT4G21750</v>
          </cell>
          <cell r="H13352" t="str">
            <v>GO:0005634;GO:0006355;GO:0006355;GO:0003700;GO:0043565;GO:0006355; GO:0003700;GO:0006355;GO:0043565;GO:0006355;GO:0006355;GO:0005634</v>
          </cell>
          <cell r="I13352" t="str">
            <v>GO:0006355</v>
          </cell>
          <cell r="J13352" t="str">
            <v>GO:0003700; GO:0043565</v>
          </cell>
          <cell r="K13352" t="str">
            <v>GO:0005634</v>
          </cell>
          <cell r="L13352" t="str">
            <v>Homeobox-leucine zipper family protein / lipid-binding START domain-containing protein</v>
          </cell>
          <cell r="M13352" t="str">
            <v>Encodes_a_homeobox_protein_similar_to_GL2._It_is_expressed_in_both_the_apical_and_basal_daughter_cells_of_the_zygote_as_well_as_their_progeny.__Expression_is_detected_starting_the_two-celled_stage_of_embryo_development_and_is_later_restricted_to_the_outermost,_epidermal_cell_layer_from_its_inception._Its_promoter_is_highly_modular_with_each_region_contributing_to_specific_aspects_of_the_genes_spatial_and_temporal_expression.__Double_mutant_analysis_with_PDF2,_another_L1-specific_gene,_suggests_that_their_functions_are_partially_redundant_and_the_absence_of_both_of_the_genes_result_in_abnormal_shoot_development.</v>
          </cell>
          <cell r="N13352" t="str">
            <v>protein_coding</v>
          </cell>
          <cell r="O13352" t="str">
            <v>black</v>
          </cell>
        </row>
        <row r="13353">
          <cell r="A13353" t="str">
            <v>AT4G21760</v>
          </cell>
          <cell r="B13353">
            <v>-0.20441225700000001</v>
          </cell>
          <cell r="C13353">
            <v>0.74221724499999997</v>
          </cell>
          <cell r="D13353">
            <v>-1.357737312</v>
          </cell>
          <cell r="E13353">
            <v>1.27E-10</v>
          </cell>
          <cell r="F13353" t="str">
            <v>protein_coding</v>
          </cell>
          <cell r="G13353" t="str">
            <v>AT4G21760</v>
          </cell>
          <cell r="H13353" t="str">
            <v>GO:0043169;GO:0003824;GO:0005975;GO:0004553;GO:0012505</v>
          </cell>
          <cell r="I13353" t="str">
            <v>GO:0005975</v>
          </cell>
          <cell r="J13353" t="str">
            <v>GO:0043169; GO:0003824; GO:0004553</v>
          </cell>
          <cell r="K13353" t="str">
            <v>GO:0012505</v>
          </cell>
          <cell r="L13353" t="str">
            <v>beta-glucosidase 47</v>
          </cell>
          <cell r="N13353" t="str">
            <v>protein_coding</v>
          </cell>
          <cell r="O13353" t="str">
            <v>orange</v>
          </cell>
        </row>
        <row r="13354">
          <cell r="A13354" t="str">
            <v>AT4G21770</v>
          </cell>
          <cell r="B13354">
            <v>-0.17025590500000001</v>
          </cell>
          <cell r="C13354">
            <v>0.37986794400000001</v>
          </cell>
          <cell r="D13354">
            <v>-0.437981707</v>
          </cell>
          <cell r="E13354">
            <v>8.2140000000000002E-4</v>
          </cell>
          <cell r="F13354" t="str">
            <v>protein_coding</v>
          </cell>
          <cell r="G13354" t="str">
            <v>AT4G21770</v>
          </cell>
          <cell r="H13354" t="str">
            <v>GO:0009451;GO:0009982;GO:0001522;GO:0009507;GO:0003723;GO:0009451;GO:0001522</v>
          </cell>
          <cell r="I13354" t="str">
            <v>GO:0009451; GO:0001522</v>
          </cell>
          <cell r="J13354" t="str">
            <v>GO:0009982; GO:0003723</v>
          </cell>
          <cell r="K13354" t="str">
            <v>GO:0009507</v>
          </cell>
          <cell r="L13354" t="str">
            <v>Pseudouridine synthase family protein</v>
          </cell>
          <cell r="N13354" t="str">
            <v>protein_coding</v>
          </cell>
          <cell r="O13354" t="str">
            <v>black</v>
          </cell>
        </row>
        <row r="13355">
          <cell r="A13355" t="str">
            <v>AT4G21780</v>
          </cell>
          <cell r="B13355">
            <v>-0.20068708099999999</v>
          </cell>
          <cell r="C13355">
            <v>0.86669233099999998</v>
          </cell>
          <cell r="D13355">
            <v>0.55914788800000004</v>
          </cell>
          <cell r="E13355">
            <v>0.15517439799999999</v>
          </cell>
          <cell r="G13355" t="str">
            <v>AT4G21780</v>
          </cell>
          <cell r="O13355" t="str">
            <v>black</v>
          </cell>
        </row>
        <row r="13356">
          <cell r="A13356" t="str">
            <v>AT4G21790</v>
          </cell>
          <cell r="B13356">
            <v>0.227115239</v>
          </cell>
          <cell r="C13356">
            <v>4.6872663000000002E-2</v>
          </cell>
          <cell r="D13356">
            <v>0.28541818000000002</v>
          </cell>
          <cell r="E13356">
            <v>1.3226029E-2</v>
          </cell>
          <cell r="F13356" t="str">
            <v>protein_coding</v>
          </cell>
          <cell r="G13356" t="str">
            <v>AT4G21790</v>
          </cell>
          <cell r="H13356" t="str">
            <v>GO:0005774;GO:0005774;GO:0005774</v>
          </cell>
          <cell r="K13356" t="str">
            <v>GO:0005774</v>
          </cell>
          <cell r="L13356" t="str">
            <v>tobamovirus multiplication 1</v>
          </cell>
          <cell r="M13356" t="str">
            <v>encodes_a_host_factor_that_is_required_for_TMV_virus_multiplication.</v>
          </cell>
          <cell r="N13356" t="str">
            <v>protein_coding</v>
          </cell>
          <cell r="O13356" t="str">
            <v>black</v>
          </cell>
        </row>
        <row r="13357">
          <cell r="A13357" t="str">
            <v>AT4G21800</v>
          </cell>
          <cell r="B13357">
            <v>-0.13339379500000001</v>
          </cell>
          <cell r="C13357">
            <v>0.54103558699999998</v>
          </cell>
          <cell r="D13357">
            <v>-5.0362092999999997E-2</v>
          </cell>
          <cell r="E13357">
            <v>0.67717681100000005</v>
          </cell>
          <cell r="F13357" t="str">
            <v>protein_coding</v>
          </cell>
          <cell r="G13357" t="str">
            <v>AT4G21800</v>
          </cell>
          <cell r="H13357" t="str">
            <v>GO:0000166</v>
          </cell>
          <cell r="J13357" t="str">
            <v>GO:0000166</v>
          </cell>
          <cell r="L13357" t="str">
            <v>P-loop containing nucleoside triphosphate hydrolases superfamily protein</v>
          </cell>
          <cell r="M13357" t="str">
            <v>Encodes_QQT2.__Required_for_early_embryo_development.__qqt1_mutant_lines_are_embryo-defective.__Participates_in_the_organization_of_microtubules_during_cell_division.__Interacts_with_QQT1_(encoded_by_AT5G22370).</v>
          </cell>
          <cell r="N13357" t="str">
            <v>protein_coding</v>
          </cell>
          <cell r="O13357" t="str">
            <v>black</v>
          </cell>
        </row>
        <row r="13358">
          <cell r="A13358" t="str">
            <v>AT4G21810</v>
          </cell>
          <cell r="B13358">
            <v>0.21468568499999999</v>
          </cell>
          <cell r="C13358">
            <v>0.22216682800000001</v>
          </cell>
          <cell r="D13358">
            <v>0.51218240299999995</v>
          </cell>
          <cell r="E13358">
            <v>5.8699999999999997E-5</v>
          </cell>
          <cell r="G13358" t="str">
            <v>AT4G21810</v>
          </cell>
          <cell r="L13358" t="str">
            <v>DERLIN-2.1</v>
          </cell>
          <cell r="O13358" t="str">
            <v>black</v>
          </cell>
        </row>
        <row r="13359">
          <cell r="A13359" t="str">
            <v>AT4G21820</v>
          </cell>
          <cell r="B13359">
            <v>-0.106998028</v>
          </cell>
          <cell r="C13359">
            <v>0.94606498900000002</v>
          </cell>
          <cell r="D13359">
            <v>-0.67902040699999999</v>
          </cell>
          <cell r="E13359">
            <v>1.0584346999999999E-2</v>
          </cell>
          <cell r="F13359" t="str">
            <v>protein_coding</v>
          </cell>
          <cell r="G13359" t="str">
            <v>AT4G21820</v>
          </cell>
          <cell r="H13359" t="str">
            <v>GO:0009507</v>
          </cell>
          <cell r="K13359" t="str">
            <v>GO:0009507</v>
          </cell>
          <cell r="L13359" t="str">
            <v>binding;calmodulin binding</v>
          </cell>
          <cell r="N13359" t="str">
            <v>protein_coding</v>
          </cell>
          <cell r="O13359" t="str">
            <v>black</v>
          </cell>
        </row>
        <row r="13360">
          <cell r="A13360" t="str">
            <v>AT4G21830</v>
          </cell>
          <cell r="B13360">
            <v>6.6937367749999996</v>
          </cell>
          <cell r="C13360">
            <v>9.7500000000000006E-8</v>
          </cell>
          <cell r="D13360">
            <v>12.34896696</v>
          </cell>
          <cell r="E13360">
            <v>1.08E-10</v>
          </cell>
          <cell r="F13360" t="str">
            <v>protein_coding</v>
          </cell>
          <cell r="G13360" t="str">
            <v>AT4G21830</v>
          </cell>
          <cell r="H13360" t="str">
            <v>GO:0055114;GO:0008113; GO:0008113;GO:0055114</v>
          </cell>
          <cell r="I13360" t="str">
            <v>GO:0055114</v>
          </cell>
          <cell r="J13360" t="str">
            <v>GO:0008113</v>
          </cell>
          <cell r="L13360" t="str">
            <v>methionine sulfoxide reductase B7</v>
          </cell>
          <cell r="N13360" t="str">
            <v>protein_coding</v>
          </cell>
          <cell r="O13360" t="str">
            <v>blue</v>
          </cell>
        </row>
        <row r="13361">
          <cell r="A13361" t="str">
            <v>AT4G21840</v>
          </cell>
          <cell r="B13361">
            <v>0.42406912800000002</v>
          </cell>
          <cell r="C13361">
            <v>0.95658273400000005</v>
          </cell>
          <cell r="D13361">
            <v>4.6659422859999999</v>
          </cell>
          <cell r="E13361">
            <v>3.5262599999999998E-4</v>
          </cell>
          <cell r="F13361" t="str">
            <v>protein_coding</v>
          </cell>
          <cell r="G13361" t="str">
            <v>AT4G21840</v>
          </cell>
          <cell r="H13361" t="str">
            <v>GO:0008113;GO:0055114</v>
          </cell>
          <cell r="I13361" t="str">
            <v>GO:0055114</v>
          </cell>
          <cell r="J13361" t="str">
            <v>GO:0008113</v>
          </cell>
          <cell r="L13361" t="str">
            <v>methionine sulfoxide reductase B8</v>
          </cell>
          <cell r="N13361" t="str">
            <v>protein_coding</v>
          </cell>
          <cell r="O13361" t="str">
            <v>orange</v>
          </cell>
        </row>
        <row r="13362">
          <cell r="A13362" t="str">
            <v>AT4G21850</v>
          </cell>
          <cell r="B13362">
            <v>4.4660597830000004</v>
          </cell>
          <cell r="C13362">
            <v>2.0246359999999998E-3</v>
          </cell>
          <cell r="D13362">
            <v>7.4151484109999997</v>
          </cell>
          <cell r="E13362">
            <v>4.1199999999999998E-7</v>
          </cell>
          <cell r="F13362" t="str">
            <v>protein_coding</v>
          </cell>
          <cell r="G13362" t="str">
            <v>AT4G21850</v>
          </cell>
          <cell r="H13362" t="str">
            <v>GO:0008113;GO:0055114; GO:0055114;GO:0008113</v>
          </cell>
          <cell r="I13362" t="str">
            <v>GO:0055114</v>
          </cell>
          <cell r="J13362" t="str">
            <v>GO:0008113</v>
          </cell>
          <cell r="L13362" t="str">
            <v>methionine sulfoxide reductase B9</v>
          </cell>
          <cell r="N13362" t="str">
            <v>protein_coding</v>
          </cell>
          <cell r="O13362" t="str">
            <v>blue</v>
          </cell>
        </row>
        <row r="13363">
          <cell r="A13363" t="str">
            <v>AT4G21860</v>
          </cell>
          <cell r="B13363">
            <v>4.7389648999999999E-2</v>
          </cell>
          <cell r="C13363">
            <v>0.92987770199999997</v>
          </cell>
          <cell r="D13363">
            <v>-1.5896308000000001E-2</v>
          </cell>
          <cell r="E13363">
            <v>0.91172400200000003</v>
          </cell>
          <cell r="F13363" t="str">
            <v>protein_coding</v>
          </cell>
          <cell r="G13363" t="str">
            <v>AT4G21860</v>
          </cell>
          <cell r="H13363" t="str">
            <v>GO:0009570;GO:0008113;GO:0009570;GO:0009570;GO:0009507;GO:0009570;GO:0055114; GO:0008113;GO:0055114;GO:0009507; GO:0055114;GO:0008113</v>
          </cell>
          <cell r="I13363" t="str">
            <v>GO:0055114</v>
          </cell>
          <cell r="J13363" t="str">
            <v>GO:0008113</v>
          </cell>
          <cell r="K13363" t="str">
            <v>GO:0009570; GO:0009507; GO:0009507</v>
          </cell>
          <cell r="L13363" t="str">
            <v>methionine sulfoxide reductase B 2</v>
          </cell>
          <cell r="N13363" t="str">
            <v>protein_coding</v>
          </cell>
          <cell r="O13363" t="str">
            <v>black</v>
          </cell>
        </row>
        <row r="13364">
          <cell r="A13364" t="str">
            <v>AT4G21865</v>
          </cell>
          <cell r="B13364">
            <v>1.3200945150000001</v>
          </cell>
          <cell r="C13364">
            <v>1.2490375999999999E-2</v>
          </cell>
          <cell r="D13364">
            <v>1.6501625369999999</v>
          </cell>
          <cell r="E13364">
            <v>8.5499999999999995E-6</v>
          </cell>
          <cell r="G13364" t="str">
            <v>AT4G21865</v>
          </cell>
          <cell r="O13364" t="str">
            <v>blue</v>
          </cell>
        </row>
        <row r="13365">
          <cell r="A13365" t="str">
            <v>AT4G21870</v>
          </cell>
          <cell r="B13365">
            <v>-5.92072E-3</v>
          </cell>
          <cell r="C13365">
            <v>0.99970605000000001</v>
          </cell>
          <cell r="D13365">
            <v>-0.452585617</v>
          </cell>
          <cell r="E13365">
            <v>0.21233036599999999</v>
          </cell>
          <cell r="G13365" t="str">
            <v>AT4G21870</v>
          </cell>
          <cell r="L13365" t="str">
            <v>HSP20-like chaperones superfamily protein</v>
          </cell>
          <cell r="O13365" t="str">
            <v>black</v>
          </cell>
        </row>
        <row r="13366">
          <cell r="A13366" t="str">
            <v>AT4G21880</v>
          </cell>
          <cell r="B13366">
            <v>8.4627390999999996E-2</v>
          </cell>
          <cell r="C13366">
            <v>0.92113065900000002</v>
          </cell>
          <cell r="D13366">
            <v>0.38103002899999999</v>
          </cell>
          <cell r="E13366">
            <v>2.5763909000000002E-2</v>
          </cell>
          <cell r="F13366" t="str">
            <v>protein_coding</v>
          </cell>
          <cell r="G13366" t="str">
            <v>AT4G21880</v>
          </cell>
          <cell r="H13366" t="str">
            <v>GO:0012505</v>
          </cell>
          <cell r="K13366" t="str">
            <v>GO:0012505</v>
          </cell>
          <cell r="L13366" t="str">
            <v>Pentatricopeptide repeat (PPR) superfamily protein</v>
          </cell>
          <cell r="N13366" t="str">
            <v>protein_coding</v>
          </cell>
          <cell r="O13366" t="str">
            <v>black</v>
          </cell>
        </row>
        <row r="13367">
          <cell r="A13367" t="str">
            <v>AT4G21890</v>
          </cell>
          <cell r="B13367">
            <v>0.122413243</v>
          </cell>
          <cell r="C13367">
            <v>0.86508851600000003</v>
          </cell>
          <cell r="D13367">
            <v>-0.15348927500000001</v>
          </cell>
          <cell r="E13367">
            <v>0.47297977099999999</v>
          </cell>
          <cell r="F13367" t="str">
            <v>protein_coding</v>
          </cell>
          <cell r="G13367" t="str">
            <v>AT4G21890</v>
          </cell>
          <cell r="H13367" t="str">
            <v>GO:0005634</v>
          </cell>
          <cell r="K13367" t="str">
            <v>GO:0005634</v>
          </cell>
          <cell r="N13367" t="str">
            <v>protein_coding</v>
          </cell>
          <cell r="O13367" t="str">
            <v>black</v>
          </cell>
        </row>
        <row r="13368">
          <cell r="A13368" t="str">
            <v>AT4G21900</v>
          </cell>
          <cell r="B13368">
            <v>-4.0574133999999998E-2</v>
          </cell>
          <cell r="C13368">
            <v>0.95483897699999998</v>
          </cell>
          <cell r="D13368">
            <v>-0.17294384800000001</v>
          </cell>
          <cell r="E13368">
            <v>0.248675704</v>
          </cell>
          <cell r="F13368" t="str">
            <v>protein_coding</v>
          </cell>
          <cell r="G13368" t="str">
            <v>AT4G21900</v>
          </cell>
          <cell r="H13368" t="str">
            <v>GO:0016020</v>
          </cell>
          <cell r="K13368" t="str">
            <v>GO:0016020</v>
          </cell>
          <cell r="L13368" t="str">
            <v>proteinaceous RNase P 3</v>
          </cell>
          <cell r="N13368" t="str">
            <v>protein_coding</v>
          </cell>
          <cell r="O13368" t="str">
            <v>black</v>
          </cell>
        </row>
        <row r="13369">
          <cell r="A13369" t="str">
            <v>AT4G21903</v>
          </cell>
          <cell r="B13369">
            <v>1.213165396</v>
          </cell>
          <cell r="C13369">
            <v>0.46687492000000003</v>
          </cell>
          <cell r="D13369">
            <v>0.63861982699999997</v>
          </cell>
          <cell r="E13369">
            <v>0.42261675999999998</v>
          </cell>
          <cell r="F13369" t="str">
            <v>protein_coding</v>
          </cell>
          <cell r="G13369" t="str">
            <v>AT4G21903</v>
          </cell>
          <cell r="H13369" t="str">
            <v>GO:0016020;GO:0006855;GO:0055085;GO:0015238;GO:0015297;GO:0006855;GO:0055085; GO:0055085;GO:0016020;GO:0006855;GO:0055085;GO:0006855;GO:0015238;GO:0015297</v>
          </cell>
          <cell r="I13369" t="str">
            <v>GO:0006855; GO:0055085; GO:0055085; GO:0006855</v>
          </cell>
          <cell r="J13369" t="str">
            <v>GO:0015238; GO:0015297</v>
          </cell>
          <cell r="K13369" t="str">
            <v>GO:0016020</v>
          </cell>
          <cell r="L13369" t="str">
            <v>MATE efflux family protein</v>
          </cell>
          <cell r="N13369" t="str">
            <v>protein_coding</v>
          </cell>
          <cell r="O13369" t="str">
            <v>black</v>
          </cell>
        </row>
        <row r="13370">
          <cell r="A13370" t="str">
            <v>AT4G21910</v>
          </cell>
          <cell r="B13370">
            <v>1.385619495</v>
          </cell>
          <cell r="C13370">
            <v>1.17E-23</v>
          </cell>
          <cell r="D13370">
            <v>1.73833616</v>
          </cell>
          <cell r="E13370">
            <v>5.3400000000000003E-24</v>
          </cell>
          <cell r="F13370" t="str">
            <v>protein_coding</v>
          </cell>
          <cell r="G13370" t="str">
            <v>AT4G21910</v>
          </cell>
          <cell r="H13370" t="str">
            <v>GO:0006855;GO:0016020;GO:0015297;GO:0055085;GO:0006855;GO:0015238;GO:0055085; GO:0015238;GO:0055085;GO:0055085;GO:0016020;GO:0006855;GO:0015297;GO:0006855; GO:0016020;GO:0006855;GO:0015238;GO:0006855;GO:0055085;GO:0015297;GO:0055085; GO:0055085;GO:0015297;GO:0055085;GO:0015238;GO:0016020;GO:0006855;GO:0006855</v>
          </cell>
          <cell r="I13370" t="str">
            <v>GO:0006855; GO:0055085; GO:0055085; GO:0006855</v>
          </cell>
          <cell r="J13370" t="str">
            <v>GO:0015297; GO:0015238; GO:0015238; GO:0015297</v>
          </cell>
          <cell r="K13370" t="str">
            <v>GO:0016020</v>
          </cell>
          <cell r="L13370" t="str">
            <v>MATE efflux family protein</v>
          </cell>
          <cell r="N13370" t="str">
            <v>protein_coding</v>
          </cell>
          <cell r="O13370" t="str">
            <v>blue</v>
          </cell>
        </row>
        <row r="13371">
          <cell r="A13371" t="str">
            <v>AT4G21920</v>
          </cell>
          <cell r="B13371">
            <v>1.8111817720000001</v>
          </cell>
          <cell r="C13371">
            <v>0.26715066100000001</v>
          </cell>
          <cell r="D13371">
            <v>2.9660137010000001</v>
          </cell>
          <cell r="E13371">
            <v>1.2543890000000001E-3</v>
          </cell>
          <cell r="F13371" t="str">
            <v>protein_coding</v>
          </cell>
          <cell r="G13371" t="str">
            <v>AT4G21920</v>
          </cell>
          <cell r="H13371" t="str">
            <v>GO:0006499;GO:0006499;GO:0006499</v>
          </cell>
          <cell r="I13371" t="str">
            <v>GO:0006499</v>
          </cell>
          <cell r="N13371" t="str">
            <v>protein_coding</v>
          </cell>
          <cell r="O13371" t="str">
            <v>orange</v>
          </cell>
        </row>
        <row r="13372">
          <cell r="A13372" t="str">
            <v>AT4G21926</v>
          </cell>
          <cell r="B13372">
            <v>-0.29339715199999999</v>
          </cell>
          <cell r="C13372">
            <v>0.88888659400000003</v>
          </cell>
          <cell r="D13372">
            <v>-0.55263043899999997</v>
          </cell>
          <cell r="E13372">
            <v>0.32713509099999999</v>
          </cell>
          <cell r="G13372" t="str">
            <v>AT4G21926</v>
          </cell>
          <cell r="O13372" t="str">
            <v>black</v>
          </cell>
        </row>
        <row r="13373">
          <cell r="A13373" t="str">
            <v>AT4G21930</v>
          </cell>
          <cell r="B13373">
            <v>7.8567215999999995E-2</v>
          </cell>
          <cell r="C13373">
            <v>0.96346515799999999</v>
          </cell>
          <cell r="D13373">
            <v>0.44272481600000002</v>
          </cell>
          <cell r="E13373">
            <v>7.9068928999999996E-2</v>
          </cell>
          <cell r="G13373" t="str">
            <v>AT4G21930</v>
          </cell>
          <cell r="L13373" t="str">
            <v>Protein of unknown function, DUF584</v>
          </cell>
          <cell r="O13373" t="str">
            <v>black</v>
          </cell>
        </row>
        <row r="13374">
          <cell r="A13374" t="str">
            <v>AT4G21940</v>
          </cell>
          <cell r="B13374">
            <v>-4.5211132000000001E-2</v>
          </cell>
          <cell r="C13374">
            <v>0.95031374499999999</v>
          </cell>
          <cell r="D13374">
            <v>-0.29505379900000001</v>
          </cell>
          <cell r="E13374">
            <v>0.10022813999999999</v>
          </cell>
          <cell r="F13374" t="str">
            <v>protein_coding</v>
          </cell>
          <cell r="G13374" t="str">
            <v>AT4G21940</v>
          </cell>
          <cell r="H13374" t="str">
            <v>GO:0004674;GO:0005524;GO:0016772;GO:0006499;GO:0005509;GO:0006468;GO:0004672;GO:0009507;GO:0004674;GO:0006468;GO:0006499;GO:0006499;GO:0006468;GO:0004672; GO:0009507;GO:0005524;GO:0006468;GO:0004674;GO:0016772;GO:0004713;GO:0006468;GO:0004674;GO:0006468;GO:0005509;GO:0004672;GO:0004713;GO:0004672</v>
          </cell>
          <cell r="I13374" t="str">
            <v>GO:0006499; GO:0006468; GO:0006468</v>
          </cell>
          <cell r="J13374" t="str">
            <v>GO:0004674; GO:0005524; GO:0016772; GO:0005509; GO:0004672; GO:0005524; GO:0004674; GO:0016772; GO:0004713; GO:0005509; GO:0004672</v>
          </cell>
          <cell r="K13374" t="str">
            <v>GO:0009507</v>
          </cell>
          <cell r="L13374" t="str">
            <v>calcium-dependent protein kinase 15</v>
          </cell>
          <cell r="M13374" t="str">
            <v>member_of_Calcium_Dependent_Protein_Kinase</v>
          </cell>
          <cell r="N13374" t="str">
            <v>protein_coding</v>
          </cell>
          <cell r="O13374" t="str">
            <v>black</v>
          </cell>
        </row>
        <row r="13375">
          <cell r="A13375" t="str">
            <v>AT4G21960</v>
          </cell>
          <cell r="B13375">
            <v>-0.10619611299999999</v>
          </cell>
          <cell r="C13375">
            <v>0.83177436999999999</v>
          </cell>
          <cell r="D13375">
            <v>-0.56393040299999997</v>
          </cell>
          <cell r="E13375">
            <v>6.0704959999999999E-3</v>
          </cell>
          <cell r="F13375" t="str">
            <v>protein_coding</v>
          </cell>
          <cell r="G13375" t="str">
            <v>AT4G21960</v>
          </cell>
          <cell r="H13375" t="str">
            <v>GO:0006979;GO:0004601;GO:0055114;GO:0012505;GO:0020037</v>
          </cell>
          <cell r="I13375" t="str">
            <v>GO:0006979; GO:0055114</v>
          </cell>
          <cell r="J13375" t="str">
            <v>GO:0004601; GO:0020037</v>
          </cell>
          <cell r="K13375" t="str">
            <v>GO:0012505</v>
          </cell>
          <cell r="L13375" t="str">
            <v>Peroxidase superfamily protein</v>
          </cell>
          <cell r="M13375" t="str">
            <v>Encodes_AT4g21960_(AT4g21960/T8O5_170).</v>
          </cell>
          <cell r="N13375" t="str">
            <v>protein_coding</v>
          </cell>
          <cell r="O13375" t="str">
            <v>black</v>
          </cell>
        </row>
        <row r="13376">
          <cell r="A13376" t="str">
            <v>AT4G21970</v>
          </cell>
          <cell r="B13376">
            <v>-0.254757344</v>
          </cell>
          <cell r="C13376">
            <v>0.71437725799999996</v>
          </cell>
          <cell r="D13376">
            <v>-0.84916475800000002</v>
          </cell>
          <cell r="E13376">
            <v>4.521705E-3</v>
          </cell>
          <cell r="G13376" t="str">
            <v>AT4G21970</v>
          </cell>
          <cell r="L13376" t="str">
            <v>Protein of unknown function, DUF584</v>
          </cell>
          <cell r="O13376" t="str">
            <v>black</v>
          </cell>
        </row>
        <row r="13377">
          <cell r="A13377" t="str">
            <v>AT4G21980</v>
          </cell>
          <cell r="B13377">
            <v>4.9163876000000002E-2</v>
          </cell>
          <cell r="C13377">
            <v>0.92172758799999999</v>
          </cell>
          <cell r="D13377">
            <v>2.8070662999999999E-2</v>
          </cell>
          <cell r="E13377">
            <v>0.86539053700000002</v>
          </cell>
          <cell r="G13377" t="str">
            <v>AT4G21980</v>
          </cell>
          <cell r="L13377" t="str">
            <v>Ubiquitin-like superfamily protein</v>
          </cell>
          <cell r="M13377" t="str">
            <v>Encodes_APG8,_a_component_of_autophagy_conjugation_pathway._Delivered_to_the_lumens_of__vacuole_under_nitrogen-starvation_condition._Highest_expression_in_flowers._mRNA_abundance_increased_during_dark-induced__carbon_starvation._Predominantly_cytoplasmic_with_or_without_N_starvation._Upon_concanamycin_A_the_protein_accumulates_in_the_central_vacuole_as_punctuate_structures_that_resemble_autophagic_bodies._This_localization__is_more_abundant_upon_N_starvation.</v>
          </cell>
          <cell r="O13377" t="str">
            <v>black</v>
          </cell>
        </row>
        <row r="13378">
          <cell r="A13378" t="str">
            <v>AT4G21990</v>
          </cell>
          <cell r="B13378">
            <v>0.52307632199999998</v>
          </cell>
          <cell r="C13378">
            <v>0.26166335200000002</v>
          </cell>
          <cell r="D13378">
            <v>1.4512492610000001</v>
          </cell>
          <cell r="E13378">
            <v>9.01E-13</v>
          </cell>
          <cell r="F13378" t="str">
            <v>protein_coding</v>
          </cell>
          <cell r="G13378" t="str">
            <v>AT4G21990</v>
          </cell>
          <cell r="H13378" t="str">
            <v>GO:0019419;GO:0008152;GO:0009507;GO:0019419;GO:0003824;GO:0045454;GO:0016671;GO:0055114; GO:0008152;GO:0003824</v>
          </cell>
          <cell r="I13378" t="str">
            <v>GO:0019419; GO:0008152; GO:0045454; GO:0055114; GO:0008152</v>
          </cell>
          <cell r="J13378" t="str">
            <v>GO:0003824; GO:0016671; GO:0003824</v>
          </cell>
          <cell r="K13378" t="str">
            <v>GO:0009507</v>
          </cell>
          <cell r="L13378" t="str">
            <v>APS reductase 3</v>
          </cell>
          <cell r="M13378" t="str">
            <v>Encodes_a_protein_disulfide_isomerase-like_(PDIL)_protein,_a_member_of_a_multigene_family_within_the_thioredoxin_(TRX)_superfamily.__This_protein_also_belongs_to_the_adenosine_5-phosphosulfate_reductase-like_(APRL)_group.</v>
          </cell>
          <cell r="N13378" t="str">
            <v>protein_coding</v>
          </cell>
          <cell r="O13378" t="str">
            <v>orange</v>
          </cell>
        </row>
        <row r="13379">
          <cell r="A13379" t="str">
            <v>AT4G22000</v>
          </cell>
          <cell r="B13379">
            <v>2.5371296000000002E-2</v>
          </cell>
          <cell r="C13379">
            <v>0.96512043199999997</v>
          </cell>
          <cell r="D13379">
            <v>0.30193916500000001</v>
          </cell>
          <cell r="E13379">
            <v>2.351002E-3</v>
          </cell>
          <cell r="G13379" t="str">
            <v>AT4G22000</v>
          </cell>
          <cell r="O13379" t="str">
            <v>black</v>
          </cell>
        </row>
        <row r="13380">
          <cell r="A13380" t="str">
            <v>AT4G22010</v>
          </cell>
          <cell r="B13380">
            <v>-0.33266872800000002</v>
          </cell>
          <cell r="C13380">
            <v>0.45919869099999999</v>
          </cell>
          <cell r="D13380">
            <v>-1.297837701</v>
          </cell>
          <cell r="E13380">
            <v>6.9367400000000003E-4</v>
          </cell>
          <cell r="F13380" t="str">
            <v>protein_coding</v>
          </cell>
          <cell r="G13380" t="str">
            <v>AT4G22010</v>
          </cell>
          <cell r="H13380" t="str">
            <v>GO:0009506;GO:0055114;GO:0016491;GO:0005507;GO:0009505;GO:0016020</v>
          </cell>
          <cell r="I13380" t="str">
            <v>GO:0055114</v>
          </cell>
          <cell r="J13380" t="str">
            <v>GO:0016491; GO:0005507</v>
          </cell>
          <cell r="K13380" t="str">
            <v>GO:0009506; GO:0009505; GO:0016020</v>
          </cell>
          <cell r="L13380" t="str">
            <v>SKU5  similar 4</v>
          </cell>
          <cell r="N13380" t="str">
            <v>protein_coding</v>
          </cell>
          <cell r="O13380" t="str">
            <v>orange</v>
          </cell>
        </row>
        <row r="13381">
          <cell r="A13381" t="str">
            <v>AT4G22070</v>
          </cell>
          <cell r="B13381">
            <v>2.8710362999999999E-2</v>
          </cell>
          <cell r="C13381">
            <v>0.99966091999999995</v>
          </cell>
          <cell r="D13381">
            <v>4.2888575529999997</v>
          </cell>
          <cell r="E13381">
            <v>6.0810289999999999E-3</v>
          </cell>
          <cell r="F13381" t="str">
            <v>protein_coding</v>
          </cell>
          <cell r="G13381" t="str">
            <v>AT4G22070</v>
          </cell>
          <cell r="H13381" t="str">
            <v>GO:0006355;GO:0006355;GO:0043565;GO:0003700;GO:0006355</v>
          </cell>
          <cell r="I13381" t="str">
            <v>GO:0006355</v>
          </cell>
          <cell r="J13381" t="str">
            <v>GO:0043565; GO:0003700</v>
          </cell>
          <cell r="L13381" t="str">
            <v>WRKY DNA-binding protein 31</v>
          </cell>
          <cell r="M13381" t="str">
            <v>member_of_WRKY_Transcription_Factor;_Group_II-b</v>
          </cell>
          <cell r="N13381" t="str">
            <v>protein_coding</v>
          </cell>
          <cell r="O13381" t="str">
            <v>orange</v>
          </cell>
        </row>
        <row r="13382">
          <cell r="A13382" t="str">
            <v>AT4G22100</v>
          </cell>
          <cell r="B13382">
            <v>0.59785164599999996</v>
          </cell>
          <cell r="C13382">
            <v>6.3464799000000002E-2</v>
          </cell>
          <cell r="D13382">
            <v>1.6759694549999999</v>
          </cell>
          <cell r="E13382">
            <v>1.01E-13</v>
          </cell>
          <cell r="F13382" t="str">
            <v>protein_coding</v>
          </cell>
          <cell r="G13382" t="str">
            <v>AT4G22100</v>
          </cell>
          <cell r="H13382" t="str">
            <v>GO:0043169;GO:0012505;GO:0004553;GO:0003824;GO:0005975</v>
          </cell>
          <cell r="I13382" t="str">
            <v>GO:0005975</v>
          </cell>
          <cell r="J13382" t="str">
            <v>GO:0043169; GO:0004553; GO:0003824</v>
          </cell>
          <cell r="K13382" t="str">
            <v>GO:0012505</v>
          </cell>
          <cell r="L13382" t="str">
            <v>beta glucosidase 2</v>
          </cell>
          <cell r="N13382" t="str">
            <v>protein_coding</v>
          </cell>
          <cell r="O13382" t="str">
            <v>orange</v>
          </cell>
        </row>
        <row r="13383">
          <cell r="A13383" t="str">
            <v>AT4G22120</v>
          </cell>
          <cell r="B13383">
            <v>-0.100013435</v>
          </cell>
          <cell r="C13383">
            <v>0.87586504499999995</v>
          </cell>
          <cell r="D13383">
            <v>-0.65312450300000002</v>
          </cell>
          <cell r="E13383">
            <v>9.8300000000000004E-5</v>
          </cell>
          <cell r="F13383" t="str">
            <v>protein_coding</v>
          </cell>
          <cell r="G13383" t="str">
            <v>AT4G22120</v>
          </cell>
          <cell r="H13383" t="str">
            <v>GO:0016020;GO:0005886;GO:0005886; GO:0016020;GO:0005886; GO:0005886;GO:0016020; GO:0016020</v>
          </cell>
          <cell r="K13383" t="str">
            <v>GO:0016020; GO:0005886; GO:0005886; GO:0016020; GO:0016020</v>
          </cell>
          <cell r="L13383" t="str">
            <v>ERD (early-responsive to dehydration stress) family protein</v>
          </cell>
          <cell r="N13383" t="str">
            <v>protein_coding</v>
          </cell>
          <cell r="O13383" t="str">
            <v>black</v>
          </cell>
        </row>
        <row r="13384">
          <cell r="A13384" t="str">
            <v>AT4G22130</v>
          </cell>
          <cell r="B13384">
            <v>0.25908622399999998</v>
          </cell>
          <cell r="C13384">
            <v>0.26335376399999999</v>
          </cell>
          <cell r="D13384">
            <v>0.79743008999999998</v>
          </cell>
          <cell r="E13384">
            <v>5.0900000000000004E-6</v>
          </cell>
          <cell r="F13384" t="str">
            <v>protein_coding</v>
          </cell>
          <cell r="G13384" t="str">
            <v>AT4G22130</v>
          </cell>
          <cell r="H13384" t="str">
            <v>GO:0004672;GO:0004713;GO:0006468;GO:0005524;GO:0006468;GO:0005886;GO:0005886;GO:0004672;GO:0006468;GO:0016772;GO:0004713; GO:0006468;GO:0005524;GO:0006468;GO:0004672;GO:0006468;GO:0004672;GO:0005886;GO:0016772</v>
          </cell>
          <cell r="I13384" t="str">
            <v>GO:0006468</v>
          </cell>
          <cell r="J13384" t="str">
            <v>GO:0004672; GO:0004713; GO:0005524; GO:0016772; GO:0005524; GO:0004672; GO:0016772</v>
          </cell>
          <cell r="K13384" t="str">
            <v>GO:0005886</v>
          </cell>
          <cell r="L13384" t="str">
            <v>STRUBBELIG-receptor family 8</v>
          </cell>
          <cell r="N13384" t="str">
            <v>protein_coding</v>
          </cell>
          <cell r="O13384" t="str">
            <v>black</v>
          </cell>
        </row>
        <row r="13385">
          <cell r="A13385" t="str">
            <v>AT4G22140</v>
          </cell>
          <cell r="B13385">
            <v>-3.2280211000000003E-2</v>
          </cell>
          <cell r="C13385">
            <v>0.95942111699999999</v>
          </cell>
          <cell r="D13385">
            <v>5.0448647999999999E-2</v>
          </cell>
          <cell r="E13385">
            <v>0.73356124899999997</v>
          </cell>
          <cell r="F13385" t="str">
            <v>protein_coding</v>
          </cell>
          <cell r="G13385" t="str">
            <v>AT4G22140</v>
          </cell>
          <cell r="H13385" t="str">
            <v>GO:0008270;GO:0003677</v>
          </cell>
          <cell r="J13385" t="str">
            <v>GO:0008270; GO:0003677</v>
          </cell>
          <cell r="L13385" t="str">
            <v>PHD finger family protein / bromo-adjacent homology (BAH) domain-containing protein</v>
          </cell>
          <cell r="N13385" t="str">
            <v>protein_coding</v>
          </cell>
          <cell r="O13385" t="str">
            <v>black</v>
          </cell>
        </row>
        <row r="13386">
          <cell r="A13386" t="str">
            <v>AT4G22150</v>
          </cell>
          <cell r="B13386">
            <v>-4.9603137999999998E-2</v>
          </cell>
          <cell r="C13386">
            <v>0.92292371799999995</v>
          </cell>
          <cell r="D13386">
            <v>1.9766552999999999E-2</v>
          </cell>
          <cell r="E13386">
            <v>0.892028076</v>
          </cell>
          <cell r="G13386" t="str">
            <v>AT4G22150</v>
          </cell>
          <cell r="L13386" t="str">
            <v>plant UBX domain-containing protein 3</v>
          </cell>
          <cell r="M13386" t="str">
            <v>Arabidopsis_thaliana_CDC48-interacting_UBX-domain_protein_(PUX3)</v>
          </cell>
          <cell r="O13386" t="str">
            <v>black</v>
          </cell>
        </row>
        <row r="13387">
          <cell r="A13387" t="str">
            <v>AT4G22160</v>
          </cell>
          <cell r="B13387">
            <v>-4.6346999999999999E-2</v>
          </cell>
          <cell r="C13387">
            <v>0.961074647</v>
          </cell>
          <cell r="D13387">
            <v>-0.21930391199999999</v>
          </cell>
          <cell r="E13387">
            <v>0.155193952</v>
          </cell>
          <cell r="G13387" t="str">
            <v>AT4G22160</v>
          </cell>
          <cell r="O13387" t="str">
            <v>black</v>
          </cell>
        </row>
        <row r="13388">
          <cell r="A13388" t="str">
            <v>AT4G22190</v>
          </cell>
          <cell r="B13388">
            <v>-0.19057295499999999</v>
          </cell>
          <cell r="C13388">
            <v>0.355273583</v>
          </cell>
          <cell r="D13388">
            <v>-0.440996306</v>
          </cell>
          <cell r="E13388">
            <v>3.15E-5</v>
          </cell>
          <cell r="G13388" t="str">
            <v>AT4G22190</v>
          </cell>
          <cell r="O13388" t="str">
            <v>black</v>
          </cell>
        </row>
        <row r="13389">
          <cell r="A13389" t="str">
            <v>AT4G22200</v>
          </cell>
          <cell r="B13389">
            <v>6.6305825999999998E-2</v>
          </cell>
          <cell r="C13389">
            <v>0.88542087899999999</v>
          </cell>
          <cell r="D13389">
            <v>0.15982922299999999</v>
          </cell>
          <cell r="E13389">
            <v>0.11100586599999999</v>
          </cell>
          <cell r="F13389" t="str">
            <v>protein_coding</v>
          </cell>
          <cell r="G13389" t="str">
            <v>AT4G22200</v>
          </cell>
          <cell r="H13389" t="str">
            <v>GO:0006813;GO:0016020;GO:0005249;GO:0055085;GO:0009506;GO:0055085;GO:0006811;GO:0005216</v>
          </cell>
          <cell r="I13389" t="str">
            <v>GO:0006813; GO:0055085; GO:0006811</v>
          </cell>
          <cell r="J13389" t="str">
            <v>GO:0005249; GO:0005216</v>
          </cell>
          <cell r="K13389" t="str">
            <v>GO:0016020; GO:0009506</v>
          </cell>
          <cell r="L13389" t="str">
            <v>potassium transport 2/3</v>
          </cell>
          <cell r="M13389" t="str">
            <v>Encodes_AKT2,_a_photosynthate-_and_light-dependent_inward_rectifying_potassium_channel_with_unique_gating_properties_that_are_regulated_by_phosphorylation.__Expressed_in_guard_cell_protoplasts_and_in_the_phloem_and_xylem_of_aerial_portions_of_the_plant.__The_channel_can_coassemble_with_another_K+_channel,_KAT1,_in_vitro.__In_guard_cells,_AKT2/3_is_responsible_for_the_Ca2+_sensitivity_of_the_K+_uptake_channel.__In_the_phloem,_it_regulates_the_sucrose/H+_symporters_via_the_phloem_potential.__AKT2_belongs_to_the_Shaker_family_K+_channels_which_include_the_following_groups_based_on_phylogenetic_analysis_(FEBS_Letters_(2007)_581:_2357):_I_(inward_rectifying_channel):_AKT1_(AT2G26650),_AKT5_(AT4G32500)_and_SPIK_(also_known_as_AKT6,_AT2G25600);_II_(inward_rectifying_channel):_KAT1_(AT5G46240)_and_KAT2_(AT4G18290);_III_(weakly_inward_rectifying_channel):_AKT2_(AT4G22200);_IV_(regulatory_subunit_involved_in_inwardly_rectifying_conductance_formation):_KAT3_(also_known_as_AtKC1,_AT4G32650);_V_(outward_rectifying_channel):_SKOR_(AT3G02850)_and_GORK_(AT5G37500).</v>
          </cell>
          <cell r="N13389" t="str">
            <v>protein_coding</v>
          </cell>
          <cell r="O13389" t="str">
            <v>black</v>
          </cell>
        </row>
        <row r="13390">
          <cell r="A13390" t="str">
            <v>AT4G22220</v>
          </cell>
          <cell r="B13390">
            <v>-1.8416108E-2</v>
          </cell>
          <cell r="C13390">
            <v>0.97494656700000004</v>
          </cell>
          <cell r="D13390">
            <v>0.22718059600000001</v>
          </cell>
          <cell r="E13390">
            <v>3.2976706000000001E-2</v>
          </cell>
          <cell r="F13390" t="str">
            <v>protein_coding</v>
          </cell>
          <cell r="G13390" t="str">
            <v>AT4G22220</v>
          </cell>
          <cell r="H13390" t="str">
            <v>GO:0016226;GO:0051536;GO:0016226;GO:0005506</v>
          </cell>
          <cell r="I13390" t="str">
            <v>GO:0016226</v>
          </cell>
          <cell r="J13390" t="str">
            <v>GO:0051536; GO:0005506</v>
          </cell>
          <cell r="L13390" t="str">
            <v>SufE/NifU family protein</v>
          </cell>
          <cell r="M13390" t="str">
            <v>Encodes_a_mitochondrial_protein_similar_to_E.coli_IscU.__In_bacteria,_IscU_is_a_scaffold_protein_accepting_sulfur_and_iron_to_build_a_transient_Fe-S_cluster,which_is_subsequently_transferred_to_a_target_apoprotein.</v>
          </cell>
          <cell r="N13390" t="str">
            <v>protein_coding</v>
          </cell>
          <cell r="O13390" t="str">
            <v>black</v>
          </cell>
        </row>
        <row r="13391">
          <cell r="A13391" t="str">
            <v>AT4G22240</v>
          </cell>
          <cell r="B13391">
            <v>0.165349476</v>
          </cell>
          <cell r="C13391">
            <v>0.56334490299999995</v>
          </cell>
          <cell r="D13391">
            <v>0.10609556000000001</v>
          </cell>
          <cell r="E13391">
            <v>0.424342359</v>
          </cell>
          <cell r="F13391" t="str">
            <v>protein_coding</v>
          </cell>
          <cell r="G13391" t="str">
            <v>AT4G22240</v>
          </cell>
          <cell r="H13391" t="str">
            <v>GO:0010287;GO:0009535;GO:0009579;GO:0009507;GO:0009535;GO:0009535;GO:0010287;GO:0009535;GO:0009579;GO:0009535;GO:0009535;GO:0009579;GO:0009535;GO:0009534;GO:0010287;GO:0031977;GO:0010287;GO:0009535;GO:0009535;GO:0005198;GO:0009507;GO:0009534;GO:0009507;GO:0009534;GO:0009534;GO:0009535</v>
          </cell>
          <cell r="J13391" t="str">
            <v>GO:0005198</v>
          </cell>
          <cell r="K13391" t="str">
            <v>GO:0010287; GO:0009535; GO:0009579; GO:0009507; GO:0009534; GO:0031977</v>
          </cell>
          <cell r="L13391" t="str">
            <v>Plastid-lipid associated protein PAP / fibrillin family protein</v>
          </cell>
          <cell r="N13391" t="str">
            <v>protein_coding</v>
          </cell>
          <cell r="O13391" t="str">
            <v>black</v>
          </cell>
        </row>
        <row r="13392">
          <cell r="A13392" t="str">
            <v>AT4G22250</v>
          </cell>
          <cell r="B13392">
            <v>0.382894236</v>
          </cell>
          <cell r="C13392">
            <v>0.164221177</v>
          </cell>
          <cell r="D13392">
            <v>0.30893225000000002</v>
          </cell>
          <cell r="E13392">
            <v>0.17472895299999999</v>
          </cell>
          <cell r="F13392" t="str">
            <v>protein_coding</v>
          </cell>
          <cell r="G13392" t="str">
            <v>AT4G22250</v>
          </cell>
          <cell r="H13392" t="str">
            <v>GO:0008270</v>
          </cell>
          <cell r="J13392" t="str">
            <v>GO:0008270</v>
          </cell>
          <cell r="L13392" t="str">
            <v>RING/U-box superfamily protein</v>
          </cell>
          <cell r="N13392" t="str">
            <v>protein_coding</v>
          </cell>
          <cell r="O13392" t="str">
            <v>black</v>
          </cell>
        </row>
        <row r="13393">
          <cell r="A13393" t="str">
            <v>AT4G22260</v>
          </cell>
          <cell r="B13393">
            <v>7.6695381000000007E-2</v>
          </cell>
          <cell r="C13393">
            <v>0.782546929</v>
          </cell>
          <cell r="D13393">
            <v>9.7159736999999996E-2</v>
          </cell>
          <cell r="E13393">
            <v>0.33704051400000001</v>
          </cell>
          <cell r="F13393" t="str">
            <v>protein_coding</v>
          </cell>
          <cell r="G13393" t="str">
            <v>AT4G22260</v>
          </cell>
          <cell r="H13393" t="str">
            <v>GO:0005740;GO:0005740;GO:0007585;GO:0005740;GO:0055114</v>
          </cell>
          <cell r="I13393" t="str">
            <v>GO:0007585; GO:0055114</v>
          </cell>
          <cell r="K13393" t="str">
            <v>GO:0005740</v>
          </cell>
          <cell r="L13393" t="str">
            <v>Alternative oxidase family protein</v>
          </cell>
          <cell r="M13393" t="str">
            <v>Similar_to_mitochondrial_alternative_oxidase.__im_mutants_have_a_variegated_phenotype_and_fail_to_differentiate_chloroplasts_in_the_majority_of_their_cells_under_high_light_intensity_continuous_illumination._The_white_tissues_of_immutans_accumulate_phytoene,_a_non-colored_C40_carotenoid_intermediate._This_suggests_that_immutans_controls,_either_directly_or_indirectly,_the_activity_of_phytoene_desaturase_(PDS),_the_enzyme_that_converts_phytoene_to_zeta-carotene_in_higher_plants._However,_im_is_not_the_structural_gene_for_PDS._It_is_located_in_the_lumenar_face_of_the_thylakoid_membrane._IM_is_expressed_ubiquitously_in_plant_tissues.</v>
          </cell>
          <cell r="N13393" t="str">
            <v>protein_coding</v>
          </cell>
          <cell r="O13393" t="str">
            <v>black</v>
          </cell>
        </row>
        <row r="13394">
          <cell r="A13394" t="str">
            <v>AT4G22270</v>
          </cell>
          <cell r="B13394">
            <v>0.120902233</v>
          </cell>
          <cell r="C13394">
            <v>0.88592361500000005</v>
          </cell>
          <cell r="D13394">
            <v>0.186846278</v>
          </cell>
          <cell r="E13394">
            <v>0.38113101700000002</v>
          </cell>
          <cell r="G13394" t="str">
            <v>AT4G22270</v>
          </cell>
          <cell r="L13394" t="str">
            <v>Protein of unknown function (DUF3537)</v>
          </cell>
          <cell r="M13394" t="str">
            <v>Encodes_a_plasma_membrane_protein_involved_in_the_positive_regulation_of_organ_size_development.__Overexpression_results_in_organ_size_enlargement.</v>
          </cell>
          <cell r="O13394" t="str">
            <v>black</v>
          </cell>
        </row>
        <row r="13395">
          <cell r="A13395" t="str">
            <v>AT4G22280</v>
          </cell>
          <cell r="B13395">
            <v>-6.8798212999999997E-2</v>
          </cell>
          <cell r="C13395">
            <v>0.96203625999999998</v>
          </cell>
          <cell r="D13395">
            <v>0.323215429</v>
          </cell>
          <cell r="E13395">
            <v>0.25342093900000001</v>
          </cell>
          <cell r="G13395" t="str">
            <v>AT4G22280</v>
          </cell>
          <cell r="L13395" t="str">
            <v>F-box/RNI-like superfamily protein</v>
          </cell>
          <cell r="O13395" t="str">
            <v>black</v>
          </cell>
        </row>
        <row r="13396">
          <cell r="A13396" t="str">
            <v>AT4G22285</v>
          </cell>
          <cell r="B13396">
            <v>6.2137749999999999E-2</v>
          </cell>
          <cell r="C13396">
            <v>0.88798758499999997</v>
          </cell>
          <cell r="D13396">
            <v>0.19561035199999999</v>
          </cell>
          <cell r="E13396">
            <v>4.6715011000000001E-2</v>
          </cell>
          <cell r="F13396" t="str">
            <v>protein_coding</v>
          </cell>
          <cell r="G13396" t="str">
            <v>AT4G22285</v>
          </cell>
          <cell r="H13396" t="str">
            <v>GO:0006511;GO:0006511;GO:0004221;GO:0005622;GO:0008270;GO:0006511</v>
          </cell>
          <cell r="I13396" t="str">
            <v>GO:0006511</v>
          </cell>
          <cell r="J13396" t="str">
            <v>GO:0004221; GO:0008270</v>
          </cell>
          <cell r="K13396" t="str">
            <v>GO:0005622</v>
          </cell>
          <cell r="L13396" t="str">
            <v>Ubiquitin C-terminal hydrolases superfamily protein</v>
          </cell>
          <cell r="N13396" t="str">
            <v>protein_coding</v>
          </cell>
          <cell r="O13396" t="str">
            <v>black</v>
          </cell>
        </row>
        <row r="13397">
          <cell r="A13397" t="str">
            <v>AT4G22290</v>
          </cell>
          <cell r="B13397">
            <v>-1.8021949999999998E-2</v>
          </cell>
          <cell r="C13397">
            <v>0.97970952099999997</v>
          </cell>
          <cell r="D13397">
            <v>-0.10727597799999999</v>
          </cell>
          <cell r="E13397">
            <v>0.47002938100000002</v>
          </cell>
          <cell r="G13397" t="str">
            <v>AT4G22290</v>
          </cell>
          <cell r="L13397" t="str">
            <v>Ubiquitin-specific protease family C19-related protein</v>
          </cell>
          <cell r="O13397" t="str">
            <v>black</v>
          </cell>
        </row>
        <row r="13398">
          <cell r="A13398" t="str">
            <v>AT4G22300</v>
          </cell>
          <cell r="B13398">
            <v>3.7540421999999997E-2</v>
          </cell>
          <cell r="C13398">
            <v>0.95749067399999999</v>
          </cell>
          <cell r="D13398">
            <v>-9.2815753000000001E-2</v>
          </cell>
          <cell r="E13398">
            <v>0.58936736000000001</v>
          </cell>
          <cell r="F13398" t="str">
            <v>protein_coding</v>
          </cell>
          <cell r="G13398" t="str">
            <v>AT4G22300</v>
          </cell>
          <cell r="H13398" t="str">
            <v>GO:0016787;GO:0012505</v>
          </cell>
          <cell r="J13398" t="str">
            <v>GO:0016787</v>
          </cell>
          <cell r="K13398" t="str">
            <v>GO:0012505</v>
          </cell>
          <cell r="L13398" t="str">
            <v>carboxylesterases</v>
          </cell>
          <cell r="M13398" t="str">
            <v>encodes_a_carboxylesterase_that_inhibits_AvrBsT-triggered_phenotypes_in_Arabidopsis</v>
          </cell>
          <cell r="N13398" t="str">
            <v>protein_coding</v>
          </cell>
          <cell r="O13398" t="str">
            <v>black</v>
          </cell>
        </row>
        <row r="13399">
          <cell r="A13399" t="str">
            <v>AT4G22305</v>
          </cell>
          <cell r="B13399">
            <v>1.268052E-3</v>
          </cell>
          <cell r="C13399">
            <v>0.99979056499999996</v>
          </cell>
          <cell r="D13399">
            <v>0.24294228400000001</v>
          </cell>
          <cell r="E13399">
            <v>0.41259390800000001</v>
          </cell>
          <cell r="F13399" t="str">
            <v>protein_coding</v>
          </cell>
          <cell r="G13399" t="str">
            <v>AT4G22305</v>
          </cell>
          <cell r="H13399" t="str">
            <v>GO:0016787</v>
          </cell>
          <cell r="J13399" t="str">
            <v>GO:0016787</v>
          </cell>
          <cell r="L13399" t="str">
            <v>alpha/beta-Hydrolases superfamily protein</v>
          </cell>
          <cell r="M13399" t="str">
            <v>encodes_a_carboxylesterase_that_inhibits_AvrBsT-triggered_phenotypes_in_Arabidopsis</v>
          </cell>
          <cell r="N13399" t="str">
            <v>protein_coding</v>
          </cell>
          <cell r="O13399" t="str">
            <v>black</v>
          </cell>
        </row>
        <row r="13400">
          <cell r="A13400" t="str">
            <v>AT4G22310</v>
          </cell>
          <cell r="B13400">
            <v>8.0034477000000007E-2</v>
          </cell>
          <cell r="C13400">
            <v>0.79413948999999995</v>
          </cell>
          <cell r="D13400">
            <v>5.4485296000000003E-2</v>
          </cell>
          <cell r="E13400">
            <v>0.63054726100000003</v>
          </cell>
          <cell r="F13400" t="str">
            <v>protein_coding</v>
          </cell>
          <cell r="G13400" t="str">
            <v>AT4G22310</v>
          </cell>
          <cell r="H13400" t="str">
            <v>GO:0005739</v>
          </cell>
          <cell r="K13400" t="str">
            <v>GO:0005739</v>
          </cell>
          <cell r="L13400" t="str">
            <v>Uncharacterised protein family (UPF0041)</v>
          </cell>
          <cell r="N13400" t="str">
            <v>protein_coding</v>
          </cell>
          <cell r="O13400" t="str">
            <v>black</v>
          </cell>
        </row>
        <row r="13401">
          <cell r="A13401" t="str">
            <v>AT4G22320</v>
          </cell>
          <cell r="B13401">
            <v>-6.4263979999999998E-3</v>
          </cell>
          <cell r="C13401">
            <v>0.996377497</v>
          </cell>
          <cell r="D13401">
            <v>-0.27439993899999998</v>
          </cell>
          <cell r="E13401">
            <v>0.16175131200000001</v>
          </cell>
          <cell r="G13401" t="str">
            <v>AT4G22320</v>
          </cell>
          <cell r="O13401" t="str">
            <v>black</v>
          </cell>
        </row>
        <row r="13402">
          <cell r="A13402" t="str">
            <v>AT4G22330</v>
          </cell>
          <cell r="B13402">
            <v>-2.6922940999999999E-2</v>
          </cell>
          <cell r="C13402">
            <v>0.95636035399999997</v>
          </cell>
          <cell r="D13402">
            <v>0.164056168</v>
          </cell>
          <cell r="E13402">
            <v>0.20544749300000001</v>
          </cell>
          <cell r="F13402" t="str">
            <v>protein_coding</v>
          </cell>
          <cell r="G13402" t="str">
            <v>AT4G22330</v>
          </cell>
          <cell r="H13402" t="str">
            <v>GO:0005794;GO:0016021;GO:0006672;GO:0006672;GO:0016811</v>
          </cell>
          <cell r="I13402" t="str">
            <v>GO:0006672</v>
          </cell>
          <cell r="J13402" t="str">
            <v>GO:0016811</v>
          </cell>
          <cell r="K13402" t="str">
            <v>GO:0005794; GO:0016021</v>
          </cell>
          <cell r="L13402" t="str">
            <v>Alkaline phytoceramidase (aPHC)</v>
          </cell>
          <cell r="M13402" t="str">
            <v>Encodes_AtCES1_for_Acyl-CoA_independent_ceramide_synthase.</v>
          </cell>
          <cell r="N13402" t="str">
            <v>protein_coding</v>
          </cell>
          <cell r="O13402" t="str">
            <v>black</v>
          </cell>
        </row>
        <row r="13403">
          <cell r="A13403" t="str">
            <v>AT4G22340</v>
          </cell>
          <cell r="B13403">
            <v>0.18166568899999999</v>
          </cell>
          <cell r="C13403">
            <v>0.53281420000000002</v>
          </cell>
          <cell r="D13403">
            <v>0.46621243000000001</v>
          </cell>
          <cell r="E13403">
            <v>7.6099299999999996E-4</v>
          </cell>
          <cell r="F13403" t="str">
            <v>protein_coding</v>
          </cell>
          <cell r="G13403" t="str">
            <v>AT4G22340</v>
          </cell>
          <cell r="H13403" t="str">
            <v>GO:0008654;GO:0008654;GO:0016772;GO:0004605;GO:0016020; GO:0016020;GO:0016772;GO:0012505; GO:0016020;GO:0016772;GO:0004605;GO:0012505</v>
          </cell>
          <cell r="I13403" t="str">
            <v>GO:0008654</v>
          </cell>
          <cell r="J13403" t="str">
            <v>GO:0016772; GO:0004605; GO:0016772</v>
          </cell>
          <cell r="K13403" t="str">
            <v>GO:0016020; GO:0016020; GO:0012505</v>
          </cell>
          <cell r="L13403" t="str">
            <v>cytidinediphosphate diacylglycerol synthase 2</v>
          </cell>
          <cell r="N13403" t="str">
            <v>protein_coding</v>
          </cell>
          <cell r="O13403" t="str">
            <v>black</v>
          </cell>
        </row>
        <row r="13404">
          <cell r="A13404" t="str">
            <v>AT4G22350</v>
          </cell>
          <cell r="B13404">
            <v>-0.103798953</v>
          </cell>
          <cell r="C13404">
            <v>0.82002392599999996</v>
          </cell>
          <cell r="D13404">
            <v>-0.18361301599999999</v>
          </cell>
          <cell r="E13404">
            <v>0.18515000500000001</v>
          </cell>
          <cell r="F13404" t="str">
            <v>protein_coding</v>
          </cell>
          <cell r="G13404" t="str">
            <v>AT4G22350</v>
          </cell>
          <cell r="H13404" t="str">
            <v>GO:0008270;GO:0004221;GO:0006511;GO:0006511;GO:0006511;GO:0005622; GO:0004221;GO:0006511;GO:0006511;GO:0006511;GO:0008270</v>
          </cell>
          <cell r="I13404" t="str">
            <v>GO:0006511</v>
          </cell>
          <cell r="J13404" t="str">
            <v>GO:0008270; GO:0004221; GO:0004221; GO:0008270</v>
          </cell>
          <cell r="K13404" t="str">
            <v>GO:0005622</v>
          </cell>
          <cell r="L13404" t="str">
            <v>Ubiquitin C-terminal hydrolases superfamily protein</v>
          </cell>
          <cell r="N13404" t="str">
            <v>protein_coding</v>
          </cell>
          <cell r="O13404" t="str">
            <v>black</v>
          </cell>
        </row>
        <row r="13405">
          <cell r="A13405" t="str">
            <v>AT4G22360</v>
          </cell>
          <cell r="B13405">
            <v>3.499537E-3</v>
          </cell>
          <cell r="C13405">
            <v>0.99856056000000004</v>
          </cell>
          <cell r="D13405">
            <v>0.29640707799999999</v>
          </cell>
          <cell r="E13405">
            <v>2.4256526E-2</v>
          </cell>
          <cell r="G13405" t="str">
            <v>AT4G22360</v>
          </cell>
          <cell r="L13405" t="str">
            <v>SWIB complex BAF60b domain-containing protein</v>
          </cell>
          <cell r="O13405" t="str">
            <v>black</v>
          </cell>
        </row>
        <row r="13406">
          <cell r="A13406" t="str">
            <v>AT4G22380</v>
          </cell>
          <cell r="B13406">
            <v>-7.8262801000000007E-2</v>
          </cell>
          <cell r="C13406">
            <v>0.89204621699999997</v>
          </cell>
          <cell r="D13406">
            <v>0.204287679</v>
          </cell>
          <cell r="E13406">
            <v>0.136978187</v>
          </cell>
          <cell r="F13406" t="str">
            <v>protein_coding</v>
          </cell>
          <cell r="G13406" t="str">
            <v>AT4G22380</v>
          </cell>
          <cell r="H13406" t="str">
            <v>GO:0003723;GO:0005730;GO:0005730;GO:0030529;GO:0005730;GO:0005730;GO:0042254</v>
          </cell>
          <cell r="I13406" t="str">
            <v>GO:0042254</v>
          </cell>
          <cell r="J13406" t="str">
            <v>GO:0003723</v>
          </cell>
          <cell r="K13406" t="str">
            <v>GO:0005730; GO:0030529</v>
          </cell>
          <cell r="L13406" t="str">
            <v>Ribosomal protein L7Ae/L30e/S12e/Gadd45 family protein</v>
          </cell>
          <cell r="N13406" t="str">
            <v>protein_coding</v>
          </cell>
          <cell r="O13406" t="str">
            <v>black</v>
          </cell>
        </row>
        <row r="13407">
          <cell r="A13407" t="str">
            <v>AT4G22470</v>
          </cell>
          <cell r="B13407">
            <v>1.39436388</v>
          </cell>
          <cell r="C13407">
            <v>0.48190676700000001</v>
          </cell>
          <cell r="D13407">
            <v>0.85937117399999996</v>
          </cell>
          <cell r="E13407">
            <v>0.48507675</v>
          </cell>
          <cell r="F13407" t="str">
            <v>protein_coding</v>
          </cell>
          <cell r="G13407" t="str">
            <v>AT4G22470</v>
          </cell>
          <cell r="H13407" t="str">
            <v>GO:0012505;GO:0006869</v>
          </cell>
          <cell r="I13407" t="str">
            <v>GO:0006869</v>
          </cell>
          <cell r="K13407" t="str">
            <v>GO:0012505</v>
          </cell>
          <cell r="L13407" t="str">
            <v>protease inhibitor/seed storage/lipid transfer protein (LTP) family protein</v>
          </cell>
          <cell r="N13407" t="str">
            <v>protein_coding</v>
          </cell>
          <cell r="O13407" t="str">
            <v>black</v>
          </cell>
        </row>
        <row r="13408">
          <cell r="A13408" t="str">
            <v>AT4G22530</v>
          </cell>
          <cell r="B13408">
            <v>0.107708699</v>
          </cell>
          <cell r="C13408">
            <v>0.94776376900000003</v>
          </cell>
          <cell r="D13408">
            <v>-0.111057111</v>
          </cell>
          <cell r="E13408">
            <v>0.85855073599999998</v>
          </cell>
          <cell r="F13408" t="str">
            <v>protein_coding</v>
          </cell>
          <cell r="G13408" t="str">
            <v>AT4G22530</v>
          </cell>
          <cell r="H13408" t="str">
            <v>GO:0005829;GO:0008152;GO:0008168</v>
          </cell>
          <cell r="I13408" t="str">
            <v>GO:0008152</v>
          </cell>
          <cell r="J13408" t="str">
            <v>GO:0008168</v>
          </cell>
          <cell r="K13408" t="str">
            <v>GO:0005829</v>
          </cell>
          <cell r="L13408" t="str">
            <v>S-adenosyl-L-methionine-dependent methyltransferases superfamily protein</v>
          </cell>
          <cell r="N13408" t="str">
            <v>protein_coding</v>
          </cell>
          <cell r="O13408" t="str">
            <v>black</v>
          </cell>
        </row>
        <row r="13409">
          <cell r="A13409" t="str">
            <v>AT4G22540</v>
          </cell>
          <cell r="B13409">
            <v>-0.210004146</v>
          </cell>
          <cell r="C13409">
            <v>0.33347710899999999</v>
          </cell>
          <cell r="D13409">
            <v>-5.0078879999999999E-2</v>
          </cell>
          <cell r="E13409">
            <v>0.69462755899999995</v>
          </cell>
          <cell r="F13409" t="str">
            <v>protein_coding</v>
          </cell>
          <cell r="G13409" t="str">
            <v>AT4G22540</v>
          </cell>
          <cell r="H13409" t="str">
            <v>GO:0005543</v>
          </cell>
          <cell r="J13409" t="str">
            <v>GO:0005543</v>
          </cell>
          <cell r="L13409" t="str">
            <v>OSBP(oxysterol binding protein)-related protein 2A</v>
          </cell>
          <cell r="N13409" t="str">
            <v>protein_coding</v>
          </cell>
          <cell r="O13409" t="str">
            <v>black</v>
          </cell>
        </row>
        <row r="13410">
          <cell r="A13410" t="str">
            <v>AT4G22550</v>
          </cell>
          <cell r="B13410">
            <v>-0.31465538599999998</v>
          </cell>
          <cell r="C13410">
            <v>0.33294186100000001</v>
          </cell>
          <cell r="D13410">
            <v>-0.49052168899999998</v>
          </cell>
          <cell r="E13410">
            <v>9.4743689999999998E-3</v>
          </cell>
          <cell r="F13410" t="str">
            <v>protein_coding</v>
          </cell>
          <cell r="G13410" t="str">
            <v>AT4G22550</v>
          </cell>
          <cell r="H13410" t="str">
            <v>GO:0016020;GO:0003824</v>
          </cell>
          <cell r="J13410" t="str">
            <v>GO:0003824</v>
          </cell>
          <cell r="K13410" t="str">
            <v>GO:0016020</v>
          </cell>
          <cell r="L13410" t="str">
            <v>Phosphatidic acid phosphatase (PAP2) family protein</v>
          </cell>
          <cell r="N13410" t="str">
            <v>protein_coding</v>
          </cell>
          <cell r="O13410" t="str">
            <v>black</v>
          </cell>
        </row>
        <row r="13411">
          <cell r="A13411" t="str">
            <v>AT4G22560</v>
          </cell>
          <cell r="B13411">
            <v>-0.53071000999999995</v>
          </cell>
          <cell r="C13411">
            <v>5.8074463999999999E-2</v>
          </cell>
          <cell r="D13411">
            <v>-0.77753265800000004</v>
          </cell>
          <cell r="E13411">
            <v>2.0181700000000001E-3</v>
          </cell>
          <cell r="G13411" t="str">
            <v>AT4G22560</v>
          </cell>
          <cell r="O13411" t="str">
            <v>black</v>
          </cell>
        </row>
        <row r="13412">
          <cell r="A13412" t="str">
            <v>AT4G22570</v>
          </cell>
          <cell r="B13412">
            <v>-0.189166052</v>
          </cell>
          <cell r="C13412">
            <v>0.40481155099999999</v>
          </cell>
          <cell r="D13412">
            <v>4.9024138000000002E-2</v>
          </cell>
          <cell r="E13412">
            <v>0.69523061600000002</v>
          </cell>
          <cell r="F13412" t="str">
            <v>protein_coding</v>
          </cell>
          <cell r="G13412" t="str">
            <v>AT4G22570</v>
          </cell>
          <cell r="H13412" t="str">
            <v>GO:0006168;GO:0003999;GO:0005737;GO:0006168;GO:0009116</v>
          </cell>
          <cell r="I13412" t="str">
            <v>GO:0006168; GO:0009116</v>
          </cell>
          <cell r="J13412" t="str">
            <v>GO:0003999</v>
          </cell>
          <cell r="K13412" t="str">
            <v>GO:0005737</v>
          </cell>
          <cell r="L13412" t="str">
            <v>adenine phosphoribosyl transferase 3</v>
          </cell>
          <cell r="M13412" t="str">
            <v>Encodes_an_adenine_phosphoribosyltransferase_(APT;_EC_2.4.2.7),_which_is_a_constitutively_expressed_enzyme_involved_in_the_one-step_salvage_of_adenine_to_AMP._APT3_has_higher_affinity_for_zeatin,_isopentenyladenine_and_benzyladenine_than_APT1_but_lower_Vmax_than_APT1.</v>
          </cell>
          <cell r="N13412" t="str">
            <v>protein_coding</v>
          </cell>
          <cell r="O13412" t="str">
            <v>black</v>
          </cell>
        </row>
        <row r="13413">
          <cell r="A13413" t="str">
            <v>AT4G22580</v>
          </cell>
          <cell r="B13413">
            <v>1.7421274E-2</v>
          </cell>
          <cell r="C13413">
            <v>0.98227971800000002</v>
          </cell>
          <cell r="D13413">
            <v>1.6698698000000001E-2</v>
          </cell>
          <cell r="E13413">
            <v>0.92708705000000002</v>
          </cell>
          <cell r="F13413" t="str">
            <v>protein_coding</v>
          </cell>
          <cell r="G13413" t="str">
            <v>AT4G22580</v>
          </cell>
          <cell r="H13413" t="str">
            <v>GO:0016020;GO:0012505</v>
          </cell>
          <cell r="K13413" t="str">
            <v>GO:0016020; GO:0012505</v>
          </cell>
          <cell r="L13413" t="str">
            <v>Exostosin family protein</v>
          </cell>
          <cell r="N13413" t="str">
            <v>protein_coding</v>
          </cell>
          <cell r="O13413" t="str">
            <v>black</v>
          </cell>
        </row>
        <row r="13414">
          <cell r="A13414" t="str">
            <v>AT4G22590</v>
          </cell>
          <cell r="B13414">
            <v>-0.210194034</v>
          </cell>
          <cell r="C13414">
            <v>0.88508022200000003</v>
          </cell>
          <cell r="D13414">
            <v>-3.9837155999999999E-2</v>
          </cell>
          <cell r="E13414">
            <v>0.91229942900000005</v>
          </cell>
          <cell r="F13414" t="str">
            <v>protein_coding</v>
          </cell>
          <cell r="G13414" t="str">
            <v>AT4G22590</v>
          </cell>
          <cell r="H13414" t="str">
            <v>GO:0005992;GO:0005992;GO:0008152;GO:0003824</v>
          </cell>
          <cell r="I13414" t="str">
            <v>GO:0005992; GO:0008152</v>
          </cell>
          <cell r="J13414" t="str">
            <v>GO:0003824</v>
          </cell>
          <cell r="L13414" t="str">
            <v>Haloacid dehalogenase-like hydrolase (HAD) superfamily protein</v>
          </cell>
          <cell r="N13414" t="str">
            <v>protein_coding</v>
          </cell>
          <cell r="O13414" t="str">
            <v>black</v>
          </cell>
        </row>
        <row r="13415">
          <cell r="A13415" t="str">
            <v>AT4G22592</v>
          </cell>
          <cell r="B13415">
            <v>-0.36521664599999998</v>
          </cell>
          <cell r="C13415">
            <v>0.77578178200000003</v>
          </cell>
          <cell r="D13415">
            <v>1.069618E-3</v>
          </cell>
          <cell r="E13415">
            <v>0.99776707200000003</v>
          </cell>
          <cell r="G13415" t="str">
            <v>AT4G22592</v>
          </cell>
          <cell r="L13415" t="str">
            <v>conserved peptide upstream open reading frame 27</v>
          </cell>
          <cell r="M13415" t="str">
            <v>Upstream_open_reading_frames_(uORFs)_are_small_open_reading_frames_found_in_the_5_UTR_of_a_mature_mRNA,_and_can_potentially_mediate_translational_regulation_of_the_largest,_or_major,_ORF_(mORF)._CPuORF27_represents_a_conserved_upstream_opening_reading_frame_relative_to_major_ORF_AT4G22590.1</v>
          </cell>
          <cell r="O13415" t="str">
            <v>black</v>
          </cell>
        </row>
        <row r="13416">
          <cell r="A13416" t="str">
            <v>AT4G22670</v>
          </cell>
          <cell r="B13416">
            <v>-0.108425647</v>
          </cell>
          <cell r="C13416">
            <v>0.62949991800000005</v>
          </cell>
          <cell r="D13416">
            <v>-9.9167144999999998E-2</v>
          </cell>
          <cell r="E13416">
            <v>0.34159587000000002</v>
          </cell>
          <cell r="F13416" t="str">
            <v>protein_coding</v>
          </cell>
          <cell r="G13416" t="str">
            <v>AT4G22670</v>
          </cell>
          <cell r="H13416" t="str">
            <v>GO:0005829;GO:0046686</v>
          </cell>
          <cell r="I13416" t="str">
            <v>GO:0046686</v>
          </cell>
          <cell r="K13416" t="str">
            <v>GO:0005829</v>
          </cell>
          <cell r="L13416" t="str">
            <v>HSP70-interacting protein 1</v>
          </cell>
          <cell r="N13416" t="str">
            <v>protein_coding</v>
          </cell>
          <cell r="O13416" t="str">
            <v>black</v>
          </cell>
        </row>
        <row r="13417">
          <cell r="A13417" t="str">
            <v>AT4G22680</v>
          </cell>
          <cell r="B13417">
            <v>-0.22876798200000001</v>
          </cell>
          <cell r="C13417">
            <v>0.93526122099999998</v>
          </cell>
          <cell r="D13417">
            <v>-0.71913012799999998</v>
          </cell>
          <cell r="E13417">
            <v>0.229759728</v>
          </cell>
          <cell r="F13417" t="str">
            <v>protein_coding</v>
          </cell>
          <cell r="G13417" t="str">
            <v>AT4G22680</v>
          </cell>
          <cell r="H13417" t="str">
            <v>GO:0003677</v>
          </cell>
          <cell r="J13417" t="str">
            <v>GO:0003677</v>
          </cell>
          <cell r="L13417" t="str">
            <v>myb domain protein 85</v>
          </cell>
          <cell r="M13417" t="str">
            <v>Encodes_a_putative_transcription_factor_(MYB85).</v>
          </cell>
          <cell r="N13417" t="str">
            <v>protein_coding</v>
          </cell>
          <cell r="O13417" t="str">
            <v>black</v>
          </cell>
        </row>
        <row r="13418">
          <cell r="A13418" t="str">
            <v>AT4G22690</v>
          </cell>
          <cell r="B13418">
            <v>-4.9696588E-2</v>
          </cell>
          <cell r="C13418">
            <v>0.93612537900000004</v>
          </cell>
          <cell r="D13418">
            <v>-1.4789742E-2</v>
          </cell>
          <cell r="E13418">
            <v>0.92563202200000005</v>
          </cell>
          <cell r="F13418" t="str">
            <v>protein_coding</v>
          </cell>
          <cell r="G13418" t="str">
            <v>AT4G22690</v>
          </cell>
          <cell r="H13418" t="str">
            <v>GO:0005774;GO:0005618;GO:0005739;GO:0005794;GO:0005886;GO:0005774;GO:0016705;GO:0005774;GO:0005506;GO:0020037;GO:0009055;GO:0055114</v>
          </cell>
          <cell r="I13418" t="str">
            <v>GO:0055114</v>
          </cell>
          <cell r="J13418" t="str">
            <v>GO:0016705; GO:0005506; GO:0020037; GO:0009055</v>
          </cell>
          <cell r="K13418" t="str">
            <v>GO:0005774; GO:0005618; GO:0005739; GO:0005794; GO:0005886</v>
          </cell>
          <cell r="L13418" t="str">
            <v>cytochrome P450, family 706, subfamily A, polypeptide 1</v>
          </cell>
          <cell r="M13418" t="str">
            <v>member_of_CYP706A</v>
          </cell>
          <cell r="N13418" t="str">
            <v>protein_coding</v>
          </cell>
          <cell r="O13418" t="str">
            <v>black</v>
          </cell>
        </row>
        <row r="13419">
          <cell r="A13419" t="str">
            <v>AT4G22710</v>
          </cell>
          <cell r="B13419">
            <v>-0.39569858299999999</v>
          </cell>
          <cell r="C13419">
            <v>0.926691873</v>
          </cell>
          <cell r="D13419">
            <v>1.1433859209999999</v>
          </cell>
          <cell r="E13419">
            <v>6.7054308000000007E-2</v>
          </cell>
          <cell r="F13419" t="str">
            <v>protein_coding</v>
          </cell>
          <cell r="G13419" t="str">
            <v>AT4G22710</v>
          </cell>
          <cell r="H13419" t="str">
            <v>GO:0016705;GO:0006499;GO:0006499;GO:0020037;GO:0005506;GO:0005886;GO:0005794;GO:0006499;GO:0009506;GO:0055114;GO:0009055</v>
          </cell>
          <cell r="I13419" t="str">
            <v>GO:0006499; GO:0055114</v>
          </cell>
          <cell r="J13419" t="str">
            <v>GO:0016705; GO:0020037; GO:0005506; GO:0009055</v>
          </cell>
          <cell r="K13419" t="str">
            <v>GO:0005886; GO:0005794; GO:0009506</v>
          </cell>
          <cell r="L13419" t="str">
            <v>cytochrome P450, family 706, subfamily A, polypeptide 2</v>
          </cell>
          <cell r="M13419" t="str">
            <v>member_of_CYP706A</v>
          </cell>
          <cell r="N13419" t="str">
            <v>protein_coding</v>
          </cell>
          <cell r="O13419" t="str">
            <v>black</v>
          </cell>
        </row>
        <row r="13420">
          <cell r="A13420" t="str">
            <v>AT4G22720</v>
          </cell>
          <cell r="B13420">
            <v>-6.2187049000000001E-2</v>
          </cell>
          <cell r="C13420">
            <v>0.92663822500000004</v>
          </cell>
          <cell r="D13420">
            <v>0.21080476100000001</v>
          </cell>
          <cell r="E13420">
            <v>0.14877776500000001</v>
          </cell>
          <cell r="F13420" t="str">
            <v>protein_coding</v>
          </cell>
          <cell r="G13420" t="str">
            <v>AT4G22720</v>
          </cell>
          <cell r="H13420" t="str">
            <v>GO:0006508;GO:0004222;GO:0005829; GO:0006508;GO:0005829;GO:0004222</v>
          </cell>
          <cell r="I13420" t="str">
            <v>GO:0006508</v>
          </cell>
          <cell r="J13420" t="str">
            <v>GO:0004222</v>
          </cell>
          <cell r="K13420" t="str">
            <v>GO:0005829</v>
          </cell>
          <cell r="L13420" t="str">
            <v>Actin-like ATPase superfamily protein</v>
          </cell>
          <cell r="N13420" t="str">
            <v>protein_coding</v>
          </cell>
          <cell r="O13420" t="str">
            <v>black</v>
          </cell>
        </row>
        <row r="13421">
          <cell r="A13421" t="str">
            <v>AT4G22730</v>
          </cell>
          <cell r="B13421">
            <v>-0.28195822100000001</v>
          </cell>
          <cell r="C13421">
            <v>0.28195186</v>
          </cell>
          <cell r="D13421">
            <v>-0.52532595500000001</v>
          </cell>
          <cell r="E13421">
            <v>9.1011240000000004E-3</v>
          </cell>
          <cell r="F13421" t="str">
            <v>protein_coding</v>
          </cell>
          <cell r="G13421" t="str">
            <v>AT4G22730</v>
          </cell>
          <cell r="H13421" t="str">
            <v>GO:0004672;GO:0006468;GO:0005524;GO:0006468;GO:0006468;GO:0005886;GO:0016772;GO:0004672</v>
          </cell>
          <cell r="I13421" t="str">
            <v>GO:0006468</v>
          </cell>
          <cell r="J13421" t="str">
            <v>GO:0004672; GO:0005524; GO:0016772</v>
          </cell>
          <cell r="K13421" t="str">
            <v>GO:0005886</v>
          </cell>
          <cell r="L13421" t="str">
            <v>Leucine-rich repeat protein kinase family protein</v>
          </cell>
          <cell r="N13421" t="str">
            <v>protein_coding</v>
          </cell>
          <cell r="O13421" t="str">
            <v>black</v>
          </cell>
        </row>
        <row r="13422">
          <cell r="A13422" t="str">
            <v>AT4G22740</v>
          </cell>
          <cell r="B13422">
            <v>5.0667699999999997E-4</v>
          </cell>
          <cell r="C13422">
            <v>0.99981727200000003</v>
          </cell>
          <cell r="D13422">
            <v>-8.0083811000000005E-2</v>
          </cell>
          <cell r="E13422">
            <v>0.47790519999999997</v>
          </cell>
          <cell r="F13422" t="str">
            <v>protein_coding</v>
          </cell>
          <cell r="G13422" t="str">
            <v>AT4G22740</v>
          </cell>
          <cell r="H13422" t="str">
            <v>GO:0005886</v>
          </cell>
          <cell r="K13422" t="str">
            <v>GO:0005886</v>
          </cell>
          <cell r="L13422" t="str">
            <v>glycine-rich protein</v>
          </cell>
          <cell r="N13422" t="str">
            <v>protein_coding</v>
          </cell>
          <cell r="O13422" t="str">
            <v>black</v>
          </cell>
        </row>
        <row r="13423">
          <cell r="A13423" t="str">
            <v>AT4G22745</v>
          </cell>
          <cell r="B13423">
            <v>-6.2054750999999998E-2</v>
          </cell>
          <cell r="C13423">
            <v>0.90456524800000004</v>
          </cell>
          <cell r="D13423">
            <v>4.8802795000000003E-2</v>
          </cell>
          <cell r="E13423">
            <v>0.73394851299999997</v>
          </cell>
          <cell r="F13423" t="str">
            <v>protein_coding</v>
          </cell>
          <cell r="G13423" t="str">
            <v>AT4G22745</v>
          </cell>
          <cell r="H13423" t="str">
            <v>GO:0005634;GO:0003677;GO:0008270</v>
          </cell>
          <cell r="J13423" t="str">
            <v>GO:0003677; GO:0008270</v>
          </cell>
          <cell r="K13423" t="str">
            <v>GO:0005634</v>
          </cell>
          <cell r="L13423" t="str">
            <v>methyl-CPG-binding domain 1</v>
          </cell>
          <cell r="M13423" t="str">
            <v>Protein_containing_methyl-CpG-binding_domain.</v>
          </cell>
          <cell r="N13423" t="str">
            <v>protein_coding</v>
          </cell>
          <cell r="O13423" t="str">
            <v>black</v>
          </cell>
        </row>
        <row r="13424">
          <cell r="A13424" t="str">
            <v>AT4G22750</v>
          </cell>
          <cell r="B13424">
            <v>-0.28755131900000003</v>
          </cell>
          <cell r="C13424">
            <v>0.12237958</v>
          </cell>
          <cell r="D13424">
            <v>-0.316011549</v>
          </cell>
          <cell r="E13424">
            <v>3.3532349000000003E-2</v>
          </cell>
          <cell r="F13424" t="str">
            <v>protein_coding</v>
          </cell>
          <cell r="G13424" t="str">
            <v>AT4G22750</v>
          </cell>
          <cell r="H13424" t="str">
            <v>GO:0008270</v>
          </cell>
          <cell r="J13424" t="str">
            <v>GO:0008270</v>
          </cell>
          <cell r="L13424" t="str">
            <v>DHHC-type zinc finger family protein</v>
          </cell>
          <cell r="N13424" t="str">
            <v>protein_coding</v>
          </cell>
          <cell r="O13424" t="str">
            <v>black</v>
          </cell>
        </row>
        <row r="13425">
          <cell r="A13425" t="str">
            <v>AT4G22753</v>
          </cell>
          <cell r="B13425">
            <v>1.0024909660000001</v>
          </cell>
          <cell r="C13425">
            <v>1.34E-11</v>
          </cell>
          <cell r="D13425">
            <v>1.7294887859999999</v>
          </cell>
          <cell r="E13425">
            <v>7.1200000000000005E-26</v>
          </cell>
          <cell r="F13425" t="str">
            <v>protein_coding</v>
          </cell>
          <cell r="G13425" t="str">
            <v>AT4G22753</v>
          </cell>
          <cell r="H13425" t="str">
            <v>GO:0016491;GO:0006633;GO:0005506;GO:0006633;GO:0055114; GO:0055114;GO:0006633;GO:0016491;GO:0008270;GO:0006633;GO:0005506</v>
          </cell>
          <cell r="I13425" t="str">
            <v>GO:0006633; GO:0055114; GO:0055114; GO:0006633</v>
          </cell>
          <cell r="J13425" t="str">
            <v>GO:0016491; GO:0005506; GO:0016491; GO:0008270; GO:0005506</v>
          </cell>
          <cell r="L13425" t="str">
            <v>sterol 4-alpha methyl oxidase 1-3</v>
          </cell>
          <cell r="M13425" t="str">
            <v>Encodes_a_member_of_the_SMO1_family_of_sterol_4alpha-methyl_oxidases.</v>
          </cell>
          <cell r="N13425" t="str">
            <v>protein_coding</v>
          </cell>
          <cell r="O13425" t="str">
            <v>blue</v>
          </cell>
        </row>
        <row r="13426">
          <cell r="A13426" t="str">
            <v>AT4G22756</v>
          </cell>
          <cell r="B13426">
            <v>-0.11320751799999999</v>
          </cell>
          <cell r="C13426">
            <v>0.77955623500000004</v>
          </cell>
          <cell r="D13426">
            <v>-0.34121609899999999</v>
          </cell>
          <cell r="E13426">
            <v>1.0378906E-2</v>
          </cell>
          <cell r="F13426" t="str">
            <v>protein_coding</v>
          </cell>
          <cell r="G13426" t="str">
            <v>AT4G22756</v>
          </cell>
          <cell r="H13426" t="str">
            <v>GO:0016491;GO:0055114;GO:0006633;GO:0006633;GO:0005506</v>
          </cell>
          <cell r="I13426" t="str">
            <v>GO:0055114; GO:0006633</v>
          </cell>
          <cell r="J13426" t="str">
            <v>GO:0016491; GO:0005506</v>
          </cell>
          <cell r="L13426" t="str">
            <v>sterol C4-methyl oxidase 1-2</v>
          </cell>
          <cell r="M13426" t="str">
            <v>Encodes_a_member_of_the_SMO1_family_of_sterol_4alpha-methyl_oxidases._More_specifically_functions_as_a_4,4-dimethyl-9beta,19-cyclopropylsterol-4alpha-__methyl_oxidase.</v>
          </cell>
          <cell r="N13426" t="str">
            <v>protein_coding</v>
          </cell>
          <cell r="O13426" t="str">
            <v>black</v>
          </cell>
        </row>
        <row r="13427">
          <cell r="A13427" t="str">
            <v>AT4G22758</v>
          </cell>
          <cell r="B13427">
            <v>-9.1299644999999999E-2</v>
          </cell>
          <cell r="C13427">
            <v>0.94968768800000003</v>
          </cell>
          <cell r="D13427">
            <v>0.35763924499999999</v>
          </cell>
          <cell r="E13427">
            <v>0.21547820000000001</v>
          </cell>
          <cell r="F13427" t="str">
            <v>protein_coding</v>
          </cell>
          <cell r="G13427" t="str">
            <v>AT4G22758</v>
          </cell>
          <cell r="H13427" t="str">
            <v>GO:0009507</v>
          </cell>
          <cell r="K13427" t="str">
            <v>GO:0009507</v>
          </cell>
          <cell r="N13427" t="str">
            <v>protein_coding</v>
          </cell>
          <cell r="O13427" t="str">
            <v>black</v>
          </cell>
        </row>
        <row r="13428">
          <cell r="A13428" t="str">
            <v>AT4G22760</v>
          </cell>
          <cell r="B13428">
            <v>9.8445350000000001E-2</v>
          </cell>
          <cell r="C13428">
            <v>0.93526122099999998</v>
          </cell>
          <cell r="D13428">
            <v>4.0791257999999997E-2</v>
          </cell>
          <cell r="E13428">
            <v>0.88442406799999995</v>
          </cell>
          <cell r="F13428" t="str">
            <v>protein_coding</v>
          </cell>
          <cell r="G13428" t="str">
            <v>AT4G22760</v>
          </cell>
          <cell r="H13428" t="str">
            <v>GO:0012505</v>
          </cell>
          <cell r="K13428" t="str">
            <v>GO:0012505</v>
          </cell>
          <cell r="L13428" t="str">
            <v>Tetratricopeptide repeat (TPR)-like superfamily protein</v>
          </cell>
          <cell r="N13428" t="str">
            <v>protein_coding</v>
          </cell>
          <cell r="O13428" t="str">
            <v>black</v>
          </cell>
        </row>
        <row r="13429">
          <cell r="A13429" t="str">
            <v>AT4G22770</v>
          </cell>
          <cell r="B13429">
            <v>0.50981124200000005</v>
          </cell>
          <cell r="C13429">
            <v>0.70167462700000005</v>
          </cell>
          <cell r="D13429">
            <v>0.21241928600000001</v>
          </cell>
          <cell r="E13429">
            <v>0.60941670599999997</v>
          </cell>
          <cell r="F13429" t="str">
            <v>protein_coding</v>
          </cell>
          <cell r="G13429" t="str">
            <v>AT4G22770</v>
          </cell>
          <cell r="H13429" t="str">
            <v>GO:0003677</v>
          </cell>
          <cell r="J13429" t="str">
            <v>GO:0003677</v>
          </cell>
          <cell r="L13429" t="str">
            <v>AT hook motif DNA-binding family protein</v>
          </cell>
          <cell r="N13429" t="str">
            <v>protein_coding</v>
          </cell>
          <cell r="O13429" t="str">
            <v>black</v>
          </cell>
        </row>
        <row r="13430">
          <cell r="A13430" t="str">
            <v>AT4G22780</v>
          </cell>
          <cell r="B13430">
            <v>0.31188714899999997</v>
          </cell>
          <cell r="C13430">
            <v>0.61966837200000002</v>
          </cell>
          <cell r="D13430">
            <v>0.93659861799999999</v>
          </cell>
          <cell r="E13430">
            <v>2.6300000000000001E-8</v>
          </cell>
          <cell r="F13430" t="str">
            <v>protein_coding</v>
          </cell>
          <cell r="G13430" t="str">
            <v>AT4G22780</v>
          </cell>
          <cell r="H13430" t="str">
            <v>GO:0016597;GO:0008152</v>
          </cell>
          <cell r="I13430" t="str">
            <v>GO:0008152</v>
          </cell>
          <cell r="J13430" t="str">
            <v>GO:0016597</v>
          </cell>
          <cell r="L13430" t="str">
            <v>ACT domain repeat 7</v>
          </cell>
          <cell r="M13430" t="str">
            <v>Member_of_a_family_of_ACT_domain_containing_proteins_._ACT_domains_are_involved_in_amino_acid_binding_.</v>
          </cell>
          <cell r="N13430" t="str">
            <v>protein_coding</v>
          </cell>
          <cell r="O13430" t="str">
            <v>black</v>
          </cell>
        </row>
        <row r="13431">
          <cell r="A13431" t="str">
            <v>AT4G22790</v>
          </cell>
          <cell r="B13431">
            <v>0.23314599699999999</v>
          </cell>
          <cell r="C13431">
            <v>0.66741679899999995</v>
          </cell>
          <cell r="D13431">
            <v>0.86343974000000001</v>
          </cell>
          <cell r="E13431">
            <v>2.9699999999999999E-6</v>
          </cell>
          <cell r="F13431" t="str">
            <v>protein_coding</v>
          </cell>
          <cell r="G13431" t="str">
            <v>AT4G22790</v>
          </cell>
          <cell r="H13431" t="str">
            <v>GO:0006855;GO:0055085;GO:0015238;GO:0016020;GO:0006855;GO:0055085;GO:0015297</v>
          </cell>
          <cell r="I13431" t="str">
            <v>GO:0006855; GO:0055085</v>
          </cell>
          <cell r="J13431" t="str">
            <v>GO:0015238; GO:0015297</v>
          </cell>
          <cell r="K13431" t="str">
            <v>GO:0016020</v>
          </cell>
          <cell r="L13431" t="str">
            <v>MATE efflux family protein</v>
          </cell>
          <cell r="N13431" t="str">
            <v>protein_coding</v>
          </cell>
          <cell r="O13431" t="str">
            <v>black</v>
          </cell>
        </row>
        <row r="13432">
          <cell r="A13432" t="str">
            <v>AT4G22820</v>
          </cell>
          <cell r="B13432">
            <v>0.24708254399999999</v>
          </cell>
          <cell r="C13432">
            <v>0.43217219400000001</v>
          </cell>
          <cell r="D13432">
            <v>0.66164357699999998</v>
          </cell>
          <cell r="E13432">
            <v>2E-8</v>
          </cell>
          <cell r="F13432" t="str">
            <v>protein_coding</v>
          </cell>
          <cell r="G13432" t="str">
            <v>AT4G22820</v>
          </cell>
          <cell r="H13432" t="str">
            <v>GO:0003677;GO:0008270</v>
          </cell>
          <cell r="J13432" t="str">
            <v>GO:0003677; GO:0008270</v>
          </cell>
          <cell r="L13432" t="str">
            <v>A20/AN1-like zinc finger family protein</v>
          </cell>
          <cell r="N13432" t="str">
            <v>protein_coding</v>
          </cell>
          <cell r="O13432" t="str">
            <v>black</v>
          </cell>
        </row>
        <row r="13433">
          <cell r="A13433" t="str">
            <v>AT4G22830</v>
          </cell>
          <cell r="B13433">
            <v>-0.109239847</v>
          </cell>
          <cell r="C13433">
            <v>0.74221724499999997</v>
          </cell>
          <cell r="D13433">
            <v>-0.36075995999999999</v>
          </cell>
          <cell r="E13433">
            <v>1.2713819999999999E-3</v>
          </cell>
          <cell r="F13433" t="str">
            <v>protein_coding</v>
          </cell>
          <cell r="G13433" t="str">
            <v>AT4G22830</v>
          </cell>
          <cell r="H13433" t="str">
            <v>GO:0009507</v>
          </cell>
          <cell r="K13433" t="str">
            <v>GO:0009507</v>
          </cell>
          <cell r="N13433" t="str">
            <v>protein_coding</v>
          </cell>
          <cell r="O13433" t="str">
            <v>black</v>
          </cell>
        </row>
        <row r="13434">
          <cell r="A13434" t="str">
            <v>AT4G22840</v>
          </cell>
          <cell r="B13434">
            <v>-4.0755017999999997E-2</v>
          </cell>
          <cell r="C13434">
            <v>0.95636035399999997</v>
          </cell>
          <cell r="D13434">
            <v>-0.20603158599999999</v>
          </cell>
          <cell r="E13434">
            <v>0.233693389</v>
          </cell>
          <cell r="F13434" t="str">
            <v>protein_coding</v>
          </cell>
          <cell r="G13434" t="str">
            <v>AT4G22840</v>
          </cell>
          <cell r="H13434" t="str">
            <v>GO:0016020;GO:0008508;GO:0006814</v>
          </cell>
          <cell r="I13434" t="str">
            <v>GO:0006814</v>
          </cell>
          <cell r="J13434" t="str">
            <v>GO:0008508</v>
          </cell>
          <cell r="K13434" t="str">
            <v>GO:0016020</v>
          </cell>
          <cell r="L13434" t="str">
            <v>Sodium Bile acid symporter family</v>
          </cell>
          <cell r="N13434" t="str">
            <v>protein_coding</v>
          </cell>
          <cell r="O13434" t="str">
            <v>black</v>
          </cell>
        </row>
        <row r="13435">
          <cell r="A13435" t="str">
            <v>AT4G22850</v>
          </cell>
          <cell r="B13435">
            <v>-7.9285469999999993E-3</v>
          </cell>
          <cell r="C13435">
            <v>0.99386587199999998</v>
          </cell>
          <cell r="D13435">
            <v>7.2575297999999996E-2</v>
          </cell>
          <cell r="E13435">
            <v>0.67305039799999999</v>
          </cell>
          <cell r="G13435" t="str">
            <v>AT4G22850</v>
          </cell>
          <cell r="L13435" t="str">
            <v>SNARE associated Golgi protein family</v>
          </cell>
          <cell r="O13435" t="str">
            <v>black</v>
          </cell>
        </row>
        <row r="13436">
          <cell r="A13436" t="str">
            <v>AT4G22860</v>
          </cell>
          <cell r="B13436">
            <v>-0.10760821499999999</v>
          </cell>
          <cell r="C13436">
            <v>0.90845380200000003</v>
          </cell>
          <cell r="D13436">
            <v>-0.690972162</v>
          </cell>
          <cell r="E13436">
            <v>5.0570290000000002E-3</v>
          </cell>
          <cell r="F13436" t="str">
            <v>protein_coding</v>
          </cell>
          <cell r="G13436" t="str">
            <v>AT4G22860</v>
          </cell>
          <cell r="H13436" t="str">
            <v>GO:0005739</v>
          </cell>
          <cell r="K13436" t="str">
            <v>GO:0005739</v>
          </cell>
          <cell r="L13436" t="str">
            <v>Cell cycle regulated microtubule associated protein</v>
          </cell>
          <cell r="N13436" t="str">
            <v>protein_coding</v>
          </cell>
          <cell r="O13436" t="str">
            <v>black</v>
          </cell>
        </row>
        <row r="13437">
          <cell r="A13437" t="str">
            <v>AT4G22880</v>
          </cell>
          <cell r="B13437">
            <v>3.7633065440000002</v>
          </cell>
          <cell r="C13437">
            <v>7.9699999999999997E-28</v>
          </cell>
          <cell r="D13437">
            <v>7.4125471269999998</v>
          </cell>
          <cell r="E13437">
            <v>6.4200000000000003E-27</v>
          </cell>
          <cell r="F13437" t="str">
            <v>protein_coding</v>
          </cell>
          <cell r="G13437" t="str">
            <v>AT4G22880</v>
          </cell>
          <cell r="H13437" t="str">
            <v>GO:0016706;GO:0055114;GO:0016491; GO:0016491;GO:0055114;GO:0016706</v>
          </cell>
          <cell r="I13437" t="str">
            <v>GO:0055114</v>
          </cell>
          <cell r="J13437" t="str">
            <v>GO:0016706; GO:0016491; GO:0016491; GO:0016706</v>
          </cell>
          <cell r="L13437" t="str">
            <v>leucoanthocyanidin dioxygenase</v>
          </cell>
          <cell r="M13437" t="str">
            <v>encodes_leucoanthocyanidin_dioxygenase,_which_is_involved_in_proanthocyanin_biosynthesis._Mutant_analysis_suggests_that_this_gene_is_also_involved_in_vacuole_formation.</v>
          </cell>
          <cell r="N13437" t="str">
            <v>protein_coding</v>
          </cell>
          <cell r="O13437" t="str">
            <v>blue</v>
          </cell>
        </row>
        <row r="13438">
          <cell r="A13438" t="str">
            <v>AT4G22890</v>
          </cell>
          <cell r="B13438">
            <v>-1.8107129E-2</v>
          </cell>
          <cell r="C13438">
            <v>0.97678279899999998</v>
          </cell>
          <cell r="D13438">
            <v>-3.1775831999999997E-2</v>
          </cell>
          <cell r="E13438">
            <v>0.86083629100000003</v>
          </cell>
          <cell r="F13438" t="str">
            <v>protein_coding</v>
          </cell>
          <cell r="G13438" t="str">
            <v>AT4G22890</v>
          </cell>
          <cell r="H13438" t="str">
            <v>GO:0009535;GO:0009535;GO:0009579;GO:0009507;GO:0009535;GO:0009535;GO:0009534;GO:0009535;GO:0009534;GO:0009507;GO:0009535;GO:0009535;GO:0009535;GO:0009535;GO:0009534;GO:0009535;GO:0009534; GO:0009535;GO:0009535;GO:0009535;GO:0009535;GO:0009507;GO:0009535;GO:0009535;GO:0009535;GO:0009535;GO:0009535;GO:0009507;GO:0009535; GO:0009535;GO:0009535;GO:0009535;GO:0009535;GO:0009535;GO:0009535;GO:0009507;GO:0009507;GO:0009535;GO:0009535;GO:0009535;GO:0009535; GO:0009507</v>
          </cell>
          <cell r="K13438" t="str">
            <v>GO:0009535; GO:0009579; GO:0009507; GO:0009534; GO:0009535; GO:0009507; GO:0009507</v>
          </cell>
          <cell r="L13438" t="str">
            <v>PGR5-LIKE A</v>
          </cell>
          <cell r="M13438" t="str">
            <v>Encodes_PGRL1A,_a_transmembrane_protein_present_in_thylakoids.__PGRL1A_has_a_highly_homologous_isoform_PGRL1B_encoded_by_At4g11960._Plants_lacking_PGRL1_show_perturbation_of_cyclic_electron_flow,_similar_to_PGR5-deficient_plants._PGRL1_and_PGR5_interact_physically_and_associate_with_PSI_(photosystem_I).</v>
          </cell>
          <cell r="N13438" t="str">
            <v>protein_coding</v>
          </cell>
          <cell r="O13438" t="str">
            <v>black</v>
          </cell>
        </row>
        <row r="13439">
          <cell r="A13439" t="str">
            <v>AT4G22900</v>
          </cell>
          <cell r="B13439">
            <v>-9.5741010000000001E-2</v>
          </cell>
          <cell r="C13439">
            <v>0.95999414100000002</v>
          </cell>
          <cell r="D13439">
            <v>-0.100250899</v>
          </cell>
          <cell r="E13439">
            <v>0.87219727899999999</v>
          </cell>
          <cell r="F13439" t="str">
            <v>protein_coding</v>
          </cell>
          <cell r="G13439" t="str">
            <v>AT4G22900</v>
          </cell>
          <cell r="H13439" t="str">
            <v>GO:0012505</v>
          </cell>
          <cell r="K13439" t="str">
            <v>GO:0012505</v>
          </cell>
          <cell r="L13439" t="str">
            <v>Protein of unknown function (DUF1191)</v>
          </cell>
          <cell r="N13439" t="str">
            <v>protein_coding</v>
          </cell>
          <cell r="O13439" t="str">
            <v>black</v>
          </cell>
        </row>
        <row r="13440">
          <cell r="A13440" t="str">
            <v>AT4G22910</v>
          </cell>
          <cell r="B13440">
            <v>-3.9172652000000002E-2</v>
          </cell>
          <cell r="C13440">
            <v>0.95658273400000005</v>
          </cell>
          <cell r="D13440">
            <v>2.4512992000000001E-2</v>
          </cell>
          <cell r="E13440">
            <v>0.898314002</v>
          </cell>
          <cell r="F13440" t="str">
            <v>protein_coding</v>
          </cell>
          <cell r="G13440" t="str">
            <v>AT4G22910</v>
          </cell>
          <cell r="H13440" t="str">
            <v>GO:0009507</v>
          </cell>
          <cell r="K13440" t="str">
            <v>GO:0009507</v>
          </cell>
          <cell r="L13440" t="str">
            <v>FIZZY-related 2</v>
          </cell>
          <cell r="N13440" t="str">
            <v>protein_coding</v>
          </cell>
          <cell r="O13440" t="str">
            <v>black</v>
          </cell>
        </row>
        <row r="13441">
          <cell r="A13441" t="str">
            <v>AT4G22920</v>
          </cell>
          <cell r="B13441">
            <v>0.103279343</v>
          </cell>
          <cell r="C13441">
            <v>0.78933163200000001</v>
          </cell>
          <cell r="D13441">
            <v>0.339429914</v>
          </cell>
          <cell r="E13441">
            <v>2.0008877000000001E-2</v>
          </cell>
          <cell r="F13441" t="str">
            <v>protein_coding</v>
          </cell>
          <cell r="G13441" t="str">
            <v>AT4G22920</v>
          </cell>
          <cell r="H13441" t="str">
            <v>GO:0009507</v>
          </cell>
          <cell r="K13441" t="str">
            <v>GO:0009507</v>
          </cell>
          <cell r="L13441" t="str">
            <v>non-yellowing 1</v>
          </cell>
          <cell r="M13441" t="str">
            <v>Similar_to_the_tomato_senescence-inducible_chloroplast_stay-green_protein_1.__It_is_upregulated_during_maximal_senescence_in_the_Arabidopsis_life_cycle,_especially_in_senescent_leaves.</v>
          </cell>
          <cell r="N13441" t="str">
            <v>protein_coding</v>
          </cell>
          <cell r="O13441" t="str">
            <v>black</v>
          </cell>
        </row>
        <row r="13442">
          <cell r="A13442" t="str">
            <v>AT4G22930</v>
          </cell>
          <cell r="B13442">
            <v>-2.6676165000000002E-2</v>
          </cell>
          <cell r="C13442">
            <v>0.95308261299999997</v>
          </cell>
          <cell r="D13442">
            <v>-1.8267142E-2</v>
          </cell>
          <cell r="E13442">
            <v>0.88704751599999998</v>
          </cell>
          <cell r="F13442" t="str">
            <v>protein_coding</v>
          </cell>
          <cell r="G13442" t="str">
            <v>AT4G22930</v>
          </cell>
          <cell r="H13442" t="str">
            <v>GO:0019856;GO:0019856;GO:0009507;GO:0004151;GO:0016787;GO:0016812</v>
          </cell>
          <cell r="I13442" t="str">
            <v>GO:0019856</v>
          </cell>
          <cell r="J13442" t="str">
            <v>GO:0004151; GO:0016787; GO:0016812</v>
          </cell>
          <cell r="K13442" t="str">
            <v>GO:0009507</v>
          </cell>
          <cell r="L13442" t="str">
            <v>pyrimidin 4</v>
          </cell>
          <cell r="M13442" t="str">
            <v>Encodes_dihydroorotase_(PYR4).</v>
          </cell>
          <cell r="N13442" t="str">
            <v>protein_coding</v>
          </cell>
          <cell r="O13442" t="str">
            <v>black</v>
          </cell>
        </row>
        <row r="13443">
          <cell r="A13443" t="str">
            <v>AT4G22940</v>
          </cell>
          <cell r="B13443">
            <v>0.162041304</v>
          </cell>
          <cell r="C13443">
            <v>0.90475976899999999</v>
          </cell>
          <cell r="D13443">
            <v>0.194490892</v>
          </cell>
          <cell r="E13443">
            <v>0.63208498700000004</v>
          </cell>
          <cell r="F13443" t="str">
            <v>protein_coding</v>
          </cell>
          <cell r="G13443" t="str">
            <v>AT4G22940</v>
          </cell>
          <cell r="H13443" t="str">
            <v>GO:0006468;GO:0006468;GO:0004713;GO:0004713;GO:0016772;GO:0004674;GO:0006499;GO:0004674;GO:0006499;GO:0006468;GO:0006499;GO:0005524;GO:0004672;GO:0004672</v>
          </cell>
          <cell r="I13443" t="str">
            <v>GO:0006468; GO:0006499</v>
          </cell>
          <cell r="J13443" t="str">
            <v>GO:0004713; GO:0016772; GO:0004674; GO:0005524; GO:0004672</v>
          </cell>
          <cell r="L13443" t="str">
            <v>Protein kinase superfamily protein</v>
          </cell>
          <cell r="N13443" t="str">
            <v>protein_coding</v>
          </cell>
          <cell r="O13443" t="str">
            <v>black</v>
          </cell>
        </row>
        <row r="13444">
          <cell r="A13444" t="str">
            <v>AT4G22950</v>
          </cell>
          <cell r="B13444">
            <v>0.16108644799999999</v>
          </cell>
          <cell r="C13444">
            <v>0.94319161399999996</v>
          </cell>
          <cell r="D13444">
            <v>-0.40061216500000002</v>
          </cell>
          <cell r="E13444">
            <v>0.29371547100000001</v>
          </cell>
          <cell r="F13444" t="str">
            <v>protein_coding</v>
          </cell>
          <cell r="G13444" t="str">
            <v>AT4G22950</v>
          </cell>
          <cell r="H13444" t="str">
            <v>GO:0006355;GO:0006355;GO:0005634;GO:0003700;GO:0046983;GO:0006355;GO:0003677</v>
          </cell>
          <cell r="I13444" t="str">
            <v>GO:0006355</v>
          </cell>
          <cell r="J13444" t="str">
            <v>GO:0003700; GO:0046983; GO:0003677</v>
          </cell>
          <cell r="K13444" t="str">
            <v>GO:0005634</v>
          </cell>
          <cell r="L13444" t="str">
            <v>AGAMOUS-like 19</v>
          </cell>
          <cell r="M13444" t="str">
            <v>MADS-box_protein_AGL19</v>
          </cell>
          <cell r="N13444" t="str">
            <v>protein_coding</v>
          </cell>
          <cell r="O13444" t="str">
            <v>black</v>
          </cell>
        </row>
        <row r="13445">
          <cell r="A13445" t="str">
            <v>AT4G22960</v>
          </cell>
          <cell r="B13445">
            <v>-0.294838341</v>
          </cell>
          <cell r="C13445">
            <v>0.90996879799999997</v>
          </cell>
          <cell r="D13445">
            <v>0.21298457800000001</v>
          </cell>
          <cell r="E13445">
            <v>0.73496518700000002</v>
          </cell>
          <cell r="G13445" t="str">
            <v>AT4G22960</v>
          </cell>
          <cell r="L13445" t="str">
            <v xml:space="preserve">Protein of unknown function (DUF544)     </v>
          </cell>
          <cell r="O13445" t="str">
            <v>black</v>
          </cell>
        </row>
        <row r="13446">
          <cell r="A13446" t="str">
            <v>AT4G22970</v>
          </cell>
          <cell r="B13446">
            <v>-3.1830398000000003E-2</v>
          </cell>
          <cell r="C13446">
            <v>0.97448381799999995</v>
          </cell>
          <cell r="D13446">
            <v>-0.109516056</v>
          </cell>
          <cell r="E13446">
            <v>0.64748070599999996</v>
          </cell>
          <cell r="F13446" t="str">
            <v>protein_coding</v>
          </cell>
          <cell r="G13446" t="str">
            <v>AT4G22970</v>
          </cell>
          <cell r="H13446" t="str">
            <v>GO:0006508;GO:0005634;GO:0009826;GO:0009826;GO:0008233; GO:0005634;GO:0006508;GO:0008233</v>
          </cell>
          <cell r="I13446" t="str">
            <v>GO:0006508; GO:0009826; GO:0006508</v>
          </cell>
          <cell r="J13446" t="str">
            <v>GO:0008233</v>
          </cell>
          <cell r="K13446" t="str">
            <v>GO:0005634</v>
          </cell>
          <cell r="L13446" t="str">
            <v>homolog of separase</v>
          </cell>
          <cell r="M13446" t="str">
            <v>Encodes_a_separase_(ESP),_homologous_to_human_and_mouse_separase_protein._Separase_is_a_capase_family_protease_required_for_the_release_of_sister_chromatid_cohesion_during_meiosis_and_mitosis.__Arabidopsis_separase_contains_a_predicted_2Fe2S-ferredoxin_domain_that_is_not_present_in_the_proteins_of_other_organisms._Also_contains_a_putative_EF-hand_calcium_binding_domain._Mutant_seeds_exhibited_embryo_arrest_at_the_globular_stage._The_endosperm_also_exhibited_a_weak_titan-like_phenotype._Transgenic_plants_expressing_AESP_RNA_interference_(RNAi)_from_the_meiosis-specific_DMC1_promoter_exhibited_alterations_in_chromosome_segregation_during_meiosis_I_and_II_that_resulted_in_polyads_containing_from_one_to_eight_microspores._Plays_an_essential_role_in_embryo_development.__Required_for_the_removal_of_cohesin_from_meiotic_chromosomes_and_establishment_of_meiotic_nuclear_domains._This_gene_was_also_identified_through_the_rsw4_mutant._Lines_carrying_recessive,_temperature-sensitive_mutations_exhibit_reduced_anisotropic_growth_at_30_degrees_Celsius._Microtubules_and_cellulose_microfibrils_are_not_depleted_or_disoriented_in_the_mutants_at_the_restrictive_temperature.</v>
          </cell>
          <cell r="N13446" t="str">
            <v>protein_coding</v>
          </cell>
          <cell r="O13446" t="str">
            <v>black</v>
          </cell>
        </row>
        <row r="13447">
          <cell r="A13447" t="str">
            <v>AT4G22980</v>
          </cell>
          <cell r="B13447">
            <v>5.8745233000000001E-2</v>
          </cell>
          <cell r="C13447">
            <v>0.94110711700000005</v>
          </cell>
          <cell r="D13447">
            <v>9.2201917999999994E-2</v>
          </cell>
          <cell r="E13447">
            <v>0.69452211600000002</v>
          </cell>
          <cell r="G13447" t="str">
            <v>AT4G22980</v>
          </cell>
          <cell r="O13447" t="str">
            <v>black</v>
          </cell>
        </row>
        <row r="13448">
          <cell r="A13448" t="str">
            <v>AT4G22990</v>
          </cell>
          <cell r="B13448">
            <v>0.17909264699999999</v>
          </cell>
          <cell r="C13448">
            <v>0.37539841600000001</v>
          </cell>
          <cell r="D13448">
            <v>0.35658336200000001</v>
          </cell>
          <cell r="E13448">
            <v>7.5335199999999999E-4</v>
          </cell>
          <cell r="F13448" t="str">
            <v>protein_coding</v>
          </cell>
          <cell r="G13448" t="str">
            <v>AT4G22990</v>
          </cell>
          <cell r="H13448" t="str">
            <v>GO:0055085;GO:0016021;GO:0055085; GO:0016021;GO:0055085;GO:0055085</v>
          </cell>
          <cell r="I13448" t="str">
            <v>GO:0055085</v>
          </cell>
          <cell r="K13448" t="str">
            <v>GO:0016021</v>
          </cell>
          <cell r="L13448" t="str">
            <v>Major Facilitator Superfamily with SPX (SYG1/Pho81/XPR1) domain-containing protein</v>
          </cell>
          <cell r="N13448" t="str">
            <v>protein_coding</v>
          </cell>
          <cell r="O13448" t="str">
            <v>black</v>
          </cell>
        </row>
        <row r="13449">
          <cell r="A13449" t="str">
            <v>AT4G23000</v>
          </cell>
          <cell r="B13449">
            <v>0.26148909599999998</v>
          </cell>
          <cell r="C13449">
            <v>0.35874335299999999</v>
          </cell>
          <cell r="D13449">
            <v>4.3254674999999999E-2</v>
          </cell>
          <cell r="E13449">
            <v>0.82366726199999996</v>
          </cell>
          <cell r="F13449" t="str">
            <v>protein_coding</v>
          </cell>
          <cell r="G13449" t="str">
            <v>AT4G23000</v>
          </cell>
          <cell r="H13449" t="str">
            <v>GO:0016787</v>
          </cell>
          <cell r="J13449" t="str">
            <v>GO:0016787</v>
          </cell>
          <cell r="L13449" t="str">
            <v>Calcineurin-like metallo-phosphoesterase superfamily protein</v>
          </cell>
          <cell r="N13449" t="str">
            <v>protein_coding</v>
          </cell>
          <cell r="O13449" t="str">
            <v>black</v>
          </cell>
        </row>
        <row r="13450">
          <cell r="A13450" t="str">
            <v>AT4G23010</v>
          </cell>
          <cell r="B13450">
            <v>0.30143006999999999</v>
          </cell>
          <cell r="C13450">
            <v>4.6746109000000001E-2</v>
          </cell>
          <cell r="D13450">
            <v>0.57234822200000002</v>
          </cell>
          <cell r="E13450">
            <v>4.5082100000000001E-4</v>
          </cell>
          <cell r="F13450" t="str">
            <v>protein_coding</v>
          </cell>
          <cell r="G13450" t="str">
            <v>AT4G23010</v>
          </cell>
          <cell r="H13450" t="str">
            <v>GO:0055085;GO:0055085</v>
          </cell>
          <cell r="I13450" t="str">
            <v>GO:0055085</v>
          </cell>
          <cell r="L13450" t="str">
            <v>UDP-galactose transporter 2</v>
          </cell>
          <cell r="N13450" t="str">
            <v>protein_coding</v>
          </cell>
          <cell r="O13450" t="str">
            <v>black</v>
          </cell>
        </row>
        <row r="13451">
          <cell r="A13451" t="str">
            <v>AT4G23020</v>
          </cell>
          <cell r="B13451">
            <v>1.7326695E-2</v>
          </cell>
          <cell r="C13451">
            <v>0.98216444199999997</v>
          </cell>
          <cell r="D13451">
            <v>-0.29874084299999998</v>
          </cell>
          <cell r="E13451">
            <v>8.9062995000000006E-2</v>
          </cell>
          <cell r="G13451" t="str">
            <v>AT4G23020</v>
          </cell>
          <cell r="O13451" t="str">
            <v>black</v>
          </cell>
        </row>
        <row r="13452">
          <cell r="A13452" t="str">
            <v>AT4G23030</v>
          </cell>
          <cell r="B13452">
            <v>0.120973161</v>
          </cell>
          <cell r="C13452">
            <v>0.96164691700000005</v>
          </cell>
          <cell r="D13452">
            <v>-0.27271995199999999</v>
          </cell>
          <cell r="E13452">
            <v>0.62345928799999994</v>
          </cell>
          <cell r="F13452" t="str">
            <v>protein_coding</v>
          </cell>
          <cell r="G13452" t="str">
            <v>AT4G23030</v>
          </cell>
          <cell r="H13452" t="str">
            <v>GO:0015238;GO:0016020;GO:0006855;GO:0055085;GO:0015297;GO:0055085;GO:0006855</v>
          </cell>
          <cell r="I13452" t="str">
            <v>GO:0006855; GO:0055085</v>
          </cell>
          <cell r="J13452" t="str">
            <v>GO:0015238; GO:0015297</v>
          </cell>
          <cell r="K13452" t="str">
            <v>GO:0016020</v>
          </cell>
          <cell r="L13452" t="str">
            <v>MATE efflux family protein</v>
          </cell>
          <cell r="N13452" t="str">
            <v>protein_coding</v>
          </cell>
          <cell r="O13452" t="str">
            <v>black</v>
          </cell>
        </row>
        <row r="13453">
          <cell r="A13453" t="str">
            <v>AT4G23040</v>
          </cell>
          <cell r="B13453">
            <v>-0.16471185099999999</v>
          </cell>
          <cell r="C13453">
            <v>0.59297770500000002</v>
          </cell>
          <cell r="D13453">
            <v>-0.14761639400000001</v>
          </cell>
          <cell r="E13453">
            <v>0.37658187199999998</v>
          </cell>
          <cell r="G13453" t="str">
            <v>AT4G23040</v>
          </cell>
          <cell r="L13453" t="str">
            <v>Ubiquitin-like superfamily protein</v>
          </cell>
          <cell r="O13453" t="str">
            <v>black</v>
          </cell>
        </row>
        <row r="13454">
          <cell r="A13454" t="str">
            <v>AT4G23050</v>
          </cell>
          <cell r="B13454">
            <v>0.37508214000000001</v>
          </cell>
          <cell r="C13454">
            <v>1.332415E-2</v>
          </cell>
          <cell r="D13454">
            <v>0.88903138199999998</v>
          </cell>
          <cell r="E13454">
            <v>3.9099999999999999E-7</v>
          </cell>
          <cell r="F13454" t="str">
            <v>protein_coding</v>
          </cell>
          <cell r="G13454" t="str">
            <v>AT4G23050</v>
          </cell>
          <cell r="H13454" t="str">
            <v>GO:0006468;GO:0005829;GO:0006355;GO:0007165;GO:0004871;GO:0016772;GO:0005524;GO:0006355;GO:0006355;GO:0006468;GO:0006468;GO:0004672;GO:0004674;GO:0004672;GO:0004674; GO:0005524;GO:0004672;GO:0006355;GO:0006355;GO:0006468;GO:0016772;GO:0004871;GO:0004672;GO:0004674;GO:0006355;GO:0006468;GO:0007165;GO:0005829;GO:0006468;GO:0004674</v>
          </cell>
          <cell r="I13454" t="str">
            <v>GO:0006468; GO:0006355; GO:0007165; GO:0006355; GO:0006468; GO:0007165</v>
          </cell>
          <cell r="J13454" t="str">
            <v>GO:0004871; GO:0016772; GO:0005524; GO:0004672; GO:0004674; GO:0005524; GO:0004672; GO:0016772; GO:0004871; GO:0004674</v>
          </cell>
          <cell r="K13454" t="str">
            <v>GO:0005829</v>
          </cell>
          <cell r="L13454" t="str">
            <v>PAS domain-containing protein tyrosine kinase family protein</v>
          </cell>
          <cell r="N13454" t="str">
            <v>protein_coding</v>
          </cell>
          <cell r="O13454" t="str">
            <v>black</v>
          </cell>
        </row>
        <row r="13455">
          <cell r="A13455" t="str">
            <v>AT4G23060</v>
          </cell>
          <cell r="B13455">
            <v>0.50767231099999999</v>
          </cell>
          <cell r="C13455">
            <v>4.0652802000000002E-2</v>
          </cell>
          <cell r="D13455">
            <v>0.92451786999999996</v>
          </cell>
          <cell r="E13455">
            <v>4.2200000000000003E-5</v>
          </cell>
          <cell r="G13455" t="str">
            <v>AT4G23060</v>
          </cell>
          <cell r="L13455" t="str">
            <v>IQ-domain 22</v>
          </cell>
          <cell r="O13455" t="str">
            <v>black</v>
          </cell>
        </row>
        <row r="13456">
          <cell r="A13456" t="str">
            <v>AT4G23100</v>
          </cell>
          <cell r="B13456">
            <v>9.1477179000000006E-2</v>
          </cell>
          <cell r="C13456">
            <v>0.71246303700000002</v>
          </cell>
          <cell r="D13456">
            <v>-0.13075677799999999</v>
          </cell>
          <cell r="E13456">
            <v>0.22859225999999999</v>
          </cell>
          <cell r="F13456" t="str">
            <v>protein_coding</v>
          </cell>
          <cell r="G13456" t="str">
            <v>AT4G23100</v>
          </cell>
          <cell r="H13456" t="str">
            <v>GO:0006750;GO:0004357;GO:0046686;GO:0009570;GO:0009507;GO:0009570;GO:0009570;GO:0009570;GO:0009570;GO:0009570;GO:0009570;GO:0009570;GO:0009570;GO:0009570;GO:0009570;GO:0009570;GO:0009507;GO:0006750; GO:0006750;GO:0006750;GO:0004357;GO:0046686;GO:0009507; GO:0004357;GO:0006750;GO:0006750</v>
          </cell>
          <cell r="I13456" t="str">
            <v>GO:0006750; GO:0046686; GO:0006750</v>
          </cell>
          <cell r="J13456" t="str">
            <v>GO:0004357</v>
          </cell>
          <cell r="K13456" t="str">
            <v>GO:0009570; GO:0009507; GO:0009507</v>
          </cell>
          <cell r="L13456" t="str">
            <v>glutamate-cysteine ligase</v>
          </cell>
          <cell r="M13456" t="str">
            <v>Encodes_the_enzyme_glutamate-cysteine_ligase_catalyzing_the_first,_and_rate-limiting,_step_of_glutathione_biosynthesis.__Required_for_cell_proliferation_at_the_root_tip._Involved_in_susceptibility_to_the_bacterial_pathogen_Pseudomonas_syringae._Mutants_are_phytoalexin_defective.</v>
          </cell>
          <cell r="N13456" t="str">
            <v>protein_coding</v>
          </cell>
          <cell r="O13456" t="str">
            <v>black</v>
          </cell>
        </row>
        <row r="13457">
          <cell r="A13457" t="str">
            <v>AT4G23130</v>
          </cell>
          <cell r="B13457">
            <v>8.814553E-2</v>
          </cell>
          <cell r="C13457">
            <v>0.97494656700000004</v>
          </cell>
          <cell r="D13457">
            <v>0.87523834899999997</v>
          </cell>
          <cell r="E13457">
            <v>5.4525154999999999E-2</v>
          </cell>
          <cell r="F13457" t="str">
            <v>protein_coding</v>
          </cell>
          <cell r="G13457" t="str">
            <v>AT4G23130</v>
          </cell>
          <cell r="H13457" t="str">
            <v>GO:0012505;GO:0004713;GO:0006468;GO:0006468;GO:0004672;GO:0004672;GO:0005524;GO:0004674;GO:0006468;GO:0004674;GO:0004713;GO:0016772; GO:0004672;GO:0016772;GO:0012505;GO:0006468;GO:0004674;GO:0004674;GO:0006468;GO:0005524;GO:0006468;GO:0004672</v>
          </cell>
          <cell r="I13457" t="str">
            <v>GO:0006468</v>
          </cell>
          <cell r="J13457" t="str">
            <v>GO:0004713; GO:0004672; GO:0005524; GO:0004674; GO:0016772; GO:0004672; GO:0016772; GO:0004674; GO:0005524</v>
          </cell>
          <cell r="K13457" t="str">
            <v>GO:0012505</v>
          </cell>
          <cell r="L13457" t="str">
            <v>cysteine-rich RLK (RECEPTOR-like protein kinase) 5</v>
          </cell>
          <cell r="M13457" t="str">
            <v>Encodes_a_receptor-like_protein_kinase._Naming_convention_from_Chen_et_al_2003_(PMID_14756307)</v>
          </cell>
          <cell r="N13457" t="str">
            <v>protein_coding</v>
          </cell>
          <cell r="O13457" t="str">
            <v>black</v>
          </cell>
        </row>
        <row r="13458">
          <cell r="A13458" t="str">
            <v>AT4G23140</v>
          </cell>
          <cell r="B13458">
            <v>1.3531169240000001</v>
          </cell>
          <cell r="C13458">
            <v>0.27186089899999999</v>
          </cell>
          <cell r="D13458">
            <v>1.510560039</v>
          </cell>
          <cell r="E13458">
            <v>1.0659503000000001E-2</v>
          </cell>
          <cell r="F13458" t="str">
            <v>protein_coding</v>
          </cell>
          <cell r="G13458" t="str">
            <v>AT4G23140</v>
          </cell>
          <cell r="H13458" t="str">
            <v>GO:0004672;GO:0006468;GO:0006468;GO:0004713;GO:0016772;GO:0004672;GO:0006468;GO:0004674;GO:0004713;GO:0005524;GO:0004674; GO:0016772;GO:0004672;GO:0005524;GO:0004672;GO:0006468;GO:0006468;GO:0006468;GO:0004674;GO:0004674</v>
          </cell>
          <cell r="I13458" t="str">
            <v>GO:0006468</v>
          </cell>
          <cell r="J13458" t="str">
            <v>GO:0004672; GO:0004713; GO:0016772; GO:0004674; GO:0005524; GO:0016772; GO:0004672; GO:0005524; GO:0004674</v>
          </cell>
          <cell r="L13458" t="str">
            <v>cysteine-rich RLK (RECEPTOR-like protein kinase) 6</v>
          </cell>
          <cell r="M13458" t="str">
            <v>Arabidopsis_thaliana_receptor-like_protein_kinase._Naming_convention_from_Chen_et_al_2003_(PMID_14756307)</v>
          </cell>
          <cell r="N13458" t="str">
            <v>protein_coding</v>
          </cell>
          <cell r="O13458" t="str">
            <v>orange</v>
          </cell>
        </row>
        <row r="13459">
          <cell r="A13459" t="str">
            <v>AT4G23150</v>
          </cell>
          <cell r="B13459">
            <v>2.106404349</v>
          </cell>
          <cell r="C13459">
            <v>0.51009767299999997</v>
          </cell>
          <cell r="D13459">
            <v>1.3982591820000001</v>
          </cell>
          <cell r="E13459">
            <v>0.14396890200000001</v>
          </cell>
          <cell r="F13459" t="str">
            <v>protein_coding</v>
          </cell>
          <cell r="G13459" t="str">
            <v>AT4G23150</v>
          </cell>
          <cell r="H13459" t="str">
            <v>GO:0004672;GO:0016772;GO:0006468;GO:0004674;GO:0005524;GO:0006468;GO:0004674;GO:0012505;GO:0004672;GO:0006468</v>
          </cell>
          <cell r="I13459" t="str">
            <v>GO:0006468</v>
          </cell>
          <cell r="J13459" t="str">
            <v>GO:0004672; GO:0016772; GO:0004674; GO:0005524</v>
          </cell>
          <cell r="K13459" t="str">
            <v>GO:0012505</v>
          </cell>
          <cell r="L13459" t="str">
            <v>cysteine-rich RLK (RECEPTOR-like protein kinase) 7</v>
          </cell>
          <cell r="M13459" t="str">
            <v>Encodes_a_cysteine-rich_receptor-like_protein_kinase.</v>
          </cell>
          <cell r="N13459" t="str">
            <v>protein_coding</v>
          </cell>
          <cell r="O13459" t="str">
            <v>black</v>
          </cell>
        </row>
        <row r="13460">
          <cell r="A13460" t="str">
            <v>AT4G23160</v>
          </cell>
          <cell r="B13460">
            <v>-8.9327077000000005E-2</v>
          </cell>
          <cell r="C13460">
            <v>0.97127901100000003</v>
          </cell>
          <cell r="D13460">
            <v>-2.0065468999999999E-2</v>
          </cell>
          <cell r="E13460">
            <v>0.97321570000000002</v>
          </cell>
          <cell r="F13460" t="str">
            <v>protein_coding</v>
          </cell>
          <cell r="G13460" t="str">
            <v>AT4G23160</v>
          </cell>
          <cell r="H13460" t="str">
            <v>GO:0004672;GO:0004674;GO:0016772;GO:0004672;GO:0005524;GO:0006468;GO:0004713;GO:0006468;GO:0004674;GO:0006468;GO:0004713</v>
          </cell>
          <cell r="I13460" t="str">
            <v>GO:0006468</v>
          </cell>
          <cell r="J13460" t="str">
            <v>GO:0004672; GO:0004674; GO:0016772; GO:0005524; GO:0004713</v>
          </cell>
          <cell r="L13460" t="str">
            <v>cysteine-rich RLK (RECEPTOR-like protein kinase) 8</v>
          </cell>
          <cell r="M13460" t="str">
            <v>Encodes_a_cysteine-rich_receptor-like_protein_kinase.</v>
          </cell>
          <cell r="N13460" t="str">
            <v>protein_coding</v>
          </cell>
          <cell r="O13460" t="str">
            <v>black</v>
          </cell>
        </row>
        <row r="13461">
          <cell r="A13461" t="str">
            <v>AT4G23170</v>
          </cell>
          <cell r="B13461">
            <v>0.47543987999999998</v>
          </cell>
          <cell r="C13461">
            <v>0.21201318699999999</v>
          </cell>
          <cell r="D13461">
            <v>0.89589417699999996</v>
          </cell>
          <cell r="E13461">
            <v>1.6014499999999999E-3</v>
          </cell>
          <cell r="F13461" t="str">
            <v>protein_coding</v>
          </cell>
          <cell r="G13461" t="str">
            <v>AT4G23170</v>
          </cell>
          <cell r="H13461" t="str">
            <v>GO:0048046</v>
          </cell>
          <cell r="K13461" t="str">
            <v>GO:0048046</v>
          </cell>
          <cell r="L13461" t="str">
            <v>receptor-like protein kinase-related family protein</v>
          </cell>
          <cell r="M13461" t="str">
            <v>Induced_in_response_to_Salicylic_acid.Similar_to_receptor-like_kinase_4_and_5._NPR1,_a_known_positive_regulator_of_the_SA_signaling_pathway_is_responsible_for_the_SA-dependent_induction_and_constitutive_repression_of_EP1_genes_basal_expression.</v>
          </cell>
          <cell r="N13461" t="str">
            <v>protein_coding</v>
          </cell>
          <cell r="O13461" t="str">
            <v>black</v>
          </cell>
        </row>
        <row r="13462">
          <cell r="A13462" t="str">
            <v>AT4G23180</v>
          </cell>
          <cell r="B13462">
            <v>2.4827880000000001E-3</v>
          </cell>
          <cell r="C13462">
            <v>0.99979056499999996</v>
          </cell>
          <cell r="D13462">
            <v>0.76452306199999998</v>
          </cell>
          <cell r="E13462">
            <v>1.5299999999999999E-5</v>
          </cell>
          <cell r="F13462" t="str">
            <v>protein_coding</v>
          </cell>
          <cell r="G13462" t="str">
            <v>AT4G23180</v>
          </cell>
          <cell r="H13462" t="str">
            <v>GO:0004713;GO:0005886;GO:0006468;GO:0006468;GO:0004713;GO:0004672;GO:0004674;GO:0016772;GO:0004674;GO:0005524;GO:0006468;GO:0004672</v>
          </cell>
          <cell r="I13462" t="str">
            <v>GO:0006468</v>
          </cell>
          <cell r="J13462" t="str">
            <v>GO:0004713; GO:0004672; GO:0004674; GO:0016772; GO:0005524</v>
          </cell>
          <cell r="K13462" t="str">
            <v>GO:0005886</v>
          </cell>
          <cell r="L13462" t="str">
            <v>cysteine-rich RLK (RECEPTOR-like protein kinase) 10</v>
          </cell>
          <cell r="M13462" t="str">
            <v>Encodes_a_receptor-like_protein_kinase._Naming_convention_from_Chen_et_al_2003_(PMID_14756307)</v>
          </cell>
          <cell r="N13462" t="str">
            <v>protein_coding</v>
          </cell>
          <cell r="O13462" t="str">
            <v>black</v>
          </cell>
        </row>
        <row r="13463">
          <cell r="A13463" t="str">
            <v>AT4G23190</v>
          </cell>
          <cell r="B13463">
            <v>0.22743128000000001</v>
          </cell>
          <cell r="C13463">
            <v>0.89887119599999998</v>
          </cell>
          <cell r="D13463">
            <v>0.85396084900000002</v>
          </cell>
          <cell r="E13463">
            <v>1.6314217999999998E-2</v>
          </cell>
          <cell r="F13463" t="str">
            <v>protein_coding</v>
          </cell>
          <cell r="G13463" t="str">
            <v>AT4G23190</v>
          </cell>
          <cell r="H13463" t="str">
            <v>GO:0006468;GO:0006468;GO:0006468;GO:0004672;GO:0004674;GO:0005524;GO:0004672;GO:0004674;GO:0016772</v>
          </cell>
          <cell r="I13463" t="str">
            <v>GO:0006468</v>
          </cell>
          <cell r="J13463" t="str">
            <v>GO:0004672; GO:0004674; GO:0005524; GO:0016772</v>
          </cell>
          <cell r="L13463" t="str">
            <v>cysteine-rich RLK (RECEPTOR-like protein kinase) 11</v>
          </cell>
          <cell r="M13463" t="str">
            <v>Encodes_putative_receptor-like_protein_kinase_that_is_induced_by_the_soil-borne_vascular_bacteria,_Ralstonia_solanacearum._Naming_convention_from_Chen_et_al_2003_(PMID_14756307)</v>
          </cell>
          <cell r="N13463" t="str">
            <v>protein_coding</v>
          </cell>
          <cell r="O13463" t="str">
            <v>black</v>
          </cell>
        </row>
        <row r="13464">
          <cell r="A13464" t="str">
            <v>AT4G23200</v>
          </cell>
          <cell r="B13464">
            <v>-0.52006474899999999</v>
          </cell>
          <cell r="C13464">
            <v>0.56434127199999995</v>
          </cell>
          <cell r="D13464">
            <v>-0.64377390499999998</v>
          </cell>
          <cell r="E13464">
            <v>0.14832168400000001</v>
          </cell>
          <cell r="F13464" t="str">
            <v>protein_coding</v>
          </cell>
          <cell r="G13464" t="str">
            <v>AT4G23200</v>
          </cell>
          <cell r="H13464" t="str">
            <v>GO:0004674;GO:0005773;GO:0004713;GO:0004674;GO:0004672;GO:0005773;GO:0006468;GO:0006468;GO:0004713;GO:0005524;GO:0006468;GO:0004672;GO:0016772</v>
          </cell>
          <cell r="I13464" t="str">
            <v>GO:0006468</v>
          </cell>
          <cell r="J13464" t="str">
            <v>GO:0004674; GO:0004713; GO:0004672; GO:0005524; GO:0016772</v>
          </cell>
          <cell r="K13464" t="str">
            <v>GO:0005773</v>
          </cell>
          <cell r="L13464" t="str">
            <v>cysteine-rich RLK (RECEPTOR-like protein kinase) 12</v>
          </cell>
          <cell r="M13464" t="str">
            <v>Encodes_a_cysteine-rich_receptor-like_protein_kinase.</v>
          </cell>
          <cell r="N13464" t="str">
            <v>protein_coding</v>
          </cell>
          <cell r="O13464" t="str">
            <v>black</v>
          </cell>
        </row>
        <row r="13465">
          <cell r="A13465" t="str">
            <v>AT4G23210</v>
          </cell>
          <cell r="B13465">
            <v>0.77136846100000001</v>
          </cell>
          <cell r="C13465">
            <v>0.69189801100000003</v>
          </cell>
          <cell r="D13465">
            <v>0.30614543700000002</v>
          </cell>
          <cell r="E13465">
            <v>0.64591560299999995</v>
          </cell>
          <cell r="F13465" t="str">
            <v>protein_coding</v>
          </cell>
          <cell r="G13465" t="str">
            <v>AT4G23210</v>
          </cell>
          <cell r="H13465" t="str">
            <v>GO:0006468;GO:0006468;GO:0016772;GO:0004674;GO:0004672;GO:0004674;GO:0004672;GO:0006468;GO:0005524;GO:0012505; GO:0004672;GO:0012505;GO:0016772;GO:0004674;GO:0006468;GO:0006468;GO:0006468;GO:0004672;GO:0004674;GO:0005524; GO:0012505;GO:0004672;GO:0016772;GO:0004713;GO:0004713;GO:0005524;GO:0004672;GO:0006468;GO:0006468;GO:0006468;GO:0004674;GO:0004674</v>
          </cell>
          <cell r="I13465" t="str">
            <v>GO:0006468</v>
          </cell>
          <cell r="J13465" t="str">
            <v>GO:0016772; GO:0004674; GO:0004672; GO:0005524; GO:0004672; GO:0016772; GO:0004674; GO:0005524; GO:0004672; GO:0016772; GO:0004713; GO:0005524; GO:0004674</v>
          </cell>
          <cell r="K13465" t="str">
            <v>GO:0012505</v>
          </cell>
          <cell r="L13465" t="str">
            <v>cysteine-rich RLK (RECEPTOR-like protein kinase) 13</v>
          </cell>
          <cell r="M13465" t="str">
            <v>Encodes_a_Cysteine-rich_receptor-like_kinase_(CRK13).__Overexpression_of_CRK13_leads_to_hypersensitive_response_cell_death,_and_induces_defense_against_pathogens_by_causing_increased_accumulation_of_salicylic_acid.</v>
          </cell>
          <cell r="N13465" t="str">
            <v>protein_coding</v>
          </cell>
          <cell r="O13465" t="str">
            <v>black</v>
          </cell>
        </row>
        <row r="13466">
          <cell r="A13466" t="str">
            <v>AT4G23215</v>
          </cell>
          <cell r="B13466">
            <v>1.7016632810000001</v>
          </cell>
          <cell r="C13466">
            <v>0.12595398099999999</v>
          </cell>
          <cell r="D13466">
            <v>2.4460620340000001</v>
          </cell>
          <cell r="E13466">
            <v>3.4027139999999998E-3</v>
          </cell>
          <cell r="G13466" t="str">
            <v>AT4G23215</v>
          </cell>
          <cell r="M13466" t="str">
            <v>pseudogene_of_cysteine-rich_receptor-like_protein_kinase_family_protein</v>
          </cell>
          <cell r="O13466" t="str">
            <v>orange</v>
          </cell>
        </row>
        <row r="13467">
          <cell r="A13467" t="str">
            <v>AT4G23220</v>
          </cell>
          <cell r="B13467">
            <v>-0.27447986299999999</v>
          </cell>
          <cell r="C13467">
            <v>0.85830117399999994</v>
          </cell>
          <cell r="D13467">
            <v>0.76529051100000001</v>
          </cell>
          <cell r="E13467">
            <v>9.0606671999999999E-2</v>
          </cell>
          <cell r="F13467" t="str">
            <v>protein_coding</v>
          </cell>
          <cell r="G13467" t="str">
            <v>AT4G23220</v>
          </cell>
          <cell r="H13467" t="str">
            <v>GO:0004674;GO:0004672;GO:0004713;GO:0016772;GO:0006468;GO:0004674;GO:0005524;GO:0006468;GO:0004672;GO:0004713;GO:0006468</v>
          </cell>
          <cell r="I13467" t="str">
            <v>GO:0006468</v>
          </cell>
          <cell r="J13467" t="str">
            <v>GO:0004674; GO:0004672; GO:0004713; GO:0016772; GO:0005524</v>
          </cell>
          <cell r="L13467" t="str">
            <v>cysteine-rich RLK (RECEPTOR-like protein kinase) 14</v>
          </cell>
          <cell r="M13467" t="str">
            <v>Encodes_a_cysteine-rich_receptor-like_protein_kinase.</v>
          </cell>
          <cell r="N13467" t="str">
            <v>protein_coding</v>
          </cell>
          <cell r="O13467" t="str">
            <v>black</v>
          </cell>
        </row>
        <row r="13468">
          <cell r="A13468" t="str">
            <v>AT4G23230</v>
          </cell>
          <cell r="B13468">
            <v>0.470574357</v>
          </cell>
          <cell r="C13468">
            <v>0.78712020900000002</v>
          </cell>
          <cell r="D13468">
            <v>0.89489560199999996</v>
          </cell>
          <cell r="E13468">
            <v>8.6103095000000004E-2</v>
          </cell>
          <cell r="F13468" t="str">
            <v>protein_coding</v>
          </cell>
          <cell r="G13468" t="str">
            <v>AT4G23230</v>
          </cell>
          <cell r="H13468" t="str">
            <v>GO:0016772;GO:0006468;GO:0004713;GO:0004674;GO:0006468;GO:0004672;GO:0004672;GO:0005524;GO:0004713;GO:0006468;GO:0004674</v>
          </cell>
          <cell r="I13468" t="str">
            <v>GO:0006468</v>
          </cell>
          <cell r="J13468" t="str">
            <v>GO:0016772; GO:0004713; GO:0004674; GO:0004672; GO:0005524</v>
          </cell>
          <cell r="L13468" t="str">
            <v>cysteine-rich RLK (RECEPTOR-like protein kinase) 15</v>
          </cell>
          <cell r="M13468" t="str">
            <v>Encodes_a_cysteine-rich_receptor-like_protein_kinase.</v>
          </cell>
          <cell r="N13468" t="str">
            <v>protein_coding</v>
          </cell>
          <cell r="O13468" t="str">
            <v>black</v>
          </cell>
        </row>
        <row r="13469">
          <cell r="A13469" t="str">
            <v>AT4G23240</v>
          </cell>
          <cell r="B13469">
            <v>0.25040452600000002</v>
          </cell>
          <cell r="C13469">
            <v>0.70208623100000001</v>
          </cell>
          <cell r="D13469">
            <v>0.482543418</v>
          </cell>
          <cell r="E13469">
            <v>4.7961545000000001E-2</v>
          </cell>
          <cell r="F13469" t="str">
            <v>protein_coding</v>
          </cell>
          <cell r="G13469" t="str">
            <v>AT4G23240</v>
          </cell>
          <cell r="H13469" t="str">
            <v>GO:0006468;GO:0004672;GO:0004672;GO:0004713;GO:0004674;GO:0016772;GO:0005524;GO:0004674;GO:0006468;GO:0004713;GO:0006468</v>
          </cell>
          <cell r="I13469" t="str">
            <v>GO:0006468</v>
          </cell>
          <cell r="J13469" t="str">
            <v>GO:0004672; GO:0004713; GO:0004674; GO:0016772; GO:0005524</v>
          </cell>
          <cell r="L13469" t="str">
            <v>cysteine-rich RLK (RECEPTOR-like protein kinase) 16</v>
          </cell>
          <cell r="M13469" t="str">
            <v>Encodes_a_cysteine-rich_receptor-like_protein_kinase.</v>
          </cell>
          <cell r="N13469" t="str">
            <v>protein_coding</v>
          </cell>
          <cell r="O13469" t="str">
            <v>black</v>
          </cell>
        </row>
        <row r="13470">
          <cell r="A13470" t="str">
            <v>AT4G23250</v>
          </cell>
          <cell r="B13470">
            <v>5.1183712999999999E-2</v>
          </cell>
          <cell r="C13470">
            <v>0.90926582199999995</v>
          </cell>
          <cell r="D13470">
            <v>4.0874780000000003E-3</v>
          </cell>
          <cell r="E13470">
            <v>0.97882026600000005</v>
          </cell>
          <cell r="F13470" t="str">
            <v>protein_coding</v>
          </cell>
          <cell r="G13470" t="str">
            <v>AT4G23250</v>
          </cell>
          <cell r="H13470" t="str">
            <v>GO:0004674;GO:0016772;GO:0006468;GO:0004674;GO:0004672;GO:0006468;GO:0005524;GO:0004672;GO:0006468;GO:0004713;GO:0004713;GO:0005886</v>
          </cell>
          <cell r="I13470" t="str">
            <v>GO:0006468</v>
          </cell>
          <cell r="J13470" t="str">
            <v>GO:0004674; GO:0016772; GO:0004672; GO:0005524; GO:0004713</v>
          </cell>
          <cell r="K13470" t="str">
            <v>GO:0005886</v>
          </cell>
          <cell r="L13470" t="str">
            <v>kinases;protein kinases</v>
          </cell>
          <cell r="N13470" t="str">
            <v>protein_coding</v>
          </cell>
          <cell r="O13470" t="str">
            <v>black</v>
          </cell>
        </row>
        <row r="13471">
          <cell r="A13471" t="str">
            <v>AT4G23260</v>
          </cell>
          <cell r="B13471">
            <v>-7.8823979000000002E-2</v>
          </cell>
          <cell r="C13471">
            <v>0.92172758799999999</v>
          </cell>
          <cell r="D13471">
            <v>3.3779906999999998E-2</v>
          </cell>
          <cell r="E13471">
            <v>0.85823530800000003</v>
          </cell>
          <cell r="F13471" t="str">
            <v>protein_coding</v>
          </cell>
          <cell r="G13471" t="str">
            <v>AT4G23260</v>
          </cell>
          <cell r="H13471" t="str">
            <v>GO:0004713;GO:0004713;GO:0005524;GO:0006468;GO:0004674;GO:0006468;GO:0004674;GO:0016772;GO:0006468;GO:0004672;GO:0004672;GO:0012505; GO:0004713;GO:0004674;GO:0012505;GO:0006468;GO:0006468;GO:0004672;GO:0004674;GO:0006468;GO:0004672;GO:0005524;GO:0004713;GO:0016772</v>
          </cell>
          <cell r="I13471" t="str">
            <v>GO:0006468</v>
          </cell>
          <cell r="J13471" t="str">
            <v>GO:0004713; GO:0005524; GO:0004674; GO:0016772; GO:0004672; GO:0004713; GO:0004674; GO:0004672; GO:0005524; GO:0016772</v>
          </cell>
          <cell r="K13471" t="str">
            <v>GO:0012505</v>
          </cell>
          <cell r="L13471" t="str">
            <v>cysteine-rich RLK (RECEPTOR-like protein kinase) 18</v>
          </cell>
          <cell r="M13471" t="str">
            <v>Encodes_a_cysteine-rich_receptor-like_protein_kinase.</v>
          </cell>
          <cell r="N13471" t="str">
            <v>protein_coding</v>
          </cell>
          <cell r="O13471" t="str">
            <v>black</v>
          </cell>
        </row>
        <row r="13472">
          <cell r="A13472" t="str">
            <v>AT4G23270</v>
          </cell>
          <cell r="B13472">
            <v>0.10062858600000001</v>
          </cell>
          <cell r="C13472">
            <v>0.77285111299999998</v>
          </cell>
          <cell r="D13472">
            <v>-2.0806413999999999E-2</v>
          </cell>
          <cell r="E13472">
            <v>0.894900217</v>
          </cell>
          <cell r="F13472" t="str">
            <v>protein_coding</v>
          </cell>
          <cell r="G13472" t="str">
            <v>AT4G23270</v>
          </cell>
          <cell r="H13472" t="str">
            <v>GO:0004672;GO:0004713;GO:0006468;GO:0004672;GO:0004713;GO:0006468;GO:0016772;GO:0005886;GO:0004674;GO:0006468;GO:0004674;GO:0005524</v>
          </cell>
          <cell r="I13472" t="str">
            <v>GO:0006468</v>
          </cell>
          <cell r="J13472" t="str">
            <v>GO:0004672; GO:0004713; GO:0016772; GO:0004674; GO:0005524</v>
          </cell>
          <cell r="K13472" t="str">
            <v>GO:0005886</v>
          </cell>
          <cell r="L13472" t="str">
            <v>cysteine-rich RLK (RECEPTOR-like protein kinase) 19</v>
          </cell>
          <cell r="M13472" t="str">
            <v>Encodes_a_cysteine-rich_receptor-like_protein_kinase.</v>
          </cell>
          <cell r="N13472" t="str">
            <v>protein_coding</v>
          </cell>
          <cell r="O13472" t="str">
            <v>black</v>
          </cell>
        </row>
        <row r="13473">
          <cell r="A13473" t="str">
            <v>AT4G23290</v>
          </cell>
          <cell r="B13473">
            <v>-0.22136924199999999</v>
          </cell>
          <cell r="C13473">
            <v>6.6847280999999995E-2</v>
          </cell>
          <cell r="D13473">
            <v>-0.90266821500000005</v>
          </cell>
          <cell r="E13473">
            <v>3.1E-8</v>
          </cell>
          <cell r="F13473" t="str">
            <v>protein_coding</v>
          </cell>
          <cell r="G13473" t="str">
            <v>AT4G23290</v>
          </cell>
          <cell r="H13473" t="str">
            <v>GO:0004672;GO:0006468;GO:0016772;GO:0006468;GO:0004713;GO:0005524;GO:0004674;GO:0004713;GO:0006468;GO:0004672;GO:0004674; GO:0006468;GO:0004672;GO:0006468;GO:0004672;GO:0004713;GO:0016772;GO:0004674;GO:0006468;GO:0004713;GO:0004674;GO:0005524</v>
          </cell>
          <cell r="I13473" t="str">
            <v>GO:0006468</v>
          </cell>
          <cell r="J13473" t="str">
            <v>GO:0004672; GO:0016772; GO:0004713; GO:0005524; GO:0004674; GO:0004672; GO:0004713; GO:0016772; GO:0004674; GO:0005524</v>
          </cell>
          <cell r="L13473" t="str">
            <v>cysteine-rich RLK (RECEPTOR-like protein kinase) 21</v>
          </cell>
          <cell r="M13473" t="str">
            <v>Encodes_a_cysteine-rich_receptor-like_protein_kinase.</v>
          </cell>
          <cell r="N13473" t="str">
            <v>protein_coding</v>
          </cell>
          <cell r="O13473" t="str">
            <v>black</v>
          </cell>
        </row>
        <row r="13474">
          <cell r="A13474" t="str">
            <v>AT4G23300</v>
          </cell>
          <cell r="B13474">
            <v>-0.21904384099999999</v>
          </cell>
          <cell r="C13474">
            <v>0.17132209900000001</v>
          </cell>
          <cell r="D13474">
            <v>-0.45292593399999997</v>
          </cell>
          <cell r="E13474">
            <v>2.96772E-4</v>
          </cell>
          <cell r="F13474" t="str">
            <v>protein_coding</v>
          </cell>
          <cell r="G13474" t="str">
            <v>AT4G23300</v>
          </cell>
          <cell r="H13474" t="str">
            <v>GO:0016772;GO:0004674;GO:0012505;GO:0006468;GO:0004674;GO:0006468;GO:0004672;GO:0006468;GO:0005524;GO:0004672</v>
          </cell>
          <cell r="I13474" t="str">
            <v>GO:0006468</v>
          </cell>
          <cell r="J13474" t="str">
            <v>GO:0016772; GO:0004674; GO:0004672; GO:0005524</v>
          </cell>
          <cell r="K13474" t="str">
            <v>GO:0012505</v>
          </cell>
          <cell r="L13474" t="str">
            <v>cysteine-rich RLK (RECEPTOR-like protein kinase) 22</v>
          </cell>
          <cell r="M13474" t="str">
            <v>Encodes_a_cysteine-rich_receptor-like_protein_kinase.</v>
          </cell>
          <cell r="N13474" t="str">
            <v>protein_coding</v>
          </cell>
          <cell r="O13474" t="str">
            <v>black</v>
          </cell>
        </row>
        <row r="13475">
          <cell r="A13475" t="str">
            <v>AT4G23310</v>
          </cell>
          <cell r="B13475">
            <v>0.88864334499999997</v>
          </cell>
          <cell r="C13475">
            <v>0.68954327900000001</v>
          </cell>
          <cell r="D13475">
            <v>-0.31816853299999998</v>
          </cell>
          <cell r="E13475">
            <v>0.75780121499999997</v>
          </cell>
          <cell r="F13475" t="str">
            <v>protein_coding</v>
          </cell>
          <cell r="G13475" t="str">
            <v>AT4G23310</v>
          </cell>
          <cell r="H13475" t="str">
            <v>GO:0006468;GO:0016772;GO:0004674;GO:0006468;GO:0004672;GO:0012505;GO:0006468;GO:0005524;GO:0004674;GO:0004672</v>
          </cell>
          <cell r="I13475" t="str">
            <v>GO:0006468</v>
          </cell>
          <cell r="J13475" t="str">
            <v>GO:0016772; GO:0004674; GO:0004672; GO:0005524</v>
          </cell>
          <cell r="K13475" t="str">
            <v>GO:0012505</v>
          </cell>
          <cell r="L13475" t="str">
            <v>cysteine-rich RLK (RECEPTOR-like protein kinase) 23</v>
          </cell>
          <cell r="M13475" t="str">
            <v>Encodes_a_cysteine-rich_receptor-like_protein_kinase.</v>
          </cell>
          <cell r="N13475" t="str">
            <v>protein_coding</v>
          </cell>
          <cell r="O13475" t="str">
            <v>black</v>
          </cell>
        </row>
        <row r="13476">
          <cell r="A13476" t="str">
            <v>AT4G23320</v>
          </cell>
          <cell r="B13476">
            <v>3.9558303000000003E-2</v>
          </cell>
          <cell r="C13476">
            <v>0.99345896700000003</v>
          </cell>
          <cell r="D13476">
            <v>1.2351622019999999</v>
          </cell>
          <cell r="E13476">
            <v>1.1653062E-2</v>
          </cell>
          <cell r="F13476" t="str">
            <v>protein_coding</v>
          </cell>
          <cell r="G13476" t="str">
            <v>AT4G23320</v>
          </cell>
          <cell r="H13476" t="str">
            <v>GO:0006468;GO:0006468;GO:0016772;GO:0006468;GO:0004674;GO:0004672;GO:0004674;GO:0004672;GO:0004713;GO:0004713;GO:0005524</v>
          </cell>
          <cell r="I13476" t="str">
            <v>GO:0006468</v>
          </cell>
          <cell r="J13476" t="str">
            <v>GO:0016772; GO:0004674; GO:0004672; GO:0004713; GO:0005524</v>
          </cell>
          <cell r="L13476" t="str">
            <v>cysteine-rich RLK (RECEPTOR-like protein kinase) 24</v>
          </cell>
          <cell r="M13476" t="str">
            <v>Encodes_a_cysteine-rich_receptor-like_protein_kinase.</v>
          </cell>
          <cell r="N13476" t="str">
            <v>protein_coding</v>
          </cell>
          <cell r="O13476" t="str">
            <v>orange</v>
          </cell>
        </row>
        <row r="13477">
          <cell r="A13477" t="str">
            <v>AT4G23330</v>
          </cell>
          <cell r="B13477">
            <v>-5.6207727999999998E-2</v>
          </cell>
          <cell r="C13477">
            <v>0.92172758799999999</v>
          </cell>
          <cell r="D13477">
            <v>7.7263452999999996E-2</v>
          </cell>
          <cell r="E13477">
            <v>0.57799571199999999</v>
          </cell>
          <cell r="G13477" t="str">
            <v>AT4G23330</v>
          </cell>
          <cell r="O13477" t="str">
            <v>black</v>
          </cell>
        </row>
        <row r="13478">
          <cell r="A13478" t="str">
            <v>AT4G23400</v>
          </cell>
          <cell r="B13478">
            <v>-0.149508629</v>
          </cell>
          <cell r="C13478">
            <v>0.56978621600000001</v>
          </cell>
          <cell r="D13478">
            <v>-0.45283602000000001</v>
          </cell>
          <cell r="E13478">
            <v>1.4591199999999999E-4</v>
          </cell>
          <cell r="F13478" t="str">
            <v>protein_coding</v>
          </cell>
          <cell r="G13478" t="str">
            <v>AT4G23400</v>
          </cell>
          <cell r="H13478" t="str">
            <v>GO:0055085;GO:0055085;GO:0016020;GO:0005886;GO:0009506;GO:0016021;GO:0005215;GO:0006810;GO:0006833;GO:0005886</v>
          </cell>
          <cell r="I13478" t="str">
            <v>GO:0055085; GO:0006810; GO:0006833</v>
          </cell>
          <cell r="J13478" t="str">
            <v>GO:0005215</v>
          </cell>
          <cell r="K13478" t="str">
            <v>GO:0016020; GO:0005886; GO:0009506; GO:0016021</v>
          </cell>
          <cell r="L13478" t="str">
            <v>plasma membrane intrinsic protein 1;5</v>
          </cell>
          <cell r="N13478" t="str">
            <v>protein_coding</v>
          </cell>
          <cell r="O13478" t="str">
            <v>black</v>
          </cell>
        </row>
        <row r="13479">
          <cell r="A13479" t="str">
            <v>AT4G23410</v>
          </cell>
          <cell r="B13479">
            <v>-0.18034981</v>
          </cell>
          <cell r="C13479">
            <v>0.78356944100000003</v>
          </cell>
          <cell r="D13479">
            <v>0.15096637700000001</v>
          </cell>
          <cell r="E13479">
            <v>0.61753928300000005</v>
          </cell>
          <cell r="F13479" t="str">
            <v>protein_coding</v>
          </cell>
          <cell r="G13479" t="str">
            <v>AT4G23410</v>
          </cell>
          <cell r="H13479" t="str">
            <v>GO:0016021;GO:0012505</v>
          </cell>
          <cell r="K13479" t="str">
            <v>GO:0016021; GO:0012505</v>
          </cell>
          <cell r="L13479" t="str">
            <v>tetraspanin5</v>
          </cell>
          <cell r="M13479" t="str">
            <v>Member_of_TETRASPANIN_family</v>
          </cell>
          <cell r="N13479" t="str">
            <v>protein_coding</v>
          </cell>
          <cell r="O13479" t="str">
            <v>black</v>
          </cell>
        </row>
        <row r="13480">
          <cell r="A13480" t="str">
            <v>AT4G23420</v>
          </cell>
          <cell r="B13480">
            <v>0.26557361899999998</v>
          </cell>
          <cell r="C13480">
            <v>0.64445435699999998</v>
          </cell>
          <cell r="D13480">
            <v>0.33010980600000001</v>
          </cell>
          <cell r="E13480">
            <v>0.209356759</v>
          </cell>
          <cell r="F13480" t="str">
            <v>protein_coding</v>
          </cell>
          <cell r="G13480" t="str">
            <v>AT4G23420</v>
          </cell>
          <cell r="H13480" t="str">
            <v>GO:0016491;GO:0000166;GO:0008152; GO:0016491;GO:0008152;GO:0000166; GO:0009507;GO:0016491;GO:0008152;GO:0000166</v>
          </cell>
          <cell r="I13480" t="str">
            <v>GO:0008152</v>
          </cell>
          <cell r="J13480" t="str">
            <v>GO:0016491; GO:0000166</v>
          </cell>
          <cell r="K13480" t="str">
            <v>GO:0009507</v>
          </cell>
          <cell r="L13480" t="str">
            <v>NAD(P)-binding Rossmann-fold superfamily protein</v>
          </cell>
          <cell r="N13480" t="str">
            <v>protein_coding</v>
          </cell>
          <cell r="O13480" t="str">
            <v>black</v>
          </cell>
        </row>
        <row r="13481">
          <cell r="A13481" t="str">
            <v>AT4G23430</v>
          </cell>
          <cell r="B13481">
            <v>0.100261224</v>
          </cell>
          <cell r="C13481">
            <v>0.74396878600000005</v>
          </cell>
          <cell r="D13481">
            <v>0.27987962599999999</v>
          </cell>
          <cell r="E13481">
            <v>1.1273231999999999E-2</v>
          </cell>
          <cell r="F13481" t="str">
            <v>protein_coding</v>
          </cell>
          <cell r="G13481" t="str">
            <v>AT4G23430</v>
          </cell>
          <cell r="H13481" t="str">
            <v>GO:0016491;GO:0009941;GO:0008152;GO:0009941;GO:0000166;GO:0009941;GO:0009941;GO:0009941;GO:0009507;GO:0009941;GO:0009941;GO:0009941; GO:0009941;GO:0016491;GO:0009941;GO:0000166;GO:0009941;GO:0009941;GO:0009507;GO:0008152; GO:0008152;GO:0000166;GO:0009507;GO:0016491</v>
          </cell>
          <cell r="I13481" t="str">
            <v>GO:0008152</v>
          </cell>
          <cell r="J13481" t="str">
            <v>GO:0016491; GO:0000166; GO:0000166; GO:0016491</v>
          </cell>
          <cell r="K13481" t="str">
            <v>GO:0009941; GO:0009507; GO:0009507</v>
          </cell>
          <cell r="L13481" t="str">
            <v>NAD(P)-binding Rossmann-fold superfamily protein</v>
          </cell>
          <cell r="N13481" t="str">
            <v>protein_coding</v>
          </cell>
          <cell r="O13481" t="str">
            <v>black</v>
          </cell>
        </row>
        <row r="13482">
          <cell r="A13482" t="str">
            <v>AT4G23440</v>
          </cell>
          <cell r="B13482">
            <v>-3.2335221999999997E-2</v>
          </cell>
          <cell r="C13482">
            <v>0.96703999100000004</v>
          </cell>
          <cell r="D13482">
            <v>-0.69754703900000004</v>
          </cell>
          <cell r="E13482">
            <v>4.5834000000000001E-4</v>
          </cell>
          <cell r="F13482" t="str">
            <v>protein_coding</v>
          </cell>
          <cell r="G13482" t="str">
            <v>AT4G23440</v>
          </cell>
          <cell r="H13482" t="str">
            <v>GO:0043531;GO:0005622;GO:0005886;GO:0017111;GO:0000166;GO:0007165</v>
          </cell>
          <cell r="I13482" t="str">
            <v>GO:0007165</v>
          </cell>
          <cell r="J13482" t="str">
            <v>GO:0043531; GO:0017111; GO:0000166</v>
          </cell>
          <cell r="K13482" t="str">
            <v>GO:0005622; GO:0005886</v>
          </cell>
          <cell r="L13482" t="str">
            <v>Disease resistance protein (TIR-NBS class)</v>
          </cell>
          <cell r="N13482" t="str">
            <v>protein_coding</v>
          </cell>
          <cell r="O13482" t="str">
            <v>black</v>
          </cell>
        </row>
        <row r="13483">
          <cell r="A13483" t="str">
            <v>AT4G23450</v>
          </cell>
          <cell r="B13483">
            <v>-8.6278934000000002E-2</v>
          </cell>
          <cell r="C13483">
            <v>0.97127901100000003</v>
          </cell>
          <cell r="D13483">
            <v>6.0745434000000001E-2</v>
          </cell>
          <cell r="E13483">
            <v>0.90537405100000001</v>
          </cell>
          <cell r="F13483" t="str">
            <v>protein_coding</v>
          </cell>
          <cell r="G13483" t="str">
            <v>AT4G23450</v>
          </cell>
          <cell r="H13483" t="str">
            <v>GO:0008270;GO:0006499;GO:0006499;GO:0006499; GO:0008270</v>
          </cell>
          <cell r="I13483" t="str">
            <v>GO:0006499</v>
          </cell>
          <cell r="J13483" t="str">
            <v>GO:0008270</v>
          </cell>
          <cell r="L13483" t="str">
            <v>RING/U-box superfamily protein</v>
          </cell>
          <cell r="N13483" t="str">
            <v>protein_coding</v>
          </cell>
          <cell r="O13483" t="str">
            <v>black</v>
          </cell>
        </row>
        <row r="13484">
          <cell r="A13484" t="str">
            <v>AT4G23460</v>
          </cell>
          <cell r="B13484">
            <v>1.4647527E-2</v>
          </cell>
          <cell r="C13484">
            <v>0.97551189000000005</v>
          </cell>
          <cell r="D13484">
            <v>3.3804869000000001E-2</v>
          </cell>
          <cell r="E13484">
            <v>0.776792276</v>
          </cell>
          <cell r="F13484" t="str">
            <v>protein_coding</v>
          </cell>
          <cell r="G13484" t="str">
            <v>AT4G23460</v>
          </cell>
          <cell r="H13484" t="str">
            <v>GO:0030131;GO:0030117;GO:0006886;GO:0030117;GO:0030131;GO:0009506;GO:0030117;GO:0005886;GO:0015031;GO:0008565;GO:0030131;GO:0005886;GO:0016192;GO:0006886</v>
          </cell>
          <cell r="I13484" t="str">
            <v>GO:0006886; GO:0015031; GO:0016192</v>
          </cell>
          <cell r="J13484" t="str">
            <v>GO:0008565</v>
          </cell>
          <cell r="K13484" t="str">
            <v>GO:0030131; GO:0030117; GO:0009506; GO:0005886</v>
          </cell>
          <cell r="L13484" t="str">
            <v>Adaptin family protein</v>
          </cell>
          <cell r="N13484" t="str">
            <v>protein_coding</v>
          </cell>
          <cell r="O13484" t="str">
            <v>black</v>
          </cell>
        </row>
        <row r="13485">
          <cell r="A13485" t="str">
            <v>AT4G23470</v>
          </cell>
          <cell r="B13485">
            <v>2.1378438999999999E-2</v>
          </cell>
          <cell r="C13485">
            <v>0.97448381799999995</v>
          </cell>
          <cell r="D13485">
            <v>4.8907200999999997E-2</v>
          </cell>
          <cell r="E13485">
            <v>0.80335612099999998</v>
          </cell>
          <cell r="G13485" t="str">
            <v>AT4G23470</v>
          </cell>
          <cell r="L13485" t="str">
            <v>PLAC8 family protein</v>
          </cell>
          <cell r="O13485" t="str">
            <v>black</v>
          </cell>
        </row>
        <row r="13486">
          <cell r="A13486" t="str">
            <v>AT4G23490</v>
          </cell>
          <cell r="B13486">
            <v>-6.8657652999999999E-2</v>
          </cell>
          <cell r="C13486">
            <v>0.90313109999999996</v>
          </cell>
          <cell r="D13486">
            <v>-0.30336232699999999</v>
          </cell>
          <cell r="E13486">
            <v>5.0113119999999997E-2</v>
          </cell>
          <cell r="G13486" t="str">
            <v>AT4G23490</v>
          </cell>
          <cell r="L13486" t="str">
            <v>Protein of unknown function (DUF604)</v>
          </cell>
          <cell r="O13486" t="str">
            <v>black</v>
          </cell>
        </row>
        <row r="13487">
          <cell r="A13487" t="str">
            <v>AT4G23493</v>
          </cell>
          <cell r="B13487">
            <v>-0.281280119</v>
          </cell>
          <cell r="C13487">
            <v>0.87749205500000005</v>
          </cell>
          <cell r="D13487">
            <v>-0.51031484100000002</v>
          </cell>
          <cell r="E13487">
            <v>0.141506467</v>
          </cell>
          <cell r="G13487" t="str">
            <v>AT4G23493</v>
          </cell>
          <cell r="O13487" t="str">
            <v>black</v>
          </cell>
        </row>
        <row r="13488">
          <cell r="A13488" t="str">
            <v>AT4G23500</v>
          </cell>
          <cell r="B13488">
            <v>-0.40325671000000002</v>
          </cell>
          <cell r="C13488">
            <v>2.9680985999999999E-2</v>
          </cell>
          <cell r="D13488">
            <v>-1.2200785750000001</v>
          </cell>
          <cell r="E13488">
            <v>1.0300000000000001E-17</v>
          </cell>
          <cell r="F13488" t="str">
            <v>protein_coding</v>
          </cell>
          <cell r="G13488" t="str">
            <v>AT4G23500</v>
          </cell>
          <cell r="H13488" t="str">
            <v>GO:0004650;GO:0005975;GO:0005618</v>
          </cell>
          <cell r="I13488" t="str">
            <v>GO:0005975</v>
          </cell>
          <cell r="J13488" t="str">
            <v>GO:0004650</v>
          </cell>
          <cell r="K13488" t="str">
            <v>GO:0005618</v>
          </cell>
          <cell r="L13488" t="str">
            <v>Pectin lyase-like superfamily protein</v>
          </cell>
          <cell r="N13488" t="str">
            <v>protein_coding</v>
          </cell>
          <cell r="O13488" t="str">
            <v>orange</v>
          </cell>
        </row>
        <row r="13489">
          <cell r="A13489" t="str">
            <v>AT4G23530</v>
          </cell>
          <cell r="B13489">
            <v>-0.13581177</v>
          </cell>
          <cell r="C13489">
            <v>0.70657362300000004</v>
          </cell>
          <cell r="D13489">
            <v>0.21093572799999999</v>
          </cell>
          <cell r="E13489">
            <v>0.15764265099999999</v>
          </cell>
          <cell r="G13489" t="str">
            <v>AT4G23530</v>
          </cell>
          <cell r="L13489" t="str">
            <v>Protein of unknown function (DUF793)</v>
          </cell>
          <cell r="O13489" t="str">
            <v>black</v>
          </cell>
        </row>
        <row r="13490">
          <cell r="A13490" t="str">
            <v>AT4G23540</v>
          </cell>
          <cell r="B13490">
            <v>9.0956125999999998E-2</v>
          </cell>
          <cell r="C13490">
            <v>0.86174683500000004</v>
          </cell>
          <cell r="D13490">
            <v>0.29378099499999999</v>
          </cell>
          <cell r="E13490">
            <v>2.4167174999999999E-2</v>
          </cell>
          <cell r="G13490" t="str">
            <v>AT4G23540</v>
          </cell>
          <cell r="L13490" t="str">
            <v>ARM repeat superfamily protein</v>
          </cell>
          <cell r="O13490" t="str">
            <v>black</v>
          </cell>
        </row>
        <row r="13491">
          <cell r="A13491" t="str">
            <v>AT4G23550</v>
          </cell>
          <cell r="B13491">
            <v>-0.14974449200000001</v>
          </cell>
          <cell r="C13491">
            <v>0.92172758799999999</v>
          </cell>
          <cell r="D13491">
            <v>-0.177252625</v>
          </cell>
          <cell r="E13491">
            <v>0.65123461900000001</v>
          </cell>
          <cell r="F13491" t="str">
            <v>protein_coding</v>
          </cell>
          <cell r="G13491" t="str">
            <v>AT4G23550</v>
          </cell>
          <cell r="H13491" t="str">
            <v>GO:0006355;GO:0003700;GO:0006355;GO:0043565;GO:0006355</v>
          </cell>
          <cell r="I13491" t="str">
            <v>GO:0006355</v>
          </cell>
          <cell r="J13491" t="str">
            <v>GO:0003700; GO:0043565</v>
          </cell>
          <cell r="L13491" t="str">
            <v>WRKY family transcription factor</v>
          </cell>
          <cell r="M13491" t="str">
            <v>Encodes_WRKY_DNA-binding_protein_29_(WRKY29).</v>
          </cell>
          <cell r="N13491" t="str">
            <v>protein_coding</v>
          </cell>
          <cell r="O13491" t="str">
            <v>black</v>
          </cell>
        </row>
        <row r="13492">
          <cell r="A13492" t="str">
            <v>AT4G23570</v>
          </cell>
          <cell r="B13492">
            <v>-4.1172777000000001E-2</v>
          </cell>
          <cell r="C13492">
            <v>0.95872974799999999</v>
          </cell>
          <cell r="D13492">
            <v>-0.328676525</v>
          </cell>
          <cell r="E13492">
            <v>5.0734095999999999E-2</v>
          </cell>
          <cell r="F13492" t="str">
            <v>protein_coding</v>
          </cell>
          <cell r="G13492" t="str">
            <v>AT4G23570</v>
          </cell>
          <cell r="H13492" t="str">
            <v>GO:0005634</v>
          </cell>
          <cell r="K13492" t="str">
            <v>GO:0005634</v>
          </cell>
          <cell r="L13492" t="str">
            <v>phosphatase-related</v>
          </cell>
          <cell r="M13492" t="str">
            <v>Closely_related_to_SGT1B,_may_function_in_SCF(TIR1)_mediated_protein_degradation._AtSGT1a_and_AtSGT1b_are_functionally_redundant_in_the_resistance_to_pathogenes._AtSGT1b_was_more_highly__expressed_than_AtSGT1._The_N-terminal_TPR_domain_of__AtSGT1a_reduces_the_steady-state_level_of_Arabidopsis_SGT1__proteins_whereas_the_same_domain_from_AtSGT1b_enhances__SGT1_accumulation._The_TPR_domain_is_dispensable_for_SGT1_resistance._AtSGT1a_is_induced_upon_pathogen_infection_and_can_function_in_R_gene-mediated_resistance.</v>
          </cell>
          <cell r="N13492" t="str">
            <v>protein_coding</v>
          </cell>
          <cell r="O13492" t="str">
            <v>black</v>
          </cell>
        </row>
        <row r="13493">
          <cell r="A13493" t="str">
            <v>AT4G23590</v>
          </cell>
          <cell r="B13493">
            <v>4.203529166</v>
          </cell>
          <cell r="C13493">
            <v>1.7600000000000001E-6</v>
          </cell>
          <cell r="D13493">
            <v>5.52280456</v>
          </cell>
          <cell r="E13493">
            <v>1.47E-5</v>
          </cell>
          <cell r="F13493" t="str">
            <v>protein_coding</v>
          </cell>
          <cell r="G13493" t="str">
            <v>AT4G23590</v>
          </cell>
          <cell r="H13493" t="str">
            <v>GO:0009058;GO:0003824;GO:0006520;GO:0008483;GO:0042218;GO:0016740;GO:0030170;GO:0006520;GO:0042218;GO:0016847</v>
          </cell>
          <cell r="I13493" t="str">
            <v>GO:0009058; GO:0006520; GO:0042218</v>
          </cell>
          <cell r="J13493" t="str">
            <v>GO:0003824; GO:0008483; GO:0016740; GO:0030170; GO:0016847</v>
          </cell>
          <cell r="L13493" t="str">
            <v>Tyrosine transaminase family protein</v>
          </cell>
          <cell r="N13493" t="str">
            <v>protein_coding</v>
          </cell>
          <cell r="O13493" t="str">
            <v>blue</v>
          </cell>
        </row>
        <row r="13494">
          <cell r="A13494" t="str">
            <v>AT4G23600</v>
          </cell>
          <cell r="B13494">
            <v>3.2120195319999998</v>
          </cell>
          <cell r="C13494">
            <v>1.5600000000000001E-61</v>
          </cell>
          <cell r="D13494">
            <v>4.7104778359999999</v>
          </cell>
          <cell r="E13494">
            <v>5.5400000000000002E-30</v>
          </cell>
          <cell r="F13494" t="str">
            <v>protein_coding</v>
          </cell>
          <cell r="G13494" t="str">
            <v>AT4G23600</v>
          </cell>
          <cell r="H13494" t="str">
            <v>GO:0030170;GO:0005773;GO:0042218;GO:0016847;GO:0009058;GO:0003824;GO:0048046;GO:0005773;GO:0006520;GO:0042218;GO:0008483;GO:0006520;GO:0016740; GO:0003824;GO:0006520;GO:0030170;GO:0008483;GO:0048046;GO:0009058;GO:0016740;GO:0005773;GO:0005773;GO:0006520; GO:0008483;GO:0042218;GO:0030170;GO:0006520;GO:0006520;GO:0016847;GO:0005773;GO:0003824;GO:0009058;GO:0042218;GO:0048046;GO:0005773;GO:0016740</v>
          </cell>
          <cell r="I13494" t="str">
            <v>GO:0042218; GO:0009058; GO:0006520; GO:0006520; GO:0009058; GO:0042218; GO:0006520; GO:0009058</v>
          </cell>
          <cell r="J13494" t="str">
            <v>GO:0030170; GO:0016847; GO:0003824; GO:0008483; GO:0016740; GO:0003824; GO:0030170; GO:0008483; GO:0016740; GO:0008483; GO:0030170; GO:0016847; GO:0003824; GO:0016740</v>
          </cell>
          <cell r="K13494" t="str">
            <v>GO:0005773; GO:0048046; GO:0048046; GO:0005773</v>
          </cell>
          <cell r="L13494" t="str">
            <v>Tyrosine transaminase family protein</v>
          </cell>
          <cell r="M13494" t="str">
            <v>Encodes_cystine_lyase_which_is_expected_to_be_involved_in_amino_acid_metabolism,_providing_the_plant_with_cysteine_and_the_generation_of_precursors_of_ethylene_biosynthesis.__mRNA_levels_are_elevated_in_response_to_wounding.</v>
          </cell>
          <cell r="N13494" t="str">
            <v>protein_coding</v>
          </cell>
          <cell r="O13494" t="str">
            <v>blue</v>
          </cell>
        </row>
        <row r="13495">
          <cell r="A13495" t="str">
            <v>AT4G23610</v>
          </cell>
          <cell r="B13495">
            <v>0.24811540000000001</v>
          </cell>
          <cell r="C13495">
            <v>0.95825788599999995</v>
          </cell>
          <cell r="D13495">
            <v>1.887642796</v>
          </cell>
          <cell r="E13495">
            <v>1.352594E-2</v>
          </cell>
          <cell r="G13495" t="str">
            <v>AT4G23610</v>
          </cell>
          <cell r="L13495" t="str">
            <v>Late embryogenesis abundant (LEA) hydroxyproline-rich glycoprotein family</v>
          </cell>
          <cell r="O13495" t="str">
            <v>orange</v>
          </cell>
        </row>
        <row r="13496">
          <cell r="A13496" t="str">
            <v>AT4G23620</v>
          </cell>
          <cell r="B13496">
            <v>-8.5819408999999999E-2</v>
          </cell>
          <cell r="C13496">
            <v>0.87485189500000005</v>
          </cell>
          <cell r="D13496">
            <v>0.168664654</v>
          </cell>
          <cell r="E13496">
            <v>0.24324770100000001</v>
          </cell>
          <cell r="F13496" t="str">
            <v>protein_coding</v>
          </cell>
          <cell r="G13496" t="str">
            <v>AT4G23620</v>
          </cell>
          <cell r="H13496" t="str">
            <v>GO:0006412;GO:0008097;GO:0005840;GO:0005622;GO:0006412;GO:0003735;GO:0006412; GO:0006412;GO:0006412;GO:0006412</v>
          </cell>
          <cell r="I13496" t="str">
            <v>GO:0006412</v>
          </cell>
          <cell r="J13496" t="str">
            <v>GO:0008097; GO:0003735</v>
          </cell>
          <cell r="K13496" t="str">
            <v>GO:0005840; GO:0005622</v>
          </cell>
          <cell r="L13496" t="str">
            <v>Ribosomal protein L25/Gln-tRNA synthetase, anti-codon-binding domain</v>
          </cell>
          <cell r="N13496" t="str">
            <v>protein_coding</v>
          </cell>
          <cell r="O13496" t="str">
            <v>black</v>
          </cell>
        </row>
        <row r="13497">
          <cell r="A13497" t="str">
            <v>AT4G23630</v>
          </cell>
          <cell r="B13497">
            <v>2.2366016999999998E-2</v>
          </cell>
          <cell r="C13497">
            <v>0.97041760799999999</v>
          </cell>
          <cell r="D13497">
            <v>0.22167479700000001</v>
          </cell>
          <cell r="E13497">
            <v>3.5086346999999997E-2</v>
          </cell>
          <cell r="F13497" t="str">
            <v>protein_coding</v>
          </cell>
          <cell r="G13497" t="str">
            <v>AT4G23630</v>
          </cell>
          <cell r="H13497" t="str">
            <v>GO:0005773;GO:0005773;GO:0005886;GO:0005886;GO:0005783</v>
          </cell>
          <cell r="K13497" t="str">
            <v>GO:0005773; GO:0005886; GO:0005783</v>
          </cell>
          <cell r="L13497" t="str">
            <v>VIRB2-interacting protein 1</v>
          </cell>
          <cell r="N13497" t="str">
            <v>protein_coding</v>
          </cell>
          <cell r="O13497" t="str">
            <v>black</v>
          </cell>
        </row>
        <row r="13498">
          <cell r="A13498" t="str">
            <v>AT4G23640</v>
          </cell>
          <cell r="B13498">
            <v>3.3481147000000003E-2</v>
          </cell>
          <cell r="C13498">
            <v>0.939071451</v>
          </cell>
          <cell r="D13498">
            <v>-0.110156593</v>
          </cell>
          <cell r="E13498">
            <v>0.30047177800000002</v>
          </cell>
          <cell r="F13498" t="str">
            <v>protein_coding</v>
          </cell>
          <cell r="G13498" t="str">
            <v>AT4G23640</v>
          </cell>
          <cell r="H13498" t="str">
            <v>GO:0015079;GO:0071805;GO:0005774;GO:0016020;GO:0016020;GO:0005774;GO:0071805;GO:0005774</v>
          </cell>
          <cell r="I13498" t="str">
            <v>GO:0071805</v>
          </cell>
          <cell r="J13498" t="str">
            <v>GO:0015079</v>
          </cell>
          <cell r="K13498" t="str">
            <v>GO:0005774; GO:0016020</v>
          </cell>
          <cell r="L13498" t="str">
            <v>Potassium transporter family protein</v>
          </cell>
          <cell r="M13498" t="str">
            <v>Functions_as_a_potassium_transporter_and_is_required_for_the_establishment_of_root_tip_growth.</v>
          </cell>
          <cell r="N13498" t="str">
            <v>protein_coding</v>
          </cell>
          <cell r="O13498" t="str">
            <v>black</v>
          </cell>
        </row>
        <row r="13499">
          <cell r="A13499" t="str">
            <v>AT4G23650</v>
          </cell>
          <cell r="B13499">
            <v>8.9559216999999997E-2</v>
          </cell>
          <cell r="C13499">
            <v>0.742908546</v>
          </cell>
          <cell r="D13499">
            <v>2.9364533000000002E-2</v>
          </cell>
          <cell r="E13499">
            <v>0.83270845000000004</v>
          </cell>
          <cell r="F13499" t="str">
            <v>protein_coding</v>
          </cell>
          <cell r="G13499" t="str">
            <v>AT4G23650</v>
          </cell>
          <cell r="H13499" t="str">
            <v>GO:0006468;GO:0004672;GO:0004672;GO:0004674;GO:0005524;GO:0005886;GO:0016772;GO:0004674;GO:0006468;GO:0005773;GO:0005773;GO:0005509;GO:0006468;GO:0005829</v>
          </cell>
          <cell r="I13499" t="str">
            <v>GO:0006468</v>
          </cell>
          <cell r="J13499" t="str">
            <v>GO:0004672; GO:0004674; GO:0005524; GO:0016772; GO:0005509</v>
          </cell>
          <cell r="K13499" t="str">
            <v>GO:0005886; GO:0005773; GO:0005829</v>
          </cell>
          <cell r="L13499" t="str">
            <v>calcium-dependent protein kinase 6</v>
          </cell>
          <cell r="M13499" t="str">
            <v>Encodes_calcium_dependent_protein_kinase_3_(CPK3),_a_member_of_the_Arabidopsis_CDPK_gene_family.__CDPKs_contain_an_intrinsic_Ca2+-activation_domain_with_four_EF_hand_Ca2+-binding_sites.__CDPKs_protein_kinases_have_been_proposed_to_function_in_multiple_plant_signal_transduction_pathways_downstream_of_[Ca2+]cyt_elevations,_thus_transducing_various_physiological_responses.__CPK3_is_expressed_in_both_guard_cells_and_mesophyll_cells.__Functions_in_guard_cell_ion_channel_regulation.___ABA_and_Ca(2+)_activation_of_slow-type_anion_channels_and,_interestingly,_ABA_activation_of_plasma_membrane_Ca(2+)-permeable_channels_were_impaired_in_independent_alleles_of_single_and_double_cpk3cpk6_mutant_guard_cells.__Furthermore,_ABA-_and_Ca(2+)-induced_stomatal_closing_were_partially_impaired_in_these_cpk3cpk6_mutant_alleles.__CPK6_is_also_a_member_of_the_Arabidopsis_CDPK_family.</v>
          </cell>
          <cell r="N13499" t="str">
            <v>protein_coding</v>
          </cell>
          <cell r="O13499" t="str">
            <v>black</v>
          </cell>
        </row>
        <row r="13500">
          <cell r="A13500" t="str">
            <v>AT4G23660</v>
          </cell>
          <cell r="B13500">
            <v>-0.128718896</v>
          </cell>
          <cell r="C13500">
            <v>0.78021749799999995</v>
          </cell>
          <cell r="D13500">
            <v>-0.17600528700000001</v>
          </cell>
          <cell r="E13500">
            <v>0.30034250299999998</v>
          </cell>
          <cell r="F13500" t="str">
            <v>protein_coding</v>
          </cell>
          <cell r="G13500" t="str">
            <v>AT4G23660</v>
          </cell>
          <cell r="H13500" t="str">
            <v>GO:0016021;GO:0009058;GO:0004659; GO:0004659;GO:0016021;GO:0009058; GO:0004659;GO:0009058;GO:0016021</v>
          </cell>
          <cell r="I13500" t="str">
            <v>GO:0009058</v>
          </cell>
          <cell r="J13500" t="str">
            <v>GO:0004659</v>
          </cell>
          <cell r="K13500" t="str">
            <v>GO:0016021</v>
          </cell>
          <cell r="L13500" t="str">
            <v>polyprenyltransferase 1</v>
          </cell>
          <cell r="M13500" t="str">
            <v>Encodes_para-hydroxy_benzoate_polyprenyl_diphosphate_transferase._The_enzyme_was_shown_to_be_able_to_use_a_wide_range_of_prenyl_substrates_:_from_GPP_(C10)_to_decaprenyl_diphosphate_(C50).</v>
          </cell>
          <cell r="N13500" t="str">
            <v>protein_coding</v>
          </cell>
          <cell r="O13500" t="str">
            <v>black</v>
          </cell>
        </row>
        <row r="13501">
          <cell r="A13501" t="str">
            <v>AT4G23670</v>
          </cell>
          <cell r="B13501">
            <v>0.11769231099999999</v>
          </cell>
          <cell r="C13501">
            <v>0.78950085699999994</v>
          </cell>
          <cell r="D13501">
            <v>-1.2408753999999999E-2</v>
          </cell>
          <cell r="E13501">
            <v>0.95885016899999997</v>
          </cell>
          <cell r="F13501" t="str">
            <v>protein_coding</v>
          </cell>
          <cell r="G13501" t="str">
            <v>AT4G23670</v>
          </cell>
          <cell r="H13501" t="str">
            <v>GO:0009651;GO:0005773;GO:0005773;GO:0042742;GO:0009651;GO:0009607;GO:0042742;GO:0046686;GO:0006952;GO:0005507</v>
          </cell>
          <cell r="I13501" t="str">
            <v>GO:0009651; GO:0042742; GO:0009607; GO:0046686; GO:0006952</v>
          </cell>
          <cell r="J13501" t="str">
            <v>GO:0005507</v>
          </cell>
          <cell r="K13501" t="str">
            <v>GO:0005773</v>
          </cell>
          <cell r="L13501" t="str">
            <v>Polyketide cyclase/dehydrase and lipid transport superfamily protein</v>
          </cell>
          <cell r="N13501" t="str">
            <v>protein_coding</v>
          </cell>
          <cell r="O13501" t="str">
            <v>black</v>
          </cell>
        </row>
        <row r="13502">
          <cell r="A13502" t="str">
            <v>AT4G23680</v>
          </cell>
          <cell r="B13502">
            <v>0.64996037399999995</v>
          </cell>
          <cell r="C13502">
            <v>0.26857718400000002</v>
          </cell>
          <cell r="D13502">
            <v>1.3911717990000001</v>
          </cell>
          <cell r="E13502">
            <v>1.4539399999999999E-3</v>
          </cell>
          <cell r="F13502" t="str">
            <v>protein_coding</v>
          </cell>
          <cell r="G13502" t="str">
            <v>AT4G23680</v>
          </cell>
          <cell r="H13502" t="str">
            <v>GO:0006952;GO:0009607</v>
          </cell>
          <cell r="I13502" t="str">
            <v>GO:0006952; GO:0009607</v>
          </cell>
          <cell r="L13502" t="str">
            <v>Polyketide cyclase/dehydrase and lipid transport superfamily protein</v>
          </cell>
          <cell r="N13502" t="str">
            <v>protein_coding</v>
          </cell>
          <cell r="O13502" t="str">
            <v>orange</v>
          </cell>
        </row>
        <row r="13503">
          <cell r="A13503" t="str">
            <v>AT4G23690</v>
          </cell>
          <cell r="B13503">
            <v>-9.3465702999999997E-2</v>
          </cell>
          <cell r="C13503">
            <v>0.92957685700000003</v>
          </cell>
          <cell r="D13503">
            <v>-0.57260627799999997</v>
          </cell>
          <cell r="E13503">
            <v>5.0201351999999998E-2</v>
          </cell>
          <cell r="F13503" t="str">
            <v>protein_coding</v>
          </cell>
          <cell r="G13503" t="str">
            <v>AT4G23690</v>
          </cell>
          <cell r="H13503" t="str">
            <v>GO:0012505</v>
          </cell>
          <cell r="K13503" t="str">
            <v>GO:0012505</v>
          </cell>
          <cell r="L13503" t="str">
            <v>Disease resistance-responsive (dirigent-like protein) family protein</v>
          </cell>
          <cell r="N13503" t="str">
            <v>protein_coding</v>
          </cell>
          <cell r="O13503" t="str">
            <v>black</v>
          </cell>
        </row>
        <row r="13504">
          <cell r="A13504" t="str">
            <v>AT4G23700</v>
          </cell>
          <cell r="B13504">
            <v>2.8158477249999998</v>
          </cell>
          <cell r="C13504">
            <v>5.5777154000000002E-2</v>
          </cell>
          <cell r="D13504">
            <v>5.0278875440000004</v>
          </cell>
          <cell r="E13504">
            <v>2.24E-10</v>
          </cell>
          <cell r="F13504" t="str">
            <v>protein_coding</v>
          </cell>
          <cell r="G13504" t="str">
            <v>AT4G23700</v>
          </cell>
          <cell r="H13504" t="str">
            <v>GO:0016021;GO:0006499;GO:0006499;GO:0055085;GO:0015299;GO:0055085;GO:0006812;GO:0006499</v>
          </cell>
          <cell r="I13504" t="str">
            <v>GO:0006499; GO:0055085; GO:0006812</v>
          </cell>
          <cell r="J13504" t="str">
            <v>GO:0015299</v>
          </cell>
          <cell r="K13504" t="str">
            <v>GO:0016021</v>
          </cell>
          <cell r="L13504" t="str">
            <v>cation/H+ exchanger 17</v>
          </cell>
          <cell r="M13504" t="str">
            <v>member_of_Putative_Na+/H+_antiporter_family</v>
          </cell>
          <cell r="N13504" t="str">
            <v>protein_coding</v>
          </cell>
          <cell r="O13504" t="str">
            <v>orange</v>
          </cell>
        </row>
        <row r="13505">
          <cell r="A13505" t="str">
            <v>AT4G23710</v>
          </cell>
          <cell r="B13505">
            <v>2.8958252E-2</v>
          </cell>
          <cell r="C13505">
            <v>0.96729154699999997</v>
          </cell>
          <cell r="D13505">
            <v>-4.9980851999999999E-2</v>
          </cell>
          <cell r="E13505">
            <v>0.78118032199999998</v>
          </cell>
          <cell r="F13505" t="str">
            <v>protein_coding</v>
          </cell>
          <cell r="G13505" t="str">
            <v>AT4G23710</v>
          </cell>
          <cell r="H13505" t="str">
            <v>GO:0016820;GO:0005794;GO:0016820;GO:0016471;GO:0005773;GO:0005774;GO:0005774;GO:0005773;GO:0005773;GO:0005773;GO:0015992;GO:0016471;GO:0005774;GO:0016471</v>
          </cell>
          <cell r="I13505" t="str">
            <v>GO:0015992</v>
          </cell>
          <cell r="J13505" t="str">
            <v>GO:0016820</v>
          </cell>
          <cell r="K13505" t="str">
            <v>GO:0005794; GO:0016471; GO:0005773; GO:0005774</v>
          </cell>
          <cell r="L13505" t="str">
            <v>vacuolar ATP synthase subunit G2</v>
          </cell>
          <cell r="N13505" t="str">
            <v>protein_coding</v>
          </cell>
          <cell r="O13505" t="str">
            <v>black</v>
          </cell>
        </row>
        <row r="13506">
          <cell r="A13506" t="str">
            <v>AT4G23720</v>
          </cell>
          <cell r="B13506">
            <v>-0.27763344699999998</v>
          </cell>
          <cell r="C13506">
            <v>0.87819860699999996</v>
          </cell>
          <cell r="D13506">
            <v>-0.33829979999999998</v>
          </cell>
          <cell r="E13506">
            <v>0.52748830599999996</v>
          </cell>
          <cell r="F13506" t="str">
            <v>protein_coding</v>
          </cell>
          <cell r="G13506" t="str">
            <v>AT4G23720</v>
          </cell>
          <cell r="H13506" t="str">
            <v>GO:0005886;GO:0005886</v>
          </cell>
          <cell r="K13506" t="str">
            <v>GO:0005886</v>
          </cell>
          <cell r="L13506" t="str">
            <v>Protein of unknown function (DUF1191)</v>
          </cell>
          <cell r="N13506" t="str">
            <v>protein_coding</v>
          </cell>
          <cell r="O13506" t="str">
            <v>black</v>
          </cell>
        </row>
        <row r="13507">
          <cell r="A13507" t="str">
            <v>AT4G23730</v>
          </cell>
          <cell r="B13507">
            <v>3.5111569000000002E-2</v>
          </cell>
          <cell r="C13507">
            <v>0.96009393399999998</v>
          </cell>
          <cell r="D13507">
            <v>-0.141988954</v>
          </cell>
          <cell r="E13507">
            <v>0.33513093500000002</v>
          </cell>
          <cell r="F13507" t="str">
            <v>protein_coding</v>
          </cell>
          <cell r="G13507" t="str">
            <v>AT4G23730</v>
          </cell>
          <cell r="H13507" t="str">
            <v>GO:0030246;GO:0003824;GO:0005975;GO:0016853</v>
          </cell>
          <cell r="I13507" t="str">
            <v>GO:0005975</v>
          </cell>
          <cell r="J13507" t="str">
            <v>GO:0030246; GO:0003824; GO:0016853</v>
          </cell>
          <cell r="L13507" t="str">
            <v>Galactose mutarotase-like superfamily protein</v>
          </cell>
          <cell r="N13507" t="str">
            <v>protein_coding</v>
          </cell>
          <cell r="O13507" t="str">
            <v>black</v>
          </cell>
        </row>
        <row r="13508">
          <cell r="A13508" t="str">
            <v>AT4G23740</v>
          </cell>
          <cell r="B13508">
            <v>-0.22653775100000001</v>
          </cell>
          <cell r="C13508">
            <v>6.7474347000000004E-2</v>
          </cell>
          <cell r="D13508">
            <v>-0.50435001199999996</v>
          </cell>
          <cell r="E13508">
            <v>1.4100000000000001E-5</v>
          </cell>
          <cell r="F13508" t="str">
            <v>protein_coding</v>
          </cell>
          <cell r="G13508" t="str">
            <v>AT4G23740</v>
          </cell>
          <cell r="H13508" t="str">
            <v>GO:0006468;GO:0004713;GO:0004713;GO:0005886;GO:0006468;GO:0006468;GO:0004672;GO:0004672;GO:0005524;GO:0016772</v>
          </cell>
          <cell r="I13508" t="str">
            <v>GO:0006468</v>
          </cell>
          <cell r="J13508" t="str">
            <v>GO:0004713; GO:0004672; GO:0005524; GO:0016772</v>
          </cell>
          <cell r="K13508" t="str">
            <v>GO:0005886</v>
          </cell>
          <cell r="L13508" t="str">
            <v>Leucine-rich repeat protein kinase family protein</v>
          </cell>
          <cell r="N13508" t="str">
            <v>protein_coding</v>
          </cell>
          <cell r="O13508" t="str">
            <v>black</v>
          </cell>
        </row>
        <row r="13509">
          <cell r="A13509" t="str">
            <v>AT4G23750</v>
          </cell>
          <cell r="B13509">
            <v>-0.28394739800000002</v>
          </cell>
          <cell r="C13509">
            <v>0.72522721800000001</v>
          </cell>
          <cell r="D13509">
            <v>-0.34017314399999998</v>
          </cell>
          <cell r="E13509">
            <v>0.17003317000000001</v>
          </cell>
          <cell r="F13509" t="str">
            <v>protein_coding</v>
          </cell>
          <cell r="G13509" t="str">
            <v>AT4G23750</v>
          </cell>
          <cell r="H13509" t="str">
            <v>GO:0006355;GO:0006355;GO:0006355</v>
          </cell>
          <cell r="I13509" t="str">
            <v>GO:0006355</v>
          </cell>
          <cell r="L13509" t="str">
            <v>cytokinin response factor 2</v>
          </cell>
          <cell r="M13509" t="str">
            <v>encodes_a_member_of_the_ERF_(ethylene_response_factor)_subfamily_B-5_of_ERF/AP2_transcription_factor_family._The_protein_contains_one_AP2_domain._There_are_7_members_in_this_subfamily._Monopteros_target_gene.</v>
          </cell>
          <cell r="N13509" t="str">
            <v>protein_coding</v>
          </cell>
          <cell r="O13509" t="str">
            <v>black</v>
          </cell>
        </row>
        <row r="13510">
          <cell r="A13510" t="str">
            <v>AT4G23760</v>
          </cell>
          <cell r="B13510">
            <v>8.5694987E-2</v>
          </cell>
          <cell r="C13510">
            <v>0.91748817900000001</v>
          </cell>
          <cell r="D13510">
            <v>0.37222455500000001</v>
          </cell>
          <cell r="E13510">
            <v>2.5247004E-2</v>
          </cell>
          <cell r="G13510" t="str">
            <v>AT4G23760</v>
          </cell>
          <cell r="L13510" t="str">
            <v>Cox19-like CHCH family protein</v>
          </cell>
          <cell r="O13510" t="str">
            <v>black</v>
          </cell>
        </row>
        <row r="13511">
          <cell r="A13511" t="str">
            <v>AT4G23770</v>
          </cell>
          <cell r="B13511">
            <v>-0.17222117200000001</v>
          </cell>
          <cell r="C13511">
            <v>0.78771721500000003</v>
          </cell>
          <cell r="D13511">
            <v>-0.42074865700000003</v>
          </cell>
          <cell r="E13511">
            <v>3.4614042999999997E-2</v>
          </cell>
          <cell r="G13511" t="str">
            <v>AT4G23770</v>
          </cell>
          <cell r="O13511" t="str">
            <v>black</v>
          </cell>
        </row>
        <row r="13512">
          <cell r="A13512" t="str">
            <v>AT4G23790</v>
          </cell>
          <cell r="B13512">
            <v>-2.0827379E-2</v>
          </cell>
          <cell r="C13512">
            <v>0.977409325</v>
          </cell>
          <cell r="D13512">
            <v>-0.23287532399999999</v>
          </cell>
          <cell r="E13512">
            <v>0.16666245800000001</v>
          </cell>
          <cell r="F13512" t="str">
            <v>protein_coding</v>
          </cell>
          <cell r="G13512" t="str">
            <v>AT4G23790</v>
          </cell>
          <cell r="H13512" t="str">
            <v>GO:0012505</v>
          </cell>
          <cell r="K13512" t="str">
            <v>GO:0012505</v>
          </cell>
          <cell r="L13512" t="str">
            <v>TRICHOME BIREFRINGENCE-LIKE 24</v>
          </cell>
          <cell r="M13512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3512" t="str">
            <v>protein_coding</v>
          </cell>
          <cell r="O13512" t="str">
            <v>black</v>
          </cell>
        </row>
        <row r="13513">
          <cell r="A13513" t="str">
            <v>AT4G23800</v>
          </cell>
          <cell r="B13513">
            <v>-0.16149781999999999</v>
          </cell>
          <cell r="C13513">
            <v>0.77675746400000001</v>
          </cell>
          <cell r="D13513">
            <v>-0.49472000799999999</v>
          </cell>
          <cell r="E13513">
            <v>7.4785696999999998E-2</v>
          </cell>
          <cell r="G13513" t="str">
            <v>AT4G23800</v>
          </cell>
          <cell r="L13513" t="str">
            <v>HMG (high mobility group) box protein</v>
          </cell>
          <cell r="O13513" t="str">
            <v>black</v>
          </cell>
        </row>
        <row r="13514">
          <cell r="A13514" t="str">
            <v>AT4G23810</v>
          </cell>
          <cell r="B13514">
            <v>0.57076571399999998</v>
          </cell>
          <cell r="C13514">
            <v>0.81765429499999998</v>
          </cell>
          <cell r="D13514">
            <v>2.416749137</v>
          </cell>
          <cell r="E13514">
            <v>8.0700000000000001E-8</v>
          </cell>
          <cell r="F13514" t="str">
            <v>protein_coding</v>
          </cell>
          <cell r="G13514" t="str">
            <v>AT4G23810</v>
          </cell>
          <cell r="H13514" t="str">
            <v>GO:0006355;GO:0006355;GO:0043565;GO:0003700;GO:0006355;GO:0009507</v>
          </cell>
          <cell r="I13514" t="str">
            <v>GO:0006355</v>
          </cell>
          <cell r="J13514" t="str">
            <v>GO:0043565; GO:0003700</v>
          </cell>
          <cell r="K13514" t="str">
            <v>GO:0009507</v>
          </cell>
          <cell r="L13514" t="str">
            <v>WRKY family transcription factor</v>
          </cell>
          <cell r="M13514" t="str">
            <v>member_of_WRKY_Transcription_Factor;_Group_III</v>
          </cell>
          <cell r="N13514" t="str">
            <v>protein_coding</v>
          </cell>
          <cell r="O13514" t="str">
            <v>orange</v>
          </cell>
        </row>
        <row r="13515">
          <cell r="A13515" t="str">
            <v>AT4G23820</v>
          </cell>
          <cell r="B13515">
            <v>-0.386092661</v>
          </cell>
          <cell r="C13515">
            <v>0.29423997699999999</v>
          </cell>
          <cell r="D13515">
            <v>-1.6791959329999999</v>
          </cell>
          <cell r="E13515">
            <v>7.2E-9</v>
          </cell>
          <cell r="F13515" t="str">
            <v>protein_coding</v>
          </cell>
          <cell r="G13515" t="str">
            <v>AT4G23820</v>
          </cell>
          <cell r="H13515" t="str">
            <v>GO:0012505;GO:0004650;GO:0005975</v>
          </cell>
          <cell r="I13515" t="str">
            <v>GO:0005975</v>
          </cell>
          <cell r="J13515" t="str">
            <v>GO:0004650</v>
          </cell>
          <cell r="K13515" t="str">
            <v>GO:0012505</v>
          </cell>
          <cell r="L13515" t="str">
            <v>Pectin lyase-like superfamily protein</v>
          </cell>
          <cell r="N13515" t="str">
            <v>protein_coding</v>
          </cell>
          <cell r="O13515" t="str">
            <v>orange</v>
          </cell>
        </row>
        <row r="13516">
          <cell r="A13516" t="str">
            <v>AT4G23840</v>
          </cell>
          <cell r="B13516">
            <v>-7.6476161000000001E-2</v>
          </cell>
          <cell r="C13516">
            <v>0.93063482200000003</v>
          </cell>
          <cell r="D13516">
            <v>-6.9811863000000002E-2</v>
          </cell>
          <cell r="E13516">
            <v>0.76034606100000002</v>
          </cell>
          <cell r="G13516" t="str">
            <v>AT4G23840</v>
          </cell>
          <cell r="L13516" t="str">
            <v>Leucine-rich repeat (LRR) family protein</v>
          </cell>
          <cell r="O13516" t="str">
            <v>black</v>
          </cell>
        </row>
        <row r="13517">
          <cell r="A13517" t="str">
            <v>AT4G23850</v>
          </cell>
          <cell r="B13517">
            <v>7.6625762E-2</v>
          </cell>
          <cell r="C13517">
            <v>0.84972961999999996</v>
          </cell>
          <cell r="D13517">
            <v>0.152619851</v>
          </cell>
          <cell r="E13517">
            <v>0.22452158</v>
          </cell>
          <cell r="F13517" t="str">
            <v>protein_coding</v>
          </cell>
          <cell r="G13517" t="str">
            <v>AT4G23850</v>
          </cell>
          <cell r="H13517" t="str">
            <v>GO:0003824;GO:0008152;GO:0005886;GO:0005794</v>
          </cell>
          <cell r="I13517" t="str">
            <v>GO:0008152</v>
          </cell>
          <cell r="J13517" t="str">
            <v>GO:0003824</v>
          </cell>
          <cell r="K13517" t="str">
            <v>GO:0005886; GO:0005794</v>
          </cell>
          <cell r="L13517" t="str">
            <v>AMP-dependent synthetase and ligase family protein</v>
          </cell>
          <cell r="N13517" t="str">
            <v>protein_coding</v>
          </cell>
          <cell r="O13517" t="str">
            <v>black</v>
          </cell>
        </row>
        <row r="13518">
          <cell r="A13518" t="str">
            <v>AT4G23860</v>
          </cell>
          <cell r="B13518">
            <v>-0.117571074</v>
          </cell>
          <cell r="C13518">
            <v>0.73863100100000001</v>
          </cell>
          <cell r="D13518">
            <v>-0.10632143300000001</v>
          </cell>
          <cell r="E13518">
            <v>0.42441156200000002</v>
          </cell>
          <cell r="F13518" t="str">
            <v>protein_coding</v>
          </cell>
          <cell r="G13518" t="str">
            <v>AT4G23860</v>
          </cell>
          <cell r="H13518" t="str">
            <v>GO:0008270;GO:0004842; GO:0004842;GO:0008270</v>
          </cell>
          <cell r="J13518" t="str">
            <v>GO:0008270; GO:0004842; GO:0004842; GO:0008270</v>
          </cell>
          <cell r="L13518" t="str">
            <v>PHD finger protein-related</v>
          </cell>
          <cell r="N13518" t="str">
            <v>protein_coding</v>
          </cell>
          <cell r="O13518" t="str">
            <v>black</v>
          </cell>
        </row>
        <row r="13519">
          <cell r="A13519" t="str">
            <v>AT4G23870</v>
          </cell>
          <cell r="B13519">
            <v>-0.28252706399999999</v>
          </cell>
          <cell r="C13519">
            <v>0.74176980100000001</v>
          </cell>
          <cell r="D13519">
            <v>-0.54941477000000005</v>
          </cell>
          <cell r="E13519">
            <v>9.2521390999999994E-2</v>
          </cell>
          <cell r="G13519" t="str">
            <v>AT4G23870</v>
          </cell>
          <cell r="O13519" t="str">
            <v>black</v>
          </cell>
        </row>
        <row r="13520">
          <cell r="A13520" t="str">
            <v>AT4G23880</v>
          </cell>
          <cell r="B13520">
            <v>-0.25357780899999999</v>
          </cell>
          <cell r="C13520">
            <v>0.77659805599999998</v>
          </cell>
          <cell r="D13520">
            <v>-0.19701806299999999</v>
          </cell>
          <cell r="E13520">
            <v>0.54427790899999995</v>
          </cell>
          <cell r="G13520" t="str">
            <v>AT4G23880</v>
          </cell>
          <cell r="O13520" t="str">
            <v>black</v>
          </cell>
        </row>
        <row r="13521">
          <cell r="A13521" t="str">
            <v>AT4G23885</v>
          </cell>
          <cell r="B13521">
            <v>4.7138392000000001E-2</v>
          </cell>
          <cell r="C13521">
            <v>0.96173172699999998</v>
          </cell>
          <cell r="D13521">
            <v>0.432713923</v>
          </cell>
          <cell r="E13521">
            <v>1.1998587999999999E-2</v>
          </cell>
          <cell r="G13521" t="str">
            <v>AT4G23885</v>
          </cell>
          <cell r="O13521" t="str">
            <v>black</v>
          </cell>
        </row>
        <row r="13522">
          <cell r="A13522" t="str">
            <v>AT4G23890</v>
          </cell>
          <cell r="B13522">
            <v>7.6572742999999999E-2</v>
          </cell>
          <cell r="C13522">
            <v>0.87552451499999995</v>
          </cell>
          <cell r="D13522">
            <v>-5.9097816999999997E-2</v>
          </cell>
          <cell r="E13522">
            <v>0.695457836</v>
          </cell>
          <cell r="F13522" t="str">
            <v>protein_coding</v>
          </cell>
          <cell r="G13522" t="str">
            <v>AT4G23890</v>
          </cell>
          <cell r="H13522" t="str">
            <v>GO:0009534;GO:0009507;GO:0009535;GO:0009534;GO:0009534;GO:0009535;GO:0009535;GO:0009535;GO:0009535;GO:0009534;GO:0009507</v>
          </cell>
          <cell r="K13522" t="str">
            <v>GO:0009534; GO:0009507; GO:0009535</v>
          </cell>
          <cell r="N13522" t="str">
            <v>protein_coding</v>
          </cell>
          <cell r="O13522" t="str">
            <v>black</v>
          </cell>
        </row>
        <row r="13523">
          <cell r="A13523" t="str">
            <v>AT4G23895</v>
          </cell>
          <cell r="B13523">
            <v>-0.28566765399999999</v>
          </cell>
          <cell r="C13523">
            <v>0.18937130799999999</v>
          </cell>
          <cell r="D13523">
            <v>-8.1285061000000006E-2</v>
          </cell>
          <cell r="E13523">
            <v>0.67449844400000003</v>
          </cell>
          <cell r="F13523" t="str">
            <v>protein_coding</v>
          </cell>
          <cell r="G13523" t="str">
            <v>AT4G23895</v>
          </cell>
          <cell r="H13523" t="str">
            <v>GO:0005543; GO:0006241;GO:0006241;GO:0006183;GO:0006228;GO:0006165;GO:0005524;GO:0006165;GO:0006228;GO:0004550;GO:0006183;GO:0005543;GO:0004550</v>
          </cell>
          <cell r="I13523" t="str">
            <v>GO:0006241; GO:0006183; GO:0006228; GO:0006165</v>
          </cell>
          <cell r="J13523" t="str">
            <v>GO:0005543; GO:0005524; GO:0004550; GO:0005543</v>
          </cell>
          <cell r="L13523" t="str">
            <v>Pleckstrin homology (PH) domain-containing protein</v>
          </cell>
          <cell r="N13523" t="str">
            <v>protein_coding</v>
          </cell>
          <cell r="O13523" t="str">
            <v>black</v>
          </cell>
        </row>
        <row r="13524">
          <cell r="A13524" t="str">
            <v>AT4G23900</v>
          </cell>
          <cell r="B13524">
            <v>0.46369547100000003</v>
          </cell>
          <cell r="C13524">
            <v>4.6474028000000001E-2</v>
          </cell>
          <cell r="D13524">
            <v>-0.14233092999999999</v>
          </cell>
          <cell r="E13524">
            <v>0.66504193099999998</v>
          </cell>
          <cell r="F13524" t="str">
            <v>protein_coding</v>
          </cell>
          <cell r="G13524" t="str">
            <v>AT4G23900</v>
          </cell>
          <cell r="H13524" t="str">
            <v>GO:0006165;GO:0006183;GO:0006241;GO:0006241;GO:0006228;GO:0006165;GO:0006228;GO:0004550;GO:0004550;GO:0005524;GO:0006183</v>
          </cell>
          <cell r="I13524" t="str">
            <v>GO:0006165; GO:0006183; GO:0006241; GO:0006228</v>
          </cell>
          <cell r="J13524" t="str">
            <v>GO:0004550; GO:0005524</v>
          </cell>
          <cell r="L13524" t="str">
            <v>Nucleoside diphosphate kinase family protein</v>
          </cell>
          <cell r="N13524" t="str">
            <v>protein_coding</v>
          </cell>
          <cell r="O13524" t="str">
            <v>black</v>
          </cell>
        </row>
        <row r="13525">
          <cell r="A13525" t="str">
            <v>AT4G23910</v>
          </cell>
          <cell r="B13525">
            <v>-3.7705429999999999E-3</v>
          </cell>
          <cell r="C13525">
            <v>0.99725825599999995</v>
          </cell>
          <cell r="D13525">
            <v>0.16109180000000001</v>
          </cell>
          <cell r="E13525">
            <v>0.27260922799999998</v>
          </cell>
          <cell r="G13525" t="str">
            <v>AT4G23910</v>
          </cell>
          <cell r="O13525" t="str">
            <v>black</v>
          </cell>
        </row>
        <row r="13526">
          <cell r="A13526" t="str">
            <v>AT4G23920</v>
          </cell>
          <cell r="B13526">
            <v>-0.238335781</v>
          </cell>
          <cell r="C13526">
            <v>0.355273583</v>
          </cell>
          <cell r="D13526">
            <v>-9.4848278999999994E-2</v>
          </cell>
          <cell r="E13526">
            <v>0.56443184499999999</v>
          </cell>
          <cell r="F13526" t="str">
            <v>protein_coding</v>
          </cell>
          <cell r="G13526" t="str">
            <v>AT4G23920</v>
          </cell>
          <cell r="H13526" t="str">
            <v>GO:0006012;GO:0003824;GO:0000166;GO:0044237;GO:0044237;GO:0050662;GO:0003978</v>
          </cell>
          <cell r="I13526" t="str">
            <v>GO:0006012; GO:0044237</v>
          </cell>
          <cell r="J13526" t="str">
            <v>GO:0003824; GO:0000166; GO:0050662; GO:0003978</v>
          </cell>
          <cell r="L13526" t="str">
            <v>UDP-D-glucose/UDP-D-galactose 4-epimerase 2</v>
          </cell>
          <cell r="M13526" t="str">
            <v>Encodes_a_protein_with_UDP-D-glucose_4-epimerase_activity._Involved_in_growth_and_cell_wall_carbohydrate_biosynthesis.</v>
          </cell>
          <cell r="N13526" t="str">
            <v>protein_coding</v>
          </cell>
          <cell r="O13526" t="str">
            <v>black</v>
          </cell>
        </row>
        <row r="13527">
          <cell r="A13527" t="str">
            <v>AT4G23930</v>
          </cell>
          <cell r="B13527">
            <v>0.14636426399999999</v>
          </cell>
          <cell r="C13527">
            <v>0.88888659400000003</v>
          </cell>
          <cell r="D13527">
            <v>4.2566327000000001E-2</v>
          </cell>
          <cell r="E13527">
            <v>0.88143470800000001</v>
          </cell>
          <cell r="F13527" t="str">
            <v>protein_coding</v>
          </cell>
          <cell r="G13527" t="str">
            <v>AT4G23930</v>
          </cell>
          <cell r="H13527" t="str">
            <v>GO:0012505</v>
          </cell>
          <cell r="K13527" t="str">
            <v>GO:0012505</v>
          </cell>
          <cell r="L13527" t="str">
            <v>Late embryogenesis abundant (LEA) hydroxyproline-rich glycoprotein family</v>
          </cell>
          <cell r="N13527" t="str">
            <v>protein_coding</v>
          </cell>
          <cell r="O13527" t="str">
            <v>black</v>
          </cell>
        </row>
        <row r="13528">
          <cell r="A13528" t="str">
            <v>AT4G23940</v>
          </cell>
          <cell r="B13528">
            <v>-1.4180102999999999E-2</v>
          </cell>
          <cell r="C13528">
            <v>0.97551189000000005</v>
          </cell>
          <cell r="D13528">
            <v>-0.180960022</v>
          </cell>
          <cell r="E13528">
            <v>0.12401936600000001</v>
          </cell>
          <cell r="F13528" t="str">
            <v>protein_coding</v>
          </cell>
          <cell r="G13528" t="str">
            <v>AT4G23940</v>
          </cell>
          <cell r="H13528" t="str">
            <v>GO:0000166;GO:0009941;GO:0005524;GO:0009507;GO:0009941;GO:0009941;GO:0017111;GO:0006508;GO:0009941;GO:0004222</v>
          </cell>
          <cell r="I13528" t="str">
            <v>GO:0006508</v>
          </cell>
          <cell r="J13528" t="str">
            <v>GO:0000166; GO:0005524; GO:0017111; GO:0004222</v>
          </cell>
          <cell r="K13528" t="str">
            <v>GO:0009941; GO:0009507</v>
          </cell>
          <cell r="L13528" t="str">
            <v>FtsH extracellular protease family</v>
          </cell>
          <cell r="N13528" t="str">
            <v>protein_coding</v>
          </cell>
          <cell r="O13528" t="str">
            <v>black</v>
          </cell>
        </row>
        <row r="13529">
          <cell r="A13529" t="str">
            <v>AT4G23950</v>
          </cell>
          <cell r="B13529">
            <v>-0.15540551699999999</v>
          </cell>
          <cell r="C13529">
            <v>0.74737348699999995</v>
          </cell>
          <cell r="D13529">
            <v>0.15222206199999999</v>
          </cell>
          <cell r="E13529">
            <v>0.42332313199999999</v>
          </cell>
          <cell r="F13529" t="str">
            <v>protein_coding</v>
          </cell>
          <cell r="G13529" t="str">
            <v>AT4G23950</v>
          </cell>
          <cell r="H13529" t="str">
            <v>GO:0046658;GO:0046658</v>
          </cell>
          <cell r="K13529" t="str">
            <v>GO:0046658</v>
          </cell>
          <cell r="L13529" t="str">
            <v>Galactose-binding protein</v>
          </cell>
          <cell r="N13529" t="str">
            <v>protein_coding</v>
          </cell>
          <cell r="O13529" t="str">
            <v>black</v>
          </cell>
        </row>
        <row r="13530">
          <cell r="A13530" t="str">
            <v>AT4G23980</v>
          </cell>
          <cell r="B13530">
            <v>2.403947E-3</v>
          </cell>
          <cell r="C13530">
            <v>0.99856056000000004</v>
          </cell>
          <cell r="D13530">
            <v>2.3835557E-2</v>
          </cell>
          <cell r="E13530">
            <v>0.84176116999999995</v>
          </cell>
          <cell r="F13530" t="str">
            <v>protein_coding</v>
          </cell>
          <cell r="G13530" t="str">
            <v>AT4G23980</v>
          </cell>
          <cell r="H13530" t="str">
            <v>GO:0009725;GO:0006355;GO:0006355;GO:0005634;GO:0003677;GO:0006355;GO:0046983; GO:0006355;GO:0006355;GO:0005634;GO:0046983;GO:0003677;GO:0009725;GO:0006355</v>
          </cell>
          <cell r="I13530" t="str">
            <v>GO:0009725; GO:0006355; GO:0006355; GO:0009725</v>
          </cell>
          <cell r="J13530" t="str">
            <v>GO:0003677; GO:0046983; GO:0046983; GO:0003677</v>
          </cell>
          <cell r="K13530" t="str">
            <v>GO:0005634</v>
          </cell>
          <cell r="L13530" t="str">
            <v>auxin response factor 9</v>
          </cell>
          <cell r="M13530" t="str">
            <v>Encodes_auxin_response_factor_9_(ARF9).</v>
          </cell>
          <cell r="N13530" t="str">
            <v>protein_coding</v>
          </cell>
          <cell r="O13530" t="str">
            <v>black</v>
          </cell>
        </row>
        <row r="13531">
          <cell r="A13531" t="str">
            <v>AT4G23990</v>
          </cell>
          <cell r="B13531">
            <v>0.64405533000000004</v>
          </cell>
          <cell r="C13531">
            <v>3.7315100000000001E-4</v>
          </cell>
          <cell r="D13531">
            <v>1.6934291109999999</v>
          </cell>
          <cell r="E13531">
            <v>4.8200000000000002E-15</v>
          </cell>
          <cell r="F13531" t="str">
            <v>protein_coding</v>
          </cell>
          <cell r="G13531" t="str">
            <v>AT4G23990</v>
          </cell>
          <cell r="H13531" t="str">
            <v>GO:0030244;GO:0016020;GO:0030244;GO:0016760</v>
          </cell>
          <cell r="I13531" t="str">
            <v>GO:0030244</v>
          </cell>
          <cell r="J13531" t="str">
            <v>GO:0016760</v>
          </cell>
          <cell r="K13531" t="str">
            <v>GO:0016020</v>
          </cell>
          <cell r="L13531" t="str">
            <v>cellulose synthase like G3</v>
          </cell>
          <cell r="M13531" t="str">
            <v>encodes_a_protein_similar_to_cellulose_synthase</v>
          </cell>
          <cell r="N13531" t="str">
            <v>protein_coding</v>
          </cell>
          <cell r="O13531" t="str">
            <v>red</v>
          </cell>
        </row>
        <row r="13532">
          <cell r="A13532" t="str">
            <v>AT4G24000</v>
          </cell>
          <cell r="B13532">
            <v>2.506869531</v>
          </cell>
          <cell r="C13532">
            <v>3.5576468E-2</v>
          </cell>
          <cell r="D13532">
            <v>4.7870775400000003</v>
          </cell>
          <cell r="E13532">
            <v>6.9200000000000002E-5</v>
          </cell>
          <cell r="F13532" t="str">
            <v>protein_coding</v>
          </cell>
          <cell r="G13532" t="str">
            <v>AT4G24000</v>
          </cell>
          <cell r="H13532" t="str">
            <v>GO:0016760;GO:0016020;GO:0030244;GO:0030244</v>
          </cell>
          <cell r="I13532" t="str">
            <v>GO:0030244</v>
          </cell>
          <cell r="J13532" t="str">
            <v>GO:0016760</v>
          </cell>
          <cell r="K13532" t="str">
            <v>GO:0016020</v>
          </cell>
          <cell r="L13532" t="str">
            <v>cellulose synthase like G2</v>
          </cell>
          <cell r="M13532" t="str">
            <v>encodes_a_protein_similar_to_cellulose_synthase</v>
          </cell>
          <cell r="N13532" t="str">
            <v>protein_coding</v>
          </cell>
          <cell r="O13532" t="str">
            <v>blue</v>
          </cell>
        </row>
        <row r="13533">
          <cell r="A13533" t="str">
            <v>AT4G24010</v>
          </cell>
          <cell r="B13533">
            <v>1.5980129169999999</v>
          </cell>
          <cell r="C13533">
            <v>2.8000000000000001E-15</v>
          </cell>
          <cell r="D13533">
            <v>2.3594005739999999</v>
          </cell>
          <cell r="E13533">
            <v>8.71E-27</v>
          </cell>
          <cell r="F13533" t="str">
            <v>protein_coding</v>
          </cell>
          <cell r="G13533" t="str">
            <v>AT4G24010</v>
          </cell>
          <cell r="H13533" t="str">
            <v>GO:0030244;GO:0016020;GO:0030244;GO:0016760</v>
          </cell>
          <cell r="I13533" t="str">
            <v>GO:0030244</v>
          </cell>
          <cell r="J13533" t="str">
            <v>GO:0016760</v>
          </cell>
          <cell r="K13533" t="str">
            <v>GO:0016020</v>
          </cell>
          <cell r="L13533" t="str">
            <v>cellulose synthase like G1</v>
          </cell>
          <cell r="M13533" t="str">
            <v>encodes_a_protein_similar_to_cellulose_synthase</v>
          </cell>
          <cell r="N13533" t="str">
            <v>protein_coding</v>
          </cell>
          <cell r="O13533" t="str">
            <v>blue</v>
          </cell>
        </row>
        <row r="13534">
          <cell r="A13534" t="str">
            <v>AT4G24015</v>
          </cell>
          <cell r="B13534">
            <v>-2.2277617999999999E-2</v>
          </cell>
          <cell r="C13534">
            <v>0.98905444300000001</v>
          </cell>
          <cell r="D13534">
            <v>0.67701436199999998</v>
          </cell>
          <cell r="E13534">
            <v>2.3725199999999999E-3</v>
          </cell>
          <cell r="F13534" t="str">
            <v>protein_coding</v>
          </cell>
          <cell r="G13534" t="str">
            <v>AT4G24015</v>
          </cell>
          <cell r="H13534" t="str">
            <v>GO:0008270</v>
          </cell>
          <cell r="J13534" t="str">
            <v>GO:0008270</v>
          </cell>
          <cell r="L13534" t="str">
            <v>RING/U-box superfamily protein</v>
          </cell>
          <cell r="N13534" t="str">
            <v>protein_coding</v>
          </cell>
          <cell r="O13534" t="str">
            <v>black</v>
          </cell>
        </row>
        <row r="13535">
          <cell r="A13535" t="str">
            <v>AT4G24020</v>
          </cell>
          <cell r="B13535">
            <v>-7.7627818000000001E-2</v>
          </cell>
          <cell r="C13535">
            <v>0.82750192899999997</v>
          </cell>
          <cell r="D13535">
            <v>7.6722646000000005E-2</v>
          </cell>
          <cell r="E13535">
            <v>0.53621281399999998</v>
          </cell>
          <cell r="G13535" t="str">
            <v>AT4G24020</v>
          </cell>
          <cell r="L13535" t="str">
            <v>NIN like protein 7</v>
          </cell>
          <cell r="M13535" t="str">
            <v>Encodes_NIN_Like_Protein_7_(NLP7).__Modulates_nitrate_sensing_and_metabolism.__Mutants_of_NLP7_show_features_of_nitrogen-starved_plants_and_are_tolerant_to_drought_stress.__Localized_in_the_nucleus_and_functions_as_a_putative_transcription_factor.</v>
          </cell>
          <cell r="O13535" t="str">
            <v>black</v>
          </cell>
        </row>
        <row r="13536">
          <cell r="A13536" t="str">
            <v>AT4G24040</v>
          </cell>
          <cell r="B13536">
            <v>8.6625014E-2</v>
          </cell>
          <cell r="C13536">
            <v>0.95119629699999997</v>
          </cell>
          <cell r="D13536">
            <v>0.39447132600000001</v>
          </cell>
          <cell r="E13536">
            <v>0.16786985099999999</v>
          </cell>
          <cell r="F13536" t="str">
            <v>protein_coding</v>
          </cell>
          <cell r="G13536" t="str">
            <v>AT4G24040</v>
          </cell>
          <cell r="H13536" t="str">
            <v>GO:0005991;GO:0003824;GO:0004555;GO:0005991</v>
          </cell>
          <cell r="I13536" t="str">
            <v>GO:0005991</v>
          </cell>
          <cell r="J13536" t="str">
            <v>GO:0003824; GO:0004555</v>
          </cell>
          <cell r="L13536" t="str">
            <v>trehalase 1</v>
          </cell>
          <cell r="M13536" t="str">
            <v>Encodes_a_trehalase,_member_of_Glycoside_Hydrolase_Family_37.</v>
          </cell>
          <cell r="N13536" t="str">
            <v>protein_coding</v>
          </cell>
          <cell r="O13536" t="str">
            <v>black</v>
          </cell>
        </row>
        <row r="13537">
          <cell r="A13537" t="str">
            <v>AT4G24050</v>
          </cell>
          <cell r="B13537">
            <v>-0.29537169800000002</v>
          </cell>
          <cell r="C13537">
            <v>0.56978621600000001</v>
          </cell>
          <cell r="D13537">
            <v>-0.31990999799999997</v>
          </cell>
          <cell r="E13537">
            <v>0.18270694600000001</v>
          </cell>
          <cell r="F13537" t="str">
            <v>protein_coding</v>
          </cell>
          <cell r="G13537" t="str">
            <v>AT4G24050</v>
          </cell>
          <cell r="H13537" t="str">
            <v>GO:0000166;GO:0016491;GO:0008152</v>
          </cell>
          <cell r="I13537" t="str">
            <v>GO:0008152</v>
          </cell>
          <cell r="J13537" t="str">
            <v>GO:0000166; GO:0016491</v>
          </cell>
          <cell r="L13537" t="str">
            <v>NAD(P)-binding Rossmann-fold superfamily protein</v>
          </cell>
          <cell r="N13537" t="str">
            <v>protein_coding</v>
          </cell>
          <cell r="O13537" t="str">
            <v>black</v>
          </cell>
        </row>
        <row r="13538">
          <cell r="A13538" t="str">
            <v>AT4G24060</v>
          </cell>
          <cell r="B13538">
            <v>-4.2712641000000003E-2</v>
          </cell>
          <cell r="C13538">
            <v>0.953935372</v>
          </cell>
          <cell r="D13538">
            <v>-6.9352595000000003E-2</v>
          </cell>
          <cell r="E13538">
            <v>0.66009871600000003</v>
          </cell>
          <cell r="F13538" t="str">
            <v>protein_coding</v>
          </cell>
          <cell r="G13538" t="str">
            <v>AT4G24060</v>
          </cell>
          <cell r="H13538" t="str">
            <v>GO:0008270;GO:0003677;GO:0006355;GO:0006355;GO:0006355</v>
          </cell>
          <cell r="I13538" t="str">
            <v>GO:0006355</v>
          </cell>
          <cell r="J13538" t="str">
            <v>GO:0008270; GO:0003677</v>
          </cell>
          <cell r="L13538" t="str">
            <v>Dof-type zinc finger DNA-binding family protein</v>
          </cell>
          <cell r="N13538" t="str">
            <v>protein_coding</v>
          </cell>
          <cell r="O13538" t="str">
            <v>black</v>
          </cell>
        </row>
        <row r="13539">
          <cell r="A13539" t="str">
            <v>AT4G24090</v>
          </cell>
          <cell r="B13539">
            <v>-7.3450262000000002E-2</v>
          </cell>
          <cell r="C13539">
            <v>0.80101275400000005</v>
          </cell>
          <cell r="D13539">
            <v>-0.103576974</v>
          </cell>
          <cell r="E13539">
            <v>0.40020033399999999</v>
          </cell>
          <cell r="F13539" t="str">
            <v>protein_coding</v>
          </cell>
          <cell r="G13539" t="str">
            <v>AT4G24090</v>
          </cell>
          <cell r="H13539" t="str">
            <v>GO:0009507</v>
          </cell>
          <cell r="K13539" t="str">
            <v>GO:0009507</v>
          </cell>
          <cell r="N13539" t="str">
            <v>protein_coding</v>
          </cell>
          <cell r="O13539" t="str">
            <v>black</v>
          </cell>
        </row>
        <row r="13540">
          <cell r="A13540" t="str">
            <v>AT4G24100</v>
          </cell>
          <cell r="B13540">
            <v>6.9596709999999997E-3</v>
          </cell>
          <cell r="C13540">
            <v>0.99386587199999998</v>
          </cell>
          <cell r="D13540">
            <v>-0.18727571700000001</v>
          </cell>
          <cell r="E13540">
            <v>0.13469012599999999</v>
          </cell>
          <cell r="F13540" t="str">
            <v>protein_coding</v>
          </cell>
          <cell r="G13540" t="str">
            <v>AT4G24100</v>
          </cell>
          <cell r="H13540" t="str">
            <v>GO:0005524;GO:0016772;GO:0006468;GO:0006468;GO:0004672;GO:0006468;GO:0005886;GO:0004672</v>
          </cell>
          <cell r="I13540" t="str">
            <v>GO:0006468</v>
          </cell>
          <cell r="J13540" t="str">
            <v>GO:0005524; GO:0016772; GO:0004672</v>
          </cell>
          <cell r="K13540" t="str">
            <v>GO:0005886</v>
          </cell>
          <cell r="L13540" t="str">
            <v>Protein kinase superfamily protein</v>
          </cell>
          <cell r="N13540" t="str">
            <v>protein_coding</v>
          </cell>
          <cell r="O13540" t="str">
            <v>black</v>
          </cell>
        </row>
        <row r="13541">
          <cell r="A13541" t="str">
            <v>AT4G24110</v>
          </cell>
          <cell r="B13541">
            <v>1.4737764390000001</v>
          </cell>
          <cell r="C13541">
            <v>0.28750558599999998</v>
          </cell>
          <cell r="D13541">
            <v>2.477404173</v>
          </cell>
          <cell r="E13541">
            <v>4.71362E-3</v>
          </cell>
          <cell r="G13541" t="str">
            <v>AT4G24110</v>
          </cell>
          <cell r="O13541" t="str">
            <v>orange</v>
          </cell>
        </row>
        <row r="13542">
          <cell r="A13542" t="str">
            <v>AT4G24120</v>
          </cell>
          <cell r="B13542">
            <v>-1.6399047E-2</v>
          </cell>
          <cell r="C13542">
            <v>0.99018538300000003</v>
          </cell>
          <cell r="D13542">
            <v>-1.000242788</v>
          </cell>
          <cell r="E13542">
            <v>1.72E-7</v>
          </cell>
          <cell r="F13542" t="str">
            <v>protein_coding</v>
          </cell>
          <cell r="G13542" t="str">
            <v>AT4G24120</v>
          </cell>
          <cell r="H13542" t="str">
            <v>GO:0055085;GO:0055085</v>
          </cell>
          <cell r="I13542" t="str">
            <v>GO:0055085</v>
          </cell>
          <cell r="L13542" t="str">
            <v>YELLOW STRIPE like 1</v>
          </cell>
          <cell r="M13542" t="str">
            <v>Member_of_a_small_family_of_oligopeptide_transporters_similar_to_the_yellow_stripe_locus_of_maize_(ZmYS1).</v>
          </cell>
          <cell r="N13542" t="str">
            <v>protein_coding</v>
          </cell>
          <cell r="O13542" t="str">
            <v>orange</v>
          </cell>
        </row>
        <row r="13543">
          <cell r="A13543" t="str">
            <v>AT4G24130</v>
          </cell>
          <cell r="B13543">
            <v>-4.6096210999999998E-2</v>
          </cell>
          <cell r="C13543">
            <v>0.96495711699999998</v>
          </cell>
          <cell r="D13543">
            <v>0.19159120299999999</v>
          </cell>
          <cell r="E13543">
            <v>0.389550375</v>
          </cell>
          <cell r="F13543" t="str">
            <v>protein_coding</v>
          </cell>
          <cell r="G13543" t="str">
            <v>AT4G24130</v>
          </cell>
          <cell r="H13543" t="str">
            <v>GO:0005634</v>
          </cell>
          <cell r="K13543" t="str">
            <v>GO:0005634</v>
          </cell>
          <cell r="L13543" t="str">
            <v>Protein of unknown function, DUF538</v>
          </cell>
          <cell r="N13543" t="str">
            <v>protein_coding</v>
          </cell>
          <cell r="O13543" t="str">
            <v>black</v>
          </cell>
        </row>
        <row r="13544">
          <cell r="A13544" t="str">
            <v>AT4G24140</v>
          </cell>
          <cell r="B13544">
            <v>-1.2841862180000001</v>
          </cell>
          <cell r="C13544">
            <v>0.11341853</v>
          </cell>
          <cell r="D13544">
            <v>-0.95524698200000002</v>
          </cell>
          <cell r="E13544">
            <v>0.222121069</v>
          </cell>
          <cell r="F13544" t="str">
            <v>protein_coding</v>
          </cell>
          <cell r="G13544" t="str">
            <v>AT4G24140</v>
          </cell>
          <cell r="H13544" t="str">
            <v>GO:0012505</v>
          </cell>
          <cell r="K13544" t="str">
            <v>GO:0012505</v>
          </cell>
          <cell r="L13544" t="str">
            <v>alpha/beta-Hydrolases superfamily protein</v>
          </cell>
          <cell r="N13544" t="str">
            <v>protein_coding</v>
          </cell>
          <cell r="O13544" t="str">
            <v>black</v>
          </cell>
        </row>
        <row r="13545">
          <cell r="A13545" t="str">
            <v>AT4G24150</v>
          </cell>
          <cell r="B13545">
            <v>-0.113801684</v>
          </cell>
          <cell r="C13545">
            <v>0.97318640300000003</v>
          </cell>
          <cell r="D13545">
            <v>-0.80044522900000004</v>
          </cell>
          <cell r="E13545">
            <v>6.1669509999999997E-2</v>
          </cell>
          <cell r="F13545" t="str">
            <v>protein_coding</v>
          </cell>
          <cell r="G13545" t="str">
            <v>AT4G24150</v>
          </cell>
          <cell r="H13545" t="str">
            <v>GO:0009941;GO:0006355;GO:0005634;GO:0006355;GO:0016818;GO:0009941;GO:0009941;GO:0006355;GO:0005524;GO:0009941</v>
          </cell>
          <cell r="I13545" t="str">
            <v>GO:0006355</v>
          </cell>
          <cell r="J13545" t="str">
            <v>GO:0016818; GO:0005524</v>
          </cell>
          <cell r="K13545" t="str">
            <v>GO:0009941; GO:0005634</v>
          </cell>
          <cell r="L13545" t="str">
            <v>growth-regulating factor 8</v>
          </cell>
          <cell r="M13545" t="str">
            <v>Growth_regulating_factor_encoding_transcription_activator._One_of_the_nine_members_of_a_GRF_gene_family,_containing_nuclear_targeting_domain._Involved_in_leaf_development_and_expressed_in_shoot_and_flower.</v>
          </cell>
          <cell r="N13545" t="str">
            <v>protein_coding</v>
          </cell>
          <cell r="O13545" t="str">
            <v>black</v>
          </cell>
        </row>
        <row r="13546">
          <cell r="A13546" t="str">
            <v>AT4G24160</v>
          </cell>
          <cell r="B13546">
            <v>-1.7619162000000001E-2</v>
          </cell>
          <cell r="C13546">
            <v>0.98109402800000001</v>
          </cell>
          <cell r="D13546">
            <v>0.25311836500000001</v>
          </cell>
          <cell r="E13546">
            <v>0.19418152399999999</v>
          </cell>
          <cell r="G13546" t="str">
            <v>AT4G24160</v>
          </cell>
          <cell r="L13546" t="str">
            <v>alpha/beta-Hydrolases superfamily protein</v>
          </cell>
          <cell r="M13546" t="str">
            <v>Encodes_a_soluble_lysophosphatidic_acid_acyltransferase_with_additional_triacylglycerol_lipase_and_phosphatidylcholine_hydrolyzing_enzymatic_activities._Plays_a_pivotal_role_in_maintaining_the_lipid_homeostasis_by_regulating_both_phospholipid_and_neutral_lipid_levels.</v>
          </cell>
          <cell r="O13546" t="str">
            <v>black</v>
          </cell>
        </row>
        <row r="13547">
          <cell r="A13547" t="str">
            <v>AT4G24175</v>
          </cell>
          <cell r="B13547">
            <v>-0.14894979799999999</v>
          </cell>
          <cell r="C13547">
            <v>0.79484980800000005</v>
          </cell>
          <cell r="D13547">
            <v>-9.5478960000000002E-2</v>
          </cell>
          <cell r="E13547">
            <v>0.60157465399999999</v>
          </cell>
          <cell r="G13547" t="str">
            <v>AT4G24175</v>
          </cell>
          <cell r="O13547" t="str">
            <v>black</v>
          </cell>
        </row>
        <row r="13548">
          <cell r="A13548" t="str">
            <v>AT4G24190</v>
          </cell>
          <cell r="B13548">
            <v>0.47409355399999997</v>
          </cell>
          <cell r="C13548">
            <v>6.1344870000000001E-3</v>
          </cell>
          <cell r="D13548">
            <v>0.94083796200000003</v>
          </cell>
          <cell r="E13548">
            <v>3.98E-6</v>
          </cell>
          <cell r="F13548" t="str">
            <v>protein_coding</v>
          </cell>
          <cell r="G13548" t="str">
            <v>AT4G24190</v>
          </cell>
          <cell r="H13548" t="str">
            <v>GO:0005774;GO:0006457;GO:0009506;GO:0005774;GO:0005634;GO:0051082;GO:0005773;GO:0016020;GO:0005886;GO:0006457;GO:0005774;GO:0005773;GO:0006457;GO:0006950;GO:0009507;GO:0005524;GO:0046686;GO:0009507; GO:0006457;GO:0009507;GO:0005774;GO:0005524;GO:0016020;GO:0006457;GO:0005774;GO:0046686;GO:0005773;GO:0051082;GO:0005886;GO:0006457;GO:0005774;GO:0005773;GO:0006950</v>
          </cell>
          <cell r="I13548" t="str">
            <v>GO:0006457; GO:0006950; GO:0046686; GO:0006457; GO:0046686; GO:0006950</v>
          </cell>
          <cell r="J13548" t="str">
            <v>GO:0051082; GO:0005524; GO:0005524; GO:0051082</v>
          </cell>
          <cell r="K13548" t="str">
            <v>GO:0005774; GO:0009506; GO:0005634; GO:0005773; GO:0016020; GO:0005886; GO:0009507; GO:0009507; GO:0005774; GO:0016020; GO:0005773; GO:0005886</v>
          </cell>
          <cell r="L13548" t="str">
            <v>Chaperone protein htpG family protein</v>
          </cell>
          <cell r="M13548" t="str">
            <v>encodes_an_ortholog_of_GRP94,_an_ER-resident_HSP90-like_protein_and_is_involved_in_regulation_of_meristem_size_and_organization._Single_and_double_mutant_analyses_suggest_that_SHD_may_be_required_for_the_correct_folding_and/or_complex_formation_of_CLV_proteins._Lines_carrying_recessive_mutations_in_this_locus_exhibits_expanded_shoot_meristems,_disorganized_root_meristems,_and_defective_pollen_tube_elongation._Transcript_is_detected_in_all_tissues_examined_and_is_not_induced_by_heat.__Endoplasmin_supports_the_protein_secretory_pathway_and_has_a_role_in_proliferating_tissues.</v>
          </cell>
          <cell r="N13548" t="str">
            <v>protein_coding</v>
          </cell>
          <cell r="O13548" t="str">
            <v>black</v>
          </cell>
        </row>
        <row r="13549">
          <cell r="A13549" t="str">
            <v>AT4G24200</v>
          </cell>
          <cell r="B13549">
            <v>3.6005558E-2</v>
          </cell>
          <cell r="C13549">
            <v>0.954275231</v>
          </cell>
          <cell r="D13549">
            <v>0.22772119900000001</v>
          </cell>
          <cell r="E13549">
            <v>7.8362694999999996E-2</v>
          </cell>
          <cell r="F13549" t="str">
            <v>protein_coding</v>
          </cell>
          <cell r="G13549" t="str">
            <v>AT4G24200</v>
          </cell>
          <cell r="H13549" t="str">
            <v>GO:0003677;GO:0005634;GO:0006351</v>
          </cell>
          <cell r="I13549" t="str">
            <v>GO:0006351</v>
          </cell>
          <cell r="J13549" t="str">
            <v>GO:0003677</v>
          </cell>
          <cell r="K13549" t="str">
            <v>GO:0005634</v>
          </cell>
          <cell r="L13549" t="str">
            <v>Transcription elongation factor (TFIIS) family protein</v>
          </cell>
          <cell r="N13549" t="str">
            <v>protein_coding</v>
          </cell>
          <cell r="O13549" t="str">
            <v>black</v>
          </cell>
        </row>
        <row r="13550">
          <cell r="A13550" t="str">
            <v>AT4G24210</v>
          </cell>
          <cell r="B13550">
            <v>6.2605220000000003E-2</v>
          </cell>
          <cell r="C13550">
            <v>0.92718202900000002</v>
          </cell>
          <cell r="D13550">
            <v>0.347727758</v>
          </cell>
          <cell r="E13550">
            <v>9.8095530000000004E-3</v>
          </cell>
          <cell r="G13550" t="str">
            <v>AT4G24210</v>
          </cell>
          <cell r="L13550" t="str">
            <v>F-box family protein</v>
          </cell>
          <cell r="M13550" t="str">
            <v>F-box_protein_that_is_involved_in_GA_signaling.__Regulates_seed_germination._Component_of_E3_ubiquitin_complex._Interacts_with_DELLA_proteins.</v>
          </cell>
          <cell r="O13550" t="str">
            <v>black</v>
          </cell>
        </row>
        <row r="13551">
          <cell r="A13551" t="str">
            <v>AT4G24220</v>
          </cell>
          <cell r="B13551">
            <v>5.1802806999999999E-2</v>
          </cell>
          <cell r="C13551">
            <v>0.92653528500000004</v>
          </cell>
          <cell r="D13551">
            <v>0.222526167</v>
          </cell>
          <cell r="E13551">
            <v>0.141583657</v>
          </cell>
          <cell r="F13551" t="str">
            <v>protein_coding</v>
          </cell>
          <cell r="G13551" t="str">
            <v>AT4G24220</v>
          </cell>
          <cell r="H13551" t="str">
            <v>GO:0005829;GO:0000166</v>
          </cell>
          <cell r="J13551" t="str">
            <v>GO:0000166</v>
          </cell>
          <cell r="K13551" t="str">
            <v>GO:0005829</v>
          </cell>
          <cell r="L13551" t="str">
            <v>NAD(P)-binding Rossmann-fold superfamily protein</v>
          </cell>
          <cell r="M13551" t="str">
            <v>encodes_a_novel_protein_containing_mammalian_death_domain_involved_in_programmed_cell_death._Gene_is_expressed_in_vascular_system_and_mutants_carrying_dominant_mutation_in_the_gene_have_defective_vascular_patterning._Gene_expression_is_induced_specifically_by_wounding.</v>
          </cell>
          <cell r="N13551" t="str">
            <v>protein_coding</v>
          </cell>
          <cell r="O13551" t="str">
            <v>black</v>
          </cell>
        </row>
        <row r="13552">
          <cell r="A13552" t="str">
            <v>AT4G24230</v>
          </cell>
          <cell r="B13552">
            <v>-0.18859277099999999</v>
          </cell>
          <cell r="C13552">
            <v>0.63464664800000004</v>
          </cell>
          <cell r="D13552">
            <v>-0.23940019000000001</v>
          </cell>
          <cell r="E13552">
            <v>0.19261114200000001</v>
          </cell>
          <cell r="F13552" t="str">
            <v>protein_coding</v>
          </cell>
          <cell r="G13552" t="str">
            <v>AT4G24230</v>
          </cell>
          <cell r="H13552" t="str">
            <v>GO:0000062</v>
          </cell>
          <cell r="J13552" t="str">
            <v>GO:0000062</v>
          </cell>
          <cell r="L13552" t="str">
            <v>acyl-CoA-binding domain 3</v>
          </cell>
          <cell r="M13552" t="str">
            <v>acyl-CoA-binding_protein_ACBP3._Localized__extracellularly_in_transiently_expressed_tobacco_BY-2__cells_and_onion_epidermal_cells._Binds_arachidonyl-CoA_with_high__affinity.</v>
          </cell>
          <cell r="N13552" t="str">
            <v>protein_coding</v>
          </cell>
          <cell r="O13552" t="str">
            <v>black</v>
          </cell>
        </row>
        <row r="13553">
          <cell r="A13553" t="str">
            <v>AT4G24240</v>
          </cell>
          <cell r="B13553">
            <v>-0.44944257700000001</v>
          </cell>
          <cell r="C13553">
            <v>0.122998868</v>
          </cell>
          <cell r="D13553">
            <v>-0.29988150200000002</v>
          </cell>
          <cell r="E13553">
            <v>6.3133562000000004E-2</v>
          </cell>
          <cell r="F13553" t="str">
            <v>protein_coding</v>
          </cell>
          <cell r="G13553" t="str">
            <v>AT4G24240</v>
          </cell>
          <cell r="H13553" t="str">
            <v>GO:0006355;GO:0003700;GO:0043565;GO:0006355;GO:0006355</v>
          </cell>
          <cell r="I13553" t="str">
            <v>GO:0006355</v>
          </cell>
          <cell r="J13553" t="str">
            <v>GO:0003700; GO:0043565</v>
          </cell>
          <cell r="L13553" t="str">
            <v>WRKY DNA-binding protein 7</v>
          </cell>
          <cell r="M13553" t="str">
            <v>Encodes_a_Ca-dependent_calmodulin_binding_protein._Sequence_similarity_to_the_WRKY_transcription_factor_gene_family.</v>
          </cell>
          <cell r="N13553" t="str">
            <v>protein_coding</v>
          </cell>
          <cell r="O13553" t="str">
            <v>black</v>
          </cell>
        </row>
        <row r="13554">
          <cell r="A13554" t="str">
            <v>AT4G24250</v>
          </cell>
          <cell r="B13554">
            <v>-0.303090164</v>
          </cell>
          <cell r="C13554">
            <v>0.71906007999999999</v>
          </cell>
          <cell r="D13554">
            <v>-0.278128932</v>
          </cell>
          <cell r="E13554">
            <v>0.356385864</v>
          </cell>
          <cell r="F13554" t="str">
            <v>protein_coding</v>
          </cell>
          <cell r="G13554" t="str">
            <v>AT4G24250</v>
          </cell>
          <cell r="H13554" t="str">
            <v>GO:0016021;GO:0008219</v>
          </cell>
          <cell r="I13554" t="str">
            <v>GO:0008219</v>
          </cell>
          <cell r="K13554" t="str">
            <v>GO:0016021</v>
          </cell>
          <cell r="L13554" t="str">
            <v>Seven transmembrane MLO family protein</v>
          </cell>
          <cell r="M13554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13_belongs_to_the_clade_II,_with_ATMLO1_and_ATMLO15._The_gene_is_expressed_during_early_seedling_growth,_in_root_and_cotyledon_vascular_system,_in_pollen_and_also_in_placenta_of_developing_siliques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13554" t="str">
            <v>protein_coding</v>
          </cell>
          <cell r="O13554" t="str">
            <v>black</v>
          </cell>
        </row>
        <row r="13555">
          <cell r="A13555" t="str">
            <v>AT4G24260</v>
          </cell>
          <cell r="B13555">
            <v>0.118426659</v>
          </cell>
          <cell r="C13555">
            <v>0.96103881700000005</v>
          </cell>
          <cell r="D13555">
            <v>-0.37296881700000001</v>
          </cell>
          <cell r="E13555">
            <v>0.54128184499999998</v>
          </cell>
          <cell r="F13555" t="str">
            <v>protein_coding</v>
          </cell>
          <cell r="G13555" t="str">
            <v>AT4G24260</v>
          </cell>
          <cell r="H13555" t="str">
            <v>GO:0005886;GO:0004553;GO:0005975;GO:0003824</v>
          </cell>
          <cell r="I13555" t="str">
            <v>GO:0005975</v>
          </cell>
          <cell r="J13555" t="str">
            <v>GO:0004553; GO:0003824</v>
          </cell>
          <cell r="K13555" t="str">
            <v>GO:0005886</v>
          </cell>
          <cell r="L13555" t="str">
            <v>glycosyl hydrolase 9A3</v>
          </cell>
          <cell r="M13555" t="str">
            <v>Encodes_a_protein_with_similarity_to_endo-1,4-b-glucanases._KOR3_is_induced_by_nemotodes_and_is_expressed_in_syncitia_induced_by__Heterodera_schachtii.May_be_involved_in_the_development_and_function_of_syncitia.</v>
          </cell>
          <cell r="N13555" t="str">
            <v>protein_coding</v>
          </cell>
          <cell r="O13555" t="str">
            <v>black</v>
          </cell>
        </row>
        <row r="13556">
          <cell r="A13556" t="str">
            <v>AT4G24265</v>
          </cell>
          <cell r="B13556">
            <v>-0.24592055700000001</v>
          </cell>
          <cell r="C13556">
            <v>0.90996879799999997</v>
          </cell>
          <cell r="D13556">
            <v>-1.7603071859999999</v>
          </cell>
          <cell r="E13556">
            <v>4.2658150000000001E-3</v>
          </cell>
          <cell r="G13556" t="str">
            <v>AT4G24265</v>
          </cell>
          <cell r="O13556" t="str">
            <v>orange</v>
          </cell>
        </row>
        <row r="13557">
          <cell r="A13557" t="str">
            <v>AT4G24270</v>
          </cell>
          <cell r="B13557">
            <v>5.0197870999999998E-2</v>
          </cell>
          <cell r="C13557">
            <v>0.92072887400000003</v>
          </cell>
          <cell r="D13557">
            <v>0.361333609</v>
          </cell>
          <cell r="E13557">
            <v>8.0090900000000004E-4</v>
          </cell>
          <cell r="F13557" t="str">
            <v>protein_coding</v>
          </cell>
          <cell r="G13557" t="str">
            <v>AT4G24270</v>
          </cell>
          <cell r="H13557" t="str">
            <v>GO:0006396;GO:0003676;GO:0009793;GO:0005622;GO:0000166;GO:0006396; GO:0005622;GO:0000166;GO:0006396;GO:0006396;GO:0003676</v>
          </cell>
          <cell r="I13557" t="str">
            <v>GO:0006396; GO:0009793; GO:0006396</v>
          </cell>
          <cell r="J13557" t="str">
            <v>GO:0003676; GO:0000166; GO:0000166; GO:0003676</v>
          </cell>
          <cell r="K13557" t="str">
            <v>GO:0005622</v>
          </cell>
          <cell r="L13557" t="str">
            <v>EMBRYO DEFECTIVE 140</v>
          </cell>
          <cell r="M13557" t="str">
            <v>A_locus_involved_in_embryogenesis._Mutations_in_this_locus_result_in_embryo_lethality.</v>
          </cell>
          <cell r="N13557" t="str">
            <v>protein_coding</v>
          </cell>
          <cell r="O13557" t="str">
            <v>black</v>
          </cell>
        </row>
        <row r="13558">
          <cell r="A13558" t="str">
            <v>AT4G24275</v>
          </cell>
          <cell r="B13558">
            <v>-0.25443502899999998</v>
          </cell>
          <cell r="C13558">
            <v>0.90926582199999995</v>
          </cell>
          <cell r="D13558">
            <v>-0.73244310800000001</v>
          </cell>
          <cell r="E13558">
            <v>0.16084751799999999</v>
          </cell>
          <cell r="G13558" t="str">
            <v>AT4G24275</v>
          </cell>
          <cell r="M13558" t="str">
            <v>Identified_as_a_screen_for_stress-responsive_genes.</v>
          </cell>
          <cell r="O13558" t="str">
            <v>black</v>
          </cell>
        </row>
        <row r="13559">
          <cell r="A13559" t="str">
            <v>AT4G24280</v>
          </cell>
          <cell r="B13559">
            <v>-2.2322025999999998E-2</v>
          </cell>
          <cell r="C13559">
            <v>0.96498848100000001</v>
          </cell>
          <cell r="D13559">
            <v>-0.230406893</v>
          </cell>
          <cell r="E13559">
            <v>6.7037080999999998E-2</v>
          </cell>
          <cell r="F13559" t="str">
            <v>protein_coding</v>
          </cell>
          <cell r="G13559" t="str">
            <v>AT4G24280</v>
          </cell>
          <cell r="H13559" t="str">
            <v>GO:0009570;GO:0009570;GO:0009570;GO:0009941;GO:0009507;GO:0009570;GO:0009570;GO:0009570;GO:0009579;GO:0009579;GO:0005524;GO:0006457;GO:0009570;GO:0009570;GO:0009570;GO:0009941;GO:0005524;GO:0005634;GO:0051082;GO:0006457;GO:0009570;GO:0005739;GO:0046686;GO:0009570;GO:0009941;GO:0009570;GO:0009570;GO:0009570;GO:0005739;GO:0009507;GO:0009941;GO:0009570;GO:0009570;GO:0006457</v>
          </cell>
          <cell r="I13559" t="str">
            <v>GO:0006457; GO:0046686</v>
          </cell>
          <cell r="J13559" t="str">
            <v>GO:0005524; GO:0051082</v>
          </cell>
          <cell r="K13559" t="str">
            <v>GO:0009570; GO:0009941; GO:0009507; GO:0009579; GO:0005634; GO:0005739</v>
          </cell>
          <cell r="L13559" t="str">
            <v>chloroplast heat shock protein 70-1</v>
          </cell>
          <cell r="M13559" t="str">
            <v>Involved_in_protein_import_into__chloroplasts_during_early_developmental_stages.</v>
          </cell>
          <cell r="N13559" t="str">
            <v>protein_coding</v>
          </cell>
          <cell r="O13559" t="str">
            <v>black</v>
          </cell>
        </row>
        <row r="13560">
          <cell r="A13560" t="str">
            <v>AT4G24290</v>
          </cell>
          <cell r="B13560">
            <v>6.2870910000000002E-2</v>
          </cell>
          <cell r="C13560">
            <v>0.85166049399999999</v>
          </cell>
          <cell r="D13560">
            <v>7.8453474999999995E-2</v>
          </cell>
          <cell r="E13560">
            <v>0.477782867</v>
          </cell>
          <cell r="F13560" t="str">
            <v>protein_coding</v>
          </cell>
          <cell r="G13560" t="str">
            <v>AT4G24290</v>
          </cell>
          <cell r="H13560" t="str">
            <v>GO:0005886</v>
          </cell>
          <cell r="K13560" t="str">
            <v>GO:0005886</v>
          </cell>
          <cell r="L13560" t="str">
            <v>MAC/Perforin domain-containing protein</v>
          </cell>
          <cell r="N13560" t="str">
            <v>protein_coding</v>
          </cell>
          <cell r="O13560" t="str">
            <v>black</v>
          </cell>
        </row>
        <row r="13561">
          <cell r="A13561" t="str">
            <v>AT4G24320</v>
          </cell>
          <cell r="B13561">
            <v>-1.7034937E-2</v>
          </cell>
          <cell r="C13561">
            <v>0.99585695500000004</v>
          </cell>
          <cell r="D13561">
            <v>0.77574241799999999</v>
          </cell>
          <cell r="E13561">
            <v>3.1049089999999999E-3</v>
          </cell>
          <cell r="F13561" t="str">
            <v>protein_coding</v>
          </cell>
          <cell r="G13561" t="str">
            <v>AT4G24320</v>
          </cell>
          <cell r="H13561" t="str">
            <v>GO:0005739</v>
          </cell>
          <cell r="K13561" t="str">
            <v>GO:0005739</v>
          </cell>
          <cell r="L13561" t="str">
            <v>Ubiquitin carboxyl-terminal hydrolase family protein</v>
          </cell>
          <cell r="N13561" t="str">
            <v>protein_coding</v>
          </cell>
          <cell r="O13561" t="str">
            <v>black</v>
          </cell>
        </row>
        <row r="13562">
          <cell r="A13562" t="str">
            <v>AT4G24330</v>
          </cell>
          <cell r="B13562">
            <v>9.1394525000000004E-2</v>
          </cell>
          <cell r="C13562">
            <v>0.72213172000000003</v>
          </cell>
          <cell r="D13562">
            <v>-2.1979340999999999E-2</v>
          </cell>
          <cell r="E13562">
            <v>0.85326447900000002</v>
          </cell>
          <cell r="F13562" t="str">
            <v>protein_coding</v>
          </cell>
          <cell r="G13562" t="str">
            <v>AT4G24330</v>
          </cell>
          <cell r="H13562" t="str">
            <v>GO:0005794</v>
          </cell>
          <cell r="K13562" t="str">
            <v>GO:0005794</v>
          </cell>
          <cell r="L13562" t="str">
            <v>Protein of unknown function (DUF1682)</v>
          </cell>
          <cell r="N13562" t="str">
            <v>protein_coding</v>
          </cell>
          <cell r="O13562" t="str">
            <v>black</v>
          </cell>
        </row>
        <row r="13563">
          <cell r="A13563" t="str">
            <v>AT4G24340</v>
          </cell>
          <cell r="B13563">
            <v>4.2695987899999999</v>
          </cell>
          <cell r="C13563">
            <v>2.0600000000000002E-6</v>
          </cell>
          <cell r="D13563">
            <v>6.6259892489999999</v>
          </cell>
          <cell r="E13563">
            <v>7.0099999999999996E-11</v>
          </cell>
          <cell r="F13563" t="str">
            <v>protein_coding</v>
          </cell>
          <cell r="G13563" t="str">
            <v>AT4G24340</v>
          </cell>
          <cell r="H13563" t="str">
            <v>GO:0012505;GO:0009116;GO:0003824</v>
          </cell>
          <cell r="I13563" t="str">
            <v>GO:0009116</v>
          </cell>
          <cell r="J13563" t="str">
            <v>GO:0003824</v>
          </cell>
          <cell r="K13563" t="str">
            <v>GO:0012505</v>
          </cell>
          <cell r="L13563" t="str">
            <v>Phosphorylase superfamily protein</v>
          </cell>
          <cell r="N13563" t="str">
            <v>protein_coding</v>
          </cell>
          <cell r="O13563" t="str">
            <v>blue</v>
          </cell>
        </row>
        <row r="13564">
          <cell r="A13564" t="str">
            <v>AT4G24350</v>
          </cell>
          <cell r="B13564">
            <v>1.428177509</v>
          </cell>
          <cell r="C13564">
            <v>2.0600000000000001E-30</v>
          </cell>
          <cell r="D13564">
            <v>2.114579435</v>
          </cell>
          <cell r="E13564">
            <v>4.0199999999999998E-29</v>
          </cell>
          <cell r="F13564" t="str">
            <v>protein_coding</v>
          </cell>
          <cell r="G13564" t="str">
            <v>AT4G24350</v>
          </cell>
          <cell r="H13564" t="str">
            <v>GO:0003824;GO:0009505;GO:0009116; GO:0009505;GO:0009116;GO:0003824</v>
          </cell>
          <cell r="I13564" t="str">
            <v>GO:0009116</v>
          </cell>
          <cell r="J13564" t="str">
            <v>GO:0003824</v>
          </cell>
          <cell r="K13564" t="str">
            <v>GO:0009505</v>
          </cell>
          <cell r="L13564" t="str">
            <v>Phosphorylase superfamily protein</v>
          </cell>
          <cell r="N13564" t="str">
            <v>protein_coding</v>
          </cell>
          <cell r="O13564" t="str">
            <v>blue</v>
          </cell>
        </row>
        <row r="13565">
          <cell r="A13565" t="str">
            <v>AT4G24370</v>
          </cell>
          <cell r="B13565">
            <v>-0.11488174299999999</v>
          </cell>
          <cell r="C13565">
            <v>0.815338169</v>
          </cell>
          <cell r="D13565">
            <v>0.106397719</v>
          </cell>
          <cell r="E13565">
            <v>0.54046572800000003</v>
          </cell>
          <cell r="G13565" t="str">
            <v>AT4G24370</v>
          </cell>
          <cell r="O13565" t="str">
            <v>black</v>
          </cell>
        </row>
        <row r="13566">
          <cell r="A13566" t="str">
            <v>AT4G24380</v>
          </cell>
          <cell r="B13566">
            <v>0.60271233800000001</v>
          </cell>
          <cell r="C13566">
            <v>4.7263364000000002E-2</v>
          </cell>
          <cell r="D13566">
            <v>2.049475733</v>
          </cell>
          <cell r="E13566">
            <v>3.0499999999999999E-15</v>
          </cell>
          <cell r="F13566" t="str">
            <v>protein_coding</v>
          </cell>
          <cell r="G13566" t="str">
            <v>AT4G24380</v>
          </cell>
          <cell r="H13566" t="str">
            <v>GO:0009396;GO:0009257;GO:0009257;GO:0009396</v>
          </cell>
          <cell r="I13566" t="str">
            <v>GO:0009396; GO:0009257</v>
          </cell>
          <cell r="N13566" t="str">
            <v>protein_coding</v>
          </cell>
          <cell r="O13566" t="str">
            <v>red</v>
          </cell>
        </row>
        <row r="13567">
          <cell r="A13567" t="str">
            <v>AT4G24390</v>
          </cell>
          <cell r="B13567">
            <v>1.5171482E-2</v>
          </cell>
          <cell r="C13567">
            <v>0.98272820100000002</v>
          </cell>
          <cell r="D13567">
            <v>-2.1805308999999998E-2</v>
          </cell>
          <cell r="E13567">
            <v>0.8922736</v>
          </cell>
          <cell r="G13567" t="str">
            <v>AT4G24390</v>
          </cell>
          <cell r="L13567" t="str">
            <v>RNI-like superfamily protein</v>
          </cell>
          <cell r="O13567" t="str">
            <v>black</v>
          </cell>
        </row>
        <row r="13568">
          <cell r="A13568" t="str">
            <v>AT4G24400</v>
          </cell>
          <cell r="B13568">
            <v>3.0963596999999999E-2</v>
          </cell>
          <cell r="C13568">
            <v>0.95351593899999998</v>
          </cell>
          <cell r="D13568">
            <v>5.8540420000000003E-3</v>
          </cell>
          <cell r="E13568">
            <v>0.96525257799999997</v>
          </cell>
          <cell r="F13568" t="str">
            <v>protein_coding</v>
          </cell>
          <cell r="G13568" t="str">
            <v>AT4G24400</v>
          </cell>
          <cell r="H13568" t="str">
            <v>GO:0004674;GO:0006468;GO:0005524;GO:0004713;GO:0007165;GO:0004672;GO:0004672;GO:0006468;GO:0006468;GO:0006468;GO:0004674;GO:0004713;GO:0016772;GO:0005886;GO:0006468;GO:0006468; GO:0004672;GO:0004674;GO:0004672;GO:0004674;GO:0004713;GO:0005524;GO:0006468;GO:0005886;GO:0007165;GO:0016772;GO:0006468;GO:0006468;GO:0004713</v>
          </cell>
          <cell r="I13568" t="str">
            <v>GO:0006468; GO:0007165</v>
          </cell>
          <cell r="J13568" t="str">
            <v>GO:0004674; GO:0005524; GO:0004713; GO:0004672; GO:0016772; GO:0004672; GO:0004674; GO:0004713; GO:0005524; GO:0016772</v>
          </cell>
          <cell r="K13568" t="str">
            <v>GO:0005886</v>
          </cell>
          <cell r="L13568" t="str">
            <v>CBL-interacting protein kinase 8</v>
          </cell>
          <cell r="M13568" t="str">
            <v>Encodes_a_CBL_(calcineurin_B-like_calcium_sensor_proteins)_-interacting_serine/threonine_protein_kinase._Regulates_the_low-affinity_phase_of_the_primary_nitrate_response.</v>
          </cell>
          <cell r="N13568" t="str">
            <v>protein_coding</v>
          </cell>
          <cell r="O13568" t="str">
            <v>black</v>
          </cell>
        </row>
        <row r="13569">
          <cell r="A13569" t="str">
            <v>AT4G24415</v>
          </cell>
          <cell r="B13569">
            <v>2.5857560000000002E-2</v>
          </cell>
          <cell r="C13569">
            <v>0.98222860000000001</v>
          </cell>
          <cell r="D13569">
            <v>-0.22400814999999999</v>
          </cell>
          <cell r="E13569">
            <v>0.38012516400000002</v>
          </cell>
          <cell r="G13569" t="str">
            <v>AT4G24415</v>
          </cell>
          <cell r="L13569" t="str">
            <v>MIR824a; miRNA</v>
          </cell>
          <cell r="M13569" t="str">
            <v>Encodes_a_microRNA_that_targets_AGL16._MicroRNAs_are_regulatory_RNAs_with_a_mature_length_of_~21-nucleotides_that_are_processed_from_hairpin_precursors_by_Dicer-like_enzymes._MicroRNAs_can_negatively_regulate_gene_expression_by_attenuating_translation_or_by_directing_mRNA_cleavage._Mature_sequence:_UAGACCAUUUGUGAGAAGGGA</v>
          </cell>
          <cell r="O13569" t="str">
            <v>black</v>
          </cell>
        </row>
        <row r="13570">
          <cell r="A13570" t="str">
            <v>AT4G24430</v>
          </cell>
          <cell r="B13570">
            <v>-0.32621128999999999</v>
          </cell>
          <cell r="C13570">
            <v>0.62499299699999999</v>
          </cell>
          <cell r="D13570">
            <v>-0.62072472400000001</v>
          </cell>
          <cell r="E13570">
            <v>3.5810924000000001E-2</v>
          </cell>
          <cell r="F13570" t="str">
            <v>protein_coding</v>
          </cell>
          <cell r="G13570" t="str">
            <v>AT4G24430</v>
          </cell>
          <cell r="H13570" t="str">
            <v>GO:0030246;GO:0005774;GO:0005774;GO:0005774</v>
          </cell>
          <cell r="J13570" t="str">
            <v>GO:0030246</v>
          </cell>
          <cell r="K13570" t="str">
            <v>GO:0005774</v>
          </cell>
          <cell r="L13570" t="str">
            <v>Rhamnogalacturonate lyase family protein</v>
          </cell>
          <cell r="N13570" t="str">
            <v>protein_coding</v>
          </cell>
          <cell r="O13570" t="str">
            <v>black</v>
          </cell>
        </row>
        <row r="13571">
          <cell r="A13571" t="str">
            <v>AT4G24440</v>
          </cell>
          <cell r="B13571">
            <v>-0.21754969699999999</v>
          </cell>
          <cell r="C13571">
            <v>0.18753889600000001</v>
          </cell>
          <cell r="D13571">
            <v>0.12371420299999999</v>
          </cell>
          <cell r="E13571">
            <v>0.38868122599999999</v>
          </cell>
          <cell r="F13571" t="str">
            <v>protein_coding</v>
          </cell>
          <cell r="G13571" t="str">
            <v>AT4G24440</v>
          </cell>
          <cell r="H13571" t="str">
            <v>GO:0006367;GO:0005672;GO:0005672;GO:0006367;GO:0006367; GO:0006367;GO:0006367;GO:0006367;GO:0005672;GO:0005672</v>
          </cell>
          <cell r="I13571" t="str">
            <v>GO:0006367</v>
          </cell>
          <cell r="K13571" t="str">
            <v>GO:0005672</v>
          </cell>
          <cell r="L13571" t="str">
            <v>transcription initiation factor IIA gamma chain / TFIIA-gamma (TFIIA-S)</v>
          </cell>
          <cell r="N13571" t="str">
            <v>protein_coding</v>
          </cell>
          <cell r="O13571" t="str">
            <v>black</v>
          </cell>
        </row>
        <row r="13572">
          <cell r="A13572" t="str">
            <v>AT4G24450</v>
          </cell>
          <cell r="B13572">
            <v>0.32363617300000003</v>
          </cell>
          <cell r="C13572">
            <v>0.22993087100000001</v>
          </cell>
          <cell r="D13572">
            <v>0.67876103499999996</v>
          </cell>
          <cell r="E13572">
            <v>1.8199999999999999E-5</v>
          </cell>
          <cell r="F13572" t="str">
            <v>protein_coding</v>
          </cell>
          <cell r="G13572" t="str">
            <v>AT4G24450</v>
          </cell>
          <cell r="H13572" t="str">
            <v>GO:0005524;GO:0009941;GO:0016310;GO:0016310;GO:0016301;GO:0009941;GO:0009941;GO:0009941</v>
          </cell>
          <cell r="I13572" t="str">
            <v>GO:0016310</v>
          </cell>
          <cell r="J13572" t="str">
            <v>GO:0005524; GO:0016301</v>
          </cell>
          <cell r="K13572" t="str">
            <v>GO:0009941</v>
          </cell>
          <cell r="L13572" t="str">
            <v>phosphoglucan, water dikinase</v>
          </cell>
          <cell r="N13572" t="str">
            <v>protein_coding</v>
          </cell>
          <cell r="O13572" t="str">
            <v>black</v>
          </cell>
        </row>
        <row r="13573">
          <cell r="A13573" t="str">
            <v>AT4G24460</v>
          </cell>
          <cell r="B13573">
            <v>-6.3053651000000002E-2</v>
          </cell>
          <cell r="C13573">
            <v>0.88347690700000003</v>
          </cell>
          <cell r="D13573">
            <v>-4.2369190000000001E-2</v>
          </cell>
          <cell r="E13573">
            <v>0.77888344600000003</v>
          </cell>
          <cell r="F13573" t="str">
            <v>protein_coding</v>
          </cell>
          <cell r="G13573" t="str">
            <v>AT4G24460</v>
          </cell>
          <cell r="H13573" t="str">
            <v>GO:0009507</v>
          </cell>
          <cell r="K13573" t="str">
            <v>GO:0009507</v>
          </cell>
          <cell r="L13573" t="str">
            <v>CRT (chloroquine-resistance transporter)-like transporter 2</v>
          </cell>
          <cell r="M13573" t="str">
            <v>Encodes_one_of_the_CRT-Like_transporters_(CLT1/AT5G19380,_CLT2/AT4G24460,_CLT3/AT5G12170)._Required_for_glutathione_homeostasis_and_stress_responses.__Mutants_lacking_these_transporters_are_heavy_metal-sensitive,_glutathione(GSH)-deficient,_and_hypersensitive_to_Phytophthora_infection.</v>
          </cell>
          <cell r="N13573" t="str">
            <v>protein_coding</v>
          </cell>
          <cell r="O13573" t="str">
            <v>black</v>
          </cell>
        </row>
        <row r="13574">
          <cell r="A13574" t="str">
            <v>AT4G24470</v>
          </cell>
          <cell r="B13574">
            <v>2.9684650999999999E-2</v>
          </cell>
          <cell r="C13574">
            <v>0.95966222400000001</v>
          </cell>
          <cell r="D13574">
            <v>-0.102259925</v>
          </cell>
          <cell r="E13574">
            <v>0.44129639500000001</v>
          </cell>
          <cell r="F13574" t="str">
            <v>protein_coding</v>
          </cell>
          <cell r="G13574" t="str">
            <v>AT4G24470</v>
          </cell>
          <cell r="H13574" t="str">
            <v>GO:0003700;GO:0006355;GO:0008270;GO:0006355;GO:0043565;GO:0006355; GO:0008270;GO:0043565;GO:0006355;GO:0006355;GO:0003700;GO:0006355; GO:0043565;GO:0006355;GO:0006355;GO:0003700;GO:0008270;GO:0006355</v>
          </cell>
          <cell r="I13574" t="str">
            <v>GO:0006355</v>
          </cell>
          <cell r="J13574" t="str">
            <v>GO:0003700; GO:0008270; GO:0043565; GO:0008270; GO:0043565; GO:0003700; GO:0043565; GO:0003700; GO:0008270</v>
          </cell>
          <cell r="L13574" t="str">
            <v>GATA-type zinc finger protein with TIFY domain</v>
          </cell>
          <cell r="M13574" t="str">
            <v>ZIM_is_a_putative_transcription_factor_containing_an_atypical_GATA-type_zinc-finger_motif.</v>
          </cell>
          <cell r="N13574" t="str">
            <v>protein_coding</v>
          </cell>
          <cell r="O13574" t="str">
            <v>black</v>
          </cell>
        </row>
        <row r="13575">
          <cell r="A13575" t="str">
            <v>AT4G24480</v>
          </cell>
          <cell r="B13575">
            <v>4.5095758999999999E-2</v>
          </cell>
          <cell r="C13575">
            <v>0.95568773900000004</v>
          </cell>
          <cell r="D13575">
            <v>-8.4914096999999994E-2</v>
          </cell>
          <cell r="E13575">
            <v>0.669136273</v>
          </cell>
          <cell r="F13575" t="str">
            <v>protein_coding</v>
          </cell>
          <cell r="G13575" t="str">
            <v>AT4G24480</v>
          </cell>
          <cell r="H13575" t="str">
            <v>GO:0006468;GO:0004713;GO:0004674;GO:0004672;GO:0006468;GO:0016772;GO:0004713;GO:0004674;GO:0005524;GO:0004672;GO:0006468</v>
          </cell>
          <cell r="I13575" t="str">
            <v>GO:0006468</v>
          </cell>
          <cell r="J13575" t="str">
            <v>GO:0004713; GO:0004674; GO:0004672; GO:0016772; GO:0005524</v>
          </cell>
          <cell r="L13575" t="str">
            <v>Protein kinase superfamily protein</v>
          </cell>
          <cell r="N13575" t="str">
            <v>protein_coding</v>
          </cell>
          <cell r="O13575" t="str">
            <v>black</v>
          </cell>
        </row>
        <row r="13576">
          <cell r="A13576" t="str">
            <v>AT4G24490</v>
          </cell>
          <cell r="B13576">
            <v>2.0479536999999999E-2</v>
          </cell>
          <cell r="C13576">
            <v>0.97237588399999997</v>
          </cell>
          <cell r="D13576">
            <v>-8.5684866999999998E-2</v>
          </cell>
          <cell r="E13576">
            <v>0.50744086600000005</v>
          </cell>
          <cell r="F13576" t="str">
            <v>protein_coding</v>
          </cell>
          <cell r="G13576" t="str">
            <v>AT4G24490</v>
          </cell>
          <cell r="H13576" t="str">
            <v>GO:0018342;GO:0018342;GO:0018342;GO:0046686;GO:0005829;GO:0008318; GO:0018342;GO:0018342;GO:0008318;GO:0005829;GO:0018342</v>
          </cell>
          <cell r="I13576" t="str">
            <v>GO:0018342; GO:0046686; GO:0018342</v>
          </cell>
          <cell r="J13576" t="str">
            <v>GO:0008318</v>
          </cell>
          <cell r="K13576" t="str">
            <v>GO:0005829</v>
          </cell>
          <cell r="L13576" t="str">
            <v>RAB geranylgeranyl transferase alpha subunit 1</v>
          </cell>
          <cell r="N13576" t="str">
            <v>protein_coding</v>
          </cell>
          <cell r="O13576" t="str">
            <v>black</v>
          </cell>
        </row>
        <row r="13577">
          <cell r="A13577" t="str">
            <v>AT4G24500</v>
          </cell>
          <cell r="B13577">
            <v>-6.9327800999999994E-2</v>
          </cell>
          <cell r="C13577">
            <v>0.91951265299999996</v>
          </cell>
          <cell r="D13577">
            <v>-0.20754853000000001</v>
          </cell>
          <cell r="E13577">
            <v>0.15830501899999999</v>
          </cell>
          <cell r="G13577" t="str">
            <v>AT4G24500</v>
          </cell>
          <cell r="L13577" t="str">
            <v>hydroxyproline-rich glycoprotein family protein</v>
          </cell>
          <cell r="O13577" t="str">
            <v>black</v>
          </cell>
        </row>
        <row r="13578">
          <cell r="A13578" t="str">
            <v>AT4G24510</v>
          </cell>
          <cell r="B13578">
            <v>-0.58945808600000005</v>
          </cell>
          <cell r="C13578">
            <v>1.090424E-3</v>
          </cell>
          <cell r="D13578">
            <v>-1.566589558</v>
          </cell>
          <cell r="E13578">
            <v>1.01E-10</v>
          </cell>
          <cell r="F13578" t="str">
            <v>protein_coding</v>
          </cell>
          <cell r="G13578" t="str">
            <v>AT4G24510</v>
          </cell>
          <cell r="H13578" t="str">
            <v>GO:0016747</v>
          </cell>
          <cell r="J13578" t="str">
            <v>GO:0016747</v>
          </cell>
          <cell r="L13578" t="str">
            <v>HXXXD-type acyl-transferase family protein</v>
          </cell>
          <cell r="M13578" t="str">
            <v>Involved_in_C28_to_C30_fatty_acid_elongation.</v>
          </cell>
          <cell r="N13578" t="str">
            <v>protein_coding</v>
          </cell>
          <cell r="O13578" t="str">
            <v>red</v>
          </cell>
        </row>
        <row r="13579">
          <cell r="A13579" t="str">
            <v>AT4G24520</v>
          </cell>
          <cell r="B13579">
            <v>-7.7651969999999997E-3</v>
          </cell>
          <cell r="C13579">
            <v>0.99019814100000003</v>
          </cell>
          <cell r="D13579">
            <v>-0.11918258499999999</v>
          </cell>
          <cell r="E13579">
            <v>0.23114984499999999</v>
          </cell>
          <cell r="F13579" t="str">
            <v>protein_coding</v>
          </cell>
          <cell r="G13579" t="str">
            <v>AT4G24520</v>
          </cell>
          <cell r="H13579" t="str">
            <v>GO:0010181;GO:0003958;GO:0005506;GO:0016491;GO:0010181;GO:0005829;GO:0055114; GO:0005506;GO:0016491;GO:0010181;GO:0055114;GO:0003958;GO:0010181</v>
          </cell>
          <cell r="I13579" t="str">
            <v>GO:0055114</v>
          </cell>
          <cell r="J13579" t="str">
            <v>GO:0010181; GO:0003958; GO:0005506; GO:0016491; GO:0005506; GO:0016491; GO:0010181; GO:0003958</v>
          </cell>
          <cell r="K13579" t="str">
            <v>GO:0005829</v>
          </cell>
          <cell r="L13579" t="str">
            <v>P450 reductase 1</v>
          </cell>
          <cell r="M13579" t="str">
            <v>Encodes_a_cyp450_reductase_likely_to_be_involved_in_phenylpropanoid_metabolism.</v>
          </cell>
          <cell r="N13579" t="str">
            <v>protein_coding</v>
          </cell>
          <cell r="O13579" t="str">
            <v>black</v>
          </cell>
        </row>
        <row r="13580">
          <cell r="A13580" t="str">
            <v>AT4G24530</v>
          </cell>
          <cell r="B13580">
            <v>2.5777458999999999E-2</v>
          </cell>
          <cell r="C13580">
            <v>0.96983746599999998</v>
          </cell>
          <cell r="D13580">
            <v>-0.17149325600000001</v>
          </cell>
          <cell r="E13580">
            <v>0.21483713600000001</v>
          </cell>
          <cell r="G13580" t="str">
            <v>AT4G24530</v>
          </cell>
          <cell r="L13580" t="str">
            <v>O-fucosyltransferase family protein</v>
          </cell>
          <cell r="O13580" t="str">
            <v>black</v>
          </cell>
        </row>
        <row r="13581">
          <cell r="A13581" t="str">
            <v>AT4G24540</v>
          </cell>
          <cell r="B13581">
            <v>-0.12945201200000001</v>
          </cell>
          <cell r="C13581">
            <v>0.83461189899999999</v>
          </cell>
          <cell r="D13581">
            <v>-0.32231014299999999</v>
          </cell>
          <cell r="E13581">
            <v>9.0354287000000005E-2</v>
          </cell>
          <cell r="F13581" t="str">
            <v>protein_coding</v>
          </cell>
          <cell r="G13581" t="str">
            <v>AT4G24540</v>
          </cell>
          <cell r="H13581" t="str">
            <v>GO:0005634;GO:0006355;GO:0006355;GO:0006355</v>
          </cell>
          <cell r="I13581" t="str">
            <v>GO:0006355</v>
          </cell>
          <cell r="K13581" t="str">
            <v>GO:0005634</v>
          </cell>
          <cell r="L13581" t="str">
            <v>AGAMOUS-like 24</v>
          </cell>
          <cell r="M13581" t="str">
            <v>Encodes_a_MADS-box_protein_involved_in_flowering._Regulates_the_expression_of_SOC1_and_is_also_upregulated_by_SOC1._Binds_with_IMK3_kinase_domain._Phosphorylated_by_IMK3;_likely_to_be_a_target_for_IMK3_kinase_domain.</v>
          </cell>
          <cell r="N13581" t="str">
            <v>protein_coding</v>
          </cell>
          <cell r="O13581" t="str">
            <v>black</v>
          </cell>
        </row>
        <row r="13582">
          <cell r="A13582" t="str">
            <v>AT4G24550</v>
          </cell>
          <cell r="B13582">
            <v>2.7033722E-2</v>
          </cell>
          <cell r="C13582">
            <v>0.94968768800000003</v>
          </cell>
          <cell r="D13582">
            <v>5.8517099000000003E-2</v>
          </cell>
          <cell r="E13582">
            <v>0.60127241200000003</v>
          </cell>
          <cell r="F13582" t="str">
            <v>protein_coding</v>
          </cell>
          <cell r="G13582" t="str">
            <v>AT4G24550</v>
          </cell>
          <cell r="H13582" t="str">
            <v>GO:0006810;GO:0006886;GO:0016192;GO:0005829;GO:0006886; GO:0016192;GO:0005829;GO:0006810;GO:0006886;GO:0006886; GO:0006810;GO:0006886;GO:0006886;GO:0016192</v>
          </cell>
          <cell r="I13582" t="str">
            <v>GO:0006810; GO:0006886; GO:0016192; GO:0016192; GO:0006810; GO:0006886</v>
          </cell>
          <cell r="K13582" t="str">
            <v>GO:0005829</v>
          </cell>
          <cell r="L13582" t="str">
            <v>Clathrin adaptor complexes medium subunit family protein</v>
          </cell>
          <cell r="N13582" t="str">
            <v>protein_coding</v>
          </cell>
          <cell r="O13582" t="str">
            <v>black</v>
          </cell>
        </row>
        <row r="13583">
          <cell r="A13583" t="str">
            <v>AT4G24560</v>
          </cell>
          <cell r="B13583">
            <v>7.3219329E-2</v>
          </cell>
          <cell r="C13583">
            <v>0.83068215599999995</v>
          </cell>
          <cell r="D13583">
            <v>0.104375836</v>
          </cell>
          <cell r="E13583">
            <v>0.30339585800000002</v>
          </cell>
          <cell r="F13583" t="str">
            <v>protein_coding</v>
          </cell>
          <cell r="G13583" t="str">
            <v>AT4G24560</v>
          </cell>
          <cell r="H13583" t="str">
            <v>GO:0006511;GO:0006511;GO:0006511;GO:0004221;GO:0008270</v>
          </cell>
          <cell r="I13583" t="str">
            <v>GO:0006511</v>
          </cell>
          <cell r="J13583" t="str">
            <v>GO:0004221; GO:0008270</v>
          </cell>
          <cell r="L13583" t="str">
            <v>ubiquitin-specific protease 16</v>
          </cell>
          <cell r="M13583" t="str">
            <v>Encodes_a_ubiquitin-specific_protease._There_is_no_evidence_for_a_phenotype_in_ubp16-1_mutants,_however,_double_mutant_analysis_with_ubp15_mutants_reveals_a_role_for_UBP16_in_plant_development_and_cell_proliferation.</v>
          </cell>
          <cell r="N13583" t="str">
            <v>protein_coding</v>
          </cell>
          <cell r="O13583" t="str">
            <v>black</v>
          </cell>
        </row>
        <row r="13584">
          <cell r="A13584" t="str">
            <v>AT4G24570</v>
          </cell>
          <cell r="B13584">
            <v>-0.29390624799999998</v>
          </cell>
          <cell r="C13584">
            <v>0.95747850099999998</v>
          </cell>
          <cell r="D13584">
            <v>3.9847953540000001</v>
          </cell>
          <cell r="E13584">
            <v>1.35E-8</v>
          </cell>
          <cell r="F13584" t="str">
            <v>protein_coding</v>
          </cell>
          <cell r="G13584" t="str">
            <v>AT4G24570</v>
          </cell>
          <cell r="H13584" t="str">
            <v>GO:0006810;GO:0055085;GO:0055085</v>
          </cell>
          <cell r="I13584" t="str">
            <v>GO:0006810; GO:0055085</v>
          </cell>
          <cell r="L13584" t="str">
            <v>dicarboxylate carrier 2</v>
          </cell>
          <cell r="M13584" t="str">
            <v>Encodes_one_of_the_mitochondrial_dicarboxylate_carriers_(DIC):_DIC1_(AT2G22500),_DIC2_(AT4G24570),_DIC3_(AT5G09470).</v>
          </cell>
          <cell r="N13584" t="str">
            <v>protein_coding</v>
          </cell>
          <cell r="O13584" t="str">
            <v>orange</v>
          </cell>
        </row>
        <row r="13585">
          <cell r="A13585" t="str">
            <v>AT4G24590</v>
          </cell>
          <cell r="B13585">
            <v>4.5275401E-2</v>
          </cell>
          <cell r="C13585">
            <v>0.95288375400000003</v>
          </cell>
          <cell r="D13585">
            <v>0.14417382000000001</v>
          </cell>
          <cell r="E13585">
            <v>0.33227365399999997</v>
          </cell>
          <cell r="G13585" t="str">
            <v>AT4G24590</v>
          </cell>
          <cell r="O13585" t="str">
            <v>black</v>
          </cell>
        </row>
        <row r="13586">
          <cell r="A13586" t="str">
            <v>AT4G24610</v>
          </cell>
          <cell r="B13586">
            <v>-0.16488135900000001</v>
          </cell>
          <cell r="C13586">
            <v>0.52560475799999995</v>
          </cell>
          <cell r="D13586">
            <v>-0.31199768</v>
          </cell>
          <cell r="E13586">
            <v>2.0067405E-2</v>
          </cell>
          <cell r="F13586" t="str">
            <v>protein_coding</v>
          </cell>
          <cell r="G13586" t="str">
            <v>AT4G24610</v>
          </cell>
          <cell r="H13586" t="str">
            <v>GO:0005886</v>
          </cell>
          <cell r="K13586" t="str">
            <v>GO:0005886</v>
          </cell>
          <cell r="N13586" t="str">
            <v>protein_coding</v>
          </cell>
          <cell r="O13586" t="str">
            <v>black</v>
          </cell>
        </row>
        <row r="13587">
          <cell r="A13587" t="str">
            <v>AT4G24620</v>
          </cell>
          <cell r="B13587">
            <v>3.7400877999999999E-2</v>
          </cell>
          <cell r="C13587">
            <v>0.93302171</v>
          </cell>
          <cell r="D13587">
            <v>-0.301325603</v>
          </cell>
          <cell r="E13587">
            <v>4.7909650000000003E-3</v>
          </cell>
          <cell r="F13587" t="str">
            <v>protein_coding</v>
          </cell>
          <cell r="G13587" t="str">
            <v>AT4G24620</v>
          </cell>
          <cell r="H13587" t="str">
            <v>GO:0009941;GO:0009570;GO:0009570;GO:0009507;GO:0004347;GO:0006096;GO:0009570;GO:0009570;GO:0009570;GO:0009507;GO:0009941;GO:0009941;GO:0006094;GO:0009941;GO:0009570;GO:0006096;GO:0009570;GO:0009570; GO:0006094;GO:0006096;GO:0004347;GO:0006096;GO:0009507</v>
          </cell>
          <cell r="I13587" t="str">
            <v>GO:0006096; GO:0006094; GO:0006094; GO:0006096</v>
          </cell>
          <cell r="J13587" t="str">
            <v>GO:0004347</v>
          </cell>
          <cell r="K13587" t="str">
            <v>GO:0009941; GO:0009570; GO:0009507; GO:0009507</v>
          </cell>
          <cell r="L13587" t="str">
            <v>phosphoglucose isomerase 1</v>
          </cell>
          <cell r="M13587" t="str">
            <v>The_PGI1_gene_encodes_the_plastid_phospho-glucose_(Glc)_isomerase._While_pgi1-1_mutant_has_a_deficiency_in_leaf_starch_synthesis,_it_accumulates_starch_in_root_cap_cells._Flowering_time_of_the_pgi1-1_mutant_is_significantly_delayed_under_short-day_conditions.</v>
          </cell>
          <cell r="N13587" t="str">
            <v>protein_coding</v>
          </cell>
          <cell r="O13587" t="str">
            <v>black</v>
          </cell>
        </row>
        <row r="13588">
          <cell r="A13588" t="str">
            <v>AT4G24630</v>
          </cell>
          <cell r="B13588">
            <v>-0.12189111800000001</v>
          </cell>
          <cell r="C13588">
            <v>0.65948060100000006</v>
          </cell>
          <cell r="D13588">
            <v>-0.126461194</v>
          </cell>
          <cell r="E13588">
            <v>0.37588553499999999</v>
          </cell>
          <cell r="F13588" t="str">
            <v>protein_coding</v>
          </cell>
          <cell r="G13588" t="str">
            <v>AT4G24630</v>
          </cell>
          <cell r="H13588" t="str">
            <v>GO:0007275;GO:0004872;GO:0005886;GO:0005886;GO:0016020;GO:0008270</v>
          </cell>
          <cell r="I13588" t="str">
            <v>GO:0007275</v>
          </cell>
          <cell r="J13588" t="str">
            <v>GO:0004872; GO:0008270</v>
          </cell>
          <cell r="K13588" t="str">
            <v>GO:0005886; GO:0016020</v>
          </cell>
          <cell r="L13588" t="str">
            <v>DHHC-type zinc finger family protein</v>
          </cell>
          <cell r="N13588" t="str">
            <v>protein_coding</v>
          </cell>
          <cell r="O13588" t="str">
            <v>black</v>
          </cell>
        </row>
        <row r="13589">
          <cell r="A13589" t="str">
            <v>AT4G24660</v>
          </cell>
          <cell r="B13589">
            <v>-7.9126530000000004E-3</v>
          </cell>
          <cell r="C13589">
            <v>0.99386587199999998</v>
          </cell>
          <cell r="D13589">
            <v>0.15401073000000001</v>
          </cell>
          <cell r="E13589">
            <v>0.34638021299999999</v>
          </cell>
          <cell r="G13589" t="str">
            <v>AT4G24660</v>
          </cell>
          <cell r="L13589" t="str">
            <v>homeobox protein 22</v>
          </cell>
          <cell r="O13589" t="str">
            <v>black</v>
          </cell>
        </row>
        <row r="13590">
          <cell r="A13590" t="str">
            <v>AT4G24670</v>
          </cell>
          <cell r="B13590">
            <v>-0.20259601699999999</v>
          </cell>
          <cell r="C13590">
            <v>0.32316537299999998</v>
          </cell>
          <cell r="D13590">
            <v>-0.63161946599999996</v>
          </cell>
          <cell r="E13590">
            <v>5.6700000000000003E-7</v>
          </cell>
          <cell r="F13590" t="str">
            <v>protein_coding</v>
          </cell>
          <cell r="G13590" t="str">
            <v>AT4G24670</v>
          </cell>
          <cell r="H13590" t="str">
            <v>GO:0003824;GO:0012505;GO:0016846;GO:0030170</v>
          </cell>
          <cell r="J13590" t="str">
            <v>GO:0003824; GO:0016846; GO:0030170</v>
          </cell>
          <cell r="K13590" t="str">
            <v>GO:0012505</v>
          </cell>
          <cell r="L13590" t="str">
            <v>tryptophan aminotransferase related 2</v>
          </cell>
          <cell r="M13590" t="str">
            <v>Encodes_a_protein_with_similarity_to_the_TAA1_trytophan_aminotransferase_involved_in_IAA_biosynthesis._Double_mutant_analyses_suggest_that_this_protein_is_involved_in_regulating_many_aspects_of_plant_growth_and_development_from_embryogenesis_to_flower_formation_and_plays_a_role_in_ethylene-mediated_signaling.</v>
          </cell>
          <cell r="N13590" t="str">
            <v>protein_coding</v>
          </cell>
          <cell r="O13590" t="str">
            <v>black</v>
          </cell>
        </row>
        <row r="13591">
          <cell r="A13591" t="str">
            <v>AT4G24680</v>
          </cell>
          <cell r="B13591">
            <v>-1.9055875999999999E-2</v>
          </cell>
          <cell r="C13591">
            <v>0.96512043199999997</v>
          </cell>
          <cell r="D13591">
            <v>-7.4209724000000005E-2</v>
          </cell>
          <cell r="E13591">
            <v>0.49452150299999997</v>
          </cell>
          <cell r="G13591" t="str">
            <v>AT4G24680</v>
          </cell>
          <cell r="L13591" t="str">
            <v>modifier of snc1</v>
          </cell>
          <cell r="M13591" t="str">
            <v>Encodes_MOS1_(MODIFIER_OF_snc1).__MOS1_contains_a_BAT2_domain_that_is_conserved_in_plants_and_animals._MOS1_regulates_the_expression_of_SNC1,_a_TIR-NB-LRR-type_of_R_protein.</v>
          </cell>
          <cell r="O13591" t="str">
            <v>black</v>
          </cell>
        </row>
        <row r="13592">
          <cell r="A13592" t="str">
            <v>AT4G24690</v>
          </cell>
          <cell r="B13592">
            <v>8.9036947000000005E-2</v>
          </cell>
          <cell r="C13592">
            <v>0.741952045</v>
          </cell>
          <cell r="D13592">
            <v>0.27249226100000001</v>
          </cell>
          <cell r="E13592">
            <v>2.4613759999999998E-2</v>
          </cell>
          <cell r="G13592" t="str">
            <v>AT4G24690</v>
          </cell>
          <cell r="L13592" t="str">
            <v>ubiquitin-associated (UBA)/TS-N domain-containing protein / octicosapeptide/Phox/Bemp1 (PB1) domain-containing protein</v>
          </cell>
          <cell r="O13592" t="str">
            <v>black</v>
          </cell>
        </row>
        <row r="13593">
          <cell r="A13593" t="str">
            <v>AT4G24700</v>
          </cell>
          <cell r="B13593">
            <v>-0.151000303</v>
          </cell>
          <cell r="C13593">
            <v>0.81190411200000001</v>
          </cell>
          <cell r="D13593">
            <v>-7.7988684000000003E-2</v>
          </cell>
          <cell r="E13593">
            <v>0.74293206300000003</v>
          </cell>
          <cell r="G13593" t="str">
            <v>AT4G24700</v>
          </cell>
          <cell r="O13593" t="str">
            <v>black</v>
          </cell>
        </row>
        <row r="13594">
          <cell r="A13594" t="str">
            <v>AT4G24710</v>
          </cell>
          <cell r="B13594">
            <v>-0.28595860499999998</v>
          </cell>
          <cell r="C13594">
            <v>0.66406443999999998</v>
          </cell>
          <cell r="D13594">
            <v>-0.39624136199999999</v>
          </cell>
          <cell r="E13594">
            <v>0.24526504399999999</v>
          </cell>
          <cell r="F13594" t="str">
            <v>protein_coding</v>
          </cell>
          <cell r="G13594" t="str">
            <v>AT4G24710</v>
          </cell>
          <cell r="H13594" t="str">
            <v>GO:0005524;GO:0017111;GO:0000166</v>
          </cell>
          <cell r="J13594" t="str">
            <v>GO:0005524; GO:0017111; GO:0000166</v>
          </cell>
          <cell r="L13594" t="str">
            <v>P-loop containing nucleoside triphosphate hydrolases superfamily protein</v>
          </cell>
          <cell r="N13594" t="str">
            <v>protein_coding</v>
          </cell>
          <cell r="O13594" t="str">
            <v>black</v>
          </cell>
        </row>
        <row r="13595">
          <cell r="A13595" t="str">
            <v>AT4G24730</v>
          </cell>
          <cell r="B13595">
            <v>0.100754134</v>
          </cell>
          <cell r="C13595">
            <v>0.85414542699999996</v>
          </cell>
          <cell r="D13595">
            <v>-0.13926801699999999</v>
          </cell>
          <cell r="E13595">
            <v>0.36188674199999998</v>
          </cell>
          <cell r="F13595" t="str">
            <v>protein_coding</v>
          </cell>
          <cell r="G13595" t="str">
            <v>AT4G24730</v>
          </cell>
          <cell r="H13595" t="str">
            <v>GO:0016787</v>
          </cell>
          <cell r="J13595" t="str">
            <v>GO:0016787</v>
          </cell>
          <cell r="L13595" t="str">
            <v>Calcineurin-like metallo-phosphoesterase superfamily protein</v>
          </cell>
          <cell r="N13595" t="str">
            <v>protein_coding</v>
          </cell>
          <cell r="O13595" t="str">
            <v>black</v>
          </cell>
        </row>
        <row r="13596">
          <cell r="A13596" t="str">
            <v>AT4G24740</v>
          </cell>
          <cell r="B13596">
            <v>-6.8731511999999995E-2</v>
          </cell>
          <cell r="C13596">
            <v>0.84880689499999995</v>
          </cell>
          <cell r="D13596">
            <v>-0.27263715700000002</v>
          </cell>
          <cell r="E13596">
            <v>2.6006330000000002E-3</v>
          </cell>
          <cell r="F13596" t="str">
            <v>protein_coding</v>
          </cell>
          <cell r="G13596" t="str">
            <v>AT4G24740</v>
          </cell>
          <cell r="H13596" t="str">
            <v>GO:0006468;GO:0006468;GO:0006468</v>
          </cell>
          <cell r="I13596" t="str">
            <v>GO:0006468</v>
          </cell>
          <cell r="L13596" t="str">
            <v>FUS3-complementing gene 2</v>
          </cell>
          <cell r="M13596" t="str">
            <v>a_LAMMER-type_protein_kinase_that_co-precipitates_with_serine/arginine-rich_(SR)_proteins_in_vitro,_interaction_modulated_by_phosphorylation_of_the_proteins.</v>
          </cell>
          <cell r="N13596" t="str">
            <v>protein_coding</v>
          </cell>
          <cell r="O13596" t="str">
            <v>black</v>
          </cell>
        </row>
        <row r="13597">
          <cell r="A13597" t="str">
            <v>AT4G24750</v>
          </cell>
          <cell r="B13597">
            <v>-0.148136564</v>
          </cell>
          <cell r="C13597">
            <v>0.45892996000000003</v>
          </cell>
          <cell r="D13597">
            <v>-0.30197575700000001</v>
          </cell>
          <cell r="E13597">
            <v>6.0395199999999996E-3</v>
          </cell>
          <cell r="F13597" t="str">
            <v>protein_coding</v>
          </cell>
          <cell r="G13597" t="str">
            <v>AT4G24750</v>
          </cell>
          <cell r="H13597" t="str">
            <v>GO:0009507</v>
          </cell>
          <cell r="K13597" t="str">
            <v>GO:0009507</v>
          </cell>
          <cell r="L13597" t="str">
            <v>Rhodanese/Cell cycle control phosphatase superfamily protein</v>
          </cell>
          <cell r="N13597" t="str">
            <v>protein_coding</v>
          </cell>
          <cell r="O13597" t="str">
            <v>black</v>
          </cell>
        </row>
        <row r="13598">
          <cell r="A13598" t="str">
            <v>AT4G24760</v>
          </cell>
          <cell r="B13598">
            <v>-0.10376529399999999</v>
          </cell>
          <cell r="C13598">
            <v>0.74476824799999997</v>
          </cell>
          <cell r="D13598">
            <v>-0.150239818</v>
          </cell>
          <cell r="E13598">
            <v>0.28905450999999999</v>
          </cell>
          <cell r="F13598" t="str">
            <v>protein_coding</v>
          </cell>
          <cell r="G13598" t="str">
            <v>AT4G24760</v>
          </cell>
          <cell r="H13598" t="str">
            <v>GO:0006508;GO:0008236</v>
          </cell>
          <cell r="I13598" t="str">
            <v>GO:0006508</v>
          </cell>
          <cell r="J13598" t="str">
            <v>GO:0008236</v>
          </cell>
          <cell r="L13598" t="str">
            <v>alpha/beta-Hydrolases superfamily protein</v>
          </cell>
          <cell r="N13598" t="str">
            <v>protein_coding</v>
          </cell>
          <cell r="O13598" t="str">
            <v>black</v>
          </cell>
        </row>
        <row r="13599">
          <cell r="A13599" t="str">
            <v>AT4G24770</v>
          </cell>
          <cell r="B13599">
            <v>-0.16566813899999999</v>
          </cell>
          <cell r="C13599">
            <v>0.33417201800000002</v>
          </cell>
          <cell r="D13599">
            <v>-0.48864175999999998</v>
          </cell>
          <cell r="E13599">
            <v>4.80877E-4</v>
          </cell>
          <cell r="F13599" t="str">
            <v>protein_coding</v>
          </cell>
          <cell r="G13599" t="str">
            <v>AT4G24770</v>
          </cell>
          <cell r="H13599" t="str">
            <v>GO:0009535;GO:0009535;GO:0009941;GO:0009570;GO:0009507;GO:0009570;GO:0009570;GO:0009570;GO:0009941;GO:0009570;GO:0009535;GO:0009535;GO:0009535;GO:0009570;GO:0009507;GO:0009570;GO:0009570;GO:0009941;GO:0009535;GO:0009535;GO:0009579;GO:0003676;GO:0009570;GO:0009941;GO:0009941;GO:0009941;GO:0009941;GO:0009535;GO:0009570;GO:0009570;GO:0000166;GO:0009570;GO:0009535;GO:0009535;GO:0009941</v>
          </cell>
          <cell r="J13599" t="str">
            <v>GO:0003676; GO:0000166</v>
          </cell>
          <cell r="K13599" t="str">
            <v>GO:0009535; GO:0009941; GO:0009570; GO:0009507; GO:0009579</v>
          </cell>
          <cell r="L13599" t="str">
            <v>31-kDa RNA binding protein</v>
          </cell>
          <cell r="M13599" t="str">
            <v>Encodes_a_chloroplast_RNA-binding_protein.__A_substrate_of_the_type_III_effector_HopU1_(mono-ADP-ribosyltransferase).__Required_for_editing_and_stability_of_specific_chloroplast_mRNAs.</v>
          </cell>
          <cell r="N13599" t="str">
            <v>protein_coding</v>
          </cell>
          <cell r="O13599" t="str">
            <v>black</v>
          </cell>
        </row>
        <row r="13600">
          <cell r="A13600" t="str">
            <v>AT4G24780</v>
          </cell>
          <cell r="B13600">
            <v>-0.22193425899999999</v>
          </cell>
          <cell r="C13600">
            <v>0.424328233</v>
          </cell>
          <cell r="D13600">
            <v>-0.60907645899999996</v>
          </cell>
          <cell r="E13600">
            <v>4.5533800000000001E-4</v>
          </cell>
          <cell r="F13600" t="str">
            <v>protein_coding</v>
          </cell>
          <cell r="G13600" t="str">
            <v>AT4G24780</v>
          </cell>
          <cell r="H13600" t="str">
            <v>GO:0016020</v>
          </cell>
          <cell r="K13600" t="str">
            <v>GO:0016020</v>
          </cell>
          <cell r="L13600" t="str">
            <v>Pectin lyase-like superfamily protein</v>
          </cell>
          <cell r="N13600" t="str">
            <v>protein_coding</v>
          </cell>
          <cell r="O13600" t="str">
            <v>black</v>
          </cell>
        </row>
        <row r="13601">
          <cell r="A13601" t="str">
            <v>AT4G24790</v>
          </cell>
          <cell r="B13601">
            <v>-6.5970821999999998E-2</v>
          </cell>
          <cell r="C13601">
            <v>0.91172345600000004</v>
          </cell>
          <cell r="D13601">
            <v>-0.10800544500000001</v>
          </cell>
          <cell r="E13601">
            <v>0.498179121</v>
          </cell>
          <cell r="F13601" t="str">
            <v>protein_coding</v>
          </cell>
          <cell r="G13601" t="str">
            <v>AT4G24790</v>
          </cell>
          <cell r="H13601" t="str">
            <v>GO:0006260;GO:0009360;GO:0006260;GO:0006260;GO:0003677;GO:0003887;GO:0005524; GO:0006260;GO:0006260;GO:0006260;GO:0003887;GO:0003677;GO:0005524;GO:0009360</v>
          </cell>
          <cell r="I13601" t="str">
            <v>GO:0006260</v>
          </cell>
          <cell r="J13601" t="str">
            <v>GO:0003677; GO:0003887; GO:0005524; GO:0003887; GO:0003677; GO:0005524</v>
          </cell>
          <cell r="K13601" t="str">
            <v>GO:0009360</v>
          </cell>
          <cell r="L13601" t="str">
            <v>AAA-type ATPase family protein</v>
          </cell>
          <cell r="N13601" t="str">
            <v>protein_coding</v>
          </cell>
          <cell r="O13601" t="str">
            <v>black</v>
          </cell>
        </row>
        <row r="13602">
          <cell r="A13602" t="str">
            <v>AT4G24800</v>
          </cell>
          <cell r="B13602">
            <v>-0.196215903</v>
          </cell>
          <cell r="C13602">
            <v>0.74396491799999998</v>
          </cell>
          <cell r="D13602">
            <v>-4.0491806999999998E-2</v>
          </cell>
          <cell r="E13602">
            <v>0.824665596</v>
          </cell>
          <cell r="F13602" t="str">
            <v>protein_coding</v>
          </cell>
          <cell r="G13602" t="str">
            <v>AT4G24800</v>
          </cell>
          <cell r="H13602" t="str">
            <v>GO:0005829;GO:0005794; GO:0005794</v>
          </cell>
          <cell r="K13602" t="str">
            <v>GO:0005829; GO:0005794; GO:0005794</v>
          </cell>
          <cell r="L13602" t="str">
            <v>MA3 domain-containing protein</v>
          </cell>
          <cell r="N13602" t="str">
            <v>protein_coding</v>
          </cell>
          <cell r="O13602" t="str">
            <v>black</v>
          </cell>
        </row>
        <row r="13603">
          <cell r="A13603" t="str">
            <v>AT4G24805</v>
          </cell>
          <cell r="B13603">
            <v>8.9610286999999997E-2</v>
          </cell>
          <cell r="C13603">
            <v>0.87792992400000003</v>
          </cell>
          <cell r="D13603">
            <v>5.4137581999999997E-2</v>
          </cell>
          <cell r="E13603">
            <v>0.79181213800000005</v>
          </cell>
          <cell r="F13603" t="str">
            <v>protein_coding</v>
          </cell>
          <cell r="G13603" t="str">
            <v>AT4G24805</v>
          </cell>
          <cell r="H13603" t="str">
            <v>GO:0008168;GO:0012505;GO:0008152</v>
          </cell>
          <cell r="I13603" t="str">
            <v>GO:0008152</v>
          </cell>
          <cell r="J13603" t="str">
            <v>GO:0008168</v>
          </cell>
          <cell r="K13603" t="str">
            <v>GO:0012505</v>
          </cell>
          <cell r="L13603" t="str">
            <v>S-adenosyl-L-methionine-dependent methyltransferases superfamily protein</v>
          </cell>
          <cell r="N13603" t="str">
            <v>protein_coding</v>
          </cell>
          <cell r="O13603" t="str">
            <v>black</v>
          </cell>
        </row>
        <row r="13604">
          <cell r="A13604" t="str">
            <v>AT4G24810</v>
          </cell>
          <cell r="B13604">
            <v>-4.3321928000000003E-2</v>
          </cell>
          <cell r="C13604">
            <v>0.94110711700000005</v>
          </cell>
          <cell r="D13604">
            <v>-0.216931757</v>
          </cell>
          <cell r="E13604">
            <v>6.2666606E-2</v>
          </cell>
          <cell r="F13604" t="str">
            <v>protein_coding</v>
          </cell>
          <cell r="G13604" t="str">
            <v>AT4G24810</v>
          </cell>
          <cell r="H13604" t="str">
            <v>GO:0016772;GO:0004672;GO:0006468;GO:0006468;GO:0005524;GO:0004672;GO:0006468;GO:0009507; GO:0006468;GO:0009507;GO:0006468;GO:0004672;GO:0004672;GO:0006468;GO:0016772;GO:0005524; GO:0016772;GO:0006468;GO:0006468;GO:0004672;GO:0004672;GO:0006468;GO:0005524</v>
          </cell>
          <cell r="I13604" t="str">
            <v>GO:0006468</v>
          </cell>
          <cell r="J13604" t="str">
            <v>GO:0016772; GO:0004672; GO:0005524; GO:0004672; GO:0016772; GO:0005524</v>
          </cell>
          <cell r="K13604" t="str">
            <v>GO:0009507</v>
          </cell>
          <cell r="L13604" t="str">
            <v>Protein kinase superfamily protein</v>
          </cell>
          <cell r="M13604" t="str">
            <v>similar_to_ABC1_family_protein,_contains_InterPro_domain_ABC1_protein_(InterPro:IPR004147)</v>
          </cell>
          <cell r="N13604" t="str">
            <v>protein_coding</v>
          </cell>
          <cell r="O13604" t="str">
            <v>black</v>
          </cell>
        </row>
        <row r="13605">
          <cell r="A13605" t="str">
            <v>AT4G24820</v>
          </cell>
          <cell r="B13605">
            <v>0.12489018</v>
          </cell>
          <cell r="C13605">
            <v>0.42731657899999997</v>
          </cell>
          <cell r="D13605">
            <v>0.18385733300000001</v>
          </cell>
          <cell r="E13605">
            <v>7.1353657000000001E-2</v>
          </cell>
          <cell r="F13605" t="str">
            <v>protein_coding</v>
          </cell>
          <cell r="G13605" t="str">
            <v>AT4G24820</v>
          </cell>
          <cell r="H13605" t="str">
            <v>GO:0005886;GO:0005829;GO:0016020; GO:0005886;GO:0016020;GO:0005829</v>
          </cell>
          <cell r="K13605" t="str">
            <v>GO:0005886; GO:0005829; GO:0016020; GO:0005886; GO:0016020; GO:0005829</v>
          </cell>
          <cell r="L13605" t="str">
            <v>26S proteasome, regulatory subunit Rpn7;Proteasome component (PCI) domain</v>
          </cell>
          <cell r="N13605" t="str">
            <v>protein_coding</v>
          </cell>
          <cell r="O13605" t="str">
            <v>black</v>
          </cell>
        </row>
        <row r="13606">
          <cell r="A13606" t="str">
            <v>AT4G24830</v>
          </cell>
          <cell r="B13606">
            <v>0.57277672599999996</v>
          </cell>
          <cell r="C13606">
            <v>1.6200000000000001E-10</v>
          </cell>
          <cell r="D13606">
            <v>0.71303122399999996</v>
          </cell>
          <cell r="E13606">
            <v>8.0200000000000002E-10</v>
          </cell>
          <cell r="F13606" t="str">
            <v>protein_coding</v>
          </cell>
          <cell r="G13606" t="str">
            <v>AT4G24830</v>
          </cell>
          <cell r="H13606" t="str">
            <v>GO:0009507;GO:0009570;GO:0009570;GO:0009570;GO:0006526;GO:0009507;GO:0009570;GO:0006526;GO:0009570;GO:0009570;GO:0005524;GO:0009570;GO:0009570;GO:0004055; GO:0009507;GO:0006526;GO:0005524;GO:0004055;GO:0006526</v>
          </cell>
          <cell r="I13606" t="str">
            <v>GO:0006526</v>
          </cell>
          <cell r="J13606" t="str">
            <v>GO:0005524; GO:0004055</v>
          </cell>
          <cell r="K13606" t="str">
            <v>GO:0009507; GO:0009570; GO:0009507</v>
          </cell>
          <cell r="L13606" t="str">
            <v>arginosuccinate synthase family</v>
          </cell>
          <cell r="N13606" t="str">
            <v>protein_coding</v>
          </cell>
          <cell r="O13606" t="str">
            <v>black</v>
          </cell>
        </row>
        <row r="13607">
          <cell r="A13607" t="str">
            <v>AT4G24840</v>
          </cell>
          <cell r="B13607">
            <v>-1.6145876999999999E-2</v>
          </cell>
          <cell r="C13607">
            <v>0.97582384200000005</v>
          </cell>
          <cell r="D13607">
            <v>-6.0806433999999999E-2</v>
          </cell>
          <cell r="E13607">
            <v>0.64285349899999999</v>
          </cell>
          <cell r="F13607" t="str">
            <v>protein_coding</v>
          </cell>
          <cell r="G13607" t="str">
            <v>AT4G24840</v>
          </cell>
          <cell r="H13607" t="str">
            <v>GO:0005773;GO:0016020;GO:0007030;GO:0015031;GO:0007030;GO:0005773</v>
          </cell>
          <cell r="I13607" t="str">
            <v>GO:0007030; GO:0015031</v>
          </cell>
          <cell r="K13607" t="str">
            <v>GO:0005773; GO:0016020</v>
          </cell>
          <cell r="N13607" t="str">
            <v>protein_coding</v>
          </cell>
          <cell r="O13607" t="str">
            <v>black</v>
          </cell>
        </row>
        <row r="13608">
          <cell r="A13608" t="str">
            <v>AT4G24860</v>
          </cell>
          <cell r="B13608">
            <v>0.136049226</v>
          </cell>
          <cell r="C13608">
            <v>0.93526122099999998</v>
          </cell>
          <cell r="D13608">
            <v>-0.58788843899999998</v>
          </cell>
          <cell r="E13608">
            <v>8.8181993E-2</v>
          </cell>
          <cell r="F13608" t="str">
            <v>protein_coding</v>
          </cell>
          <cell r="G13608" t="str">
            <v>AT4G24860</v>
          </cell>
          <cell r="H13608" t="str">
            <v>GO:0009507;GO:0005524;GO:0017111;GO:0000166</v>
          </cell>
          <cell r="J13608" t="str">
            <v>GO:0005524; GO:0017111; GO:0000166</v>
          </cell>
          <cell r="K13608" t="str">
            <v>GO:0009507</v>
          </cell>
          <cell r="L13608" t="str">
            <v>P-loop containing nucleoside triphosphate hydrolases superfamily protein</v>
          </cell>
          <cell r="N13608" t="str">
            <v>protein_coding</v>
          </cell>
          <cell r="O13608" t="str">
            <v>black</v>
          </cell>
        </row>
        <row r="13609">
          <cell r="A13609" t="str">
            <v>AT4G24880</v>
          </cell>
          <cell r="B13609">
            <v>-4.4456876999999999E-2</v>
          </cell>
          <cell r="C13609">
            <v>0.95701547399999998</v>
          </cell>
          <cell r="D13609">
            <v>-0.12866849299999999</v>
          </cell>
          <cell r="E13609">
            <v>0.414968053</v>
          </cell>
          <cell r="G13609" t="str">
            <v>AT4G24880</v>
          </cell>
          <cell r="O13609" t="str">
            <v>black</v>
          </cell>
        </row>
        <row r="13610">
          <cell r="A13610" t="str">
            <v>AT4G24900</v>
          </cell>
          <cell r="B13610">
            <v>-4.1808107999999997E-2</v>
          </cell>
          <cell r="C13610">
            <v>0.94360504899999997</v>
          </cell>
          <cell r="D13610">
            <v>-3.5851594000000001E-2</v>
          </cell>
          <cell r="E13610">
            <v>0.81439635399999999</v>
          </cell>
          <cell r="G13610" t="str">
            <v>AT4G24900</v>
          </cell>
          <cell r="O13610" t="str">
            <v>black</v>
          </cell>
        </row>
        <row r="13611">
          <cell r="A13611" t="str">
            <v>AT4G24910</v>
          </cell>
          <cell r="B13611">
            <v>0.105918225</v>
          </cell>
          <cell r="C13611">
            <v>0.959984909</v>
          </cell>
          <cell r="D13611">
            <v>0.41721994200000001</v>
          </cell>
          <cell r="E13611">
            <v>0.25587459600000001</v>
          </cell>
          <cell r="F13611" t="str">
            <v>protein_coding</v>
          </cell>
          <cell r="G13611" t="str">
            <v>AT4G24910</v>
          </cell>
          <cell r="H13611" t="str">
            <v>GO:0009507</v>
          </cell>
          <cell r="K13611" t="str">
            <v>GO:0009507</v>
          </cell>
          <cell r="L13611" t="str">
            <v>Protein of unknown function (DUF579)</v>
          </cell>
          <cell r="N13611" t="str">
            <v>protein_coding</v>
          </cell>
          <cell r="O13611" t="str">
            <v>black</v>
          </cell>
        </row>
        <row r="13612">
          <cell r="A13612" t="str">
            <v>AT4G24920</v>
          </cell>
          <cell r="B13612">
            <v>0.39224830300000002</v>
          </cell>
          <cell r="C13612">
            <v>1.7883527E-2</v>
          </cell>
          <cell r="D13612">
            <v>0.95314358499999996</v>
          </cell>
          <cell r="E13612">
            <v>5.8700000000000004E-10</v>
          </cell>
          <cell r="F13612" t="str">
            <v>protein_coding</v>
          </cell>
          <cell r="G13612" t="str">
            <v>AT4G24920</v>
          </cell>
          <cell r="H13612" t="str">
            <v>GO:0006886;GO:0006605;GO:0016020;GO:0006886;GO:0015450;GO:0006605;GO:0015031</v>
          </cell>
          <cell r="I13612" t="str">
            <v>GO:0006886; GO:0006605; GO:0015031</v>
          </cell>
          <cell r="J13612" t="str">
            <v>GO:0015450</v>
          </cell>
          <cell r="K13612" t="str">
            <v>GO:0016020</v>
          </cell>
          <cell r="L13612" t="str">
            <v>secE/sec61-gamma protein transport protein</v>
          </cell>
          <cell r="N13612" t="str">
            <v>protein_coding</v>
          </cell>
          <cell r="O13612" t="str">
            <v>black</v>
          </cell>
        </row>
        <row r="13613">
          <cell r="A13613" t="str">
            <v>AT4G24930</v>
          </cell>
          <cell r="B13613">
            <v>2.8093261000000001E-2</v>
          </cell>
          <cell r="C13613">
            <v>0.95636035399999997</v>
          </cell>
          <cell r="D13613">
            <v>-0.45452837600000001</v>
          </cell>
          <cell r="E13613">
            <v>1.267341E-3</v>
          </cell>
          <cell r="F13613" t="str">
            <v>protein_coding</v>
          </cell>
          <cell r="G13613" t="str">
            <v>AT4G24930</v>
          </cell>
          <cell r="H13613" t="str">
            <v>GO:0009507;GO:0009579;GO:0009579;GO:0009507;GO:0031977</v>
          </cell>
          <cell r="K13613" t="str">
            <v>GO:0009507; GO:0009579; GO:0031977</v>
          </cell>
          <cell r="L13613" t="str">
            <v>thylakoid lumenal 17.9 kDa protein, chloroplast</v>
          </cell>
          <cell r="N13613" t="str">
            <v>protein_coding</v>
          </cell>
          <cell r="O13613" t="str">
            <v>black</v>
          </cell>
        </row>
        <row r="13614">
          <cell r="A13614" t="str">
            <v>AT4G24940</v>
          </cell>
          <cell r="B13614">
            <v>-1.6745425000000001E-2</v>
          </cell>
          <cell r="C13614">
            <v>0.97576234699999997</v>
          </cell>
          <cell r="D13614">
            <v>6.6109962999999994E-2</v>
          </cell>
          <cell r="E13614">
            <v>0.63542168700000001</v>
          </cell>
          <cell r="F13614" t="str">
            <v>protein_coding</v>
          </cell>
          <cell r="G13614" t="str">
            <v>AT4G24940</v>
          </cell>
          <cell r="H13614" t="str">
            <v>GO:0000166;GO:0003824</v>
          </cell>
          <cell r="J13614" t="str">
            <v>GO:0000166; GO:0003824</v>
          </cell>
          <cell r="L13614" t="str">
            <v>SUMO-activating enzyme 1A</v>
          </cell>
          <cell r="M13614" t="str">
            <v>Encodes_one_of_the_two_subunits_of_the_SUMO_activation_enzyme_required_during_sumolation.__Sumolation_is_a_post-translational_protein_modification_process_similar_to_ubiquitination_during_which_a_polypeptide_(SUMO)_is_covalently_attached_to_a_target_protein.</v>
          </cell>
          <cell r="N13614" t="str">
            <v>protein_coding</v>
          </cell>
          <cell r="O13614" t="str">
            <v>black</v>
          </cell>
        </row>
        <row r="13615">
          <cell r="A13615" t="str">
            <v>AT4G24960</v>
          </cell>
          <cell r="B13615">
            <v>-0.55009012099999999</v>
          </cell>
          <cell r="C13615">
            <v>0.24086640500000001</v>
          </cell>
          <cell r="D13615">
            <v>-0.83878497900000004</v>
          </cell>
          <cell r="E13615">
            <v>6.9500000000000006E-11</v>
          </cell>
          <cell r="G13615" t="str">
            <v>AT4G24960</v>
          </cell>
          <cell r="L13615" t="str">
            <v>HVA22 homologue D</v>
          </cell>
          <cell r="M13615" t="str">
            <v>Homologous_to_a_eukaryote_specific_ABA-_and_stress-inducible_gene_first_isolated_from_barley._Groups_in_one_subfamily_with_ATHVA22E._Along_with_other_members_of_the_ATHVA22_family,_it_may_be_involved_in_regulation_of_autophagy_during_development.</v>
          </cell>
          <cell r="O13615" t="str">
            <v>black</v>
          </cell>
        </row>
        <row r="13616">
          <cell r="A13616" t="str">
            <v>AT4G24970</v>
          </cell>
          <cell r="B13616">
            <v>-3.3843522000000001E-2</v>
          </cell>
          <cell r="C13616">
            <v>0.97455042599999997</v>
          </cell>
          <cell r="D13616">
            <v>-0.40824301699999999</v>
          </cell>
          <cell r="E13616">
            <v>3.8035948E-2</v>
          </cell>
          <cell r="F13616" t="str">
            <v>protein_coding</v>
          </cell>
          <cell r="G13616" t="str">
            <v>AT4G24970</v>
          </cell>
          <cell r="H13616" t="str">
            <v>GO:0005524;GO:0016020</v>
          </cell>
          <cell r="J13616" t="str">
            <v>GO:0005524</v>
          </cell>
          <cell r="K13616" t="str">
            <v>GO:0016020</v>
          </cell>
          <cell r="L13616" t="str">
            <v>Histidine kinase-, DNA gyrase B-, and HSP90-like ATPase family protein</v>
          </cell>
          <cell r="N13616" t="str">
            <v>protein_coding</v>
          </cell>
          <cell r="O13616" t="str">
            <v>black</v>
          </cell>
        </row>
        <row r="13617">
          <cell r="A13617" t="str">
            <v>AT4G24972</v>
          </cell>
          <cell r="B13617">
            <v>-0.31643715700000002</v>
          </cell>
          <cell r="C13617">
            <v>0.38257828999999999</v>
          </cell>
          <cell r="D13617">
            <v>-0.55115400800000003</v>
          </cell>
          <cell r="E13617">
            <v>3.3100000000000001E-6</v>
          </cell>
          <cell r="F13617" t="str">
            <v>protein_coding</v>
          </cell>
          <cell r="G13617" t="str">
            <v>AT4G24972</v>
          </cell>
          <cell r="H13617" t="str">
            <v>GO:0012505</v>
          </cell>
          <cell r="K13617" t="str">
            <v>GO:0012505</v>
          </cell>
          <cell r="L13617" t="str">
            <v>tapetum determinant 1</v>
          </cell>
          <cell r="M13617" t="str">
            <v>Encodes_a_novel_small_protein_which_is_similar_to_proteins_of_unknown_function_from_other_plant_species._TPD1_is_involved_in_cell_specification_during_anther_and_pollen_development._Identified_in_a_screen_for_male_steriles._Mutants_lack_tapetal_cells_and_have_an_increased_number_of_microsporocytes._Expressed_in_flower_buds,_leaves_and_young_seedlings._In_anthers,_TPD1_is_expressed_throughout_pollen_development_in_parietal_cells_and_sporocytes._Physically_interacts_with_the_LRR_kinase_EMS1_and_that_interaction_results_in_phosphorylation_of_TPD1.</v>
          </cell>
          <cell r="N13617" t="str">
            <v>protein_coding</v>
          </cell>
          <cell r="O13617" t="str">
            <v>black</v>
          </cell>
        </row>
        <row r="13618">
          <cell r="A13618" t="str">
            <v>AT4G24990</v>
          </cell>
          <cell r="B13618">
            <v>0.208817435</v>
          </cell>
          <cell r="C13618">
            <v>0.111328653</v>
          </cell>
          <cell r="D13618">
            <v>0.38314973000000002</v>
          </cell>
          <cell r="E13618">
            <v>7.0249799999999997E-4</v>
          </cell>
          <cell r="F13618" t="str">
            <v>protein_coding</v>
          </cell>
          <cell r="G13618" t="str">
            <v>AT4G24990</v>
          </cell>
          <cell r="H13618" t="str">
            <v>GO:0005886;GO:0005886</v>
          </cell>
          <cell r="K13618" t="str">
            <v>GO:0005886</v>
          </cell>
          <cell r="L13618" t="str">
            <v>Ubiquitin family protein</v>
          </cell>
          <cell r="M13618" t="str">
            <v>geranylgeranylated_protein_ATGP4</v>
          </cell>
          <cell r="N13618" t="str">
            <v>protein_coding</v>
          </cell>
          <cell r="O13618" t="str">
            <v>black</v>
          </cell>
        </row>
        <row r="13619">
          <cell r="A13619" t="str">
            <v>AT4G25000</v>
          </cell>
          <cell r="B13619">
            <v>0.78009521100000001</v>
          </cell>
          <cell r="C13619">
            <v>0.54979398800000001</v>
          </cell>
          <cell r="D13619">
            <v>-0.31462414399999999</v>
          </cell>
          <cell r="E13619">
            <v>0.71921879300000002</v>
          </cell>
          <cell r="F13619" t="str">
            <v>protein_coding</v>
          </cell>
          <cell r="G13619" t="str">
            <v>AT4G25000</v>
          </cell>
          <cell r="H13619" t="str">
            <v>GO:0005975;GO:0004556;GO:0003824;GO:0043169;GO:0005509</v>
          </cell>
          <cell r="I13619" t="str">
            <v>GO:0005975</v>
          </cell>
          <cell r="J13619" t="str">
            <v>GO:0004556; GO:0003824; GO:0043169; GO:0005509</v>
          </cell>
          <cell r="L13619" t="str">
            <v>alpha-amylase-like</v>
          </cell>
          <cell r="M13619" t="str">
            <v>Predicted_to_be_secreted_protein_based_on_signalP_prediction._Involved_in_starch_mobilization.__Mutants_are_defective_in_alpha-amylase_activity._(Note:_AMY1_has_been_found_in_the_literature_to_be_referred_to_as_AMY3,_which_is_not_to_be_confused_with_AMY3/At1g69830).</v>
          </cell>
          <cell r="N13619" t="str">
            <v>protein_coding</v>
          </cell>
          <cell r="O13619" t="str">
            <v>black</v>
          </cell>
        </row>
        <row r="13620">
          <cell r="A13620" t="str">
            <v>AT4G25020</v>
          </cell>
          <cell r="B13620">
            <v>0.224002285</v>
          </cell>
          <cell r="C13620">
            <v>0.70202189400000004</v>
          </cell>
          <cell r="D13620">
            <v>0.30850502400000002</v>
          </cell>
          <cell r="E13620">
            <v>7.1249325000000002E-2</v>
          </cell>
          <cell r="F13620" t="str">
            <v>protein_coding</v>
          </cell>
          <cell r="G13620" t="str">
            <v>AT4G25020</v>
          </cell>
          <cell r="H13620" t="str">
            <v>GO:0003676</v>
          </cell>
          <cell r="J13620" t="str">
            <v>GO:0003676</v>
          </cell>
          <cell r="L13620" t="str">
            <v>D111/G-patch domain-containing protein</v>
          </cell>
          <cell r="N13620" t="str">
            <v>protein_coding</v>
          </cell>
          <cell r="O13620" t="str">
            <v>black</v>
          </cell>
        </row>
        <row r="13621">
          <cell r="A13621" t="str">
            <v>AT4G25030</v>
          </cell>
          <cell r="B13621">
            <v>0.19764886800000001</v>
          </cell>
          <cell r="C13621">
            <v>0.29078647400000002</v>
          </cell>
          <cell r="D13621">
            <v>1.5783212000000001E-2</v>
          </cell>
          <cell r="E13621">
            <v>0.94862301699999996</v>
          </cell>
          <cell r="G13621" t="str">
            <v>AT4G25030</v>
          </cell>
          <cell r="O13621" t="str">
            <v>black</v>
          </cell>
        </row>
        <row r="13622">
          <cell r="A13622" t="str">
            <v>AT4G25050</v>
          </cell>
          <cell r="B13622">
            <v>-0.14472444500000001</v>
          </cell>
          <cell r="C13622">
            <v>0.54409774799999999</v>
          </cell>
          <cell r="D13622">
            <v>-0.57482319100000001</v>
          </cell>
          <cell r="E13622">
            <v>9.8200000000000008E-6</v>
          </cell>
          <cell r="F13622" t="str">
            <v>protein_coding</v>
          </cell>
          <cell r="G13622" t="str">
            <v>AT4G25050</v>
          </cell>
          <cell r="H13622" t="str">
            <v>GO:0009941;GO:0009570;GO:0009570;GO:0009941;GO:0009941;GO:0009941;GO:0009941;GO:0009570;GO:0009570;GO:0009570;GO:0009507;GO:0009570;GO:0009941;GO:0009941;GO:0009570;GO:0009941;GO:0031177;GO:0009570</v>
          </cell>
          <cell r="J13622" t="str">
            <v>GO:0031177</v>
          </cell>
          <cell r="K13622" t="str">
            <v>GO:0009941; GO:0009570; GO:0009507</v>
          </cell>
          <cell r="L13622" t="str">
            <v>acyl carrier protein 4</v>
          </cell>
          <cell r="M13622" t="str">
            <v>encodes_an_acyl_carrier_protein_predominantly_expressed_in_leaves._Gene_expression_is_upregulated_by_light.</v>
          </cell>
          <cell r="N13622" t="str">
            <v>protein_coding</v>
          </cell>
          <cell r="O13622" t="str">
            <v>black</v>
          </cell>
        </row>
        <row r="13623">
          <cell r="A13623" t="str">
            <v>AT4G25070</v>
          </cell>
          <cell r="B13623">
            <v>0.421872366</v>
          </cell>
          <cell r="C13623">
            <v>0.904858791</v>
          </cell>
          <cell r="D13623">
            <v>-0.59785821800000005</v>
          </cell>
          <cell r="E13623">
            <v>0.42196002700000002</v>
          </cell>
          <cell r="G13623" t="str">
            <v>AT4G25070</v>
          </cell>
          <cell r="O13623" t="str">
            <v>black</v>
          </cell>
        </row>
        <row r="13624">
          <cell r="A13624" t="str">
            <v>AT4G25080</v>
          </cell>
          <cell r="B13624">
            <v>-0.174305821</v>
          </cell>
          <cell r="C13624">
            <v>0.36956859600000003</v>
          </cell>
          <cell r="D13624">
            <v>-0.42813695000000002</v>
          </cell>
          <cell r="E13624">
            <v>6.7625400000000005E-4</v>
          </cell>
          <cell r="F13624" t="str">
            <v>protein_coding</v>
          </cell>
          <cell r="G13624" t="str">
            <v>AT4G25080</v>
          </cell>
          <cell r="H13624" t="str">
            <v>GO:0015995;GO:0009507;GO:0009941;GO:0009941;GO:0009534;GO:0015979;GO:0009534;GO:0046406;GO:0009941;GO:0009534;GO:0009941;GO:0009941;GO:0015995;GO:0015979;GO:0009941;GO:0009507;GO:0009534;GO:0009941;GO:0009941; GO:0009941;GO:0009941;GO:0046406;GO:0015979;GO:0015995;GO:0009941;GO:0009941;GO:0009507;GO:0015995;GO:0009507;GO:0015979; GO:0009507;GO:0009941;GO:0046406;GO:0015979;GO:0015995;GO:0015979;GO:0009941;GO:0009507;GO:0015995;GO:0009941;GO:0009941; GO:0015979;GO:0046406;GO:0015979;GO:0015995;GO:0009507;GO:0015995; GO:0015979;GO:0046406;GO:0015995;GO:0015995;GO:0015979</v>
          </cell>
          <cell r="I13624" t="str">
            <v>GO:0015995; GO:0015979; GO:0015979; GO:0015995</v>
          </cell>
          <cell r="J13624" t="str">
            <v>GO:0046406</v>
          </cell>
          <cell r="K13624" t="str">
            <v>GO:0009507; GO:0009941; GO:0009534; GO:0009941; GO:0009507; GO:0009507; GO:0009941; GO:0009507</v>
          </cell>
          <cell r="L13624" t="str">
            <v>magnesium-protoporphyrin IX methyltransferase</v>
          </cell>
          <cell r="M13624" t="str">
            <v>Encodes_a_protein_with_methyltransferase_activity_responsible_for_the_methylation_of_magnesium_protoporphyrin_IX._Mutants_defective_in_this_gene_are_affected_in_chlorophyll_biosynthesis_and_show_a_reduction_in_the_accumulation_of_a_number_of_major_thylakoid-associated_proteins_including_components_of_PSI_(LHCI),_PSII_(LHCII,_D1,_CP43)_and_the_cytochrome_b6f_complex_(Cytf)._By_contrast,_no_significant_changes_were_detected_for_the_proteins_of_the_stroma_and_the_chloroplast_envelope.</v>
          </cell>
          <cell r="N13624" t="str">
            <v>protein_coding</v>
          </cell>
          <cell r="O13624" t="str">
            <v>black</v>
          </cell>
        </row>
        <row r="13625">
          <cell r="A13625" t="str">
            <v>AT4G25100</v>
          </cell>
          <cell r="B13625">
            <v>5.0116869000000001E-2</v>
          </cell>
          <cell r="C13625">
            <v>0.97576234699999997</v>
          </cell>
          <cell r="D13625">
            <v>-1.3010772260000001</v>
          </cell>
          <cell r="E13625">
            <v>1.01E-7</v>
          </cell>
          <cell r="F13625" t="str">
            <v>protein_coding</v>
          </cell>
          <cell r="G13625" t="str">
            <v>AT4G25100</v>
          </cell>
          <cell r="H13625" t="str">
            <v>GO:0006801;GO:0009570;GO:0009570;GO:0005886;GO:0009941;GO:0009570;GO:0006801;GO:0009570;GO:0009579;GO:0009570;GO:0009941;GO:0055114;GO:0005886;GO:0009507;GO:0009941;GO:0009570;GO:0009570;GO:0009570;GO:0009507;GO:0046872;GO:0004784;GO:0005507;GO:0005739;GO:0009941; GO:0005886;GO:0009507;GO:0009579;GO:0006801;GO:0009507;GO:0009941;GO:0004784;GO:0005507;GO:0009941;GO:0046872;GO:0009941;GO:0055114;GO:0009941;GO:0006801;GO:0005739;GO:0005886; GO:0009941;GO:0009941;GO:0006801;GO:0006801;GO:0009941;GO:0009941;GO:0005739;GO:0046872;GO:0005507;GO:0009507;GO:0009507;GO:0004784;GO:0009579;GO:0055114;GO:0005886;GO:0005886; GO:0005886;GO:0006801;GO:0006801;GO:0009507;GO:0005507;GO:0004784;GO:0055114;GO:0046872; GO:0004784;GO:0055114;GO:0046872;GO:0006801;GO:0006801</v>
          </cell>
          <cell r="I13625" t="str">
            <v>GO:0006801; GO:0055114; GO:0055114; GO:0006801</v>
          </cell>
          <cell r="J13625" t="str">
            <v>GO:0046872; GO:0004784; GO:0005507; GO:0004784; GO:0005507; GO:0046872; GO:0046872; GO:0005507; GO:0004784; GO:0005507; GO:0004784; GO:0046872; GO:0004784; GO:0046872</v>
          </cell>
          <cell r="K13625" t="str">
            <v>GO:0009570; GO:0005886; GO:0009941; GO:0009579; GO:0009507; GO:0005739; GO:0005886; GO:0009507; GO:0009579; GO:0009941; GO:0005739; GO:0009941; GO:0005739; GO:0009507; GO:0009579; GO:0005886; GO:0005886; GO:0009507</v>
          </cell>
          <cell r="L13625" t="str">
            <v>Fe superoxide dismutase 1</v>
          </cell>
          <cell r="M13625" t="str">
            <v>Fe-superoxide_dismutase</v>
          </cell>
          <cell r="N13625" t="str">
            <v>protein_coding</v>
          </cell>
          <cell r="O13625" t="str">
            <v>orange</v>
          </cell>
        </row>
        <row r="13626">
          <cell r="A13626" t="str">
            <v>AT4G25110</v>
          </cell>
          <cell r="B13626">
            <v>0.52546713899999997</v>
          </cell>
          <cell r="C13626">
            <v>0.90595400199999998</v>
          </cell>
          <cell r="D13626">
            <v>0.14479552600000001</v>
          </cell>
          <cell r="E13626">
            <v>0.87893812500000001</v>
          </cell>
          <cell r="F13626" t="str">
            <v>protein_coding</v>
          </cell>
          <cell r="G13626" t="str">
            <v>AT4G25110</v>
          </cell>
          <cell r="H13626" t="str">
            <v>GO:0006508;GO:0004197; GO:0004197;GO:0006508</v>
          </cell>
          <cell r="I13626" t="str">
            <v>GO:0006508</v>
          </cell>
          <cell r="J13626" t="str">
            <v>GO:0004197</v>
          </cell>
          <cell r="L13626" t="str">
            <v>metacaspase 2</v>
          </cell>
          <cell r="N13626" t="str">
            <v>protein_coding</v>
          </cell>
          <cell r="O13626" t="str">
            <v>black</v>
          </cell>
        </row>
        <row r="13627">
          <cell r="A13627" t="str">
            <v>AT4G25120</v>
          </cell>
          <cell r="B13627">
            <v>-0.16892267499999999</v>
          </cell>
          <cell r="C13627">
            <v>0.70208623100000001</v>
          </cell>
          <cell r="D13627">
            <v>-0.46710069100000001</v>
          </cell>
          <cell r="E13627">
            <v>1.5622027E-2</v>
          </cell>
          <cell r="F13627" t="str">
            <v>protein_coding</v>
          </cell>
          <cell r="G13627" t="str">
            <v>AT4G25120</v>
          </cell>
          <cell r="H13627" t="str">
            <v>GO:0004003;GO:0005524;GO:0016787;GO:0003677</v>
          </cell>
          <cell r="J13627" t="str">
            <v>GO:0004003; GO:0005524; GO:0016787; GO:0003677</v>
          </cell>
          <cell r="L13627" t="str">
            <v>P-loop containing nucleoside triphosphate hydrolases superfamily protein</v>
          </cell>
          <cell r="M13627" t="str">
            <v>Encodes_a_homolog_of_the_yeast_SRS2_(Suppressor_of_RAD_Six-screen_mutant_2)_helicase.__The_Arabidopsis_SRS2_is_a_functional_3³¥ìûÉ╝-_to_5³¥ìûÉ╝-helicase.__Biochemical_studies_show_that_SRS2_disrupts_recombinogenic_DNA_intermediates_and_facilitates_single_strand_annealing.</v>
          </cell>
          <cell r="N13627" t="str">
            <v>protein_coding</v>
          </cell>
          <cell r="O13627" t="str">
            <v>black</v>
          </cell>
        </row>
        <row r="13628">
          <cell r="A13628" t="str">
            <v>AT4G25130</v>
          </cell>
          <cell r="B13628">
            <v>-4.6094649000000001E-2</v>
          </cell>
          <cell r="C13628">
            <v>0.91774785199999998</v>
          </cell>
          <cell r="D13628">
            <v>-0.32229777199999998</v>
          </cell>
          <cell r="E13628">
            <v>1.9088620000000001E-3</v>
          </cell>
          <cell r="F13628" t="str">
            <v>protein_coding</v>
          </cell>
          <cell r="G13628" t="str">
            <v>AT4G25130</v>
          </cell>
          <cell r="H13628" t="str">
            <v>GO:0009941;GO:0009570;GO:0009941;GO:0009570;GO:0009570;GO:0009941;GO:0009570;GO:0016671;GO:0009941;GO:0055114;GO:0009570;GO:0009570;GO:0009570;GO:0009507;GO:0019538;GO:0009570</v>
          </cell>
          <cell r="I13628" t="str">
            <v>GO:0055114; GO:0019538</v>
          </cell>
          <cell r="J13628" t="str">
            <v>GO:0016671</v>
          </cell>
          <cell r="K13628" t="str">
            <v>GO:0009941; GO:0009570; GO:0009507</v>
          </cell>
          <cell r="L13628" t="str">
            <v>peptide met sulfoxide reductase 4</v>
          </cell>
          <cell r="M13628" t="str">
            <v>Encodes_a_chloroplast-localized_methionine_sulfoxide_reductase_that_is_a_member_of_the_MSRA_family._Involved_in_protection_of_chloroplasts_from_oxidative_stress.</v>
          </cell>
          <cell r="N13628" t="str">
            <v>protein_coding</v>
          </cell>
          <cell r="O13628" t="str">
            <v>black</v>
          </cell>
        </row>
        <row r="13629">
          <cell r="A13629" t="str">
            <v>AT4G25150</v>
          </cell>
          <cell r="B13629">
            <v>7.5825454E-2</v>
          </cell>
          <cell r="C13629">
            <v>0.94360504899999997</v>
          </cell>
          <cell r="D13629">
            <v>-0.29747013300000003</v>
          </cell>
          <cell r="E13629">
            <v>0.167742848</v>
          </cell>
          <cell r="F13629" t="str">
            <v>protein_coding</v>
          </cell>
          <cell r="G13629" t="str">
            <v>AT4G25150</v>
          </cell>
          <cell r="H13629" t="str">
            <v>GO:0003993</v>
          </cell>
          <cell r="J13629" t="str">
            <v>GO:0003993</v>
          </cell>
          <cell r="L13629" t="str">
            <v xml:space="preserve">HAD superfamily, subfamily IIIB acid phosphatase </v>
          </cell>
          <cell r="N13629" t="str">
            <v>protein_coding</v>
          </cell>
          <cell r="O13629" t="str">
            <v>black</v>
          </cell>
        </row>
        <row r="13630">
          <cell r="A13630" t="str">
            <v>AT4G25170</v>
          </cell>
          <cell r="B13630">
            <v>-0.27015044399999999</v>
          </cell>
          <cell r="C13630">
            <v>7.1463295999999996E-2</v>
          </cell>
          <cell r="D13630">
            <v>-0.36231272799999997</v>
          </cell>
          <cell r="E13630">
            <v>1.341156E-3</v>
          </cell>
          <cell r="G13630" t="str">
            <v>AT4G25170</v>
          </cell>
          <cell r="L13630" t="str">
            <v>Uncharacterised conserved protein (UCP012943)</v>
          </cell>
          <cell r="O13630" t="str">
            <v>black</v>
          </cell>
        </row>
        <row r="13631">
          <cell r="A13631" t="str">
            <v>AT4G25180</v>
          </cell>
          <cell r="B13631">
            <v>-4.1825451999999999E-2</v>
          </cell>
          <cell r="C13631">
            <v>0.95606546699999995</v>
          </cell>
          <cell r="D13631">
            <v>4.0907733000000002E-2</v>
          </cell>
          <cell r="E13631">
            <v>0.796975133</v>
          </cell>
          <cell r="F13631" t="str">
            <v>protein_coding</v>
          </cell>
          <cell r="G13631" t="str">
            <v>AT4G25180</v>
          </cell>
          <cell r="H13631" t="str">
            <v>GO:0005666;GO:0006383;GO:0005666;GO:0003899;GO:0003677</v>
          </cell>
          <cell r="I13631" t="str">
            <v>GO:0006383</v>
          </cell>
          <cell r="J13631" t="str">
            <v>GO:0003899; GO:0003677</v>
          </cell>
          <cell r="K13631" t="str">
            <v>GO:0005666</v>
          </cell>
          <cell r="L13631" t="str">
            <v>RNA polymerase III RPC4</v>
          </cell>
          <cell r="N13631" t="str">
            <v>protein_coding</v>
          </cell>
          <cell r="O13631" t="str">
            <v>black</v>
          </cell>
        </row>
        <row r="13632">
          <cell r="A13632" t="str">
            <v>AT4G25200</v>
          </cell>
          <cell r="B13632">
            <v>0.96593676799999995</v>
          </cell>
          <cell r="C13632">
            <v>0.74045511600000002</v>
          </cell>
          <cell r="D13632">
            <v>-0.52337973800000004</v>
          </cell>
          <cell r="E13632">
            <v>0.66638799800000004</v>
          </cell>
          <cell r="F13632" t="str">
            <v>protein_coding</v>
          </cell>
          <cell r="G13632" t="str">
            <v>AT4G25200</v>
          </cell>
          <cell r="H13632" t="str">
            <v>GO:0046686</v>
          </cell>
          <cell r="I13632" t="str">
            <v>GO:0046686</v>
          </cell>
          <cell r="L13632" t="str">
            <v>mitochondrion-localized small heat shock protein 23.6</v>
          </cell>
          <cell r="M13632" t="str">
            <v>AtHSP23.6-mito_mRNA,_nuclear_gene_encoding_mitochondrial</v>
          </cell>
          <cell r="N13632" t="str">
            <v>protein_coding</v>
          </cell>
          <cell r="O13632" t="str">
            <v>black</v>
          </cell>
        </row>
        <row r="13633">
          <cell r="A13633" t="str">
            <v>AT4G25210</v>
          </cell>
          <cell r="B13633">
            <v>-4.9720636999999998E-2</v>
          </cell>
          <cell r="C13633">
            <v>0.90926582199999995</v>
          </cell>
          <cell r="D13633">
            <v>8.5196101999999996E-2</v>
          </cell>
          <cell r="E13633">
            <v>0.44872180699999997</v>
          </cell>
          <cell r="F13633" t="str">
            <v>protein_coding</v>
          </cell>
          <cell r="G13633" t="str">
            <v>AT4G25210</v>
          </cell>
          <cell r="H13633" t="str">
            <v>GO:0009507;GO:0005730;GO:0005730;GO:0005829</v>
          </cell>
          <cell r="K13633" t="str">
            <v>GO:0009507; GO:0005730; GO:0005829</v>
          </cell>
          <cell r="L13633" t="str">
            <v>DNA-binding storekeeper protein-related transcriptional regulator</v>
          </cell>
          <cell r="N13633" t="str">
            <v>protein_coding</v>
          </cell>
          <cell r="O13633" t="str">
            <v>black</v>
          </cell>
        </row>
        <row r="13634">
          <cell r="A13634" t="str">
            <v>AT4G25225</v>
          </cell>
          <cell r="B13634">
            <v>0.24455753899999999</v>
          </cell>
          <cell r="C13634">
            <v>0.742908546</v>
          </cell>
          <cell r="D13634">
            <v>0.29994235800000002</v>
          </cell>
          <cell r="E13634">
            <v>0.26052848200000001</v>
          </cell>
          <cell r="F13634" t="str">
            <v>protein_coding</v>
          </cell>
          <cell r="G13634" t="str">
            <v>AT4G25225</v>
          </cell>
          <cell r="H13634" t="str">
            <v>GO:0012505</v>
          </cell>
          <cell r="K13634" t="str">
            <v>GO:0012505</v>
          </cell>
          <cell r="N13634" t="str">
            <v>protein_coding</v>
          </cell>
          <cell r="O13634" t="str">
            <v>black</v>
          </cell>
        </row>
        <row r="13635">
          <cell r="A13635" t="str">
            <v>AT4G25230</v>
          </cell>
          <cell r="B13635">
            <v>0.25947351400000002</v>
          </cell>
          <cell r="C13635">
            <v>1.4099351E-2</v>
          </cell>
          <cell r="D13635">
            <v>0.70442972599999998</v>
          </cell>
          <cell r="E13635">
            <v>4.7E-7</v>
          </cell>
          <cell r="F13635" t="str">
            <v>protein_coding</v>
          </cell>
          <cell r="G13635" t="str">
            <v>AT4G25230</v>
          </cell>
          <cell r="H13635" t="str">
            <v>GO:0008270</v>
          </cell>
          <cell r="J13635" t="str">
            <v>GO:0008270</v>
          </cell>
          <cell r="L13635" t="str">
            <v>RPM1 interacting protein 2</v>
          </cell>
          <cell r="M13635" t="str">
            <v>RPM1_interacting_protein_2,_has_a_CUE_domain_which_is_sufficient_for_the_interaction_with_RPM1.Positive_regulator_of_RPM1_and_PRS2_mediated_hypersensitive_response.Functions_as_ubiquitin_ligase_and_binds_to_RPM1.</v>
          </cell>
          <cell r="N13635" t="str">
            <v>protein_coding</v>
          </cell>
          <cell r="O13635" t="str">
            <v>black</v>
          </cell>
        </row>
        <row r="13636">
          <cell r="A13636" t="str">
            <v>AT4G25240</v>
          </cell>
          <cell r="B13636">
            <v>2.0295674999999999E-2</v>
          </cell>
          <cell r="C13636">
            <v>0.99386587199999998</v>
          </cell>
          <cell r="D13636">
            <v>-0.73513478700000001</v>
          </cell>
          <cell r="E13636">
            <v>4.6869147999999999E-2</v>
          </cell>
          <cell r="F13636" t="str">
            <v>protein_coding</v>
          </cell>
          <cell r="G13636" t="str">
            <v>AT4G25240</v>
          </cell>
          <cell r="H13636" t="str">
            <v>GO:0046658;GO:0055114;GO:0005507;GO:0046658;GO:0005886;GO:0009506;GO:0016491;GO:0005886</v>
          </cell>
          <cell r="I13636" t="str">
            <v>GO:0055114</v>
          </cell>
          <cell r="J13636" t="str">
            <v>GO:0005507; GO:0016491</v>
          </cell>
          <cell r="K13636" t="str">
            <v>GO:0046658; GO:0005886; GO:0009506</v>
          </cell>
          <cell r="L13636" t="str">
            <v>SKU5 similar 1</v>
          </cell>
          <cell r="M13636" t="str">
            <v>Encodes_GPI-anchored_SKU5-like_protein.</v>
          </cell>
          <cell r="N13636" t="str">
            <v>protein_coding</v>
          </cell>
          <cell r="O13636" t="str">
            <v>black</v>
          </cell>
        </row>
        <row r="13637">
          <cell r="A13637" t="str">
            <v>AT4G25260</v>
          </cell>
          <cell r="B13637">
            <v>-0.36471323300000003</v>
          </cell>
          <cell r="C13637">
            <v>0.12693609</v>
          </cell>
          <cell r="D13637">
            <v>-0.26649471899999999</v>
          </cell>
          <cell r="E13637">
            <v>0.222969632</v>
          </cell>
          <cell r="F13637" t="str">
            <v>protein_coding</v>
          </cell>
          <cell r="G13637" t="str">
            <v>AT4G25260</v>
          </cell>
          <cell r="H13637" t="str">
            <v>GO:0012505;GO:0004857;GO:0030599</v>
          </cell>
          <cell r="J13637" t="str">
            <v>GO:0004857; GO:0030599</v>
          </cell>
          <cell r="K13637" t="str">
            <v>GO:0012505</v>
          </cell>
          <cell r="L13637" t="str">
            <v>Plant invertase/pectin methylesterase inhibitor superfamily protein</v>
          </cell>
          <cell r="N13637" t="str">
            <v>protein_coding</v>
          </cell>
          <cell r="O13637" t="str">
            <v>black</v>
          </cell>
        </row>
        <row r="13638">
          <cell r="A13638" t="str">
            <v>AT4G25270</v>
          </cell>
          <cell r="B13638">
            <v>-1.6840961000000002E-2</v>
          </cell>
          <cell r="C13638">
            <v>0.98558743599999998</v>
          </cell>
          <cell r="D13638">
            <v>-3.7500522000000001E-2</v>
          </cell>
          <cell r="E13638">
            <v>0.85092923099999995</v>
          </cell>
          <cell r="F13638" t="str">
            <v>protein_coding</v>
          </cell>
          <cell r="G13638" t="str">
            <v>AT4G25270</v>
          </cell>
          <cell r="H13638" t="str">
            <v>GO:0009507</v>
          </cell>
          <cell r="K13638" t="str">
            <v>GO:0009507</v>
          </cell>
          <cell r="L13638" t="str">
            <v>Tetratricopeptide repeat (TPR)-like superfamily protein</v>
          </cell>
          <cell r="N13638" t="str">
            <v>protein_coding</v>
          </cell>
          <cell r="O13638" t="str">
            <v>black</v>
          </cell>
        </row>
        <row r="13639">
          <cell r="A13639" t="str">
            <v>AT4G25280</v>
          </cell>
          <cell r="B13639">
            <v>-9.6062468999999998E-2</v>
          </cell>
          <cell r="C13639">
            <v>0.84740367800000005</v>
          </cell>
          <cell r="D13639">
            <v>-0.48939408099999998</v>
          </cell>
          <cell r="E13639">
            <v>1.2682139999999999E-3</v>
          </cell>
          <cell r="F13639" t="str">
            <v>protein_coding</v>
          </cell>
          <cell r="G13639" t="str">
            <v>AT4G25280</v>
          </cell>
          <cell r="H13639" t="str">
            <v>GO:0019205;GO:0046939;GO:0005524;GO:0006139;GO:0046939;GO:0016776;GO:0019201;GO:0006139</v>
          </cell>
          <cell r="I13639" t="str">
            <v>GO:0046939; GO:0006139</v>
          </cell>
          <cell r="J13639" t="str">
            <v>GO:0019205; GO:0005524; GO:0016776; GO:0019201</v>
          </cell>
          <cell r="L13639" t="str">
            <v>P-loop containing nucleoside triphosphate hydrolases superfamily protein</v>
          </cell>
          <cell r="N13639" t="str">
            <v>protein_coding</v>
          </cell>
          <cell r="O13639" t="str">
            <v>black</v>
          </cell>
        </row>
        <row r="13640">
          <cell r="A13640" t="str">
            <v>AT4G25290</v>
          </cell>
          <cell r="B13640">
            <v>-5.9360202000000001E-2</v>
          </cell>
          <cell r="C13640">
            <v>0.89110191999999999</v>
          </cell>
          <cell r="D13640">
            <v>-0.50318871200000004</v>
          </cell>
          <cell r="E13640">
            <v>8.0700000000000007E-6</v>
          </cell>
          <cell r="F13640" t="str">
            <v>protein_coding</v>
          </cell>
          <cell r="G13640" t="str">
            <v>AT4G25290</v>
          </cell>
          <cell r="H13640" t="str">
            <v>GO:0006281;GO:0006281;GO:0006281;GO:0003913</v>
          </cell>
          <cell r="I13640" t="str">
            <v>GO:0006281</v>
          </cell>
          <cell r="J13640" t="str">
            <v>GO:0003913</v>
          </cell>
          <cell r="L13640" t="str">
            <v>DNA photolyases;DNA photolyases</v>
          </cell>
          <cell r="N13640" t="str">
            <v>protein_coding</v>
          </cell>
          <cell r="O13640" t="str">
            <v>black</v>
          </cell>
        </row>
        <row r="13641">
          <cell r="A13641" t="str">
            <v>AT4G25300</v>
          </cell>
          <cell r="B13641">
            <v>3.6430829999999997E-2</v>
          </cell>
          <cell r="C13641">
            <v>0.95942111699999999</v>
          </cell>
          <cell r="D13641">
            <v>1.9724603E-2</v>
          </cell>
          <cell r="E13641">
            <v>0.902287536</v>
          </cell>
          <cell r="F13641" t="str">
            <v>protein_coding</v>
          </cell>
          <cell r="G13641" t="str">
            <v>AT4G25300</v>
          </cell>
          <cell r="H13641" t="str">
            <v>GO:0016491;GO:0016706;GO:0055114; GO:0055114;GO:0016491;GO:0016706</v>
          </cell>
          <cell r="I13641" t="str">
            <v>GO:0055114</v>
          </cell>
          <cell r="J13641" t="str">
            <v>GO:0016491; GO:0016706</v>
          </cell>
          <cell r="L13641" t="str">
            <v>2-oxoglutarate (2OG) and Fe(II)-dependent oxygenase superfamily protein</v>
          </cell>
          <cell r="N13641" t="str">
            <v>protein_coding</v>
          </cell>
          <cell r="O13641" t="str">
            <v>black</v>
          </cell>
        </row>
        <row r="13642">
          <cell r="A13642" t="str">
            <v>AT4G25315</v>
          </cell>
          <cell r="B13642">
            <v>5.7336835000000003E-2</v>
          </cell>
          <cell r="C13642">
            <v>0.95309750100000001</v>
          </cell>
          <cell r="D13642">
            <v>0.40562518400000003</v>
          </cell>
          <cell r="E13642">
            <v>3.9003151E-2</v>
          </cell>
          <cell r="G13642" t="str">
            <v>AT4G25315</v>
          </cell>
          <cell r="L13642" t="str">
            <v>Expressed protein</v>
          </cell>
          <cell r="O13642" t="str">
            <v>black</v>
          </cell>
        </row>
        <row r="13643">
          <cell r="A13643" t="str">
            <v>AT4G25320</v>
          </cell>
          <cell r="B13643">
            <v>1.6815436999999999E-2</v>
          </cell>
          <cell r="C13643">
            <v>0.98453143799999998</v>
          </cell>
          <cell r="D13643">
            <v>2.9221286999999999E-2</v>
          </cell>
          <cell r="E13643">
            <v>0.85985339299999997</v>
          </cell>
          <cell r="F13643" t="str">
            <v>protein_coding</v>
          </cell>
          <cell r="G13643" t="str">
            <v>AT4G25320</v>
          </cell>
          <cell r="H13643" t="str">
            <v>GO:0003677</v>
          </cell>
          <cell r="J13643" t="str">
            <v>GO:0003677</v>
          </cell>
          <cell r="L13643" t="str">
            <v>AT hook motif DNA-binding family protein</v>
          </cell>
          <cell r="N13643" t="str">
            <v>protein_coding</v>
          </cell>
          <cell r="O13643" t="str">
            <v>black</v>
          </cell>
        </row>
        <row r="13644">
          <cell r="A13644" t="str">
            <v>AT4G25340</v>
          </cell>
          <cell r="B13644">
            <v>-7.1355545000000006E-2</v>
          </cell>
          <cell r="C13644">
            <v>0.91779419399999995</v>
          </cell>
          <cell r="D13644">
            <v>0.44957890299999997</v>
          </cell>
          <cell r="E13644">
            <v>1.9799459999999998E-3</v>
          </cell>
          <cell r="F13644" t="str">
            <v>protein_coding</v>
          </cell>
          <cell r="G13644" t="str">
            <v>AT4G25340</v>
          </cell>
          <cell r="H13644" t="str">
            <v>GO:0005730;GO:0006457;GO:0005829;GO:0005730;GO:0006457;GO:0006457; GO:0006457;GO:0006457;GO:0006457</v>
          </cell>
          <cell r="I13644" t="str">
            <v>GO:0006457</v>
          </cell>
          <cell r="K13644" t="str">
            <v>GO:0005730; GO:0005829</v>
          </cell>
          <cell r="L13644" t="str">
            <v>FK506 BINDING PROTEIN 53</v>
          </cell>
          <cell r="M13644" t="str">
            <v>Encodes_a_member_of_the_FKBP-type_immunophilin_family_that_functions_as_a_histone_chaparone._Binds_to_18S_rDNA_and_represses_its_expression.</v>
          </cell>
          <cell r="N13644" t="str">
            <v>protein_coding</v>
          </cell>
          <cell r="O13644" t="str">
            <v>black</v>
          </cell>
        </row>
        <row r="13645">
          <cell r="A13645" t="str">
            <v>AT4G25350</v>
          </cell>
          <cell r="B13645">
            <v>-0.266231579</v>
          </cell>
          <cell r="C13645">
            <v>0.891730574</v>
          </cell>
          <cell r="D13645">
            <v>-0.156478645</v>
          </cell>
          <cell r="E13645">
            <v>0.78243521299999996</v>
          </cell>
          <cell r="F13645" t="str">
            <v>protein_coding</v>
          </cell>
          <cell r="G13645" t="str">
            <v>AT4G25350</v>
          </cell>
          <cell r="H13645" t="str">
            <v>GO:0016021</v>
          </cell>
          <cell r="K13645" t="str">
            <v>GO:0016021</v>
          </cell>
          <cell r="L13645" t="str">
            <v>EXS (ERD1/XPR1/SYG1) family protein</v>
          </cell>
          <cell r="M13645" t="str">
            <v>SHB1_encodes_a_nuclear_and_cytosolic_protein_that_has_motifs__homologous_with_SYG1_protein_family_members._Acts_in_cryptochrome_signaling._Overexpression_of_SHB1_enhanced_the_expression_of_PHYTOCHROME-INTERACTING__FACTOR4_(PIF4)_under_red_light_and_promoted_proteasome-mediated_degradation_of_phytochrome_A_and_hypocotyl_elongation_under_far-red_light._A_knockout_allele_suppressed_LONG_HYPOCOTYL_IN_FAR-RED_LIGHT1_(HFR1)_expression_and_showed_several_deetiolation__phenotypes._Acts_upstream_of_HFR1._Regulates_seed_development.</v>
          </cell>
          <cell r="N13645" t="str">
            <v>protein_coding</v>
          </cell>
          <cell r="O13645" t="str">
            <v>black</v>
          </cell>
        </row>
        <row r="13646">
          <cell r="A13646" t="str">
            <v>AT4G25360</v>
          </cell>
          <cell r="B13646">
            <v>0.12674452899999999</v>
          </cell>
          <cell r="C13646">
            <v>0.696861972</v>
          </cell>
          <cell r="D13646">
            <v>8.2984684000000003E-2</v>
          </cell>
          <cell r="E13646">
            <v>0.588485284</v>
          </cell>
          <cell r="G13646" t="str">
            <v>AT4G25360</v>
          </cell>
          <cell r="L13646" t="str">
            <v>TRICHOME BIREFRINGENCE-LIKE 18</v>
          </cell>
          <cell r="M13646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3646" t="str">
            <v>black</v>
          </cell>
        </row>
        <row r="13647">
          <cell r="A13647" t="str">
            <v>AT4G25370</v>
          </cell>
          <cell r="B13647">
            <v>3.476963E-3</v>
          </cell>
          <cell r="C13647">
            <v>0.99557679099999996</v>
          </cell>
          <cell r="D13647">
            <v>-0.17339618700000001</v>
          </cell>
          <cell r="E13647">
            <v>7.6946455999999996E-2</v>
          </cell>
          <cell r="F13647" t="str">
            <v>protein_coding</v>
          </cell>
          <cell r="G13647" t="str">
            <v>AT4G25370</v>
          </cell>
          <cell r="H13647" t="str">
            <v>GO:0009570;GO:0009941;GO:0009507;GO:0009570;GO:0009941;GO:0009941;GO:0009507;GO:0019538;GO:0009570;GO:0009532;GO:0009941;GO:0009532;GO:0009570;GO:0009570;GO:0009941;GO:0009941;GO:0009570;GO:0009941;GO:0009570;GO:0009941;GO:0009570;GO:0009570;GO:0009570;GO:0009570;GO:0009579;GO:0009570;GO:0009532</v>
          </cell>
          <cell r="I13647" t="str">
            <v>GO:0019538</v>
          </cell>
          <cell r="K13647" t="str">
            <v>GO:0009570; GO:0009941; GO:0009507; GO:0009532; GO:0009579</v>
          </cell>
          <cell r="L13647" t="str">
            <v>Double Clp-N motif protein</v>
          </cell>
          <cell r="N13647" t="str">
            <v>protein_coding</v>
          </cell>
          <cell r="O13647" t="str">
            <v>black</v>
          </cell>
        </row>
        <row r="13648">
          <cell r="A13648" t="str">
            <v>AT4G25390</v>
          </cell>
          <cell r="B13648">
            <v>4.4942725000000003E-2</v>
          </cell>
          <cell r="C13648">
            <v>0.97494656700000004</v>
          </cell>
          <cell r="D13648">
            <v>0.86710250099999997</v>
          </cell>
          <cell r="E13648">
            <v>5.5313660000000002E-3</v>
          </cell>
          <cell r="F13648" t="str">
            <v>protein_coding</v>
          </cell>
          <cell r="G13648" t="str">
            <v>AT4G25390</v>
          </cell>
          <cell r="H13648" t="str">
            <v>GO:0004674;GO:0005524;GO:0004674;GO:0006468;GO:0006468;GO:0016772;GO:0005886;GO:0004672;GO:0006468;GO:0004672; GO:0005886;GO:0006468;GO:0006468;GO:0004672;GO:0004672;GO:0006468;GO:0004674;GO:0005524;GO:0004674;GO:0016772</v>
          </cell>
          <cell r="I13648" t="str">
            <v>GO:0006468</v>
          </cell>
          <cell r="J13648" t="str">
            <v>GO:0004674; GO:0005524; GO:0016772; GO:0004672; GO:0004672; GO:0004674; GO:0005524; GO:0016772</v>
          </cell>
          <cell r="K13648" t="str">
            <v>GO:0005886</v>
          </cell>
          <cell r="L13648" t="str">
            <v>Protein kinase superfamily protein</v>
          </cell>
          <cell r="N13648" t="str">
            <v>protein_coding</v>
          </cell>
          <cell r="O13648" t="str">
            <v>black</v>
          </cell>
        </row>
        <row r="13649">
          <cell r="A13649" t="str">
            <v>AT4G25420</v>
          </cell>
          <cell r="B13649">
            <v>-0.65333652499999995</v>
          </cell>
          <cell r="C13649">
            <v>0.122998868</v>
          </cell>
          <cell r="D13649">
            <v>-1.7421482669999999</v>
          </cell>
          <cell r="E13649">
            <v>1.13E-8</v>
          </cell>
          <cell r="F13649" t="str">
            <v>protein_coding</v>
          </cell>
          <cell r="G13649" t="str">
            <v>AT4G25420</v>
          </cell>
          <cell r="H13649" t="str">
            <v>GO:0016706;GO:0055114;GO:0016491;GO:0005506</v>
          </cell>
          <cell r="I13649" t="str">
            <v>GO:0055114</v>
          </cell>
          <cell r="J13649" t="str">
            <v>GO:0016706; GO:0016491; GO:0005506</v>
          </cell>
          <cell r="L13649" t="str">
            <v>2-oxoglutarate (2OG) and Fe(II)-dependent oxygenase superfamily protein</v>
          </cell>
          <cell r="M13649" t="str">
            <v>Encodes_gibberellin_20-oxidase_that_is_involved_in_the_later_steps_of_the_gibberellin_biosynthetic_pathway._Regulated_by_a_circadian_clock._Weak_expression_response_to_far_red_light.</v>
          </cell>
          <cell r="N13649" t="str">
            <v>protein_coding</v>
          </cell>
          <cell r="O13649" t="str">
            <v>orange</v>
          </cell>
        </row>
        <row r="13650">
          <cell r="A13650" t="str">
            <v>AT4G25433</v>
          </cell>
          <cell r="B13650">
            <v>0.45621546400000001</v>
          </cell>
          <cell r="C13650">
            <v>0.71320998899999999</v>
          </cell>
          <cell r="D13650">
            <v>1.1687245980000001</v>
          </cell>
          <cell r="E13650">
            <v>7.0409200000000002E-4</v>
          </cell>
          <cell r="F13650" t="str">
            <v>protein_coding</v>
          </cell>
          <cell r="G13650" t="str">
            <v>AT4G25433</v>
          </cell>
          <cell r="H13650" t="str">
            <v>GO:0012505;GO:0016998</v>
          </cell>
          <cell r="I13650" t="str">
            <v>GO:0016998</v>
          </cell>
          <cell r="K13650" t="str">
            <v>GO:0012505</v>
          </cell>
          <cell r="L13650" t="str">
            <v>peptidoglycan-binding LysM domain-containing protein</v>
          </cell>
          <cell r="N13650" t="str">
            <v>protein_coding</v>
          </cell>
          <cell r="O13650" t="str">
            <v>orange</v>
          </cell>
        </row>
        <row r="13651">
          <cell r="A13651" t="str">
            <v>AT4G25434</v>
          </cell>
          <cell r="B13651">
            <v>-0.15375264</v>
          </cell>
          <cell r="C13651">
            <v>0.85148047800000004</v>
          </cell>
          <cell r="D13651">
            <v>-0.388040624</v>
          </cell>
          <cell r="E13651">
            <v>6.3215415999999996E-2</v>
          </cell>
          <cell r="F13651" t="str">
            <v>protein_coding</v>
          </cell>
          <cell r="G13651" t="str">
            <v>AT4G25434</v>
          </cell>
          <cell r="H13651" t="str">
            <v>GO:0016787; GO:0005829;GO:0016787</v>
          </cell>
          <cell r="J13651" t="str">
            <v>GO:0016787</v>
          </cell>
          <cell r="K13651" t="str">
            <v>GO:0005829</v>
          </cell>
          <cell r="L13651" t="str">
            <v>nudix hydrolase homolog 10</v>
          </cell>
          <cell r="N13651" t="str">
            <v>protein_coding</v>
          </cell>
          <cell r="O13651" t="str">
            <v>black</v>
          </cell>
        </row>
        <row r="13652">
          <cell r="A13652" t="str">
            <v>AT4G25440</v>
          </cell>
          <cell r="B13652">
            <v>-2.7317330000000001E-2</v>
          </cell>
          <cell r="C13652">
            <v>0.96729154699999997</v>
          </cell>
          <cell r="D13652">
            <v>-0.130211312</v>
          </cell>
          <cell r="E13652">
            <v>0.31464302100000002</v>
          </cell>
          <cell r="F13652" t="str">
            <v>protein_coding</v>
          </cell>
          <cell r="G13652" t="str">
            <v>AT4G25440</v>
          </cell>
          <cell r="H13652" t="str">
            <v>GO:0003676;GO:0008270</v>
          </cell>
          <cell r="J13652" t="str">
            <v>GO:0003676; GO:0008270</v>
          </cell>
          <cell r="L13652" t="str">
            <v>zinc finger WD40 repeat protein 1</v>
          </cell>
          <cell r="N13652" t="str">
            <v>protein_coding</v>
          </cell>
          <cell r="O13652" t="str">
            <v>black</v>
          </cell>
        </row>
        <row r="13653">
          <cell r="A13653" t="str">
            <v>AT4G25450</v>
          </cell>
          <cell r="B13653">
            <v>-0.124009879</v>
          </cell>
          <cell r="C13653">
            <v>0.58486572599999997</v>
          </cell>
          <cell r="D13653">
            <v>-0.44694073699999998</v>
          </cell>
          <cell r="E13653">
            <v>1.8600000000000001E-5</v>
          </cell>
          <cell r="F13653" t="str">
            <v>protein_coding</v>
          </cell>
          <cell r="G13653" t="str">
            <v>AT4G25450</v>
          </cell>
          <cell r="H13653" t="str">
            <v>GO:0009941;GO:0009941;GO:0009941;GO:0006810;GO:0055085;GO:0055085;GO:0000166;GO:0009941;GO:0017111;GO:0009941;GO:0009941;GO:0016020;GO:0009941;GO:0016021;GO:0042626;GO:0009941;GO:0009941;GO:0016887;GO:0042626;GO:0005524;GO:0009941;GO:0009507;GO:0009941;GO:0009941; GO:0042626;GO:0016887;GO:0006810;GO:0009507;GO:0005524;GO:0042626;GO:0016020;GO:0055085;GO:0016021;GO:0055085; GO:0016020;GO:0055085;GO:0055085;GO:0016887;GO:0042626;GO:0016021;GO:0017111;GO:0042626;GO:0005524;GO:0009507;GO:0000166;GO:0006810</v>
          </cell>
          <cell r="I13653" t="str">
            <v>GO:0006810; GO:0055085; GO:0055085; GO:0006810</v>
          </cell>
          <cell r="J13653" t="str">
            <v>GO:0000166; GO:0017111; GO:0042626; GO:0016887; GO:0005524; GO:0042626; GO:0016887; GO:0005524; GO:0016887; GO:0042626; GO:0017111; GO:0005524; GO:0000166</v>
          </cell>
          <cell r="K13653" t="str">
            <v>GO:0009941; GO:0016020; GO:0016021; GO:0009507; GO:0009507; GO:0016020; GO:0016021; GO:0016020; GO:0016021; GO:0009507</v>
          </cell>
          <cell r="L13653" t="str">
            <v>non-intrinsic ABC protein 8</v>
          </cell>
          <cell r="M13653" t="str">
            <v>member_of_NAP_subfamily</v>
          </cell>
          <cell r="N13653" t="str">
            <v>protein_coding</v>
          </cell>
          <cell r="O13653" t="str">
            <v>black</v>
          </cell>
        </row>
        <row r="13654">
          <cell r="A13654" t="str">
            <v>AT4G25470</v>
          </cell>
          <cell r="B13654">
            <v>0.23617284999999999</v>
          </cell>
          <cell r="C13654">
            <v>0.95658273400000005</v>
          </cell>
          <cell r="D13654">
            <v>1.190166541</v>
          </cell>
          <cell r="E13654">
            <v>1.0570288000000001E-2</v>
          </cell>
          <cell r="F13654" t="str">
            <v>protein_coding</v>
          </cell>
          <cell r="G13654" t="str">
            <v>AT4G25470</v>
          </cell>
          <cell r="H13654" t="str">
            <v>GO:0003677;GO:0006355;GO:0003700;GO:0006355;GO:0006355</v>
          </cell>
          <cell r="I13654" t="str">
            <v>GO:0006355</v>
          </cell>
          <cell r="J13654" t="str">
            <v>GO:0003677; GO:0003700</v>
          </cell>
          <cell r="L13654" t="str">
            <v>C-repeat/DRE binding factor 2</v>
          </cell>
          <cell r="M13654" t="str">
            <v>Encodes_a_member_of_the_DREB_subfamily_A-1_of_ERF/AP2_transcription_factor_family_(CBF2)._The_protein_contains_one_AP2_domain._There_are_six_members_in_this_subfamily,_including_CBF1,_CBF2,_and_CBF3._This_gene_is_involved_in_response_to_low_temperature,_abscisic_acid,_and_circadian_rhythm._Overexpressing_this_gene_leads_to_increased_freeze_tolerance_and_induces_the_expression_level_of_85_cold-induced_genes_and_reduces_the_expression_level_of_8_cold-repressed_genes,_which_constitute_the_CBF2_regulon._Mutations_in_CBF2_increases_the_expression_level_of_CBF1_and_CBF3,_suggesting_that_this_gene_may_be_involved_in_a_negative_regulatory_or_feedback_circuit_of_the_CBF_pathway.</v>
          </cell>
          <cell r="N13654" t="str">
            <v>protein_coding</v>
          </cell>
          <cell r="O13654" t="str">
            <v>orange</v>
          </cell>
        </row>
        <row r="13655">
          <cell r="A13655" t="str">
            <v>AT4G25480</v>
          </cell>
          <cell r="B13655">
            <v>0.11655373500000001</v>
          </cell>
          <cell r="C13655">
            <v>0.95309750100000001</v>
          </cell>
          <cell r="D13655">
            <v>0.29778585600000002</v>
          </cell>
          <cell r="E13655">
            <v>0.42497231299999999</v>
          </cell>
          <cell r="F13655" t="str">
            <v>protein_coding</v>
          </cell>
          <cell r="G13655" t="str">
            <v>AT4G25480</v>
          </cell>
          <cell r="H13655" t="str">
            <v>GO:0003677;GO:0006355;GO:0003700;GO:0006355;GO:0006355</v>
          </cell>
          <cell r="I13655" t="str">
            <v>GO:0006355</v>
          </cell>
          <cell r="J13655" t="str">
            <v>GO:0003677; GO:0003700</v>
          </cell>
          <cell r="L13655" t="str">
            <v>dehydration response element B1A</v>
          </cell>
          <cell r="M13655" t="str">
            <v>encodes_a_member_of_the_DREB_subfamily_A-1_of_ERF/AP2_transcription_factor_family_(CBF3)._The_protein_contains_one_AP2_domain._There_are_six_members_in_this_subfamily,_including_CBF1,_CBF2,_and_CBF3._This_gene_is_involved_in_response_to_low_temperature_and_abscisic_acid.</v>
          </cell>
          <cell r="N13655" t="str">
            <v>protein_coding</v>
          </cell>
          <cell r="O13655" t="str">
            <v>black</v>
          </cell>
        </row>
        <row r="13656">
          <cell r="A13656" t="str">
            <v>AT4G25490</v>
          </cell>
          <cell r="B13656">
            <v>-0.230565673</v>
          </cell>
          <cell r="C13656">
            <v>0.97507933099999999</v>
          </cell>
          <cell r="D13656">
            <v>2.0654927769999998</v>
          </cell>
          <cell r="E13656">
            <v>3.395828E-3</v>
          </cell>
          <cell r="F13656" t="str">
            <v>protein_coding</v>
          </cell>
          <cell r="G13656" t="str">
            <v>AT4G25490</v>
          </cell>
          <cell r="H13656" t="str">
            <v>GO:0006355;GO:0006355;GO:0006355;GO:0003677;GO:0003700</v>
          </cell>
          <cell r="I13656" t="str">
            <v>GO:0006355</v>
          </cell>
          <cell r="J13656" t="str">
            <v>GO:0003677; GO:0003700</v>
          </cell>
          <cell r="L13656" t="str">
            <v>C-repeat/DRE binding factor 1</v>
          </cell>
          <cell r="M13656" t="str">
            <v>Transcriptional_activator_that_binds_to_the_DRE/CRT_regulatory_element_and_induces_COR_(cold-regulated)_gene_expression_increasing_plant_freezing_tolerance._It_encodes_a_member_of_the_DREB_subfamily_A-1_of_ERF/AP2_transcription_factor_family_(CBF1)._The_protein_contains_one_AP2_domain._There_are_six_members_in_this_subfamily,_including_CBF1,_CBF2,_and_CBF3._This_gene_is_involved_in_response_to_low_temperature_and_abscisic_acid.</v>
          </cell>
          <cell r="N13656" t="str">
            <v>protein_coding</v>
          </cell>
          <cell r="O13656" t="str">
            <v>orange</v>
          </cell>
        </row>
        <row r="13657">
          <cell r="A13657" t="str">
            <v>AT4G25500</v>
          </cell>
          <cell r="B13657">
            <v>-5.2989642000000003E-2</v>
          </cell>
          <cell r="C13657">
            <v>0.927842002</v>
          </cell>
          <cell r="D13657">
            <v>-7.7576143E-2</v>
          </cell>
          <cell r="E13657">
            <v>0.51108137600000003</v>
          </cell>
          <cell r="F13657" t="str">
            <v>protein_coding</v>
          </cell>
          <cell r="G13657" t="str">
            <v>AT4G25500</v>
          </cell>
          <cell r="H13657" t="str">
            <v>GO:0003676;GO:0000166; GO:0000166;GO:0003676</v>
          </cell>
          <cell r="J13657" t="str">
            <v>GO:0003676; GO:0000166; GO:0000166; GO:0003676</v>
          </cell>
          <cell r="L13657" t="str">
            <v>arginine/serine-rich splicing factor 35</v>
          </cell>
          <cell r="M13657" t="str">
            <v>encodes_an_arginine/serine-rich_splicing_factor._transcript_is_alternatively_spliced_and_is_differentially_expressed_in_different_tissues_(flowers,_roots,_stems,_and_leaves)_examined.</v>
          </cell>
          <cell r="N13657" t="str">
            <v>protein_coding</v>
          </cell>
          <cell r="O13657" t="str">
            <v>black</v>
          </cell>
        </row>
        <row r="13658">
          <cell r="A13658" t="str">
            <v>AT4G25510</v>
          </cell>
          <cell r="B13658">
            <v>-0.71836573299999995</v>
          </cell>
          <cell r="C13658">
            <v>0.51630685700000001</v>
          </cell>
          <cell r="D13658">
            <v>0.39440504199999998</v>
          </cell>
          <cell r="E13658">
            <v>0.37263279300000002</v>
          </cell>
          <cell r="G13658" t="str">
            <v>AT4G25510</v>
          </cell>
          <cell r="O13658" t="str">
            <v>black</v>
          </cell>
        </row>
        <row r="13659">
          <cell r="A13659" t="str">
            <v>AT4G25515</v>
          </cell>
          <cell r="B13659">
            <v>-0.17615766099999999</v>
          </cell>
          <cell r="C13659">
            <v>0.64078466099999998</v>
          </cell>
          <cell r="D13659">
            <v>-0.168384533</v>
          </cell>
          <cell r="E13659">
            <v>0.37530303799999998</v>
          </cell>
          <cell r="G13659" t="str">
            <v>AT4G25515</v>
          </cell>
          <cell r="L13659" t="str">
            <v>SEUSS-like 3</v>
          </cell>
          <cell r="O13659" t="str">
            <v>black</v>
          </cell>
        </row>
        <row r="13660">
          <cell r="A13660" t="str">
            <v>AT4G25520</v>
          </cell>
          <cell r="B13660">
            <v>-5.9862289999999999E-2</v>
          </cell>
          <cell r="C13660">
            <v>0.90926582199999995</v>
          </cell>
          <cell r="D13660">
            <v>-7.2589556999999999E-2</v>
          </cell>
          <cell r="E13660">
            <v>0.54739168400000004</v>
          </cell>
          <cell r="G13660" t="str">
            <v>AT4G25520</v>
          </cell>
          <cell r="L13660" t="str">
            <v>SEUSS-like 1</v>
          </cell>
          <cell r="O13660" t="str">
            <v>black</v>
          </cell>
        </row>
        <row r="13661">
          <cell r="A13661" t="str">
            <v>AT4G25540</v>
          </cell>
          <cell r="B13661">
            <v>-0.39374730499999999</v>
          </cell>
          <cell r="C13661">
            <v>0.70208623100000001</v>
          </cell>
          <cell r="D13661">
            <v>-0.73937217600000005</v>
          </cell>
          <cell r="E13661">
            <v>6.2361130000000001E-2</v>
          </cell>
          <cell r="F13661" t="str">
            <v>protein_coding</v>
          </cell>
          <cell r="G13661" t="str">
            <v>AT4G25540</v>
          </cell>
          <cell r="H13661" t="str">
            <v>GO:0006298;GO:0006298;GO:0006298</v>
          </cell>
          <cell r="I13661" t="str">
            <v>GO:0006298</v>
          </cell>
          <cell r="L13661" t="str">
            <v>homolog of DNA mismatch repair protein MSH3</v>
          </cell>
          <cell r="M13661" t="str">
            <v>encodes_a_DNA_mismatch_repair_homolog_of_human_MutS_gene,_MSH6._There_are_four_MutS_genes_in_Arabidopsis,_MSH2,_MSH3,_MSH6,_and_MSH7,_which_all_act_as_heterodimers_and_bind_to_51-mer_duplexes._MSH2*MSH3_heterodimers_bound_insertion-deletion_DNA_with_three_nucleotides_(+AAG)_or_one_nucleotide_(+T)_looped_out_much_better_than_they_bound_DNA_with_a_base/base_mispair_(T/G).</v>
          </cell>
          <cell r="N13661" t="str">
            <v>protein_coding</v>
          </cell>
          <cell r="O13661" t="str">
            <v>black</v>
          </cell>
        </row>
        <row r="13662">
          <cell r="A13662" t="str">
            <v>AT4G25550</v>
          </cell>
          <cell r="B13662">
            <v>-0.110973048</v>
          </cell>
          <cell r="C13662">
            <v>0.61487816299999998</v>
          </cell>
          <cell r="D13662">
            <v>-2.0709832000000001E-2</v>
          </cell>
          <cell r="E13662">
            <v>0.87243595600000001</v>
          </cell>
          <cell r="G13662" t="str">
            <v>AT4G25550</v>
          </cell>
          <cell r="L13662" t="str">
            <v>Cleavage/polyadenylation specificity factor, 25kDa subunit</v>
          </cell>
          <cell r="O13662" t="str">
            <v>black</v>
          </cell>
        </row>
        <row r="13663">
          <cell r="A13663" t="str">
            <v>AT4G25570</v>
          </cell>
          <cell r="B13663">
            <v>-0.27152675399999998</v>
          </cell>
          <cell r="C13663">
            <v>2.0806782999999999E-2</v>
          </cell>
          <cell r="D13663">
            <v>-0.57270219899999997</v>
          </cell>
          <cell r="E13663">
            <v>2.3099999999999999E-7</v>
          </cell>
          <cell r="F13663" t="str">
            <v>protein_coding</v>
          </cell>
          <cell r="G13663" t="str">
            <v>AT4G25570</v>
          </cell>
          <cell r="H13663" t="str">
            <v>GO:0005773;GO:0005773;GO:0005773;GO:0009507;GO:0016021;GO:0005773</v>
          </cell>
          <cell r="K13663" t="str">
            <v>GO:0005773; GO:0009507; GO:0016021</v>
          </cell>
          <cell r="L13663" t="str">
            <v>Cytochrome b561/ferric reductase transmembrane protein family</v>
          </cell>
          <cell r="M13663" t="str">
            <v>Encodes_cytochrome_b561.</v>
          </cell>
          <cell r="N13663" t="str">
            <v>protein_coding</v>
          </cell>
          <cell r="O13663" t="str">
            <v>black</v>
          </cell>
        </row>
        <row r="13664">
          <cell r="A13664" t="str">
            <v>AT4G25600</v>
          </cell>
          <cell r="B13664">
            <v>9.9748153000000006E-2</v>
          </cell>
          <cell r="C13664">
            <v>0.887849271</v>
          </cell>
          <cell r="D13664">
            <v>-0.19881573</v>
          </cell>
          <cell r="E13664">
            <v>0.30355846199999997</v>
          </cell>
          <cell r="F13664" t="str">
            <v>protein_coding</v>
          </cell>
          <cell r="G13664" t="str">
            <v>AT4G25600</v>
          </cell>
          <cell r="H13664" t="str">
            <v>GO:0055114;GO:0016705;GO:0031418;GO:0005506</v>
          </cell>
          <cell r="I13664" t="str">
            <v>GO:0055114</v>
          </cell>
          <cell r="J13664" t="str">
            <v>GO:0016705; GO:0031418; GO:0005506</v>
          </cell>
          <cell r="L13664" t="str">
            <v>Oxoglutarate/iron-dependent oxygenase</v>
          </cell>
          <cell r="N13664" t="str">
            <v>protein_coding</v>
          </cell>
          <cell r="O13664" t="str">
            <v>black</v>
          </cell>
        </row>
        <row r="13665">
          <cell r="A13665" t="str">
            <v>AT4G25610</v>
          </cell>
          <cell r="B13665">
            <v>-3.7360211999999997E-2</v>
          </cell>
          <cell r="C13665">
            <v>0.97292316400000001</v>
          </cell>
          <cell r="D13665">
            <v>5.5051839999999998E-2</v>
          </cell>
          <cell r="E13665">
            <v>0.79088447699999997</v>
          </cell>
          <cell r="F13665" t="str">
            <v>protein_coding</v>
          </cell>
          <cell r="G13665" t="str">
            <v>AT4G25610</v>
          </cell>
          <cell r="H13665" t="str">
            <v>GO:0005622;GO:0008270; GO:0008270;GO:0005622</v>
          </cell>
          <cell r="J13665" t="str">
            <v>GO:0008270</v>
          </cell>
          <cell r="K13665" t="str">
            <v>GO:0005622</v>
          </cell>
          <cell r="L13665" t="str">
            <v>C2H2-like zinc finger protein</v>
          </cell>
          <cell r="N13665" t="str">
            <v>protein_coding</v>
          </cell>
          <cell r="O13665" t="str">
            <v>black</v>
          </cell>
        </row>
        <row r="13666">
          <cell r="A13666" t="str">
            <v>AT4G25620</v>
          </cell>
          <cell r="B13666">
            <v>8.7628170000000005E-2</v>
          </cell>
          <cell r="C13666">
            <v>0.95568773900000004</v>
          </cell>
          <cell r="D13666">
            <v>0.67118563799999997</v>
          </cell>
          <cell r="E13666">
            <v>2.063E-4</v>
          </cell>
          <cell r="G13666" t="str">
            <v>AT4G25620</v>
          </cell>
          <cell r="L13666" t="str">
            <v>hydroxyproline-rich glycoprotein family protein</v>
          </cell>
          <cell r="O13666" t="str">
            <v>black</v>
          </cell>
        </row>
        <row r="13667">
          <cell r="A13667" t="str">
            <v>AT4G25630</v>
          </cell>
          <cell r="B13667">
            <v>0.11365191600000001</v>
          </cell>
          <cell r="C13667">
            <v>0.91774785199999998</v>
          </cell>
          <cell r="D13667">
            <v>0.83297787999999995</v>
          </cell>
          <cell r="E13667">
            <v>9.4882600000000005E-4</v>
          </cell>
          <cell r="F13667" t="str">
            <v>protein_coding</v>
          </cell>
          <cell r="G13667" t="str">
            <v>AT4G25630</v>
          </cell>
          <cell r="H13667" t="str">
            <v>GO:0003723;GO:0005730;GO:0008168;GO:0005730;GO:0006364;GO:0006364;GO:0005730;GO:0005730;GO:0008033;GO:0008033</v>
          </cell>
          <cell r="I13667" t="str">
            <v>GO:0006364; GO:0008033</v>
          </cell>
          <cell r="J13667" t="str">
            <v>GO:0003723; GO:0008168</v>
          </cell>
          <cell r="K13667" t="str">
            <v>GO:0005730</v>
          </cell>
          <cell r="L13667" t="str">
            <v>fibrillarin 2</v>
          </cell>
          <cell r="M13667" t="str">
            <v>encodes_a_fibrillarin,_a_key_nucleolar_protein_in_eukaryotes_which_associates_with_box_C/D_small_nucleolar_RNAs_(snoRNAs)_directing_2-O-ribose_methylation_of_the_rRNA._This_gene_also_encodes_a_novel_box_C/D_snoRNA,_U60.2f_in_its_fifth_intron_that_accumulates_in_seedlings_and_that_their_targeted_residue_on_the_25_S_rRNA_is_methylated.</v>
          </cell>
          <cell r="N13667" t="str">
            <v>protein_coding</v>
          </cell>
          <cell r="O13667" t="str">
            <v>black</v>
          </cell>
        </row>
        <row r="13668">
          <cell r="A13668" t="str">
            <v>AT4G25640</v>
          </cell>
          <cell r="B13668">
            <v>8.5151535E-2</v>
          </cell>
          <cell r="C13668">
            <v>0.78398264399999995</v>
          </cell>
          <cell r="D13668">
            <v>0.148322026</v>
          </cell>
          <cell r="E13668">
            <v>0.226599099</v>
          </cell>
          <cell r="F13668" t="str">
            <v>protein_coding</v>
          </cell>
          <cell r="G13668" t="str">
            <v>AT4G25640</v>
          </cell>
          <cell r="H13668" t="str">
            <v>GO:0055085;GO:0006855;GO:0015297;GO:0005774;GO:0015238;GO:0016020;GO:0006855;GO:0055085;GO:0005774;GO:0005774; GO:0015297;GO:0055085;GO:0015238;GO:0055085;GO:0006855;GO:0006855;GO:0016020</v>
          </cell>
          <cell r="I13668" t="str">
            <v>GO:0055085; GO:0006855</v>
          </cell>
          <cell r="J13668" t="str">
            <v>GO:0015297; GO:0015238</v>
          </cell>
          <cell r="K13668" t="str">
            <v>GO:0005774; GO:0016020; GO:0016020</v>
          </cell>
          <cell r="L13668" t="str">
            <v>detoxifying efflux carrier 35</v>
          </cell>
          <cell r="M13668" t="str">
            <v>Encodes_a_multidrug_and_toxin_efflux_family_transporter._Involved_in_flavonoid_metabolism,_affecting_Root_growth,_seed_development_and_germination,_and_pollen_development,_release_and_viability.</v>
          </cell>
          <cell r="N13668" t="str">
            <v>protein_coding</v>
          </cell>
          <cell r="O13668" t="str">
            <v>black</v>
          </cell>
        </row>
        <row r="13669">
          <cell r="A13669" t="str">
            <v>AT4G25650</v>
          </cell>
          <cell r="B13669">
            <v>4.1566959999999997E-3</v>
          </cell>
          <cell r="C13669">
            <v>0.99553518799999996</v>
          </cell>
          <cell r="D13669">
            <v>-0.18126689200000001</v>
          </cell>
          <cell r="E13669">
            <v>8.5487433000000002E-2</v>
          </cell>
          <cell r="F13669" t="str">
            <v>protein_coding</v>
          </cell>
          <cell r="G13669" t="str">
            <v>AT4G25650</v>
          </cell>
          <cell r="H13669" t="str">
            <v>GO:0016491;GO:0010277;GO:0009941;GO:0009941;GO:0009507;GO:0009941;GO:0009941;GO:0009941;GO:0009941;GO:0009941;GO:0051537;GO:0009941;GO:0055114; GO:0009941;GO:0009507;GO:0055114;GO:0016491;GO:0009941;GO:0009941;GO:0051537;GO:0010277;GO:0009941</v>
          </cell>
          <cell r="I13669" t="str">
            <v>GO:0055114</v>
          </cell>
          <cell r="J13669" t="str">
            <v>GO:0016491; GO:0010277; GO:0051537; GO:0016491; GO:0051537; GO:0010277</v>
          </cell>
          <cell r="K13669" t="str">
            <v>GO:0009941; GO:0009507</v>
          </cell>
          <cell r="L13669" t="str">
            <v>ACD1-like</v>
          </cell>
          <cell r="M13669" t="str">
            <v>Similar_to_ACD1._Leaves_of_antisense_ACD1-like_plants_turn_yellow_in_darkness_like_wild-type_whereas_antisense_ACD1_plants_remain_dark_after_five_days_of_dark_treatment.</v>
          </cell>
          <cell r="N13669" t="str">
            <v>protein_coding</v>
          </cell>
          <cell r="O13669" t="str">
            <v>black</v>
          </cell>
        </row>
        <row r="13670">
          <cell r="A13670" t="str">
            <v>AT4G25660</v>
          </cell>
          <cell r="B13670">
            <v>3.4352895000000001E-2</v>
          </cell>
          <cell r="C13670">
            <v>0.94968768800000003</v>
          </cell>
          <cell r="D13670">
            <v>3.1032997E-2</v>
          </cell>
          <cell r="E13670">
            <v>0.81869027599999999</v>
          </cell>
          <cell r="G13670" t="str">
            <v>AT4G25660</v>
          </cell>
          <cell r="L13670" t="str">
            <v>PPPDE putative thiol peptidase family protein</v>
          </cell>
          <cell r="O13670" t="str">
            <v>black</v>
          </cell>
        </row>
        <row r="13671">
          <cell r="A13671" t="str">
            <v>AT4G25670</v>
          </cell>
          <cell r="B13671">
            <v>-0.27762573800000001</v>
          </cell>
          <cell r="C13671">
            <v>0.55643235800000002</v>
          </cell>
          <cell r="D13671">
            <v>0.48260714599999999</v>
          </cell>
          <cell r="E13671">
            <v>3.9054629E-2</v>
          </cell>
          <cell r="G13671" t="str">
            <v>AT4G25670</v>
          </cell>
          <cell r="O13671" t="str">
            <v>black</v>
          </cell>
        </row>
        <row r="13672">
          <cell r="A13672" t="str">
            <v>AT4G25672</v>
          </cell>
          <cell r="B13672">
            <v>0.38473375900000001</v>
          </cell>
          <cell r="C13672">
            <v>0.50046907900000004</v>
          </cell>
          <cell r="D13672">
            <v>0.58727752099999997</v>
          </cell>
          <cell r="E13672">
            <v>2.001002E-2</v>
          </cell>
          <cell r="G13672" t="str">
            <v>AT4G25672</v>
          </cell>
          <cell r="L13672" t="str">
            <v>conserved peptide upstream open reading frame 12</v>
          </cell>
          <cell r="M13672" t="str">
            <v>Upstream_open_reading_frames_(uORFs)_are_small_open_reading_frames_found_in_the_5_UTR_of_a_mature_mRNA,_and_can_potentially_mediate_translational_regulation_of_the_largest,_or_major,_ORF_(mORF)._CPuORF12_represents_a_conserved_upstream_opening_reading_frame_relative_to_major_ORF_AT4G25670.1</v>
          </cell>
          <cell r="O13672" t="str">
            <v>black</v>
          </cell>
        </row>
        <row r="13673">
          <cell r="A13673" t="str">
            <v>AT4G25680</v>
          </cell>
          <cell r="B13673">
            <v>6.4920347000000003E-2</v>
          </cell>
          <cell r="C13673">
            <v>0.90475976899999999</v>
          </cell>
          <cell r="D13673">
            <v>-3.6552148E-2</v>
          </cell>
          <cell r="E13673">
            <v>0.80759873599999998</v>
          </cell>
          <cell r="G13673" t="str">
            <v>AT4G25680</v>
          </cell>
          <cell r="L13673" t="str">
            <v>PPPDE putative thiol peptidase family protein</v>
          </cell>
          <cell r="O13673" t="str">
            <v>black</v>
          </cell>
        </row>
        <row r="13674">
          <cell r="A13674" t="str">
            <v>AT4G25690</v>
          </cell>
          <cell r="B13674">
            <v>2.7251384999999999E-2</v>
          </cell>
          <cell r="C13674">
            <v>0.97551189000000005</v>
          </cell>
          <cell r="D13674">
            <v>6.2529923000000001E-2</v>
          </cell>
          <cell r="E13674">
            <v>0.77562286199999997</v>
          </cell>
          <cell r="G13674" t="str">
            <v>AT4G25690</v>
          </cell>
          <cell r="O13674" t="str">
            <v>black</v>
          </cell>
        </row>
        <row r="13675">
          <cell r="A13675" t="str">
            <v>AT4G25692</v>
          </cell>
          <cell r="B13675">
            <v>0.40678222800000002</v>
          </cell>
          <cell r="C13675">
            <v>0.66187988099999995</v>
          </cell>
          <cell r="D13675">
            <v>-7.2545125000000002E-2</v>
          </cell>
          <cell r="E13675">
            <v>0.90009979200000001</v>
          </cell>
          <cell r="G13675" t="str">
            <v>AT4G25692</v>
          </cell>
          <cell r="L13675" t="str">
            <v>conserved peptide upstream open reading frame 13</v>
          </cell>
          <cell r="M13675" t="str">
            <v>Upstream_open_reading_frames_(uORFs)_are_small_open_reading_frames_found_in_the_5_UTR_of_a_mature_mRNA,_and_can_potentially_mediate_translational_regulation_of_the_largest,_or_major,_ORF_(mORF)._CPuORF13_represents_a_conserved_upstream_opening_reading_frame_relative_to_major_ORF_AT4G25690.1</v>
          </cell>
          <cell r="O13675" t="str">
            <v>black</v>
          </cell>
        </row>
        <row r="13676">
          <cell r="A13676" t="str">
            <v>AT4G25700</v>
          </cell>
          <cell r="B13676">
            <v>-0.210270704</v>
          </cell>
          <cell r="C13676">
            <v>0.246048135</v>
          </cell>
          <cell r="D13676">
            <v>-0.51318848399999994</v>
          </cell>
          <cell r="E13676">
            <v>5.5743899999999996E-4</v>
          </cell>
          <cell r="F13676" t="str">
            <v>protein_coding</v>
          </cell>
          <cell r="G13676" t="str">
            <v>AT4G25700</v>
          </cell>
          <cell r="H13676" t="str">
            <v>GO:0006633;GO:0005506;GO:0016491;GO:0055114;GO:0006633;GO:0009507; GO:0016491;GO:0009507;GO:0006633;GO:0006633;GO:0005506;GO:0055114</v>
          </cell>
          <cell r="I13676" t="str">
            <v>GO:0006633; GO:0055114</v>
          </cell>
          <cell r="J13676" t="str">
            <v>GO:0005506; GO:0016491; GO:0016491; GO:0005506</v>
          </cell>
          <cell r="K13676" t="str">
            <v>GO:0009507</v>
          </cell>
          <cell r="L13676" t="str">
            <v>beta-hydroxylase 1</v>
          </cell>
          <cell r="M13676" t="str">
            <v>Converts_beta-carotene_to_zeaxanthin_via_cryptoxanthin.</v>
          </cell>
          <cell r="N13676" t="str">
            <v>protein_coding</v>
          </cell>
          <cell r="O13676" t="str">
            <v>black</v>
          </cell>
        </row>
        <row r="13677">
          <cell r="A13677" t="str">
            <v>AT4G25710</v>
          </cell>
          <cell r="B13677">
            <v>-0.26701487000000002</v>
          </cell>
          <cell r="C13677">
            <v>0.40305016300000002</v>
          </cell>
          <cell r="D13677">
            <v>-1.3723103E-2</v>
          </cell>
          <cell r="E13677">
            <v>0.95272847100000002</v>
          </cell>
          <cell r="G13677" t="str">
            <v>AT4G25710</v>
          </cell>
          <cell r="L13677" t="str">
            <v>Galactose oxidase/kelch repeat superfamily protein</v>
          </cell>
          <cell r="O13677" t="str">
            <v>black</v>
          </cell>
        </row>
        <row r="13678">
          <cell r="A13678" t="str">
            <v>AT4G25720</v>
          </cell>
          <cell r="B13678">
            <v>-3.0824936000000001E-2</v>
          </cell>
          <cell r="C13678">
            <v>0.96346515799999999</v>
          </cell>
          <cell r="D13678">
            <v>3.8266254E-2</v>
          </cell>
          <cell r="E13678">
            <v>0.81255066399999998</v>
          </cell>
          <cell r="G13678" t="str">
            <v>AT4G25720</v>
          </cell>
          <cell r="L13678" t="str">
            <v>glutaminyl cyclase</v>
          </cell>
          <cell r="M13678" t="str">
            <v>This_locus_encodes_a_protein_with_similarity_to_gamma-glutamylcyclotransferase_that_may_be_involved_in_catalyzing_the_formation_of_pyroglutate_residue_on_proteins_that_have_been_post-translationally_processed_to_reveal_a_glutamine_at_their_N-terminus._Enzymatic_assays_to_test_the_function_of_this_protein_were_performed_using_a_truncated_form_of_the_protein_lacking_a_signal_peptide_that_is_most_similar_to_the_AT4G25720.1_protein_model.; This_locus_encodes_a_protein_with_similarity_to_gamma-glutamylcyclotransferase_that_may_be_involved_in_catalyzing_the_formation_of_pyroglutate_residue_on_proteins_that_have_been_post-translationally_processed_to_reveal_a_glutamine_at_their_N-terminus,_but,_based_on_in_vitro_assays_(using_a_truncated_form_of_the_protein_that_lacks_a_signal_peptide),_the_protein_encoded_by_this_gene_model_does_not_have_enzymatic_activity_(Schilling_2007).</v>
          </cell>
          <cell r="O13678" t="str">
            <v>black</v>
          </cell>
        </row>
        <row r="13679">
          <cell r="A13679" t="str">
            <v>AT4G25730</v>
          </cell>
          <cell r="B13679">
            <v>7.4430001999999995E-2</v>
          </cell>
          <cell r="C13679">
            <v>0.91367381800000003</v>
          </cell>
          <cell r="D13679">
            <v>0.43408450500000001</v>
          </cell>
          <cell r="E13679">
            <v>4.9295229999999999E-3</v>
          </cell>
          <cell r="F13679" t="str">
            <v>protein_coding</v>
          </cell>
          <cell r="G13679" t="str">
            <v>AT4G25730</v>
          </cell>
          <cell r="H13679" t="str">
            <v>GO:0032259;GO:0003676;GO:0001510;GO:0006364;GO:0008168;GO:0005634;GO:0006364;GO:0001510</v>
          </cell>
          <cell r="I13679" t="str">
            <v>GO:0032259; GO:0001510; GO:0006364</v>
          </cell>
          <cell r="J13679" t="str">
            <v>GO:0003676; GO:0008168</v>
          </cell>
          <cell r="K13679" t="str">
            <v>GO:0005634</v>
          </cell>
          <cell r="L13679" t="str">
            <v>FtsJ-like methyltransferase family protein</v>
          </cell>
          <cell r="N13679" t="str">
            <v>protein_coding</v>
          </cell>
          <cell r="O13679" t="str">
            <v>black</v>
          </cell>
        </row>
        <row r="13680">
          <cell r="A13680" t="str">
            <v>AT4G25740</v>
          </cell>
          <cell r="B13680">
            <v>-0.14991064900000001</v>
          </cell>
          <cell r="C13680">
            <v>0.51317265599999995</v>
          </cell>
          <cell r="D13680">
            <v>-8.5324274000000006E-2</v>
          </cell>
          <cell r="E13680">
            <v>0.43186298400000001</v>
          </cell>
          <cell r="F13680" t="str">
            <v>protein_coding</v>
          </cell>
          <cell r="G13680" t="str">
            <v>AT4G25740</v>
          </cell>
          <cell r="H13680" t="str">
            <v>GO:0022626;GO:0005829;GO:0016020;GO:0022626;GO:0022626;GO:0022626; GO:0022626;GO:0005829;GO:0022626;GO:0016020;GO:0022626;GO:0022626</v>
          </cell>
          <cell r="K13680" t="str">
            <v>GO:0022626; GO:0005829; GO:0016020</v>
          </cell>
          <cell r="L13680" t="str">
            <v>RNA binding Plectin/S10 domain-containing protein</v>
          </cell>
          <cell r="N13680" t="str">
            <v>protein_coding</v>
          </cell>
          <cell r="O13680" t="str">
            <v>black</v>
          </cell>
        </row>
        <row r="13681">
          <cell r="A13681" t="str">
            <v>AT4G25760</v>
          </cell>
          <cell r="B13681">
            <v>-0.48278096799999998</v>
          </cell>
          <cell r="C13681">
            <v>0.59790081100000003</v>
          </cell>
          <cell r="D13681">
            <v>-2.0145031069999999</v>
          </cell>
          <cell r="E13681">
            <v>6.6600000000000006E-5</v>
          </cell>
          <cell r="G13681" t="str">
            <v>AT4G25760</v>
          </cell>
          <cell r="L13681" t="str">
            <v>glutamine dumper 2</v>
          </cell>
          <cell r="M13681" t="str">
            <v>Encodes_a_member_of_the_GDU_(glutamine_dumper)_family_proteins_involved_in_amino_acid_export:_At4g31730_(GDU1),_At4g25760_(GDU2),_At5g57685_(GDU3),_At2g24762_(GDU4),_At5g24920_(GDU5),_At3g30725_(GDU6)_and_At5g38770_(GDU7).</v>
          </cell>
          <cell r="O13681" t="str">
            <v>orange</v>
          </cell>
        </row>
        <row r="13682">
          <cell r="A13682" t="str">
            <v>AT4G25770</v>
          </cell>
          <cell r="B13682">
            <v>6.8225472999999995E-2</v>
          </cell>
          <cell r="C13682">
            <v>0.87552451499999995</v>
          </cell>
          <cell r="D13682">
            <v>-6.2979394999999994E-2</v>
          </cell>
          <cell r="E13682">
            <v>0.62013063099999999</v>
          </cell>
          <cell r="F13682" t="str">
            <v>protein_coding</v>
          </cell>
          <cell r="G13682" t="str">
            <v>AT4G25770</v>
          </cell>
          <cell r="H13682" t="str">
            <v>GO:0009507</v>
          </cell>
          <cell r="K13682" t="str">
            <v>GO:0009507</v>
          </cell>
          <cell r="L13682" t="str">
            <v>alpha/beta-Hydrolases superfamily protein</v>
          </cell>
          <cell r="N13682" t="str">
            <v>protein_coding</v>
          </cell>
          <cell r="O13682" t="str">
            <v>black</v>
          </cell>
        </row>
        <row r="13683">
          <cell r="A13683" t="str">
            <v>AT4G25780</v>
          </cell>
          <cell r="B13683">
            <v>-0.39865458300000001</v>
          </cell>
          <cell r="C13683">
            <v>0.28048020200000001</v>
          </cell>
          <cell r="D13683">
            <v>-0.87576749399999998</v>
          </cell>
          <cell r="E13683">
            <v>2.1313300000000001E-4</v>
          </cell>
          <cell r="F13683" t="str">
            <v>protein_coding</v>
          </cell>
          <cell r="G13683" t="str">
            <v>AT4G25780</v>
          </cell>
          <cell r="H13683" t="str">
            <v>GO:0005576</v>
          </cell>
          <cell r="K13683" t="str">
            <v>GO:0005576</v>
          </cell>
          <cell r="L13683" t="str">
            <v>CAP (Cysteine-rich secretory proteins, Antigen 5, and Pathogenesis-related 1 protein) superfamily protein</v>
          </cell>
          <cell r="N13683" t="str">
            <v>protein_coding</v>
          </cell>
          <cell r="O13683" t="str">
            <v>black</v>
          </cell>
        </row>
        <row r="13684">
          <cell r="A13684" t="str">
            <v>AT4G25800</v>
          </cell>
          <cell r="B13684">
            <v>-0.13639894899999999</v>
          </cell>
          <cell r="C13684">
            <v>0.84058196600000001</v>
          </cell>
          <cell r="D13684">
            <v>-0.61980395499999996</v>
          </cell>
          <cell r="E13684">
            <v>3.0458900000000002E-4</v>
          </cell>
          <cell r="G13684" t="str">
            <v>AT4G25800</v>
          </cell>
          <cell r="L13684" t="str">
            <v>Calmodulin-binding protein</v>
          </cell>
          <cell r="O13684" t="str">
            <v>black</v>
          </cell>
        </row>
        <row r="13685">
          <cell r="A13685" t="str">
            <v>AT4G25810</v>
          </cell>
          <cell r="B13685">
            <v>1.007948662</v>
          </cell>
          <cell r="C13685">
            <v>0.80231711699999997</v>
          </cell>
          <cell r="D13685">
            <v>-0.89068615100000004</v>
          </cell>
          <cell r="E13685">
            <v>0.42817087999999998</v>
          </cell>
          <cell r="F13685" t="str">
            <v>protein_coding</v>
          </cell>
          <cell r="G13685" t="str">
            <v>AT4G25810</v>
          </cell>
          <cell r="H13685" t="str">
            <v>GO:0006073;GO:0004553;GO:0005618;GO:0048046;GO:0005975;GO:0006073;GO:0016762;GO:0005618;GO:0005794</v>
          </cell>
          <cell r="I13685" t="str">
            <v>GO:0006073; GO:0005975</v>
          </cell>
          <cell r="J13685" t="str">
            <v>GO:0004553; GO:0016762</v>
          </cell>
          <cell r="K13685" t="str">
            <v>GO:0005618; GO:0048046; GO:0005794</v>
          </cell>
          <cell r="L13685" t="str">
            <v>xyloglucan endotransglycosylase 6</v>
          </cell>
          <cell r="M13685" t="str">
            <v>xyloglucan_endotransglycosylase-related_protein_(XTR6)</v>
          </cell>
          <cell r="N13685" t="str">
            <v>protein_coding</v>
          </cell>
          <cell r="O13685" t="str">
            <v>black</v>
          </cell>
        </row>
        <row r="13686">
          <cell r="A13686" t="str">
            <v>AT4G25830</v>
          </cell>
          <cell r="B13686">
            <v>-0.112680082</v>
          </cell>
          <cell r="C13686">
            <v>0.90926582199999995</v>
          </cell>
          <cell r="D13686">
            <v>-0.87142523800000005</v>
          </cell>
          <cell r="E13686">
            <v>2.510207E-3</v>
          </cell>
          <cell r="F13686" t="str">
            <v>protein_coding</v>
          </cell>
          <cell r="G13686" t="str">
            <v>AT4G25830</v>
          </cell>
          <cell r="H13686" t="str">
            <v>GO:0012505</v>
          </cell>
          <cell r="K13686" t="str">
            <v>GO:0012505</v>
          </cell>
          <cell r="L13686" t="str">
            <v>Uncharacterised protein family (UPF0497)</v>
          </cell>
          <cell r="N13686" t="str">
            <v>protein_coding</v>
          </cell>
          <cell r="O13686" t="str">
            <v>black</v>
          </cell>
        </row>
        <row r="13687">
          <cell r="A13687" t="str">
            <v>AT4G25835</v>
          </cell>
          <cell r="B13687">
            <v>-0.32907490099999998</v>
          </cell>
          <cell r="C13687">
            <v>0.71492599000000001</v>
          </cell>
          <cell r="D13687">
            <v>-0.17426430200000001</v>
          </cell>
          <cell r="E13687">
            <v>0.63721684499999998</v>
          </cell>
          <cell r="F13687" t="str">
            <v>protein_coding</v>
          </cell>
          <cell r="G13687" t="str">
            <v>AT4G25835</v>
          </cell>
          <cell r="H13687" t="str">
            <v>GO:0017111;GO:0005524;GO:0012505;GO:0000166</v>
          </cell>
          <cell r="J13687" t="str">
            <v>GO:0017111; GO:0005524; GO:0000166</v>
          </cell>
          <cell r="K13687" t="str">
            <v>GO:0012505</v>
          </cell>
          <cell r="L13687" t="str">
            <v>P-loop containing nucleoside triphosphate hydrolases superfamily protein</v>
          </cell>
          <cell r="N13687" t="str">
            <v>protein_coding</v>
          </cell>
          <cell r="O13687" t="str">
            <v>black</v>
          </cell>
        </row>
        <row r="13688">
          <cell r="A13688" t="str">
            <v>AT4G25840</v>
          </cell>
          <cell r="B13688">
            <v>3.2325339000000002E-2</v>
          </cell>
          <cell r="C13688">
            <v>0.96940058299999998</v>
          </cell>
          <cell r="D13688">
            <v>-0.130312236</v>
          </cell>
          <cell r="E13688">
            <v>0.38076700099999999</v>
          </cell>
          <cell r="F13688" t="str">
            <v>protein_coding</v>
          </cell>
          <cell r="G13688" t="str">
            <v>AT4G25840</v>
          </cell>
          <cell r="H13688" t="str">
            <v>GO:0016787;GO:0003824;GO:0009507;GO:0008152</v>
          </cell>
          <cell r="I13688" t="str">
            <v>GO:0008152</v>
          </cell>
          <cell r="J13688" t="str">
            <v>GO:0016787; GO:0003824</v>
          </cell>
          <cell r="K13688" t="str">
            <v>GO:0009507</v>
          </cell>
          <cell r="L13688" t="str">
            <v>glycerol-3-phosphatase 1</v>
          </cell>
          <cell r="N13688" t="str">
            <v>protein_coding</v>
          </cell>
          <cell r="O13688" t="str">
            <v>black</v>
          </cell>
        </row>
        <row r="13689">
          <cell r="A13689" t="str">
            <v>AT4G25850</v>
          </cell>
          <cell r="B13689">
            <v>-0.45765027800000002</v>
          </cell>
          <cell r="C13689">
            <v>0.44340369099999999</v>
          </cell>
          <cell r="D13689">
            <v>-2.7228223150000002</v>
          </cell>
          <cell r="E13689">
            <v>5.3100000000000001E-9</v>
          </cell>
          <cell r="G13689" t="str">
            <v>AT4G25850</v>
          </cell>
          <cell r="L13689" t="str">
            <v>OSBP(oxysterol binding protein)-related protein 4B</v>
          </cell>
          <cell r="O13689" t="str">
            <v>orange</v>
          </cell>
        </row>
        <row r="13690">
          <cell r="A13690" t="str">
            <v>AT4G25870</v>
          </cell>
          <cell r="B13690">
            <v>5.4803785000000001E-2</v>
          </cell>
          <cell r="C13690">
            <v>0.93365998100000003</v>
          </cell>
          <cell r="D13690">
            <v>1.6585184999999999E-2</v>
          </cell>
          <cell r="E13690">
            <v>0.92764971900000004</v>
          </cell>
          <cell r="F13690" t="str">
            <v>protein_coding</v>
          </cell>
          <cell r="G13690" t="str">
            <v>AT4G25870</v>
          </cell>
          <cell r="H13690" t="str">
            <v>GO:0016020;GO:0008375</v>
          </cell>
          <cell r="J13690" t="str">
            <v>GO:0008375</v>
          </cell>
          <cell r="K13690" t="str">
            <v>GO:0016020</v>
          </cell>
          <cell r="L13690" t="str">
            <v>Core-2/I-branching beta-1,6-N-acetylglucosaminyltransferase family protein</v>
          </cell>
          <cell r="N13690" t="str">
            <v>protein_coding</v>
          </cell>
          <cell r="O13690" t="str">
            <v>black</v>
          </cell>
        </row>
        <row r="13691">
          <cell r="A13691" t="str">
            <v>AT4G25880</v>
          </cell>
          <cell r="B13691">
            <v>-4.7098613999999997E-2</v>
          </cell>
          <cell r="C13691">
            <v>0.90595400199999998</v>
          </cell>
          <cell r="D13691">
            <v>9.7169516999999997E-2</v>
          </cell>
          <cell r="E13691">
            <v>0.39043154000000002</v>
          </cell>
          <cell r="F13691" t="str">
            <v>protein_coding</v>
          </cell>
          <cell r="G13691" t="str">
            <v>AT4G25880</v>
          </cell>
          <cell r="H13691" t="str">
            <v>GO:0009507;GO:0003723; GO:0003723;GO:0009507</v>
          </cell>
          <cell r="J13691" t="str">
            <v>GO:0003723</v>
          </cell>
          <cell r="K13691" t="str">
            <v>GO:0009507</v>
          </cell>
          <cell r="L13691" t="str">
            <v>pumilio 6</v>
          </cell>
          <cell r="M13691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13691" t="str">
            <v>protein_coding</v>
          </cell>
          <cell r="O13691" t="str">
            <v>black</v>
          </cell>
        </row>
        <row r="13692">
          <cell r="A13692" t="str">
            <v>AT4G25890</v>
          </cell>
          <cell r="B13692">
            <v>-0.23036901800000001</v>
          </cell>
          <cell r="C13692">
            <v>0.28750558599999998</v>
          </cell>
          <cell r="D13692">
            <v>-0.13802046800000001</v>
          </cell>
          <cell r="E13692">
            <v>0.41626785300000002</v>
          </cell>
          <cell r="F13692" t="str">
            <v>protein_coding</v>
          </cell>
          <cell r="G13692" t="str">
            <v>AT4G25890</v>
          </cell>
          <cell r="H13692" t="str">
            <v>GO:0006414;GO:0022626;GO:0005622;GO:0022626;GO:0005886;GO:0006414;GO:0006414;GO:0022626;GO:0003735;GO:0022626;GO:0005840</v>
          </cell>
          <cell r="I13692" t="str">
            <v>GO:0006414</v>
          </cell>
          <cell r="J13692" t="str">
            <v>GO:0003735</v>
          </cell>
          <cell r="K13692" t="str">
            <v>GO:0022626; GO:0005622; GO:0005886; GO:0005840</v>
          </cell>
          <cell r="L13692" t="str">
            <v>60S acidic ribosomal protein family</v>
          </cell>
          <cell r="N13692" t="str">
            <v>protein_coding</v>
          </cell>
          <cell r="O13692" t="str">
            <v>black</v>
          </cell>
        </row>
        <row r="13693">
          <cell r="A13693" t="str">
            <v>AT4G25900</v>
          </cell>
          <cell r="B13693">
            <v>-5.0212201999999997E-2</v>
          </cell>
          <cell r="C13693">
            <v>0.95568773900000004</v>
          </cell>
          <cell r="D13693">
            <v>-0.14539922799999999</v>
          </cell>
          <cell r="E13693">
            <v>0.57261223900000002</v>
          </cell>
          <cell r="F13693" t="str">
            <v>protein_coding</v>
          </cell>
          <cell r="G13693" t="str">
            <v>AT4G25900</v>
          </cell>
          <cell r="H13693" t="str">
            <v>GO:0005618;GO:0016853;GO:0003824;GO:0030246;GO:0005975;GO:0009505;GO:0005618</v>
          </cell>
          <cell r="I13693" t="str">
            <v>GO:0005975</v>
          </cell>
          <cell r="J13693" t="str">
            <v>GO:0016853; GO:0003824; GO:0030246</v>
          </cell>
          <cell r="K13693" t="str">
            <v>GO:0005618; GO:0009505</v>
          </cell>
          <cell r="L13693" t="str">
            <v>Galactose mutarotase-like superfamily protein</v>
          </cell>
          <cell r="N13693" t="str">
            <v>protein_coding</v>
          </cell>
          <cell r="O13693" t="str">
            <v>black</v>
          </cell>
        </row>
        <row r="13694">
          <cell r="A13694" t="str">
            <v>AT4G25910</v>
          </cell>
          <cell r="B13694">
            <v>-9.8119578999999998E-2</v>
          </cell>
          <cell r="C13694">
            <v>0.70030351199999996</v>
          </cell>
          <cell r="D13694">
            <v>-0.118101672</v>
          </cell>
          <cell r="E13694">
            <v>0.33537592300000002</v>
          </cell>
          <cell r="F13694" t="str">
            <v>protein_coding</v>
          </cell>
          <cell r="G13694" t="str">
            <v>AT4G25910</v>
          </cell>
          <cell r="H13694" t="str">
            <v>GO:0009570;GO:0009570;GO:0005506;GO:0009570;GO:0016226;GO:0009570;GO:0051536;GO:0016226</v>
          </cell>
          <cell r="I13694" t="str">
            <v>GO:0016226</v>
          </cell>
          <cell r="J13694" t="str">
            <v>GO:0005506; GO:0051536</v>
          </cell>
          <cell r="K13694" t="str">
            <v>GO:0009570</v>
          </cell>
          <cell r="L13694" t="str">
            <v>NFU domain protein 3</v>
          </cell>
          <cell r="M13694" t="str">
            <v>Encodes_a_protein_containing_the_NFU_domain_that_may_be_involved_in_iron-sulfur_cluster_assembly._Part_of_a_five_member_gene_family,_more_closely_related_to_NFU1_and_2_than_to_NFU4_and_5._Targeted_to_the_chloroplast.</v>
          </cell>
          <cell r="N13694" t="str">
            <v>protein_coding</v>
          </cell>
          <cell r="O13694" t="str">
            <v>black</v>
          </cell>
        </row>
        <row r="13695">
          <cell r="A13695" t="str">
            <v>AT4G25940</v>
          </cell>
          <cell r="B13695">
            <v>-0.124866767</v>
          </cell>
          <cell r="C13695">
            <v>0.80275830699999995</v>
          </cell>
          <cell r="D13695">
            <v>-6.6462305999999999E-2</v>
          </cell>
          <cell r="E13695">
            <v>0.74502363400000005</v>
          </cell>
          <cell r="F13695" t="str">
            <v>protein_coding</v>
          </cell>
          <cell r="G13695" t="str">
            <v>AT4G25940</v>
          </cell>
          <cell r="H13695" t="str">
            <v>GO:0005543;GO:0030118;GO:0030276;GO:0005545;GO:0048268;GO:0030118;GO:0030118;GO:0048268;GO:0048268</v>
          </cell>
          <cell r="I13695" t="str">
            <v>GO:0048268</v>
          </cell>
          <cell r="J13695" t="str">
            <v>GO:0005543; GO:0030276; GO:0005545</v>
          </cell>
          <cell r="K13695" t="str">
            <v>GO:0030118</v>
          </cell>
          <cell r="L13695" t="str">
            <v>ENTH/ANTH/VHS superfamily protein</v>
          </cell>
          <cell r="N13695" t="str">
            <v>protein_coding</v>
          </cell>
          <cell r="O13695" t="str">
            <v>black</v>
          </cell>
        </row>
        <row r="13696">
          <cell r="A13696" t="str">
            <v>AT4G25950</v>
          </cell>
          <cell r="B13696">
            <v>0.14780327900000001</v>
          </cell>
          <cell r="C13696">
            <v>0.95960080999999997</v>
          </cell>
          <cell r="D13696">
            <v>0.41441036799999997</v>
          </cell>
          <cell r="E13696">
            <v>0.35385235500000001</v>
          </cell>
          <cell r="F13696" t="str">
            <v>protein_coding</v>
          </cell>
          <cell r="G13696" t="str">
            <v>AT4G25950</v>
          </cell>
          <cell r="H13696" t="str">
            <v>GO:0005773;GO:0016471;GO:0016471;GO:0016471;GO:0016820;GO:0016820;GO:0005773;GO:0015992</v>
          </cell>
          <cell r="I13696" t="str">
            <v>GO:0015992</v>
          </cell>
          <cell r="J13696" t="str">
            <v>GO:0016820</v>
          </cell>
          <cell r="K13696" t="str">
            <v>GO:0005773; GO:0016471</v>
          </cell>
          <cell r="L13696" t="str">
            <v>vacuolar ATP synthase G3</v>
          </cell>
          <cell r="M13696" t="str">
            <v>V-ATPase_G-subunit_like_protein</v>
          </cell>
          <cell r="N13696" t="str">
            <v>protein_coding</v>
          </cell>
          <cell r="O13696" t="str">
            <v>black</v>
          </cell>
        </row>
        <row r="13697">
          <cell r="A13697" t="str">
            <v>AT4G25960</v>
          </cell>
          <cell r="B13697">
            <v>-0.339447952</v>
          </cell>
          <cell r="C13697">
            <v>5.307722E-3</v>
          </cell>
          <cell r="D13697">
            <v>-0.84897303999999996</v>
          </cell>
          <cell r="E13697">
            <v>1.45E-11</v>
          </cell>
          <cell r="F13697" t="str">
            <v>protein_coding</v>
          </cell>
          <cell r="G13697" t="str">
            <v>AT4G25960</v>
          </cell>
          <cell r="H13697" t="str">
            <v>GO:0016887;GO:0016021;GO:0055085;GO:0055085;GO:0006810;GO:0017111;GO:0016020;GO:0005524;GO:0042626;GO:0000166;GO:0042626</v>
          </cell>
          <cell r="I13697" t="str">
            <v>GO:0055085; GO:0006810</v>
          </cell>
          <cell r="J13697" t="str">
            <v>GO:0016887; GO:0017111; GO:0005524; GO:0042626; GO:0000166</v>
          </cell>
          <cell r="K13697" t="str">
            <v>GO:0016021; GO:0016020</v>
          </cell>
          <cell r="L13697" t="str">
            <v>P-glycoprotein 2</v>
          </cell>
          <cell r="N13697" t="str">
            <v>protein_coding</v>
          </cell>
          <cell r="O13697" t="str">
            <v>black</v>
          </cell>
        </row>
        <row r="13698">
          <cell r="A13698" t="str">
            <v>AT4G25970</v>
          </cell>
          <cell r="B13698">
            <v>3.9440138E-2</v>
          </cell>
          <cell r="C13698">
            <v>0.92669175100000001</v>
          </cell>
          <cell r="D13698">
            <v>2.2290264000000001E-2</v>
          </cell>
          <cell r="E13698">
            <v>0.85243900299999997</v>
          </cell>
          <cell r="F13698" t="str">
            <v>protein_coding</v>
          </cell>
          <cell r="G13698" t="str">
            <v>AT4G25970</v>
          </cell>
          <cell r="H13698" t="str">
            <v>GO:0006499;GO:0008654;GO:0005509;GO:0006499;GO:0006499;GO:0008654;GO:0004609</v>
          </cell>
          <cell r="I13698" t="str">
            <v>GO:0006499; GO:0008654</v>
          </cell>
          <cell r="J13698" t="str">
            <v>GO:0005509; GO:0004609</v>
          </cell>
          <cell r="L13698" t="str">
            <v>phosphatidylserine decarboxylase 3</v>
          </cell>
          <cell r="M13698" t="str">
            <v>Encodes_the_major_form_of_the_two_non-mitochondrail_phosphatidylserine_decarboxylase._Located_at_the_ER.</v>
          </cell>
          <cell r="N13698" t="str">
            <v>protein_coding</v>
          </cell>
          <cell r="O13698" t="str">
            <v>black</v>
          </cell>
        </row>
        <row r="13699">
          <cell r="A13699" t="str">
            <v>AT4G25980</v>
          </cell>
          <cell r="B13699">
            <v>0.23438630299999999</v>
          </cell>
          <cell r="C13699">
            <v>0.89318633000000003</v>
          </cell>
          <cell r="D13699">
            <v>-0.68111518500000001</v>
          </cell>
          <cell r="E13699">
            <v>0.101867454</v>
          </cell>
          <cell r="F13699" t="str">
            <v>protein_coding</v>
          </cell>
          <cell r="G13699" t="str">
            <v>AT4G25980</v>
          </cell>
          <cell r="H13699" t="str">
            <v>GO:0006979;GO:0012505;GO:0055114;GO:0020037;GO:0004601</v>
          </cell>
          <cell r="I13699" t="str">
            <v>GO:0006979; GO:0055114</v>
          </cell>
          <cell r="J13699" t="str">
            <v>GO:0020037; GO:0004601</v>
          </cell>
          <cell r="K13699" t="str">
            <v>GO:0012505</v>
          </cell>
          <cell r="L13699" t="str">
            <v>Peroxidase superfamily protein</v>
          </cell>
          <cell r="N13699" t="str">
            <v>protein_coding</v>
          </cell>
          <cell r="O13699" t="str">
            <v>black</v>
          </cell>
        </row>
        <row r="13700">
          <cell r="A13700" t="str">
            <v>AT4G25990</v>
          </cell>
          <cell r="B13700">
            <v>-0.56767380899999997</v>
          </cell>
          <cell r="C13700">
            <v>0.25629793200000001</v>
          </cell>
          <cell r="D13700">
            <v>-0.65021158400000001</v>
          </cell>
          <cell r="E13700">
            <v>1.7994621999999998E-2</v>
          </cell>
          <cell r="F13700" t="str">
            <v>protein_coding</v>
          </cell>
          <cell r="G13700" t="str">
            <v>AT4G25990</v>
          </cell>
          <cell r="H13700" t="str">
            <v>GO:0009507</v>
          </cell>
          <cell r="K13700" t="str">
            <v>GO:0009507</v>
          </cell>
          <cell r="L13700" t="str">
            <v>CCT motif family protein</v>
          </cell>
          <cell r="M13700" t="str">
            <v>chloroplast_import_apparatus_CIA2-like._CIA2_is_a_transcription_factor_which_upregulates_chloroplast_translocon_genes</v>
          </cell>
          <cell r="N13700" t="str">
            <v>protein_coding</v>
          </cell>
          <cell r="O13700" t="str">
            <v>black</v>
          </cell>
        </row>
        <row r="13701">
          <cell r="A13701" t="str">
            <v>AT4G26000</v>
          </cell>
          <cell r="B13701">
            <v>-7.2038865999999993E-2</v>
          </cell>
          <cell r="C13701">
            <v>0.85863696899999997</v>
          </cell>
          <cell r="D13701">
            <v>1.0319234E-2</v>
          </cell>
          <cell r="E13701">
            <v>0.94497904499999996</v>
          </cell>
          <cell r="F13701" t="str">
            <v>protein_coding</v>
          </cell>
          <cell r="G13701" t="str">
            <v>AT4G26000</v>
          </cell>
          <cell r="H13701" t="str">
            <v>GO:0003723</v>
          </cell>
          <cell r="J13701" t="str">
            <v>GO:0003723</v>
          </cell>
          <cell r="L13701" t="str">
            <v>RNA-binding KH domain-containing protein</v>
          </cell>
          <cell r="M13701" t="str">
            <v>Encodes_a_novel_Arabidopsis_gene_encoding_a_polypeptide_with_K-homology_(KH)_RNA-binding_modules,_which_acts_on_vegetative_growth_and__pistil_development._Genetic_studies_suggest_that_PEP_interacts_with_element(s)_of_the_CLAVATA_signaling_pathway.</v>
          </cell>
          <cell r="N13701" t="str">
            <v>protein_coding</v>
          </cell>
          <cell r="O13701" t="str">
            <v>black</v>
          </cell>
        </row>
        <row r="13702">
          <cell r="A13702" t="str">
            <v>AT4G26055</v>
          </cell>
          <cell r="B13702">
            <v>0.43221124799999999</v>
          </cell>
          <cell r="C13702">
            <v>0.83979376999999999</v>
          </cell>
          <cell r="D13702">
            <v>0.94559114600000005</v>
          </cell>
          <cell r="E13702">
            <v>3.8971171999999998E-2</v>
          </cell>
          <cell r="F13702" t="str">
            <v>protein_coding</v>
          </cell>
          <cell r="G13702" t="str">
            <v>AT4G26055</v>
          </cell>
          <cell r="H13702" t="str">
            <v>GO:0012505</v>
          </cell>
          <cell r="K13702" t="str">
            <v>GO:0012505</v>
          </cell>
          <cell r="N13702" t="str">
            <v>protein_coding</v>
          </cell>
          <cell r="O13702" t="str">
            <v>black</v>
          </cell>
        </row>
        <row r="13703">
          <cell r="A13703" t="str">
            <v>AT4G26060</v>
          </cell>
          <cell r="B13703">
            <v>0.58833690199999999</v>
          </cell>
          <cell r="C13703">
            <v>8.3408409999999999E-3</v>
          </cell>
          <cell r="D13703">
            <v>1.0946430869999999</v>
          </cell>
          <cell r="E13703">
            <v>5.6799999999999998E-5</v>
          </cell>
          <cell r="F13703" t="str">
            <v>protein_coding</v>
          </cell>
          <cell r="G13703" t="str">
            <v>AT4G26060</v>
          </cell>
          <cell r="H13703" t="str">
            <v>GO:0006412;GO:0006412;GO:0003735;GO:0005840;GO:0006412</v>
          </cell>
          <cell r="I13703" t="str">
            <v>GO:0006412</v>
          </cell>
          <cell r="J13703" t="str">
            <v>GO:0003735</v>
          </cell>
          <cell r="K13703" t="str">
            <v>GO:0005840</v>
          </cell>
          <cell r="L13703" t="str">
            <v>Ribosomal protein L18ae family</v>
          </cell>
          <cell r="N13703" t="str">
            <v>protein_coding</v>
          </cell>
          <cell r="O13703" t="str">
            <v>red</v>
          </cell>
        </row>
        <row r="13704">
          <cell r="A13704" t="str">
            <v>AT4G26070</v>
          </cell>
          <cell r="B13704">
            <v>0.106025254</v>
          </cell>
          <cell r="C13704">
            <v>0.881560966</v>
          </cell>
          <cell r="D13704">
            <v>0.118899487</v>
          </cell>
          <cell r="E13704">
            <v>0.58715355899999999</v>
          </cell>
          <cell r="F13704" t="str">
            <v>protein_coding</v>
          </cell>
          <cell r="G13704" t="str">
            <v>AT4G26070</v>
          </cell>
          <cell r="H13704" t="str">
            <v>GO:0004674;GO:0005524;GO:0006468;GO:0006468;GO:0016772;GO:0004672;GO:0004674;GO:0004672;GO:0006468; GO:0006468;GO:0016772;GO:0006468;GO:0004674;GO:0004674;GO:0005524;GO:0004672;GO:0004672;GO:0004713;GO:0004713;GO:0006468; GO:0004713;GO:0004672;GO:0006468;GO:0006468;GO:0004713;GO:0004674;GO:0004672;GO:0004674;GO:0005524;GO:0006468;GO:0016772</v>
          </cell>
          <cell r="I13704" t="str">
            <v>GO:0006468</v>
          </cell>
          <cell r="J13704" t="str">
            <v>GO:0004674; GO:0005524; GO:0016772; GO:0004672; GO:0016772; GO:0004674; GO:0005524; GO:0004672; GO:0004713; GO:0004713; GO:0004672; GO:0004674; GO:0005524; GO:0016772</v>
          </cell>
          <cell r="L13704" t="str">
            <v>MAP kinase/ ERK kinase 1</v>
          </cell>
          <cell r="M13704" t="str">
            <v>Member_of_MAP_Kinase_Kinase.__Likely_functions_in_a_stress-activated_MAPK_pathway._Can_phosphorylate_the_MAPK_AtMPK4,_in_response_to_stress._Gets_phosphorylated_by_MEKK1_in_response_to_wounding.</v>
          </cell>
          <cell r="N13704" t="str">
            <v>protein_coding</v>
          </cell>
          <cell r="O13704" t="str">
            <v>black</v>
          </cell>
        </row>
        <row r="13705">
          <cell r="A13705" t="str">
            <v>AT4G26080</v>
          </cell>
          <cell r="B13705">
            <v>0.11567280100000001</v>
          </cell>
          <cell r="C13705">
            <v>0.91134803900000005</v>
          </cell>
          <cell r="D13705">
            <v>0.64848666600000004</v>
          </cell>
          <cell r="E13705">
            <v>1.3599999999999999E-6</v>
          </cell>
          <cell r="F13705" t="str">
            <v>protein_coding</v>
          </cell>
          <cell r="G13705" t="str">
            <v>AT4G26080</v>
          </cell>
          <cell r="H13705" t="str">
            <v>GO:0006470;GO:0004722;GO:0006470;GO:0006470;GO:0003824</v>
          </cell>
          <cell r="I13705" t="str">
            <v>GO:0006470</v>
          </cell>
          <cell r="J13705" t="str">
            <v>GO:0004722; GO:0003824</v>
          </cell>
          <cell r="L13705" t="str">
            <v>Protein phosphatase 2C family protein</v>
          </cell>
          <cell r="M13705" t="str">
            <v>Involved_in_abscisic_acid_(ABA)_signal_transduction._Negative_regulator_of_ABA_promotion_of_stomatal_closure.</v>
          </cell>
          <cell r="N13705" t="str">
            <v>protein_coding</v>
          </cell>
          <cell r="O13705" t="str">
            <v>black</v>
          </cell>
        </row>
        <row r="13706">
          <cell r="A13706" t="str">
            <v>AT4G26090</v>
          </cell>
          <cell r="B13706">
            <v>-7.6502476999999999E-2</v>
          </cell>
          <cell r="C13706">
            <v>0.96184234400000002</v>
          </cell>
          <cell r="D13706">
            <v>0.28747762999999998</v>
          </cell>
          <cell r="E13706">
            <v>0.27965341100000002</v>
          </cell>
          <cell r="F13706" t="str">
            <v>protein_coding</v>
          </cell>
          <cell r="G13706" t="str">
            <v>AT4G26090</v>
          </cell>
          <cell r="H13706" t="str">
            <v>GO:0017111;GO:0000166;GO:0043531</v>
          </cell>
          <cell r="J13706" t="str">
            <v>GO:0017111; GO:0000166; GO:0043531</v>
          </cell>
          <cell r="L13706" t="str">
            <v>NB-ARC domain-containing disease resistance protein</v>
          </cell>
          <cell r="M13706" t="str">
            <v>Encodes_a_plasma_membrane_protein_with__leucine-rich_repeat,_leucine_zipper,_and_P_loop_domains_that_confers_resistance_to_Pseudomonas_syringae_infection_by_interacting_with_the_avirulence_gene_avrRpt2.__RPS2_protein_interacts_directly_with_plasma_membrane_associated_protein_RIN4_and_this_interaction_is_disrupted_by_avrRpt2.</v>
          </cell>
          <cell r="N13706" t="str">
            <v>protein_coding</v>
          </cell>
          <cell r="O13706" t="str">
            <v>black</v>
          </cell>
        </row>
        <row r="13707">
          <cell r="A13707" t="str">
            <v>AT4G26095</v>
          </cell>
          <cell r="B13707">
            <v>-3.2459881000000003E-2</v>
          </cell>
          <cell r="C13707">
            <v>0.96703999100000004</v>
          </cell>
          <cell r="D13707">
            <v>-6.6747152000000004E-2</v>
          </cell>
          <cell r="E13707">
            <v>0.75533601100000003</v>
          </cell>
          <cell r="G13707" t="str">
            <v>AT4G26095</v>
          </cell>
          <cell r="L13707" t="str">
            <v>other RNA</v>
          </cell>
          <cell r="M13707" t="str">
            <v>Potential_natural_antisense_gene,_locus_overlaps_with_AT4G26090</v>
          </cell>
          <cell r="O13707" t="str">
            <v>black</v>
          </cell>
        </row>
        <row r="13708">
          <cell r="A13708" t="str">
            <v>AT4G26100</v>
          </cell>
          <cell r="B13708">
            <v>1.1210790999999999E-2</v>
          </cell>
          <cell r="C13708">
            <v>0.98222860000000001</v>
          </cell>
          <cell r="D13708">
            <v>-0.120356301</v>
          </cell>
          <cell r="E13708">
            <v>0.280143056</v>
          </cell>
          <cell r="F13708" t="str">
            <v>protein_coding</v>
          </cell>
          <cell r="G13708" t="str">
            <v>AT4G26100</v>
          </cell>
          <cell r="H13708" t="str">
            <v>GO:0016772;GO:0006468;GO:0006468;GO:0005524;GO:0004674;GO:0006468;GO:0004672;GO:0004674;GO:0004672</v>
          </cell>
          <cell r="I13708" t="str">
            <v>GO:0006468</v>
          </cell>
          <cell r="J13708" t="str">
            <v>GO:0016772; GO:0005524; GO:0004674; GO:0004672</v>
          </cell>
          <cell r="L13708" t="str">
            <v>casein kinase 1</v>
          </cell>
          <cell r="M13708" t="str">
            <v>Encodes_a_member_of_the_casein_kinase_1_protein_family_that_is_expressed_in_punctate_particles_at_the_cell_periphery_suggesting_possible_plasmodesmatal_localization.</v>
          </cell>
          <cell r="N13708" t="str">
            <v>protein_coding</v>
          </cell>
          <cell r="O13708" t="str">
            <v>black</v>
          </cell>
        </row>
        <row r="13709">
          <cell r="A13709" t="str">
            <v>AT4G26110</v>
          </cell>
          <cell r="B13709">
            <v>-5.3949155999999998E-2</v>
          </cell>
          <cell r="C13709">
            <v>0.90926582199999995</v>
          </cell>
          <cell r="D13709">
            <v>0.283532907</v>
          </cell>
          <cell r="E13709">
            <v>6.3120199999999998E-3</v>
          </cell>
          <cell r="F13709" t="str">
            <v>protein_coding</v>
          </cell>
          <cell r="G13709" t="str">
            <v>AT4G26110</v>
          </cell>
          <cell r="H13709" t="str">
            <v>GO:0005634;GO:0006334;GO:0006334;GO:0005886;GO:0006334;GO:0005829; GO:0006334;GO:0006334;GO:0006334;GO:0005829;GO:0005886;GO:0005634</v>
          </cell>
          <cell r="I13709" t="str">
            <v>GO:0006334</v>
          </cell>
          <cell r="K13709" t="str">
            <v>GO:0005634; GO:0005886; GO:0005829; GO:0005829; GO:0005886; GO:0005634</v>
          </cell>
          <cell r="L13709" t="str">
            <v>nucleosome assembly protein1;1</v>
          </cell>
          <cell r="M13709" t="str">
            <v>Encodes_a_member_of_a_small_gene_family_of_proteins_with_similarity_to_nucleosome_assembly_proteins.May_function_in_nucleotide_excision_repair._Loss_of_function_mutations_have_no_obvious_visible_phenotypes_but_do_seem_to_affect_transcription_of_NER_related_genes.</v>
          </cell>
          <cell r="N13709" t="str">
            <v>protein_coding</v>
          </cell>
          <cell r="O13709" t="str">
            <v>black</v>
          </cell>
        </row>
        <row r="13710">
          <cell r="A13710" t="str">
            <v>AT4G26120</v>
          </cell>
          <cell r="B13710">
            <v>0.13996107399999999</v>
          </cell>
          <cell r="C13710">
            <v>0.977409325</v>
          </cell>
          <cell r="D13710">
            <v>0.63095795700000001</v>
          </cell>
          <cell r="E13710">
            <v>0.48704565100000002</v>
          </cell>
          <cell r="G13710" t="str">
            <v>AT4G26120</v>
          </cell>
          <cell r="L13710" t="str">
            <v>Ankyrin repeat family protein / BTB/POZ domain-containing protein</v>
          </cell>
          <cell r="O13710" t="str">
            <v>black</v>
          </cell>
        </row>
        <row r="13711">
          <cell r="A13711" t="str">
            <v>AT4G26130</v>
          </cell>
          <cell r="B13711">
            <v>-5.9725454999999997E-2</v>
          </cell>
          <cell r="C13711">
            <v>0.88672871499999995</v>
          </cell>
          <cell r="D13711">
            <v>0.12792334499999999</v>
          </cell>
          <cell r="E13711">
            <v>0.265633281</v>
          </cell>
          <cell r="F13711" t="str">
            <v>protein_coding</v>
          </cell>
          <cell r="G13711" t="str">
            <v>AT4G26130</v>
          </cell>
          <cell r="H13711" t="str">
            <v>GO:0012505</v>
          </cell>
          <cell r="K13711" t="str">
            <v>GO:0012505</v>
          </cell>
          <cell r="N13711" t="str">
            <v>protein_coding</v>
          </cell>
          <cell r="O13711" t="str">
            <v>black</v>
          </cell>
        </row>
        <row r="13712">
          <cell r="A13712" t="str">
            <v>AT4G26140</v>
          </cell>
          <cell r="B13712">
            <v>-0.17553557</v>
          </cell>
          <cell r="C13712">
            <v>0.46742467399999998</v>
          </cell>
          <cell r="D13712">
            <v>-0.56636116599999997</v>
          </cell>
          <cell r="E13712">
            <v>6.8499999999999998E-5</v>
          </cell>
          <cell r="F13712" t="str">
            <v>protein_coding</v>
          </cell>
          <cell r="G13712" t="str">
            <v>AT4G26140</v>
          </cell>
          <cell r="H13712" t="str">
            <v>GO:0019515;GO:0043169;GO:0005990;GO:0003824;GO:0005975;GO:0005990;GO:0019513;GO:0019515;GO:0004553;GO:0019513; GO:0005975;GO:0003824;GO:0004553;GO:0043169</v>
          </cell>
          <cell r="I13712" t="str">
            <v>GO:0019515; GO:0005990; GO:0005975; GO:0019513; GO:0005975</v>
          </cell>
          <cell r="J13712" t="str">
            <v>GO:0043169; GO:0003824; GO:0004553; GO:0003824; GO:0004553; GO:0043169</v>
          </cell>
          <cell r="L13712" t="str">
            <v>beta-galactosidase 12</v>
          </cell>
          <cell r="M13712" t="str">
            <v>putative_beta-galactosidase</v>
          </cell>
          <cell r="N13712" t="str">
            <v>protein_coding</v>
          </cell>
          <cell r="O13712" t="str">
            <v>black</v>
          </cell>
        </row>
        <row r="13713">
          <cell r="A13713" t="str">
            <v>AT4G26150</v>
          </cell>
          <cell r="B13713">
            <v>-0.165915495</v>
          </cell>
          <cell r="C13713">
            <v>0.891730574</v>
          </cell>
          <cell r="D13713">
            <v>0.37333193799999997</v>
          </cell>
          <cell r="E13713">
            <v>0.22982497599999999</v>
          </cell>
          <cell r="F13713" t="str">
            <v>protein_coding</v>
          </cell>
          <cell r="G13713" t="str">
            <v>AT4G26150</v>
          </cell>
          <cell r="H13713" t="str">
            <v>GO:0008270;GO:0043565;GO:0006355;GO:0006355;GO:0003700;GO:0006355</v>
          </cell>
          <cell r="I13713" t="str">
            <v>GO:0006355</v>
          </cell>
          <cell r="J13713" t="str">
            <v>GO:0008270; GO:0043565; GO:0003700</v>
          </cell>
          <cell r="L13713" t="str">
            <v>cytokinin-responsive gata factor 1</v>
          </cell>
          <cell r="M13713" t="str">
            <v>Encodes_a_member_of_the_GATA_factor_family_of_zinc_finger_transcription_factors.</v>
          </cell>
          <cell r="N13713" t="str">
            <v>protein_coding</v>
          </cell>
          <cell r="O13713" t="str">
            <v>black</v>
          </cell>
        </row>
        <row r="13714">
          <cell r="A13714" t="str">
            <v>AT4G26160</v>
          </cell>
          <cell r="B13714">
            <v>0.41542779299999999</v>
          </cell>
          <cell r="C13714">
            <v>4.5637493000000001E-2</v>
          </cell>
          <cell r="D13714">
            <v>0.44426056800000002</v>
          </cell>
          <cell r="E13714">
            <v>7.8343040000000003E-3</v>
          </cell>
          <cell r="F13714" t="str">
            <v>protein_coding</v>
          </cell>
          <cell r="G13714" t="str">
            <v>AT4G26160</v>
          </cell>
          <cell r="H13714" t="str">
            <v>GO:0009570;GO:0009570;GO:0009570;GO:0009570</v>
          </cell>
          <cell r="K13714" t="str">
            <v>GO:0009570</v>
          </cell>
          <cell r="L13714" t="str">
            <v>atypical CYS  HIS rich thioredoxin 1</v>
          </cell>
          <cell r="M13714" t="str">
            <v>Encodes_a_member_of_the_thioredoxin_family_protein.__Located_in_the_chloroplast.__Shows_high_activity_towards_the_chloroplast_2-Cys_peroxiredoxin_A,_and_poor_activity_towards_the_chloroplast_NADP-malate___dehydrogenase.</v>
          </cell>
          <cell r="N13714" t="str">
            <v>protein_coding</v>
          </cell>
          <cell r="O13714" t="str">
            <v>black</v>
          </cell>
        </row>
        <row r="13715">
          <cell r="A13715" t="str">
            <v>AT4G26180</v>
          </cell>
          <cell r="B13715">
            <v>-2.7502645999999999E-2</v>
          </cell>
          <cell r="C13715">
            <v>0.97637543800000004</v>
          </cell>
          <cell r="D13715">
            <v>2.8628246E-2</v>
          </cell>
          <cell r="E13715">
            <v>0.90115868099999996</v>
          </cell>
          <cell r="F13715" t="str">
            <v>protein_coding</v>
          </cell>
          <cell r="G13715" t="str">
            <v>AT4G26180</v>
          </cell>
          <cell r="H13715" t="str">
            <v>GO:0005743;GO:0005215;GO:0005743;GO:0055085;GO:0005743;GO:0005743;GO:0006810;GO:0055085</v>
          </cell>
          <cell r="I13715" t="str">
            <v>GO:0055085; GO:0006810</v>
          </cell>
          <cell r="J13715" t="str">
            <v>GO:0005215</v>
          </cell>
          <cell r="K13715" t="str">
            <v>GO:0005743</v>
          </cell>
          <cell r="L13715" t="str">
            <v>Mitochondrial substrate carrier family protein</v>
          </cell>
          <cell r="N13715" t="str">
            <v>protein_coding</v>
          </cell>
          <cell r="O13715" t="str">
            <v>black</v>
          </cell>
        </row>
        <row r="13716">
          <cell r="A13716" t="str">
            <v>AT4G26190</v>
          </cell>
          <cell r="B13716">
            <v>-0.111404108</v>
          </cell>
          <cell r="C13716">
            <v>0.69262893699999994</v>
          </cell>
          <cell r="D13716">
            <v>-0.142018807</v>
          </cell>
          <cell r="E13716">
            <v>0.22037104399999999</v>
          </cell>
          <cell r="G13716" t="str">
            <v>AT4G26190</v>
          </cell>
          <cell r="L13716" t="str">
            <v>Haloacid dehalogenase-like hydrolase (HAD) superfamily protein</v>
          </cell>
          <cell r="O13716" t="str">
            <v>black</v>
          </cell>
        </row>
        <row r="13717">
          <cell r="A13717" t="str">
            <v>AT4G26210</v>
          </cell>
          <cell r="B13717">
            <v>6.5054475E-2</v>
          </cell>
          <cell r="C13717">
            <v>0.92172758799999999</v>
          </cell>
          <cell r="D13717">
            <v>0.41476455400000001</v>
          </cell>
          <cell r="E13717">
            <v>1.403437E-3</v>
          </cell>
          <cell r="F13717" t="str">
            <v>protein_coding</v>
          </cell>
          <cell r="G13717" t="str">
            <v>AT4G26210</v>
          </cell>
          <cell r="H13717" t="str">
            <v>GO:0015986;GO:0015986;GO:0015078;GO:0015986; GO:0015986;GO:0015986;GO:0015986;GO:0015078</v>
          </cell>
          <cell r="I13717" t="str">
            <v>GO:0015986</v>
          </cell>
          <cell r="J13717" t="str">
            <v>GO:0015078</v>
          </cell>
          <cell r="L13717" t="str">
            <v>Mitochondrial ATP synthase subunit G protein</v>
          </cell>
          <cell r="N13717" t="str">
            <v>protein_coding</v>
          </cell>
          <cell r="O13717" t="str">
            <v>black</v>
          </cell>
        </row>
        <row r="13718">
          <cell r="A13718" t="str">
            <v>AT4G26220</v>
          </cell>
          <cell r="B13718">
            <v>-0.51963873000000005</v>
          </cell>
          <cell r="C13718">
            <v>0.72213172000000003</v>
          </cell>
          <cell r="D13718">
            <v>-7.3602255000000005E-2</v>
          </cell>
          <cell r="E13718">
            <v>0.88922889500000002</v>
          </cell>
          <cell r="F13718" t="str">
            <v>protein_coding</v>
          </cell>
          <cell r="G13718" t="str">
            <v>AT4G26220</v>
          </cell>
          <cell r="H13718" t="str">
            <v>GO:0005829;GO:0008171</v>
          </cell>
          <cell r="J13718" t="str">
            <v>GO:0008171</v>
          </cell>
          <cell r="K13718" t="str">
            <v>GO:0005829</v>
          </cell>
          <cell r="L13718" t="str">
            <v>S-adenosyl-L-methionine-dependent methyltransferases superfamily protein</v>
          </cell>
          <cell r="N13718" t="str">
            <v>protein_coding</v>
          </cell>
          <cell r="O13718" t="str">
            <v>black</v>
          </cell>
        </row>
        <row r="13719">
          <cell r="A13719" t="str">
            <v>AT4G26230</v>
          </cell>
          <cell r="B13719">
            <v>3.2632732999999997E-2</v>
          </cell>
          <cell r="C13719">
            <v>0.95309750100000001</v>
          </cell>
          <cell r="D13719">
            <v>0.22479065000000001</v>
          </cell>
          <cell r="E13719">
            <v>2.8613486E-2</v>
          </cell>
          <cell r="F13719" t="str">
            <v>protein_coding</v>
          </cell>
          <cell r="G13719" t="str">
            <v>AT4G26230</v>
          </cell>
          <cell r="H13719" t="str">
            <v>GO:0006412;GO:0003735;GO:0005840;GO:0005622;GO:0006412;GO:0006412</v>
          </cell>
          <cell r="I13719" t="str">
            <v>GO:0006412</v>
          </cell>
          <cell r="J13719" t="str">
            <v>GO:0003735</v>
          </cell>
          <cell r="K13719" t="str">
            <v>GO:0005840; GO:0005622</v>
          </cell>
          <cell r="L13719" t="str">
            <v>Ribosomal protein L31e family protein</v>
          </cell>
          <cell r="N13719" t="str">
            <v>protein_coding</v>
          </cell>
          <cell r="O13719" t="str">
            <v>black</v>
          </cell>
        </row>
        <row r="13720">
          <cell r="A13720" t="str">
            <v>AT4G26240</v>
          </cell>
          <cell r="B13720">
            <v>-7.2165670000000001E-2</v>
          </cell>
          <cell r="C13720">
            <v>0.91600386600000006</v>
          </cell>
          <cell r="D13720">
            <v>0.12837268099999999</v>
          </cell>
          <cell r="E13720">
            <v>0.39043154000000002</v>
          </cell>
          <cell r="G13720" t="str">
            <v>AT4G26240</v>
          </cell>
          <cell r="O13720" t="str">
            <v>black</v>
          </cell>
        </row>
        <row r="13721">
          <cell r="A13721" t="str">
            <v>AT4G26255</v>
          </cell>
          <cell r="B13721">
            <v>0.73670078999999999</v>
          </cell>
          <cell r="C13721">
            <v>0.14864581299999999</v>
          </cell>
          <cell r="D13721">
            <v>1.026191058</v>
          </cell>
          <cell r="E13721">
            <v>2.4018398E-2</v>
          </cell>
          <cell r="G13721" t="str">
            <v>AT4G26255</v>
          </cell>
          <cell r="L13721" t="str">
            <v>other RNA</v>
          </cell>
          <cell r="M13721" t="str">
            <v>Unknown_gene</v>
          </cell>
          <cell r="O13721" t="str">
            <v>orange</v>
          </cell>
        </row>
        <row r="13722">
          <cell r="A13722" t="str">
            <v>AT4G26270</v>
          </cell>
          <cell r="B13722">
            <v>0.23248764599999999</v>
          </cell>
          <cell r="C13722">
            <v>0.640609341</v>
          </cell>
          <cell r="D13722">
            <v>0.73762720699999995</v>
          </cell>
          <cell r="E13722">
            <v>5.2773009999999999E-3</v>
          </cell>
          <cell r="F13722" t="str">
            <v>protein_coding</v>
          </cell>
          <cell r="G13722" t="str">
            <v>AT4G26270</v>
          </cell>
          <cell r="H13722" t="str">
            <v>GO:0005945;GO:0005524;GO:0006096;GO:0006096;GO:0003872;GO:0005945;GO:0005945;GO:0003872</v>
          </cell>
          <cell r="I13722" t="str">
            <v>GO:0006096</v>
          </cell>
          <cell r="J13722" t="str">
            <v>GO:0005524; GO:0003872</v>
          </cell>
          <cell r="K13722" t="str">
            <v>GO:0005945</v>
          </cell>
          <cell r="L13722" t="str">
            <v>phosphofructokinase 3</v>
          </cell>
          <cell r="N13722" t="str">
            <v>protein_coding</v>
          </cell>
          <cell r="O13722" t="str">
            <v>black</v>
          </cell>
        </row>
        <row r="13723">
          <cell r="A13723" t="str">
            <v>AT4G26288</v>
          </cell>
          <cell r="B13723">
            <v>-5.7803059999999998E-3</v>
          </cell>
          <cell r="C13723">
            <v>0.99966091999999995</v>
          </cell>
          <cell r="D13723">
            <v>0.33128481300000001</v>
          </cell>
          <cell r="E13723">
            <v>0.31651828300000001</v>
          </cell>
          <cell r="G13723" t="str">
            <v>AT4G26288</v>
          </cell>
          <cell r="O13723" t="str">
            <v>black</v>
          </cell>
        </row>
        <row r="13724">
          <cell r="A13724" t="str">
            <v>AT4G26300</v>
          </cell>
          <cell r="B13724">
            <v>-5.7487021999999999E-2</v>
          </cell>
          <cell r="C13724">
            <v>0.87561173800000003</v>
          </cell>
          <cell r="D13724">
            <v>-0.21234644599999999</v>
          </cell>
          <cell r="E13724">
            <v>2.8567248999999999E-2</v>
          </cell>
          <cell r="F13724" t="str">
            <v>protein_coding</v>
          </cell>
          <cell r="G13724" t="str">
            <v>AT4G26300</v>
          </cell>
          <cell r="H13724" t="str">
            <v>GO:0006420;GO:0009570;GO:0009570;GO:0006420;GO:0006418;GO:0004812;GO:0006418;GO:0004814;GO:0006420;GO:0000166;GO:0009570;GO:0005737;GO:0006418;GO:0009570;GO:0005524;GO:0009507</v>
          </cell>
          <cell r="I13724" t="str">
            <v>GO:0006420; GO:0006418</v>
          </cell>
          <cell r="J13724" t="str">
            <v>GO:0004812; GO:0004814; GO:0000166; GO:0005524</v>
          </cell>
          <cell r="K13724" t="str">
            <v>GO:0009570; GO:0005737; GO:0009507</v>
          </cell>
          <cell r="L13724" t="str">
            <v>Arginyl-tRNA synthetase, class Ic</v>
          </cell>
          <cell r="N13724" t="str">
            <v>protein_coding</v>
          </cell>
          <cell r="O13724" t="str">
            <v>black</v>
          </cell>
        </row>
        <row r="13725">
          <cell r="A13725" t="str">
            <v>AT4G26310</v>
          </cell>
          <cell r="B13725">
            <v>-4.9213858999999999E-2</v>
          </cell>
          <cell r="C13725">
            <v>0.92072887400000003</v>
          </cell>
          <cell r="D13725">
            <v>6.9957643E-2</v>
          </cell>
          <cell r="E13725">
            <v>0.59813533200000002</v>
          </cell>
          <cell r="F13725" t="str">
            <v>protein_coding</v>
          </cell>
          <cell r="G13725" t="str">
            <v>AT4G26310</v>
          </cell>
          <cell r="H13725" t="str">
            <v>GO:0006414;GO:0006414;GO:0005737;GO:0043043;GO:0043043;GO:0006414;GO:0003746; GO:0003746;GO:0006414;GO:0006414;GO:0006414</v>
          </cell>
          <cell r="I13725" t="str">
            <v>GO:0006414; GO:0043043; GO:0006414</v>
          </cell>
          <cell r="J13725" t="str">
            <v>GO:0003746</v>
          </cell>
          <cell r="K13725" t="str">
            <v>GO:0005737</v>
          </cell>
          <cell r="L13725" t="str">
            <v>elongation factor P (EF-P) family protein</v>
          </cell>
          <cell r="N13725" t="str">
            <v>protein_coding</v>
          </cell>
          <cell r="O13725" t="str">
            <v>black</v>
          </cell>
        </row>
        <row r="13726">
          <cell r="A13726" t="str">
            <v>AT4G26370</v>
          </cell>
          <cell r="B13726">
            <v>-0.18431915500000001</v>
          </cell>
          <cell r="C13726">
            <v>0.33949781699999998</v>
          </cell>
          <cell r="D13726">
            <v>-0.230747867</v>
          </cell>
          <cell r="E13726">
            <v>2.0662572000000001E-2</v>
          </cell>
          <cell r="F13726" t="str">
            <v>protein_coding</v>
          </cell>
          <cell r="G13726" t="str">
            <v>AT4G26370</v>
          </cell>
          <cell r="H13726" t="str">
            <v>GO:0009507;GO:0006355;GO:0006355;GO:0003723;GO:0006355; GO:0009507</v>
          </cell>
          <cell r="I13726" t="str">
            <v>GO:0006355</v>
          </cell>
          <cell r="J13726" t="str">
            <v>GO:0003723</v>
          </cell>
          <cell r="K13726" t="str">
            <v>GO:0009507</v>
          </cell>
          <cell r="L13726" t="str">
            <v>antitermination NusB domain-containing protein</v>
          </cell>
          <cell r="N13726" t="str">
            <v>protein_coding</v>
          </cell>
          <cell r="O13726" t="str">
            <v>black</v>
          </cell>
        </row>
        <row r="13727">
          <cell r="A13727" t="str">
            <v>AT4G26400</v>
          </cell>
          <cell r="B13727">
            <v>-5.4641680999999998E-2</v>
          </cell>
          <cell r="C13727">
            <v>0.93873381600000005</v>
          </cell>
          <cell r="D13727">
            <v>0.184633613</v>
          </cell>
          <cell r="E13727">
            <v>0.16285987599999999</v>
          </cell>
          <cell r="F13727" t="str">
            <v>protein_coding</v>
          </cell>
          <cell r="G13727" t="str">
            <v>AT4G26400</v>
          </cell>
          <cell r="H13727" t="str">
            <v>GO:0008270</v>
          </cell>
          <cell r="J13727" t="str">
            <v>GO:0008270</v>
          </cell>
          <cell r="L13727" t="str">
            <v>RING/U-box superfamily protein</v>
          </cell>
          <cell r="N13727" t="str">
            <v>protein_coding</v>
          </cell>
          <cell r="O13727" t="str">
            <v>black</v>
          </cell>
        </row>
        <row r="13728">
          <cell r="A13728" t="str">
            <v>AT4G26410</v>
          </cell>
          <cell r="B13728">
            <v>-1.2945132999999999E-2</v>
          </cell>
          <cell r="C13728">
            <v>0.98015124399999998</v>
          </cell>
          <cell r="D13728">
            <v>-4.7166000999999999E-2</v>
          </cell>
          <cell r="E13728">
            <v>0.68863702999999998</v>
          </cell>
          <cell r="G13728" t="str">
            <v>AT4G26410</v>
          </cell>
          <cell r="L13728" t="str">
            <v>Uncharacterised conserved protein UCP022280</v>
          </cell>
          <cell r="O13728" t="str">
            <v>black</v>
          </cell>
        </row>
        <row r="13729">
          <cell r="A13729" t="str">
            <v>AT4G26430</v>
          </cell>
          <cell r="B13729">
            <v>7.5791463000000003E-2</v>
          </cell>
          <cell r="C13729">
            <v>0.91774785199999998</v>
          </cell>
          <cell r="D13729">
            <v>-3.1767732E-2</v>
          </cell>
          <cell r="E13729">
            <v>0.86481438899999996</v>
          </cell>
          <cell r="G13729" t="str">
            <v>AT4G26430</v>
          </cell>
          <cell r="L13729" t="str">
            <v>COP9 signalosome subunit 6B</v>
          </cell>
          <cell r="M13729" t="str">
            <v>one_of_two_genes_encoding_subunit_6_of_COP9_signalosome_complex</v>
          </cell>
          <cell r="O13729" t="str">
            <v>black</v>
          </cell>
        </row>
        <row r="13730">
          <cell r="A13730" t="str">
            <v>AT4G26450</v>
          </cell>
          <cell r="B13730">
            <v>7.3246831999999998E-2</v>
          </cell>
          <cell r="C13730">
            <v>0.82101189600000002</v>
          </cell>
          <cell r="D13730">
            <v>-9.5408961E-2</v>
          </cell>
          <cell r="E13730">
            <v>0.38103415400000001</v>
          </cell>
          <cell r="G13730" t="str">
            <v>AT4G26450</v>
          </cell>
          <cell r="O13730" t="str">
            <v>black</v>
          </cell>
        </row>
        <row r="13731">
          <cell r="A13731" t="str">
            <v>AT4G26455</v>
          </cell>
          <cell r="B13731">
            <v>0.13608867299999999</v>
          </cell>
          <cell r="C13731">
            <v>0.70162018500000001</v>
          </cell>
          <cell r="D13731">
            <v>0.38413696899999999</v>
          </cell>
          <cell r="E13731">
            <v>2.5947699999999998E-4</v>
          </cell>
          <cell r="G13731" t="str">
            <v>AT4G26455</v>
          </cell>
          <cell r="L13731" t="str">
            <v>WPP domain interacting protein 1</v>
          </cell>
          <cell r="O13731" t="str">
            <v>black</v>
          </cell>
        </row>
        <row r="13732">
          <cell r="A13732" t="str">
            <v>AT4G26470</v>
          </cell>
          <cell r="B13732">
            <v>0.69631861799999994</v>
          </cell>
          <cell r="C13732">
            <v>0.42786592499999998</v>
          </cell>
          <cell r="D13732">
            <v>0.10346553999999999</v>
          </cell>
          <cell r="E13732">
            <v>0.84483551700000004</v>
          </cell>
          <cell r="F13732" t="str">
            <v>protein_coding</v>
          </cell>
          <cell r="G13732" t="str">
            <v>AT4G26470</v>
          </cell>
          <cell r="H13732" t="str">
            <v>GO:0006499;GO:0006499;GO:0005509;GO:0007165;GO:0006499; GO:0007165;GO:0005509</v>
          </cell>
          <cell r="I13732" t="str">
            <v>GO:0006499; GO:0007165; GO:0007165</v>
          </cell>
          <cell r="J13732" t="str">
            <v>GO:0005509</v>
          </cell>
          <cell r="L13732" t="str">
            <v>Calcium-binding EF-hand family protein</v>
          </cell>
          <cell r="N13732" t="str">
            <v>protein_coding</v>
          </cell>
          <cell r="O13732" t="str">
            <v>black</v>
          </cell>
        </row>
        <row r="13733">
          <cell r="A13733" t="str">
            <v>AT4G26480</v>
          </cell>
          <cell r="B13733">
            <v>-3.1441193999999999E-2</v>
          </cell>
          <cell r="C13733">
            <v>0.95568773900000004</v>
          </cell>
          <cell r="D13733">
            <v>1.6217324000000002E-2</v>
          </cell>
          <cell r="E13733">
            <v>0.91049836100000003</v>
          </cell>
          <cell r="F13733" t="str">
            <v>protein_coding</v>
          </cell>
          <cell r="G13733" t="str">
            <v>AT4G26480</v>
          </cell>
          <cell r="H13733" t="str">
            <v>GO:0003723</v>
          </cell>
          <cell r="J13733" t="str">
            <v>GO:0003723</v>
          </cell>
          <cell r="L13733" t="str">
            <v>RNA-binding KH domain-containing protein</v>
          </cell>
          <cell r="N13733" t="str">
            <v>protein_coding</v>
          </cell>
          <cell r="O13733" t="str">
            <v>black</v>
          </cell>
        </row>
        <row r="13734">
          <cell r="A13734" t="str">
            <v>AT4G26488</v>
          </cell>
          <cell r="B13734">
            <v>-0.23323606799999999</v>
          </cell>
          <cell r="C13734">
            <v>0.923035512</v>
          </cell>
          <cell r="D13734">
            <v>-0.90017260799999999</v>
          </cell>
          <cell r="E13734">
            <v>0.15973341899999999</v>
          </cell>
          <cell r="G13734" t="str">
            <v>AT4G26488</v>
          </cell>
          <cell r="L13734" t="str">
            <v>other RNA</v>
          </cell>
          <cell r="M13734" t="str">
            <v>Potential_natural_antisense_gene,_locus_overlaps_with_AT4G26490</v>
          </cell>
          <cell r="O13734" t="str">
            <v>black</v>
          </cell>
        </row>
        <row r="13735">
          <cell r="A13735" t="str">
            <v>AT4G26490</v>
          </cell>
          <cell r="B13735">
            <v>-0.18275498500000001</v>
          </cell>
          <cell r="C13735">
            <v>0.92663822500000004</v>
          </cell>
          <cell r="D13735">
            <v>-0.21407596700000001</v>
          </cell>
          <cell r="E13735">
            <v>0.56745164800000003</v>
          </cell>
          <cell r="G13735" t="str">
            <v>AT4G26490</v>
          </cell>
          <cell r="L13735" t="str">
            <v>Late embryogenesis abundant (LEA) hydroxyproline-rich glycoprotein family</v>
          </cell>
          <cell r="O13735" t="str">
            <v>black</v>
          </cell>
        </row>
        <row r="13736">
          <cell r="A13736" t="str">
            <v>AT4G26500</v>
          </cell>
          <cell r="B13736">
            <v>5.3579578000000003E-2</v>
          </cell>
          <cell r="C13736">
            <v>0.91593473700000005</v>
          </cell>
          <cell r="D13736">
            <v>-0.18960205099999999</v>
          </cell>
          <cell r="E13736">
            <v>8.5956275999999998E-2</v>
          </cell>
          <cell r="F13736" t="str">
            <v>protein_coding</v>
          </cell>
          <cell r="G13736" t="str">
            <v>AT4G26500</v>
          </cell>
          <cell r="H13736" t="str">
            <v>GO:0009570;GO:0009570;GO:0009570;GO:0009570;GO:0009507</v>
          </cell>
          <cell r="K13736" t="str">
            <v>GO:0009570; GO:0009507</v>
          </cell>
          <cell r="L13736" t="str">
            <v>chloroplast sulfur E</v>
          </cell>
          <cell r="M13736" t="str">
            <v>Sulfur_acceptor_that_interacts_with_and_activates_the_cysteine_desulfurases,_AtSufS_in_plastids_and_AtNifS1_in_mitochondria,_and_both_activations_are_vital_during_embryogenesis._Dual_localization_in_mitochondria_and_chloroplasts._Involved_in_Fe-S_cluster_biogenesis_in_mitochondria_and_plastids._Expressed_in_all_major_tissues,_with_higher_expression_in_green_parts._Its_expression_is_light-dependent_and_regulated_at_the_mRNA_level._Activates_the_cysteine__desulfurase_activity_of_CpNifS_for_chloroplastic_iron-sulfur_cluster__biogenesis.</v>
          </cell>
          <cell r="N13736" t="str">
            <v>protein_coding</v>
          </cell>
          <cell r="O13736" t="str">
            <v>black</v>
          </cell>
        </row>
        <row r="13737">
          <cell r="A13737" t="str">
            <v>AT4G26510</v>
          </cell>
          <cell r="B13737">
            <v>-8.2359133000000001E-2</v>
          </cell>
          <cell r="C13737">
            <v>0.77499974500000002</v>
          </cell>
          <cell r="D13737">
            <v>-0.33485712099999998</v>
          </cell>
          <cell r="E13737">
            <v>4.67632E-4</v>
          </cell>
          <cell r="F13737" t="str">
            <v>protein_coding</v>
          </cell>
          <cell r="G13737" t="str">
            <v>AT4G26510</v>
          </cell>
          <cell r="H13737" t="str">
            <v>GO:0005524;GO:0016301;GO:0008152;GO:0016773; GO:0008152;GO:0005524;GO:0016773;GO:0016301</v>
          </cell>
          <cell r="I13737" t="str">
            <v>GO:0008152</v>
          </cell>
          <cell r="J13737" t="str">
            <v>GO:0005524; GO:0016301; GO:0016773; GO:0005524; GO:0016773; GO:0016301</v>
          </cell>
          <cell r="L13737" t="str">
            <v>uridine kinase-like 4</v>
          </cell>
          <cell r="M13737" t="str">
            <v>One_of_the_homologous_genes_predicted_to_encode_proteins_with_UPRT_domains_(Uracil_phosphoribosyltransferase)._Five_of_these_genes_(At5g40870,_At3g27190,_At1g55810,_At4g26510_and_At3g27440)_show_a_high_level_of_identity,_and_are_annotated_as_also_containing_a_N-terminal_uracil_kinase_(UK)_domain._These_genes_are_referred_to_as_UKL1_(UK-like_1),_UKL2,_UKL3,_UKL4_and_UKL5,_respectively.</v>
          </cell>
          <cell r="N13737" t="str">
            <v>protein_coding</v>
          </cell>
          <cell r="O13737" t="str">
            <v>black</v>
          </cell>
        </row>
        <row r="13738">
          <cell r="A13738" t="str">
            <v>AT4G26520</v>
          </cell>
          <cell r="B13738">
            <v>-0.26091159000000003</v>
          </cell>
          <cell r="C13738">
            <v>6.3177028999999996E-2</v>
          </cell>
          <cell r="D13738">
            <v>-0.38193196099999999</v>
          </cell>
          <cell r="E13738">
            <v>8.7148499999999997E-4</v>
          </cell>
          <cell r="F13738" t="str">
            <v>protein_coding</v>
          </cell>
          <cell r="G13738" t="str">
            <v>AT4G26520</v>
          </cell>
          <cell r="H13738" t="str">
            <v>GO:0003824;GO:0004332;GO:0006096;GO:0006096</v>
          </cell>
          <cell r="I13738" t="str">
            <v>GO:0006096</v>
          </cell>
          <cell r="J13738" t="str">
            <v>GO:0003824; GO:0004332</v>
          </cell>
          <cell r="L13738" t="str">
            <v>Aldolase superfamily protein</v>
          </cell>
          <cell r="N13738" t="str">
            <v>protein_coding</v>
          </cell>
          <cell r="O13738" t="str">
            <v>black</v>
          </cell>
        </row>
        <row r="13739">
          <cell r="A13739" t="str">
            <v>AT4G26530</v>
          </cell>
          <cell r="B13739">
            <v>-0.56636051700000001</v>
          </cell>
          <cell r="C13739">
            <v>8.5344329999999993E-3</v>
          </cell>
          <cell r="D13739">
            <v>-1.5069976439999999</v>
          </cell>
          <cell r="E13739">
            <v>5.6500000000000002E-13</v>
          </cell>
          <cell r="F13739" t="str">
            <v>protein_coding</v>
          </cell>
          <cell r="G13739" t="str">
            <v>AT4G26530</v>
          </cell>
          <cell r="H13739" t="str">
            <v>GO:0006096;GO:0004332;GO:0003824;GO:0009507;GO:0006096; GO:0004332;GO:0006096;GO:0003824;GO:0006096</v>
          </cell>
          <cell r="I13739" t="str">
            <v>GO:0006096</v>
          </cell>
          <cell r="J13739" t="str">
            <v>GO:0004332; GO:0003824</v>
          </cell>
          <cell r="K13739" t="str">
            <v>GO:0009507</v>
          </cell>
          <cell r="L13739" t="str">
            <v>Aldolase superfamily protein</v>
          </cell>
          <cell r="N13739" t="str">
            <v>protein_coding</v>
          </cell>
          <cell r="O13739" t="str">
            <v>orange</v>
          </cell>
        </row>
        <row r="13740">
          <cell r="A13740" t="str">
            <v>AT4G26540</v>
          </cell>
          <cell r="B13740">
            <v>-0.12590735</v>
          </cell>
          <cell r="C13740">
            <v>0.72213172000000003</v>
          </cell>
          <cell r="D13740">
            <v>-0.33538421299999999</v>
          </cell>
          <cell r="E13740">
            <v>1.4309293000000001E-2</v>
          </cell>
          <cell r="F13740" t="str">
            <v>protein_coding</v>
          </cell>
          <cell r="G13740" t="str">
            <v>AT4G26540</v>
          </cell>
          <cell r="H13740" t="str">
            <v>GO:0006468;GO:0016772;GO:0004672;GO:0004672;GO:0005886;GO:0005524;GO:0004674;GO:0004674;GO:0006468;GO:0006468</v>
          </cell>
          <cell r="I13740" t="str">
            <v>GO:0006468</v>
          </cell>
          <cell r="J13740" t="str">
            <v>GO:0016772; GO:0004672; GO:0005524; GO:0004674</v>
          </cell>
          <cell r="K13740" t="str">
            <v>GO:0005886</v>
          </cell>
          <cell r="L13740" t="str">
            <v>Leucine-rich repeat receptor-like protein kinase family protein</v>
          </cell>
          <cell r="N13740" t="str">
            <v>protein_coding</v>
          </cell>
          <cell r="O13740" t="str">
            <v>black</v>
          </cell>
        </row>
        <row r="13741">
          <cell r="A13741" t="str">
            <v>AT4G26550</v>
          </cell>
          <cell r="B13741">
            <v>2.5838607999999999E-2</v>
          </cell>
          <cell r="C13741">
            <v>0.976692899</v>
          </cell>
          <cell r="D13741">
            <v>3.6684259999999998E-3</v>
          </cell>
          <cell r="E13741">
            <v>0.986962118</v>
          </cell>
          <cell r="F13741" t="str">
            <v>protein_coding</v>
          </cell>
          <cell r="G13741" t="str">
            <v>AT4G26550</v>
          </cell>
          <cell r="H13741" t="str">
            <v>GO:0016192;GO:0006810</v>
          </cell>
          <cell r="I13741" t="str">
            <v>GO:0016192; GO:0006810</v>
          </cell>
          <cell r="L13741" t="str">
            <v>Got1/Sft2-like vescicle transport protein family</v>
          </cell>
          <cell r="N13741" t="str">
            <v>protein_coding</v>
          </cell>
          <cell r="O13741" t="str">
            <v>black</v>
          </cell>
        </row>
        <row r="13742">
          <cell r="A13742" t="str">
            <v>AT4G26555</v>
          </cell>
          <cell r="B13742">
            <v>-0.29659638999999999</v>
          </cell>
          <cell r="C13742">
            <v>3.5942131000000002E-2</v>
          </cell>
          <cell r="D13742">
            <v>-0.65687421400000001</v>
          </cell>
          <cell r="E13742">
            <v>2.81E-8</v>
          </cell>
          <cell r="F13742" t="str">
            <v>protein_coding</v>
          </cell>
          <cell r="G13742" t="str">
            <v>AT4G26555</v>
          </cell>
          <cell r="H13742" t="str">
            <v>GO:0006457;GO:0009507;GO:0006457;GO:0006457</v>
          </cell>
          <cell r="I13742" t="str">
            <v>GO:0006457</v>
          </cell>
          <cell r="K13742" t="str">
            <v>GO:0009507</v>
          </cell>
          <cell r="L13742" t="str">
            <v>FKBP-like peptidyl-prolyl cis-trans isomerase family protein</v>
          </cell>
          <cell r="N13742" t="str">
            <v>protein_coding</v>
          </cell>
          <cell r="O13742" t="str">
            <v>black</v>
          </cell>
        </row>
        <row r="13743">
          <cell r="A13743" t="str">
            <v>AT4G26570</v>
          </cell>
          <cell r="B13743">
            <v>0.13317849800000001</v>
          </cell>
          <cell r="C13743">
            <v>0.42783081099999998</v>
          </cell>
          <cell r="D13743">
            <v>9.2332822999999994E-2</v>
          </cell>
          <cell r="E13743">
            <v>0.40822540299999999</v>
          </cell>
          <cell r="F13743" t="str">
            <v>protein_coding</v>
          </cell>
          <cell r="G13743" t="str">
            <v>AT4G26570</v>
          </cell>
          <cell r="H13743" t="str">
            <v>GO:0005774;GO:0005774;GO:0005773;GO:0005509;GO:0005774;GO:0005773; GO:0005774;GO:0005773;GO:0005509;GO:0005774;GO:0005774;GO:0005773</v>
          </cell>
          <cell r="J13743" t="str">
            <v>GO:0005509</v>
          </cell>
          <cell r="K13743" t="str">
            <v>GO:0005774; GO:0005773</v>
          </cell>
          <cell r="L13743" t="str">
            <v>calcineurin B-like 3</v>
          </cell>
          <cell r="M13743" t="str">
            <v>member_of_AtCBLs_(Calcineurin_B-like_Calcium_Sensor_Proteins)</v>
          </cell>
          <cell r="N13743" t="str">
            <v>protein_coding</v>
          </cell>
          <cell r="O13743" t="str">
            <v>black</v>
          </cell>
        </row>
        <row r="13744">
          <cell r="A13744" t="str">
            <v>AT4G26580</v>
          </cell>
          <cell r="B13744">
            <v>0.140430411</v>
          </cell>
          <cell r="C13744">
            <v>0.90926582199999995</v>
          </cell>
          <cell r="D13744">
            <v>-0.19626334600000001</v>
          </cell>
          <cell r="E13744">
            <v>0.57818618399999999</v>
          </cell>
          <cell r="F13744" t="str">
            <v>protein_coding</v>
          </cell>
          <cell r="G13744" t="str">
            <v>AT4G26580</v>
          </cell>
          <cell r="H13744" t="str">
            <v>GO:0008270;GO:0009507</v>
          </cell>
          <cell r="J13744" t="str">
            <v>GO:0008270</v>
          </cell>
          <cell r="K13744" t="str">
            <v>GO:0009507</v>
          </cell>
          <cell r="L13744" t="str">
            <v>RING/U-box superfamily protein</v>
          </cell>
          <cell r="N13744" t="str">
            <v>protein_coding</v>
          </cell>
          <cell r="O13744" t="str">
            <v>black</v>
          </cell>
        </row>
        <row r="13745">
          <cell r="A13745" t="str">
            <v>AT4G26582</v>
          </cell>
          <cell r="B13745">
            <v>-7.1927389999999994E-2</v>
          </cell>
          <cell r="C13745">
            <v>0.95234728999999996</v>
          </cell>
          <cell r="D13745">
            <v>-0.119423099</v>
          </cell>
          <cell r="E13745">
            <v>0.63875942399999996</v>
          </cell>
          <cell r="G13745" t="str">
            <v>AT4G26582</v>
          </cell>
          <cell r="M13745" t="str">
            <v>Potential_natural_antisense_gene,_locus_overlaps_with_AT4G26590</v>
          </cell>
          <cell r="O13745" t="str">
            <v>black</v>
          </cell>
        </row>
        <row r="13746">
          <cell r="A13746" t="str">
            <v>AT4G26590</v>
          </cell>
          <cell r="B13746">
            <v>-9.6324485000000001E-2</v>
          </cell>
          <cell r="C13746">
            <v>0.94288517100000002</v>
          </cell>
          <cell r="D13746">
            <v>-2.0245048000000002E-2</v>
          </cell>
          <cell r="E13746">
            <v>0.947025177</v>
          </cell>
          <cell r="F13746" t="str">
            <v>protein_coding</v>
          </cell>
          <cell r="G13746" t="str">
            <v>AT4G26590</v>
          </cell>
          <cell r="H13746" t="str">
            <v>GO:0055085;GO:0055085</v>
          </cell>
          <cell r="I13746" t="str">
            <v>GO:0055085</v>
          </cell>
          <cell r="L13746" t="str">
            <v>oligopeptide transporter 5</v>
          </cell>
          <cell r="M13746" t="str">
            <v>oligopeptide_transporter</v>
          </cell>
          <cell r="N13746" t="str">
            <v>protein_coding</v>
          </cell>
          <cell r="O13746" t="str">
            <v>black</v>
          </cell>
        </row>
        <row r="13747">
          <cell r="A13747" t="str">
            <v>AT4G26600</v>
          </cell>
          <cell r="B13747">
            <v>5.4022582999999999E-2</v>
          </cell>
          <cell r="C13747">
            <v>0.95636035399999997</v>
          </cell>
          <cell r="D13747">
            <v>0.48157335600000001</v>
          </cell>
          <cell r="E13747">
            <v>1.0649942000000001E-2</v>
          </cell>
          <cell r="F13747" t="str">
            <v>protein_coding</v>
          </cell>
          <cell r="G13747" t="str">
            <v>AT4G26600</v>
          </cell>
          <cell r="H13747" t="str">
            <v>GO:0006364;GO:0008757;GO:0003723;GO:0006364;GO:0005730;GO:0005730;GO:0008168</v>
          </cell>
          <cell r="I13747" t="str">
            <v>GO:0006364</v>
          </cell>
          <cell r="J13747" t="str">
            <v>GO:0008757; GO:0003723; GO:0008168</v>
          </cell>
          <cell r="K13747" t="str">
            <v>GO:0005730</v>
          </cell>
          <cell r="L13747" t="str">
            <v>S-adenosyl-L-methionine-dependent methyltransferases superfamily protein</v>
          </cell>
          <cell r="N13747" t="str">
            <v>protein_coding</v>
          </cell>
          <cell r="O13747" t="str">
            <v>black</v>
          </cell>
        </row>
        <row r="13748">
          <cell r="A13748" t="str">
            <v>AT4G26610</v>
          </cell>
          <cell r="B13748">
            <v>6.5529281999999994E-2</v>
          </cell>
          <cell r="C13748">
            <v>0.88326392099999995</v>
          </cell>
          <cell r="D13748">
            <v>0.105488868</v>
          </cell>
          <cell r="E13748">
            <v>0.38895194999999999</v>
          </cell>
          <cell r="F13748" t="str">
            <v>protein_coding</v>
          </cell>
          <cell r="G13748" t="str">
            <v>AT4G26610</v>
          </cell>
          <cell r="H13748" t="str">
            <v>GO:0004674;GO:0006468;GO:0006468;GO:0006468;GO:0016772;GO:0005524;GO:0004672;GO:0004672;GO:0004674</v>
          </cell>
          <cell r="I13748" t="str">
            <v>GO:0006468</v>
          </cell>
          <cell r="J13748" t="str">
            <v>GO:0004674; GO:0016772; GO:0005524; GO:0004672</v>
          </cell>
          <cell r="L13748" t="str">
            <v>D6 protein kinase like 1</v>
          </cell>
          <cell r="N13748" t="str">
            <v>protein_coding</v>
          </cell>
          <cell r="O13748" t="str">
            <v>black</v>
          </cell>
        </row>
        <row r="13749">
          <cell r="A13749" t="str">
            <v>AT4G26620</v>
          </cell>
          <cell r="B13749">
            <v>-6.7082368000000003E-2</v>
          </cell>
          <cell r="C13749">
            <v>0.885082064</v>
          </cell>
          <cell r="D13749">
            <v>-0.29228151099999999</v>
          </cell>
          <cell r="E13749">
            <v>1.7751817E-2</v>
          </cell>
          <cell r="F13749" t="str">
            <v>protein_coding</v>
          </cell>
          <cell r="G13749" t="str">
            <v>AT4G26620</v>
          </cell>
          <cell r="H13749" t="str">
            <v>GO:0005829</v>
          </cell>
          <cell r="K13749" t="str">
            <v>GO:0005829</v>
          </cell>
          <cell r="L13749" t="str">
            <v>Sucrase/ferredoxin-like family protein</v>
          </cell>
          <cell r="N13749" t="str">
            <v>protein_coding</v>
          </cell>
          <cell r="O13749" t="str">
            <v>black</v>
          </cell>
        </row>
        <row r="13750">
          <cell r="A13750" t="str">
            <v>AT4G26630</v>
          </cell>
          <cell r="B13750">
            <v>5.6888716999999998E-2</v>
          </cell>
          <cell r="C13750">
            <v>0.90722718000000002</v>
          </cell>
          <cell r="D13750">
            <v>4.5756379999999999E-2</v>
          </cell>
          <cell r="E13750">
            <v>0.73933800100000002</v>
          </cell>
          <cell r="F13750" t="str">
            <v>protein_coding</v>
          </cell>
          <cell r="G13750" t="str">
            <v>AT4G26630</v>
          </cell>
          <cell r="H13750" t="str">
            <v>GO:0005829</v>
          </cell>
          <cell r="K13750" t="str">
            <v>GO:0005829</v>
          </cell>
          <cell r="L13750" t="str">
            <v>DEK domain-containing chromatin associated protein</v>
          </cell>
          <cell r="N13750" t="str">
            <v>protein_coding</v>
          </cell>
          <cell r="O13750" t="str">
            <v>black</v>
          </cell>
        </row>
        <row r="13751">
          <cell r="A13751" t="str">
            <v>AT4G26640</v>
          </cell>
          <cell r="B13751">
            <v>-4.8139139999999997E-2</v>
          </cell>
          <cell r="C13751">
            <v>0.91774785199999998</v>
          </cell>
          <cell r="D13751">
            <v>0.215382829</v>
          </cell>
          <cell r="E13751">
            <v>6.0974650999999998E-2</v>
          </cell>
          <cell r="F13751" t="str">
            <v>protein_coding</v>
          </cell>
          <cell r="G13751" t="str">
            <v>AT4G26640</v>
          </cell>
          <cell r="H13751" t="str">
            <v>GO:0003700;GO:0043565;GO:0006355;GO:0006355;GO:0006355; GO:0006355;GO:0006355;GO:0006355;GO:0043565;GO:0003700</v>
          </cell>
          <cell r="I13751" t="str">
            <v>GO:0006355</v>
          </cell>
          <cell r="J13751" t="str">
            <v>GO:0003700; GO:0043565; GO:0043565; GO:0003700</v>
          </cell>
          <cell r="L13751" t="str">
            <v>WRKY family transcription factor family protein</v>
          </cell>
          <cell r="M13751" t="str">
            <v>member_of_WRKY_Transcription_Factor;_Group_I</v>
          </cell>
          <cell r="N13751" t="str">
            <v>protein_coding</v>
          </cell>
          <cell r="O13751" t="str">
            <v>black</v>
          </cell>
        </row>
        <row r="13752">
          <cell r="A13752" t="str">
            <v>AT4G26650</v>
          </cell>
          <cell r="B13752">
            <v>2.3866139000000001E-2</v>
          </cell>
          <cell r="C13752">
            <v>0.96569435599999998</v>
          </cell>
          <cell r="D13752">
            <v>8.1528669999999994E-3</v>
          </cell>
          <cell r="E13752">
            <v>0.95246518300000005</v>
          </cell>
          <cell r="F13752" t="str">
            <v>protein_coding</v>
          </cell>
          <cell r="G13752" t="str">
            <v>AT4G26650</v>
          </cell>
          <cell r="H13752" t="str">
            <v>GO:0003676;GO:0000166; GO:0000166;GO:0003676</v>
          </cell>
          <cell r="J13752" t="str">
            <v>GO:0003676; GO:0000166; GO:0000166; GO:0003676</v>
          </cell>
          <cell r="L13752" t="str">
            <v>RNA-binding (RRM/RBD/RNP motifs) family protein</v>
          </cell>
          <cell r="N13752" t="str">
            <v>protein_coding</v>
          </cell>
          <cell r="O13752" t="str">
            <v>black</v>
          </cell>
        </row>
        <row r="13753">
          <cell r="A13753" t="str">
            <v>AT4G26660</v>
          </cell>
          <cell r="B13753">
            <v>0.100453194</v>
          </cell>
          <cell r="C13753">
            <v>0.94314901299999998</v>
          </cell>
          <cell r="D13753">
            <v>-0.76593091099999999</v>
          </cell>
          <cell r="E13753">
            <v>0.107408832</v>
          </cell>
          <cell r="F13753" t="str">
            <v>protein_coding</v>
          </cell>
          <cell r="G13753" t="str">
            <v>AT4G26660</v>
          </cell>
          <cell r="H13753" t="str">
            <v>GO:0009507</v>
          </cell>
          <cell r="K13753" t="str">
            <v>GO:0009507</v>
          </cell>
          <cell r="N13753" t="str">
            <v>protein_coding</v>
          </cell>
          <cell r="O13753" t="str">
            <v>black</v>
          </cell>
        </row>
        <row r="13754">
          <cell r="A13754" t="str">
            <v>AT4G26670</v>
          </cell>
          <cell r="B13754">
            <v>1.6174840999999999E-2</v>
          </cell>
          <cell r="C13754">
            <v>0.98811830899999997</v>
          </cell>
          <cell r="D13754">
            <v>9.1575396000000003E-2</v>
          </cell>
          <cell r="E13754">
            <v>0.51863138799999997</v>
          </cell>
          <cell r="F13754" t="str">
            <v>protein_coding</v>
          </cell>
          <cell r="G13754" t="str">
            <v>AT4G26670</v>
          </cell>
          <cell r="H13754" t="str">
            <v>GO:0009941;GO:0009941;GO:0009507;GO:0009941;GO:0009941</v>
          </cell>
          <cell r="K13754" t="str">
            <v>GO:0009941; GO:0009507</v>
          </cell>
          <cell r="L13754" t="str">
            <v>Mitochondrial import inner membrane translocase subunit Tim17/Tim22/Tim23 family protein</v>
          </cell>
          <cell r="N13754" t="str">
            <v>protein_coding</v>
          </cell>
          <cell r="O13754" t="str">
            <v>black</v>
          </cell>
        </row>
        <row r="13755">
          <cell r="A13755" t="str">
            <v>AT4G26680</v>
          </cell>
          <cell r="B13755">
            <v>-9.8121239999999998E-2</v>
          </cell>
          <cell r="C13755">
            <v>0.92653528500000004</v>
          </cell>
          <cell r="D13755">
            <v>-0.54956455199999998</v>
          </cell>
          <cell r="E13755">
            <v>1.3051956999999999E-2</v>
          </cell>
          <cell r="F13755" t="str">
            <v>protein_coding</v>
          </cell>
          <cell r="G13755" t="str">
            <v>AT4G26680</v>
          </cell>
          <cell r="H13755" t="str">
            <v>GO:0005739</v>
          </cell>
          <cell r="K13755" t="str">
            <v>GO:0005739</v>
          </cell>
          <cell r="L13755" t="str">
            <v>Tetratricopeptide repeat (TPR)-like superfamily protein</v>
          </cell>
          <cell r="N13755" t="str">
            <v>protein_coding</v>
          </cell>
          <cell r="O13755" t="str">
            <v>black</v>
          </cell>
        </row>
        <row r="13756">
          <cell r="A13756" t="str">
            <v>AT4G26690</v>
          </cell>
          <cell r="B13756">
            <v>-6.1285729999999997E-2</v>
          </cell>
          <cell r="C13756">
            <v>0.91989314700000002</v>
          </cell>
          <cell r="D13756">
            <v>-0.205415399</v>
          </cell>
          <cell r="E13756">
            <v>8.1344981999999996E-2</v>
          </cell>
          <cell r="F13756" t="str">
            <v>protein_coding</v>
          </cell>
          <cell r="G13756" t="str">
            <v>AT4G26690</v>
          </cell>
          <cell r="H13756" t="str">
            <v>GO:0006071;GO:0046658;GO:0006071;GO:0008889;GO:0006629;GO:0008081;GO:0005886;GO:0005886;GO:0046658;GO:0009505</v>
          </cell>
          <cell r="I13756" t="str">
            <v>GO:0006071; GO:0006629</v>
          </cell>
          <cell r="J13756" t="str">
            <v>GO:0008889; GO:0008081</v>
          </cell>
          <cell r="K13756" t="str">
            <v>GO:0046658; GO:0005886; GO:0009505</v>
          </cell>
          <cell r="L13756" t="str">
            <v>PLC-like phosphodiesterase family protein</v>
          </cell>
          <cell r="M13756" t="str">
            <v>Glycerophosphoryl_diester_phosphodiesterase-like_protein_involved_in_cell_wall_cellulose_accumulation_and_pectin_linking._Impacts_root_hair,_trichome_and_epidermal_cell_development.</v>
          </cell>
          <cell r="N13756" t="str">
            <v>protein_coding</v>
          </cell>
          <cell r="O13756" t="str">
            <v>black</v>
          </cell>
        </row>
        <row r="13757">
          <cell r="A13757" t="str">
            <v>AT4G26700</v>
          </cell>
          <cell r="B13757">
            <v>7.0343876999999999E-2</v>
          </cell>
          <cell r="C13757">
            <v>0.827277241</v>
          </cell>
          <cell r="D13757">
            <v>0.18395430500000001</v>
          </cell>
          <cell r="E13757">
            <v>0.10214851899999999</v>
          </cell>
          <cell r="F13757" t="str">
            <v>protein_coding</v>
          </cell>
          <cell r="G13757" t="str">
            <v>AT4G26700</v>
          </cell>
          <cell r="H13757" t="str">
            <v>GO:0003779</v>
          </cell>
          <cell r="J13757" t="str">
            <v>GO:0003779</v>
          </cell>
          <cell r="L13757" t="str">
            <v>fimbrin 1</v>
          </cell>
          <cell r="M13757" t="str">
            <v>fimbrin-like_protein</v>
          </cell>
          <cell r="N13757" t="str">
            <v>protein_coding</v>
          </cell>
          <cell r="O13757" t="str">
            <v>black</v>
          </cell>
        </row>
        <row r="13758">
          <cell r="A13758" t="str">
            <v>AT4G26710</v>
          </cell>
          <cell r="B13758">
            <v>5.2326933999999999E-2</v>
          </cell>
          <cell r="C13758">
            <v>0.90288127299999998</v>
          </cell>
          <cell r="D13758">
            <v>0.22299865599999999</v>
          </cell>
          <cell r="E13758">
            <v>2.0384198999999999E-2</v>
          </cell>
          <cell r="F13758" t="str">
            <v>protein_coding</v>
          </cell>
          <cell r="G13758" t="str">
            <v>AT4G26710</v>
          </cell>
          <cell r="H13758" t="str">
            <v>GO:0015991;GO:0015991;GO:0005773;GO:0005773;GO:0015078; GO:0015078;GO:0015991;GO:0015991</v>
          </cell>
          <cell r="I13758" t="str">
            <v>GO:0015991</v>
          </cell>
          <cell r="J13758" t="str">
            <v>GO:0015078</v>
          </cell>
          <cell r="K13758" t="str">
            <v>GO:0005773</v>
          </cell>
          <cell r="L13758" t="str">
            <v>ATPase, V0 complex, subunit E</v>
          </cell>
          <cell r="N13758" t="str">
            <v>protein_coding</v>
          </cell>
          <cell r="O13758" t="str">
            <v>black</v>
          </cell>
        </row>
        <row r="13759">
          <cell r="A13759" t="str">
            <v>AT4G26720</v>
          </cell>
          <cell r="B13759">
            <v>-7.4075850999999998E-2</v>
          </cell>
          <cell r="C13759">
            <v>0.87552451499999995</v>
          </cell>
          <cell r="D13759">
            <v>0.23294458200000001</v>
          </cell>
          <cell r="E13759">
            <v>3.8233828999999997E-2</v>
          </cell>
          <cell r="F13759" t="str">
            <v>protein_coding</v>
          </cell>
          <cell r="G13759" t="str">
            <v>AT4G26720</v>
          </cell>
          <cell r="H13759" t="str">
            <v>GO:0016787</v>
          </cell>
          <cell r="J13759" t="str">
            <v>GO:0016787</v>
          </cell>
          <cell r="L13759" t="str">
            <v>protein phosphatase X 1</v>
          </cell>
          <cell r="M13759" t="str">
            <v>Encodes_catalytic_subunit_of_protein_phosphatase_X._Expressed_at_very_low_levels_in_A._thaliana_flowers,_leaves,_stems_and_roots.</v>
          </cell>
          <cell r="N13759" t="str">
            <v>protein_coding</v>
          </cell>
          <cell r="O13759" t="str">
            <v>black</v>
          </cell>
        </row>
        <row r="13760">
          <cell r="A13760" t="str">
            <v>AT4G26750</v>
          </cell>
          <cell r="B13760">
            <v>-0.107249422</v>
          </cell>
          <cell r="C13760">
            <v>0.82750192899999997</v>
          </cell>
          <cell r="D13760">
            <v>6.8245564999999994E-2</v>
          </cell>
          <cell r="E13760">
            <v>0.69353008100000002</v>
          </cell>
          <cell r="G13760" t="str">
            <v>AT4G26750</v>
          </cell>
          <cell r="L13760" t="str">
            <v>hydroxyproline-rich glycoprotein family protein</v>
          </cell>
          <cell r="O13760" t="str">
            <v>black</v>
          </cell>
        </row>
        <row r="13761">
          <cell r="A13761" t="str">
            <v>AT4G26760</v>
          </cell>
          <cell r="B13761">
            <v>-9.8580032999999997E-2</v>
          </cell>
          <cell r="C13761">
            <v>0.81965020099999997</v>
          </cell>
          <cell r="D13761">
            <v>-0.39442755899999998</v>
          </cell>
          <cell r="E13761">
            <v>3.9584831000000001E-2</v>
          </cell>
          <cell r="G13761" t="str">
            <v>AT4G26760</v>
          </cell>
          <cell r="L13761" t="str">
            <v>microtubule-associated protein 65-2</v>
          </cell>
          <cell r="O13761" t="str">
            <v>black</v>
          </cell>
        </row>
        <row r="13762">
          <cell r="A13762" t="str">
            <v>AT4G26780</v>
          </cell>
          <cell r="B13762">
            <v>0.10404989100000001</v>
          </cell>
          <cell r="C13762">
            <v>0.82737265500000001</v>
          </cell>
          <cell r="D13762">
            <v>0.62446147799999996</v>
          </cell>
          <cell r="E13762">
            <v>6.2100000000000005E-5</v>
          </cell>
          <cell r="F13762" t="str">
            <v>protein_coding</v>
          </cell>
          <cell r="G13762" t="str">
            <v>AT4G26780</v>
          </cell>
          <cell r="H13762" t="str">
            <v>GO:0006457;GO:0006457;GO:0006457;GO:0042803;GO:0051087;GO:0000774</v>
          </cell>
          <cell r="I13762" t="str">
            <v>GO:0006457</v>
          </cell>
          <cell r="J13762" t="str">
            <v>GO:0042803; GO:0051087; GO:0000774</v>
          </cell>
          <cell r="L13762" t="str">
            <v>Co-chaperone GrpE family protein</v>
          </cell>
          <cell r="M13762" t="str">
            <v>unknown_function</v>
          </cell>
          <cell r="N13762" t="str">
            <v>protein_coding</v>
          </cell>
          <cell r="O13762" t="str">
            <v>black</v>
          </cell>
        </row>
        <row r="13763">
          <cell r="A13763" t="str">
            <v>AT4G26790</v>
          </cell>
          <cell r="B13763">
            <v>-0.16904179899999999</v>
          </cell>
          <cell r="C13763">
            <v>0.45134475600000001</v>
          </cell>
          <cell r="D13763">
            <v>-0.69859874</v>
          </cell>
          <cell r="E13763">
            <v>1.6799999999999998E-5</v>
          </cell>
          <cell r="F13763" t="str">
            <v>protein_coding</v>
          </cell>
          <cell r="G13763" t="str">
            <v>AT4G26790</v>
          </cell>
          <cell r="H13763" t="str">
            <v>GO:0016788;GO:0012505;GO:0006629; GO:0012505;GO:0016788;GO:0006629</v>
          </cell>
          <cell r="I13763" t="str">
            <v>GO:0006629</v>
          </cell>
          <cell r="J13763" t="str">
            <v>GO:0016788</v>
          </cell>
          <cell r="K13763" t="str">
            <v>GO:0012505</v>
          </cell>
          <cell r="L13763" t="str">
            <v>GDSL-like Lipase/Acylhydrolase superfamily protein</v>
          </cell>
          <cell r="N13763" t="str">
            <v>protein_coding</v>
          </cell>
          <cell r="O13763" t="str">
            <v>black</v>
          </cell>
        </row>
        <row r="13764">
          <cell r="A13764" t="str">
            <v>AT4G26795</v>
          </cell>
          <cell r="B13764">
            <v>-8.69347E-3</v>
          </cell>
          <cell r="C13764">
            <v>0.99451568400000001</v>
          </cell>
          <cell r="D13764">
            <v>-0.112500766</v>
          </cell>
          <cell r="E13764">
            <v>0.57753631800000005</v>
          </cell>
          <cell r="G13764" t="str">
            <v>AT4G26795</v>
          </cell>
          <cell r="L13764" t="str">
            <v>other RNA</v>
          </cell>
          <cell r="M13764" t="str">
            <v>Potential_natural_antisense_gene,_locus_overlaps_with_AT4G26790</v>
          </cell>
          <cell r="O13764" t="str">
            <v>black</v>
          </cell>
        </row>
        <row r="13765">
          <cell r="A13765" t="str">
            <v>AT4G26800</v>
          </cell>
          <cell r="B13765">
            <v>-0.211715664</v>
          </cell>
          <cell r="C13765">
            <v>0.89304041499999998</v>
          </cell>
          <cell r="D13765">
            <v>0.228578747</v>
          </cell>
          <cell r="E13765">
            <v>0.48089312099999998</v>
          </cell>
          <cell r="G13765" t="str">
            <v>AT4G26800</v>
          </cell>
          <cell r="L13765" t="str">
            <v>Pentatricopeptide repeat (PPR) superfamily protein</v>
          </cell>
          <cell r="O13765" t="str">
            <v>black</v>
          </cell>
        </row>
        <row r="13766">
          <cell r="A13766" t="str">
            <v>AT4G26810</v>
          </cell>
          <cell r="B13766">
            <v>-0.155572981</v>
          </cell>
          <cell r="C13766">
            <v>0.90412062000000004</v>
          </cell>
          <cell r="D13766">
            <v>0.79940238600000002</v>
          </cell>
          <cell r="E13766">
            <v>5.8204999999999997E-4</v>
          </cell>
          <cell r="G13766" t="str">
            <v>AT4G26810</v>
          </cell>
          <cell r="L13766" t="str">
            <v>SWIB/MDM2 domain superfamily protein</v>
          </cell>
          <cell r="O13766" t="str">
            <v>black</v>
          </cell>
        </row>
        <row r="13767">
          <cell r="A13767" t="str">
            <v>AT4G26840</v>
          </cell>
          <cell r="B13767">
            <v>-0.10062753000000001</v>
          </cell>
          <cell r="C13767">
            <v>0.65470773800000004</v>
          </cell>
          <cell r="D13767">
            <v>-7.304975E-3</v>
          </cell>
          <cell r="E13767">
            <v>0.95599622399999995</v>
          </cell>
          <cell r="F13767" t="str">
            <v>protein_coding</v>
          </cell>
          <cell r="G13767" t="str">
            <v>AT4G26840</v>
          </cell>
          <cell r="H13767" t="str">
            <v>GO:0005829</v>
          </cell>
          <cell r="K13767" t="str">
            <v>GO:0005829</v>
          </cell>
          <cell r="L13767" t="str">
            <v>small ubiquitin-like modifier 1</v>
          </cell>
          <cell r="M13767" t="str">
            <v>Encodes_a_small_ubiquitin-like_modifier_(SUMO)_polypeptide_that_becomes_covalently_attached_to_various_intracellular_protein_targets,_much_like_ubiquitination,_leading_to_post-translational_modification_of_those_targets.</v>
          </cell>
          <cell r="N13767" t="str">
            <v>protein_coding</v>
          </cell>
          <cell r="O13767" t="str">
            <v>black</v>
          </cell>
        </row>
        <row r="13768">
          <cell r="A13768" t="str">
            <v>AT4G26850</v>
          </cell>
          <cell r="B13768">
            <v>0.45641463599999998</v>
          </cell>
          <cell r="C13768">
            <v>4.46506E-4</v>
          </cell>
          <cell r="D13768">
            <v>1.2136839450000001</v>
          </cell>
          <cell r="E13768">
            <v>3.7300000000000003E-11</v>
          </cell>
          <cell r="G13768" t="str">
            <v>AT4G26850</v>
          </cell>
          <cell r="L13768" t="str">
            <v>mannose-1-phosphate guanylyltransferase (GDP)s;GDP-galactose:mannose-1-phosphate guanylyltransferases;GDP-galactose:glucose-1-phosphate guanylyltransferases;GDP-galactose:myoinositol-1-phosphate guanylyltransferases;glucose-1-phosphate guanylyltransferase</v>
          </cell>
          <cell r="M13768" t="str">
            <v>Encodes_a_novel_protein_involved_in_ascorbate_biosynthesis,_which_was_shown_to_catalyze_the_transfer_of_GMP_from_GDP-galactose_to_a_variety_of_hexose-1-phosphate_acceptors._Recessive_mutation_has_a_reduced_amount_of_vitamin_C,_lower_level_of_non-photochemical_quenching,_and_reduced_rate_of_conversion_of_violaxanthin_to_zeaxanthin_in_high_light.</v>
          </cell>
          <cell r="O13768" t="str">
            <v>orange</v>
          </cell>
        </row>
        <row r="13769">
          <cell r="A13769" t="str">
            <v>AT4G26860</v>
          </cell>
          <cell r="B13769">
            <v>-3.4618202000000001E-2</v>
          </cell>
          <cell r="C13769">
            <v>0.94360504899999997</v>
          </cell>
          <cell r="D13769">
            <v>-0.307099287</v>
          </cell>
          <cell r="E13769">
            <v>8.4913260000000004E-3</v>
          </cell>
          <cell r="G13769" t="str">
            <v>AT4G26860</v>
          </cell>
          <cell r="L13769" t="str">
            <v>Predicted pyridoxal phosphate-dependent enzyme, YBL036C type</v>
          </cell>
          <cell r="O13769" t="str">
            <v>black</v>
          </cell>
        </row>
        <row r="13770">
          <cell r="A13770" t="str">
            <v>AT4G26870</v>
          </cell>
          <cell r="B13770">
            <v>-8.2935631999999995E-2</v>
          </cell>
          <cell r="C13770">
            <v>0.765490632</v>
          </cell>
          <cell r="D13770">
            <v>-0.15871859899999999</v>
          </cell>
          <cell r="E13770">
            <v>9.6020939999999999E-2</v>
          </cell>
          <cell r="F13770" t="str">
            <v>protein_coding</v>
          </cell>
          <cell r="G13770" t="str">
            <v>AT4G26870</v>
          </cell>
          <cell r="H13770" t="str">
            <v>GO:0006422;GO:0005829;GO:0006422;GO:0003676;GO:0004815;GO:0006418;GO:0000166;GO:0009506;GO:0004812;GO:0006422;GO:0006418;GO:0005737;GO:0006418;GO:0046686;GO:0005524</v>
          </cell>
          <cell r="I13770" t="str">
            <v>GO:0006422; GO:0006418; GO:0046686</v>
          </cell>
          <cell r="J13770" t="str">
            <v>GO:0003676; GO:0004815; GO:0000166; GO:0004812; GO:0005524</v>
          </cell>
          <cell r="K13770" t="str">
            <v>GO:0005829; GO:0009506; GO:0005737</v>
          </cell>
          <cell r="L13770" t="str">
            <v>Class II aminoacyl-tRNA and biotin synthetases superfamily protein</v>
          </cell>
          <cell r="N13770" t="str">
            <v>protein_coding</v>
          </cell>
          <cell r="O13770" t="str">
            <v>black</v>
          </cell>
        </row>
        <row r="13771">
          <cell r="A13771" t="str">
            <v>AT4G26900</v>
          </cell>
          <cell r="B13771">
            <v>-1.5407446999999999E-2</v>
          </cell>
          <cell r="C13771">
            <v>0.97551189000000005</v>
          </cell>
          <cell r="D13771">
            <v>-0.148717395</v>
          </cell>
          <cell r="E13771">
            <v>0.174123045</v>
          </cell>
          <cell r="F13771" t="str">
            <v>protein_coding</v>
          </cell>
          <cell r="G13771" t="str">
            <v>AT4G26900</v>
          </cell>
          <cell r="H13771" t="str">
            <v>GO:0016763;GO:0009570;GO:0003824;GO:0000105;GO:0008152;GO:0000107;GO:0005737;GO:0009507;GO:0009570;GO:0009570;GO:0009570;GO:0000105;GO:0016833</v>
          </cell>
          <cell r="I13771" t="str">
            <v>GO:0000105; GO:0008152</v>
          </cell>
          <cell r="J13771" t="str">
            <v>GO:0016763; GO:0003824; GO:0000107; GO:0016833</v>
          </cell>
          <cell r="K13771" t="str">
            <v>GO:0009570; GO:0005737; GO:0009507</v>
          </cell>
          <cell r="L13771" t="str">
            <v>HIS HF</v>
          </cell>
          <cell r="M13771" t="str">
            <v>encodes_a_glutamine_amidotransferase_and_cyclase,_catalyzes_the_fifth_and_sixth_steps_of_the_histidine_biosynthetic_pathway</v>
          </cell>
          <cell r="N13771" t="str">
            <v>protein_coding</v>
          </cell>
          <cell r="O13771" t="str">
            <v>black</v>
          </cell>
        </row>
        <row r="13772">
          <cell r="A13772" t="str">
            <v>AT4G26910</v>
          </cell>
          <cell r="B13772">
            <v>0.15708319700000001</v>
          </cell>
          <cell r="C13772">
            <v>0.48282999900000001</v>
          </cell>
          <cell r="D13772">
            <v>0.23382603499999999</v>
          </cell>
          <cell r="E13772">
            <v>0.101228947</v>
          </cell>
          <cell r="F13772" t="str">
            <v>protein_coding</v>
          </cell>
          <cell r="G13772" t="str">
            <v>AT4G26910</v>
          </cell>
          <cell r="H13772" t="str">
            <v>GO:0016746;GO:0006099;GO:0016020;GO:0045252;GO:0005739;GO:0004149;GO:0006099;GO:0006099;GO:0005739;GO:0008152; GO:0008152;GO:0006099;GO:0006099;GO:0004149;GO:0005739;GO:0016746;GO:0045252;GO:0016020;GO:0006099;GO:0005739; GO:0016746;GO:0004149;GO:0016020;GO:0005739;GO:0006099;GO:0006099;GO:0008152;GO:0006099;GO:0005739;GO:0045252</v>
          </cell>
          <cell r="I13772" t="str">
            <v>GO:0006099; GO:0008152; GO:0008152; GO:0006099</v>
          </cell>
          <cell r="J13772" t="str">
            <v>GO:0016746; GO:0004149; GO:0004149; GO:0016746</v>
          </cell>
          <cell r="K13772" t="str">
            <v>GO:0016020; GO:0045252; GO:0005739; GO:0005739; GO:0045252; GO:0016020; GO:0016020; GO:0005739; GO:0045252</v>
          </cell>
          <cell r="L13772" t="str">
            <v>Dihydrolipoamide succinyltransferase</v>
          </cell>
          <cell r="N13772" t="str">
            <v>protein_coding</v>
          </cell>
          <cell r="O13772" t="str">
            <v>black</v>
          </cell>
        </row>
        <row r="13773">
          <cell r="A13773" t="str">
            <v>AT4G26940</v>
          </cell>
          <cell r="B13773">
            <v>0.114734619</v>
          </cell>
          <cell r="C13773">
            <v>0.57772886899999998</v>
          </cell>
          <cell r="D13773">
            <v>-5.592362E-3</v>
          </cell>
          <cell r="E13773">
            <v>0.96383402600000001</v>
          </cell>
          <cell r="F13773" t="str">
            <v>protein_coding</v>
          </cell>
          <cell r="G13773" t="str">
            <v>AT4G26940</v>
          </cell>
          <cell r="H13773" t="str">
            <v>GO:0006486;GO:0006486;GO:0008378;GO:0006486;GO:0016020; GO:0006486;GO:0016020;GO:0006486;GO:0008378;GO:0006486</v>
          </cell>
          <cell r="I13773" t="str">
            <v>GO:0006486</v>
          </cell>
          <cell r="J13773" t="str">
            <v>GO:0008378</v>
          </cell>
          <cell r="K13773" t="str">
            <v>GO:0016020</v>
          </cell>
          <cell r="L13773" t="str">
            <v>Galactosyltransferase family protein</v>
          </cell>
          <cell r="N13773" t="str">
            <v>protein_coding</v>
          </cell>
          <cell r="O13773" t="str">
            <v>black</v>
          </cell>
        </row>
        <row r="13774">
          <cell r="A13774" t="str">
            <v>AT4G26950</v>
          </cell>
          <cell r="B13774">
            <v>0.258434885</v>
          </cell>
          <cell r="C13774">
            <v>0.78356944100000003</v>
          </cell>
          <cell r="D13774">
            <v>-0.202695812</v>
          </cell>
          <cell r="E13774">
            <v>0.58255689700000002</v>
          </cell>
          <cell r="F13774" t="str">
            <v>protein_coding</v>
          </cell>
          <cell r="G13774" t="str">
            <v>AT4G26950</v>
          </cell>
          <cell r="H13774" t="str">
            <v>GO:0009506</v>
          </cell>
          <cell r="K13774" t="str">
            <v>GO:0009506</v>
          </cell>
          <cell r="L13774" t="str">
            <v>Protein of unknown function, DUF584</v>
          </cell>
          <cell r="N13774" t="str">
            <v>protein_coding</v>
          </cell>
          <cell r="O13774" t="str">
            <v>black</v>
          </cell>
        </row>
        <row r="13775">
          <cell r="A13775" t="str">
            <v>AT4G26960</v>
          </cell>
          <cell r="B13775">
            <v>-0.24769360400000001</v>
          </cell>
          <cell r="C13775">
            <v>0.76086861299999997</v>
          </cell>
          <cell r="D13775">
            <v>-1.332340071</v>
          </cell>
          <cell r="E13775">
            <v>1.8595800000000001E-4</v>
          </cell>
          <cell r="F13775" t="str">
            <v>protein_coding</v>
          </cell>
          <cell r="G13775" t="str">
            <v>AT4G26960</v>
          </cell>
          <cell r="H13775" t="str">
            <v>GO:0009507</v>
          </cell>
          <cell r="K13775" t="str">
            <v>GO:0009507</v>
          </cell>
          <cell r="N13775" t="str">
            <v>protein_coding</v>
          </cell>
          <cell r="O13775" t="str">
            <v>orange</v>
          </cell>
        </row>
        <row r="13776">
          <cell r="A13776" t="str">
            <v>AT4G26965</v>
          </cell>
          <cell r="B13776">
            <v>8.3001384999999997E-2</v>
          </cell>
          <cell r="C13776">
            <v>0.91055912900000002</v>
          </cell>
          <cell r="D13776">
            <v>-5.8606205000000001E-2</v>
          </cell>
          <cell r="E13776">
            <v>0.77292557100000003</v>
          </cell>
          <cell r="F13776" t="str">
            <v>protein_coding</v>
          </cell>
          <cell r="G13776" t="str">
            <v>AT4G26965</v>
          </cell>
          <cell r="H13776" t="str">
            <v>GO:0016020;GO:0008137;GO:0009055; GO:0009055;GO:0008137;GO:0016020</v>
          </cell>
          <cell r="J13776" t="str">
            <v>GO:0008137; GO:0009055; GO:0009055; GO:0008137</v>
          </cell>
          <cell r="K13776" t="str">
            <v>GO:0016020</v>
          </cell>
          <cell r="L13776" t="str">
            <v>NADH:ubiquinone oxidoreductase, 17.2kDa subunit</v>
          </cell>
          <cell r="N13776" t="str">
            <v>protein_coding</v>
          </cell>
          <cell r="O13776" t="str">
            <v>black</v>
          </cell>
        </row>
        <row r="13777">
          <cell r="A13777" t="str">
            <v>AT4G26970</v>
          </cell>
          <cell r="B13777">
            <v>1.0734323E-2</v>
          </cell>
          <cell r="C13777">
            <v>0.982575423</v>
          </cell>
          <cell r="D13777">
            <v>-7.6533047000000007E-2</v>
          </cell>
          <cell r="E13777">
            <v>0.493422684</v>
          </cell>
          <cell r="F13777" t="str">
            <v>protein_coding</v>
          </cell>
          <cell r="G13777" t="str">
            <v>AT4G26970</v>
          </cell>
          <cell r="H13777" t="str">
            <v>GO:0005507;GO:0046686;GO:0008152;GO:0051539;GO:0005739;GO:0009507</v>
          </cell>
          <cell r="I13777" t="str">
            <v>GO:0046686; GO:0008152</v>
          </cell>
          <cell r="J13777" t="str">
            <v>GO:0005507; GO:0051539</v>
          </cell>
          <cell r="K13777" t="str">
            <v>GO:0005739; GO:0009507</v>
          </cell>
          <cell r="L13777" t="str">
            <v>aconitase 2</v>
          </cell>
          <cell r="M13777" t="str">
            <v>Encodes_an_aconitase_that_can_catalyze_the_conversion_of_citrate_to_isocitrate_through_a_cis-aconitate_intermediate,_indicating_that_it_may_participate_in_the_TCA_cycle_and_other_primary_metabolic_pathways._The_protein_is_believed_to_accumulate_in_the_mitochondria_and_the_cytosol._It_affects_CSD2_(At2g28190_-_a_superoxide_dismutase)_transcript_levels_and_may_play_a_role_in_the_response_to_oxidative_stress._One_member_of_the_family_(ACO1_-_At35830)_was_shown_to_specifically_bind_to_the_5_UTR_of_CSD2_in_vitro.</v>
          </cell>
          <cell r="N13777" t="str">
            <v>protein_coding</v>
          </cell>
          <cell r="O13777" t="str">
            <v>black</v>
          </cell>
        </row>
        <row r="13778">
          <cell r="A13778" t="str">
            <v>AT4G26980</v>
          </cell>
          <cell r="B13778">
            <v>9.5688779999999994E-3</v>
          </cell>
          <cell r="C13778">
            <v>0.99345896700000003</v>
          </cell>
          <cell r="D13778">
            <v>-1.2287925999999999E-2</v>
          </cell>
          <cell r="E13778">
            <v>0.94751552100000003</v>
          </cell>
          <cell r="G13778" t="str">
            <v>AT4G26980</v>
          </cell>
          <cell r="L13778" t="str">
            <v>RNI-like superfamily protein</v>
          </cell>
          <cell r="O13778" t="str">
            <v>black</v>
          </cell>
        </row>
        <row r="13779">
          <cell r="A13779" t="str">
            <v>AT4G26990</v>
          </cell>
          <cell r="B13779">
            <v>-0.388875576</v>
          </cell>
          <cell r="C13779">
            <v>0.50530933499999997</v>
          </cell>
          <cell r="D13779">
            <v>-0.567426871</v>
          </cell>
          <cell r="E13779">
            <v>4.7331655E-2</v>
          </cell>
          <cell r="G13779" t="str">
            <v>AT4G26990</v>
          </cell>
          <cell r="O13779" t="str">
            <v>black</v>
          </cell>
        </row>
        <row r="13780">
          <cell r="A13780" t="str">
            <v>AT4G27000</v>
          </cell>
          <cell r="B13780">
            <v>-0.19869894599999999</v>
          </cell>
          <cell r="C13780">
            <v>7.7365711000000004E-2</v>
          </cell>
          <cell r="D13780">
            <v>-0.138176363</v>
          </cell>
          <cell r="E13780">
            <v>0.17896609899999999</v>
          </cell>
          <cell r="F13780" t="str">
            <v>protein_coding</v>
          </cell>
          <cell r="G13780" t="str">
            <v>AT4G27000</v>
          </cell>
          <cell r="H13780" t="str">
            <v>GO:0003676;GO:0005829;GO:0000166</v>
          </cell>
          <cell r="J13780" t="str">
            <v>GO:0003676; GO:0000166</v>
          </cell>
          <cell r="K13780" t="str">
            <v>GO:0005829</v>
          </cell>
          <cell r="L13780" t="str">
            <v>RNA-binding (RRM/RBD/RNP motifs) family protein</v>
          </cell>
          <cell r="N13780" t="str">
            <v>protein_coding</v>
          </cell>
          <cell r="O13780" t="str">
            <v>black</v>
          </cell>
        </row>
        <row r="13781">
          <cell r="A13781" t="str">
            <v>AT4G27010</v>
          </cell>
          <cell r="B13781">
            <v>0.191913372</v>
          </cell>
          <cell r="C13781">
            <v>0.66247843200000001</v>
          </cell>
          <cell r="D13781">
            <v>0.89025576900000003</v>
          </cell>
          <cell r="E13781">
            <v>3.9099999999999999E-8</v>
          </cell>
          <cell r="G13781" t="str">
            <v>AT4G27010</v>
          </cell>
          <cell r="O13781" t="str">
            <v>black</v>
          </cell>
        </row>
        <row r="13782">
          <cell r="A13782" t="str">
            <v>AT4G27020</v>
          </cell>
          <cell r="B13782">
            <v>6.6232039999999997E-3</v>
          </cell>
          <cell r="C13782">
            <v>0.99430010400000002</v>
          </cell>
          <cell r="D13782">
            <v>0.17926867499999999</v>
          </cell>
          <cell r="E13782">
            <v>0.20795640700000001</v>
          </cell>
          <cell r="F13782" t="str">
            <v>protein_coding</v>
          </cell>
          <cell r="G13782" t="str">
            <v>AT4G27020</v>
          </cell>
          <cell r="H13782" t="str">
            <v>GO:0005773;GO:0005773</v>
          </cell>
          <cell r="K13782" t="str">
            <v>GO:0005773</v>
          </cell>
          <cell r="N13782" t="str">
            <v>protein_coding</v>
          </cell>
          <cell r="O13782" t="str">
            <v>black</v>
          </cell>
        </row>
        <row r="13783">
          <cell r="A13783" t="str">
            <v>AT4G27030</v>
          </cell>
          <cell r="B13783">
            <v>-3.8842223000000002E-2</v>
          </cell>
          <cell r="C13783">
            <v>0.95508230999999999</v>
          </cell>
          <cell r="D13783">
            <v>-0.35630735699999999</v>
          </cell>
          <cell r="E13783">
            <v>1.5199927E-2</v>
          </cell>
          <cell r="F13783" t="str">
            <v>protein_coding</v>
          </cell>
          <cell r="G13783" t="str">
            <v>AT4G27030</v>
          </cell>
          <cell r="H13783" t="str">
            <v>GO:0006636;GO:0006636;GO:0016881;GO:0009507</v>
          </cell>
          <cell r="I13783" t="str">
            <v>GO:0006636</v>
          </cell>
          <cell r="J13783" t="str">
            <v>GO:0016881</v>
          </cell>
          <cell r="K13783" t="str">
            <v>GO:0009507</v>
          </cell>
          <cell r="L13783" t="str">
            <v>fatty acid desaturase A</v>
          </cell>
          <cell r="M13783" t="str">
            <v>Encodes_an_unusual_palmitate_desaturase_that_is_highly_substrate_specific._It_introduces_a_delta-3_trans_double_bond_at_palmitate_at_the_sn-2_position_of_phosphatidylglycerol.</v>
          </cell>
          <cell r="N13783" t="str">
            <v>protein_coding</v>
          </cell>
          <cell r="O13783" t="str">
            <v>black</v>
          </cell>
        </row>
        <row r="13784">
          <cell r="A13784" t="str">
            <v>AT4G27040</v>
          </cell>
          <cell r="B13784">
            <v>1.0195716000000001E-2</v>
          </cell>
          <cell r="C13784">
            <v>0.98598051399999997</v>
          </cell>
          <cell r="D13784">
            <v>0.11928417099999999</v>
          </cell>
          <cell r="E13784">
            <v>0.26172123400000002</v>
          </cell>
          <cell r="G13784" t="str">
            <v>AT4G27040</v>
          </cell>
          <cell r="L13784" t="str">
            <v>EAP30/Vps36 family protein</v>
          </cell>
          <cell r="O13784" t="str">
            <v>black</v>
          </cell>
        </row>
        <row r="13785">
          <cell r="A13785" t="str">
            <v>AT4G27050</v>
          </cell>
          <cell r="B13785">
            <v>-0.140443126</v>
          </cell>
          <cell r="C13785">
            <v>0.64386051399999999</v>
          </cell>
          <cell r="D13785">
            <v>-0.33828142300000003</v>
          </cell>
          <cell r="E13785">
            <v>4.3149499999999997E-3</v>
          </cell>
          <cell r="G13785" t="str">
            <v>AT4G27050</v>
          </cell>
          <cell r="L13785" t="str">
            <v>F-box/RNI-like superfamily protein</v>
          </cell>
          <cell r="O13785" t="str">
            <v>black</v>
          </cell>
        </row>
        <row r="13786">
          <cell r="A13786" t="str">
            <v>AT4G27060</v>
          </cell>
          <cell r="B13786">
            <v>3.5039978999999999E-2</v>
          </cell>
          <cell r="C13786">
            <v>0.94110711700000005</v>
          </cell>
          <cell r="D13786">
            <v>-3.8024852999999997E-2</v>
          </cell>
          <cell r="E13786">
            <v>0.75497707300000005</v>
          </cell>
          <cell r="G13786" t="str">
            <v>AT4G27060</v>
          </cell>
          <cell r="L13786" t="str">
            <v>ARM repeat superfamily protein</v>
          </cell>
          <cell r="M13786" t="str">
            <v>Encodes_a_novel,_plant-specific_microtubule-associated_protein_that_regulates_the_orientation_of_cortical_microtubules_and_the_direction_of_organ_growth.__The_protein_plays_a_role_in_control_of_microtubule_dependent_anisotropic_cell_elongation._spr2_mutant_rosette_leaves,_cauline_leaves,_roots,_petioles_and_petals_curl_in_an_anticlockwise_direction.</v>
          </cell>
          <cell r="O13786" t="str">
            <v>black</v>
          </cell>
        </row>
        <row r="13787">
          <cell r="A13787" t="str">
            <v>AT4G27070</v>
          </cell>
          <cell r="B13787">
            <v>0.93178832700000003</v>
          </cell>
          <cell r="C13787">
            <v>6.0200000000000003E-9</v>
          </cell>
          <cell r="D13787">
            <v>1.0968608209999999</v>
          </cell>
          <cell r="E13787">
            <v>1.5E-11</v>
          </cell>
          <cell r="F13787" t="str">
            <v>protein_coding</v>
          </cell>
          <cell r="G13787" t="str">
            <v>AT4G27070</v>
          </cell>
          <cell r="H13787" t="str">
            <v>GO:0009570;GO:0009570;GO:0009570;GO:0004834;GO:0009570;GO:0009941;GO:0009941;GO:0009941;GO:0030170;GO:0009941;GO:0006568;GO:0006568;GO:0003824;GO:0008152</v>
          </cell>
          <cell r="I13787" t="str">
            <v>GO:0006568; GO:0008152</v>
          </cell>
          <cell r="J13787" t="str">
            <v>GO:0004834; GO:0030170; GO:0003824</v>
          </cell>
          <cell r="K13787" t="str">
            <v>GO:0009570; GO:0009941</v>
          </cell>
          <cell r="L13787" t="str">
            <v>tryptophan synthase beta-subunit 2</v>
          </cell>
          <cell r="M13787" t="str">
            <v>Tryptophan_synthase_beta._Expressed_at_low_levels_in_all_tissues.</v>
          </cell>
          <cell r="N13787" t="str">
            <v>protein_coding</v>
          </cell>
          <cell r="O13787" t="str">
            <v>red</v>
          </cell>
        </row>
        <row r="13788">
          <cell r="A13788" t="str">
            <v>AT4G27080</v>
          </cell>
          <cell r="B13788">
            <v>-3.5788590000000002E-3</v>
          </cell>
          <cell r="C13788">
            <v>0.997340263</v>
          </cell>
          <cell r="D13788">
            <v>-8.2872292E-2</v>
          </cell>
          <cell r="E13788">
            <v>0.45977319999999999</v>
          </cell>
          <cell r="F13788" t="str">
            <v>protein_coding</v>
          </cell>
          <cell r="G13788" t="str">
            <v>AT4G27080</v>
          </cell>
          <cell r="H13788" t="str">
            <v>GO:0045454</v>
          </cell>
          <cell r="I13788" t="str">
            <v>GO:0045454</v>
          </cell>
          <cell r="L13788" t="str">
            <v>PDI-like 5-4</v>
          </cell>
          <cell r="M13788" t="str">
            <v>Encodes_a_protein_disulfide_isomerase-like_(PDIL)_protein,_a_member_of_a_multigene_family_within_the_thioredoxin_(TRX)_superfamily._Unlike_several_other_PDI_family_members,_transcript_levels_for_this_gene_are_not_up-regulated_in_response_to_three_different_chemical_inducers_of_ER_stress_(dithiothreitol,_beta-mercaptoethanol,_and_tunicamycin).; putative_protein</v>
          </cell>
          <cell r="N13788" t="str">
            <v>protein_coding</v>
          </cell>
          <cell r="O13788" t="str">
            <v>black</v>
          </cell>
        </row>
        <row r="13789">
          <cell r="A13789" t="str">
            <v>AT4G27090</v>
          </cell>
          <cell r="B13789">
            <v>-0.103355927</v>
          </cell>
          <cell r="C13789">
            <v>0.72033251399999998</v>
          </cell>
          <cell r="D13789">
            <v>6.2733626000000001E-2</v>
          </cell>
          <cell r="E13789">
            <v>0.62312278899999995</v>
          </cell>
          <cell r="F13789" t="str">
            <v>protein_coding</v>
          </cell>
          <cell r="G13789" t="str">
            <v>AT4G27090</v>
          </cell>
          <cell r="H13789" t="str">
            <v>GO:0022626;GO:0005622;GO:0005774;GO:0005730;GO:0005730;GO:0022626;GO:0005840;GO:0022626;GO:0022626;GO:0009507;GO:0006412;GO:0006412;GO:0005773;GO:0009506;GO:0003735;GO:0022626;GO:0005774;GO:0005829;GO:0006412;GO:0005773;GO:0022626;GO:0022626;GO:0022626;GO:0005774</v>
          </cell>
          <cell r="I13789" t="str">
            <v>GO:0006412</v>
          </cell>
          <cell r="J13789" t="str">
            <v>GO:0003735</v>
          </cell>
          <cell r="K13789" t="str">
            <v>GO:0022626; GO:0005622; GO:0005774; GO:0005730; GO:0005840; GO:0009507; GO:0005773; GO:0009506; GO:0005829</v>
          </cell>
          <cell r="L13789" t="str">
            <v>Ribosomal protein L14</v>
          </cell>
          <cell r="N13789" t="str">
            <v>protein_coding</v>
          </cell>
          <cell r="O13789" t="str">
            <v>black</v>
          </cell>
        </row>
        <row r="13790">
          <cell r="A13790" t="str">
            <v>AT4G27100</v>
          </cell>
          <cell r="B13790">
            <v>1.1399737E-2</v>
          </cell>
          <cell r="C13790">
            <v>0.99018538300000003</v>
          </cell>
          <cell r="D13790">
            <v>3.9182404999999997E-2</v>
          </cell>
          <cell r="E13790">
            <v>0.81229759599999996</v>
          </cell>
          <cell r="F13790" t="str">
            <v>protein_coding</v>
          </cell>
          <cell r="G13790" t="str">
            <v>AT4G27100</v>
          </cell>
          <cell r="H13790" t="str">
            <v>GO:0032313;GO:0005097;GO:0032313;GO:0032313;GO:0005622; GO:0032313;GO:0005097;GO:0005622;GO:0032313;GO:0032313</v>
          </cell>
          <cell r="I13790" t="str">
            <v>GO:0032313</v>
          </cell>
          <cell r="J13790" t="str">
            <v>GO:0005097</v>
          </cell>
          <cell r="K13790" t="str">
            <v>GO:0005622</v>
          </cell>
          <cell r="L13790" t="str">
            <v>Ypt/Rab-GAP domain of gyp1p superfamily protein</v>
          </cell>
          <cell r="N13790" t="str">
            <v>protein_coding</v>
          </cell>
          <cell r="O13790" t="str">
            <v>black</v>
          </cell>
        </row>
        <row r="13791">
          <cell r="A13791" t="str">
            <v>AT4G27120</v>
          </cell>
          <cell r="B13791">
            <v>9.5292309000000006E-2</v>
          </cell>
          <cell r="C13791">
            <v>0.73826656400000001</v>
          </cell>
          <cell r="D13791">
            <v>8.4865799000000006E-2</v>
          </cell>
          <cell r="E13791">
            <v>0.44177298199999998</v>
          </cell>
          <cell r="G13791" t="str">
            <v>AT4G27120</v>
          </cell>
          <cell r="O13791" t="str">
            <v>black</v>
          </cell>
        </row>
        <row r="13792">
          <cell r="A13792" t="str">
            <v>AT4G27130</v>
          </cell>
          <cell r="B13792">
            <v>7.8639454999999997E-2</v>
          </cell>
          <cell r="C13792">
            <v>0.87819860699999996</v>
          </cell>
          <cell r="D13792">
            <v>0.37972871899999999</v>
          </cell>
          <cell r="E13792">
            <v>2.1761430000000002E-3</v>
          </cell>
          <cell r="F13792" t="str">
            <v>protein_coding</v>
          </cell>
          <cell r="G13792" t="str">
            <v>AT4G27130</v>
          </cell>
          <cell r="H13792" t="str">
            <v>GO:0006413;GO:0003743;GO:0006413;GO:0006413</v>
          </cell>
          <cell r="I13792" t="str">
            <v>GO:0006413</v>
          </cell>
          <cell r="J13792" t="str">
            <v>GO:0003743</v>
          </cell>
          <cell r="L13792" t="str">
            <v>Translation initiation factor SUI1 family protein</v>
          </cell>
          <cell r="N13792" t="str">
            <v>protein_coding</v>
          </cell>
          <cell r="O13792" t="str">
            <v>black</v>
          </cell>
        </row>
        <row r="13793">
          <cell r="A13793" t="str">
            <v>AT4G27180</v>
          </cell>
          <cell r="B13793">
            <v>-5.7930509999999996E-3</v>
          </cell>
          <cell r="C13793">
            <v>0.99386587199999998</v>
          </cell>
          <cell r="D13793">
            <v>-0.178105705</v>
          </cell>
          <cell r="E13793">
            <v>0.21233036599999999</v>
          </cell>
          <cell r="F13793" t="str">
            <v>protein_coding</v>
          </cell>
          <cell r="G13793" t="str">
            <v>AT4G27180</v>
          </cell>
          <cell r="H13793" t="str">
            <v>GO:0003777;GO:0005524;GO:0007018</v>
          </cell>
          <cell r="I13793" t="str">
            <v>GO:0007018</v>
          </cell>
          <cell r="J13793" t="str">
            <v>GO:0003777; GO:0005524</v>
          </cell>
          <cell r="L13793" t="str">
            <v>kinesin 2</v>
          </cell>
          <cell r="M13793" t="str">
            <v>kinesin_heavy_chain_subunit</v>
          </cell>
          <cell r="N13793" t="str">
            <v>protein_coding</v>
          </cell>
          <cell r="O13793" t="str">
            <v>black</v>
          </cell>
        </row>
        <row r="13794">
          <cell r="A13794" t="str">
            <v>AT4G27230</v>
          </cell>
          <cell r="B13794">
            <v>-0.20504904700000001</v>
          </cell>
          <cell r="C13794">
            <v>0.46655866600000001</v>
          </cell>
          <cell r="D13794">
            <v>-0.69511084599999995</v>
          </cell>
          <cell r="E13794">
            <v>7.1700000000000001E-10</v>
          </cell>
          <cell r="F13794" t="str">
            <v>protein_coding</v>
          </cell>
          <cell r="G13794" t="str">
            <v>AT4G27230</v>
          </cell>
          <cell r="H13794" t="str">
            <v>GO:0006334;GO:0006334;GO:0006334;GO:0000786;GO:0005634;GO:0003677; GO:0006334;GO:0006334;GO:0005634;GO:0003677;GO:0006334;GO:0000786</v>
          </cell>
          <cell r="I13794" t="str">
            <v>GO:0006334</v>
          </cell>
          <cell r="J13794" t="str">
            <v>GO:0003677</v>
          </cell>
          <cell r="K13794" t="str">
            <v>GO:0000786; GO:0005634; GO:0005634; GO:0000786</v>
          </cell>
          <cell r="L13794" t="str">
            <v>histone H2A 2</v>
          </cell>
          <cell r="M13794" t="str">
            <v>Encodes_HTA2,_a_histone_H2A_protein.</v>
          </cell>
          <cell r="N13794" t="str">
            <v>protein_coding</v>
          </cell>
          <cell r="O13794" t="str">
            <v>black</v>
          </cell>
        </row>
        <row r="13795">
          <cell r="A13795" t="str">
            <v>AT4G27240</v>
          </cell>
          <cell r="B13795">
            <v>-0.254482653</v>
          </cell>
          <cell r="C13795">
            <v>0.32928739899999998</v>
          </cell>
          <cell r="D13795">
            <v>-0.856365767</v>
          </cell>
          <cell r="E13795">
            <v>4.8400000000000002E-6</v>
          </cell>
          <cell r="F13795" t="str">
            <v>protein_coding</v>
          </cell>
          <cell r="G13795" t="str">
            <v>AT4G27240</v>
          </cell>
          <cell r="H13795" t="str">
            <v>GO:0005622;GO:0008270</v>
          </cell>
          <cell r="J13795" t="str">
            <v>GO:0008270</v>
          </cell>
          <cell r="K13795" t="str">
            <v>GO:0005622</v>
          </cell>
          <cell r="L13795" t="str">
            <v>zinc finger (C2H2 type) family protein</v>
          </cell>
          <cell r="N13795" t="str">
            <v>protein_coding</v>
          </cell>
          <cell r="O13795" t="str">
            <v>black</v>
          </cell>
        </row>
        <row r="13796">
          <cell r="A13796" t="str">
            <v>AT4G27260</v>
          </cell>
          <cell r="B13796">
            <v>0.101597586</v>
          </cell>
          <cell r="C13796">
            <v>0.94991613799999997</v>
          </cell>
          <cell r="D13796">
            <v>0.13419540899999999</v>
          </cell>
          <cell r="E13796">
            <v>0.70362524100000001</v>
          </cell>
          <cell r="G13796" t="str">
            <v>AT4G27260</v>
          </cell>
          <cell r="L13796" t="str">
            <v>Auxin-responsive GH3 family protein</v>
          </cell>
          <cell r="M13796" t="str">
            <v>encodes_an_IAA-amido_synthase_that_conjugates_Asp_and_other_amino_acids_to_auxin_in_vitro._Lines_carrying_insertions_in_this_gene_are_hypersensitive_to_auxin.</v>
          </cell>
          <cell r="O13796" t="str">
            <v>black</v>
          </cell>
        </row>
        <row r="13797">
          <cell r="A13797" t="str">
            <v>AT4G27270</v>
          </cell>
          <cell r="B13797">
            <v>7.5585940000000001E-3</v>
          </cell>
          <cell r="C13797">
            <v>0.99618175600000003</v>
          </cell>
          <cell r="D13797">
            <v>0.11637504899999999</v>
          </cell>
          <cell r="E13797">
            <v>0.65825698600000004</v>
          </cell>
          <cell r="F13797" t="str">
            <v>protein_coding</v>
          </cell>
          <cell r="G13797" t="str">
            <v>AT4G27270</v>
          </cell>
          <cell r="H13797" t="str">
            <v>GO:0005886;GO:0045892;GO:0016491;GO:0010181;GO:0005886;GO:0045892;GO:0010181;GO:0045892;GO:0009506;GO:0005886</v>
          </cell>
          <cell r="I13797" t="str">
            <v>GO:0045892</v>
          </cell>
          <cell r="J13797" t="str">
            <v>GO:0016491; GO:0010181</v>
          </cell>
          <cell r="K13797" t="str">
            <v>GO:0005886; GO:0009506</v>
          </cell>
          <cell r="L13797" t="str">
            <v>Quinone reductase family protein</v>
          </cell>
          <cell r="N13797" t="str">
            <v>protein_coding</v>
          </cell>
          <cell r="O13797" t="str">
            <v>black</v>
          </cell>
        </row>
        <row r="13798">
          <cell r="A13798" t="str">
            <v>AT4G27280</v>
          </cell>
          <cell r="B13798">
            <v>6.6371614999999995E-2</v>
          </cell>
          <cell r="C13798">
            <v>0.97494656700000004</v>
          </cell>
          <cell r="D13798">
            <v>0.93256270399999996</v>
          </cell>
          <cell r="E13798">
            <v>1.6565401E-2</v>
          </cell>
          <cell r="F13798" t="str">
            <v>protein_coding</v>
          </cell>
          <cell r="G13798" t="str">
            <v>AT4G27280</v>
          </cell>
          <cell r="H13798" t="str">
            <v>GO:0005509</v>
          </cell>
          <cell r="J13798" t="str">
            <v>GO:0005509</v>
          </cell>
          <cell r="L13798" t="str">
            <v>Calcium-binding EF-hand family protein</v>
          </cell>
          <cell r="N13798" t="str">
            <v>protein_coding</v>
          </cell>
          <cell r="O13798" t="str">
            <v>black</v>
          </cell>
        </row>
        <row r="13799">
          <cell r="A13799" t="str">
            <v>AT4G27290</v>
          </cell>
          <cell r="B13799">
            <v>-0.31157317800000001</v>
          </cell>
          <cell r="C13799">
            <v>0.85340409500000003</v>
          </cell>
          <cell r="D13799">
            <v>-1.029653092</v>
          </cell>
          <cell r="E13799">
            <v>7.6265329999999996E-3</v>
          </cell>
          <cell r="F13799" t="str">
            <v>protein_coding</v>
          </cell>
          <cell r="G13799" t="str">
            <v>AT4G27290</v>
          </cell>
          <cell r="H13799" t="str">
            <v>GO:0004674;GO:0004713;GO:0006468;GO:0005524;GO:0006468;GO:0048544;GO:0012505;GO:0016772;GO:0004672;GO:0004672;GO:0030246;GO:0006468;GO:0004674;GO:0004713</v>
          </cell>
          <cell r="I13799" t="str">
            <v>GO:0006468; GO:0048544</v>
          </cell>
          <cell r="J13799" t="str">
            <v>GO:0004674; GO:0004713; GO:0005524; GO:0016772; GO:0004672; GO:0030246</v>
          </cell>
          <cell r="K13799" t="str">
            <v>GO:0012505</v>
          </cell>
          <cell r="L13799" t="str">
            <v>S-locus lectin protein kinase family protein</v>
          </cell>
          <cell r="N13799" t="str">
            <v>protein_coding</v>
          </cell>
          <cell r="O13799" t="str">
            <v>orange</v>
          </cell>
        </row>
        <row r="13800">
          <cell r="A13800" t="str">
            <v>AT4G27300</v>
          </cell>
          <cell r="B13800">
            <v>-0.204787891</v>
          </cell>
          <cell r="C13800">
            <v>0.69402202400000002</v>
          </cell>
          <cell r="D13800">
            <v>0.1098058</v>
          </cell>
          <cell r="E13800">
            <v>0.67132060999999998</v>
          </cell>
          <cell r="F13800" t="str">
            <v>protein_coding</v>
          </cell>
          <cell r="G13800" t="str">
            <v>AT4G27300</v>
          </cell>
          <cell r="H13800" t="str">
            <v>GO:0004674;GO:0009506;GO:0006468;GO:0048544;GO:0005524;GO:0004672;GO:0004674;GO:0006468;GO:0030246;GO:0016772;GO:0006468;GO:0004672</v>
          </cell>
          <cell r="I13800" t="str">
            <v>GO:0006468; GO:0048544</v>
          </cell>
          <cell r="J13800" t="str">
            <v>GO:0004674; GO:0005524; GO:0004672; GO:0030246; GO:0016772</v>
          </cell>
          <cell r="K13800" t="str">
            <v>GO:0009506</v>
          </cell>
          <cell r="L13800" t="str">
            <v>S-locus lectin protein kinase family protein</v>
          </cell>
          <cell r="N13800" t="str">
            <v>protein_coding</v>
          </cell>
          <cell r="O13800" t="str">
            <v>black</v>
          </cell>
        </row>
        <row r="13801">
          <cell r="A13801" t="str">
            <v>AT4G27310</v>
          </cell>
          <cell r="B13801">
            <v>-6.8287574000000004E-2</v>
          </cell>
          <cell r="C13801">
            <v>0.90007970599999998</v>
          </cell>
          <cell r="D13801">
            <v>2.7720544999999999E-2</v>
          </cell>
          <cell r="E13801">
            <v>0.86469362100000002</v>
          </cell>
          <cell r="F13801" t="str">
            <v>protein_coding</v>
          </cell>
          <cell r="G13801" t="str">
            <v>AT4G27310</v>
          </cell>
          <cell r="H13801" t="str">
            <v>GO:0005622;GO:0008270</v>
          </cell>
          <cell r="J13801" t="str">
            <v>GO:0008270</v>
          </cell>
          <cell r="K13801" t="str">
            <v>GO:0005622</v>
          </cell>
          <cell r="L13801" t="str">
            <v>B-box type zinc finger family protein</v>
          </cell>
          <cell r="N13801" t="str">
            <v>protein_coding</v>
          </cell>
          <cell r="O13801" t="str">
            <v>black</v>
          </cell>
        </row>
        <row r="13802">
          <cell r="A13802" t="str">
            <v>AT4G27320</v>
          </cell>
          <cell r="B13802">
            <v>-2.2061462E-2</v>
          </cell>
          <cell r="C13802">
            <v>0.96851697400000003</v>
          </cell>
          <cell r="D13802">
            <v>-0.147045644</v>
          </cell>
          <cell r="E13802">
            <v>0.20064594999999999</v>
          </cell>
          <cell r="F13802" t="str">
            <v>protein_coding</v>
          </cell>
          <cell r="G13802" t="str">
            <v>AT4G27320</v>
          </cell>
          <cell r="H13802" t="str">
            <v>GO:0006950</v>
          </cell>
          <cell r="I13802" t="str">
            <v>GO:0006950</v>
          </cell>
          <cell r="L13802" t="str">
            <v>Adenine nucleotide alpha hydrolases-like superfamily protein</v>
          </cell>
          <cell r="M13802" t="str">
            <v>Contains_a_universal_stress_protein_domain._Protein_is_phosphorylated_in_response_to_Phytophthora_infestans_zoospores_and_xylanase.</v>
          </cell>
          <cell r="N13802" t="str">
            <v>protein_coding</v>
          </cell>
          <cell r="O13802" t="str">
            <v>black</v>
          </cell>
        </row>
        <row r="13803">
          <cell r="A13803" t="str">
            <v>AT4G27340</v>
          </cell>
          <cell r="B13803">
            <v>-0.11789379699999999</v>
          </cell>
          <cell r="C13803">
            <v>0.68082998699999997</v>
          </cell>
          <cell r="D13803">
            <v>0.121024938</v>
          </cell>
          <cell r="E13803">
            <v>0.36521448000000001</v>
          </cell>
          <cell r="F13803" t="str">
            <v>protein_coding</v>
          </cell>
          <cell r="G13803" t="str">
            <v>AT4G27340</v>
          </cell>
          <cell r="H13803" t="str">
            <v>GO:0016740</v>
          </cell>
          <cell r="J13803" t="str">
            <v>GO:0016740</v>
          </cell>
          <cell r="L13803" t="str">
            <v>Met-10+ like family protein</v>
          </cell>
          <cell r="N13803" t="str">
            <v>protein_coding</v>
          </cell>
          <cell r="O13803" t="str">
            <v>black</v>
          </cell>
        </row>
        <row r="13804">
          <cell r="A13804" t="str">
            <v>AT4G27350</v>
          </cell>
          <cell r="B13804">
            <v>0.11474427199999999</v>
          </cell>
          <cell r="C13804">
            <v>0.93564235699999998</v>
          </cell>
          <cell r="D13804">
            <v>0.32881681800000001</v>
          </cell>
          <cell r="E13804">
            <v>0.15072482700000001</v>
          </cell>
          <cell r="G13804" t="str">
            <v>AT4G27350</v>
          </cell>
          <cell r="L13804" t="str">
            <v>Protein of unknown function (DUF1223)</v>
          </cell>
          <cell r="O13804" t="str">
            <v>black</v>
          </cell>
        </row>
        <row r="13805">
          <cell r="A13805" t="str">
            <v>AT4G27360</v>
          </cell>
          <cell r="B13805">
            <v>-0.15677798100000001</v>
          </cell>
          <cell r="C13805">
            <v>0.93575085800000002</v>
          </cell>
          <cell r="D13805">
            <v>-0.29550135999999999</v>
          </cell>
          <cell r="E13805">
            <v>0.509214897</v>
          </cell>
          <cell r="F13805" t="str">
            <v>protein_coding</v>
          </cell>
          <cell r="G13805" t="str">
            <v>AT4G27360</v>
          </cell>
          <cell r="H13805" t="str">
            <v>GO:0007017;GO:0005875</v>
          </cell>
          <cell r="I13805" t="str">
            <v>GO:0007017</v>
          </cell>
          <cell r="K13805" t="str">
            <v>GO:0005875</v>
          </cell>
          <cell r="L13805" t="str">
            <v>Dynein light chain type 1 family protein</v>
          </cell>
          <cell r="N13805" t="str">
            <v>protein_coding</v>
          </cell>
          <cell r="O13805" t="str">
            <v>black</v>
          </cell>
        </row>
        <row r="13806">
          <cell r="A13806" t="str">
            <v>AT4G27370</v>
          </cell>
          <cell r="B13806">
            <v>-0.19573654500000001</v>
          </cell>
          <cell r="C13806">
            <v>0.32530480000000001</v>
          </cell>
          <cell r="D13806">
            <v>-0.77903809899999998</v>
          </cell>
          <cell r="E13806">
            <v>2.65E-5</v>
          </cell>
          <cell r="F13806" t="str">
            <v>protein_coding</v>
          </cell>
          <cell r="G13806" t="str">
            <v>AT4G27370</v>
          </cell>
          <cell r="H13806" t="str">
            <v>GO:0003774;GO:0016459;GO:0005524</v>
          </cell>
          <cell r="J13806" t="str">
            <v>GO:0003774; GO:0005524</v>
          </cell>
          <cell r="K13806" t="str">
            <v>GO:0016459</v>
          </cell>
          <cell r="L13806" t="str">
            <v>P-loop containing nucleoside triphosphate hydrolases superfamily protein</v>
          </cell>
          <cell r="M13806" t="str">
            <v>member_of_Myosin-like_proteins</v>
          </cell>
          <cell r="N13806" t="str">
            <v>protein_coding</v>
          </cell>
          <cell r="O13806" t="str">
            <v>black</v>
          </cell>
        </row>
        <row r="13807">
          <cell r="A13807" t="str">
            <v>AT4G27380</v>
          </cell>
          <cell r="B13807">
            <v>-7.9846559999999997E-3</v>
          </cell>
          <cell r="C13807">
            <v>0.99386587199999998</v>
          </cell>
          <cell r="D13807">
            <v>0.14346069</v>
          </cell>
          <cell r="E13807">
            <v>0.35715748800000002</v>
          </cell>
          <cell r="G13807" t="str">
            <v>AT4G27380</v>
          </cell>
          <cell r="O13807" t="str">
            <v>black</v>
          </cell>
        </row>
        <row r="13808">
          <cell r="A13808" t="str">
            <v>AT4G27390</v>
          </cell>
          <cell r="B13808">
            <v>-1.3345844000000001E-2</v>
          </cell>
          <cell r="C13808">
            <v>0.98169413999999999</v>
          </cell>
          <cell r="D13808">
            <v>-0.20736696700000001</v>
          </cell>
          <cell r="E13808">
            <v>9.0925492999999996E-2</v>
          </cell>
          <cell r="F13808" t="str">
            <v>protein_coding</v>
          </cell>
          <cell r="G13808" t="str">
            <v>AT4G27390</v>
          </cell>
          <cell r="H13808" t="str">
            <v>GO:0009507</v>
          </cell>
          <cell r="K13808" t="str">
            <v>GO:0009507</v>
          </cell>
          <cell r="N13808" t="str">
            <v>protein_coding</v>
          </cell>
          <cell r="O13808" t="str">
            <v>black</v>
          </cell>
        </row>
        <row r="13809">
          <cell r="A13809" t="str">
            <v>AT4G27410</v>
          </cell>
          <cell r="B13809">
            <v>0.99939582800000004</v>
          </cell>
          <cell r="C13809">
            <v>7.5027632999999996E-2</v>
          </cell>
          <cell r="D13809">
            <v>2.1223891840000002</v>
          </cell>
          <cell r="E13809">
            <v>2.11E-11</v>
          </cell>
          <cell r="F13809" t="str">
            <v>protein_coding</v>
          </cell>
          <cell r="G13809" t="str">
            <v>AT4G27410</v>
          </cell>
          <cell r="H13809" t="str">
            <v>GO:0006355;GO:0003677;GO:0006355;GO:0006355; GO:0003677;GO:0006355;GO:0006355;GO:0006355</v>
          </cell>
          <cell r="I13809" t="str">
            <v>GO:0006355</v>
          </cell>
          <cell r="J13809" t="str">
            <v>GO:0003677</v>
          </cell>
          <cell r="L13809" t="str">
            <v>NAC (No Apical Meristem) domain transcriptional regulator superfamily protein</v>
          </cell>
          <cell r="M13809" t="str">
            <v>Encodes_a_NAC_transcription_factor_induced_in_response_to_dessication._It_is_localized_to_the_nucleus_and_acts_as_a_transcriptional_activator_in_ABA-mediated_dehydration_response.</v>
          </cell>
          <cell r="N13809" t="str">
            <v>protein_coding</v>
          </cell>
          <cell r="O13809" t="str">
            <v>orange</v>
          </cell>
        </row>
        <row r="13810">
          <cell r="A13810" t="str">
            <v>AT4G27430</v>
          </cell>
          <cell r="B13810">
            <v>2.8706206000000001E-2</v>
          </cell>
          <cell r="C13810">
            <v>0.95946133099999997</v>
          </cell>
          <cell r="D13810">
            <v>-0.165696697</v>
          </cell>
          <cell r="E13810">
            <v>0.12994203800000001</v>
          </cell>
          <cell r="F13810" t="str">
            <v>protein_coding</v>
          </cell>
          <cell r="G13810" t="str">
            <v>AT4G27430</v>
          </cell>
          <cell r="H13810" t="str">
            <v>GO:0005886</v>
          </cell>
          <cell r="K13810" t="str">
            <v>GO:0005886</v>
          </cell>
          <cell r="L13810" t="str">
            <v>COP1-interacting protein 7</v>
          </cell>
          <cell r="M13810" t="str">
            <v>Positive_regulator_of_light-regulated_genes._Novel_nuclear_protein_which_requires_light_for_its_high_level_expression.</v>
          </cell>
          <cell r="N13810" t="str">
            <v>protein_coding</v>
          </cell>
          <cell r="O13810" t="str">
            <v>black</v>
          </cell>
        </row>
        <row r="13811">
          <cell r="A13811" t="str">
            <v>AT4G27435</v>
          </cell>
          <cell r="B13811">
            <v>-0.227909583</v>
          </cell>
          <cell r="C13811">
            <v>0.731415276</v>
          </cell>
          <cell r="D13811">
            <v>-2.702914E-2</v>
          </cell>
          <cell r="E13811">
            <v>0.92765210499999995</v>
          </cell>
          <cell r="F13811" t="str">
            <v>protein_coding</v>
          </cell>
          <cell r="G13811" t="str">
            <v>AT4G27435</v>
          </cell>
          <cell r="H13811" t="str">
            <v>GO:0012505</v>
          </cell>
          <cell r="K13811" t="str">
            <v>GO:0012505</v>
          </cell>
          <cell r="L13811" t="str">
            <v>Protein of unknown function (DUF1218)</v>
          </cell>
          <cell r="N13811" t="str">
            <v>protein_coding</v>
          </cell>
          <cell r="O13811" t="str">
            <v>black</v>
          </cell>
        </row>
        <row r="13812">
          <cell r="A13812" t="str">
            <v>AT4G27440</v>
          </cell>
          <cell r="B13812">
            <v>5.4196874999999999E-2</v>
          </cell>
          <cell r="C13812">
            <v>0.96288494599999996</v>
          </cell>
          <cell r="D13812">
            <v>-0.18643141399999999</v>
          </cell>
          <cell r="E13812">
            <v>0.35035632500000002</v>
          </cell>
          <cell r="F13812" t="str">
            <v>protein_coding</v>
          </cell>
          <cell r="G13812" t="str">
            <v>AT4G27440</v>
          </cell>
          <cell r="H13812" t="str">
            <v>GO:0009535;GO:0009535;GO:0009507;GO:0009941;GO:0009535;GO:0009535;GO:0009534;GO:0016020;GO:0009507;GO:0016491;GO:0009534;GO:0000166;GO:0009941;GO:0009534;GO:0055114;GO:0009941;GO:0009534;GO:0009941;GO:0009941;GO:0009941;GO:0009941;GO:0009941;GO:0009941;GO:0008152;GO:0016630;GO:0009941;GO:0009941;GO:0009535;GO:0009941; GO:0016630;GO:0000166;GO:0009507;GO:0055114;GO:0008152;GO:0016020;GO:0016491</v>
          </cell>
          <cell r="I13812" t="str">
            <v>GO:0055114; GO:0008152</v>
          </cell>
          <cell r="J13812" t="str">
            <v>GO:0016491; GO:0000166; GO:0016630; GO:0016630; GO:0000166; GO:0016491</v>
          </cell>
          <cell r="K13812" t="str">
            <v>GO:0009535; GO:0009507; GO:0009941; GO:0009534; GO:0016020; GO:0009507; GO:0016020</v>
          </cell>
          <cell r="L13812" t="str">
            <v>protochlorophyllide oxidoreductase B</v>
          </cell>
          <cell r="M13812" t="str">
            <v>light-dependent_NADPH:protochlorophyllide_oxidoreductase_B</v>
          </cell>
          <cell r="N13812" t="str">
            <v>protein_coding</v>
          </cell>
          <cell r="O13812" t="str">
            <v>black</v>
          </cell>
        </row>
        <row r="13813">
          <cell r="A13813" t="str">
            <v>AT4G27450</v>
          </cell>
          <cell r="B13813">
            <v>-0.65820788799999996</v>
          </cell>
          <cell r="C13813">
            <v>0.23910898</v>
          </cell>
          <cell r="D13813">
            <v>-0.95090665200000002</v>
          </cell>
          <cell r="E13813">
            <v>2.7129200000000002E-4</v>
          </cell>
          <cell r="F13813" t="str">
            <v>protein_coding</v>
          </cell>
          <cell r="G13813" t="str">
            <v>AT4G27450</v>
          </cell>
          <cell r="H13813" t="str">
            <v>GO:0005886;GO:0005886;GO:0009506</v>
          </cell>
          <cell r="K13813" t="str">
            <v>GO:0005886; GO:0009506</v>
          </cell>
          <cell r="L13813" t="str">
            <v>Aluminium induced protein with YGL and LRDR motifs</v>
          </cell>
          <cell r="N13813" t="str">
            <v>protein_coding</v>
          </cell>
          <cell r="O13813" t="str">
            <v>black</v>
          </cell>
        </row>
        <row r="13814">
          <cell r="A13814" t="str">
            <v>AT4G27470</v>
          </cell>
          <cell r="B13814">
            <v>-1.1556146E-2</v>
          </cell>
          <cell r="C13814">
            <v>0.99386587199999998</v>
          </cell>
          <cell r="D13814">
            <v>0.244226584</v>
          </cell>
          <cell r="E13814">
            <v>0.106831805</v>
          </cell>
          <cell r="F13814" t="str">
            <v>protein_coding</v>
          </cell>
          <cell r="G13814" t="str">
            <v>AT4G27470</v>
          </cell>
          <cell r="H13814" t="str">
            <v>GO:0008270</v>
          </cell>
          <cell r="J13814" t="str">
            <v>GO:0008270</v>
          </cell>
          <cell r="L13814" t="str">
            <v>RING membrane-anchor 3</v>
          </cell>
          <cell r="M13814" t="str">
            <v>Encodes_a_RING_finger_E3_ubiquitin_ligase.</v>
          </cell>
          <cell r="N13814" t="str">
            <v>protein_coding</v>
          </cell>
          <cell r="O13814" t="str">
            <v>black</v>
          </cell>
        </row>
        <row r="13815">
          <cell r="A13815" t="str">
            <v>AT4G27480</v>
          </cell>
          <cell r="B13815">
            <v>0.12767278600000001</v>
          </cell>
          <cell r="C13815">
            <v>0.95568773900000004</v>
          </cell>
          <cell r="D13815">
            <v>0.37432909800000003</v>
          </cell>
          <cell r="E13815">
            <v>0.47365228599999998</v>
          </cell>
          <cell r="F13815" t="str">
            <v>protein_coding</v>
          </cell>
          <cell r="G13815" t="str">
            <v>AT4G27480</v>
          </cell>
          <cell r="H13815" t="str">
            <v>GO:0008375;GO:0012505;GO:0006499;GO:0006499;GO:0006499;GO:0016020; GO:0016020;GO:0008375;GO:0012505</v>
          </cell>
          <cell r="I13815" t="str">
            <v>GO:0006499</v>
          </cell>
          <cell r="J13815" t="str">
            <v>GO:0008375</v>
          </cell>
          <cell r="K13815" t="str">
            <v>GO:0012505; GO:0016020; GO:0016020; GO:0012505</v>
          </cell>
          <cell r="L13815" t="str">
            <v>Core-2/I-branching beta-1,6-N-acetylglucosaminyltransferase family protein</v>
          </cell>
          <cell r="N13815" t="str">
            <v>protein_coding</v>
          </cell>
          <cell r="O13815" t="str">
            <v>black</v>
          </cell>
        </row>
        <row r="13816">
          <cell r="A13816" t="str">
            <v>AT4G27490</v>
          </cell>
          <cell r="B13816">
            <v>2.8566873999999999E-2</v>
          </cell>
          <cell r="C13816">
            <v>0.97562830700000003</v>
          </cell>
          <cell r="D13816">
            <v>0.11244054000000001</v>
          </cell>
          <cell r="E13816">
            <v>0.59813533200000002</v>
          </cell>
          <cell r="F13816" t="str">
            <v>protein_coding</v>
          </cell>
          <cell r="G13816" t="str">
            <v>AT4G27490</v>
          </cell>
          <cell r="H13816" t="str">
            <v>GO:0006396;GO:0006396;GO:0003723</v>
          </cell>
          <cell r="I13816" t="str">
            <v>GO:0006396</v>
          </cell>
          <cell r="J13816" t="str">
            <v>GO:0003723</v>
          </cell>
          <cell r="L13816" t="str">
            <v>3-5-exoribonuclease family protein</v>
          </cell>
          <cell r="N13816" t="str">
            <v>protein_coding</v>
          </cell>
          <cell r="O13816" t="str">
            <v>black</v>
          </cell>
        </row>
        <row r="13817">
          <cell r="A13817" t="str">
            <v>AT4G27500</v>
          </cell>
          <cell r="B13817">
            <v>0.42766700499999999</v>
          </cell>
          <cell r="C13817">
            <v>3.58E-6</v>
          </cell>
          <cell r="D13817">
            <v>0.757569885</v>
          </cell>
          <cell r="E13817">
            <v>1.09E-10</v>
          </cell>
          <cell r="F13817" t="str">
            <v>protein_coding</v>
          </cell>
          <cell r="G13817" t="str">
            <v>AT4G27500</v>
          </cell>
          <cell r="H13817" t="str">
            <v>GO:0005886;GO:0005886;GO:0009506</v>
          </cell>
          <cell r="K13817" t="str">
            <v>GO:0005886; GO:0009506</v>
          </cell>
          <cell r="L13817" t="str">
            <v>proton pump interactor 1</v>
          </cell>
          <cell r="M13817" t="str">
            <v>interacts_with_H+-ATPase,_and_regulates_its_activity</v>
          </cell>
          <cell r="N13817" t="str">
            <v>protein_coding</v>
          </cell>
          <cell r="O13817" t="str">
            <v>black</v>
          </cell>
        </row>
        <row r="13818">
          <cell r="A13818" t="str">
            <v>AT4G27510</v>
          </cell>
          <cell r="B13818">
            <v>-0.174539375</v>
          </cell>
          <cell r="C13818">
            <v>0.91670256500000002</v>
          </cell>
          <cell r="D13818">
            <v>-0.21496816099999999</v>
          </cell>
          <cell r="E13818">
            <v>0.65731172199999999</v>
          </cell>
          <cell r="G13818" t="str">
            <v>AT4G27510</v>
          </cell>
          <cell r="O13818" t="str">
            <v>black</v>
          </cell>
        </row>
        <row r="13819">
          <cell r="A13819" t="str">
            <v>AT4G27520</v>
          </cell>
          <cell r="B13819">
            <v>-0.10277411</v>
          </cell>
          <cell r="C13819">
            <v>0.90652583200000003</v>
          </cell>
          <cell r="D13819">
            <v>-0.12375651999999999</v>
          </cell>
          <cell r="E13819">
            <v>0.444320414</v>
          </cell>
          <cell r="F13819" t="str">
            <v>protein_coding</v>
          </cell>
          <cell r="G13819" t="str">
            <v>AT4G27520</v>
          </cell>
          <cell r="H13819" t="str">
            <v>GO:0009055;GO:0048046;GO:0005773;GO:0005507;GO:0046658;GO:0046658;GO:0009507;GO:0005773;GO:0009507</v>
          </cell>
          <cell r="J13819" t="str">
            <v>GO:0009055; GO:0005507</v>
          </cell>
          <cell r="K13819" t="str">
            <v>GO:0048046; GO:0005773; GO:0046658; GO:0009507</v>
          </cell>
          <cell r="L13819" t="str">
            <v>early nodulin-like protein 2</v>
          </cell>
          <cell r="N13819" t="str">
            <v>protein_coding</v>
          </cell>
          <cell r="O13819" t="str">
            <v>black</v>
          </cell>
        </row>
        <row r="13820">
          <cell r="A13820" t="str">
            <v>AT4G27540</v>
          </cell>
          <cell r="B13820">
            <v>-7.6213384999999995E-2</v>
          </cell>
          <cell r="C13820">
            <v>0.90926582199999995</v>
          </cell>
          <cell r="D13820">
            <v>7.7436842000000006E-2</v>
          </cell>
          <cell r="E13820">
            <v>0.67526267600000001</v>
          </cell>
          <cell r="G13820" t="str">
            <v>AT4G27540</v>
          </cell>
          <cell r="L13820" t="str">
            <v>prenylated RAB acceptor 1.H</v>
          </cell>
          <cell r="O13820" t="str">
            <v>black</v>
          </cell>
        </row>
        <row r="13821">
          <cell r="A13821" t="str">
            <v>AT4G27560</v>
          </cell>
          <cell r="B13821">
            <v>1.205514985</v>
          </cell>
          <cell r="C13821">
            <v>9.0699999999999995E-14</v>
          </cell>
          <cell r="D13821">
            <v>1.6306476299999999</v>
          </cell>
          <cell r="E13821">
            <v>5.92E-21</v>
          </cell>
          <cell r="F13821" t="str">
            <v>protein_coding</v>
          </cell>
          <cell r="G13821" t="str">
            <v>AT4G27560</v>
          </cell>
          <cell r="H13821" t="str">
            <v>GO:0006499;GO:0008152;GO:0006499;GO:0006499;GO:0016758</v>
          </cell>
          <cell r="I13821" t="str">
            <v>GO:0006499; GO:0008152</v>
          </cell>
          <cell r="J13821" t="str">
            <v>GO:0016758</v>
          </cell>
          <cell r="L13821" t="str">
            <v>UDP-Glycosyltransferase superfamily protein</v>
          </cell>
          <cell r="N13821" t="str">
            <v>protein_coding</v>
          </cell>
          <cell r="O13821" t="str">
            <v>blue</v>
          </cell>
        </row>
        <row r="13822">
          <cell r="A13822" t="str">
            <v>AT4G27585</v>
          </cell>
          <cell r="B13822">
            <v>6.0457932999999998E-2</v>
          </cell>
          <cell r="C13822">
            <v>0.89286276499999995</v>
          </cell>
          <cell r="D13822">
            <v>0.27149639399999997</v>
          </cell>
          <cell r="E13822">
            <v>8.8373140000000006E-3</v>
          </cell>
          <cell r="F13822" t="str">
            <v>protein_coding</v>
          </cell>
          <cell r="G13822" t="str">
            <v>AT4G27585</v>
          </cell>
          <cell r="H13822" t="str">
            <v>GO:0016020;GO:0016020;GO:0005739</v>
          </cell>
          <cell r="K13822" t="str">
            <v>GO:0016020; GO:0005739</v>
          </cell>
          <cell r="L13822" t="str">
            <v>SPFH/Band 7/PHB domain-containing membrane-associated protein family</v>
          </cell>
          <cell r="N13822" t="str">
            <v>protein_coding</v>
          </cell>
          <cell r="O13822" t="str">
            <v>black</v>
          </cell>
        </row>
        <row r="13823">
          <cell r="A13823" t="str">
            <v>AT4G27590</v>
          </cell>
          <cell r="B13823">
            <v>0.17606095299999999</v>
          </cell>
          <cell r="C13823">
            <v>0.96383282999999997</v>
          </cell>
          <cell r="D13823">
            <v>-0.59208287599999998</v>
          </cell>
          <cell r="E13823">
            <v>0.26728446900000002</v>
          </cell>
          <cell r="F13823" t="str">
            <v>protein_coding</v>
          </cell>
          <cell r="G13823" t="str">
            <v>AT4G27590</v>
          </cell>
          <cell r="H13823" t="str">
            <v>GO:0030001;GO:0046872; GO:0046872;GO:0030001</v>
          </cell>
          <cell r="I13823" t="str">
            <v>GO:0030001</v>
          </cell>
          <cell r="J13823" t="str">
            <v>GO:0046872</v>
          </cell>
          <cell r="L13823" t="str">
            <v xml:space="preserve">Heavy metal transport/detoxification superfamily protein </v>
          </cell>
          <cell r="N13823" t="str">
            <v>protein_coding</v>
          </cell>
          <cell r="O13823" t="str">
            <v>black</v>
          </cell>
        </row>
        <row r="13824">
          <cell r="A13824" t="str">
            <v>AT4G27595</v>
          </cell>
          <cell r="B13824">
            <v>3.6998320000000001E-3</v>
          </cell>
          <cell r="C13824">
            <v>0.99856056000000004</v>
          </cell>
          <cell r="D13824">
            <v>-0.77828563900000003</v>
          </cell>
          <cell r="E13824">
            <v>7.7799999999999994E-5</v>
          </cell>
          <cell r="F13824" t="str">
            <v>protein_coding</v>
          </cell>
          <cell r="G13824" t="str">
            <v>AT4G27595</v>
          </cell>
          <cell r="H13824" t="str">
            <v>GO:0009507</v>
          </cell>
          <cell r="K13824" t="str">
            <v>GO:0009507</v>
          </cell>
          <cell r="L13824" t="str">
            <v>Plant protein of unknown function (DUF827)</v>
          </cell>
          <cell r="N13824" t="str">
            <v>protein_coding</v>
          </cell>
          <cell r="O13824" t="str">
            <v>black</v>
          </cell>
        </row>
        <row r="13825">
          <cell r="A13825" t="str">
            <v>AT4G27600</v>
          </cell>
          <cell r="B13825">
            <v>-0.143912554</v>
          </cell>
          <cell r="C13825">
            <v>0.28613316700000002</v>
          </cell>
          <cell r="D13825">
            <v>-0.39770625100000001</v>
          </cell>
          <cell r="E13825">
            <v>8.5499999999999995E-6</v>
          </cell>
          <cell r="F13825" t="str">
            <v>protein_coding</v>
          </cell>
          <cell r="G13825" t="str">
            <v>AT4G27600</v>
          </cell>
          <cell r="H13825" t="str">
            <v>GO:0016773</v>
          </cell>
          <cell r="J13825" t="str">
            <v>GO:0016773</v>
          </cell>
          <cell r="L13825" t="str">
            <v>pfkB-like carbohydrate kinase family protein</v>
          </cell>
          <cell r="M13825" t="str">
            <v>Encodes_a_phosphofructokinase_B-type_carbohydrate_kinase_family_protein,_NARA5.__Regulates_photosynthetic_gene_expression.</v>
          </cell>
          <cell r="N13825" t="str">
            <v>protein_coding</v>
          </cell>
          <cell r="O13825" t="str">
            <v>black</v>
          </cell>
        </row>
        <row r="13826">
          <cell r="A13826" t="str">
            <v>AT4G27610</v>
          </cell>
          <cell r="B13826">
            <v>-3.5551087000000002E-2</v>
          </cell>
          <cell r="C13826">
            <v>0.94768431500000005</v>
          </cell>
          <cell r="D13826">
            <v>-0.22538232599999999</v>
          </cell>
          <cell r="E13826">
            <v>4.8572952000000003E-2</v>
          </cell>
          <cell r="G13826" t="str">
            <v>AT4G27610</v>
          </cell>
          <cell r="O13826" t="str">
            <v>black</v>
          </cell>
        </row>
        <row r="13827">
          <cell r="A13827" t="str">
            <v>AT4G27620</v>
          </cell>
          <cell r="B13827">
            <v>3.8849358000000001E-2</v>
          </cell>
          <cell r="C13827">
            <v>0.94768431500000005</v>
          </cell>
          <cell r="D13827">
            <v>-0.195329262</v>
          </cell>
          <cell r="E13827">
            <v>0.17904407999999999</v>
          </cell>
          <cell r="F13827" t="str">
            <v>protein_coding</v>
          </cell>
          <cell r="G13827" t="str">
            <v>AT4G27620</v>
          </cell>
          <cell r="H13827" t="str">
            <v>GO:0005739</v>
          </cell>
          <cell r="K13827" t="str">
            <v>GO:0005739</v>
          </cell>
          <cell r="N13827" t="str">
            <v>protein_coding</v>
          </cell>
          <cell r="O13827" t="str">
            <v>black</v>
          </cell>
        </row>
        <row r="13828">
          <cell r="A13828" t="str">
            <v>AT4G27630</v>
          </cell>
          <cell r="B13828">
            <v>-0.124081279</v>
          </cell>
          <cell r="C13828">
            <v>0.81517613700000002</v>
          </cell>
          <cell r="D13828">
            <v>-0.25897568700000001</v>
          </cell>
          <cell r="E13828">
            <v>8.7215362000000005E-2</v>
          </cell>
          <cell r="G13828" t="str">
            <v>AT4G27630</v>
          </cell>
          <cell r="L13828" t="str">
            <v>GPCR-type G protein 2</v>
          </cell>
          <cell r="M13828" t="str">
            <v>Encodes_a_GPCR-type_G_protein_receptor_with_nine_predicted_transmembrane_domains._The_protein_binds_abscisic_acid_(ABA)_and_is_predicted_to_function_as_an_ABA_receptor._It_has_GTP-binding_and_GTPase_activity_and_binds_to_ABA_more_effectively_in_the_presence_of_GDP._GTG2_binds_to_GPA1,_the_alpha_subunit_of_the_heterotrimeric_G_protein.__GPA1_(in_its_GTP-bound_state)_affects_the_GTP_binding_and_GTPase_activity_of_GTG2_and_may_act_to_down-regulate_GTG2_binding_to_ABA._GTG2_is_widely_expressed_throughout_the_plant_and_appears_to_be_involved_in_the_regulation_of_several_ABA-dependent_responses_including_seed_germination,_plant_development,_and_promotion_of_stomatal_closure._GTG2_transcript_levels_do_not_appear_to_change_in_response_to_ABA_or_abiotic_stresses.</v>
          </cell>
          <cell r="O13828" t="str">
            <v>black</v>
          </cell>
        </row>
        <row r="13829">
          <cell r="A13829" t="str">
            <v>AT4G27640</v>
          </cell>
          <cell r="B13829">
            <v>-5.1860007E-2</v>
          </cell>
          <cell r="C13829">
            <v>0.90358291899999998</v>
          </cell>
          <cell r="D13829">
            <v>0.16980208599999999</v>
          </cell>
          <cell r="E13829">
            <v>0.134202932</v>
          </cell>
          <cell r="F13829" t="str">
            <v>protein_coding</v>
          </cell>
          <cell r="G13829" t="str">
            <v>AT4G27640</v>
          </cell>
          <cell r="H13829" t="str">
            <v>GO:0006886;GO:0008565;GO:0005829;GO:0006886</v>
          </cell>
          <cell r="I13829" t="str">
            <v>GO:0006886</v>
          </cell>
          <cell r="J13829" t="str">
            <v>GO:0008565</v>
          </cell>
          <cell r="K13829" t="str">
            <v>GO:0005829</v>
          </cell>
          <cell r="L13829" t="str">
            <v>ARM repeat superfamily protein</v>
          </cell>
          <cell r="N13829" t="str">
            <v>protein_coding</v>
          </cell>
          <cell r="O13829" t="str">
            <v>black</v>
          </cell>
        </row>
        <row r="13830">
          <cell r="A13830" t="str">
            <v>AT4G27650</v>
          </cell>
          <cell r="B13830">
            <v>-6.4523805000000004E-2</v>
          </cell>
          <cell r="C13830">
            <v>0.87617685199999995</v>
          </cell>
          <cell r="D13830">
            <v>-0.18799223800000001</v>
          </cell>
          <cell r="E13830">
            <v>7.1931364999999997E-2</v>
          </cell>
          <cell r="G13830" t="str">
            <v>AT4G27650</v>
          </cell>
          <cell r="L13830" t="str">
            <v>Eukaryotic release factor 1 (eRF1) family protein</v>
          </cell>
          <cell r="M13830" t="str">
            <v>Encodes_Arabidopsis_homolog_of_Drosophila_pelota_protein.</v>
          </cell>
          <cell r="O13830" t="str">
            <v>black</v>
          </cell>
        </row>
        <row r="13831">
          <cell r="A13831" t="str">
            <v>AT4G27652</v>
          </cell>
          <cell r="B13831">
            <v>0.72528652599999999</v>
          </cell>
          <cell r="C13831">
            <v>0.15305053900000001</v>
          </cell>
          <cell r="D13831">
            <v>1.7881003449999999</v>
          </cell>
          <cell r="E13831">
            <v>3.5300000000000001E-6</v>
          </cell>
          <cell r="G13831" t="str">
            <v>AT4G27652</v>
          </cell>
          <cell r="O13831" t="str">
            <v>orange</v>
          </cell>
        </row>
        <row r="13832">
          <cell r="A13832" t="str">
            <v>AT4G27654</v>
          </cell>
          <cell r="B13832">
            <v>2.5957884490000001</v>
          </cell>
          <cell r="C13832">
            <v>0.24572561100000001</v>
          </cell>
          <cell r="D13832">
            <v>5.7540165930000002</v>
          </cell>
          <cell r="E13832">
            <v>5.2600000000000001E-8</v>
          </cell>
          <cell r="F13832" t="str">
            <v>protein_coding</v>
          </cell>
          <cell r="G13832" t="str">
            <v>AT4G27654</v>
          </cell>
          <cell r="H13832" t="str">
            <v>GO:0012505</v>
          </cell>
          <cell r="K13832" t="str">
            <v>GO:0012505</v>
          </cell>
          <cell r="N13832" t="str">
            <v>protein_coding</v>
          </cell>
          <cell r="O13832" t="str">
            <v>orange</v>
          </cell>
        </row>
        <row r="13833">
          <cell r="A13833" t="str">
            <v>AT4G27657</v>
          </cell>
          <cell r="B13833">
            <v>0.58584307599999996</v>
          </cell>
          <cell r="C13833">
            <v>0.66562013200000003</v>
          </cell>
          <cell r="D13833">
            <v>1.14545724</v>
          </cell>
          <cell r="E13833">
            <v>2.7800000000000001E-5</v>
          </cell>
          <cell r="F13833" t="str">
            <v>protein_coding</v>
          </cell>
          <cell r="G13833" t="str">
            <v>AT4G27657</v>
          </cell>
          <cell r="H13833" t="str">
            <v>GO:0012505</v>
          </cell>
          <cell r="K13833" t="str">
            <v>GO:0012505</v>
          </cell>
          <cell r="N13833" t="str">
            <v>protein_coding</v>
          </cell>
          <cell r="O13833" t="str">
            <v>orange</v>
          </cell>
        </row>
        <row r="13834">
          <cell r="A13834" t="str">
            <v>AT4G27660</v>
          </cell>
          <cell r="B13834">
            <v>-9.3173337999999994E-2</v>
          </cell>
          <cell r="C13834">
            <v>0.96129543100000003</v>
          </cell>
          <cell r="D13834">
            <v>0.156145115</v>
          </cell>
          <cell r="E13834">
            <v>0.70814339000000004</v>
          </cell>
          <cell r="G13834" t="str">
            <v>AT4G27660</v>
          </cell>
          <cell r="O13834" t="str">
            <v>black</v>
          </cell>
        </row>
        <row r="13835">
          <cell r="A13835" t="str">
            <v>AT4G27680</v>
          </cell>
          <cell r="B13835">
            <v>4.9786523999999999E-2</v>
          </cell>
          <cell r="C13835">
            <v>0.92995292699999998</v>
          </cell>
          <cell r="D13835">
            <v>4.4807895E-2</v>
          </cell>
          <cell r="E13835">
            <v>0.74338472799999999</v>
          </cell>
          <cell r="F13835" t="str">
            <v>protein_coding</v>
          </cell>
          <cell r="G13835" t="str">
            <v>AT4G27680</v>
          </cell>
          <cell r="H13835" t="str">
            <v>GO:0000166;GO:0017111;GO:0005524</v>
          </cell>
          <cell r="J13835" t="str">
            <v>GO:0000166; GO:0017111; GO:0005524</v>
          </cell>
          <cell r="L13835" t="str">
            <v>P-loop containing nucleoside triphosphate hydrolases superfamily protein</v>
          </cell>
          <cell r="N13835" t="str">
            <v>protein_coding</v>
          </cell>
          <cell r="O13835" t="str">
            <v>black</v>
          </cell>
        </row>
        <row r="13836">
          <cell r="A13836" t="str">
            <v>AT4G27690</v>
          </cell>
          <cell r="B13836">
            <v>0.15742977799999999</v>
          </cell>
          <cell r="C13836">
            <v>0.63478562000000005</v>
          </cell>
          <cell r="D13836">
            <v>1.0214241000000001E-2</v>
          </cell>
          <cell r="E13836">
            <v>0.94994410299999998</v>
          </cell>
          <cell r="F13836" t="str">
            <v>protein_coding</v>
          </cell>
          <cell r="G13836" t="str">
            <v>AT4G27690</v>
          </cell>
          <cell r="H13836" t="str">
            <v>GO:0007034;GO:0007034</v>
          </cell>
          <cell r="I13836" t="str">
            <v>GO:0007034</v>
          </cell>
          <cell r="L13836" t="str">
            <v>vacuolar protein sorting 26B</v>
          </cell>
          <cell r="N13836" t="str">
            <v>protein_coding</v>
          </cell>
          <cell r="O13836" t="str">
            <v>black</v>
          </cell>
        </row>
        <row r="13837">
          <cell r="A13837" t="str">
            <v>AT4G27700</v>
          </cell>
          <cell r="B13837">
            <v>-6.4834630000000001E-3</v>
          </cell>
          <cell r="C13837">
            <v>0.99386587199999998</v>
          </cell>
          <cell r="D13837">
            <v>-6.4648225000000004E-2</v>
          </cell>
          <cell r="E13837">
            <v>0.62287257200000001</v>
          </cell>
          <cell r="F13837" t="str">
            <v>protein_coding</v>
          </cell>
          <cell r="G13837" t="str">
            <v>AT4G27700</v>
          </cell>
          <cell r="H13837" t="str">
            <v>GO:0009534;GO:0009535;GO:0009941;GO:0009535;GO:0009941;GO:0009535;GO:0009534;GO:0009534;GO:0009941;GO:0009535;GO:0009941;GO:0009535;GO:0009507;GO:0009534;GO:0009507</v>
          </cell>
          <cell r="K13837" t="str">
            <v>GO:0009534; GO:0009535; GO:0009941; GO:0009507</v>
          </cell>
          <cell r="L13837" t="str">
            <v>Rhodanese/Cell cycle control phosphatase superfamily protein</v>
          </cell>
          <cell r="N13837" t="str">
            <v>protein_coding</v>
          </cell>
          <cell r="O13837" t="str">
            <v>black</v>
          </cell>
        </row>
        <row r="13838">
          <cell r="A13838" t="str">
            <v>AT4G27710</v>
          </cell>
          <cell r="B13838">
            <v>8.9953870000000005E-3</v>
          </cell>
          <cell r="C13838">
            <v>0.99248559300000005</v>
          </cell>
          <cell r="D13838">
            <v>0.10936269699999999</v>
          </cell>
          <cell r="E13838">
            <v>0.29506437200000002</v>
          </cell>
          <cell r="F13838" t="str">
            <v>protein_coding</v>
          </cell>
          <cell r="G13838" t="str">
            <v>AT4G27710</v>
          </cell>
          <cell r="H13838" t="str">
            <v>GO:0016705;GO:0009055;GO:0005506;GO:0012505;GO:0020037;GO:0055114</v>
          </cell>
          <cell r="I13838" t="str">
            <v>GO:0055114</v>
          </cell>
          <cell r="J13838" t="str">
            <v>GO:0016705; GO:0009055; GO:0005506; GO:0020037</v>
          </cell>
          <cell r="K13838" t="str">
            <v>GO:0012505</v>
          </cell>
          <cell r="L13838" t="str">
            <v>cytochrome P450, family 709, subfamily B, polypeptide 3</v>
          </cell>
          <cell r="M13838" t="str">
            <v>member_of_CYP709B</v>
          </cell>
          <cell r="N13838" t="str">
            <v>protein_coding</v>
          </cell>
          <cell r="O13838" t="str">
            <v>black</v>
          </cell>
        </row>
        <row r="13839">
          <cell r="A13839" t="str">
            <v>AT4G27720</v>
          </cell>
          <cell r="B13839">
            <v>-6.4574860000000001E-3</v>
          </cell>
          <cell r="C13839">
            <v>0.99618175600000003</v>
          </cell>
          <cell r="D13839">
            <v>0.27130292499999997</v>
          </cell>
          <cell r="E13839">
            <v>2.1769121999999998E-2</v>
          </cell>
          <cell r="F13839" t="str">
            <v>protein_coding</v>
          </cell>
          <cell r="G13839" t="str">
            <v>AT4G27720</v>
          </cell>
          <cell r="H13839" t="str">
            <v>GO:0005794;GO:0005886;GO:0005794</v>
          </cell>
          <cell r="K13839" t="str">
            <v>GO:0005794; GO:0005886</v>
          </cell>
          <cell r="L13839" t="str">
            <v>Major facilitator superfamily protein</v>
          </cell>
          <cell r="N13839" t="str">
            <v>protein_coding</v>
          </cell>
          <cell r="O13839" t="str">
            <v>black</v>
          </cell>
        </row>
        <row r="13840">
          <cell r="A13840" t="str">
            <v>AT4G27730</v>
          </cell>
          <cell r="B13840">
            <v>-0.204161641</v>
          </cell>
          <cell r="C13840">
            <v>0.81532165499999998</v>
          </cell>
          <cell r="D13840">
            <v>-0.93992738200000003</v>
          </cell>
          <cell r="E13840">
            <v>3.6329299999999999E-4</v>
          </cell>
          <cell r="F13840" t="str">
            <v>protein_coding</v>
          </cell>
          <cell r="G13840" t="str">
            <v>AT4G27730</v>
          </cell>
          <cell r="H13840" t="str">
            <v>GO:0055085;GO:0055085;GO:0005886</v>
          </cell>
          <cell r="I13840" t="str">
            <v>GO:0055085</v>
          </cell>
          <cell r="K13840" t="str">
            <v>GO:0005886</v>
          </cell>
          <cell r="L13840" t="str">
            <v>oligopeptide transporter 1</v>
          </cell>
          <cell r="M13840" t="str">
            <v>oligopeptide_transporter</v>
          </cell>
          <cell r="N13840" t="str">
            <v>protein_coding</v>
          </cell>
          <cell r="O13840" t="str">
            <v>black</v>
          </cell>
        </row>
        <row r="13841">
          <cell r="A13841" t="str">
            <v>AT4G27740</v>
          </cell>
          <cell r="B13841">
            <v>0.12651607300000001</v>
          </cell>
          <cell r="C13841">
            <v>0.84508006899999999</v>
          </cell>
          <cell r="D13841">
            <v>0.44383793100000002</v>
          </cell>
          <cell r="E13841">
            <v>6.973117E-3</v>
          </cell>
          <cell r="G13841" t="str">
            <v>AT4G27740</v>
          </cell>
          <cell r="L13841" t="str">
            <v>Yippee family putative zinc-binding protein</v>
          </cell>
          <cell r="O13841" t="str">
            <v>black</v>
          </cell>
        </row>
        <row r="13842">
          <cell r="A13842" t="str">
            <v>AT4G27745</v>
          </cell>
          <cell r="B13842">
            <v>0.16941819599999999</v>
          </cell>
          <cell r="C13842">
            <v>0.68878535399999996</v>
          </cell>
          <cell r="D13842">
            <v>0.26802989199999999</v>
          </cell>
          <cell r="E13842">
            <v>6.4220508999999995E-2</v>
          </cell>
          <cell r="G13842" t="str">
            <v>AT4G27745</v>
          </cell>
          <cell r="L13842" t="str">
            <v>Yippee family putative zinc-binding protein</v>
          </cell>
          <cell r="O13842" t="str">
            <v>black</v>
          </cell>
        </row>
        <row r="13843">
          <cell r="A13843" t="str">
            <v>AT4G27750</v>
          </cell>
          <cell r="B13843">
            <v>-0.117560162</v>
          </cell>
          <cell r="C13843">
            <v>0.71947102799999996</v>
          </cell>
          <cell r="D13843">
            <v>-0.253953553</v>
          </cell>
          <cell r="E13843">
            <v>2.7215473E-2</v>
          </cell>
          <cell r="G13843" t="str">
            <v>AT4G27750</v>
          </cell>
          <cell r="L13843" t="str">
            <v>binding</v>
          </cell>
          <cell r="M13843" t="str">
            <v>A_genetic_locus_involved_in_sugar_sensing_and_coordinating_carbohydrate_synthesis_and_utilization_by_the_whole_plant._Lines_carrying_mutations_in_this_gene_shows_restricted_carbohydrate_allocation_to_plant_growth_and_seed_set,_elevated_chlorophyll_levels,_and_reduced_sugar_induction_of_starch_biosynthesis.</v>
          </cell>
          <cell r="O13843" t="str">
            <v>black</v>
          </cell>
        </row>
        <row r="13844">
          <cell r="A13844" t="str">
            <v>AT4G27760</v>
          </cell>
          <cell r="B13844">
            <v>-2.2402288999999999E-2</v>
          </cell>
          <cell r="C13844">
            <v>0.96908168100000003</v>
          </cell>
          <cell r="D13844">
            <v>7.8384679999999995E-3</v>
          </cell>
          <cell r="E13844">
            <v>0.95347745699999997</v>
          </cell>
          <cell r="F13844" t="str">
            <v>protein_coding</v>
          </cell>
          <cell r="G13844" t="str">
            <v>AT4G27760</v>
          </cell>
          <cell r="H13844" t="str">
            <v>GO:0016491;GO:0008152;GO:0000166</v>
          </cell>
          <cell r="I13844" t="str">
            <v>GO:0008152</v>
          </cell>
          <cell r="J13844" t="str">
            <v>GO:0016491; GO:0000166</v>
          </cell>
          <cell r="L13844" t="str">
            <v>NAD(P)-binding Rossmann-fold superfamily protein</v>
          </cell>
          <cell r="M13844" t="str">
            <v>Encodes_an_oxidoreductase_required_for_vegetative_shoot_apex_development.__Mutants_display_disruptions_in_leaf_positioning_and_meristem_maintenance.</v>
          </cell>
          <cell r="N13844" t="str">
            <v>protein_coding</v>
          </cell>
          <cell r="O13844" t="str">
            <v>black</v>
          </cell>
        </row>
        <row r="13845">
          <cell r="A13845" t="str">
            <v>AT4G27780</v>
          </cell>
          <cell r="B13845">
            <v>9.7833054000000003E-2</v>
          </cell>
          <cell r="C13845">
            <v>0.87552451499999995</v>
          </cell>
          <cell r="D13845">
            <v>0.52783067800000005</v>
          </cell>
          <cell r="E13845">
            <v>1.180033E-3</v>
          </cell>
          <cell r="F13845" t="str">
            <v>protein_coding</v>
          </cell>
          <cell r="G13845" t="str">
            <v>AT4G27780</v>
          </cell>
          <cell r="H13845" t="str">
            <v>GO:0000062</v>
          </cell>
          <cell r="J13845" t="str">
            <v>GO:0000062</v>
          </cell>
          <cell r="L13845" t="str">
            <v>acyl-CoA binding protein 2</v>
          </cell>
          <cell r="M13845" t="str">
            <v>Encodes_acyl-CoA-binding_protein_with_ankyrin_repeats</v>
          </cell>
          <cell r="N13845" t="str">
            <v>protein_coding</v>
          </cell>
          <cell r="O13845" t="str">
            <v>black</v>
          </cell>
        </row>
        <row r="13846">
          <cell r="A13846" t="str">
            <v>AT4G27800</v>
          </cell>
          <cell r="B13846">
            <v>1.9451407E-2</v>
          </cell>
          <cell r="C13846">
            <v>0.97494656700000004</v>
          </cell>
          <cell r="D13846">
            <v>-1.5816740999999999E-2</v>
          </cell>
          <cell r="E13846">
            <v>0.92521370400000003</v>
          </cell>
          <cell r="F13846" t="str">
            <v>protein_coding</v>
          </cell>
          <cell r="G13846" t="str">
            <v>AT4G27800</v>
          </cell>
          <cell r="H13846" t="str">
            <v>GO:0006470;GO:0006470;GO:0009507;GO:0004722;GO:0008287;GO:0003824;GO:0006470; GO:0006470;GO:0006470;GO:0003824;GO:0006470;GO:0008287;GO:0009507;GO:0004722; GO:0004722;GO:0008287;GO:0006470;GO:0006470;GO:0009507;GO:0003824;GO:0006470</v>
          </cell>
          <cell r="I13846" t="str">
            <v>GO:0006470</v>
          </cell>
          <cell r="J13846" t="str">
            <v>GO:0004722; GO:0003824; GO:0003824; GO:0004722</v>
          </cell>
          <cell r="K13846" t="str">
            <v>GO:0009507; GO:0008287; GO:0008287; GO:0009507</v>
          </cell>
          <cell r="L13846" t="str">
            <v>thylakoid-associated phosphatase 38</v>
          </cell>
          <cell r="M13846" t="str">
            <v>Choroplast_protein_phosphatase_TAP38/PPH1_is__required_for_efficient_dephosphorylation_of_the_LHCII_anthena_and_state_transition_from_state_2_to_state_1.</v>
          </cell>
          <cell r="N13846" t="str">
            <v>protein_coding</v>
          </cell>
          <cell r="O13846" t="str">
            <v>black</v>
          </cell>
        </row>
        <row r="13847">
          <cell r="A13847" t="str">
            <v>AT4G27820</v>
          </cell>
          <cell r="B13847">
            <v>-8.6141355000000003E-2</v>
          </cell>
          <cell r="C13847">
            <v>0.85323276800000003</v>
          </cell>
          <cell r="D13847">
            <v>-0.31838601599999999</v>
          </cell>
          <cell r="E13847">
            <v>2.3402887000000001E-2</v>
          </cell>
          <cell r="F13847" t="str">
            <v>protein_coding</v>
          </cell>
          <cell r="G13847" t="str">
            <v>AT4G27820</v>
          </cell>
          <cell r="H13847" t="str">
            <v>GO:0043169;GO:0004553;GO:0003824;GO:0005777;GO:0005975;GO:0005777</v>
          </cell>
          <cell r="I13847" t="str">
            <v>GO:0005975</v>
          </cell>
          <cell r="J13847" t="str">
            <v>GO:0043169; GO:0004553; GO:0003824</v>
          </cell>
          <cell r="K13847" t="str">
            <v>GO:0005777</v>
          </cell>
          <cell r="L13847" t="str">
            <v>beta glucosidase 9</v>
          </cell>
          <cell r="N13847" t="str">
            <v>protein_coding</v>
          </cell>
          <cell r="O13847" t="str">
            <v>black</v>
          </cell>
        </row>
        <row r="13848">
          <cell r="A13848" t="str">
            <v>AT4G27830</v>
          </cell>
          <cell r="B13848">
            <v>0.120835241</v>
          </cell>
          <cell r="C13848">
            <v>0.77955623500000004</v>
          </cell>
          <cell r="D13848">
            <v>0.37322656199999998</v>
          </cell>
          <cell r="E13848">
            <v>1.80921E-2</v>
          </cell>
          <cell r="F13848" t="str">
            <v>protein_coding</v>
          </cell>
          <cell r="G13848" t="str">
            <v>AT4G27830</v>
          </cell>
          <cell r="H13848" t="str">
            <v>GO:0003824;GO:0043169;GO:0005773;GO:0005773;GO:0005975;GO:0004553</v>
          </cell>
          <cell r="I13848" t="str">
            <v>GO:0005975</v>
          </cell>
          <cell r="J13848" t="str">
            <v>GO:0003824; GO:0043169; GO:0004553</v>
          </cell>
          <cell r="K13848" t="str">
            <v>GO:0005773</v>
          </cell>
          <cell r="L13848" t="str">
            <v>beta glucosidase 10</v>
          </cell>
          <cell r="N13848" t="str">
            <v>protein_coding</v>
          </cell>
          <cell r="O13848" t="str">
            <v>black</v>
          </cell>
        </row>
        <row r="13849">
          <cell r="A13849" t="str">
            <v>AT4G27840</v>
          </cell>
          <cell r="B13849">
            <v>-7.8761192999999993E-2</v>
          </cell>
          <cell r="C13849">
            <v>0.857675839</v>
          </cell>
          <cell r="D13849">
            <v>7.7431470000000002E-2</v>
          </cell>
          <cell r="E13849">
            <v>0.65748395299999995</v>
          </cell>
          <cell r="F13849" t="str">
            <v>protein_coding</v>
          </cell>
          <cell r="G13849" t="str">
            <v>AT4G27840</v>
          </cell>
          <cell r="H13849" t="str">
            <v>GO:0006810</v>
          </cell>
          <cell r="I13849" t="str">
            <v>GO:0006810</v>
          </cell>
          <cell r="L13849" t="str">
            <v>SNARE-like superfamily protein</v>
          </cell>
          <cell r="N13849" t="str">
            <v>protein_coding</v>
          </cell>
          <cell r="O13849" t="str">
            <v>black</v>
          </cell>
        </row>
        <row r="13850">
          <cell r="A13850" t="str">
            <v>AT4G27850</v>
          </cell>
          <cell r="B13850">
            <v>-9.0800124999999995E-2</v>
          </cell>
          <cell r="C13850">
            <v>0.96983746599999998</v>
          </cell>
          <cell r="D13850">
            <v>0.88217567600000002</v>
          </cell>
          <cell r="E13850">
            <v>8.756827E-3</v>
          </cell>
          <cell r="G13850" t="str">
            <v>AT4G27850</v>
          </cell>
          <cell r="L13850" t="str">
            <v>Glycine-rich protein family</v>
          </cell>
          <cell r="O13850" t="str">
            <v>black</v>
          </cell>
        </row>
        <row r="13851">
          <cell r="A13851" t="str">
            <v>AT4G27852</v>
          </cell>
          <cell r="B13851">
            <v>1.0873943340000001</v>
          </cell>
          <cell r="C13851">
            <v>8.5900000000000001E-5</v>
          </cell>
          <cell r="D13851">
            <v>1.565777516</v>
          </cell>
          <cell r="E13851">
            <v>4.3000000000000001E-8</v>
          </cell>
          <cell r="G13851" t="str">
            <v>AT4G27852</v>
          </cell>
          <cell r="M13851" t="str">
            <v>Potential_natural_antisense_gene,_locus_overlaps_with_AT4G27850_and_AT4G27860</v>
          </cell>
          <cell r="O13851" t="str">
            <v>blue</v>
          </cell>
        </row>
        <row r="13852">
          <cell r="A13852" t="str">
            <v>AT4G27860</v>
          </cell>
          <cell r="B13852">
            <v>4.0234516920000001</v>
          </cell>
          <cell r="C13852">
            <v>1.2199999999999999E-49</v>
          </cell>
          <cell r="D13852">
            <v>4.7925040770000003</v>
          </cell>
          <cell r="E13852">
            <v>1.13E-31</v>
          </cell>
          <cell r="G13852" t="str">
            <v>AT4G27860</v>
          </cell>
          <cell r="L13852" t="str">
            <v>vacuolar iron transporter (VIT) family protein</v>
          </cell>
          <cell r="O13852" t="str">
            <v>blue</v>
          </cell>
        </row>
        <row r="13853">
          <cell r="A13853" t="str">
            <v>AT4G27870</v>
          </cell>
          <cell r="B13853">
            <v>0.62244401800000004</v>
          </cell>
          <cell r="C13853">
            <v>4.27E-7</v>
          </cell>
          <cell r="D13853">
            <v>0.56626759800000004</v>
          </cell>
          <cell r="E13853">
            <v>2.26E-6</v>
          </cell>
          <cell r="F13853" t="str">
            <v>protein_coding</v>
          </cell>
          <cell r="G13853" t="str">
            <v>AT4G27870</v>
          </cell>
          <cell r="H13853" t="str">
            <v>GO:0016020</v>
          </cell>
          <cell r="K13853" t="str">
            <v>GO:0016020</v>
          </cell>
          <cell r="L13853" t="str">
            <v>Vacuolar iron transporter (VIT) family protein</v>
          </cell>
          <cell r="N13853" t="str">
            <v>protein_coding</v>
          </cell>
          <cell r="O13853" t="str">
            <v>black</v>
          </cell>
        </row>
        <row r="13854">
          <cell r="A13854" t="str">
            <v>AT4G27880</v>
          </cell>
          <cell r="B13854">
            <v>7.3976085999999996E-2</v>
          </cell>
          <cell r="C13854">
            <v>0.906401762</v>
          </cell>
          <cell r="D13854">
            <v>0.11526969099999999</v>
          </cell>
          <cell r="E13854">
            <v>0.48652012300000003</v>
          </cell>
          <cell r="F13854" t="str">
            <v>protein_coding</v>
          </cell>
          <cell r="G13854" t="str">
            <v>AT4G27880</v>
          </cell>
          <cell r="H13854" t="str">
            <v>GO:0006511;GO:0006511;GO:0016567;GO:0005634;GO:0016567;GO:0007275;GO:0006511;GO:0004842;GO:0008270;GO:0016567</v>
          </cell>
          <cell r="I13854" t="str">
            <v>GO:0006511; GO:0016567; GO:0007275</v>
          </cell>
          <cell r="J13854" t="str">
            <v>GO:0004842; GO:0008270</v>
          </cell>
          <cell r="K13854" t="str">
            <v>GO:0005634</v>
          </cell>
          <cell r="L13854" t="str">
            <v>Protein with RING/U-box and TRAF-like domains</v>
          </cell>
          <cell r="N13854" t="str">
            <v>protein_coding</v>
          </cell>
          <cell r="O13854" t="str">
            <v>black</v>
          </cell>
        </row>
        <row r="13855">
          <cell r="A13855" t="str">
            <v>AT4G27900</v>
          </cell>
          <cell r="B13855">
            <v>0.13494176399999999</v>
          </cell>
          <cell r="C13855">
            <v>0.88326392099999995</v>
          </cell>
          <cell r="D13855">
            <v>9.6940465000000003E-2</v>
          </cell>
          <cell r="E13855">
            <v>0.69100055900000001</v>
          </cell>
          <cell r="G13855" t="str">
            <v>AT4G27900</v>
          </cell>
          <cell r="L13855" t="str">
            <v>CCT motif family protein</v>
          </cell>
          <cell r="O13855" t="str">
            <v>black</v>
          </cell>
        </row>
        <row r="13856">
          <cell r="A13856" t="str">
            <v>AT4G27910</v>
          </cell>
          <cell r="B13856">
            <v>5.804226E-3</v>
          </cell>
          <cell r="C13856">
            <v>0.994091316</v>
          </cell>
          <cell r="D13856">
            <v>-0.38108277800000001</v>
          </cell>
          <cell r="E13856">
            <v>2.0974819999999999E-3</v>
          </cell>
          <cell r="F13856" t="str">
            <v>protein_coding</v>
          </cell>
          <cell r="G13856" t="str">
            <v>AT4G27910</v>
          </cell>
          <cell r="H13856" t="str">
            <v>GO:0008270</v>
          </cell>
          <cell r="J13856" t="str">
            <v>GO:0008270</v>
          </cell>
          <cell r="L13856" t="str">
            <v>SET domain protein 16</v>
          </cell>
          <cell r="N13856" t="str">
            <v>protein_coding</v>
          </cell>
          <cell r="O13856" t="str">
            <v>black</v>
          </cell>
        </row>
        <row r="13857">
          <cell r="A13857" t="str">
            <v>AT4G27940</v>
          </cell>
          <cell r="B13857">
            <v>6.3023640000000006E-2</v>
          </cell>
          <cell r="C13857">
            <v>0.94314901299999998</v>
          </cell>
          <cell r="D13857">
            <v>-4.5885245999999998E-2</v>
          </cell>
          <cell r="E13857">
            <v>0.80828731499999995</v>
          </cell>
          <cell r="G13857" t="str">
            <v>AT4G27940</v>
          </cell>
          <cell r="L13857" t="str">
            <v>manganese tracking factor for mitochondrial SOD2</v>
          </cell>
          <cell r="O13857" t="str">
            <v>black</v>
          </cell>
        </row>
        <row r="13858">
          <cell r="A13858" t="str">
            <v>AT4G27950</v>
          </cell>
          <cell r="B13858">
            <v>-0.20827627000000001</v>
          </cell>
          <cell r="C13858">
            <v>0.88410124499999998</v>
          </cell>
          <cell r="D13858">
            <v>-0.63444237599999997</v>
          </cell>
          <cell r="E13858">
            <v>4.4288408000000001E-2</v>
          </cell>
          <cell r="F13858" t="str">
            <v>protein_coding</v>
          </cell>
          <cell r="G13858" t="str">
            <v>AT4G27950</v>
          </cell>
          <cell r="H13858" t="str">
            <v>GO:0006355;GO:0006355;GO:0006355</v>
          </cell>
          <cell r="I13858" t="str">
            <v>GO:0006355</v>
          </cell>
          <cell r="L13858" t="str">
            <v>cytokinin response factor 4</v>
          </cell>
          <cell r="M13858" t="str">
            <v>encodes_a_member_of_the_ERF_(ethylene_response_factor)_subfamily_B-5_of_ERF/AP2_transcription_factor_family._The_protein_contains_one_AP2_domain._There_are_7_members_in_this_subfamily.</v>
          </cell>
          <cell r="N13858" t="str">
            <v>protein_coding</v>
          </cell>
          <cell r="O13858" t="str">
            <v>black</v>
          </cell>
        </row>
        <row r="13859">
          <cell r="A13859" t="str">
            <v>AT4G27960</v>
          </cell>
          <cell r="B13859">
            <v>-1.8242799000000001E-2</v>
          </cell>
          <cell r="C13859">
            <v>0.96995286700000005</v>
          </cell>
          <cell r="D13859">
            <v>0.15255993900000001</v>
          </cell>
          <cell r="E13859">
            <v>0.15106204100000001</v>
          </cell>
          <cell r="F13859" t="str">
            <v>protein_coding</v>
          </cell>
          <cell r="G13859" t="str">
            <v>AT4G27960</v>
          </cell>
          <cell r="H13859" t="str">
            <v>GO:0016881</v>
          </cell>
          <cell r="J13859" t="str">
            <v>GO:0016881</v>
          </cell>
          <cell r="L13859" t="str">
            <v>ubiquitin conjugating enzyme 9</v>
          </cell>
          <cell r="M13859" t="str">
            <v>ubiquitin_conjugating_enzyme</v>
          </cell>
          <cell r="N13859" t="str">
            <v>protein_coding</v>
          </cell>
          <cell r="O13859" t="str">
            <v>black</v>
          </cell>
        </row>
        <row r="13860">
          <cell r="A13860" t="str">
            <v>AT4G27990</v>
          </cell>
          <cell r="B13860">
            <v>-1.9736986000000002E-2</v>
          </cell>
          <cell r="C13860">
            <v>0.97455042599999997</v>
          </cell>
          <cell r="D13860">
            <v>-5.7508561999999999E-2</v>
          </cell>
          <cell r="E13860">
            <v>0.64366192799999999</v>
          </cell>
          <cell r="F13860" t="str">
            <v>protein_coding</v>
          </cell>
          <cell r="G13860" t="str">
            <v>AT4G27990</v>
          </cell>
          <cell r="H13860" t="str">
            <v>GO:0009941;GO:0009507;GO:0016020;GO:0009941;GO:0009941;GO:0009941;GO:0009941;GO:0009941;GO:0009941;GO:0009941</v>
          </cell>
          <cell r="K13860" t="str">
            <v>GO:0009941; GO:0009507; GO:0016020</v>
          </cell>
          <cell r="L13860" t="str">
            <v>YGGT family protein</v>
          </cell>
          <cell r="N13860" t="str">
            <v>protein_coding</v>
          </cell>
          <cell r="O13860" t="str">
            <v>black</v>
          </cell>
        </row>
        <row r="13861">
          <cell r="A13861" t="str">
            <v>AT4G28010</v>
          </cell>
          <cell r="B13861">
            <v>-6.860513E-2</v>
          </cell>
          <cell r="C13861">
            <v>0.94991613799999997</v>
          </cell>
          <cell r="D13861">
            <v>3.2602223E-2</v>
          </cell>
          <cell r="E13861">
            <v>0.903133187</v>
          </cell>
          <cell r="G13861" t="str">
            <v>AT4G28010</v>
          </cell>
          <cell r="L13861" t="str">
            <v>Tetratricopeptide repeat (TPR)-like superfamily protein</v>
          </cell>
          <cell r="O13861" t="str">
            <v>black</v>
          </cell>
        </row>
        <row r="13862">
          <cell r="A13862" t="str">
            <v>AT4G28020</v>
          </cell>
          <cell r="B13862">
            <v>0.17159016299999999</v>
          </cell>
          <cell r="C13862">
            <v>0.89694516899999999</v>
          </cell>
          <cell r="D13862">
            <v>-0.30574440600000002</v>
          </cell>
          <cell r="E13862">
            <v>0.31717619699999999</v>
          </cell>
          <cell r="G13862" t="str">
            <v>AT4G28020</v>
          </cell>
          <cell r="O13862" t="str">
            <v>black</v>
          </cell>
        </row>
        <row r="13863">
          <cell r="A13863" t="str">
            <v>AT4G28025</v>
          </cell>
          <cell r="B13863">
            <v>6.1191202E-2</v>
          </cell>
          <cell r="C13863">
            <v>0.86673361100000001</v>
          </cell>
          <cell r="D13863">
            <v>-9.7034313999999997E-2</v>
          </cell>
          <cell r="E13863">
            <v>0.36992846000000001</v>
          </cell>
          <cell r="F13863" t="str">
            <v>protein_coding</v>
          </cell>
          <cell r="G13863" t="str">
            <v>AT4G28025</v>
          </cell>
          <cell r="H13863" t="str">
            <v>GO:0009534;GO:0009535;GO:0009535;GO:0009535;GO:0009535;GO:0009534;GO:0009534;GO:0009535;GO:0009534</v>
          </cell>
          <cell r="K13863" t="str">
            <v>GO:0009534; GO:0009535</v>
          </cell>
          <cell r="N13863" t="str">
            <v>protein_coding</v>
          </cell>
          <cell r="O13863" t="str">
            <v>black</v>
          </cell>
        </row>
        <row r="13864">
          <cell r="A13864" t="str">
            <v>AT4G28030</v>
          </cell>
          <cell r="B13864">
            <v>-8.1023971E-2</v>
          </cell>
          <cell r="C13864">
            <v>0.80615336400000004</v>
          </cell>
          <cell r="D13864">
            <v>-0.345094911</v>
          </cell>
          <cell r="E13864">
            <v>4.9910600000000003E-4</v>
          </cell>
          <cell r="F13864" t="str">
            <v>protein_coding</v>
          </cell>
          <cell r="G13864" t="str">
            <v>AT4G28030</v>
          </cell>
          <cell r="H13864" t="str">
            <v>GO:0008080;GO:0009507; GO:0009507</v>
          </cell>
          <cell r="J13864" t="str">
            <v>GO:0008080</v>
          </cell>
          <cell r="K13864" t="str">
            <v>GO:0009507</v>
          </cell>
          <cell r="L13864" t="str">
            <v>Acyl-CoA N-acyltransferases (NAT) superfamily protein</v>
          </cell>
          <cell r="N13864" t="str">
            <v>protein_coding</v>
          </cell>
          <cell r="O13864" t="str">
            <v>black</v>
          </cell>
        </row>
        <row r="13865">
          <cell r="A13865" t="str">
            <v>AT4G28040</v>
          </cell>
          <cell r="B13865">
            <v>-0.43069679799999999</v>
          </cell>
          <cell r="C13865">
            <v>0.44675868000000002</v>
          </cell>
          <cell r="D13865">
            <v>-2.7767500100000002</v>
          </cell>
          <cell r="E13865">
            <v>1.2799999999999999E-21</v>
          </cell>
          <cell r="F13865" t="str">
            <v>protein_coding</v>
          </cell>
          <cell r="G13865" t="str">
            <v>AT4G28040</v>
          </cell>
          <cell r="H13865" t="str">
            <v>GO:0016020;GO:0012505; GO:0012505;GO:0016020</v>
          </cell>
          <cell r="K13865" t="str">
            <v>GO:0016020; GO:0012505; GO:0012505; GO:0016020</v>
          </cell>
          <cell r="L13865" t="str">
            <v>nodulin MtN21 /EamA-like transporter family protein</v>
          </cell>
          <cell r="N13865" t="str">
            <v>protein_coding</v>
          </cell>
          <cell r="O13865" t="str">
            <v>orange</v>
          </cell>
        </row>
        <row r="13866">
          <cell r="A13866" t="str">
            <v>AT4G28050</v>
          </cell>
          <cell r="B13866">
            <v>1.9695590999999998E-2</v>
          </cell>
          <cell r="C13866">
            <v>0.97835452300000003</v>
          </cell>
          <cell r="D13866">
            <v>8.6281998999999998E-2</v>
          </cell>
          <cell r="E13866">
            <v>0.61226621199999998</v>
          </cell>
          <cell r="F13866" t="str">
            <v>protein_coding</v>
          </cell>
          <cell r="G13866" t="str">
            <v>AT4G28050</v>
          </cell>
          <cell r="H13866" t="str">
            <v>GO:0009506;GO:0016021</v>
          </cell>
          <cell r="K13866" t="str">
            <v>GO:0009506; GO:0016021</v>
          </cell>
          <cell r="L13866" t="str">
            <v>tetraspanin7</v>
          </cell>
          <cell r="M13866" t="str">
            <v>Member_of_TETRASPANIN_family</v>
          </cell>
          <cell r="N13866" t="str">
            <v>protein_coding</v>
          </cell>
          <cell r="O13866" t="str">
            <v>black</v>
          </cell>
        </row>
        <row r="13867">
          <cell r="A13867" t="str">
            <v>AT4G28060</v>
          </cell>
          <cell r="B13867">
            <v>0.119044331</v>
          </cell>
          <cell r="C13867">
            <v>0.65557921699999999</v>
          </cell>
          <cell r="D13867">
            <v>0.123395008</v>
          </cell>
          <cell r="E13867">
            <v>0.37534767200000002</v>
          </cell>
          <cell r="F13867" t="str">
            <v>protein_coding</v>
          </cell>
          <cell r="G13867" t="str">
            <v>AT4G28060</v>
          </cell>
          <cell r="H13867" t="str">
            <v>GO:0004129;GO:0004129;GO:0005739</v>
          </cell>
          <cell r="J13867" t="str">
            <v>GO:0004129</v>
          </cell>
          <cell r="K13867" t="str">
            <v>GO:0005739</v>
          </cell>
          <cell r="L13867" t="str">
            <v>Cytochrome c oxidase, subunit Vib family protein</v>
          </cell>
          <cell r="N13867" t="str">
            <v>protein_coding</v>
          </cell>
          <cell r="O13867" t="str">
            <v>black</v>
          </cell>
        </row>
        <row r="13868">
          <cell r="A13868" t="str">
            <v>AT4G28070</v>
          </cell>
          <cell r="B13868">
            <v>-9.9957035999999999E-2</v>
          </cell>
          <cell r="C13868">
            <v>0.906401762</v>
          </cell>
          <cell r="D13868">
            <v>-5.9193353999999997E-2</v>
          </cell>
          <cell r="E13868">
            <v>0.80893227599999995</v>
          </cell>
          <cell r="F13868" t="str">
            <v>protein_coding</v>
          </cell>
          <cell r="G13868" t="str">
            <v>AT4G28070</v>
          </cell>
          <cell r="H13868" t="str">
            <v>GO:0005524</v>
          </cell>
          <cell r="J13868" t="str">
            <v>GO:0005524</v>
          </cell>
          <cell r="L13868" t="str">
            <v>AFG1-like ATPase family protein</v>
          </cell>
          <cell r="N13868" t="str">
            <v>protein_coding</v>
          </cell>
          <cell r="O13868" t="str">
            <v>black</v>
          </cell>
        </row>
        <row r="13869">
          <cell r="A13869" t="str">
            <v>AT4G28080</v>
          </cell>
          <cell r="B13869">
            <v>-0.11116224099999999</v>
          </cell>
          <cell r="C13869">
            <v>0.765490632</v>
          </cell>
          <cell r="D13869">
            <v>-0.68773773800000004</v>
          </cell>
          <cell r="E13869">
            <v>1.0499999999999999E-5</v>
          </cell>
          <cell r="G13869" t="str">
            <v>AT4G28080</v>
          </cell>
          <cell r="L13869" t="str">
            <v>Tetratricopeptide repeat (TPR)-like superfamily protein</v>
          </cell>
          <cell r="O13869" t="str">
            <v>black</v>
          </cell>
        </row>
        <row r="13870">
          <cell r="A13870" t="str">
            <v>AT4G28085</v>
          </cell>
          <cell r="B13870">
            <v>1.0073098300000001</v>
          </cell>
          <cell r="C13870">
            <v>0.41624751700000001</v>
          </cell>
          <cell r="D13870">
            <v>2.0364987509999999</v>
          </cell>
          <cell r="E13870">
            <v>3.8146099999999999E-4</v>
          </cell>
          <cell r="G13870" t="str">
            <v>AT4G28085</v>
          </cell>
          <cell r="O13870" t="str">
            <v>orange</v>
          </cell>
        </row>
        <row r="13871">
          <cell r="A13871" t="str">
            <v>AT4G28100</v>
          </cell>
          <cell r="B13871">
            <v>0.184350758</v>
          </cell>
          <cell r="C13871">
            <v>0.45336459099999998</v>
          </cell>
          <cell r="D13871">
            <v>0.25686245600000002</v>
          </cell>
          <cell r="E13871">
            <v>5.6153633000000001E-2</v>
          </cell>
          <cell r="F13871" t="str">
            <v>protein_coding</v>
          </cell>
          <cell r="G13871" t="str">
            <v>AT4G28100</v>
          </cell>
          <cell r="H13871" t="str">
            <v>GO:0046658;GO:0046658</v>
          </cell>
          <cell r="K13871" t="str">
            <v>GO:0046658</v>
          </cell>
          <cell r="N13871" t="str">
            <v>protein_coding</v>
          </cell>
          <cell r="O13871" t="str">
            <v>black</v>
          </cell>
        </row>
        <row r="13872">
          <cell r="A13872" t="str">
            <v>AT4G28140</v>
          </cell>
          <cell r="B13872">
            <v>-0.114099966</v>
          </cell>
          <cell r="C13872">
            <v>0.97455042599999997</v>
          </cell>
          <cell r="D13872">
            <v>1.8575036599999999</v>
          </cell>
          <cell r="E13872">
            <v>1.3803700000000001E-4</v>
          </cell>
          <cell r="F13872" t="str">
            <v>protein_coding</v>
          </cell>
          <cell r="G13872" t="str">
            <v>AT4G28140</v>
          </cell>
          <cell r="H13872" t="str">
            <v>GO:0006355;GO:0003677;GO:0006355;GO:0003700;GO:0006355</v>
          </cell>
          <cell r="I13872" t="str">
            <v>GO:0006355</v>
          </cell>
          <cell r="J13872" t="str">
            <v>GO:0003677; GO:0003700</v>
          </cell>
          <cell r="L13872" t="str">
            <v>Integrase-type DNA-binding superfamily protein</v>
          </cell>
          <cell r="M13872" t="str">
            <v>encodes_a_member_of_the_DREB_subfamily_A-6_of_ERF/AP2_transcription_factor_family._The_protein_contains_one_AP2_domain._There_are_8_members_in_this_subfamily_including_RAP2.4.</v>
          </cell>
          <cell r="N13872" t="str">
            <v>protein_coding</v>
          </cell>
          <cell r="O13872" t="str">
            <v>orange</v>
          </cell>
        </row>
        <row r="13873">
          <cell r="A13873" t="str">
            <v>AT4G28150</v>
          </cell>
          <cell r="B13873">
            <v>-0.17398886299999999</v>
          </cell>
          <cell r="C13873">
            <v>0.87122134200000001</v>
          </cell>
          <cell r="D13873">
            <v>-0.26810074900000003</v>
          </cell>
          <cell r="E13873">
            <v>0.30593299800000001</v>
          </cell>
          <cell r="G13873" t="str">
            <v>AT4G28150</v>
          </cell>
          <cell r="L13873" t="str">
            <v>Protein of unknown function (DUF789)</v>
          </cell>
          <cell r="O13873" t="str">
            <v>black</v>
          </cell>
        </row>
        <row r="13874">
          <cell r="A13874" t="str">
            <v>AT4G28160</v>
          </cell>
          <cell r="B13874">
            <v>0.147731368</v>
          </cell>
          <cell r="C13874">
            <v>0.95568773900000004</v>
          </cell>
          <cell r="D13874">
            <v>-0.62558012699999999</v>
          </cell>
          <cell r="E13874">
            <v>0.18515000500000001</v>
          </cell>
          <cell r="F13874" t="str">
            <v>protein_coding</v>
          </cell>
          <cell r="G13874" t="str">
            <v>AT4G28160</v>
          </cell>
          <cell r="H13874" t="str">
            <v>GO:0012505</v>
          </cell>
          <cell r="K13874" t="str">
            <v>GO:0012505</v>
          </cell>
          <cell r="L13874" t="str">
            <v>hydroxyproline-rich glycoprotein family protein</v>
          </cell>
          <cell r="N13874" t="str">
            <v>protein_coding</v>
          </cell>
          <cell r="O13874" t="str">
            <v>black</v>
          </cell>
        </row>
        <row r="13875">
          <cell r="A13875" t="str">
            <v>AT4G28162</v>
          </cell>
          <cell r="B13875">
            <v>0.32562814899999998</v>
          </cell>
          <cell r="C13875">
            <v>0.85591972999999999</v>
          </cell>
          <cell r="D13875">
            <v>0.540828749</v>
          </cell>
          <cell r="E13875">
            <v>0.38289718700000003</v>
          </cell>
          <cell r="G13875" t="str">
            <v>AT4G28162</v>
          </cell>
          <cell r="M13875" t="str">
            <v>Potential_natural_antisense_gene,_locus_overlaps_with_AT4G28160</v>
          </cell>
          <cell r="O13875" t="str">
            <v>black</v>
          </cell>
        </row>
        <row r="13876">
          <cell r="A13876" t="str">
            <v>AT4G28180</v>
          </cell>
          <cell r="B13876">
            <v>-0.38179317299999999</v>
          </cell>
          <cell r="C13876">
            <v>0.39407013000000002</v>
          </cell>
          <cell r="D13876">
            <v>-0.31041166999999997</v>
          </cell>
          <cell r="E13876">
            <v>0.18559788199999999</v>
          </cell>
          <cell r="F13876" t="str">
            <v>protein_coding</v>
          </cell>
          <cell r="G13876" t="str">
            <v>AT4G28180</v>
          </cell>
          <cell r="H13876" t="str">
            <v>GO:0006499;GO:0006499;GO:0006499</v>
          </cell>
          <cell r="I13876" t="str">
            <v>GO:0006499</v>
          </cell>
          <cell r="N13876" t="str">
            <v>protein_coding</v>
          </cell>
          <cell r="O13876" t="str">
            <v>black</v>
          </cell>
        </row>
        <row r="13877">
          <cell r="A13877" t="str">
            <v>AT4G28190</v>
          </cell>
          <cell r="B13877">
            <v>-7.069011E-2</v>
          </cell>
          <cell r="C13877">
            <v>0.93873381600000005</v>
          </cell>
          <cell r="D13877">
            <v>-0.90301472299999996</v>
          </cell>
          <cell r="E13877">
            <v>1.5E-5</v>
          </cell>
          <cell r="F13877" t="str">
            <v>protein_coding</v>
          </cell>
          <cell r="G13877" t="str">
            <v>AT4G28190</v>
          </cell>
          <cell r="H13877" t="str">
            <v>GO:0005634;GO:0003677</v>
          </cell>
          <cell r="J13877" t="str">
            <v>GO:0003677</v>
          </cell>
          <cell r="K13877" t="str">
            <v>GO:0005634</v>
          </cell>
          <cell r="L13877" t="str">
            <v>Developmental regulator, ULTRAPETALA</v>
          </cell>
          <cell r="M13877" t="str">
            <v>Encodes_a_novel_Cys-rich_protein_with_a_B-box_like_domain_that_acts_as_a_negative_regulator_of_meristem_cell_accumulation_in_inflorescence_and_floral_meristems_as_loss-of-function_ult1_mutations_cause_inflorescence_meristem_enlargement,_the_production_of_extra_flowers_and_floral_organs,_and_a_decrease_in_floral_meristem_determinacy._Acts_opposite_to_CLF_which_represses_AG,_but_preventing_deposition_of_CLF_repressive_methylation_marks.</v>
          </cell>
          <cell r="N13877" t="str">
            <v>protein_coding</v>
          </cell>
          <cell r="O13877" t="str">
            <v>black</v>
          </cell>
        </row>
        <row r="13878">
          <cell r="A13878" t="str">
            <v>AT4G28200</v>
          </cell>
          <cell r="B13878">
            <v>-9.5535644000000003E-2</v>
          </cell>
          <cell r="C13878">
            <v>0.76225498000000003</v>
          </cell>
          <cell r="D13878">
            <v>-7.2366884000000006E-2</v>
          </cell>
          <cell r="E13878">
            <v>0.60900570499999995</v>
          </cell>
          <cell r="F13878" t="str">
            <v>protein_coding</v>
          </cell>
          <cell r="G13878" t="str">
            <v>AT4G28200</v>
          </cell>
          <cell r="H13878" t="str">
            <v>GO:0006396;GO:0006396</v>
          </cell>
          <cell r="I13878" t="str">
            <v>GO:0006396</v>
          </cell>
          <cell r="N13878" t="str">
            <v>protein_coding</v>
          </cell>
          <cell r="O13878" t="str">
            <v>black</v>
          </cell>
        </row>
        <row r="13879">
          <cell r="A13879" t="str">
            <v>AT4G28210</v>
          </cell>
          <cell r="B13879">
            <v>-0.115073018</v>
          </cell>
          <cell r="C13879">
            <v>0.64050362100000002</v>
          </cell>
          <cell r="D13879">
            <v>-0.31052435299999998</v>
          </cell>
          <cell r="E13879">
            <v>8.6657650000000006E-3</v>
          </cell>
          <cell r="F13879" t="str">
            <v>protein_coding</v>
          </cell>
          <cell r="G13879" t="str">
            <v>AT4G28210</v>
          </cell>
          <cell r="H13879" t="str">
            <v>GO:0009507</v>
          </cell>
          <cell r="K13879" t="str">
            <v>GO:0009507</v>
          </cell>
          <cell r="L13879" t="str">
            <v>embryo defective 1923</v>
          </cell>
          <cell r="N13879" t="str">
            <v>protein_coding</v>
          </cell>
          <cell r="O13879" t="str">
            <v>black</v>
          </cell>
        </row>
        <row r="13880">
          <cell r="A13880" t="str">
            <v>AT4G28220</v>
          </cell>
          <cell r="B13880">
            <v>-0.124538144</v>
          </cell>
          <cell r="C13880">
            <v>0.74282739799999997</v>
          </cell>
          <cell r="D13880">
            <v>-0.59574613399999998</v>
          </cell>
          <cell r="E13880">
            <v>3.0598740000000002E-3</v>
          </cell>
          <cell r="F13880" t="str">
            <v>protein_coding</v>
          </cell>
          <cell r="G13880" t="str">
            <v>AT4G28220</v>
          </cell>
          <cell r="H13880" t="str">
            <v>GO:0050660;GO:0016491;GO:0055114</v>
          </cell>
          <cell r="I13880" t="str">
            <v>GO:0055114</v>
          </cell>
          <cell r="J13880" t="str">
            <v>GO:0050660; GO:0016491</v>
          </cell>
          <cell r="L13880" t="str">
            <v>NAD(P)H dehydrogenase B1</v>
          </cell>
          <cell r="N13880" t="str">
            <v>protein_coding</v>
          </cell>
          <cell r="O13880" t="str">
            <v>black</v>
          </cell>
        </row>
        <row r="13881">
          <cell r="A13881" t="str">
            <v>AT4G28230</v>
          </cell>
          <cell r="B13881">
            <v>-0.26891896599999998</v>
          </cell>
          <cell r="C13881">
            <v>0.68792603100000005</v>
          </cell>
          <cell r="D13881">
            <v>-0.97080228400000002</v>
          </cell>
          <cell r="E13881">
            <v>1.223299E-3</v>
          </cell>
          <cell r="G13881" t="str">
            <v>AT4G28230</v>
          </cell>
          <cell r="O13881" t="str">
            <v>black</v>
          </cell>
        </row>
        <row r="13882">
          <cell r="A13882" t="str">
            <v>AT4G28240</v>
          </cell>
          <cell r="B13882">
            <v>-0.62965441600000005</v>
          </cell>
          <cell r="C13882">
            <v>2.7936889999999998E-3</v>
          </cell>
          <cell r="D13882">
            <v>-1.100958503</v>
          </cell>
          <cell r="E13882">
            <v>1.9000000000000001E-8</v>
          </cell>
          <cell r="G13882" t="str">
            <v>AT4G28240</v>
          </cell>
          <cell r="L13882" t="str">
            <v>Wound-responsive family protein</v>
          </cell>
          <cell r="O13882" t="str">
            <v>red</v>
          </cell>
        </row>
        <row r="13883">
          <cell r="A13883" t="str">
            <v>AT4G28250</v>
          </cell>
          <cell r="B13883">
            <v>-0.45810859700000001</v>
          </cell>
          <cell r="C13883">
            <v>2.5103740999999999E-2</v>
          </cell>
          <cell r="D13883">
            <v>-0.76495884400000003</v>
          </cell>
          <cell r="E13883">
            <v>7.02638E-4</v>
          </cell>
          <cell r="F13883" t="str">
            <v>protein_coding</v>
          </cell>
          <cell r="G13883" t="str">
            <v>AT4G28250</v>
          </cell>
          <cell r="H13883" t="str">
            <v>GO:0019953;GO:0005576;GO:0009506; GO:0019953;GO:0005576</v>
          </cell>
          <cell r="I13883" t="str">
            <v>GO:0019953</v>
          </cell>
          <cell r="K13883" t="str">
            <v>GO:0005576; GO:0009506; GO:0005576</v>
          </cell>
          <cell r="L13883" t="str">
            <v>expansin B3</v>
          </cell>
          <cell r="M13883" t="str">
            <v>putative_beta-expansin/allergen_protein._Naming_convention_from_the_Expansin_Working_Group_(Kende_et_al,_2004._Plant_Mol_Bio).__Involved_in_the_formation_of_nematode-induced_syncytia_in_roots_of_Arabidopsis_thaliana.</v>
          </cell>
          <cell r="N13883" t="str">
            <v>protein_coding</v>
          </cell>
          <cell r="O13883" t="str">
            <v>black</v>
          </cell>
        </row>
        <row r="13884">
          <cell r="A13884" t="str">
            <v>AT4G28260</v>
          </cell>
          <cell r="B13884">
            <v>-6.8978262999999998E-2</v>
          </cell>
          <cell r="C13884">
            <v>0.86069701799999998</v>
          </cell>
          <cell r="D13884">
            <v>2.7824024999999999E-2</v>
          </cell>
          <cell r="E13884">
            <v>0.83662847100000004</v>
          </cell>
          <cell r="G13884" t="str">
            <v>AT4G28260</v>
          </cell>
          <cell r="O13884" t="str">
            <v>black</v>
          </cell>
        </row>
        <row r="13885">
          <cell r="A13885" t="str">
            <v>AT4G28270</v>
          </cell>
          <cell r="B13885">
            <v>-1.6759500000000001E-3</v>
          </cell>
          <cell r="C13885">
            <v>0.99979056499999996</v>
          </cell>
          <cell r="D13885">
            <v>0.279402392</v>
          </cell>
          <cell r="E13885">
            <v>0.21565894799999999</v>
          </cell>
          <cell r="F13885" t="str">
            <v>protein_coding</v>
          </cell>
          <cell r="G13885" t="str">
            <v>AT4G28270</v>
          </cell>
          <cell r="H13885" t="str">
            <v>GO:0008270</v>
          </cell>
          <cell r="J13885" t="str">
            <v>GO:0008270</v>
          </cell>
          <cell r="L13885" t="str">
            <v>RING membrane-anchor 2</v>
          </cell>
          <cell r="M13885" t="str">
            <v>Encodes_a_RING_finger_E3_ubiquitin_ligase._Binds_and_ubiquitinates_ABP1_in_vivo_and_in_vitro.</v>
          </cell>
          <cell r="N13885" t="str">
            <v>protein_coding</v>
          </cell>
          <cell r="O13885" t="str">
            <v>black</v>
          </cell>
        </row>
        <row r="13886">
          <cell r="A13886" t="str">
            <v>AT4G28290</v>
          </cell>
          <cell r="B13886">
            <v>0.15019985499999999</v>
          </cell>
          <cell r="C13886">
            <v>0.88410124499999998</v>
          </cell>
          <cell r="D13886">
            <v>0.56648476699999994</v>
          </cell>
          <cell r="E13886">
            <v>1.1095570000000001E-2</v>
          </cell>
          <cell r="G13886" t="str">
            <v>AT4G28290</v>
          </cell>
          <cell r="O13886" t="str">
            <v>black</v>
          </cell>
        </row>
        <row r="13887">
          <cell r="A13887" t="str">
            <v>AT4G28300</v>
          </cell>
          <cell r="B13887">
            <v>0.37051480199999998</v>
          </cell>
          <cell r="C13887">
            <v>2.9834478000000001E-2</v>
          </cell>
          <cell r="D13887">
            <v>0.74164141500000003</v>
          </cell>
          <cell r="E13887">
            <v>1.31E-6</v>
          </cell>
          <cell r="G13887" t="str">
            <v>AT4G28300</v>
          </cell>
          <cell r="L13887" t="str">
            <v>Protein of unknown function (DUF1421)</v>
          </cell>
          <cell r="M13887" t="str">
            <v>Encodes_a_protein_with_13.6%_proline_amino_acids_that_is_predicted_to_localize_to_the_cell_wall.</v>
          </cell>
          <cell r="O13887" t="str">
            <v>black</v>
          </cell>
        </row>
        <row r="13888">
          <cell r="A13888" t="str">
            <v>AT4G28310</v>
          </cell>
          <cell r="B13888">
            <v>-0.240650381</v>
          </cell>
          <cell r="C13888">
            <v>0.68681012200000002</v>
          </cell>
          <cell r="D13888">
            <v>-1.3101630310000001</v>
          </cell>
          <cell r="E13888">
            <v>9.7399999999999999E-6</v>
          </cell>
          <cell r="G13888" t="str">
            <v>AT4G28310</v>
          </cell>
          <cell r="O13888" t="str">
            <v>orange</v>
          </cell>
        </row>
        <row r="13889">
          <cell r="A13889" t="str">
            <v>AT4G28320</v>
          </cell>
          <cell r="B13889">
            <v>8.2401360000000007E-2</v>
          </cell>
          <cell r="C13889">
            <v>0.92638235599999996</v>
          </cell>
          <cell r="D13889">
            <v>-0.30721764200000001</v>
          </cell>
          <cell r="E13889">
            <v>0.156458772</v>
          </cell>
          <cell r="F13889" t="str">
            <v>protein_coding</v>
          </cell>
          <cell r="G13889" t="str">
            <v>AT4G28320</v>
          </cell>
          <cell r="H13889" t="str">
            <v>GO:0003824;GO:0012505;GO:0004553;GO:0043169</v>
          </cell>
          <cell r="J13889" t="str">
            <v>GO:0003824; GO:0004553; GO:0043169</v>
          </cell>
          <cell r="K13889" t="str">
            <v>GO:0012505</v>
          </cell>
          <cell r="L13889" t="str">
            <v>Glycosyl hydrolase superfamily protein</v>
          </cell>
          <cell r="N13889" t="str">
            <v>protein_coding</v>
          </cell>
          <cell r="O13889" t="str">
            <v>black</v>
          </cell>
        </row>
        <row r="13890">
          <cell r="A13890" t="str">
            <v>AT4G28330</v>
          </cell>
          <cell r="B13890">
            <v>0.58867548800000002</v>
          </cell>
          <cell r="C13890">
            <v>0.50021506000000004</v>
          </cell>
          <cell r="D13890">
            <v>1.0976727740000001</v>
          </cell>
          <cell r="E13890">
            <v>3.5250440000000002E-3</v>
          </cell>
          <cell r="G13890" t="str">
            <v>AT4G28330</v>
          </cell>
          <cell r="O13890" t="str">
            <v>orange</v>
          </cell>
        </row>
        <row r="13891">
          <cell r="A13891" t="str">
            <v>AT4G28350</v>
          </cell>
          <cell r="B13891">
            <v>-0.12545142000000001</v>
          </cell>
          <cell r="C13891">
            <v>0.92327974999999995</v>
          </cell>
          <cell r="D13891">
            <v>-5.9416724999999997E-2</v>
          </cell>
          <cell r="E13891">
            <v>0.85474831600000001</v>
          </cell>
          <cell r="F13891" t="str">
            <v>protein_coding</v>
          </cell>
          <cell r="G13891" t="str">
            <v>AT4G28350</v>
          </cell>
          <cell r="H13891" t="str">
            <v>GO:0004672;GO:0006468;GO:0004672;GO:0016772;GO:0006468;GO:0004674;GO:0006468;GO:0005524;GO:0005886;GO:0004674</v>
          </cell>
          <cell r="I13891" t="str">
            <v>GO:0006468</v>
          </cell>
          <cell r="J13891" t="str">
            <v>GO:0004672; GO:0016772; GO:0004674; GO:0005524</v>
          </cell>
          <cell r="K13891" t="str">
            <v>GO:0005886</v>
          </cell>
          <cell r="L13891" t="str">
            <v>Concanavalin A-like lectin protein kinase family protein</v>
          </cell>
          <cell r="N13891" t="str">
            <v>protein_coding</v>
          </cell>
          <cell r="O13891" t="str">
            <v>black</v>
          </cell>
        </row>
        <row r="13892">
          <cell r="A13892" t="str">
            <v>AT4G28360</v>
          </cell>
          <cell r="B13892">
            <v>-6.6784749000000004E-2</v>
          </cell>
          <cell r="C13892">
            <v>0.88662543900000002</v>
          </cell>
          <cell r="D13892">
            <v>-0.19541392899999999</v>
          </cell>
          <cell r="E13892">
            <v>0.12307829100000001</v>
          </cell>
          <cell r="F13892" t="str">
            <v>protein_coding</v>
          </cell>
          <cell r="G13892" t="str">
            <v>AT4G28360</v>
          </cell>
          <cell r="H13892" t="str">
            <v>GO:0005622;GO:0006412;GO:0006412;GO:0005840;GO:0015934;GO:0006412;GO:0005739;GO:0015934;GO:0003735</v>
          </cell>
          <cell r="I13892" t="str">
            <v>GO:0006412</v>
          </cell>
          <cell r="J13892" t="str">
            <v>GO:0003735</v>
          </cell>
          <cell r="K13892" t="str">
            <v>GO:0005622; GO:0005840; GO:0015934; GO:0005739</v>
          </cell>
          <cell r="L13892" t="str">
            <v>Ribosomal protein L22p/L17e family protein</v>
          </cell>
          <cell r="N13892" t="str">
            <v>protein_coding</v>
          </cell>
          <cell r="O13892" t="str">
            <v>black</v>
          </cell>
        </row>
        <row r="13893">
          <cell r="A13893" t="str">
            <v>AT4G28370</v>
          </cell>
          <cell r="B13893">
            <v>7.0512751999999998E-2</v>
          </cell>
          <cell r="C13893">
            <v>0.87604780100000001</v>
          </cell>
          <cell r="D13893">
            <v>-6.5323708999999994E-2</v>
          </cell>
          <cell r="E13893">
            <v>0.61801931099999996</v>
          </cell>
          <cell r="F13893" t="str">
            <v>protein_coding</v>
          </cell>
          <cell r="G13893" t="str">
            <v>AT4G28370</v>
          </cell>
          <cell r="H13893" t="str">
            <v>GO:0008270;GO:0012505</v>
          </cell>
          <cell r="J13893" t="str">
            <v>GO:0008270</v>
          </cell>
          <cell r="K13893" t="str">
            <v>GO:0012505</v>
          </cell>
          <cell r="L13893" t="str">
            <v>RING/U-box superfamily protein</v>
          </cell>
          <cell r="N13893" t="str">
            <v>protein_coding</v>
          </cell>
          <cell r="O13893" t="str">
            <v>black</v>
          </cell>
        </row>
        <row r="13894">
          <cell r="A13894" t="str">
            <v>AT4G28390</v>
          </cell>
          <cell r="B13894">
            <v>-0.232170971</v>
          </cell>
          <cell r="C13894">
            <v>0.33663840900000003</v>
          </cell>
          <cell r="D13894">
            <v>-0.77124570699999995</v>
          </cell>
          <cell r="E13894">
            <v>2.4899999999999999E-5</v>
          </cell>
          <cell r="F13894" t="str">
            <v>protein_coding</v>
          </cell>
          <cell r="G13894" t="str">
            <v>AT4G28390</v>
          </cell>
          <cell r="H13894" t="str">
            <v>GO:0005743;GO:0016020;GO:0055085;GO:0005743;GO:0005215;GO:0005743;GO:0005743;GO:0055085;GO:0009941;GO:0009941;GO:0009941;GO:0006810;GO:0009941</v>
          </cell>
          <cell r="I13894" t="str">
            <v>GO:0055085; GO:0006810</v>
          </cell>
          <cell r="J13894" t="str">
            <v>GO:0005215</v>
          </cell>
          <cell r="K13894" t="str">
            <v>GO:0005743; GO:0016020; GO:0009941</v>
          </cell>
          <cell r="L13894" t="str">
            <v>ADP/ATP carrier 3</v>
          </cell>
          <cell r="M13894" t="str">
            <v>Encodes_a_mitochondrial_ADP/ATP_carrier_protein._Shown_in_heterologous_systems_to_be_located_in_the_plasma_membrane._Has_comparable_affinity_for_ADP_and_ATP_(in_E.coli).</v>
          </cell>
          <cell r="N13894" t="str">
            <v>protein_coding</v>
          </cell>
          <cell r="O13894" t="str">
            <v>black</v>
          </cell>
        </row>
        <row r="13895">
          <cell r="A13895" t="str">
            <v>AT4G28400</v>
          </cell>
          <cell r="B13895">
            <v>-0.13289721099999999</v>
          </cell>
          <cell r="C13895">
            <v>0.79813466899999996</v>
          </cell>
          <cell r="D13895">
            <v>0.34592930999999999</v>
          </cell>
          <cell r="E13895">
            <v>1.0947154000000001E-2</v>
          </cell>
          <cell r="F13895" t="str">
            <v>protein_coding</v>
          </cell>
          <cell r="G13895" t="str">
            <v>AT4G28400</v>
          </cell>
          <cell r="H13895" t="str">
            <v>GO:0003824</v>
          </cell>
          <cell r="J13895" t="str">
            <v>GO:0003824</v>
          </cell>
          <cell r="L13895" t="str">
            <v>Protein phosphatase 2C family protein</v>
          </cell>
          <cell r="N13895" t="str">
            <v>protein_coding</v>
          </cell>
          <cell r="O13895" t="str">
            <v>black</v>
          </cell>
        </row>
        <row r="13896">
          <cell r="A13896" t="str">
            <v>AT4G28430</v>
          </cell>
          <cell r="B13896">
            <v>-7.0786117999999995E-2</v>
          </cell>
          <cell r="C13896">
            <v>0.97551189000000005</v>
          </cell>
          <cell r="D13896">
            <v>-3.7088192999999998E-2</v>
          </cell>
          <cell r="E13896">
            <v>0.95086012099999995</v>
          </cell>
          <cell r="F13896" t="str">
            <v>protein_coding</v>
          </cell>
          <cell r="G13896" t="str">
            <v>AT4G28430</v>
          </cell>
          <cell r="H13896" t="str">
            <v>GO:0009507;GO:0005783</v>
          </cell>
          <cell r="K13896" t="str">
            <v>GO:0009507; GO:0005783</v>
          </cell>
          <cell r="L13896" t="str">
            <v>Reticulon family protein</v>
          </cell>
          <cell r="N13896" t="str">
            <v>protein_coding</v>
          </cell>
          <cell r="O13896" t="str">
            <v>black</v>
          </cell>
        </row>
        <row r="13897">
          <cell r="A13897" t="str">
            <v>AT4G28440</v>
          </cell>
          <cell r="B13897">
            <v>-3.9131443000000002E-2</v>
          </cell>
          <cell r="C13897">
            <v>0.93526122099999998</v>
          </cell>
          <cell r="D13897">
            <v>2.4409240000000001E-3</v>
          </cell>
          <cell r="E13897">
            <v>0.987108286</v>
          </cell>
          <cell r="F13897" t="str">
            <v>protein_coding</v>
          </cell>
          <cell r="G13897" t="str">
            <v>AT4G28440</v>
          </cell>
          <cell r="H13897" t="str">
            <v>GO:0005829</v>
          </cell>
          <cell r="K13897" t="str">
            <v>GO:0005829</v>
          </cell>
          <cell r="L13897" t="str">
            <v>Nucleic acid-binding, OB-fold-like protein</v>
          </cell>
          <cell r="N13897" t="str">
            <v>protein_coding</v>
          </cell>
          <cell r="O13897" t="str">
            <v>black</v>
          </cell>
        </row>
        <row r="13898">
          <cell r="A13898" t="str">
            <v>AT4G28450</v>
          </cell>
          <cell r="B13898">
            <v>-1.3976371E-2</v>
          </cell>
          <cell r="C13898">
            <v>0.98811830899999997</v>
          </cell>
          <cell r="D13898">
            <v>0.50180691099999997</v>
          </cell>
          <cell r="E13898">
            <v>2.156345E-3</v>
          </cell>
          <cell r="G13898" t="str">
            <v>AT4G28450</v>
          </cell>
          <cell r="L13898" t="str">
            <v>nucleotide binding;protein binding</v>
          </cell>
          <cell r="M13898" t="str">
            <v>This_gene_is_predicted_to_encode_a_protein_with_a_DWD_motif._It_can_bind_to_DDB1a_in_Y2H_assays_and_may_be_involved_in_the_formation_of_a_CUL4-based_E3_ubiquitin_ligase</v>
          </cell>
          <cell r="O13898" t="str">
            <v>black</v>
          </cell>
        </row>
        <row r="13899">
          <cell r="A13899" t="str">
            <v>AT4G28470</v>
          </cell>
          <cell r="B13899">
            <v>8.9251109999999995E-3</v>
          </cell>
          <cell r="C13899">
            <v>0.98598051399999997</v>
          </cell>
          <cell r="D13899">
            <v>-5.3323819000000001E-2</v>
          </cell>
          <cell r="E13899">
            <v>0.60643982600000002</v>
          </cell>
          <cell r="F13899" t="str">
            <v>protein_coding</v>
          </cell>
          <cell r="G13899" t="str">
            <v>AT4G28470</v>
          </cell>
          <cell r="H13899" t="str">
            <v>GO:0042176;GO:0030234;GO:0042176;GO:0000502</v>
          </cell>
          <cell r="I13899" t="str">
            <v>GO:0042176</v>
          </cell>
          <cell r="J13899" t="str">
            <v>GO:0030234</v>
          </cell>
          <cell r="K13899" t="str">
            <v>GO:0000502</v>
          </cell>
          <cell r="L13899" t="str">
            <v>26S proteasome regulatory subunit S2 1B</v>
          </cell>
          <cell r="M13899" t="str">
            <v>encoding_the_RPN_subunits_of_the_26S_proteasome</v>
          </cell>
          <cell r="N13899" t="str">
            <v>protein_coding</v>
          </cell>
          <cell r="O13899" t="str">
            <v>black</v>
          </cell>
        </row>
        <row r="13900">
          <cell r="A13900" t="str">
            <v>AT4G28480</v>
          </cell>
          <cell r="B13900">
            <v>-3.1125198999999999E-2</v>
          </cell>
          <cell r="C13900">
            <v>0.95309750100000001</v>
          </cell>
          <cell r="D13900">
            <v>-0.196605318</v>
          </cell>
          <cell r="E13900">
            <v>4.8173163999999997E-2</v>
          </cell>
          <cell r="F13900" t="str">
            <v>protein_coding</v>
          </cell>
          <cell r="G13900" t="str">
            <v>AT4G28480</v>
          </cell>
          <cell r="H13900" t="str">
            <v>GO:0006457;GO:0031072;GO:0006457;GO:0051082;GO:0006457; GO:0051082;GO:0006457;GO:0006457;GO:0031072;GO:0006457</v>
          </cell>
          <cell r="I13900" t="str">
            <v>GO:0006457</v>
          </cell>
          <cell r="J13900" t="str">
            <v>GO:0031072; GO:0051082; GO:0051082; GO:0031072</v>
          </cell>
          <cell r="L13900" t="str">
            <v>DNAJ heat shock family protein</v>
          </cell>
          <cell r="N13900" t="str">
            <v>protein_coding</v>
          </cell>
          <cell r="O13900" t="str">
            <v>black</v>
          </cell>
        </row>
        <row r="13901">
          <cell r="A13901" t="str">
            <v>AT4G28490</v>
          </cell>
          <cell r="B13901">
            <v>6.1554455000000001E-2</v>
          </cell>
          <cell r="C13901">
            <v>0.94716778599999996</v>
          </cell>
          <cell r="D13901">
            <v>0.61366675299999995</v>
          </cell>
          <cell r="E13901">
            <v>1.7203856999999999E-2</v>
          </cell>
          <cell r="F13901" t="str">
            <v>protein_coding</v>
          </cell>
          <cell r="G13901" t="str">
            <v>AT4G28490</v>
          </cell>
          <cell r="H13901" t="str">
            <v>GO:0004672;GO:0006468;GO:0004674;GO:0006468;GO:0004674;GO:0004672;GO:0005524;GO:0006468;GO:0016772</v>
          </cell>
          <cell r="I13901" t="str">
            <v>GO:0006468</v>
          </cell>
          <cell r="J13901" t="str">
            <v>GO:0004672; GO:0004674; GO:0005524; GO:0016772</v>
          </cell>
          <cell r="L13901" t="str">
            <v>Leucine-rich receptor-like protein kinase family protein</v>
          </cell>
          <cell r="M13901" t="str">
            <v>member_of_Receptor_kinase-like_protein_family</v>
          </cell>
          <cell r="N13901" t="str">
            <v>protein_coding</v>
          </cell>
          <cell r="O13901" t="str">
            <v>black</v>
          </cell>
        </row>
        <row r="13902">
          <cell r="A13902" t="str">
            <v>AT4G28500</v>
          </cell>
          <cell r="B13902">
            <v>-9.4263851999999995E-2</v>
          </cell>
          <cell r="C13902">
            <v>0.94793910400000003</v>
          </cell>
          <cell r="D13902">
            <v>-0.52120425400000003</v>
          </cell>
          <cell r="E13902">
            <v>0.112287947</v>
          </cell>
          <cell r="F13902" t="str">
            <v>protein_coding</v>
          </cell>
          <cell r="G13902" t="str">
            <v>AT4G28500</v>
          </cell>
          <cell r="H13902" t="str">
            <v>GO:0006355;GO:0003677;GO:0006355;GO:0006355</v>
          </cell>
          <cell r="I13902" t="str">
            <v>GO:0006355</v>
          </cell>
          <cell r="J13902" t="str">
            <v>GO:0003677</v>
          </cell>
          <cell r="L13902" t="str">
            <v>NAC domain containing protein 73</v>
          </cell>
          <cell r="N13902" t="str">
            <v>protein_coding</v>
          </cell>
          <cell r="O13902" t="str">
            <v>black</v>
          </cell>
        </row>
        <row r="13903">
          <cell r="A13903" t="str">
            <v>AT4G28510</v>
          </cell>
          <cell r="B13903">
            <v>0.13996502899999999</v>
          </cell>
          <cell r="C13903">
            <v>0.66745662800000005</v>
          </cell>
          <cell r="D13903">
            <v>0.82124379000000003</v>
          </cell>
          <cell r="E13903">
            <v>1.92E-7</v>
          </cell>
          <cell r="F13903" t="str">
            <v>protein_coding</v>
          </cell>
          <cell r="G13903" t="str">
            <v>AT4G28510</v>
          </cell>
          <cell r="H13903" t="str">
            <v>GO:0005774;GO:0005739;GO:0005774;GO:0005774;GO:0016020</v>
          </cell>
          <cell r="K13903" t="str">
            <v>GO:0005774; GO:0005739; GO:0016020</v>
          </cell>
          <cell r="L13903" t="str">
            <v>prohibitin 1</v>
          </cell>
          <cell r="M13903" t="str">
            <v>prohibitin_1_(Atphb1)</v>
          </cell>
          <cell r="N13903" t="str">
            <v>protein_coding</v>
          </cell>
          <cell r="O13903" t="str">
            <v>black</v>
          </cell>
        </row>
        <row r="13904">
          <cell r="A13904" t="str">
            <v>AT4G28540</v>
          </cell>
          <cell r="B13904">
            <v>9.0387707999999997E-2</v>
          </cell>
          <cell r="C13904">
            <v>0.78627360700000004</v>
          </cell>
          <cell r="D13904">
            <v>-1.4472802999999999E-2</v>
          </cell>
          <cell r="E13904">
            <v>0.91541339099999997</v>
          </cell>
          <cell r="F13904" t="str">
            <v>protein_coding</v>
          </cell>
          <cell r="G13904" t="str">
            <v>AT4G28540</v>
          </cell>
          <cell r="H13904" t="str">
            <v>GO:0006468;GO:0004674;GO:0006468;GO:0005524;GO:0006468;GO:0004672;GO:0004672;GO:0004674;GO:0016772</v>
          </cell>
          <cell r="I13904" t="str">
            <v>GO:0006468</v>
          </cell>
          <cell r="J13904" t="str">
            <v>GO:0004674; GO:0005524; GO:0004672; GO:0016772</v>
          </cell>
          <cell r="L13904" t="str">
            <v>casein kinase I-like 6</v>
          </cell>
          <cell r="N13904" t="str">
            <v>protein_coding</v>
          </cell>
          <cell r="O13904" t="str">
            <v>black</v>
          </cell>
        </row>
        <row r="13905">
          <cell r="A13905" t="str">
            <v>AT4G28550</v>
          </cell>
          <cell r="B13905">
            <v>7.2303592999999999E-2</v>
          </cell>
          <cell r="C13905">
            <v>0.92638235599999996</v>
          </cell>
          <cell r="D13905">
            <v>-2.8710869999999999E-2</v>
          </cell>
          <cell r="E13905">
            <v>0.90968423600000003</v>
          </cell>
          <cell r="F13905" t="str">
            <v>protein_coding</v>
          </cell>
          <cell r="G13905" t="str">
            <v>AT4G28550</v>
          </cell>
          <cell r="H13905" t="str">
            <v>GO:0005622;GO:0032313;GO:0005097;GO:0032313;GO:0032313</v>
          </cell>
          <cell r="I13905" t="str">
            <v>GO:0032313</v>
          </cell>
          <cell r="J13905" t="str">
            <v>GO:0005097</v>
          </cell>
          <cell r="K13905" t="str">
            <v>GO:0005622</v>
          </cell>
          <cell r="L13905" t="str">
            <v>Ypt/Rab-GAP domain of gyp1p superfamily protein</v>
          </cell>
          <cell r="N13905" t="str">
            <v>protein_coding</v>
          </cell>
          <cell r="O13905" t="str">
            <v>black</v>
          </cell>
        </row>
        <row r="13906">
          <cell r="A13906" t="str">
            <v>AT4G28556</v>
          </cell>
          <cell r="B13906">
            <v>1.485429908</v>
          </cell>
          <cell r="C13906">
            <v>4.0403800000000001E-4</v>
          </cell>
          <cell r="D13906">
            <v>3.1380531409999999</v>
          </cell>
          <cell r="E13906">
            <v>2.6799999999999999E-12</v>
          </cell>
          <cell r="G13906" t="str">
            <v>AT4G28556</v>
          </cell>
          <cell r="L13906" t="str">
            <v>PAK-box/P21-Rho-binding family protein</v>
          </cell>
          <cell r="M13906" t="str">
            <v>Encodes_RIC7,_the_downstream_effector_of_active_Rop2_GTPase.</v>
          </cell>
          <cell r="O13906" t="str">
            <v>blue</v>
          </cell>
        </row>
        <row r="13907">
          <cell r="A13907" t="str">
            <v>AT4G28560</v>
          </cell>
          <cell r="B13907">
            <v>0.40565201699999998</v>
          </cell>
          <cell r="C13907">
            <v>0.45294788899999999</v>
          </cell>
          <cell r="D13907">
            <v>0.82726707899999996</v>
          </cell>
          <cell r="E13907">
            <v>7.7888970000000004E-3</v>
          </cell>
          <cell r="G13907" t="str">
            <v>AT4G28560</v>
          </cell>
          <cell r="L13907" t="str">
            <v>ROP-interactive CRIB motif-containing protein 7</v>
          </cell>
          <cell r="M13907" t="str">
            <v>encodes_a_member_of_a_novel_protein_family_that_contains_contain_a_CRIB_(for_Cdc42/Rac-interactive_binding)_motif_required_for_their_specific_interaction_with_GTP-bound_Rop1_(plant-specific_Rho_GTPase)._Most_similar_to_RIC6_and_RIC8_(subfamily_group_II)._Gene_is__expressed_in_all_tissues_examined.</v>
          </cell>
          <cell r="O13907" t="str">
            <v>black</v>
          </cell>
        </row>
        <row r="13908">
          <cell r="A13908" t="str">
            <v>AT4G28570</v>
          </cell>
          <cell r="B13908">
            <v>4.367422E-2</v>
          </cell>
          <cell r="C13908">
            <v>0.94110711700000005</v>
          </cell>
          <cell r="D13908">
            <v>3.3730679999999999E-2</v>
          </cell>
          <cell r="E13908">
            <v>0.80508316199999996</v>
          </cell>
          <cell r="F13908" t="str">
            <v>protein_coding</v>
          </cell>
          <cell r="G13908" t="str">
            <v>AT4G28570</v>
          </cell>
          <cell r="H13908" t="str">
            <v>GO:0046577;GO:0055114;GO:0050660;GO:0016614</v>
          </cell>
          <cell r="I13908" t="str">
            <v>GO:0055114</v>
          </cell>
          <cell r="J13908" t="str">
            <v>GO:0046577; GO:0050660; GO:0016614</v>
          </cell>
          <cell r="L13908" t="str">
            <v>Long-chain fatty alcohol dehydrogenase family protein</v>
          </cell>
          <cell r="N13908" t="str">
            <v>protein_coding</v>
          </cell>
          <cell r="O13908" t="str">
            <v>black</v>
          </cell>
        </row>
        <row r="13909">
          <cell r="A13909" t="str">
            <v>AT4G28590</v>
          </cell>
          <cell r="B13909">
            <v>-7.5410210000000005E-2</v>
          </cell>
          <cell r="C13909">
            <v>0.88888659400000003</v>
          </cell>
          <cell r="D13909">
            <v>0.28841822299999997</v>
          </cell>
          <cell r="E13909">
            <v>5.6439140999999998E-2</v>
          </cell>
          <cell r="G13909" t="str">
            <v>AT4G28590</v>
          </cell>
          <cell r="O13909" t="str">
            <v>black</v>
          </cell>
        </row>
        <row r="13910">
          <cell r="A13910" t="str">
            <v>AT4G28600</v>
          </cell>
          <cell r="B13910">
            <v>8.8531281000000003E-2</v>
          </cell>
          <cell r="C13910">
            <v>0.78837837700000002</v>
          </cell>
          <cell r="D13910">
            <v>0.16137837199999999</v>
          </cell>
          <cell r="E13910">
            <v>0.128070978</v>
          </cell>
          <cell r="F13910" t="str">
            <v>protein_coding</v>
          </cell>
          <cell r="G13910" t="str">
            <v>AT4G28600</v>
          </cell>
          <cell r="H13910" t="str">
            <v>GO:0005886;GO:0005886</v>
          </cell>
          <cell r="K13910" t="str">
            <v>GO:0005886</v>
          </cell>
          <cell r="L13910" t="str">
            <v>no pollen germination related 2</v>
          </cell>
          <cell r="M13910" t="str">
            <v>encodes_a_calmodulin-binding_protein_that_is_expressed_in_pollen,_suspension_culture_cells,_flowers,_and_fruits.</v>
          </cell>
          <cell r="N13910" t="str">
            <v>protein_coding</v>
          </cell>
          <cell r="O13910" t="str">
            <v>black</v>
          </cell>
        </row>
        <row r="13911">
          <cell r="A13911" t="str">
            <v>AT4G28610</v>
          </cell>
          <cell r="B13911">
            <v>-7.1645346999999998E-2</v>
          </cell>
          <cell r="C13911">
            <v>0.87690684900000004</v>
          </cell>
          <cell r="D13911">
            <v>-9.1440737999999994E-2</v>
          </cell>
          <cell r="E13911">
            <v>0.42281814899999998</v>
          </cell>
          <cell r="G13911" t="str">
            <v>AT4G28610</v>
          </cell>
          <cell r="L13911" t="str">
            <v>phosphate starvation response  1</v>
          </cell>
          <cell r="M13911" t="str">
            <v>Similar_to_phosphate_starvation_response_gene_from_Chlamydomonas._Weakly_responsive_to_phosphate_starvation._Acts_upstream_of_PHO2_in_phosphate_signaling.</v>
          </cell>
          <cell r="O13911" t="str">
            <v>black</v>
          </cell>
        </row>
        <row r="13912">
          <cell r="A13912" t="str">
            <v>AT4G28630</v>
          </cell>
          <cell r="B13912">
            <v>1.8469725999999999E-2</v>
          </cell>
          <cell r="C13912">
            <v>0.97455666100000005</v>
          </cell>
          <cell r="D13912">
            <v>2.9853492999999998E-2</v>
          </cell>
          <cell r="E13912">
            <v>0.820900348</v>
          </cell>
          <cell r="F13912" t="str">
            <v>protein_coding</v>
          </cell>
          <cell r="G13912" t="str">
            <v>AT4G28630</v>
          </cell>
          <cell r="H13912" t="str">
            <v>GO:0042626;GO:0006810;GO:0016021;GO:0000166;GO:0017111;GO:0016887;GO:0005524;GO:0055085;GO:0042626;GO:0055085</v>
          </cell>
          <cell r="I13912" t="str">
            <v>GO:0006810; GO:0055085</v>
          </cell>
          <cell r="J13912" t="str">
            <v>GO:0042626; GO:0000166; GO:0017111; GO:0016887; GO:0005524</v>
          </cell>
          <cell r="K13912" t="str">
            <v>GO:0016021</v>
          </cell>
          <cell r="L13912" t="str">
            <v>ABC transporter of the mitochondrion 1</v>
          </cell>
          <cell r="M13912" t="str">
            <v>Half-molecule_ABC_transporter_ATM1._Arabidopsis_thaliana_has_three_ATM_genes,_namely_ATM1,_ATM2_and_ATM3._Only_ATM3_has_an_important_function_for_plant_growth.</v>
          </cell>
          <cell r="N13912" t="str">
            <v>protein_coding</v>
          </cell>
          <cell r="O13912" t="str">
            <v>black</v>
          </cell>
        </row>
        <row r="13913">
          <cell r="A13913" t="str">
            <v>AT4G28640</v>
          </cell>
          <cell r="B13913">
            <v>2.3514474E-2</v>
          </cell>
          <cell r="C13913">
            <v>0.97455042599999997</v>
          </cell>
          <cell r="D13913">
            <v>5.2755990000000003E-2</v>
          </cell>
          <cell r="E13913">
            <v>0.74569281499999995</v>
          </cell>
          <cell r="F13913" t="str">
            <v>protein_coding</v>
          </cell>
          <cell r="G13913" t="str">
            <v>AT4G28640</v>
          </cell>
          <cell r="H13913" t="str">
            <v>GO:0009506;GO:0046983;GO:0006355;GO:0006355;GO:0006355;GO:0005634; GO:0006355;GO:0005634;GO:0046983;GO:0006355;GO:0006355; GO:0006355;GO:0006355;GO:0046983;GO:0005634;GO:0006355</v>
          </cell>
          <cell r="I13913" t="str">
            <v>GO:0006355</v>
          </cell>
          <cell r="J13913" t="str">
            <v>GO:0046983</v>
          </cell>
          <cell r="K13913" t="str">
            <v>GO:0009506; GO:0005634; GO:0005634</v>
          </cell>
          <cell r="L13913" t="str">
            <v>indole-3-acetic acid inducible 11</v>
          </cell>
          <cell r="M13913" t="str">
            <v>Auxin_induced_gene,_IAA11__(IAA11).</v>
          </cell>
          <cell r="N13913" t="str">
            <v>protein_coding</v>
          </cell>
          <cell r="O13913" t="str">
            <v>black</v>
          </cell>
        </row>
        <row r="13914">
          <cell r="A13914" t="str">
            <v>AT4G28650</v>
          </cell>
          <cell r="B13914">
            <v>-5.0084225000000003E-2</v>
          </cell>
          <cell r="C13914">
            <v>0.953935372</v>
          </cell>
          <cell r="D13914">
            <v>-0.10578182699999999</v>
          </cell>
          <cell r="E13914">
            <v>0.51306479299999996</v>
          </cell>
          <cell r="F13914" t="str">
            <v>protein_coding</v>
          </cell>
          <cell r="G13914" t="str">
            <v>AT4G28650</v>
          </cell>
          <cell r="H13914" t="str">
            <v>GO:0004674;GO:0012505;GO:0006468;GO:0004674;GO:0016772;GO:0006468;GO:0005524;GO:0004672;GO:0004672;GO:0006468</v>
          </cell>
          <cell r="I13914" t="str">
            <v>GO:0006468</v>
          </cell>
          <cell r="J13914" t="str">
            <v>GO:0004674; GO:0016772; GO:0005524; GO:0004672</v>
          </cell>
          <cell r="K13914" t="str">
            <v>GO:0012505</v>
          </cell>
          <cell r="L13914" t="str">
            <v>Leucine-rich repeat transmembrane protein kinase family protein</v>
          </cell>
          <cell r="N13914" t="str">
            <v>protein_coding</v>
          </cell>
          <cell r="O13914" t="str">
            <v>black</v>
          </cell>
        </row>
        <row r="13915">
          <cell r="A13915" t="str">
            <v>AT4G28652</v>
          </cell>
          <cell r="B13915">
            <v>-8.5325083999999995E-2</v>
          </cell>
          <cell r="C13915">
            <v>0.94768431500000005</v>
          </cell>
          <cell r="D13915">
            <v>-6.4903178000000006E-2</v>
          </cell>
          <cell r="E13915">
            <v>0.76186867300000005</v>
          </cell>
          <cell r="G13915" t="str">
            <v>AT4G28652</v>
          </cell>
          <cell r="M13915" t="str">
            <v>Potential_natural_antisense_gene,_locus_overlaps_with_AT4G28650</v>
          </cell>
          <cell r="O13915" t="str">
            <v>black</v>
          </cell>
        </row>
        <row r="13916">
          <cell r="A13916" t="str">
            <v>AT4G28660</v>
          </cell>
          <cell r="B13916">
            <v>-6.1898864999999997E-2</v>
          </cell>
          <cell r="C13916">
            <v>0.87728191899999997</v>
          </cell>
          <cell r="D13916">
            <v>-0.45554440699999998</v>
          </cell>
          <cell r="E13916">
            <v>3.9796999999999999E-4</v>
          </cell>
          <cell r="F13916" t="str">
            <v>protein_coding</v>
          </cell>
          <cell r="G13916" t="str">
            <v>AT4G28660</v>
          </cell>
          <cell r="H13916" t="str">
            <v>GO:0009579;GO:0009535;GO:0009570;GO:0009523;GO:0009535;GO:0009570;GO:0009570;GO:0009654;GO:0009535;GO:0009570;GO:0009535;GO:0015979;GO:0009579;GO:0009570;GO:0009535;GO:0009535;GO:0009535;GO:0009535;GO:0009523;GO:0009535;GO:0009654;GO:0009570;GO:0009570;GO:0016020;GO:0009570;GO:0009507;GO:0015979;GO:0009535; GO:0009523;GO:0015979;GO:0015979;GO:0009654;GO:0016020;GO:0009654;GO:0009523</v>
          </cell>
          <cell r="I13916" t="str">
            <v>GO:0015979</v>
          </cell>
          <cell r="K13916" t="str">
            <v>GO:0009579; GO:0009535; GO:0009570; GO:0009523; GO:0009654; GO:0016020; GO:0009507; GO:0009523; GO:0009654; GO:0016020</v>
          </cell>
          <cell r="L13916" t="str">
            <v>photosystem II reaction center PSB28 protein</v>
          </cell>
          <cell r="M13916" t="str">
            <v>Similar_to_PsbW_subunit_of_photosystem_II.</v>
          </cell>
          <cell r="N13916" t="str">
            <v>protein_coding</v>
          </cell>
          <cell r="O13916" t="str">
            <v>black</v>
          </cell>
        </row>
        <row r="13917">
          <cell r="A13917" t="str">
            <v>AT4G28690</v>
          </cell>
          <cell r="B13917">
            <v>-0.14013066099999999</v>
          </cell>
          <cell r="C13917">
            <v>0.86174683500000004</v>
          </cell>
          <cell r="D13917">
            <v>-0.16413061600000001</v>
          </cell>
          <cell r="E13917">
            <v>0.44730051900000001</v>
          </cell>
          <cell r="G13917" t="str">
            <v>AT4G28690</v>
          </cell>
          <cell r="O13917" t="str">
            <v>black</v>
          </cell>
        </row>
        <row r="13918">
          <cell r="A13918" t="str">
            <v>AT4G28700</v>
          </cell>
          <cell r="B13918">
            <v>-0.252214732</v>
          </cell>
          <cell r="C13918">
            <v>0.70837012499999996</v>
          </cell>
          <cell r="D13918">
            <v>-0.30316958799999999</v>
          </cell>
          <cell r="E13918">
            <v>0.243935548</v>
          </cell>
          <cell r="F13918" t="str">
            <v>protein_coding</v>
          </cell>
          <cell r="G13918" t="str">
            <v>AT4G28700</v>
          </cell>
          <cell r="H13918" t="str">
            <v>GO:0016020;GO:0072488;GO:0009506;GO:0008519;GO:0072488</v>
          </cell>
          <cell r="I13918" t="str">
            <v>GO:0072488</v>
          </cell>
          <cell r="J13918" t="str">
            <v>GO:0008519</v>
          </cell>
          <cell r="K13918" t="str">
            <v>GO:0016020; GO:0009506</v>
          </cell>
          <cell r="L13918" t="str">
            <v>ammonium transporter 1;4</v>
          </cell>
          <cell r="N13918" t="str">
            <v>protein_coding</v>
          </cell>
          <cell r="O13918" t="str">
            <v>black</v>
          </cell>
        </row>
        <row r="13919">
          <cell r="A13919" t="str">
            <v>AT4G28703</v>
          </cell>
          <cell r="B13919">
            <v>0.29012163000000002</v>
          </cell>
          <cell r="C13919">
            <v>0.92548009399999998</v>
          </cell>
          <cell r="D13919">
            <v>0.95798927099999998</v>
          </cell>
          <cell r="E13919">
            <v>0.112480552</v>
          </cell>
          <cell r="G13919" t="str">
            <v>AT4G28703</v>
          </cell>
          <cell r="L13919" t="str">
            <v>RmlC-like cupins superfamily protein</v>
          </cell>
          <cell r="O13919" t="str">
            <v>black</v>
          </cell>
        </row>
        <row r="13920">
          <cell r="A13920" t="str">
            <v>AT4G28706</v>
          </cell>
          <cell r="B13920">
            <v>4.7873200000000003E-3</v>
          </cell>
          <cell r="C13920">
            <v>0.99386587199999998</v>
          </cell>
          <cell r="D13920">
            <v>-0.186118386</v>
          </cell>
          <cell r="E13920">
            <v>0.12616702900000001</v>
          </cell>
          <cell r="F13920" t="str">
            <v>protein_coding</v>
          </cell>
          <cell r="G13920" t="str">
            <v>AT4G28706</v>
          </cell>
          <cell r="H13920" t="str">
            <v>GO:0006014;GO:0004747;GO:0016773;GO:0004747;GO:0009507; GO:0009507;GO:0004747;GO:0004747;GO:0016773;GO:0006014; GO:0004747;GO:0009507;GO:0016773;GO:0004747;GO:0006014; GO:0004747;GO:0006014;GO:0016773;GO:0004747</v>
          </cell>
          <cell r="I13920" t="str">
            <v>GO:0006014</v>
          </cell>
          <cell r="J13920" t="str">
            <v>GO:0004747; GO:0016773</v>
          </cell>
          <cell r="K13920" t="str">
            <v>GO:0009507</v>
          </cell>
          <cell r="L13920" t="str">
            <v>pfkB-like carbohydrate kinase family protein</v>
          </cell>
          <cell r="N13920" t="str">
            <v>protein_coding</v>
          </cell>
          <cell r="O13920" t="str">
            <v>black</v>
          </cell>
        </row>
        <row r="13921">
          <cell r="A13921" t="str">
            <v>AT4G28710</v>
          </cell>
          <cell r="B13921">
            <v>9.5247607999999997E-2</v>
          </cell>
          <cell r="C13921">
            <v>0.73785728500000003</v>
          </cell>
          <cell r="D13921">
            <v>-7.6047254999999994E-2</v>
          </cell>
          <cell r="E13921">
            <v>0.615425483</v>
          </cell>
          <cell r="F13921" t="str">
            <v>protein_coding</v>
          </cell>
          <cell r="G13921" t="str">
            <v>AT4G28710</v>
          </cell>
          <cell r="H13921" t="str">
            <v>GO:0016459;GO:0003774;GO:0005524</v>
          </cell>
          <cell r="J13921" t="str">
            <v>GO:0003774; GO:0005524</v>
          </cell>
          <cell r="K13921" t="str">
            <v>GO:0016459</v>
          </cell>
          <cell r="L13921" t="str">
            <v>Myosin family protein with Dil domain</v>
          </cell>
          <cell r="M13921" t="str">
            <v>member_of_Myosin-like_proteins</v>
          </cell>
          <cell r="N13921" t="str">
            <v>protein_coding</v>
          </cell>
          <cell r="O13921" t="str">
            <v>black</v>
          </cell>
        </row>
        <row r="13922">
          <cell r="A13922" t="str">
            <v>AT4G28720</v>
          </cell>
          <cell r="B13922">
            <v>-0.68967495400000001</v>
          </cell>
          <cell r="C13922">
            <v>0.29209706200000002</v>
          </cell>
          <cell r="D13922">
            <v>-1.058917678</v>
          </cell>
          <cell r="E13922">
            <v>1.0021520000000001E-2</v>
          </cell>
          <cell r="F13922" t="str">
            <v>protein_coding</v>
          </cell>
          <cell r="G13922" t="str">
            <v>AT4G28720</v>
          </cell>
          <cell r="H13922" t="str">
            <v>GO:0016491;GO:0050660;GO:0050661;GO:0004499;GO:0055114;GO:0050661</v>
          </cell>
          <cell r="I13922" t="str">
            <v>GO:0055114</v>
          </cell>
          <cell r="J13922" t="str">
            <v>GO:0016491; GO:0050660; GO:0050661; GO:0004499</v>
          </cell>
          <cell r="L13922" t="str">
            <v>Flavin-binding monooxygenase family protein</v>
          </cell>
          <cell r="M13922" t="str">
            <v>Auxin_biosynthetic_gene_regulated_by_RVE1._Overexpression_leads_to_suppression_of_bri1_phenotype.</v>
          </cell>
          <cell r="N13922" t="str">
            <v>protein_coding</v>
          </cell>
          <cell r="O13922" t="str">
            <v>orange</v>
          </cell>
        </row>
        <row r="13923">
          <cell r="A13923" t="str">
            <v>AT4G28730</v>
          </cell>
          <cell r="B13923">
            <v>-2.0327248999999999E-2</v>
          </cell>
          <cell r="C13923">
            <v>0.97209124599999996</v>
          </cell>
          <cell r="D13923">
            <v>-0.34021733100000001</v>
          </cell>
          <cell r="E13923">
            <v>2.7007379999999998E-3</v>
          </cell>
          <cell r="F13923" t="str">
            <v>protein_coding</v>
          </cell>
          <cell r="G13923" t="str">
            <v>AT4G28730</v>
          </cell>
          <cell r="H13923" t="str">
            <v>GO:0009055;GO:0009507;GO:0045454;GO:0015035</v>
          </cell>
          <cell r="I13923" t="str">
            <v>GO:0045454</v>
          </cell>
          <cell r="J13923" t="str">
            <v>GO:0009055; GO:0015035</v>
          </cell>
          <cell r="K13923" t="str">
            <v>GO:0009507</v>
          </cell>
          <cell r="L13923" t="str">
            <v>Glutaredoxin family protein</v>
          </cell>
          <cell r="N13923" t="str">
            <v>protein_coding</v>
          </cell>
          <cell r="O13923" t="str">
            <v>black</v>
          </cell>
        </row>
        <row r="13924">
          <cell r="A13924" t="str">
            <v>AT4G28740</v>
          </cell>
          <cell r="B13924">
            <v>-1.6055552000000001E-2</v>
          </cell>
          <cell r="C13924">
            <v>0.97635328700000001</v>
          </cell>
          <cell r="D13924">
            <v>8.1557554000000004E-2</v>
          </cell>
          <cell r="E13924">
            <v>0.51988958200000002</v>
          </cell>
          <cell r="F13924" t="str">
            <v>protein_coding</v>
          </cell>
          <cell r="G13924" t="str">
            <v>AT4G28740</v>
          </cell>
          <cell r="H13924" t="str">
            <v>GO:0009507</v>
          </cell>
          <cell r="K13924" t="str">
            <v>GO:0009507</v>
          </cell>
          <cell r="N13924" t="str">
            <v>protein_coding</v>
          </cell>
          <cell r="O13924" t="str">
            <v>black</v>
          </cell>
        </row>
        <row r="13925">
          <cell r="A13925" t="str">
            <v>AT4G28750</v>
          </cell>
          <cell r="B13925">
            <v>-0.21910602900000001</v>
          </cell>
          <cell r="C13925">
            <v>0.53756787399999995</v>
          </cell>
          <cell r="D13925">
            <v>-0.53215339399999995</v>
          </cell>
          <cell r="E13925">
            <v>1.235231E-3</v>
          </cell>
          <cell r="F13925" t="str">
            <v>protein_coding</v>
          </cell>
          <cell r="G13925" t="str">
            <v>AT4G28750</v>
          </cell>
          <cell r="H13925" t="str">
            <v>GO:0009941;GO:0009535;GO:0009507;GO:0015979;GO:0009534;GO:0009535;GO:0009507;GO:0015979;GO:0009538;GO:0009522;GO:0009579;GO:0009535;GO:0009535;GO:0009535;GO:0016020;GO:0009579;GO:0009535;GO:0009522;GO:0009941;GO:0009579;GO:0009535;GO:0009535;GO:0009538;GO:0009534;GO:0009535;GO:0009534;GO:0009535;GO:0009534;GO:0009941;GO:0009941</v>
          </cell>
          <cell r="I13925" t="str">
            <v>GO:0015979</v>
          </cell>
          <cell r="K13925" t="str">
            <v>GO:0009941; GO:0009535; GO:0009507; GO:0009534; GO:0009538; GO:0009522; GO:0009579; GO:0016020</v>
          </cell>
          <cell r="L13925" t="str">
            <v>Photosystem I reaction centre subunit IV / PsaE protein</v>
          </cell>
          <cell r="M13925" t="str">
            <v>mutant_has_Decreased_effective_quantum_yield_of_photosystem_II;_Pale_green_plants;_Reduced_growth_rate;_Subunit_E_of_Photosystem_I</v>
          </cell>
          <cell r="N13925" t="str">
            <v>protein_coding</v>
          </cell>
          <cell r="O13925" t="str">
            <v>black</v>
          </cell>
        </row>
        <row r="13926">
          <cell r="A13926" t="str">
            <v>AT4G28760</v>
          </cell>
          <cell r="B13926">
            <v>7.4924969999999999E-3</v>
          </cell>
          <cell r="C13926">
            <v>0.99314667499999998</v>
          </cell>
          <cell r="D13926">
            <v>-0.11849818300000001</v>
          </cell>
          <cell r="E13926">
            <v>0.23299798999999999</v>
          </cell>
          <cell r="G13926" t="str">
            <v>AT4G28760</v>
          </cell>
          <cell r="L13926" t="str">
            <v>Protein of unknown function (DUF3741)</v>
          </cell>
          <cell r="O13926" t="str">
            <v>black</v>
          </cell>
        </row>
        <row r="13927">
          <cell r="A13927" t="str">
            <v>AT4G28770</v>
          </cell>
          <cell r="B13927">
            <v>5.8961830999999999E-2</v>
          </cell>
          <cell r="C13927">
            <v>0.89944224900000003</v>
          </cell>
          <cell r="D13927">
            <v>9.5845032999999996E-2</v>
          </cell>
          <cell r="E13927">
            <v>0.41870648100000002</v>
          </cell>
          <cell r="F13927" t="str">
            <v>protein_coding</v>
          </cell>
          <cell r="G13927" t="str">
            <v>AT4G28770</v>
          </cell>
          <cell r="H13927" t="str">
            <v>GO:0005774;GO:0016020;GO:0005773;GO:0005774;GO:0016021;GO:0005774;GO:0005773; GO:0016021</v>
          </cell>
          <cell r="K13927" t="str">
            <v>GO:0005774; GO:0016020; GO:0005773; GO:0016021; GO:0016021</v>
          </cell>
          <cell r="L13927" t="str">
            <v>Tetraspanin family protein</v>
          </cell>
          <cell r="N13927" t="str">
            <v>protein_coding</v>
          </cell>
          <cell r="O13927" t="str">
            <v>black</v>
          </cell>
        </row>
        <row r="13928">
          <cell r="A13928" t="str">
            <v>AT4G28780</v>
          </cell>
          <cell r="B13928">
            <v>-0.57815276100000002</v>
          </cell>
          <cell r="C13928">
            <v>3.6275137999999998E-2</v>
          </cell>
          <cell r="D13928">
            <v>-2.0010005280000001</v>
          </cell>
          <cell r="E13928">
            <v>6.5899999999999996E-6</v>
          </cell>
          <cell r="F13928" t="str">
            <v>protein_coding</v>
          </cell>
          <cell r="G13928" t="str">
            <v>AT4G28780</v>
          </cell>
          <cell r="H13928" t="str">
            <v>GO:0012505;GO:0016788;GO:0006629</v>
          </cell>
          <cell r="I13928" t="str">
            <v>GO:0006629</v>
          </cell>
          <cell r="J13928" t="str">
            <v>GO:0016788</v>
          </cell>
          <cell r="K13928" t="str">
            <v>GO:0012505</v>
          </cell>
          <cell r="L13928" t="str">
            <v>GDSL-like Lipase/Acylhydrolase superfamily protein</v>
          </cell>
          <cell r="N13928" t="str">
            <v>protein_coding</v>
          </cell>
          <cell r="O13928" t="str">
            <v>orange</v>
          </cell>
        </row>
        <row r="13929">
          <cell r="A13929" t="str">
            <v>AT4G28790</v>
          </cell>
          <cell r="B13929">
            <v>0.53017483499999996</v>
          </cell>
          <cell r="C13929">
            <v>0.76942430799999995</v>
          </cell>
          <cell r="D13929">
            <v>0.84954426100000002</v>
          </cell>
          <cell r="E13929">
            <v>6.8867993000000002E-2</v>
          </cell>
          <cell r="G13929" t="str">
            <v>AT4G28790</v>
          </cell>
          <cell r="L13929" t="str">
            <v>basic helix-loop-helix (bHLH) DNA-binding superfamily protein</v>
          </cell>
          <cell r="O13929" t="str">
            <v>black</v>
          </cell>
        </row>
        <row r="13930">
          <cell r="A13930" t="str">
            <v>AT4G28820</v>
          </cell>
          <cell r="B13930">
            <v>-0.22001039999999999</v>
          </cell>
          <cell r="C13930">
            <v>0.80469206299999996</v>
          </cell>
          <cell r="D13930">
            <v>0.30815156599999999</v>
          </cell>
          <cell r="E13930">
            <v>0.28145744499999997</v>
          </cell>
          <cell r="G13930" t="str">
            <v>AT4G28820</v>
          </cell>
          <cell r="L13930" t="str">
            <v>HIT-type Zinc finger family protein</v>
          </cell>
          <cell r="O13930" t="str">
            <v>black</v>
          </cell>
        </row>
        <row r="13931">
          <cell r="A13931" t="str">
            <v>AT4G28830</v>
          </cell>
          <cell r="B13931">
            <v>-0.116636328</v>
          </cell>
          <cell r="C13931">
            <v>0.86390133499999999</v>
          </cell>
          <cell r="D13931">
            <v>6.6389136000000001E-2</v>
          </cell>
          <cell r="E13931">
            <v>0.70949939799999995</v>
          </cell>
          <cell r="F13931" t="str">
            <v>protein_coding</v>
          </cell>
          <cell r="G13931" t="str">
            <v>AT4G28830</v>
          </cell>
          <cell r="H13931" t="str">
            <v>GO:0003676;GO:0008168;GO:0032259; GO:0032259;GO:0003676;GO:0008168</v>
          </cell>
          <cell r="I13931" t="str">
            <v>GO:0032259</v>
          </cell>
          <cell r="J13931" t="str">
            <v>GO:0003676; GO:0008168</v>
          </cell>
          <cell r="L13931" t="str">
            <v>S-adenosyl-L-methionine-dependent methyltransferases superfamily protein</v>
          </cell>
          <cell r="N13931" t="str">
            <v>protein_coding</v>
          </cell>
          <cell r="O13931" t="str">
            <v>black</v>
          </cell>
        </row>
        <row r="13932">
          <cell r="A13932" t="str">
            <v>AT4G28860</v>
          </cell>
          <cell r="B13932">
            <v>-6.2248195999999999E-2</v>
          </cell>
          <cell r="C13932">
            <v>0.88798758499999997</v>
          </cell>
          <cell r="D13932">
            <v>4.4002441000000003E-2</v>
          </cell>
          <cell r="E13932">
            <v>0.73219792299999997</v>
          </cell>
          <cell r="F13932" t="str">
            <v>protein_coding</v>
          </cell>
          <cell r="G13932" t="str">
            <v>AT4G28860</v>
          </cell>
          <cell r="H13932" t="str">
            <v>GO:0004674;GO:0005524;GO:0004672;GO:0016772;GO:0006468;GO:0004674;GO:0006468;GO:0006468;GO:0004672; GO:0004672;GO:0006468;GO:0006468;GO:0004674;GO:0016772;GO:0004672;GO:0006468;GO:0005524;GO:0004674</v>
          </cell>
          <cell r="I13932" t="str">
            <v>GO:0006468</v>
          </cell>
          <cell r="J13932" t="str">
            <v>GO:0004674; GO:0005524; GO:0004672; GO:0016772; GO:0004672; GO:0004674; GO:0016772; GO:0005524</v>
          </cell>
          <cell r="L13932" t="str">
            <v>casein kinase I-like 4</v>
          </cell>
          <cell r="N13932" t="str">
            <v>protein_coding</v>
          </cell>
          <cell r="O13932" t="str">
            <v>black</v>
          </cell>
        </row>
        <row r="13933">
          <cell r="A13933" t="str">
            <v>AT4G28880</v>
          </cell>
          <cell r="B13933">
            <v>-4.4571303E-2</v>
          </cell>
          <cell r="C13933">
            <v>0.91670256500000002</v>
          </cell>
          <cell r="D13933">
            <v>-7.2530426999999995E-2</v>
          </cell>
          <cell r="E13933">
            <v>0.46213809300000003</v>
          </cell>
          <cell r="F13933" t="str">
            <v>protein_coding</v>
          </cell>
          <cell r="G13933" t="str">
            <v>AT4G28880</v>
          </cell>
          <cell r="H13933" t="str">
            <v>GO:0006468;GO:0004674;GO:0004674;GO:0004672;GO:0005524;GO:0004672;GO:0016772;GO:0006468;GO:0006468</v>
          </cell>
          <cell r="I13933" t="str">
            <v>GO:0006468</v>
          </cell>
          <cell r="J13933" t="str">
            <v>GO:0004674; GO:0004672; GO:0005524; GO:0016772</v>
          </cell>
          <cell r="L13933" t="str">
            <v>casein kinase I-like 3</v>
          </cell>
          <cell r="N13933" t="str">
            <v>protein_coding</v>
          </cell>
          <cell r="O13933" t="str">
            <v>black</v>
          </cell>
        </row>
        <row r="13934">
          <cell r="A13934" t="str">
            <v>AT4G28900</v>
          </cell>
          <cell r="B13934">
            <v>-0.64317517899999999</v>
          </cell>
          <cell r="C13934">
            <v>0.13053035099999999</v>
          </cell>
          <cell r="D13934">
            <v>-0.77998136100000004</v>
          </cell>
          <cell r="E13934">
            <v>5.310436E-3</v>
          </cell>
          <cell r="G13934" t="str">
            <v>AT4G28900</v>
          </cell>
          <cell r="L13934" t="str">
            <v>transposable element gene</v>
          </cell>
          <cell r="O13934" t="str">
            <v>black</v>
          </cell>
        </row>
        <row r="13935">
          <cell r="A13935" t="str">
            <v>AT4G28910</v>
          </cell>
          <cell r="B13935">
            <v>0.39349382999999999</v>
          </cell>
          <cell r="C13935">
            <v>3.7599999999999999E-5</v>
          </cell>
          <cell r="D13935">
            <v>0.87214460299999996</v>
          </cell>
          <cell r="E13935">
            <v>3.5500000000000001E-10</v>
          </cell>
          <cell r="G13935" t="str">
            <v>AT4G28910</v>
          </cell>
          <cell r="L13935" t="str">
            <v>novel interactor of JAZ</v>
          </cell>
          <cell r="O13935" t="str">
            <v>black</v>
          </cell>
        </row>
        <row r="13936">
          <cell r="A13936" t="str">
            <v>AT4G28950</v>
          </cell>
          <cell r="B13936">
            <v>0.217873074</v>
          </cell>
          <cell r="C13936">
            <v>0.91317202799999997</v>
          </cell>
          <cell r="D13936">
            <v>-0.77807896499999996</v>
          </cell>
          <cell r="E13936">
            <v>0.116563919</v>
          </cell>
          <cell r="F13936" t="str">
            <v>protein_coding</v>
          </cell>
          <cell r="G13936" t="str">
            <v>AT4G28950</v>
          </cell>
          <cell r="H13936" t="str">
            <v>GO:0006184;GO:0003924;GO:0005622;GO:0006184;GO:0007165;GO:0005525;GO:0007264;GO:0015031;GO:0016020</v>
          </cell>
          <cell r="I13936" t="str">
            <v>GO:0006184; GO:0007165; GO:0007264; GO:0015031</v>
          </cell>
          <cell r="J13936" t="str">
            <v>GO:0003924; GO:0005525</v>
          </cell>
          <cell r="K13936" t="str">
            <v>GO:0005622; GO:0016020</v>
          </cell>
          <cell r="L13936" t="str">
            <v>RHO-related protein from plants 9</v>
          </cell>
          <cell r="M13936" t="str">
            <v>A_member_of_ROP_GTPase_gene_family.</v>
          </cell>
          <cell r="N13936" t="str">
            <v>protein_coding</v>
          </cell>
          <cell r="O13936" t="str">
            <v>black</v>
          </cell>
        </row>
        <row r="13937">
          <cell r="A13937" t="str">
            <v>AT4G28980</v>
          </cell>
          <cell r="B13937">
            <v>-1.6159753999999998E-2</v>
          </cell>
          <cell r="C13937">
            <v>0.97495505000000005</v>
          </cell>
          <cell r="D13937">
            <v>-0.109468447</v>
          </cell>
          <cell r="E13937">
            <v>0.27348996599999997</v>
          </cell>
          <cell r="F13937" t="str">
            <v>protein_coding</v>
          </cell>
          <cell r="G13937" t="str">
            <v>AT4G28980</v>
          </cell>
          <cell r="H13937" t="str">
            <v>GO:0005524;GO:0004713;GO:0004672;GO:0004674;GO:0004674;GO:0016772;GO:0004713;GO:0004672; GO:0004674;GO:0004713;GO:0004672;GO:0004672;GO:0004713;GO:0005524;GO:0016772;GO:0004674</v>
          </cell>
          <cell r="J13937" t="str">
            <v>GO:0005524; GO:0004713; GO:0004672; GO:0004674; GO:0016772; GO:0004674; GO:0004713; GO:0004672; GO:0005524; GO:0016772</v>
          </cell>
          <cell r="L13937" t="str">
            <v>CDK-activating kinase 1AT</v>
          </cell>
          <cell r="M13937" t="str">
            <v>Encodes_a_CDK-activating_kinase_that_regulates_root_initial_cell_differentiation.__Phosphorylates_CDKD2_and_CDKD3,_but_not_CDKD1._Controls_CDK_activities_and_basal_transcription.</v>
          </cell>
          <cell r="N13937" t="str">
            <v>protein_coding</v>
          </cell>
          <cell r="O13937" t="str">
            <v>black</v>
          </cell>
        </row>
        <row r="13938">
          <cell r="A13938" t="str">
            <v>AT4G28990</v>
          </cell>
          <cell r="B13938">
            <v>-0.20666121900000001</v>
          </cell>
          <cell r="C13938">
            <v>0.61352927999999995</v>
          </cell>
          <cell r="D13938">
            <v>-0.52442890399999997</v>
          </cell>
          <cell r="E13938">
            <v>2.4495810000000002E-3</v>
          </cell>
          <cell r="F13938" t="str">
            <v>protein_coding</v>
          </cell>
          <cell r="G13938" t="str">
            <v>AT4G28990</v>
          </cell>
          <cell r="H13938" t="str">
            <v>GO:0008270;GO:0005622; GO:0005622;GO:0008270</v>
          </cell>
          <cell r="J13938" t="str">
            <v>GO:0008270</v>
          </cell>
          <cell r="K13938" t="str">
            <v>GO:0005622</v>
          </cell>
          <cell r="L13938" t="str">
            <v>RNA-binding protein-related</v>
          </cell>
          <cell r="N13938" t="str">
            <v>protein_coding</v>
          </cell>
          <cell r="O13938" t="str">
            <v>black</v>
          </cell>
        </row>
        <row r="13939">
          <cell r="A13939" t="str">
            <v>AT4G29000</v>
          </cell>
          <cell r="B13939">
            <v>-0.237036994</v>
          </cell>
          <cell r="C13939">
            <v>0.34689593600000002</v>
          </cell>
          <cell r="D13939">
            <v>0.13992062999999999</v>
          </cell>
          <cell r="E13939">
            <v>0.40041640499999998</v>
          </cell>
          <cell r="G13939" t="str">
            <v>AT4G29000</v>
          </cell>
          <cell r="L13939" t="str">
            <v>Tesmin/TSO1-like CXC domain-containing protein</v>
          </cell>
          <cell r="O13939" t="str">
            <v>black</v>
          </cell>
        </row>
        <row r="13940">
          <cell r="A13940" t="str">
            <v>AT4G29010</v>
          </cell>
          <cell r="B13940">
            <v>8.3428752999999994E-2</v>
          </cell>
          <cell r="C13940">
            <v>0.78627360700000004</v>
          </cell>
          <cell r="D13940">
            <v>0.13558246400000001</v>
          </cell>
          <cell r="E13940">
            <v>0.20325089199999999</v>
          </cell>
          <cell r="F13940" t="str">
            <v>protein_coding</v>
          </cell>
          <cell r="G13940" t="str">
            <v>AT4G29010</v>
          </cell>
          <cell r="H13940" t="str">
            <v>GO:0006631;GO:0003824;GO:0006631;GO:0008152;GO:0016616;GO:0005777;GO:0055114;GO:0000166;GO:0009507;GO:0016491;GO:0003857;GO:0005618;GO:0005777;GO:0009506;GO:0050662</v>
          </cell>
          <cell r="I13940" t="str">
            <v>GO:0006631; GO:0008152; GO:0055114</v>
          </cell>
          <cell r="J13940" t="str">
            <v>GO:0003824; GO:0016616; GO:0000166; GO:0016491; GO:0003857; GO:0050662</v>
          </cell>
          <cell r="K13940" t="str">
            <v>GO:0005777; GO:0009507; GO:0005618; GO:0009506</v>
          </cell>
          <cell r="L13940" t="str">
            <v>Enoyl-CoA hydratase/isomerase family</v>
          </cell>
          <cell r="M13940" t="str">
            <v>Functions_in_beta-oxidation_of_fatty_acids,_similar_to_CuMFP_with_L-3-hydroxyacyl-CoA_hydrolyase_,_L-3-hydroxyacyl-dehydrogenase,_D-3-hydroxyacyl-CoA_epimerase,_and_3,_2-enoyl-CoA_isomerase_activities</v>
          </cell>
          <cell r="N13940" t="str">
            <v>protein_coding</v>
          </cell>
          <cell r="O13940" t="str">
            <v>black</v>
          </cell>
        </row>
        <row r="13941">
          <cell r="A13941" t="str">
            <v>AT4G29020</v>
          </cell>
          <cell r="B13941">
            <v>-0.75266552200000003</v>
          </cell>
          <cell r="C13941">
            <v>4.3762572E-2</v>
          </cell>
          <cell r="D13941">
            <v>-2.157872003</v>
          </cell>
          <cell r="E13941">
            <v>1.69801E-4</v>
          </cell>
          <cell r="F13941" t="str">
            <v>protein_coding</v>
          </cell>
          <cell r="G13941" t="str">
            <v>AT4G29020</v>
          </cell>
          <cell r="H13941" t="str">
            <v>GO:0012505</v>
          </cell>
          <cell r="K13941" t="str">
            <v>GO:0012505</v>
          </cell>
          <cell r="L13941" t="str">
            <v>glycine-rich protein</v>
          </cell>
          <cell r="N13941" t="str">
            <v>protein_coding</v>
          </cell>
          <cell r="O13941" t="str">
            <v>red</v>
          </cell>
        </row>
        <row r="13942">
          <cell r="A13942" t="str">
            <v>AT4G29040</v>
          </cell>
          <cell r="B13942">
            <v>0.13937328900000001</v>
          </cell>
          <cell r="C13942">
            <v>0.44510854900000002</v>
          </cell>
          <cell r="D13942">
            <v>0.209282096</v>
          </cell>
          <cell r="E13942">
            <v>3.9533480000000003E-2</v>
          </cell>
          <cell r="F13942" t="str">
            <v>protein_coding</v>
          </cell>
          <cell r="G13942" t="str">
            <v>AT4G29040</v>
          </cell>
          <cell r="H13942" t="str">
            <v>GO:0016787;GO:0046686;GO:0005524;GO:0005737;GO:0016020;GO:0000166;GO:0017111</v>
          </cell>
          <cell r="I13942" t="str">
            <v>GO:0046686</v>
          </cell>
          <cell r="J13942" t="str">
            <v>GO:0016787; GO:0005524; GO:0000166; GO:0017111</v>
          </cell>
          <cell r="K13942" t="str">
            <v>GO:0005737; GO:0016020</v>
          </cell>
          <cell r="L13942" t="str">
            <v>regulatory particle AAA-ATPase 2A</v>
          </cell>
          <cell r="M13942" t="str">
            <v>26S_proteasome_AAA-ATPase_subunit_RPT2a_(RPT2a)_mRNA,</v>
          </cell>
          <cell r="N13942" t="str">
            <v>protein_coding</v>
          </cell>
          <cell r="O13942" t="str">
            <v>black</v>
          </cell>
        </row>
        <row r="13943">
          <cell r="A13943" t="str">
            <v>AT4G29050</v>
          </cell>
          <cell r="B13943">
            <v>0.16769972299999999</v>
          </cell>
          <cell r="C13943">
            <v>0.90926582199999995</v>
          </cell>
          <cell r="D13943">
            <v>-0.197246855</v>
          </cell>
          <cell r="E13943">
            <v>0.553338094</v>
          </cell>
          <cell r="F13943" t="str">
            <v>protein_coding</v>
          </cell>
          <cell r="G13943" t="str">
            <v>AT4G29050</v>
          </cell>
          <cell r="H13943" t="str">
            <v>GO:0004674;GO:0004674;GO:0006468;GO:0004672;GO:0012505;GO:0005524;GO:0006468;GO:0004672;GO:0016772;GO:0006468</v>
          </cell>
          <cell r="I13943" t="str">
            <v>GO:0006468</v>
          </cell>
          <cell r="J13943" t="str">
            <v>GO:0004674; GO:0004672; GO:0005524; GO:0016772</v>
          </cell>
          <cell r="K13943" t="str">
            <v>GO:0012505</v>
          </cell>
          <cell r="L13943" t="str">
            <v>Concanavalin A-like lectin protein kinase family protein</v>
          </cell>
          <cell r="N13943" t="str">
            <v>protein_coding</v>
          </cell>
          <cell r="O13943" t="str">
            <v>black</v>
          </cell>
        </row>
        <row r="13944">
          <cell r="A13944" t="str">
            <v>AT4G29060</v>
          </cell>
          <cell r="B13944">
            <v>-5.2317595000000001E-2</v>
          </cell>
          <cell r="C13944">
            <v>0.92292371799999995</v>
          </cell>
          <cell r="D13944">
            <v>-0.39603430899999997</v>
          </cell>
          <cell r="E13944">
            <v>6.8132030000000003E-3</v>
          </cell>
          <cell r="F13944" t="str">
            <v>protein_coding</v>
          </cell>
          <cell r="G13944" t="str">
            <v>AT4G29060</v>
          </cell>
          <cell r="H13944" t="str">
            <v>GO:0009507;GO:0003746;GO:0009570;GO:0003723;GO:0046686;GO:0009570;GO:0009570;GO:0009941;GO:0009570;GO:0009570;GO:0009570;GO:0009941;GO:0009507;GO:0006414;GO:0006414;GO:0009570;GO:0009941;GO:0006414;GO:0009570;GO:0009941; GO:0006414;GO:0009507;GO:0003746;GO:0046686;GO:0006414;GO:0006414;GO:0003723</v>
          </cell>
          <cell r="I13944" t="str">
            <v>GO:0046686; GO:0006414; GO:0006414; GO:0046686</v>
          </cell>
          <cell r="J13944" t="str">
            <v>GO:0003746; GO:0003723</v>
          </cell>
          <cell r="K13944" t="str">
            <v>GO:0009507; GO:0009570; GO:0009941; GO:0009507</v>
          </cell>
          <cell r="L13944" t="str">
            <v>elongation factor Ts family protein</v>
          </cell>
          <cell r="N13944" t="str">
            <v>protein_coding</v>
          </cell>
          <cell r="O13944" t="str">
            <v>black</v>
          </cell>
        </row>
        <row r="13945">
          <cell r="A13945" t="str">
            <v>AT4G29070</v>
          </cell>
          <cell r="B13945">
            <v>6.0309658000000002E-2</v>
          </cell>
          <cell r="C13945">
            <v>0.90926582199999995</v>
          </cell>
          <cell r="D13945">
            <v>0.24652010299999999</v>
          </cell>
          <cell r="E13945">
            <v>4.0817095999999997E-2</v>
          </cell>
          <cell r="G13945" t="str">
            <v>AT4G29070</v>
          </cell>
          <cell r="L13945" t="str">
            <v>Phospholipase A2 family protein</v>
          </cell>
          <cell r="O13945" t="str">
            <v>black</v>
          </cell>
        </row>
        <row r="13946">
          <cell r="A13946" t="str">
            <v>AT4G29080</v>
          </cell>
          <cell r="B13946">
            <v>3.2564633000000003E-2</v>
          </cell>
          <cell r="C13946">
            <v>0.96512043199999997</v>
          </cell>
          <cell r="D13946">
            <v>0.53272215000000001</v>
          </cell>
          <cell r="E13946">
            <v>1.9784199999999999E-4</v>
          </cell>
          <cell r="F13946" t="str">
            <v>protein_coding</v>
          </cell>
          <cell r="G13946" t="str">
            <v>AT4G29080</v>
          </cell>
          <cell r="H13946" t="str">
            <v>GO:0005634;GO:0006355;GO:0006355;GO:0006355;GO:0046983</v>
          </cell>
          <cell r="I13946" t="str">
            <v>GO:0006355</v>
          </cell>
          <cell r="J13946" t="str">
            <v>GO:0046983</v>
          </cell>
          <cell r="K13946" t="str">
            <v>GO:0005634</v>
          </cell>
          <cell r="L13946" t="str">
            <v>phytochrome-associated protein 2</v>
          </cell>
          <cell r="M13946" t="str">
            <v>phytochrome-associated_protein_2_(PAP2)</v>
          </cell>
          <cell r="N13946" t="str">
            <v>protein_coding</v>
          </cell>
          <cell r="O13946" t="str">
            <v>black</v>
          </cell>
        </row>
        <row r="13947">
          <cell r="A13947" t="str">
            <v>AT4G29100</v>
          </cell>
          <cell r="B13947">
            <v>-1.4814084999999999E-2</v>
          </cell>
          <cell r="C13947">
            <v>0.98216444199999997</v>
          </cell>
          <cell r="D13947">
            <v>0.25362605799999999</v>
          </cell>
          <cell r="E13947">
            <v>3.4882287999999997E-2</v>
          </cell>
          <cell r="G13947" t="str">
            <v>AT4G29100</v>
          </cell>
          <cell r="L13947" t="str">
            <v>basic helix-loop-helix (bHLH) DNA-binding superfamily protein</v>
          </cell>
          <cell r="O13947" t="str">
            <v>black</v>
          </cell>
        </row>
        <row r="13948">
          <cell r="A13948" t="str">
            <v>AT4G29110</v>
          </cell>
          <cell r="B13948">
            <v>5.9675042999999997E-2</v>
          </cell>
          <cell r="C13948">
            <v>0.963689978</v>
          </cell>
          <cell r="D13948">
            <v>0.43533027099999999</v>
          </cell>
          <cell r="E13948">
            <v>4.2515394999999997E-2</v>
          </cell>
          <cell r="F13948" t="str">
            <v>protein_coding</v>
          </cell>
          <cell r="G13948" t="str">
            <v>AT4G29110</v>
          </cell>
          <cell r="H13948" t="str">
            <v>GO:0005773;GO:0005773</v>
          </cell>
          <cell r="K13948" t="str">
            <v>GO:0005773</v>
          </cell>
          <cell r="N13948" t="str">
            <v>protein_coding</v>
          </cell>
          <cell r="O13948" t="str">
            <v>black</v>
          </cell>
        </row>
        <row r="13949">
          <cell r="A13949" t="str">
            <v>AT4G29120</v>
          </cell>
          <cell r="B13949">
            <v>8.2839590000000005E-3</v>
          </cell>
          <cell r="C13949">
            <v>0.99137321099999998</v>
          </cell>
          <cell r="D13949">
            <v>-7.2112135999999993E-2</v>
          </cell>
          <cell r="E13949">
            <v>0.53688260799999998</v>
          </cell>
          <cell r="F13949" t="str">
            <v>protein_coding</v>
          </cell>
          <cell r="G13949" t="str">
            <v>AT4G29120</v>
          </cell>
          <cell r="H13949" t="str">
            <v>GO:0050662;GO:0000166;GO:0004616;GO:0006098;GO:0005829;GO:0016491;GO:0016616;GO:0055114;GO:0006098</v>
          </cell>
          <cell r="I13949" t="str">
            <v>GO:0006098; GO:0055114</v>
          </cell>
          <cell r="J13949" t="str">
            <v>GO:0050662; GO:0000166; GO:0004616; GO:0016491; GO:0016616</v>
          </cell>
          <cell r="K13949" t="str">
            <v>GO:0005829</v>
          </cell>
          <cell r="L13949" t="str">
            <v>6-phosphogluconate dehydrogenase family protein</v>
          </cell>
          <cell r="N13949" t="str">
            <v>protein_coding</v>
          </cell>
          <cell r="O13949" t="str">
            <v>black</v>
          </cell>
        </row>
        <row r="13950">
          <cell r="A13950" t="str">
            <v>AT4G29130</v>
          </cell>
          <cell r="B13950">
            <v>0.22812863</v>
          </cell>
          <cell r="C13950">
            <v>2.4862855999999999E-2</v>
          </cell>
          <cell r="D13950">
            <v>0.33696414800000002</v>
          </cell>
          <cell r="E13950">
            <v>1.40576E-4</v>
          </cell>
          <cell r="F13950" t="str">
            <v>protein_coding</v>
          </cell>
          <cell r="G13950" t="str">
            <v>AT4G29130</v>
          </cell>
          <cell r="H13950" t="str">
            <v>GO:0005524;GO:0005773;GO:0005774;GO:0005975;GO:0005774;GO:0006096;GO:0004396;GO:0005773;GO:0006096;GO:0016773;GO:0016020;GO:0005774;GO:0004396</v>
          </cell>
          <cell r="I13950" t="str">
            <v>GO:0005975; GO:0006096</v>
          </cell>
          <cell r="J13950" t="str">
            <v>GO:0005524; GO:0004396; GO:0016773</v>
          </cell>
          <cell r="K13950" t="str">
            <v>GO:0005773; GO:0005774; GO:0016020</v>
          </cell>
          <cell r="L13950" t="str">
            <v>hexokinase 1</v>
          </cell>
          <cell r="M13950" t="str">
            <v>Encodes_a_hexokinase_(HXK1)_in_the_plant_glucose-signaling_network.__Functions_as_a_glucose_sensor_to_interrelate_nutrient,_light,_and_hormone_signaling_networks_for_controlling_growth_and_development_in_response_to_the_changing_environment.</v>
          </cell>
          <cell r="N13950" t="str">
            <v>protein_coding</v>
          </cell>
          <cell r="O13950" t="str">
            <v>black</v>
          </cell>
        </row>
        <row r="13951">
          <cell r="A13951" t="str">
            <v>AT4G29140</v>
          </cell>
          <cell r="B13951">
            <v>-8.4749298000000001E-2</v>
          </cell>
          <cell r="C13951">
            <v>0.93095291599999996</v>
          </cell>
          <cell r="D13951">
            <v>-0.18379637700000001</v>
          </cell>
          <cell r="E13951">
            <v>0.37040258399999998</v>
          </cell>
          <cell r="F13951" t="str">
            <v>protein_coding</v>
          </cell>
          <cell r="G13951" t="str">
            <v>AT4G29140</v>
          </cell>
          <cell r="H13951" t="str">
            <v>GO:0015297;GO:0015238;GO:0055085;GO:0006855;GO:0006855;GO:0055085;GO:0016020</v>
          </cell>
          <cell r="I13951" t="str">
            <v>GO:0055085; GO:0006855</v>
          </cell>
          <cell r="J13951" t="str">
            <v>GO:0015297; GO:0015238</v>
          </cell>
          <cell r="K13951" t="str">
            <v>GO:0016020</v>
          </cell>
          <cell r="L13951" t="str">
            <v>MATE efflux family protein</v>
          </cell>
          <cell r="N13951" t="str">
            <v>protein_coding</v>
          </cell>
          <cell r="O13951" t="str">
            <v>black</v>
          </cell>
        </row>
        <row r="13952">
          <cell r="A13952" t="str">
            <v>AT4G29160</v>
          </cell>
          <cell r="B13952">
            <v>7.3962908999999993E-2</v>
          </cell>
          <cell r="C13952">
            <v>0.82717746400000003</v>
          </cell>
          <cell r="D13952">
            <v>0.21132005100000001</v>
          </cell>
          <cell r="E13952">
            <v>3.3485860999999999E-2</v>
          </cell>
          <cell r="F13952" t="str">
            <v>protein_coding</v>
          </cell>
          <cell r="G13952" t="str">
            <v>AT4G29160</v>
          </cell>
          <cell r="H13952" t="str">
            <v>GO:0015031</v>
          </cell>
          <cell r="I13952" t="str">
            <v>GO:0015031</v>
          </cell>
          <cell r="L13952" t="str">
            <v>SNF7 family protein</v>
          </cell>
          <cell r="N13952" t="str">
            <v>protein_coding</v>
          </cell>
          <cell r="O13952" t="str">
            <v>black</v>
          </cell>
        </row>
        <row r="13953">
          <cell r="A13953" t="str">
            <v>AT4G29170</v>
          </cell>
          <cell r="B13953">
            <v>-3.9145228999999997E-2</v>
          </cell>
          <cell r="C13953">
            <v>0.97621788899999995</v>
          </cell>
          <cell r="D13953">
            <v>0.46608722000000002</v>
          </cell>
          <cell r="E13953">
            <v>4.0130559000000003E-2</v>
          </cell>
          <cell r="G13953" t="str">
            <v>AT4G29170</v>
          </cell>
          <cell r="L13953" t="str">
            <v>Mnd1 family protein</v>
          </cell>
          <cell r="M13953" t="str">
            <v>A_homolog_of_yeast,_mouse_and_human_mnd1delta_protein._Null_mutants_exhibit_normal_vegetative_and_flower_development;_however,_during_prophase_I,_chromosomes_become_fragmented_resulting_in_random_distribution_of_the_fragments_between_polyads._Both_male_and_female_meiosis_are_defective_and_strong_accumulation_of_AtRAD51_was_observed_in_the_inflorescence_nuclei_of_mutant_plants._Similarly_to_its_yeast_and_animal_homologues,_AtMnd1_might_play_a_role_in_DSB_repair_during_meiosis.</v>
          </cell>
          <cell r="O13953" t="str">
            <v>black</v>
          </cell>
        </row>
        <row r="13954">
          <cell r="A13954" t="str">
            <v>AT4G29190</v>
          </cell>
          <cell r="B13954">
            <v>7.7820299999999997E-3</v>
          </cell>
          <cell r="C13954">
            <v>0.99611459800000002</v>
          </cell>
          <cell r="D13954">
            <v>0.77244581599999995</v>
          </cell>
          <cell r="E13954">
            <v>9.5700000000000003E-8</v>
          </cell>
          <cell r="F13954" t="str">
            <v>protein_coding</v>
          </cell>
          <cell r="G13954" t="str">
            <v>AT4G29190</v>
          </cell>
          <cell r="H13954" t="str">
            <v>GO:0003676;GO:0008270</v>
          </cell>
          <cell r="J13954" t="str">
            <v>GO:0003676; GO:0008270</v>
          </cell>
          <cell r="L13954" t="str">
            <v>Zinc finger C-x8-C-x5-C-x3-H type family protein</v>
          </cell>
          <cell r="N13954" t="str">
            <v>protein_coding</v>
          </cell>
          <cell r="O13954" t="str">
            <v>black</v>
          </cell>
        </row>
        <row r="13955">
          <cell r="A13955" t="str">
            <v>AT4G29210</v>
          </cell>
          <cell r="B13955">
            <v>1.175288756</v>
          </cell>
          <cell r="C13955">
            <v>3.6599999999999999E-17</v>
          </cell>
          <cell r="D13955">
            <v>1.746271497</v>
          </cell>
          <cell r="E13955">
            <v>5.8799999999999999E-16</v>
          </cell>
          <cell r="F13955" t="str">
            <v>protein_coding</v>
          </cell>
          <cell r="G13955" t="str">
            <v>AT4G29210</v>
          </cell>
          <cell r="H13955" t="str">
            <v>GO:0003840</v>
          </cell>
          <cell r="J13955" t="str">
            <v>GO:0003840</v>
          </cell>
          <cell r="L13955" t="str">
            <v>gamma-glutamyl transpeptidase 4</v>
          </cell>
          <cell r="M13955" t="str">
            <v>The_gene_encodes_a_gamma-glutamyltransferase_(AKA_gamma-glutamyl_transpeptidase,_EC_2.3.2.2)_that_is_located_in_the_vacuole_and_is_most_active_in_roots._The_encoded_enzyme_is_involved_in_the_initial_degradation_of_glutathione_conjugates_in_this_cell_compartment._It_is_also_induced_by_xenobiotics_and_contributes_to_xenobiotics_metabolism.__Note_that_conflicting_nomenclature_exists_in_the_literature:_At4g29210_is_named_as_GGT3_in_Plant_J._2007_Mar_49(5):878-88;__At4g29210_is_named_as_GGT4_and_At1g69820_as_GGT3_in_Plant_Physiol._2007_Aug_144(4):1715-32.</v>
          </cell>
          <cell r="N13955" t="str">
            <v>protein_coding</v>
          </cell>
          <cell r="O13955" t="str">
            <v>blue</v>
          </cell>
        </row>
        <row r="13956">
          <cell r="A13956" t="str">
            <v>AT4G29220</v>
          </cell>
          <cell r="B13956">
            <v>-1.5742648000000001E-2</v>
          </cell>
          <cell r="C13956">
            <v>0.97455042599999997</v>
          </cell>
          <cell r="D13956">
            <v>-0.209485004</v>
          </cell>
          <cell r="E13956">
            <v>2.4676865999999999E-2</v>
          </cell>
          <cell r="F13956" t="str">
            <v>protein_coding</v>
          </cell>
          <cell r="G13956" t="str">
            <v>AT4G29220</v>
          </cell>
          <cell r="H13956" t="str">
            <v>GO:0003872;GO:0005945;GO:0005945;GO:0006096;GO:0003872;GO:0005524;GO:0006096;GO:0005945</v>
          </cell>
          <cell r="I13956" t="str">
            <v>GO:0006096</v>
          </cell>
          <cell r="J13956" t="str">
            <v>GO:0003872; GO:0005524</v>
          </cell>
          <cell r="K13956" t="str">
            <v>GO:0005945</v>
          </cell>
          <cell r="L13956" t="str">
            <v>phosphofructokinase 1</v>
          </cell>
          <cell r="N13956" t="str">
            <v>protein_coding</v>
          </cell>
          <cell r="O13956" t="str">
            <v>black</v>
          </cell>
        </row>
        <row r="13957">
          <cell r="A13957" t="str">
            <v>AT4G29230</v>
          </cell>
          <cell r="B13957">
            <v>-0.407266766</v>
          </cell>
          <cell r="C13957">
            <v>0.40950629399999999</v>
          </cell>
          <cell r="D13957">
            <v>8.2526213000000001E-2</v>
          </cell>
          <cell r="E13957">
            <v>0.81381646200000002</v>
          </cell>
          <cell r="F13957" t="str">
            <v>protein_coding</v>
          </cell>
          <cell r="G13957" t="str">
            <v>AT4G29230</v>
          </cell>
          <cell r="H13957" t="str">
            <v>GO:0003677;GO:0006355;GO:0006355;GO:0006355</v>
          </cell>
          <cell r="I13957" t="str">
            <v>GO:0006355</v>
          </cell>
          <cell r="J13957" t="str">
            <v>GO:0003677</v>
          </cell>
          <cell r="L13957" t="str">
            <v>NAC domain containing protein 75</v>
          </cell>
          <cell r="N13957" t="str">
            <v>protein_coding</v>
          </cell>
          <cell r="O13957" t="str">
            <v>black</v>
          </cell>
        </row>
        <row r="13958">
          <cell r="A13958" t="str">
            <v>AT4G29240</v>
          </cell>
          <cell r="B13958">
            <v>3.9234858999999997E-2</v>
          </cell>
          <cell r="C13958">
            <v>0.97714104599999996</v>
          </cell>
          <cell r="D13958">
            <v>-0.53094575099999997</v>
          </cell>
          <cell r="E13958">
            <v>6.9169728999999999E-2</v>
          </cell>
          <cell r="F13958" t="str">
            <v>protein_coding</v>
          </cell>
          <cell r="G13958" t="str">
            <v>AT4G29240</v>
          </cell>
          <cell r="H13958" t="str">
            <v>GO:0012505</v>
          </cell>
          <cell r="K13958" t="str">
            <v>GO:0012505</v>
          </cell>
          <cell r="L13958" t="str">
            <v>Leucine-rich repeat (LRR) family protein</v>
          </cell>
          <cell r="N13958" t="str">
            <v>protein_coding</v>
          </cell>
          <cell r="O13958" t="str">
            <v>black</v>
          </cell>
        </row>
        <row r="13959">
          <cell r="A13959" t="str">
            <v>AT4G29260</v>
          </cell>
          <cell r="B13959">
            <v>-5.6063882000000002E-2</v>
          </cell>
          <cell r="C13959">
            <v>0.90926582199999995</v>
          </cell>
          <cell r="D13959">
            <v>-0.107688538</v>
          </cell>
          <cell r="E13959">
            <v>0.35971081300000002</v>
          </cell>
          <cell r="F13959" t="str">
            <v>protein_coding</v>
          </cell>
          <cell r="G13959" t="str">
            <v>AT4G29260</v>
          </cell>
          <cell r="H13959" t="str">
            <v>GO:0005774;GO:0005773;GO:0005774;GO:0005773;GO:0005774;GO:0003993;GO:0005829</v>
          </cell>
          <cell r="J13959" t="str">
            <v>GO:0003993</v>
          </cell>
          <cell r="K13959" t="str">
            <v>GO:0005774; GO:0005773; GO:0005829</v>
          </cell>
          <cell r="L13959" t="str">
            <v xml:space="preserve">HAD superfamily, subfamily IIIB acid phosphatase </v>
          </cell>
          <cell r="N13959" t="str">
            <v>protein_coding</v>
          </cell>
          <cell r="O13959" t="str">
            <v>black</v>
          </cell>
        </row>
        <row r="13960">
          <cell r="A13960" t="str">
            <v>AT4G29310</v>
          </cell>
          <cell r="B13960">
            <v>0.114460567</v>
          </cell>
          <cell r="C13960">
            <v>0.93119323200000004</v>
          </cell>
          <cell r="D13960">
            <v>-1.0438417499999999</v>
          </cell>
          <cell r="E13960">
            <v>1.9400000000000001E-5</v>
          </cell>
          <cell r="F13960" t="str">
            <v>protein_coding</v>
          </cell>
          <cell r="G13960" t="str">
            <v>AT4G29310</v>
          </cell>
          <cell r="H13960" t="str">
            <v>GO:0009505</v>
          </cell>
          <cell r="K13960" t="str">
            <v>GO:0009505</v>
          </cell>
          <cell r="L13960" t="str">
            <v>Protein of unknown function (DUF1005)</v>
          </cell>
          <cell r="N13960" t="str">
            <v>protein_coding</v>
          </cell>
          <cell r="O13960" t="str">
            <v>orange</v>
          </cell>
        </row>
        <row r="13961">
          <cell r="A13961" t="str">
            <v>AT4G29330</v>
          </cell>
          <cell r="B13961">
            <v>0.20584092600000001</v>
          </cell>
          <cell r="C13961">
            <v>0.33367129800000001</v>
          </cell>
          <cell r="D13961">
            <v>0.35835752799999998</v>
          </cell>
          <cell r="E13961">
            <v>2.4218027999999999E-2</v>
          </cell>
          <cell r="G13961" t="str">
            <v>AT4G29330</v>
          </cell>
          <cell r="L13961" t="str">
            <v>DERLIN-1</v>
          </cell>
          <cell r="O13961" t="str">
            <v>black</v>
          </cell>
        </row>
        <row r="13962">
          <cell r="A13962" t="str">
            <v>AT4G29350</v>
          </cell>
          <cell r="B13962">
            <v>-6.3636216999999995E-2</v>
          </cell>
          <cell r="C13962">
            <v>0.88826027799999996</v>
          </cell>
          <cell r="D13962">
            <v>0.184783486</v>
          </cell>
          <cell r="E13962">
            <v>0.14714722199999999</v>
          </cell>
          <cell r="F13962" t="str">
            <v>protein_coding</v>
          </cell>
          <cell r="G13962" t="str">
            <v>AT4G29350</v>
          </cell>
          <cell r="H13962" t="str">
            <v>GO:0007010;GO:0007010;GO:0015629;GO:0005886;GO:0030036;GO:0003779;GO:0005886;GO:0030036;GO:0009507</v>
          </cell>
          <cell r="I13962" t="str">
            <v>GO:0007010; GO:0030036</v>
          </cell>
          <cell r="J13962" t="str">
            <v>GO:0003779</v>
          </cell>
          <cell r="K13962" t="str">
            <v>GO:0015629; GO:0005886; GO:0009507</v>
          </cell>
          <cell r="L13962" t="str">
            <v>profilin 2</v>
          </cell>
          <cell r="M13962" t="str">
            <v>Encodes_profilin2,_a_low-molecular_weight,_actin_monomer-binding_protein_that_regulates_the_organization_of_actin_cytoskeleton._Expressed_in_vegetative_organs._The_first_intron_of_PRF2_enhances_gene_expression.</v>
          </cell>
          <cell r="N13962" t="str">
            <v>protein_coding</v>
          </cell>
          <cell r="O13962" t="str">
            <v>black</v>
          </cell>
        </row>
        <row r="13963">
          <cell r="A13963" t="str">
            <v>AT4G29360</v>
          </cell>
          <cell r="B13963">
            <v>4.8147756E-2</v>
          </cell>
          <cell r="C13963">
            <v>0.95636035399999997</v>
          </cell>
          <cell r="D13963">
            <v>-0.26326697799999998</v>
          </cell>
          <cell r="E13963">
            <v>0.21970914699999999</v>
          </cell>
          <cell r="F13963" t="str">
            <v>protein_coding</v>
          </cell>
          <cell r="G13963" t="str">
            <v>AT4G29360</v>
          </cell>
          <cell r="H13963" t="str">
            <v>GO:0046658;GO:0043169;GO:0004553;GO:0046658;GO:0003824;GO:0005975; GO:0046658;GO:0046658;GO:0003824;GO:0004553;GO:0043169;GO:0005975</v>
          </cell>
          <cell r="I13963" t="str">
            <v>GO:0005975</v>
          </cell>
          <cell r="J13963" t="str">
            <v>GO:0043169; GO:0004553; GO:0003824; GO:0003824; GO:0004553; GO:0043169</v>
          </cell>
          <cell r="K13963" t="str">
            <v>GO:0046658</v>
          </cell>
          <cell r="L13963" t="str">
            <v>O-Glycosyl hydrolases family 17 protein</v>
          </cell>
          <cell r="N13963" t="str">
            <v>protein_coding</v>
          </cell>
          <cell r="O13963" t="str">
            <v>black</v>
          </cell>
        </row>
        <row r="13964">
          <cell r="A13964" t="str">
            <v>AT4G29380</v>
          </cell>
          <cell r="B13964">
            <v>9.5139531999999999E-2</v>
          </cell>
          <cell r="C13964">
            <v>0.74476824799999997</v>
          </cell>
          <cell r="D13964">
            <v>0.20501167100000001</v>
          </cell>
          <cell r="E13964">
            <v>7.5353379999999998E-2</v>
          </cell>
          <cell r="F13964" t="str">
            <v>protein_coding</v>
          </cell>
          <cell r="G13964" t="str">
            <v>AT4G29380</v>
          </cell>
          <cell r="H13964" t="str">
            <v>GO:0006468;GO:0006499;GO:0004672;GO:0016772;GO:0005524;GO:0006468;GO:0004674;GO:0004672;GO:0006499;GO:0006499;GO:0006468;GO:0004674</v>
          </cell>
          <cell r="I13964" t="str">
            <v>GO:0006468; GO:0006499</v>
          </cell>
          <cell r="J13964" t="str">
            <v>GO:0004672; GO:0016772; GO:0005524; GO:0004674</v>
          </cell>
          <cell r="L13964" t="str">
            <v>protein kinase family protein / WD-40 repeat family protein</v>
          </cell>
          <cell r="N13964" t="str">
            <v>protein_coding</v>
          </cell>
          <cell r="O13964" t="str">
            <v>black</v>
          </cell>
        </row>
        <row r="13965">
          <cell r="A13965" t="str">
            <v>AT4G29390</v>
          </cell>
          <cell r="B13965">
            <v>-0.112237961</v>
          </cell>
          <cell r="C13965">
            <v>0.68245928700000003</v>
          </cell>
          <cell r="D13965">
            <v>0.10546873599999999</v>
          </cell>
          <cell r="E13965">
            <v>0.363766906</v>
          </cell>
          <cell r="F13965" t="str">
            <v>protein_coding</v>
          </cell>
          <cell r="G13965" t="str">
            <v>AT4G29390</v>
          </cell>
          <cell r="H13965" t="str">
            <v>GO:0006412;GO:0006412;GO:0005730;GO:0005622;GO:0005730;GO:0003735;GO:0005840;GO:0006412</v>
          </cell>
          <cell r="I13965" t="str">
            <v>GO:0006412</v>
          </cell>
          <cell r="J13965" t="str">
            <v>GO:0003735</v>
          </cell>
          <cell r="K13965" t="str">
            <v>GO:0005730; GO:0005622; GO:0005840</v>
          </cell>
          <cell r="L13965" t="str">
            <v>Ribosomal protein S30 family protein</v>
          </cell>
          <cell r="N13965" t="str">
            <v>protein_coding</v>
          </cell>
          <cell r="O13965" t="str">
            <v>black</v>
          </cell>
        </row>
        <row r="13966">
          <cell r="A13966" t="str">
            <v>AT4G29400</v>
          </cell>
          <cell r="B13966">
            <v>-5.9903836000000002E-2</v>
          </cell>
          <cell r="C13966">
            <v>0.90600336400000003</v>
          </cell>
          <cell r="D13966">
            <v>-9.6689455999999993E-2</v>
          </cell>
          <cell r="E13966">
            <v>0.51130310000000001</v>
          </cell>
          <cell r="G13966" t="str">
            <v>AT4G29400</v>
          </cell>
          <cell r="L13966" t="str">
            <v>Protein of unknown function (DUF3531)</v>
          </cell>
          <cell r="O13966" t="str">
            <v>black</v>
          </cell>
        </row>
        <row r="13967">
          <cell r="A13967" t="str">
            <v>AT4G29410</v>
          </cell>
          <cell r="B13967">
            <v>-3.6618903000000001E-2</v>
          </cell>
          <cell r="C13967">
            <v>0.93873381600000005</v>
          </cell>
          <cell r="D13967">
            <v>6.1879854999999998E-2</v>
          </cell>
          <cell r="E13967">
            <v>0.63207585099999997</v>
          </cell>
          <cell r="F13967" t="str">
            <v>protein_coding</v>
          </cell>
          <cell r="G13967" t="str">
            <v>AT4G29410</v>
          </cell>
          <cell r="H13967" t="str">
            <v>GO:0005886;GO:0005622;GO:0009506;GO:0005840;GO:0006412;GO:0003735;GO:0006412;GO:0006412; GO:0005886;GO:0006412;GO:0005622;GO:0006412;GO:0006412;GO:0003735;GO:0005840;GO:0009506</v>
          </cell>
          <cell r="I13967" t="str">
            <v>GO:0006412</v>
          </cell>
          <cell r="J13967" t="str">
            <v>GO:0003735</v>
          </cell>
          <cell r="K13967" t="str">
            <v>GO:0005886; GO:0005622; GO:0009506; GO:0005840; GO:0005886; GO:0005622; GO:0005840; GO:0009506</v>
          </cell>
          <cell r="L13967" t="str">
            <v>Ribosomal L28e protein family</v>
          </cell>
          <cell r="N13967" t="str">
            <v>protein_coding</v>
          </cell>
          <cell r="O13967" t="str">
            <v>black</v>
          </cell>
        </row>
        <row r="13968">
          <cell r="A13968" t="str">
            <v>AT4G29420</v>
          </cell>
          <cell r="B13968">
            <v>0.19281272799999999</v>
          </cell>
          <cell r="C13968">
            <v>0.56542515599999998</v>
          </cell>
          <cell r="D13968">
            <v>7.4216564999999998E-2</v>
          </cell>
          <cell r="E13968">
            <v>0.66577338900000005</v>
          </cell>
          <cell r="G13968" t="str">
            <v>AT4G29420</v>
          </cell>
          <cell r="L13968" t="str">
            <v>F-box/RNI-like superfamily protein</v>
          </cell>
          <cell r="O13968" t="str">
            <v>black</v>
          </cell>
        </row>
        <row r="13969">
          <cell r="A13969" t="str">
            <v>AT4G29430</v>
          </cell>
          <cell r="B13969">
            <v>3.7066066000000002E-2</v>
          </cell>
          <cell r="C13969">
            <v>0.95999414100000002</v>
          </cell>
          <cell r="D13969">
            <v>0.28358655199999999</v>
          </cell>
          <cell r="E13969">
            <v>5.0021272999999998E-2</v>
          </cell>
          <cell r="F13969" t="str">
            <v>protein_coding</v>
          </cell>
          <cell r="G13969" t="str">
            <v>AT4G29430</v>
          </cell>
          <cell r="H13969" t="str">
            <v>GO:0005773;GO:0005840;GO:0006412;GO:0006412;GO:0022626;GO:0003735;GO:0022626;GO:0005622;GO:0022626;GO:0022626;GO:0005773;GO:0006412</v>
          </cell>
          <cell r="I13969" t="str">
            <v>GO:0006412</v>
          </cell>
          <cell r="J13969" t="str">
            <v>GO:0003735</v>
          </cell>
          <cell r="K13969" t="str">
            <v>GO:0005773; GO:0005840; GO:0022626; GO:0005622</v>
          </cell>
          <cell r="L13969" t="str">
            <v>ribosomal protein S15A E</v>
          </cell>
          <cell r="N13969" t="str">
            <v>protein_coding</v>
          </cell>
          <cell r="O13969" t="str">
            <v>black</v>
          </cell>
        </row>
        <row r="13970">
          <cell r="A13970" t="str">
            <v>AT4G29440</v>
          </cell>
          <cell r="B13970">
            <v>-8.3373143999999996E-2</v>
          </cell>
          <cell r="C13970">
            <v>0.88662543900000002</v>
          </cell>
          <cell r="D13970">
            <v>-0.108396932</v>
          </cell>
          <cell r="E13970">
            <v>0.44527983399999999</v>
          </cell>
          <cell r="G13970" t="str">
            <v>AT4G29440</v>
          </cell>
          <cell r="L13970" t="str">
            <v>Regulator of Vps4 activity in the MVB pathway protein</v>
          </cell>
          <cell r="O13970" t="str">
            <v>black</v>
          </cell>
        </row>
        <row r="13971">
          <cell r="A13971" t="str">
            <v>AT4G29480</v>
          </cell>
          <cell r="B13971">
            <v>-8.0674499999999999E-4</v>
          </cell>
          <cell r="C13971">
            <v>0.99979056499999996</v>
          </cell>
          <cell r="D13971">
            <v>-4.4495439999999997E-3</v>
          </cell>
          <cell r="E13971">
            <v>0.97545294900000001</v>
          </cell>
          <cell r="F13971" t="str">
            <v>protein_coding</v>
          </cell>
          <cell r="G13971" t="str">
            <v>AT4G29480</v>
          </cell>
          <cell r="H13971" t="str">
            <v>GO:0005739;GO:0015986;GO:0015986;GO:0015986;GO:0015078</v>
          </cell>
          <cell r="I13971" t="str">
            <v>GO:0015986</v>
          </cell>
          <cell r="J13971" t="str">
            <v>GO:0015078</v>
          </cell>
          <cell r="K13971" t="str">
            <v>GO:0005739</v>
          </cell>
          <cell r="L13971" t="str">
            <v>Mitochondrial ATP synthase subunit G protein</v>
          </cell>
          <cell r="N13971" t="str">
            <v>protein_coding</v>
          </cell>
          <cell r="O13971" t="str">
            <v>black</v>
          </cell>
        </row>
        <row r="13972">
          <cell r="A13972" t="str">
            <v>AT4G29490</v>
          </cell>
          <cell r="B13972">
            <v>0.11265109700000001</v>
          </cell>
          <cell r="C13972">
            <v>0.60510751699999998</v>
          </cell>
          <cell r="D13972">
            <v>0.16069519600000001</v>
          </cell>
          <cell r="E13972">
            <v>0.10168819599999999</v>
          </cell>
          <cell r="F13972" t="str">
            <v>protein_coding</v>
          </cell>
          <cell r="G13972" t="str">
            <v>AT4G29490</v>
          </cell>
          <cell r="H13972" t="str">
            <v>GO:0030145;GO:0004177;GO:0009507;GO:0009987</v>
          </cell>
          <cell r="I13972" t="str">
            <v>GO:0009987</v>
          </cell>
          <cell r="J13972" t="str">
            <v>GO:0030145; GO:0004177</v>
          </cell>
          <cell r="K13972" t="str">
            <v>GO:0009507</v>
          </cell>
          <cell r="L13972" t="str">
            <v>Metallopeptidase M24 family protein</v>
          </cell>
          <cell r="N13972" t="str">
            <v>protein_coding</v>
          </cell>
          <cell r="O13972" t="str">
            <v>black</v>
          </cell>
        </row>
        <row r="13973">
          <cell r="A13973" t="str">
            <v>AT4G29510</v>
          </cell>
          <cell r="B13973">
            <v>-1.0789014E-2</v>
          </cell>
          <cell r="C13973">
            <v>0.99219091000000004</v>
          </cell>
          <cell r="D13973">
            <v>-1.3585339E-2</v>
          </cell>
          <cell r="E13973">
            <v>0.94251566899999994</v>
          </cell>
          <cell r="F13973" t="str">
            <v>protein_coding</v>
          </cell>
          <cell r="G13973" t="str">
            <v>AT4G29510</v>
          </cell>
          <cell r="H13973" t="str">
            <v>GO:0006479;GO:0006479;GO:0005829;GO:0008276;GO:0005737;GO:0006479</v>
          </cell>
          <cell r="I13973" t="str">
            <v>GO:0006479</v>
          </cell>
          <cell r="J13973" t="str">
            <v>GO:0008276</v>
          </cell>
          <cell r="K13973" t="str">
            <v>GO:0005829; GO:0005737</v>
          </cell>
          <cell r="L13973" t="str">
            <v>arginine methyltransferase 11</v>
          </cell>
          <cell r="M13973" t="str">
            <v>Has_arginine_N-methyltransferase_activity._Modifies_AtMBD7.</v>
          </cell>
          <cell r="N13973" t="str">
            <v>protein_coding</v>
          </cell>
          <cell r="O13973" t="str">
            <v>black</v>
          </cell>
        </row>
        <row r="13974">
          <cell r="A13974" t="str">
            <v>AT4G29520</v>
          </cell>
          <cell r="B13974">
            <v>0.76574034599999996</v>
          </cell>
          <cell r="C13974">
            <v>6.2146800000000002E-4</v>
          </cell>
          <cell r="D13974">
            <v>1.8181214779999999</v>
          </cell>
          <cell r="E13974">
            <v>7.0399999999999997E-11</v>
          </cell>
          <cell r="F13974" t="str">
            <v>protein_coding</v>
          </cell>
          <cell r="G13974" t="str">
            <v>AT4G29520</v>
          </cell>
          <cell r="H13974" t="str">
            <v>GO:0005886</v>
          </cell>
          <cell r="K13974" t="str">
            <v>GO:0005886</v>
          </cell>
          <cell r="N13974" t="str">
            <v>protein_coding</v>
          </cell>
          <cell r="O13974" t="str">
            <v>red</v>
          </cell>
        </row>
        <row r="13975">
          <cell r="A13975" t="str">
            <v>AT4G29530</v>
          </cell>
          <cell r="B13975">
            <v>5.3640510000000002E-2</v>
          </cell>
          <cell r="C13975">
            <v>0.96346515799999999</v>
          </cell>
          <cell r="D13975">
            <v>2.2107710999999999E-2</v>
          </cell>
          <cell r="E13975">
            <v>0.93959326700000001</v>
          </cell>
          <cell r="F13975" t="str">
            <v>protein_coding</v>
          </cell>
          <cell r="G13975" t="str">
            <v>AT4G29530</v>
          </cell>
          <cell r="H13975" t="str">
            <v>GO:0016791;GO:0008152</v>
          </cell>
          <cell r="I13975" t="str">
            <v>GO:0008152</v>
          </cell>
          <cell r="J13975" t="str">
            <v>GO:0016791</v>
          </cell>
          <cell r="L13975" t="str">
            <v>Pyridoxal phosphate phosphatase-related protein</v>
          </cell>
          <cell r="N13975" t="str">
            <v>protein_coding</v>
          </cell>
          <cell r="O13975" t="str">
            <v>black</v>
          </cell>
        </row>
        <row r="13976">
          <cell r="A13976" t="str">
            <v>AT4G29540</v>
          </cell>
          <cell r="B13976">
            <v>-3.4222338999999997E-2</v>
          </cell>
          <cell r="C13976">
            <v>0.97535580700000002</v>
          </cell>
          <cell r="D13976">
            <v>0.20370508300000001</v>
          </cell>
          <cell r="E13976">
            <v>0.38641132700000003</v>
          </cell>
          <cell r="G13976" t="str">
            <v>AT4G29540</v>
          </cell>
          <cell r="L13976" t="str">
            <v>bacterial transferase hexapeptide repeat-containing protein</v>
          </cell>
          <cell r="O13976" t="str">
            <v>black</v>
          </cell>
        </row>
        <row r="13977">
          <cell r="A13977" t="str">
            <v>AT4G29560</v>
          </cell>
          <cell r="B13977">
            <v>-0.15993038600000001</v>
          </cell>
          <cell r="C13977">
            <v>0.88326392099999995</v>
          </cell>
          <cell r="D13977">
            <v>0.56837790300000002</v>
          </cell>
          <cell r="E13977">
            <v>5.0504106E-2</v>
          </cell>
          <cell r="G13977" t="str">
            <v>AT4G29560</v>
          </cell>
          <cell r="O13977" t="str">
            <v>black</v>
          </cell>
        </row>
        <row r="13978">
          <cell r="A13978" t="str">
            <v>AT4G29590</v>
          </cell>
          <cell r="B13978">
            <v>-6.8367640000000004E-3</v>
          </cell>
          <cell r="C13978">
            <v>0.99345896700000003</v>
          </cell>
          <cell r="D13978">
            <v>-0.38479228500000001</v>
          </cell>
          <cell r="E13978">
            <v>4.5353800000000002E-4</v>
          </cell>
          <cell r="F13978" t="str">
            <v>protein_coding</v>
          </cell>
          <cell r="G13978" t="str">
            <v>AT4G29590</v>
          </cell>
          <cell r="H13978" t="str">
            <v>GO:0008152;GO:0009507;GO:0008168</v>
          </cell>
          <cell r="I13978" t="str">
            <v>GO:0008152</v>
          </cell>
          <cell r="J13978" t="str">
            <v>GO:0008168</v>
          </cell>
          <cell r="K13978" t="str">
            <v>GO:0009507</v>
          </cell>
          <cell r="L13978" t="str">
            <v>S-adenosyl-L-methionine-dependent methyltransferases superfamily protein</v>
          </cell>
          <cell r="N13978" t="str">
            <v>protein_coding</v>
          </cell>
          <cell r="O13978" t="str">
            <v>black</v>
          </cell>
        </row>
        <row r="13979">
          <cell r="A13979" t="str">
            <v>AT4G29610</v>
          </cell>
          <cell r="B13979">
            <v>-0.244355083</v>
          </cell>
          <cell r="C13979">
            <v>0.76652430400000005</v>
          </cell>
          <cell r="D13979">
            <v>-0.22675569800000001</v>
          </cell>
          <cell r="E13979">
            <v>0.32545962899999997</v>
          </cell>
          <cell r="F13979" t="str">
            <v>protein_coding</v>
          </cell>
          <cell r="G13979" t="str">
            <v>AT4G29610</v>
          </cell>
          <cell r="H13979" t="str">
            <v>GO:0004126;GO:0004126;GO:0003824;GO:0009972;GO:0009972;GO:0008270;GO:0016787</v>
          </cell>
          <cell r="I13979" t="str">
            <v>GO:0009972</v>
          </cell>
          <cell r="J13979" t="str">
            <v>GO:0004126; GO:0003824; GO:0008270; GO:0016787</v>
          </cell>
          <cell r="L13979" t="str">
            <v>Cytidine/deoxycytidylate deaminase family protein</v>
          </cell>
          <cell r="N13979" t="str">
            <v>protein_coding</v>
          </cell>
          <cell r="O13979" t="str">
            <v>black</v>
          </cell>
        </row>
        <row r="13980">
          <cell r="A13980" t="str">
            <v>AT4G29660</v>
          </cell>
          <cell r="B13980">
            <v>3.1012866E-2</v>
          </cell>
          <cell r="C13980">
            <v>0.96995286700000005</v>
          </cell>
          <cell r="D13980">
            <v>0.24124014999999999</v>
          </cell>
          <cell r="E13980">
            <v>0.10374689500000001</v>
          </cell>
          <cell r="G13980" t="str">
            <v>AT4G29660</v>
          </cell>
          <cell r="L13980" t="str">
            <v>embryo defective 2752</v>
          </cell>
          <cell r="O13980" t="str">
            <v>black</v>
          </cell>
        </row>
        <row r="13981">
          <cell r="A13981" t="str">
            <v>AT4G29670</v>
          </cell>
          <cell r="B13981">
            <v>-7.8451300000000005E-3</v>
          </cell>
          <cell r="C13981">
            <v>0.99248559300000005</v>
          </cell>
          <cell r="D13981">
            <v>-8.1993195000000005E-2</v>
          </cell>
          <cell r="E13981">
            <v>0.47263404399999998</v>
          </cell>
          <cell r="F13981" t="str">
            <v>protein_coding</v>
          </cell>
          <cell r="G13981" t="str">
            <v>AT4G29670</v>
          </cell>
          <cell r="H13981" t="str">
            <v>GO:0006662;GO:0009055;GO:0045454;GO:0009507;GO:0015035; GO:0045454;GO:0006662;GO:0009507;GO:0009055;GO:0015035</v>
          </cell>
          <cell r="I13981" t="str">
            <v>GO:0006662; GO:0045454; GO:0045454; GO:0006662</v>
          </cell>
          <cell r="J13981" t="str">
            <v>GO:0009055; GO:0015035</v>
          </cell>
          <cell r="K13981" t="str">
            <v>GO:0009507</v>
          </cell>
          <cell r="L13981" t="str">
            <v>atypical CYS  HIS rich thioredoxin 2</v>
          </cell>
          <cell r="M13981" t="str">
            <v>Encodes_a_member_of_the_thioredoxin_family_protein.__Located_in_the_chloroplast.__Shows_high_activity_towards_the_chloroplast_2-Cys_peroxiredoxin_A,_and_poor_activity_towards_the_chloroplast_NADP-malate___dehydrogenase.</v>
          </cell>
          <cell r="N13981" t="str">
            <v>protein_coding</v>
          </cell>
          <cell r="O13981" t="str">
            <v>black</v>
          </cell>
        </row>
        <row r="13982">
          <cell r="A13982" t="str">
            <v>AT4G29680</v>
          </cell>
          <cell r="B13982">
            <v>0.14370479799999999</v>
          </cell>
          <cell r="C13982">
            <v>0.44407336200000003</v>
          </cell>
          <cell r="D13982">
            <v>2.9655661999999999E-2</v>
          </cell>
          <cell r="E13982">
            <v>0.81698702899999998</v>
          </cell>
          <cell r="F13982" t="str">
            <v>protein_coding</v>
          </cell>
          <cell r="G13982" t="str">
            <v>AT4G29680</v>
          </cell>
          <cell r="H13982" t="str">
            <v>GO:0003824;GO:0008152;GO:0005773;GO:0005773</v>
          </cell>
          <cell r="I13982" t="str">
            <v>GO:0008152</v>
          </cell>
          <cell r="J13982" t="str">
            <v>GO:0003824</v>
          </cell>
          <cell r="K13982" t="str">
            <v>GO:0005773</v>
          </cell>
          <cell r="L13982" t="str">
            <v>Alkaline-phosphatase-like family protein</v>
          </cell>
          <cell r="N13982" t="str">
            <v>protein_coding</v>
          </cell>
          <cell r="O13982" t="str">
            <v>black</v>
          </cell>
        </row>
        <row r="13983">
          <cell r="A13983" t="str">
            <v>AT4G29690</v>
          </cell>
          <cell r="B13983">
            <v>4.255111758</v>
          </cell>
          <cell r="C13983">
            <v>3.9800000000000001E-11</v>
          </cell>
          <cell r="D13983">
            <v>7.567340239</v>
          </cell>
          <cell r="E13983">
            <v>1.4299999999999999E-35</v>
          </cell>
          <cell r="F13983" t="str">
            <v>protein_coding</v>
          </cell>
          <cell r="G13983" t="str">
            <v>AT4G29690</v>
          </cell>
          <cell r="H13983" t="str">
            <v>GO:0003824;GO:0008152;GO:0012505</v>
          </cell>
          <cell r="I13983" t="str">
            <v>GO:0008152</v>
          </cell>
          <cell r="J13983" t="str">
            <v>GO:0003824</v>
          </cell>
          <cell r="K13983" t="str">
            <v>GO:0012505</v>
          </cell>
          <cell r="L13983" t="str">
            <v>Alkaline-phosphatase-like family protein</v>
          </cell>
          <cell r="N13983" t="str">
            <v>protein_coding</v>
          </cell>
          <cell r="O13983" t="str">
            <v>blue</v>
          </cell>
        </row>
        <row r="13984">
          <cell r="A13984" t="str">
            <v>AT4G29700</v>
          </cell>
          <cell r="B13984">
            <v>2.7173113120000001</v>
          </cell>
          <cell r="C13984">
            <v>3.1699999999999999E-20</v>
          </cell>
          <cell r="D13984">
            <v>3.10373594</v>
          </cell>
          <cell r="E13984">
            <v>9.4499999999999992E-21</v>
          </cell>
          <cell r="F13984" t="str">
            <v>protein_coding</v>
          </cell>
          <cell r="G13984" t="str">
            <v>AT4G29700</v>
          </cell>
          <cell r="H13984" t="str">
            <v>GO:0005773;GO:0005773;GO:0008152;GO:0003824</v>
          </cell>
          <cell r="I13984" t="str">
            <v>GO:0008152</v>
          </cell>
          <cell r="J13984" t="str">
            <v>GO:0003824</v>
          </cell>
          <cell r="K13984" t="str">
            <v>GO:0005773</v>
          </cell>
          <cell r="L13984" t="str">
            <v>Alkaline-phosphatase-like family protein</v>
          </cell>
          <cell r="N13984" t="str">
            <v>protein_coding</v>
          </cell>
          <cell r="O13984" t="str">
            <v>blue</v>
          </cell>
        </row>
        <row r="13985">
          <cell r="A13985" t="str">
            <v>AT4G29720</v>
          </cell>
          <cell r="B13985">
            <v>7.1649090999999998E-2</v>
          </cell>
          <cell r="C13985">
            <v>0.86607458100000001</v>
          </cell>
          <cell r="D13985">
            <v>0.115355452</v>
          </cell>
          <cell r="E13985">
            <v>0.381318569</v>
          </cell>
          <cell r="F13985" t="str">
            <v>protein_coding</v>
          </cell>
          <cell r="G13985" t="str">
            <v>AT4G29720</v>
          </cell>
          <cell r="H13985" t="str">
            <v>GO:0012505;GO:0016491;GO:0055114</v>
          </cell>
          <cell r="I13985" t="str">
            <v>GO:0055114</v>
          </cell>
          <cell r="J13985" t="str">
            <v>GO:0016491</v>
          </cell>
          <cell r="K13985" t="str">
            <v>GO:0012505</v>
          </cell>
          <cell r="L13985" t="str">
            <v>polyamine oxidase 5</v>
          </cell>
          <cell r="N13985" t="str">
            <v>protein_coding</v>
          </cell>
          <cell r="O13985" t="str">
            <v>black</v>
          </cell>
        </row>
        <row r="13986">
          <cell r="A13986" t="str">
            <v>AT4G29730</v>
          </cell>
          <cell r="B13986">
            <v>-0.110786554</v>
          </cell>
          <cell r="C13986">
            <v>0.86180707899999998</v>
          </cell>
          <cell r="D13986">
            <v>0.13178525399999999</v>
          </cell>
          <cell r="E13986">
            <v>0.41740508300000001</v>
          </cell>
          <cell r="G13986" t="str">
            <v>AT4G29730</v>
          </cell>
          <cell r="L13986" t="str">
            <v>nucleosome/chromatin assembly factor group C5</v>
          </cell>
          <cell r="M13986" t="str">
            <v>cell_cycle-related_repressor_genes_encoding_WD-repeat_proteins.</v>
          </cell>
          <cell r="O13986" t="str">
            <v>black</v>
          </cell>
        </row>
        <row r="13987">
          <cell r="A13987" t="str">
            <v>AT4G29735</v>
          </cell>
          <cell r="B13987">
            <v>5.3553666E-2</v>
          </cell>
          <cell r="C13987">
            <v>0.92072887400000003</v>
          </cell>
          <cell r="D13987">
            <v>0.19606901600000001</v>
          </cell>
          <cell r="E13987">
            <v>0.16722031600000001</v>
          </cell>
          <cell r="G13987" t="str">
            <v>AT4G29735</v>
          </cell>
          <cell r="O13987" t="str">
            <v>black</v>
          </cell>
        </row>
        <row r="13988">
          <cell r="A13988" t="str">
            <v>AT4G29740</v>
          </cell>
          <cell r="B13988">
            <v>0.65779677599999997</v>
          </cell>
          <cell r="C13988">
            <v>8.1761769999999998E-2</v>
          </cell>
          <cell r="D13988">
            <v>0.71126719900000002</v>
          </cell>
          <cell r="E13988">
            <v>9.3497990000000007E-3</v>
          </cell>
          <cell r="F13988" t="str">
            <v>protein_coding</v>
          </cell>
          <cell r="G13988" t="str">
            <v>AT4G29740</v>
          </cell>
          <cell r="H13988" t="str">
            <v>GO:0003824;GO:0016491;GO:0009690;GO:0016614;GO:0050660;GO:0019139;GO:0009690;GO:0008762;GO:0055114;GO:0012505; GO:0008762;GO:0050660;GO:0009690;GO:0055114;GO:0019139;GO:0016491;GO:0012505;GO:0009690;GO:0003824;GO:0016614</v>
          </cell>
          <cell r="I13988" t="str">
            <v>GO:0009690; GO:0055114</v>
          </cell>
          <cell r="J13988" t="str">
            <v>GO:0003824; GO:0016491; GO:0016614; GO:0050660; GO:0019139; GO:0008762; GO:0008762; GO:0050660; GO:0019139; GO:0016491; GO:0003824; GO:0016614</v>
          </cell>
          <cell r="K13988" t="str">
            <v>GO:0012505</v>
          </cell>
          <cell r="L13988" t="str">
            <v>cytokinin oxidase 4</v>
          </cell>
          <cell r="M13988" t="str">
            <v>It_encodes_a_protein_whose_sequence_is_similar_to_cytokinin_oxidase/dehydrogenase,_which_catalyzes_the_degradation_of_cytokinins.</v>
          </cell>
          <cell r="N13988" t="str">
            <v>protein_coding</v>
          </cell>
          <cell r="O13988" t="str">
            <v>black</v>
          </cell>
        </row>
        <row r="13989">
          <cell r="A13989" t="str">
            <v>AT4G29750</v>
          </cell>
          <cell r="B13989">
            <v>-3.7526341999999997E-2</v>
          </cell>
          <cell r="C13989">
            <v>0.934596698</v>
          </cell>
          <cell r="D13989">
            <v>-0.15079927400000001</v>
          </cell>
          <cell r="E13989">
            <v>0.17901841800000001</v>
          </cell>
          <cell r="F13989" t="str">
            <v>protein_coding</v>
          </cell>
          <cell r="G13989" t="str">
            <v>AT4G29750</v>
          </cell>
          <cell r="H13989" t="str">
            <v>GO:0003723;GO:0009507</v>
          </cell>
          <cell r="J13989" t="str">
            <v>GO:0003723</v>
          </cell>
          <cell r="K13989" t="str">
            <v>GO:0009507</v>
          </cell>
          <cell r="L13989" t="str">
            <v>CRS1 / YhbY (CRM) domain-containing protein</v>
          </cell>
          <cell r="N13989" t="str">
            <v>protein_coding</v>
          </cell>
          <cell r="O13989" t="str">
            <v>black</v>
          </cell>
        </row>
        <row r="13990">
          <cell r="A13990" t="str">
            <v>AT4G29780</v>
          </cell>
          <cell r="B13990">
            <v>0.50287166299999997</v>
          </cell>
          <cell r="C13990">
            <v>0.88347690700000003</v>
          </cell>
          <cell r="D13990">
            <v>3.799083644</v>
          </cell>
          <cell r="E13990">
            <v>9.3400000000000002E-12</v>
          </cell>
          <cell r="G13990" t="str">
            <v>AT4G29780</v>
          </cell>
          <cell r="O13990" t="str">
            <v>orange</v>
          </cell>
        </row>
        <row r="13991">
          <cell r="A13991" t="str">
            <v>AT4G29790</v>
          </cell>
          <cell r="B13991">
            <v>-1.010368E-2</v>
          </cell>
          <cell r="C13991">
            <v>0.98598051399999997</v>
          </cell>
          <cell r="D13991">
            <v>4.5225859E-2</v>
          </cell>
          <cell r="E13991">
            <v>0.69832828700000005</v>
          </cell>
          <cell r="G13991" t="str">
            <v>AT4G29790</v>
          </cell>
          <cell r="O13991" t="str">
            <v>black</v>
          </cell>
        </row>
        <row r="13992">
          <cell r="A13992" t="str">
            <v>AT4G29800</v>
          </cell>
          <cell r="B13992">
            <v>0.107353875</v>
          </cell>
          <cell r="C13992">
            <v>0.96495711699999998</v>
          </cell>
          <cell r="D13992">
            <v>-0.27128562699999997</v>
          </cell>
          <cell r="E13992">
            <v>0.54577394899999998</v>
          </cell>
          <cell r="F13992" t="str">
            <v>protein_coding</v>
          </cell>
          <cell r="G13992" t="str">
            <v>AT4G29800</v>
          </cell>
          <cell r="H13992" t="str">
            <v>GO:0006629;GO:0008152; GO:0008152;GO:0006629</v>
          </cell>
          <cell r="I13992" t="str">
            <v>GO:0006629; GO:0008152; GO:0008152; GO:0006629</v>
          </cell>
          <cell r="L13992" t="str">
            <v>PATATIN-like protein 8</v>
          </cell>
          <cell r="N13992" t="str">
            <v>protein_coding</v>
          </cell>
          <cell r="O13992" t="str">
            <v>black</v>
          </cell>
        </row>
        <row r="13993">
          <cell r="A13993" t="str">
            <v>AT4G29810</v>
          </cell>
          <cell r="B13993">
            <v>3.3762280000000002E-3</v>
          </cell>
          <cell r="C13993">
            <v>0.99724938500000004</v>
          </cell>
          <cell r="D13993">
            <v>-6.4046426000000004E-2</v>
          </cell>
          <cell r="E13993">
            <v>0.64614103599999995</v>
          </cell>
          <cell r="F13993" t="str">
            <v>protein_coding</v>
          </cell>
          <cell r="G13993" t="str">
            <v>AT4G29810</v>
          </cell>
          <cell r="H13993" t="str">
            <v>GO:0004674;GO:0004674;GO:0006468;GO:0005886;GO:0006468;GO:0006468;GO:0004713;GO:0016772;GO:0004672;GO:0004713;GO:0005524;GO:0006468;GO:0004672;GO:0006468;GO:0006468; GO:0004672;GO:0006468;GO:0006468;GO:0006468;GO:0004672;GO:0005524;GO:0005886;GO:0004674;GO:0016772;GO:0004674; GO:0006468;GO:0005886;GO:0005524;GO:0004674;GO:0004672;GO:0004674;GO:0016772;GO:0006468;GO:0006468;GO:0004672</v>
          </cell>
          <cell r="I13993" t="str">
            <v>GO:0006468</v>
          </cell>
          <cell r="J13993" t="str">
            <v>GO:0004674; GO:0004713; GO:0016772; GO:0004672; GO:0005524; GO:0004672; GO:0005524; GO:0004674; GO:0016772; GO:0005524; GO:0004674; GO:0004672; GO:0016772</v>
          </cell>
          <cell r="K13993" t="str">
            <v>GO:0005886</v>
          </cell>
          <cell r="L13993" t="str">
            <v>MAP kinase kinase 2</v>
          </cell>
          <cell r="M13993" t="str">
            <v>encodes_a_MAP_kinase_kinase_2_that_regulates_MPK6_and_MPK4_in_response_to_cold_and_salt_stresses._Co-expression_with_MEKK1_in_protoplasts_activated_MKK2_activity,_suggesting_that_MEKK1_may_be_a_regulator_of_MKK2.</v>
          </cell>
          <cell r="N13993" t="str">
            <v>protein_coding</v>
          </cell>
          <cell r="O13993" t="str">
            <v>black</v>
          </cell>
        </row>
        <row r="13994">
          <cell r="A13994" t="str">
            <v>AT4G29820</v>
          </cell>
          <cell r="B13994">
            <v>-2.3382117000000001E-2</v>
          </cell>
          <cell r="C13994">
            <v>0.97632408199999998</v>
          </cell>
          <cell r="D13994">
            <v>0.49107227799999997</v>
          </cell>
          <cell r="E13994">
            <v>8.2546200000000001E-4</v>
          </cell>
          <cell r="G13994" t="str">
            <v>AT4G29820</v>
          </cell>
          <cell r="L13994" t="str">
            <v>homolog of CFIM-25</v>
          </cell>
          <cell r="M13994" t="str">
            <v>Encodes_a_homolog_of_the_protein_CFI-25,_a_polyadenylation_factor_subunit.</v>
          </cell>
          <cell r="O13994" t="str">
            <v>black</v>
          </cell>
        </row>
        <row r="13995">
          <cell r="A13995" t="str">
            <v>AT4G29830</v>
          </cell>
          <cell r="B13995">
            <v>-7.8267913999999994E-2</v>
          </cell>
          <cell r="C13995">
            <v>0.88041236300000003</v>
          </cell>
          <cell r="D13995">
            <v>-0.12486126</v>
          </cell>
          <cell r="E13995">
            <v>0.36348757599999998</v>
          </cell>
          <cell r="F13995" t="str">
            <v>protein_coding</v>
          </cell>
          <cell r="G13995" t="str">
            <v>AT4G29830</v>
          </cell>
          <cell r="H13995" t="str">
            <v>GO:0005829</v>
          </cell>
          <cell r="K13995" t="str">
            <v>GO:0005829</v>
          </cell>
          <cell r="L13995" t="str">
            <v>Transducin/WD40 repeat-like superfamily protein</v>
          </cell>
          <cell r="M13995" t="str">
            <v>The_protein_is_composed_of_repeats_of_WD_motif_which_is_involved_in_protein_complex_formation._The_gene_is_involved_in_flower_timing_and_flower_development._This_gene_is_predicted_to_encode_a_protein_with_a_DWD_motif._It_can_bind_to_DDB1a_in_Y2H_assays,_and_DDB1b_in_co-IP_assays,_and_may_be_involved_in_the_formation_of_a_CUL4-based_E3_ubiquitin_ligase.__Loss_of_gene_function_leads_to_a_redistribution_of_H3K4me3_and_K3K36me2_modifications_within_genes_but_not_a_change_in_the_overall_abundance_of_these_modifications_within_chromatin.</v>
          </cell>
          <cell r="N13995" t="str">
            <v>protein_coding</v>
          </cell>
          <cell r="O13995" t="str">
            <v>black</v>
          </cell>
        </row>
        <row r="13996">
          <cell r="A13996" t="str">
            <v>AT4G29840</v>
          </cell>
          <cell r="B13996">
            <v>3.0703498999999999E-2</v>
          </cell>
          <cell r="C13996">
            <v>0.94942354900000003</v>
          </cell>
          <cell r="D13996">
            <v>-0.123007585</v>
          </cell>
          <cell r="E13996">
            <v>0.23920217799999999</v>
          </cell>
          <cell r="F13996" t="str">
            <v>protein_coding</v>
          </cell>
          <cell r="G13996" t="str">
            <v>AT4G29840</v>
          </cell>
          <cell r="H13996" t="str">
            <v>GO:0009507;GO:0006520;GO:0005829;GO:0008152;GO:0006520;GO:0009570;GO:0003824;GO:0009570;GO:0009088;GO:0009088;GO:0030170;GO:0004795;GO:0009570;GO:0009570</v>
          </cell>
          <cell r="I13996" t="str">
            <v>GO:0006520; GO:0008152; GO:0009088</v>
          </cell>
          <cell r="J13996" t="str">
            <v>GO:0003824; GO:0030170; GO:0004795</v>
          </cell>
          <cell r="K13996" t="str">
            <v>GO:0009507; GO:0005829; GO:0009570</v>
          </cell>
          <cell r="L13996" t="str">
            <v>Pyridoxal-5-phosphate-dependent enzyme family protein</v>
          </cell>
          <cell r="M13996" t="str">
            <v>threonine_synthase</v>
          </cell>
          <cell r="N13996" t="str">
            <v>protein_coding</v>
          </cell>
          <cell r="O13996" t="str">
            <v>black</v>
          </cell>
        </row>
        <row r="13997">
          <cell r="A13997" t="str">
            <v>AT4G29850</v>
          </cell>
          <cell r="B13997">
            <v>-8.3524470000000007E-3</v>
          </cell>
          <cell r="C13997">
            <v>0.99970605000000001</v>
          </cell>
          <cell r="D13997">
            <v>1.1943338619999999</v>
          </cell>
          <cell r="E13997">
            <v>1.2365997E-2</v>
          </cell>
          <cell r="G13997" t="str">
            <v>AT4G29850</v>
          </cell>
          <cell r="L13997" t="str">
            <v>Eukaryotic protein of unknown function (DUF872)</v>
          </cell>
          <cell r="O13997" t="str">
            <v>orange</v>
          </cell>
        </row>
        <row r="13998">
          <cell r="A13998" t="str">
            <v>AT4G29860</v>
          </cell>
          <cell r="B13998">
            <v>-6.8868529999999997E-2</v>
          </cell>
          <cell r="C13998">
            <v>0.92957685700000003</v>
          </cell>
          <cell r="D13998">
            <v>-8.6085782E-2</v>
          </cell>
          <cell r="E13998">
            <v>0.63326751400000003</v>
          </cell>
          <cell r="G13998" t="str">
            <v>AT4G29860</v>
          </cell>
          <cell r="L13998" t="str">
            <v>Transducin/WD40 repeat-like superfamily protein</v>
          </cell>
          <cell r="M13998" t="str">
            <v>Encodes_a_WD_repeat_protein_with_seven_WD_repeat_motifs,_predicted_to_function_in_protein-protein_interaction._Mutations_caused_defects_in_both_embryo_and_seedling_development.</v>
          </cell>
          <cell r="O13998" t="str">
            <v>black</v>
          </cell>
        </row>
        <row r="13999">
          <cell r="A13999" t="str">
            <v>AT4G29870</v>
          </cell>
          <cell r="B13999">
            <v>-5.4016353000000003E-2</v>
          </cell>
          <cell r="C13999">
            <v>0.92663822500000004</v>
          </cell>
          <cell r="D13999">
            <v>0.19679179099999999</v>
          </cell>
          <cell r="E13999">
            <v>0.13369556199999999</v>
          </cell>
          <cell r="F13999" t="str">
            <v>protein_coding</v>
          </cell>
          <cell r="G13999" t="str">
            <v>AT4G29870</v>
          </cell>
          <cell r="H13999" t="str">
            <v>GO:0005886</v>
          </cell>
          <cell r="K13999" t="str">
            <v>GO:0005886</v>
          </cell>
          <cell r="L13999" t="str">
            <v>Oligosaccharyltransferase complex/magnesium transporter family protein</v>
          </cell>
          <cell r="N13999" t="str">
            <v>protein_coding</v>
          </cell>
          <cell r="O13999" t="str">
            <v>black</v>
          </cell>
        </row>
        <row r="14000">
          <cell r="A14000" t="str">
            <v>AT4G29880</v>
          </cell>
          <cell r="B14000">
            <v>-6.2417740000000003E-3</v>
          </cell>
          <cell r="C14000">
            <v>0.99970605000000001</v>
          </cell>
          <cell r="D14000">
            <v>-0.74744885900000002</v>
          </cell>
          <cell r="E14000">
            <v>6.0563244000000002E-2</v>
          </cell>
          <cell r="G14000" t="str">
            <v>AT4G29880</v>
          </cell>
          <cell r="L14000" t="str">
            <v>plant intracellular ras group-related LRR 7</v>
          </cell>
          <cell r="M14000" t="str">
            <v>Encodes_PIRL7,_a_member_of_the_Plant_Intracellular_Ras-group-related_LRRs_(Leucine_rich_repeat_proteins)._PIRLs_are_a_distinct,_plant-specific_class_of_intracellular_LRRs_that_likely_mediate_protein_interactions,_possibly_in_the_context_of_signal_transduction.</v>
          </cell>
          <cell r="O14000" t="str">
            <v>black</v>
          </cell>
        </row>
        <row r="14001">
          <cell r="A14001" t="str">
            <v>AT4G29890</v>
          </cell>
          <cell r="B14001">
            <v>0.115893414</v>
          </cell>
          <cell r="C14001">
            <v>0.68523405299999995</v>
          </cell>
          <cell r="D14001">
            <v>0.171506297</v>
          </cell>
          <cell r="E14001">
            <v>0.16313266200000001</v>
          </cell>
          <cell r="F14001" t="str">
            <v>protein_coding</v>
          </cell>
          <cell r="G14001" t="str">
            <v>AT4G29890</v>
          </cell>
          <cell r="H14001" t="str">
            <v>GO:0006725;GO:0005506;GO:0055114;GO:0009507;GO:0016491;GO:0006725;GO:0051537</v>
          </cell>
          <cell r="I14001" t="str">
            <v>GO:0006725; GO:0055114</v>
          </cell>
          <cell r="J14001" t="str">
            <v>GO:0005506; GO:0016491; GO:0051537</v>
          </cell>
          <cell r="K14001" t="str">
            <v>GO:0009507</v>
          </cell>
          <cell r="L14001" t="str">
            <v>choline monooxygenase, putative (CMO-like)</v>
          </cell>
          <cell r="N14001" t="str">
            <v>protein_coding</v>
          </cell>
          <cell r="O14001" t="str">
            <v>black</v>
          </cell>
        </row>
        <row r="14002">
          <cell r="A14002" t="str">
            <v>AT4G29900</v>
          </cell>
          <cell r="B14002">
            <v>-1.5077577999999999E-2</v>
          </cell>
          <cell r="C14002">
            <v>0.98347632600000001</v>
          </cell>
          <cell r="D14002">
            <v>9.898070000000001E-4</v>
          </cell>
          <cell r="E14002">
            <v>0.99563180600000001</v>
          </cell>
          <cell r="F14002" t="str">
            <v>protein_coding</v>
          </cell>
          <cell r="G14002" t="str">
            <v>AT4G29900</v>
          </cell>
          <cell r="H14002" t="str">
            <v>GO:0008152;GO:0016020;GO:0070588;GO:0005524;GO:0048367;GO:0048281;GO:0005886;GO:0000166;GO:0005886;GO:0015662;GO:0009506;GO:0006754;GO:0006754;GO:0046872;GO:0005388;GO:0005886;GO:0070588;GO:0005388;GO:0015662;GO:0003824;GO:0006812</v>
          </cell>
          <cell r="I14002" t="str">
            <v>GO:0008152; GO:0070588; GO:0048367; GO:0048281; GO:0006754; GO:0006812</v>
          </cell>
          <cell r="J14002" t="str">
            <v>GO:0005524; GO:0000166; GO:0015662; GO:0046872; GO:0005388; GO:0003824</v>
          </cell>
          <cell r="K14002" t="str">
            <v>GO:0016020; GO:0005886; GO:0009506</v>
          </cell>
          <cell r="L14002" t="str">
            <v>autoinhibited Ca(2+)-ATPase 10</v>
          </cell>
          <cell r="M14002" t="str">
            <v>one_of_the_type_IIB_calcium_pump_isoforms._encodes_an_autoinhibited_Ca(2+)-ATPase_that_contains_an_N-terminal_calmodulin_binding_autoinhibitory_domain.</v>
          </cell>
          <cell r="N14002" t="str">
            <v>protein_coding</v>
          </cell>
          <cell r="O14002" t="str">
            <v>black</v>
          </cell>
        </row>
        <row r="14003">
          <cell r="A14003" t="str">
            <v>AT4G29905</v>
          </cell>
          <cell r="B14003">
            <v>-0.39253923899999998</v>
          </cell>
          <cell r="C14003">
            <v>0.115904275</v>
          </cell>
          <cell r="D14003">
            <v>-0.36336802299999998</v>
          </cell>
          <cell r="E14003">
            <v>3.3239912000000003E-2</v>
          </cell>
          <cell r="G14003" t="str">
            <v>AT4G29905</v>
          </cell>
          <cell r="O14003" t="str">
            <v>black</v>
          </cell>
        </row>
        <row r="14004">
          <cell r="A14004" t="str">
            <v>AT4G29910</v>
          </cell>
          <cell r="B14004">
            <v>-0.22391328699999999</v>
          </cell>
          <cell r="C14004">
            <v>0.35987878600000001</v>
          </cell>
          <cell r="D14004">
            <v>-0.52839053499999999</v>
          </cell>
          <cell r="E14004">
            <v>2.2396199999999999E-4</v>
          </cell>
          <cell r="F14004" t="str">
            <v>protein_coding</v>
          </cell>
          <cell r="G14004" t="str">
            <v>AT4G29910</v>
          </cell>
          <cell r="H14004" t="str">
            <v>GO:0006260;GO:0000808;GO:0006260;GO:0005634;GO:0006260</v>
          </cell>
          <cell r="I14004" t="str">
            <v>GO:0006260</v>
          </cell>
          <cell r="K14004" t="str">
            <v>GO:0000808; GO:0005634</v>
          </cell>
          <cell r="L14004" t="str">
            <v>origin recognition complex protein 5</v>
          </cell>
          <cell r="M14004" t="str">
            <v>Origin_Recognition_Complex_subunit_5._Involved_in_the_initiation_of_DNA_replication._Interacts_strongly_with_all_ORC_subunits.</v>
          </cell>
          <cell r="N14004" t="str">
            <v>protein_coding</v>
          </cell>
          <cell r="O14004" t="str">
            <v>black</v>
          </cell>
        </row>
        <row r="14005">
          <cell r="A14005" t="str">
            <v>AT4G29920</v>
          </cell>
          <cell r="B14005">
            <v>-6.9709928000000004E-2</v>
          </cell>
          <cell r="C14005">
            <v>0.93302171</v>
          </cell>
          <cell r="D14005">
            <v>-0.15178687399999999</v>
          </cell>
          <cell r="E14005">
            <v>0.59389188100000001</v>
          </cell>
          <cell r="F14005" t="str">
            <v>protein_coding</v>
          </cell>
          <cell r="G14005" t="str">
            <v>AT4G29920</v>
          </cell>
          <cell r="H14005" t="str">
            <v>GO:0019538;GO:0009507</v>
          </cell>
          <cell r="I14005" t="str">
            <v>GO:0019538</v>
          </cell>
          <cell r="K14005" t="str">
            <v>GO:0009507</v>
          </cell>
          <cell r="L14005" t="str">
            <v>Double Clp-N motif-containing P-loop nucleoside triphosphate hydrolases superfamily protein</v>
          </cell>
          <cell r="N14005" t="str">
            <v>protein_coding</v>
          </cell>
          <cell r="O14005" t="str">
            <v>black</v>
          </cell>
        </row>
        <row r="14006">
          <cell r="A14006" t="str">
            <v>AT4G29940</v>
          </cell>
          <cell r="B14006">
            <v>0.121235686</v>
          </cell>
          <cell r="C14006">
            <v>0.66741679899999995</v>
          </cell>
          <cell r="D14006">
            <v>-6.9767608999999994E-2</v>
          </cell>
          <cell r="E14006">
            <v>0.59853215000000004</v>
          </cell>
          <cell r="F14006" t="str">
            <v>protein_coding</v>
          </cell>
          <cell r="G14006" t="str">
            <v>AT4G29940</v>
          </cell>
          <cell r="H14006" t="str">
            <v>GO:0006355;GO:0003700;GO:0008270;GO:0006355;GO:0006355;GO:0043565; GO:0003700;GO:0006355;GO:0006355;GO:0006355;GO:0043565;GO:0008270</v>
          </cell>
          <cell r="I14006" t="str">
            <v>GO:0006355</v>
          </cell>
          <cell r="J14006" t="str">
            <v>GO:0003700; GO:0008270; GO:0043565; GO:0003700; GO:0043565; GO:0008270</v>
          </cell>
          <cell r="L14006" t="str">
            <v>pathogenesis related homeodomain protein  A</v>
          </cell>
          <cell r="M14006" t="str">
            <v>Homeodomain_protein_(PRHA)._Expression_of_the_gene_differs_in_various_vegetative_and_floral_plant_tissues_and_is_positively_influenced_by_the_phytohormone_auxin._It_is_often_associated_with_regions_of_developing_vascular_tissue._The_prha_promoter_is_highly_responsive_to_the_synthetic_auxin,_naphthalene_acetic_acid,_in_transient_assays_using_tobacco_protoplasts._The_PRHA_protein_has_the_capacity_to_bind_to_TAATTG_core_sequence_elements_but_requires_additional_adjacent_bases_for_high-affinity_binding.</v>
          </cell>
          <cell r="N14006" t="str">
            <v>protein_coding</v>
          </cell>
          <cell r="O14006" t="str">
            <v>black</v>
          </cell>
        </row>
        <row r="14007">
          <cell r="A14007" t="str">
            <v>AT4G29950</v>
          </cell>
          <cell r="B14007">
            <v>0.42768980499999998</v>
          </cell>
          <cell r="C14007">
            <v>1.787526E-3</v>
          </cell>
          <cell r="D14007">
            <v>0.52772922200000005</v>
          </cell>
          <cell r="E14007">
            <v>7.1999999999999997E-6</v>
          </cell>
          <cell r="F14007" t="str">
            <v>protein_coding</v>
          </cell>
          <cell r="G14007" t="str">
            <v>AT4G29950</v>
          </cell>
          <cell r="H14007" t="str">
            <v>GO:0032313;GO:0005097;GO:0032313;GO:0005622;GO:0032313; GO:0005097;GO:0032313;GO:0032313;GO:0005622;GO:0032313</v>
          </cell>
          <cell r="I14007" t="str">
            <v>GO:0032313</v>
          </cell>
          <cell r="J14007" t="str">
            <v>GO:0005097</v>
          </cell>
          <cell r="K14007" t="str">
            <v>GO:0005622</v>
          </cell>
          <cell r="L14007" t="str">
            <v>Ypt/Rab-GAP domain of gyp1p superfamily protein</v>
          </cell>
          <cell r="N14007" t="str">
            <v>protein_coding</v>
          </cell>
          <cell r="O14007" t="str">
            <v>black</v>
          </cell>
        </row>
        <row r="14008">
          <cell r="A14008" t="str">
            <v>AT4G29960</v>
          </cell>
          <cell r="B14008">
            <v>0.14097690399999999</v>
          </cell>
          <cell r="C14008">
            <v>0.57792505599999999</v>
          </cell>
          <cell r="D14008">
            <v>0.53411110500000003</v>
          </cell>
          <cell r="E14008">
            <v>1.7499999999999998E-5</v>
          </cell>
          <cell r="F14008" t="str">
            <v>protein_coding</v>
          </cell>
          <cell r="G14008" t="str">
            <v>AT4G29960</v>
          </cell>
          <cell r="H14008" t="str">
            <v>GO:0005886</v>
          </cell>
          <cell r="K14008" t="str">
            <v>GO:0005886</v>
          </cell>
          <cell r="N14008" t="str">
            <v>protein_coding</v>
          </cell>
          <cell r="O14008" t="str">
            <v>black</v>
          </cell>
        </row>
        <row r="14009">
          <cell r="A14009" t="str">
            <v>AT4G29990</v>
          </cell>
          <cell r="B14009">
            <v>-6.1547851000000001E-2</v>
          </cell>
          <cell r="C14009">
            <v>0.95101652999999997</v>
          </cell>
          <cell r="D14009">
            <v>-4.5759334999999998E-2</v>
          </cell>
          <cell r="E14009">
            <v>0.85669139500000002</v>
          </cell>
          <cell r="F14009" t="str">
            <v>protein_coding</v>
          </cell>
          <cell r="G14009" t="str">
            <v>AT4G29990</v>
          </cell>
          <cell r="H14009" t="str">
            <v>GO:0006468;GO:0004674;GO:0005524;GO:0012505;GO:0004672;GO:0006468;GO:0006468;GO:0004674;GO:0016772;GO:0004672</v>
          </cell>
          <cell r="I14009" t="str">
            <v>GO:0006468</v>
          </cell>
          <cell r="J14009" t="str">
            <v>GO:0004674; GO:0005524; GO:0004672; GO:0016772</v>
          </cell>
          <cell r="K14009" t="str">
            <v>GO:0012505</v>
          </cell>
          <cell r="L14009" t="str">
            <v>Leucine-rich repeat transmembrane protein kinase protein</v>
          </cell>
          <cell r="N14009" t="str">
            <v>protein_coding</v>
          </cell>
          <cell r="O14009" t="str">
            <v>black</v>
          </cell>
        </row>
        <row r="14010">
          <cell r="A14010" t="str">
            <v>AT4G30000</v>
          </cell>
          <cell r="B14010">
            <v>-3.6903961999999998E-2</v>
          </cell>
          <cell r="C14010">
            <v>0.95946133099999997</v>
          </cell>
          <cell r="D14010">
            <v>7.0025004000000002E-2</v>
          </cell>
          <cell r="E14010">
            <v>0.66577338900000005</v>
          </cell>
          <cell r="F14010" t="str">
            <v>protein_coding</v>
          </cell>
          <cell r="G14010" t="str">
            <v>AT4G30000</v>
          </cell>
          <cell r="H14010" t="str">
            <v>GO:0042558;GO:0044237;GO:0004156;GO:0009396;GO:0042558;GO:0003848;GO:0009396;GO:0044237; GO:0042558;GO:0042558;GO:0044237;GO:0009396;GO:0004156;GO:0009396;GO:0044237;GO:0003848</v>
          </cell>
          <cell r="I14010" t="str">
            <v>GO:0042558; GO:0044237; GO:0009396</v>
          </cell>
          <cell r="J14010" t="str">
            <v>GO:0004156; GO:0003848</v>
          </cell>
          <cell r="L14010" t="str">
            <v>Dihydropterin pyrophosphokinase / Dihydropteroate synthase</v>
          </cell>
          <cell r="N14010" t="str">
            <v>protein_coding</v>
          </cell>
          <cell r="O14010" t="str">
            <v>black</v>
          </cell>
        </row>
        <row r="14011">
          <cell r="A14011" t="str">
            <v>AT4G30010</v>
          </cell>
          <cell r="B14011">
            <v>7.4847028999999995E-2</v>
          </cell>
          <cell r="C14011">
            <v>0.81691079099999997</v>
          </cell>
          <cell r="D14011">
            <v>0.181437981</v>
          </cell>
          <cell r="E14011">
            <v>6.5977309999999997E-2</v>
          </cell>
          <cell r="G14011" t="str">
            <v>AT4G30010</v>
          </cell>
          <cell r="O14011" t="str">
            <v>black</v>
          </cell>
        </row>
        <row r="14012">
          <cell r="A14012" t="str">
            <v>AT4G30020</v>
          </cell>
          <cell r="B14012">
            <v>-6.0349301000000001E-2</v>
          </cell>
          <cell r="C14012">
            <v>0.93526122099999998</v>
          </cell>
          <cell r="D14012">
            <v>-0.54303201300000004</v>
          </cell>
          <cell r="E14012">
            <v>1.475563E-3</v>
          </cell>
          <cell r="F14012" t="str">
            <v>protein_coding</v>
          </cell>
          <cell r="G14012" t="str">
            <v>AT4G30020</v>
          </cell>
          <cell r="H14012" t="str">
            <v>GO:0016020;GO:0012505;GO:0004252;GO:0043086;GO:0006508;GO:0042802;GO:0005618</v>
          </cell>
          <cell r="I14012" t="str">
            <v>GO:0043086; GO:0006508</v>
          </cell>
          <cell r="J14012" t="str">
            <v>GO:0004252; GO:0042802</v>
          </cell>
          <cell r="K14012" t="str">
            <v>GO:0016020; GO:0012505; GO:0005618</v>
          </cell>
          <cell r="L14012" t="str">
            <v>PA-domain containing subtilase family protein</v>
          </cell>
          <cell r="N14012" t="str">
            <v>protein_coding</v>
          </cell>
          <cell r="O14012" t="str">
            <v>black</v>
          </cell>
        </row>
        <row r="14013">
          <cell r="A14013" t="str">
            <v>AT4G30060</v>
          </cell>
          <cell r="B14013">
            <v>0.34904402000000001</v>
          </cell>
          <cell r="C14013">
            <v>6.7492749000000005E-2</v>
          </cell>
          <cell r="D14013">
            <v>0.35496546499999998</v>
          </cell>
          <cell r="E14013">
            <v>5.160642E-3</v>
          </cell>
          <cell r="F14013" t="str">
            <v>protein_coding</v>
          </cell>
          <cell r="G14013" t="str">
            <v>AT4G30060</v>
          </cell>
          <cell r="H14013" t="str">
            <v>GO:0008375;GO:0016020</v>
          </cell>
          <cell r="J14013" t="str">
            <v>GO:0008375</v>
          </cell>
          <cell r="K14013" t="str">
            <v>GO:0016020</v>
          </cell>
          <cell r="L14013" t="str">
            <v>Core-2/I-branching beta-1,6-N-acetylglucosaminyltransferase family protein</v>
          </cell>
          <cell r="N14013" t="str">
            <v>protein_coding</v>
          </cell>
          <cell r="O14013" t="str">
            <v>black</v>
          </cell>
        </row>
        <row r="14014">
          <cell r="A14014" t="str">
            <v>AT4G30080</v>
          </cell>
          <cell r="B14014">
            <v>8.1700217000000006E-2</v>
          </cell>
          <cell r="C14014">
            <v>0.87552451499999995</v>
          </cell>
          <cell r="D14014">
            <v>0.19981381000000001</v>
          </cell>
          <cell r="E14014">
            <v>0.182585203</v>
          </cell>
          <cell r="F14014" t="str">
            <v>protein_coding</v>
          </cell>
          <cell r="G14014" t="str">
            <v>AT4G30080</v>
          </cell>
          <cell r="H14014" t="str">
            <v>GO:0046983;GO:0006355;GO:0006355;GO:0003677;GO:0005634;GO:0009725;GO:0006355</v>
          </cell>
          <cell r="I14014" t="str">
            <v>GO:0006355; GO:0009725</v>
          </cell>
          <cell r="J14014" t="str">
            <v>GO:0046983; GO:0003677</v>
          </cell>
          <cell r="K14014" t="str">
            <v>GO:0005634</v>
          </cell>
          <cell r="L14014" t="str">
            <v>auxin response factor 16</v>
          </cell>
          <cell r="M14014" t="str">
            <v>Involved_in_root_cap_cell_differentiation._Gene_expression_is_regulated_by_mir160.Located_in_the_nucleus.</v>
          </cell>
          <cell r="N14014" t="str">
            <v>protein_coding</v>
          </cell>
          <cell r="O14014" t="str">
            <v>black</v>
          </cell>
        </row>
        <row r="14015">
          <cell r="A14015" t="str">
            <v>AT4G30097</v>
          </cell>
          <cell r="B14015">
            <v>1.471095E-3</v>
          </cell>
          <cell r="C14015">
            <v>1</v>
          </cell>
          <cell r="D14015">
            <v>8.7847430000000004E-2</v>
          </cell>
          <cell r="E14015">
            <v>0.83974674699999996</v>
          </cell>
          <cell r="G14015" t="str">
            <v>AT4G30097</v>
          </cell>
          <cell r="O14015" t="str">
            <v>black</v>
          </cell>
        </row>
        <row r="14016">
          <cell r="A14016" t="str">
            <v>AT4G30100</v>
          </cell>
          <cell r="B14016">
            <v>5.7704250999999998E-2</v>
          </cell>
          <cell r="C14016">
            <v>0.88672871499999995</v>
          </cell>
          <cell r="D14016">
            <v>1.3889146999999999E-2</v>
          </cell>
          <cell r="E14016">
            <v>0.92535811400000001</v>
          </cell>
          <cell r="F14016" t="str">
            <v>protein_coding</v>
          </cell>
          <cell r="G14016" t="str">
            <v>AT4G30100</v>
          </cell>
          <cell r="H14016" t="str">
            <v>GO:0009506</v>
          </cell>
          <cell r="K14016" t="str">
            <v>GO:0009506</v>
          </cell>
          <cell r="L14016" t="str">
            <v>P-loop containing nucleoside triphosphate hydrolases superfamily protein</v>
          </cell>
          <cell r="N14016" t="str">
            <v>protein_coding</v>
          </cell>
          <cell r="O14016" t="str">
            <v>black</v>
          </cell>
        </row>
        <row r="14017">
          <cell r="A14017" t="str">
            <v>AT4G30110</v>
          </cell>
          <cell r="B14017">
            <v>-0.21292971699999999</v>
          </cell>
          <cell r="C14017">
            <v>0.38519110000000001</v>
          </cell>
          <cell r="D14017">
            <v>-0.70024317400000002</v>
          </cell>
          <cell r="E14017">
            <v>3.9158900000000002E-4</v>
          </cell>
          <cell r="F14017" t="str">
            <v>protein_coding</v>
          </cell>
          <cell r="G14017" t="str">
            <v>AT4G30110</v>
          </cell>
          <cell r="H14017" t="str">
            <v>GO:0046872;GO:0008152;GO:0016020;GO:0006754;GO:0046873;GO:0016021;GO:0016818;GO:0030001;GO:0005524;GO:0015662;GO:0000166;GO:0006812;GO:0006754;GO:0015662;GO:0003824</v>
          </cell>
          <cell r="I14017" t="str">
            <v>GO:0008152; GO:0006754; GO:0030001; GO:0006812</v>
          </cell>
          <cell r="J14017" t="str">
            <v>GO:0046872; GO:0046873; GO:0016818; GO:0005524; GO:0015662; GO:0000166; GO:0003824</v>
          </cell>
          <cell r="K14017" t="str">
            <v>GO:0016020; GO:0016021</v>
          </cell>
          <cell r="L14017" t="str">
            <v>heavy metal atpase 2</v>
          </cell>
          <cell r="M14017" t="str">
            <v>encodes_a_protein_similar_to_Zn-ATPase,_a_P1B-type_ATPases_transport_zinc</v>
          </cell>
          <cell r="N14017" t="str">
            <v>protein_coding</v>
          </cell>
          <cell r="O14017" t="str">
            <v>black</v>
          </cell>
        </row>
        <row r="14018">
          <cell r="A14018" t="str">
            <v>AT4G30120</v>
          </cell>
          <cell r="B14018">
            <v>0.46706818999999999</v>
          </cell>
          <cell r="C14018">
            <v>0.83601427800000006</v>
          </cell>
          <cell r="D14018">
            <v>0.35967880200000002</v>
          </cell>
          <cell r="E14018">
            <v>0.49169221600000002</v>
          </cell>
          <cell r="F14018" t="str">
            <v>protein_coding</v>
          </cell>
          <cell r="G14018" t="str">
            <v>AT4G30120</v>
          </cell>
          <cell r="H14018" t="str">
            <v>GO:0015662;GO:0016820;GO:0005524;GO:0000166;GO:0016820;GO:0015662;GO:0046872;GO:0030001;GO:0006812;GO:0016020</v>
          </cell>
          <cell r="I14018" t="str">
            <v>GO:0030001; GO:0006812</v>
          </cell>
          <cell r="J14018" t="str">
            <v>GO:0015662; GO:0016820; GO:0005524; GO:0000166; GO:0046872</v>
          </cell>
          <cell r="K14018" t="str">
            <v>GO:0016020</v>
          </cell>
          <cell r="L14018" t="str">
            <v>heavy metal atpase 3</v>
          </cell>
          <cell r="M14018" t="str">
            <v>encodes_a_protein_similar_to_Zn-ATPase,_a_P1B-type_ATPases_transport_zinc</v>
          </cell>
          <cell r="N14018" t="str">
            <v>protein_coding</v>
          </cell>
          <cell r="O14018" t="str">
            <v>black</v>
          </cell>
        </row>
        <row r="14019">
          <cell r="A14019" t="str">
            <v>AT4G30130</v>
          </cell>
          <cell r="B14019">
            <v>-0.26494811499999998</v>
          </cell>
          <cell r="C14019">
            <v>0.78950085699999994</v>
          </cell>
          <cell r="D14019">
            <v>-0.26481987600000001</v>
          </cell>
          <cell r="E14019">
            <v>0.32647066299999999</v>
          </cell>
          <cell r="F14019" t="str">
            <v>protein_coding</v>
          </cell>
          <cell r="G14019" t="str">
            <v>AT4G30130</v>
          </cell>
          <cell r="H14019" t="str">
            <v>GO:0006499;GO:0006499;GO:0006499</v>
          </cell>
          <cell r="I14019" t="str">
            <v>GO:0006499</v>
          </cell>
          <cell r="L14019" t="str">
            <v>Protein of unknown function (DUF630 and DUF632)</v>
          </cell>
          <cell r="N14019" t="str">
            <v>protein_coding</v>
          </cell>
          <cell r="O14019" t="str">
            <v>black</v>
          </cell>
        </row>
        <row r="14020">
          <cell r="A14020" t="str">
            <v>AT4G30150</v>
          </cell>
          <cell r="B14020">
            <v>0.22433267400000001</v>
          </cell>
          <cell r="C14020">
            <v>0.42412990299999997</v>
          </cell>
          <cell r="D14020">
            <v>0.72483797999999999</v>
          </cell>
          <cell r="E14020">
            <v>6.9699999999999995E-7</v>
          </cell>
          <cell r="G14020" t="str">
            <v>AT4G30150</v>
          </cell>
          <cell r="O14020" t="str">
            <v>black</v>
          </cell>
        </row>
        <row r="14021">
          <cell r="A14021" t="str">
            <v>AT4G30160</v>
          </cell>
          <cell r="B14021">
            <v>5.0484367000000002E-2</v>
          </cell>
          <cell r="C14021">
            <v>0.90926582199999995</v>
          </cell>
          <cell r="D14021">
            <v>-0.101095434</v>
          </cell>
          <cell r="E14021">
            <v>0.35477911899999998</v>
          </cell>
          <cell r="F14021" t="str">
            <v>protein_coding</v>
          </cell>
          <cell r="G14021" t="str">
            <v>AT4G30160</v>
          </cell>
          <cell r="H14021" t="str">
            <v>GO:0007010;GO:0005829;GO:0007010;GO:0003779; GO:0007010;GO:0007010;GO:0003779</v>
          </cell>
          <cell r="I14021" t="str">
            <v>GO:0007010</v>
          </cell>
          <cell r="J14021" t="str">
            <v>GO:0003779</v>
          </cell>
          <cell r="K14021" t="str">
            <v>GO:0005829</v>
          </cell>
          <cell r="L14021" t="str">
            <v>villin 4</v>
          </cell>
          <cell r="M14021" t="str">
            <v>Arabidopsis_thaliana_VILLIN4</v>
          </cell>
          <cell r="N14021" t="str">
            <v>protein_coding</v>
          </cell>
          <cell r="O14021" t="str">
            <v>black</v>
          </cell>
        </row>
        <row r="14022">
          <cell r="A14022" t="str">
            <v>AT4G30180</v>
          </cell>
          <cell r="B14022">
            <v>-0.59126200699999998</v>
          </cell>
          <cell r="C14022">
            <v>0.77159607299999999</v>
          </cell>
          <cell r="D14022">
            <v>-1.47859881</v>
          </cell>
          <cell r="E14022">
            <v>8.5512279999999993E-3</v>
          </cell>
          <cell r="G14022" t="str">
            <v>AT4G30180</v>
          </cell>
          <cell r="L14022" t="str">
            <v>sequence-specific DNA binding transcription factors;transcription regulators</v>
          </cell>
          <cell r="O14022" t="str">
            <v>orange</v>
          </cell>
        </row>
        <row r="14023">
          <cell r="A14023" t="str">
            <v>AT4G30190</v>
          </cell>
          <cell r="B14023">
            <v>0.130592393</v>
          </cell>
          <cell r="C14023">
            <v>0.77675746400000001</v>
          </cell>
          <cell r="D14023">
            <v>-1.2513422999999999E-2</v>
          </cell>
          <cell r="E14023">
            <v>0.938568187</v>
          </cell>
          <cell r="F14023" t="str">
            <v>protein_coding</v>
          </cell>
          <cell r="G14023" t="str">
            <v>AT4G30190</v>
          </cell>
          <cell r="H14023" t="str">
            <v>GO:0006200;GO:0005524;GO:0009506;GO:0005774;GO:0005774;GO:0006754;GO:0005774;GO:0005886;GO:0008152;GO:0005794;GO:0015662;GO:0006812;GO:0005886;GO:0003824;GO:0016887;GO:0015662;GO:0006200;GO:0006754;GO:0000166;GO:0016020;GO:0005886;GO:0046872; GO:0008152;GO:0006754;GO:0006200;GO:0015662;GO:0006812;GO:0000166;GO:0005524;GO:0006754;GO:0005794;GO:0006200;GO:0015662;GO:0046872;GO:0016887;GO:0003824</v>
          </cell>
          <cell r="I14023" t="str">
            <v>GO:0006200; GO:0006754; GO:0008152; GO:0006812; GO:0008152; GO:0006754; GO:0006200; GO:0006812</v>
          </cell>
          <cell r="J14023" t="str">
            <v>GO:0005524; GO:0015662; GO:0003824; GO:0016887; GO:0000166; GO:0046872; GO:0015662; GO:0000166; GO:0005524; GO:0046872; GO:0016887; GO:0003824</v>
          </cell>
          <cell r="K14023" t="str">
            <v>GO:0009506; GO:0005774; GO:0005886; GO:0005794; GO:0016020; GO:0005794</v>
          </cell>
          <cell r="L14023" t="str">
            <v>H(+)-ATPase 2</v>
          </cell>
          <cell r="M14023" t="str">
            <v>belongs_to_the_P-type_ATPase_superfamily_of_cation-transporting_ATPases,_pumps_protons_out_of_the_cell,_generating_a_proton_gradient_that_drives_the_active_transport_of_nutrients_by_proton_symport._has_two_autoinhibitory__regions_within_the_C-terminal_dom</v>
          </cell>
          <cell r="N14023" t="str">
            <v>protein_coding</v>
          </cell>
          <cell r="O14023" t="str">
            <v>black</v>
          </cell>
        </row>
        <row r="14024">
          <cell r="A14024" t="str">
            <v>AT4G30200</v>
          </cell>
          <cell r="B14024">
            <v>-9.4224600000000006E-3</v>
          </cell>
          <cell r="C14024">
            <v>0.98550095000000004</v>
          </cell>
          <cell r="D14024">
            <v>-0.27617366900000001</v>
          </cell>
          <cell r="E14024">
            <v>5.8184780000000002E-3</v>
          </cell>
          <cell r="F14024" t="str">
            <v>protein_coding</v>
          </cell>
          <cell r="G14024" t="str">
            <v>AT4G30200</v>
          </cell>
          <cell r="H14024" t="str">
            <v>GO:0009506</v>
          </cell>
          <cell r="K14024" t="str">
            <v>GO:0009506</v>
          </cell>
          <cell r="L14024" t="str">
            <v>vernalization5/VIN3-like</v>
          </cell>
          <cell r="M14024" t="str">
            <v>Encodes_a_protein_with_similarity_to_VRN5_and_VIN3.Contains_both_a_fibronectin_III_and_PHD_finger_domain._VEL1_is_a_part_of_a_polycomb_repressive_complex_(PRC2)_that_is_involved_in_epigenetic_silencing_of_the_FLC_flowering_locus.</v>
          </cell>
          <cell r="N14024" t="str">
            <v>protein_coding</v>
          </cell>
          <cell r="O14024" t="str">
            <v>black</v>
          </cell>
        </row>
        <row r="14025">
          <cell r="A14025" t="str">
            <v>AT4G30210</v>
          </cell>
          <cell r="B14025">
            <v>0.24519855900000001</v>
          </cell>
          <cell r="C14025">
            <v>0.28329764800000001</v>
          </cell>
          <cell r="D14025">
            <v>0.43207617799999998</v>
          </cell>
          <cell r="E14025">
            <v>6.9670599999999995E-4</v>
          </cell>
          <cell r="F14025" t="str">
            <v>protein_coding</v>
          </cell>
          <cell r="G14025" t="str">
            <v>AT4G30210</v>
          </cell>
          <cell r="H14025" t="str">
            <v>GO:0005506;GO:0010181;GO:0016491;GO:0010181;GO:0055114; GO:0055114;GO:0016491;GO:0010181;GO:0005506;GO:0003958;GO:0010181</v>
          </cell>
          <cell r="I14025" t="str">
            <v>GO:0055114</v>
          </cell>
          <cell r="J14025" t="str">
            <v>GO:0005506; GO:0010181; GO:0016491; GO:0016491; GO:0010181; GO:0005506; GO:0003958</v>
          </cell>
          <cell r="L14025" t="str">
            <v>P450 reductase 2</v>
          </cell>
          <cell r="M14025" t="str">
            <v>Encodes_NADPH-cytochrome_P450_reductase_that_catalyzes_the_first_oxidative_step_of_the_phenylpropanoid_general_pathway.</v>
          </cell>
          <cell r="N14025" t="str">
            <v>protein_coding</v>
          </cell>
          <cell r="O14025" t="str">
            <v>black</v>
          </cell>
        </row>
        <row r="14026">
          <cell r="A14026" t="str">
            <v>AT4G30220</v>
          </cell>
          <cell r="B14026">
            <v>7.3649080000000006E-2</v>
          </cell>
          <cell r="C14026">
            <v>0.86457466000000005</v>
          </cell>
          <cell r="D14026">
            <v>0.13150921800000001</v>
          </cell>
          <cell r="E14026">
            <v>0.307166051</v>
          </cell>
          <cell r="F14026" t="str">
            <v>protein_coding</v>
          </cell>
          <cell r="G14026" t="str">
            <v>AT4G30220</v>
          </cell>
          <cell r="H14026" t="str">
            <v>GO:0006396;GO:0005730;GO:0006396;GO:0005634;GO:0005829;GO:0005730; GO:0006396;GO:0006396;GO:0005634</v>
          </cell>
          <cell r="I14026" t="str">
            <v>GO:0006396</v>
          </cell>
          <cell r="K14026" t="str">
            <v>GO:0005730; GO:0005634; GO:0005829; GO:0005634</v>
          </cell>
          <cell r="L14026" t="str">
            <v>small nuclear ribonucleoprotein F</v>
          </cell>
          <cell r="N14026" t="str">
            <v>protein_coding</v>
          </cell>
          <cell r="O14026" t="str">
            <v>black</v>
          </cell>
        </row>
        <row r="14027">
          <cell r="A14027" t="str">
            <v>AT4G30230</v>
          </cell>
          <cell r="B14027">
            <v>0.81664475299999995</v>
          </cell>
          <cell r="C14027">
            <v>9.1687920000000006E-2</v>
          </cell>
          <cell r="D14027">
            <v>0.720903878</v>
          </cell>
          <cell r="E14027">
            <v>2.0573526000000002E-2</v>
          </cell>
          <cell r="G14027" t="str">
            <v>AT4G30230</v>
          </cell>
          <cell r="O14027" t="str">
            <v>black</v>
          </cell>
        </row>
        <row r="14028">
          <cell r="A14028" t="str">
            <v>AT4G30240</v>
          </cell>
          <cell r="B14028">
            <v>0.22602423899999999</v>
          </cell>
          <cell r="C14028">
            <v>0.21238048600000001</v>
          </cell>
          <cell r="D14028">
            <v>0.40492716499999998</v>
          </cell>
          <cell r="E14028">
            <v>2.2749850000000002E-3</v>
          </cell>
          <cell r="F14028" t="str">
            <v>protein_coding</v>
          </cell>
          <cell r="G14028" t="str">
            <v>AT4G30240</v>
          </cell>
          <cell r="H14028" t="str">
            <v>GO:0048193;GO:0048193;GO:0016020;GO:0016192;GO:0012505</v>
          </cell>
          <cell r="I14028" t="str">
            <v>GO:0048193; GO:0016192</v>
          </cell>
          <cell r="K14028" t="str">
            <v>GO:0016020; GO:0012505</v>
          </cell>
          <cell r="L14028" t="str">
            <v>Syntaxin/t-SNARE family protein</v>
          </cell>
          <cell r="N14028" t="str">
            <v>protein_coding</v>
          </cell>
          <cell r="O14028" t="str">
            <v>black</v>
          </cell>
        </row>
        <row r="14029">
          <cell r="A14029" t="str">
            <v>AT4G30250</v>
          </cell>
          <cell r="B14029">
            <v>0.59896139199999998</v>
          </cell>
          <cell r="C14029">
            <v>0.314108997</v>
          </cell>
          <cell r="D14029">
            <v>1.4561479610000001</v>
          </cell>
          <cell r="E14029">
            <v>8.3799999999999994E-6</v>
          </cell>
          <cell r="F14029" t="str">
            <v>protein_coding</v>
          </cell>
          <cell r="G14029" t="str">
            <v>AT4G30250</v>
          </cell>
          <cell r="H14029" t="str">
            <v>GO:0000166;GO:0017111;GO:0005524;GO:0012505</v>
          </cell>
          <cell r="J14029" t="str">
            <v>GO:0000166; GO:0017111; GO:0005524</v>
          </cell>
          <cell r="K14029" t="str">
            <v>GO:0012505</v>
          </cell>
          <cell r="L14029" t="str">
            <v>P-loop containing nucleoside triphosphate hydrolases superfamily protein</v>
          </cell>
          <cell r="N14029" t="str">
            <v>protein_coding</v>
          </cell>
          <cell r="O14029" t="str">
            <v>orange</v>
          </cell>
        </row>
        <row r="14030">
          <cell r="A14030" t="str">
            <v>AT4G30260</v>
          </cell>
          <cell r="B14030">
            <v>0.260962423</v>
          </cell>
          <cell r="C14030">
            <v>1.7931326000000001E-2</v>
          </cell>
          <cell r="D14030">
            <v>0.451717074</v>
          </cell>
          <cell r="E14030">
            <v>1.3461300000000001E-4</v>
          </cell>
          <cell r="F14030" t="str">
            <v>protein_coding</v>
          </cell>
          <cell r="G14030" t="str">
            <v>AT4G30260</v>
          </cell>
          <cell r="H14030" t="str">
            <v>GO:0005794;GO:0005829;GO:0016020;GO:0005886</v>
          </cell>
          <cell r="K14030" t="str">
            <v>GO:0005794; GO:0005829; GO:0016020; GO:0005886</v>
          </cell>
          <cell r="L14030" t="str">
            <v>Integral membrane Yip1 family protein</v>
          </cell>
          <cell r="N14030" t="str">
            <v>protein_coding</v>
          </cell>
          <cell r="O14030" t="str">
            <v>black</v>
          </cell>
        </row>
        <row r="14031">
          <cell r="A14031" t="str">
            <v>AT4G30270</v>
          </cell>
          <cell r="B14031">
            <v>1.131825305</v>
          </cell>
          <cell r="C14031">
            <v>7.267524E-3</v>
          </cell>
          <cell r="D14031">
            <v>1.1326798789999999</v>
          </cell>
          <cell r="E14031">
            <v>5.3678568000000003E-2</v>
          </cell>
          <cell r="F14031" t="str">
            <v>protein_coding</v>
          </cell>
          <cell r="G14031" t="str">
            <v>AT4G30270</v>
          </cell>
          <cell r="H14031" t="str">
            <v>GO:0016762;GO:0005975;GO:0016762;GO:0009828;GO:0005794;GO:0004553;GO:0006073;GO:0005618;GO:0048046;GO:0009828;GO:0006073;GO:0005886;GO:0009505;GO:0009739;GO:0009741</v>
          </cell>
          <cell r="I14031" t="str">
            <v>GO:0005975; GO:0009828; GO:0006073; GO:0009739; GO:0009741</v>
          </cell>
          <cell r="J14031" t="str">
            <v>GO:0016762; GO:0004553</v>
          </cell>
          <cell r="K14031" t="str">
            <v>GO:0005794; GO:0005618; GO:0048046; GO:0005886; GO:0009505</v>
          </cell>
          <cell r="L14031" t="str">
            <v>xyloglucan endotransglucosylase/hydrolase 24</v>
          </cell>
          <cell r="M14031" t="str">
            <v>encodes_a_protein_similar_to_endo_xyloglucan_transferase_in_sequence._It_is_also_very_similar_to_BRU1_in_soybean,_which_is_involved_in_brassinosteroid_response.</v>
          </cell>
          <cell r="N14031" t="str">
            <v>protein_coding</v>
          </cell>
          <cell r="O14031" t="str">
            <v>magenta</v>
          </cell>
        </row>
        <row r="14032">
          <cell r="A14032" t="str">
            <v>AT4G30280</v>
          </cell>
          <cell r="B14032">
            <v>1.9584973750000001</v>
          </cell>
          <cell r="C14032">
            <v>0.36311221100000002</v>
          </cell>
          <cell r="D14032">
            <v>2.755380019</v>
          </cell>
          <cell r="E14032">
            <v>5.4285940000000001E-3</v>
          </cell>
          <cell r="F14032" t="str">
            <v>protein_coding</v>
          </cell>
          <cell r="G14032" t="str">
            <v>AT4G30280</v>
          </cell>
          <cell r="H14032" t="str">
            <v>GO:0006073;GO:0005794;GO:0005618;GO:0005975;GO:0016762;GO:0006073;GO:0004553;GO:0048046</v>
          </cell>
          <cell r="I14032" t="str">
            <v>GO:0006073; GO:0005975</v>
          </cell>
          <cell r="J14032" t="str">
            <v>GO:0016762; GO:0004553</v>
          </cell>
          <cell r="K14032" t="str">
            <v>GO:0005794; GO:0005618; GO:0048046</v>
          </cell>
          <cell r="L14032" t="str">
            <v>xyloglucan endotransglucosylase/hydrolase 18</v>
          </cell>
          <cell r="M14032" t="str">
            <v>Encodes_a_xyloglucan_endotransglucosylase/hydrolase_with_only_only_the_endotransglucosylase_(XET;_EC___2.4.1.207)_activity_towards_xyloglucan_and_non-detectable_endohydrolytic_(XEH;_EC_3.2.1.151)_activity._Expressed_in_the_mature_or_basal_regions_of_both_the_main_and_lateral_roots,_but_not_in_the_tip_of_these_roots_where_cell_division_occurs.</v>
          </cell>
          <cell r="N14032" t="str">
            <v>protein_coding</v>
          </cell>
          <cell r="O14032" t="str">
            <v>orange</v>
          </cell>
        </row>
        <row r="14033">
          <cell r="A14033" t="str">
            <v>AT4G30290</v>
          </cell>
          <cell r="B14033">
            <v>9.9801480999999997E-2</v>
          </cell>
          <cell r="C14033">
            <v>0.98539826500000005</v>
          </cell>
          <cell r="D14033">
            <v>-1.4538729079999999</v>
          </cell>
          <cell r="E14033">
            <v>5.8370432999999999E-2</v>
          </cell>
          <cell r="F14033" t="str">
            <v>protein_coding</v>
          </cell>
          <cell r="G14033" t="str">
            <v>AT4G30290</v>
          </cell>
          <cell r="H14033" t="str">
            <v>GO:0012505;GO:0006073;GO:0005975;GO:0006073;GO:0004553;GO:0005618;GO:0016762;GO:0048046</v>
          </cell>
          <cell r="I14033" t="str">
            <v>GO:0006073; GO:0005975</v>
          </cell>
          <cell r="J14033" t="str">
            <v>GO:0004553; GO:0016762</v>
          </cell>
          <cell r="K14033" t="str">
            <v>GO:0012505; GO:0005618; GO:0048046</v>
          </cell>
          <cell r="L14033" t="str">
            <v>xyloglucan endotransglucosylase/hydrolase 19</v>
          </cell>
          <cell r="M14033" t="str">
            <v>Encodes_a_xyloglucan_endotransglucosylase/hydrolase_with_only_only_the_endotransglucosylase_(XET;_EC___2.4.1.207)_activity_towards_xyloglucan_and_non-detectable_endohydrolytic_(XEH;_EC_3.2.1.151)_activity._Expressed_throughout_both_the_main_and_the_lateral_root,_with_intensive_expression_at_the_dividing_and_elongating_regions._Is_expressed_in_lateral_root_primordia_but_expression_ceases_after_lateral_root_begins_to_grow.</v>
          </cell>
          <cell r="N14033" t="str">
            <v>protein_coding</v>
          </cell>
          <cell r="O14033" t="str">
            <v>black</v>
          </cell>
        </row>
        <row r="14034">
          <cell r="A14034" t="str">
            <v>AT4G30310</v>
          </cell>
          <cell r="B14034">
            <v>-4.4084773000000001E-2</v>
          </cell>
          <cell r="C14034">
            <v>0.91748817900000001</v>
          </cell>
          <cell r="D14034">
            <v>-7.1491344999999998E-2</v>
          </cell>
          <cell r="E14034">
            <v>0.51449294599999995</v>
          </cell>
          <cell r="F14034" t="str">
            <v>protein_coding</v>
          </cell>
          <cell r="G14034" t="str">
            <v>AT4G30310</v>
          </cell>
          <cell r="H14034" t="str">
            <v>GO:0009507;GO:0005975;GO:0016773; GO:0005975;GO:0009507;GO:0016773</v>
          </cell>
          <cell r="I14034" t="str">
            <v>GO:0005975</v>
          </cell>
          <cell r="J14034" t="str">
            <v>GO:0016773</v>
          </cell>
          <cell r="K14034" t="str">
            <v>GO:0009507</v>
          </cell>
          <cell r="L14034" t="str">
            <v>FGGY family of carbohydrate kinase</v>
          </cell>
          <cell r="N14034" t="str">
            <v>protein_coding</v>
          </cell>
          <cell r="O14034" t="str">
            <v>black</v>
          </cell>
        </row>
        <row r="14035">
          <cell r="A14035" t="str">
            <v>AT4G30330</v>
          </cell>
          <cell r="B14035">
            <v>3.3496579999999998E-2</v>
          </cell>
          <cell r="C14035">
            <v>0.96436351899999995</v>
          </cell>
          <cell r="D14035">
            <v>0.46144562099999997</v>
          </cell>
          <cell r="E14035">
            <v>1.2685660000000001E-3</v>
          </cell>
          <cell r="G14035" t="str">
            <v>AT4G30330</v>
          </cell>
          <cell r="L14035" t="str">
            <v>Small nuclear ribonucleoprotein family protein</v>
          </cell>
          <cell r="O14035" t="str">
            <v>black</v>
          </cell>
        </row>
        <row r="14036">
          <cell r="A14036" t="str">
            <v>AT4G30340</v>
          </cell>
          <cell r="B14036">
            <v>-0.24896167699999999</v>
          </cell>
          <cell r="C14036">
            <v>0.25016232999999999</v>
          </cell>
          <cell r="D14036">
            <v>3.6968862999999998E-2</v>
          </cell>
          <cell r="E14036">
            <v>0.839900435</v>
          </cell>
          <cell r="F14036" t="str">
            <v>protein_coding</v>
          </cell>
          <cell r="G14036" t="str">
            <v>AT4G30340</v>
          </cell>
          <cell r="H14036" t="str">
            <v>GO:0004143;GO:0004143;GO:0005886;GO:0007205</v>
          </cell>
          <cell r="I14036" t="str">
            <v>GO:0007205</v>
          </cell>
          <cell r="J14036" t="str">
            <v>GO:0004143</v>
          </cell>
          <cell r="K14036" t="str">
            <v>GO:0005886</v>
          </cell>
          <cell r="L14036" t="str">
            <v>diacylglycerol kinase 7</v>
          </cell>
          <cell r="M14036" t="str">
            <v>encodes_a_diacylglycerol_kinase._Applying__a_specific_diacylglycerol_kinase_inhibitor_to_the_growth_media_resulted_in_reduced_root_elongation_and_plant_growth._Gene_is_expressed_throughout_the_plant_but_is_strongest_in_flowers_and_young_seedlings.</v>
          </cell>
          <cell r="N14036" t="str">
            <v>protein_coding</v>
          </cell>
          <cell r="O14036" t="str">
            <v>black</v>
          </cell>
        </row>
        <row r="14037">
          <cell r="A14037" t="str">
            <v>AT4G30350</v>
          </cell>
          <cell r="B14037">
            <v>9.0662520000000003E-3</v>
          </cell>
          <cell r="C14037">
            <v>0.99345896700000003</v>
          </cell>
          <cell r="D14037">
            <v>0.230612923</v>
          </cell>
          <cell r="E14037">
            <v>0.119413253</v>
          </cell>
          <cell r="G14037" t="str">
            <v>AT4G30350</v>
          </cell>
          <cell r="L14037" t="str">
            <v>Double Clp-N motif-containing P-loop nucleoside triphosphate hydrolases superfamily protein</v>
          </cell>
          <cell r="O14037" t="str">
            <v>black</v>
          </cell>
        </row>
        <row r="14038">
          <cell r="A14038" t="str">
            <v>AT4G30360</v>
          </cell>
          <cell r="B14038">
            <v>5.4141407000000003E-2</v>
          </cell>
          <cell r="C14038">
            <v>0.91367381800000003</v>
          </cell>
          <cell r="D14038">
            <v>-2.4876631E-2</v>
          </cell>
          <cell r="E14038">
            <v>0.86097597400000003</v>
          </cell>
          <cell r="F14038" t="str">
            <v>protein_coding</v>
          </cell>
          <cell r="G14038" t="str">
            <v>AT4G30360</v>
          </cell>
          <cell r="H14038" t="str">
            <v>GO:0006813;GO:0055085;GO:0006811;GO:0005216;GO:0005249;GO:0016020;GO:0055085</v>
          </cell>
          <cell r="I14038" t="str">
            <v>GO:0006813; GO:0055085; GO:0006811</v>
          </cell>
          <cell r="J14038" t="str">
            <v>GO:0005216; GO:0005249</v>
          </cell>
          <cell r="K14038" t="str">
            <v>GO:0016020</v>
          </cell>
          <cell r="L14038" t="str">
            <v>cyclic nucleotide-gated channel 17</v>
          </cell>
          <cell r="M14038" t="str">
            <v>member_of_Cyclic_nucleotide_gated_channel_family</v>
          </cell>
          <cell r="N14038" t="str">
            <v>protein_coding</v>
          </cell>
          <cell r="O14038" t="str">
            <v>black</v>
          </cell>
        </row>
        <row r="14039">
          <cell r="A14039" t="str">
            <v>AT4G30370</v>
          </cell>
          <cell r="B14039">
            <v>0.103491625</v>
          </cell>
          <cell r="C14039">
            <v>0.96703999100000004</v>
          </cell>
          <cell r="D14039">
            <v>-0.20453825</v>
          </cell>
          <cell r="E14039">
            <v>0.664681823</v>
          </cell>
          <cell r="F14039" t="str">
            <v>protein_coding</v>
          </cell>
          <cell r="G14039" t="str">
            <v>AT4G30370</v>
          </cell>
          <cell r="H14039" t="str">
            <v>GO:0008270</v>
          </cell>
          <cell r="J14039" t="str">
            <v>GO:0008270</v>
          </cell>
          <cell r="L14039" t="str">
            <v>RING/U-box superfamily protein</v>
          </cell>
          <cell r="N14039" t="str">
            <v>protein_coding</v>
          </cell>
          <cell r="O14039" t="str">
            <v>black</v>
          </cell>
        </row>
        <row r="14040">
          <cell r="A14040" t="str">
            <v>AT4G30390</v>
          </cell>
          <cell r="B14040">
            <v>-3.4141589E-2</v>
          </cell>
          <cell r="C14040">
            <v>0.96983746599999998</v>
          </cell>
          <cell r="D14040">
            <v>0.39587803999999999</v>
          </cell>
          <cell r="E14040">
            <v>4.7084029999999999E-3</v>
          </cell>
          <cell r="G14040" t="str">
            <v>AT4G30390</v>
          </cell>
          <cell r="O14040" t="str">
            <v>black</v>
          </cell>
        </row>
        <row r="14041">
          <cell r="A14041" t="str">
            <v>AT4G30400</v>
          </cell>
          <cell r="B14041">
            <v>1.3475284000000001E-2</v>
          </cell>
          <cell r="C14041">
            <v>0.98746842999999995</v>
          </cell>
          <cell r="D14041">
            <v>-0.25637262399999999</v>
          </cell>
          <cell r="E14041">
            <v>0.209356759</v>
          </cell>
          <cell r="F14041" t="str">
            <v>protein_coding</v>
          </cell>
          <cell r="G14041" t="str">
            <v>AT4G30400</v>
          </cell>
          <cell r="H14041" t="str">
            <v>GO:0008270</v>
          </cell>
          <cell r="J14041" t="str">
            <v>GO:0008270</v>
          </cell>
          <cell r="L14041" t="str">
            <v>RING/U-box superfamily protein</v>
          </cell>
          <cell r="N14041" t="str">
            <v>protein_coding</v>
          </cell>
          <cell r="O14041" t="str">
            <v>black</v>
          </cell>
        </row>
        <row r="14042">
          <cell r="A14042" t="str">
            <v>AT4G30410</v>
          </cell>
          <cell r="B14042">
            <v>-0.494451266</v>
          </cell>
          <cell r="C14042">
            <v>0.220895698</v>
          </cell>
          <cell r="D14042">
            <v>-0.78211856499999999</v>
          </cell>
          <cell r="E14042">
            <v>3.0671499999999999E-4</v>
          </cell>
          <cell r="G14042" t="str">
            <v>AT4G30410</v>
          </cell>
          <cell r="L14042" t="str">
            <v>sequence-specific DNA binding transcription factors</v>
          </cell>
          <cell r="O14042" t="str">
            <v>black</v>
          </cell>
        </row>
        <row r="14043">
          <cell r="A14043" t="str">
            <v>AT4G30440</v>
          </cell>
          <cell r="B14043">
            <v>7.8295180000000006E-2</v>
          </cell>
          <cell r="C14043">
            <v>0.92571437199999995</v>
          </cell>
          <cell r="D14043">
            <v>0.53763401799999999</v>
          </cell>
          <cell r="E14043">
            <v>7.4700000000000001E-7</v>
          </cell>
          <cell r="F14043" t="str">
            <v>protein_coding</v>
          </cell>
          <cell r="G14043" t="str">
            <v>AT4G30440</v>
          </cell>
          <cell r="H14043" t="str">
            <v>GO:0044237;GO:0005794;GO:0050662;GO:0016857;GO:0044237;GO:0000166;GO:0005794;GO:0003824;GO:0005975</v>
          </cell>
          <cell r="I14043" t="str">
            <v>GO:0044237; GO:0005975</v>
          </cell>
          <cell r="J14043" t="str">
            <v>GO:0050662; GO:0016857; GO:0000166; GO:0003824</v>
          </cell>
          <cell r="K14043" t="str">
            <v>GO:0005794</v>
          </cell>
          <cell r="L14043" t="str">
            <v>UDP-D-glucuronate 4-epimerase 1</v>
          </cell>
          <cell r="M14043" t="str">
            <v>UDP-D-glucuronate_4-epimerase</v>
          </cell>
          <cell r="N14043" t="str">
            <v>protein_coding</v>
          </cell>
          <cell r="O14043" t="str">
            <v>black</v>
          </cell>
        </row>
        <row r="14044">
          <cell r="A14044" t="str">
            <v>AT4G30450</v>
          </cell>
          <cell r="B14044">
            <v>0.51737446499999995</v>
          </cell>
          <cell r="C14044">
            <v>1.8222239999999999E-3</v>
          </cell>
          <cell r="D14044">
            <v>0.98826141999999995</v>
          </cell>
          <cell r="E14044">
            <v>3.5899999999999998E-12</v>
          </cell>
          <cell r="G14044" t="str">
            <v>AT4G30450</v>
          </cell>
          <cell r="L14044" t="str">
            <v>glycine-rich protein</v>
          </cell>
          <cell r="O14044" t="str">
            <v>black</v>
          </cell>
        </row>
        <row r="14045">
          <cell r="A14045" t="str">
            <v>AT4G30460</v>
          </cell>
          <cell r="B14045">
            <v>0.74090468200000004</v>
          </cell>
          <cell r="C14045">
            <v>1.3722100000000001E-4</v>
          </cell>
          <cell r="D14045">
            <v>1.9072700389999999</v>
          </cell>
          <cell r="E14045">
            <v>1.3199999999999999E-13</v>
          </cell>
          <cell r="F14045" t="str">
            <v>protein_coding</v>
          </cell>
          <cell r="G14045" t="str">
            <v>AT4G30460</v>
          </cell>
          <cell r="H14045" t="str">
            <v>GO:0012505</v>
          </cell>
          <cell r="K14045" t="str">
            <v>GO:0012505</v>
          </cell>
          <cell r="L14045" t="str">
            <v>glycine-rich protein</v>
          </cell>
          <cell r="N14045" t="str">
            <v>protein_coding</v>
          </cell>
          <cell r="O14045" t="str">
            <v>red</v>
          </cell>
        </row>
        <row r="14046">
          <cell r="A14046" t="str">
            <v>AT4G30470</v>
          </cell>
          <cell r="B14046">
            <v>-0.31031046299999998</v>
          </cell>
          <cell r="C14046">
            <v>0.289906102</v>
          </cell>
          <cell r="D14046">
            <v>2.8856507999999999E-2</v>
          </cell>
          <cell r="E14046">
            <v>0.88640443300000005</v>
          </cell>
          <cell r="F14046" t="str">
            <v>protein_coding</v>
          </cell>
          <cell r="G14046" t="str">
            <v>AT4G30470</v>
          </cell>
          <cell r="H14046" t="str">
            <v>GO:0044237;GO:0044237;GO:0003824;GO:0000166;GO:0050662</v>
          </cell>
          <cell r="I14046" t="str">
            <v>GO:0044237</v>
          </cell>
          <cell r="J14046" t="str">
            <v>GO:0003824; GO:0000166; GO:0050662</v>
          </cell>
          <cell r="L14046" t="str">
            <v>NAD(P)-binding Rossmann-fold superfamily protein</v>
          </cell>
          <cell r="N14046" t="str">
            <v>protein_coding</v>
          </cell>
          <cell r="O14046" t="str">
            <v>black</v>
          </cell>
        </row>
        <row r="14047">
          <cell r="A14047" t="str">
            <v>AT4G30480</v>
          </cell>
          <cell r="B14047">
            <v>-1.8966522999999999E-2</v>
          </cell>
          <cell r="C14047">
            <v>0.97494546299999996</v>
          </cell>
          <cell r="D14047">
            <v>-0.108026238</v>
          </cell>
          <cell r="E14047">
            <v>0.36245715299999998</v>
          </cell>
          <cell r="G14047" t="str">
            <v>AT4G30480</v>
          </cell>
          <cell r="L14047" t="str">
            <v>Tetratricopeptide repeat (TPR)-like superfamily protein</v>
          </cell>
          <cell r="O14047" t="str">
            <v>black</v>
          </cell>
        </row>
        <row r="14048">
          <cell r="A14048" t="str">
            <v>AT4G30490</v>
          </cell>
          <cell r="B14048">
            <v>-0.41016854200000002</v>
          </cell>
          <cell r="C14048">
            <v>2.6399597E-2</v>
          </cell>
          <cell r="D14048">
            <v>-0.17122516800000001</v>
          </cell>
          <cell r="E14048">
            <v>0.26311201099999998</v>
          </cell>
          <cell r="F14048" t="str">
            <v>protein_coding</v>
          </cell>
          <cell r="G14048" t="str">
            <v>AT4G30490</v>
          </cell>
          <cell r="H14048" t="str">
            <v>GO:0005524</v>
          </cell>
          <cell r="J14048" t="str">
            <v>GO:0005524</v>
          </cell>
          <cell r="L14048" t="str">
            <v>AFG1-like ATPase family protein</v>
          </cell>
          <cell r="N14048" t="str">
            <v>protein_coding</v>
          </cell>
          <cell r="O14048" t="str">
            <v>black</v>
          </cell>
        </row>
        <row r="14049">
          <cell r="A14049" t="str">
            <v>AT4G30500</v>
          </cell>
          <cell r="B14049">
            <v>0.69886203099999999</v>
          </cell>
          <cell r="C14049">
            <v>4.7289816999999998E-2</v>
          </cell>
          <cell r="D14049">
            <v>1.1735292049999999</v>
          </cell>
          <cell r="E14049">
            <v>3.2534799999999999E-4</v>
          </cell>
          <cell r="G14049" t="str">
            <v>AT4G30500</v>
          </cell>
          <cell r="L14049" t="str">
            <v>Protein of unknown function (DUF788)</v>
          </cell>
          <cell r="O14049" t="str">
            <v>red</v>
          </cell>
        </row>
        <row r="14050">
          <cell r="A14050" t="str">
            <v>AT4G30510</v>
          </cell>
          <cell r="B14050">
            <v>-3.9539352E-2</v>
          </cell>
          <cell r="C14050">
            <v>0.96729154699999997</v>
          </cell>
          <cell r="D14050">
            <v>-0.182472945</v>
          </cell>
          <cell r="E14050">
            <v>0.35281212000000001</v>
          </cell>
          <cell r="G14050" t="str">
            <v>AT4G30510</v>
          </cell>
          <cell r="L14050" t="str">
            <v>homolog of yeast autophagy 18 (ATG18) B</v>
          </cell>
          <cell r="O14050" t="str">
            <v>black</v>
          </cell>
        </row>
        <row r="14051">
          <cell r="A14051" t="str">
            <v>AT4G30520</v>
          </cell>
          <cell r="B14051">
            <v>-6.5568356999999994E-2</v>
          </cell>
          <cell r="C14051">
            <v>0.92653528500000004</v>
          </cell>
          <cell r="D14051">
            <v>-0.148929225</v>
          </cell>
          <cell r="E14051">
            <v>0.36442233899999998</v>
          </cell>
          <cell r="F14051" t="str">
            <v>protein_coding</v>
          </cell>
          <cell r="G14051" t="str">
            <v>AT4G30520</v>
          </cell>
          <cell r="H14051" t="str">
            <v>GO:0006468;GO:0004674;GO:0006468;GO:0004672;GO:0016772;GO:0004672;GO:0004674;GO:0006468;GO:0005524;GO:0012505</v>
          </cell>
          <cell r="I14051" t="str">
            <v>GO:0006468</v>
          </cell>
          <cell r="J14051" t="str">
            <v>GO:0004674; GO:0004672; GO:0016772; GO:0005524</v>
          </cell>
          <cell r="K14051" t="str">
            <v>GO:0012505</v>
          </cell>
          <cell r="L14051" t="str">
            <v>Leucine-rich repeat protein kinase family protein</v>
          </cell>
          <cell r="N14051" t="str">
            <v>protein_coding</v>
          </cell>
          <cell r="O14051" t="str">
            <v>black</v>
          </cell>
        </row>
        <row r="14052">
          <cell r="A14052" t="str">
            <v>AT4G30530</v>
          </cell>
          <cell r="B14052">
            <v>1.1674034849999999</v>
          </cell>
          <cell r="C14052">
            <v>2.4599999999999999E-25</v>
          </cell>
          <cell r="D14052">
            <v>1.6663601379999999</v>
          </cell>
          <cell r="E14052">
            <v>5.7300000000000003E-25</v>
          </cell>
          <cell r="G14052" t="str">
            <v>AT4G30530</v>
          </cell>
          <cell r="L14052" t="str">
            <v>Class I glutamine amidotransferase-like superfamily protein</v>
          </cell>
          <cell r="O14052" t="str">
            <v>blue</v>
          </cell>
        </row>
        <row r="14053">
          <cell r="A14053" t="str">
            <v>AT4G30550</v>
          </cell>
          <cell r="B14053">
            <v>2.9654171999999999E-2</v>
          </cell>
          <cell r="C14053">
            <v>0.95636035399999997</v>
          </cell>
          <cell r="D14053">
            <v>-8.0429584999999998E-2</v>
          </cell>
          <cell r="E14053">
            <v>0.45896553400000001</v>
          </cell>
          <cell r="F14053" t="str">
            <v>protein_coding</v>
          </cell>
          <cell r="G14053" t="str">
            <v>AT4G30550</v>
          </cell>
          <cell r="H14053" t="str">
            <v>GO:0019281;GO:0016746;GO:0019281</v>
          </cell>
          <cell r="I14053" t="str">
            <v>GO:0019281</v>
          </cell>
          <cell r="J14053" t="str">
            <v>GO:0016746</v>
          </cell>
          <cell r="L14053" t="str">
            <v>Class I glutamine amidotransferase-like superfamily protein</v>
          </cell>
          <cell r="N14053" t="str">
            <v>protein_coding</v>
          </cell>
          <cell r="O14053" t="str">
            <v>black</v>
          </cell>
        </row>
        <row r="14054">
          <cell r="A14054" t="str">
            <v>AT4G30560</v>
          </cell>
          <cell r="B14054">
            <v>0.110390112</v>
          </cell>
          <cell r="C14054">
            <v>0.88542087899999999</v>
          </cell>
          <cell r="D14054">
            <v>-5.5286861999999999E-2</v>
          </cell>
          <cell r="E14054">
            <v>0.80859163499999998</v>
          </cell>
          <cell r="F14054" t="str">
            <v>protein_coding</v>
          </cell>
          <cell r="G14054" t="str">
            <v>AT4G30560</v>
          </cell>
          <cell r="H14054" t="str">
            <v>GO:0055085;GO:0016020;GO:0016020;GO:0055085;GO:0005249;GO:0006813;GO:0005216;GO:0006811; GO:0006811;GO:0005216;GO:0055085;GO:0016020;GO:0005249;GO:0006813;GO:0055085</v>
          </cell>
          <cell r="I14054" t="str">
            <v>GO:0055085; GO:0006813; GO:0006811; GO:0006811; GO:0055085; GO:0006813</v>
          </cell>
          <cell r="J14054" t="str">
            <v>GO:0005249; GO:0005216; GO:0005216; GO:0005249</v>
          </cell>
          <cell r="K14054" t="str">
            <v>GO:0016020</v>
          </cell>
          <cell r="L14054" t="str">
            <v>cyclic nucleotide gated channel 9</v>
          </cell>
          <cell r="M14054" t="str">
            <v>member_of_Cyclic_nucleotide_gated_channel_family</v>
          </cell>
          <cell r="N14054" t="str">
            <v>protein_coding</v>
          </cell>
          <cell r="O14054" t="str">
            <v>black</v>
          </cell>
        </row>
        <row r="14055">
          <cell r="A14055" t="str">
            <v>AT4G30570</v>
          </cell>
          <cell r="B14055">
            <v>6.7700714999999995E-2</v>
          </cell>
          <cell r="C14055">
            <v>0.95745761100000004</v>
          </cell>
          <cell r="D14055">
            <v>-0.33883827799999999</v>
          </cell>
          <cell r="E14055">
            <v>0.12223097300000001</v>
          </cell>
          <cell r="F14055" t="str">
            <v>protein_coding</v>
          </cell>
          <cell r="G14055" t="str">
            <v>AT4G30570</v>
          </cell>
          <cell r="H14055" t="str">
            <v>GO:0009058;GO:0016779;GO:0016740</v>
          </cell>
          <cell r="I14055" t="str">
            <v>GO:0009058</v>
          </cell>
          <cell r="J14055" t="str">
            <v>GO:0016779; GO:0016740</v>
          </cell>
          <cell r="L14055" t="str">
            <v>Glucose-1-phosphate adenylyltransferase family protein</v>
          </cell>
          <cell r="N14055" t="str">
            <v>protein_coding</v>
          </cell>
          <cell r="O14055" t="str">
            <v>black</v>
          </cell>
        </row>
        <row r="14056">
          <cell r="A14056" t="str">
            <v>AT4G30580</v>
          </cell>
          <cell r="B14056">
            <v>-3.0095209000000001E-2</v>
          </cell>
          <cell r="C14056">
            <v>0.942838328</v>
          </cell>
          <cell r="D14056">
            <v>-0.13827695800000001</v>
          </cell>
          <cell r="E14056">
            <v>0.21694340500000001</v>
          </cell>
          <cell r="F14056" t="str">
            <v>protein_coding</v>
          </cell>
          <cell r="G14056" t="str">
            <v>AT4G30580</v>
          </cell>
          <cell r="H14056" t="str">
            <v>GO:0008152;GO:0008654;GO:0016020;GO:0009941;GO:0009507;GO:0008654;GO:0009941;GO:0009941;GO:0009941;GO:0009941;GO:0009941;GO:0009941;GO:0016746;GO:0003841;GO:0009941</v>
          </cell>
          <cell r="I14056" t="str">
            <v>GO:0008152; GO:0008654</v>
          </cell>
          <cell r="J14056" t="str">
            <v>GO:0016746; GO:0003841</v>
          </cell>
          <cell r="K14056" t="str">
            <v>GO:0016020; GO:0009941; GO:0009507</v>
          </cell>
          <cell r="L14056" t="str">
            <v>Phospholipid/glycerol acyltransferase family protein</v>
          </cell>
          <cell r="M14056" t="str">
            <v>Encodes_a_plastidic_lysophosphatidic_acid_acyltransferase_(LPAAT)._Is_critical_for_chloroplasts_phosphatidic_acid_biosynthesis._The_null_allele_is_embryo_lethal.</v>
          </cell>
          <cell r="N14056" t="str">
            <v>protein_coding</v>
          </cell>
          <cell r="O14056" t="str">
            <v>black</v>
          </cell>
        </row>
        <row r="14057">
          <cell r="A14057" t="str">
            <v>AT4G30600</v>
          </cell>
          <cell r="B14057">
            <v>0.166610704</v>
          </cell>
          <cell r="C14057">
            <v>0.25814957700000002</v>
          </cell>
          <cell r="D14057">
            <v>0.54872663899999996</v>
          </cell>
          <cell r="E14057">
            <v>2.1799999999999999E-6</v>
          </cell>
          <cell r="F14057" t="str">
            <v>protein_coding</v>
          </cell>
          <cell r="G14057" t="str">
            <v>AT4G30600</v>
          </cell>
          <cell r="H14057" t="str">
            <v>GO:0006614;GO:0006886;GO:0006184;GO:0006184;GO:0000166;GO:0006886;GO:0003924;GO:0017111;GO:0006614;GO:0005047;GO:0005525</v>
          </cell>
          <cell r="I14057" t="str">
            <v>GO:0006614; GO:0006886; GO:0006184</v>
          </cell>
          <cell r="J14057" t="str">
            <v>GO:0000166; GO:0003924; GO:0017111; GO:0005047; GO:0005525</v>
          </cell>
          <cell r="L14057" t="str">
            <v>signal recognition particle receptor alpha subunit family protein</v>
          </cell>
          <cell r="N14057" t="str">
            <v>protein_coding</v>
          </cell>
          <cell r="O14057" t="str">
            <v>black</v>
          </cell>
        </row>
        <row r="14058">
          <cell r="A14058" t="str">
            <v>AT4G30610</v>
          </cell>
          <cell r="B14058">
            <v>-0.52463817899999998</v>
          </cell>
          <cell r="C14058">
            <v>2.984511E-3</v>
          </cell>
          <cell r="D14058">
            <v>-2.1890577260000001</v>
          </cell>
          <cell r="E14058">
            <v>4.6999999999999998E-12</v>
          </cell>
          <cell r="F14058" t="str">
            <v>protein_coding</v>
          </cell>
          <cell r="G14058" t="str">
            <v>AT4G30610</v>
          </cell>
          <cell r="H14058" t="str">
            <v>GO:0004185;GO:0006508</v>
          </cell>
          <cell r="I14058" t="str">
            <v>GO:0006508</v>
          </cell>
          <cell r="J14058" t="str">
            <v>GO:0004185</v>
          </cell>
          <cell r="L14058" t="str">
            <v>alpha/beta-Hydrolases superfamily protein</v>
          </cell>
          <cell r="M14058" t="str">
            <v>Encodes_a_secreted_glycosylated_serine_carboxypeptidase_with_broad_substrate_preference_that_is_involved_in_brassinosteroid_signalling_via_BRI1.__It_is_proteolytically_processed_in_vivo_by_a_separate_as_yet_unidentified_protease.</v>
          </cell>
          <cell r="N14058" t="str">
            <v>protein_coding</v>
          </cell>
          <cell r="O14058" t="str">
            <v>orange</v>
          </cell>
        </row>
        <row r="14059">
          <cell r="A14059" t="str">
            <v>AT4G30620</v>
          </cell>
          <cell r="B14059">
            <v>-5.3929752999999997E-2</v>
          </cell>
          <cell r="C14059">
            <v>0.92939700599999997</v>
          </cell>
          <cell r="D14059">
            <v>-0.195197287</v>
          </cell>
          <cell r="E14059">
            <v>0.164549213</v>
          </cell>
          <cell r="F14059" t="str">
            <v>protein_coding</v>
          </cell>
          <cell r="G14059" t="str">
            <v>AT4G30620</v>
          </cell>
          <cell r="H14059" t="str">
            <v>GO:0009570;GO:0009941;GO:0009941;GO:0009570;GO:0009941;GO:0009941;GO:0009941;GO:0009570;GO:0009507;GO:0009941;GO:0009570;GO:0009941;GO:0009941</v>
          </cell>
          <cell r="K14059" t="str">
            <v>GO:0009570; GO:0009941; GO:0009507</v>
          </cell>
          <cell r="L14059" t="str">
            <v>Uncharacterised BCR, YbaB family COG0718</v>
          </cell>
          <cell r="N14059" t="str">
            <v>protein_coding</v>
          </cell>
          <cell r="O14059" t="str">
            <v>black</v>
          </cell>
        </row>
        <row r="14060">
          <cell r="A14060" t="str">
            <v>AT4G30630</v>
          </cell>
          <cell r="B14060">
            <v>5.9987539999999999E-2</v>
          </cell>
          <cell r="C14060">
            <v>0.923035512</v>
          </cell>
          <cell r="D14060">
            <v>0.17835136300000001</v>
          </cell>
          <cell r="E14060">
            <v>0.17365349999999999</v>
          </cell>
          <cell r="G14060" t="str">
            <v>AT4G30630</v>
          </cell>
          <cell r="O14060" t="str">
            <v>black</v>
          </cell>
        </row>
        <row r="14061">
          <cell r="A14061" t="str">
            <v>AT4G30650</v>
          </cell>
          <cell r="B14061">
            <v>-2.2553937999999999E-2</v>
          </cell>
          <cell r="C14061">
            <v>0.98737113499999996</v>
          </cell>
          <cell r="D14061">
            <v>-0.31087397900000002</v>
          </cell>
          <cell r="E14061">
            <v>0.112313837</v>
          </cell>
          <cell r="F14061" t="str">
            <v>protein_coding</v>
          </cell>
          <cell r="G14061" t="str">
            <v>AT4G30650</v>
          </cell>
          <cell r="H14061" t="str">
            <v>GO:0016021;GO:0012505</v>
          </cell>
          <cell r="K14061" t="str">
            <v>GO:0016021; GO:0012505</v>
          </cell>
          <cell r="L14061" t="str">
            <v>Low temperature and salt responsive protein family</v>
          </cell>
          <cell r="N14061" t="str">
            <v>protein_coding</v>
          </cell>
          <cell r="O14061" t="str">
            <v>black</v>
          </cell>
        </row>
        <row r="14062">
          <cell r="A14062" t="str">
            <v>AT4G30660</v>
          </cell>
          <cell r="B14062">
            <v>0.19740949199999999</v>
          </cell>
          <cell r="C14062">
            <v>0.577267219</v>
          </cell>
          <cell r="D14062">
            <v>0.31085005900000001</v>
          </cell>
          <cell r="E14062">
            <v>3.0949508000000001E-2</v>
          </cell>
          <cell r="F14062" t="str">
            <v>protein_coding</v>
          </cell>
          <cell r="G14062" t="str">
            <v>AT4G30660</v>
          </cell>
          <cell r="H14062" t="str">
            <v>GO:0012505;GO:0016021</v>
          </cell>
          <cell r="K14062" t="str">
            <v>GO:0012505; GO:0016021</v>
          </cell>
          <cell r="L14062" t="str">
            <v>Low temperature and salt responsive protein family</v>
          </cell>
          <cell r="N14062" t="str">
            <v>protein_coding</v>
          </cell>
          <cell r="O14062" t="str">
            <v>black</v>
          </cell>
        </row>
        <row r="14063">
          <cell r="A14063" t="str">
            <v>AT4G30680</v>
          </cell>
          <cell r="B14063">
            <v>-0.28235006899999998</v>
          </cell>
          <cell r="C14063">
            <v>0.52560475799999995</v>
          </cell>
          <cell r="D14063">
            <v>-0.44457564199999999</v>
          </cell>
          <cell r="E14063">
            <v>4.6709296999999997E-2</v>
          </cell>
          <cell r="G14063" t="str">
            <v>AT4G30680</v>
          </cell>
          <cell r="L14063" t="str">
            <v>Initiation factor eIF-4 gamma, MA3</v>
          </cell>
          <cell r="O14063" t="str">
            <v>black</v>
          </cell>
        </row>
        <row r="14064">
          <cell r="A14064" t="str">
            <v>AT4G30690</v>
          </cell>
          <cell r="B14064">
            <v>-0.13667375600000001</v>
          </cell>
          <cell r="C14064">
            <v>0.58402799299999997</v>
          </cell>
          <cell r="D14064">
            <v>-9.2500846999999997E-2</v>
          </cell>
          <cell r="E14064">
            <v>0.418099214</v>
          </cell>
          <cell r="F14064" t="str">
            <v>protein_coding</v>
          </cell>
          <cell r="G14064" t="str">
            <v>AT4G30690</v>
          </cell>
          <cell r="H14064" t="str">
            <v>GO:0006413;GO:0005618;GO:0009507;GO:0006413;GO:0003743;GO:0006413; GO:0006413;GO:0006413;GO:0006413;GO:0003743</v>
          </cell>
          <cell r="I14064" t="str">
            <v>GO:0006413</v>
          </cell>
          <cell r="J14064" t="str">
            <v>GO:0003743</v>
          </cell>
          <cell r="K14064" t="str">
            <v>GO:0005618; GO:0009507</v>
          </cell>
          <cell r="L14064" t="str">
            <v>Translation initiation factor 3 protein</v>
          </cell>
          <cell r="N14064" t="str">
            <v>protein_coding</v>
          </cell>
          <cell r="O14064" t="str">
            <v>black</v>
          </cell>
        </row>
        <row r="14065">
          <cell r="A14065" t="str">
            <v>AT4G30700</v>
          </cell>
          <cell r="B14065">
            <v>5.3618440000000002E-3</v>
          </cell>
          <cell r="C14065">
            <v>0.99879588699999999</v>
          </cell>
          <cell r="D14065">
            <v>0.28714087100000002</v>
          </cell>
          <cell r="E14065">
            <v>0.31222483200000001</v>
          </cell>
          <cell r="G14065" t="str">
            <v>AT4G30700</v>
          </cell>
          <cell r="L14065" t="str">
            <v>Pentatricopeptide repeat (PPR) superfamily protein</v>
          </cell>
          <cell r="O14065" t="str">
            <v>black</v>
          </cell>
        </row>
        <row r="14066">
          <cell r="A14066" t="str">
            <v>AT4G30710</v>
          </cell>
          <cell r="B14066">
            <v>-0.17951376199999999</v>
          </cell>
          <cell r="C14066">
            <v>0.48846835799999999</v>
          </cell>
          <cell r="D14066">
            <v>-0.34074228899999998</v>
          </cell>
          <cell r="E14066">
            <v>1.0767305E-2</v>
          </cell>
          <cell r="G14066" t="str">
            <v>AT4G30710</v>
          </cell>
          <cell r="L14066" t="str">
            <v xml:space="preserve">Family of unknown function (DUF566) </v>
          </cell>
          <cell r="O14066" t="str">
            <v>black</v>
          </cell>
        </row>
        <row r="14067">
          <cell r="A14067" t="str">
            <v>AT4G30720</v>
          </cell>
          <cell r="B14067">
            <v>-0.12723957699999999</v>
          </cell>
          <cell r="C14067">
            <v>0.59610751399999995</v>
          </cell>
          <cell r="D14067">
            <v>-0.22956549000000001</v>
          </cell>
          <cell r="E14067">
            <v>4.2431277000000003E-2</v>
          </cell>
          <cell r="F14067" t="str">
            <v>protein_coding</v>
          </cell>
          <cell r="G14067" t="str">
            <v>AT4G30720</v>
          </cell>
          <cell r="H14067" t="str">
            <v>GO:0009507;GO:0050660;GO:0055114;GO:0016491</v>
          </cell>
          <cell r="I14067" t="str">
            <v>GO:0055114</v>
          </cell>
          <cell r="J14067" t="str">
            <v>GO:0050660; GO:0016491</v>
          </cell>
          <cell r="K14067" t="str">
            <v>GO:0009507</v>
          </cell>
          <cell r="L14067" t="str">
            <v>FAD/NAD(P)-binding oxidoreductase family protein</v>
          </cell>
          <cell r="M14067" t="str">
            <v>Encodes_a_putative_oxidoreductase/electron_carrier_detected_in_the_chloroplast_stroma_that_is_essential_to_ensure_a_correct_electron_flow_through_the_photosynthetic_chain_and,_hence,_photosynthesis_efficiency_and_normal_growth._Mutations_in_the_Col-0_allele_result_in_pale_green_pigmentation_and_defective_growth.</v>
          </cell>
          <cell r="N14067" t="str">
            <v>protein_coding</v>
          </cell>
          <cell r="O14067" t="str">
            <v>black</v>
          </cell>
        </row>
        <row r="14068">
          <cell r="A14068" t="str">
            <v>AT4G30750</v>
          </cell>
          <cell r="B14068">
            <v>8.7066342000000005E-2</v>
          </cell>
          <cell r="C14068">
            <v>0.83507864899999995</v>
          </cell>
          <cell r="D14068">
            <v>0.35004328299999998</v>
          </cell>
          <cell r="E14068">
            <v>5.1857179999999998E-3</v>
          </cell>
          <cell r="G14068" t="str">
            <v>AT4G30750</v>
          </cell>
          <cell r="O14068" t="str">
            <v>black</v>
          </cell>
        </row>
        <row r="14069">
          <cell r="A14069" t="str">
            <v>AT4G30760</v>
          </cell>
          <cell r="B14069">
            <v>-0.15854263800000001</v>
          </cell>
          <cell r="C14069">
            <v>0.33949781699999998</v>
          </cell>
          <cell r="D14069">
            <v>4.9919329999999996E-3</v>
          </cell>
          <cell r="E14069">
            <v>0.97230277899999995</v>
          </cell>
          <cell r="G14069" t="str">
            <v>AT4G30760</v>
          </cell>
          <cell r="L14069" t="str">
            <v>Putative endonuclease or glycosyl hydrolase</v>
          </cell>
          <cell r="O14069" t="str">
            <v>black</v>
          </cell>
        </row>
        <row r="14070">
          <cell r="A14070" t="str">
            <v>AT4G30780</v>
          </cell>
          <cell r="B14070">
            <v>0.213885044</v>
          </cell>
          <cell r="C14070">
            <v>0.229450877</v>
          </cell>
          <cell r="D14070">
            <v>0.342155706</v>
          </cell>
          <cell r="E14070">
            <v>7.2603099999999999E-3</v>
          </cell>
          <cell r="G14070" t="str">
            <v>AT4G30780</v>
          </cell>
          <cell r="O14070" t="str">
            <v>black</v>
          </cell>
        </row>
        <row r="14071">
          <cell r="A14071" t="str">
            <v>AT4G30790</v>
          </cell>
          <cell r="B14071">
            <v>-0.113399942</v>
          </cell>
          <cell r="C14071">
            <v>0.72423029699999997</v>
          </cell>
          <cell r="D14071">
            <v>-0.14452147500000001</v>
          </cell>
          <cell r="E14071">
            <v>0.24663875499999999</v>
          </cell>
          <cell r="F14071" t="str">
            <v>protein_coding</v>
          </cell>
          <cell r="G14071" t="str">
            <v>AT4G30790</v>
          </cell>
          <cell r="H14071" t="str">
            <v>GO:0009506;GO:0006914;GO:0006914</v>
          </cell>
          <cell r="I14071" t="str">
            <v>GO:0006914</v>
          </cell>
          <cell r="K14071" t="str">
            <v>GO:0009506</v>
          </cell>
          <cell r="N14071" t="str">
            <v>protein_coding</v>
          </cell>
          <cell r="O14071" t="str">
            <v>black</v>
          </cell>
        </row>
        <row r="14072">
          <cell r="A14072" t="str">
            <v>AT4G30800</v>
          </cell>
          <cell r="B14072">
            <v>0.13250706200000001</v>
          </cell>
          <cell r="C14072">
            <v>0.85265722099999997</v>
          </cell>
          <cell r="D14072">
            <v>0.27867714999999998</v>
          </cell>
          <cell r="E14072">
            <v>0.19739832500000001</v>
          </cell>
          <cell r="F14072" t="str">
            <v>protein_coding</v>
          </cell>
          <cell r="G14072" t="str">
            <v>AT4G30800</v>
          </cell>
          <cell r="H14072" t="str">
            <v>GO:0006412;GO:0006412;GO:0005840;GO:0003735;GO:0006412;GO:0005622</v>
          </cell>
          <cell r="I14072" t="str">
            <v>GO:0006412</v>
          </cell>
          <cell r="J14072" t="str">
            <v>GO:0003735</v>
          </cell>
          <cell r="K14072" t="str">
            <v>GO:0005840; GO:0005622</v>
          </cell>
          <cell r="L14072" t="str">
            <v>Nucleic acid-binding, OB-fold-like protein</v>
          </cell>
          <cell r="N14072" t="str">
            <v>protein_coding</v>
          </cell>
          <cell r="O14072" t="str">
            <v>black</v>
          </cell>
        </row>
        <row r="14073">
          <cell r="A14073" t="str">
            <v>AT4G30810</v>
          </cell>
          <cell r="B14073">
            <v>8.0025289999999999E-2</v>
          </cell>
          <cell r="C14073">
            <v>0.78901317599999998</v>
          </cell>
          <cell r="D14073">
            <v>0.104934977</v>
          </cell>
          <cell r="E14073">
            <v>0.40554832299999999</v>
          </cell>
          <cell r="F14073" t="str">
            <v>protein_coding</v>
          </cell>
          <cell r="G14073" t="str">
            <v>AT4G30810</v>
          </cell>
          <cell r="H14073" t="str">
            <v>GO:0005773;GO:0006508;GO:0004185;GO:0005773</v>
          </cell>
          <cell r="I14073" t="str">
            <v>GO:0006508</v>
          </cell>
          <cell r="J14073" t="str">
            <v>GO:0004185</v>
          </cell>
          <cell r="K14073" t="str">
            <v>GO:0005773</v>
          </cell>
          <cell r="L14073" t="str">
            <v>serine carboxypeptidase-like 29</v>
          </cell>
          <cell r="N14073" t="str">
            <v>protein_coding</v>
          </cell>
          <cell r="O14073" t="str">
            <v>black</v>
          </cell>
        </row>
        <row r="14074">
          <cell r="A14074" t="str">
            <v>AT4G30820</v>
          </cell>
          <cell r="B14074">
            <v>-8.8082182999999994E-2</v>
          </cell>
          <cell r="C14074">
            <v>0.90358291899999998</v>
          </cell>
          <cell r="D14074">
            <v>-0.16336360899999999</v>
          </cell>
          <cell r="E14074">
            <v>0.33822917299999999</v>
          </cell>
          <cell r="F14074" t="str">
            <v>protein_coding</v>
          </cell>
          <cell r="G14074" t="str">
            <v>AT4G30820</v>
          </cell>
          <cell r="H14074" t="str">
            <v>GO:0005634;GO:0007049; GO:0007049;GO:0005634</v>
          </cell>
          <cell r="I14074" t="str">
            <v>GO:0007049</v>
          </cell>
          <cell r="K14074" t="str">
            <v>GO:0005634</v>
          </cell>
          <cell r="L14074" t="str">
            <v>cyclin-dependent kinase-activating kinase assembly factor-related / CDK-activating kinase assembly factor-related</v>
          </cell>
          <cell r="N14074" t="str">
            <v>protein_coding</v>
          </cell>
          <cell r="O14074" t="str">
            <v>black</v>
          </cell>
        </row>
        <row r="14075">
          <cell r="A14075" t="str">
            <v>AT4G30825</v>
          </cell>
          <cell r="B14075">
            <v>-4.0273789999999997E-2</v>
          </cell>
          <cell r="C14075">
            <v>0.93429368199999996</v>
          </cell>
          <cell r="D14075">
            <v>-0.38234173500000002</v>
          </cell>
          <cell r="E14075">
            <v>7.4200000000000001E-5</v>
          </cell>
          <cell r="F14075" t="str">
            <v>protein_coding</v>
          </cell>
          <cell r="G14075" t="str">
            <v>AT4G30825</v>
          </cell>
          <cell r="H14075" t="str">
            <v>GO:0005634;GO:0007049</v>
          </cell>
          <cell r="I14075" t="str">
            <v>GO:0007049</v>
          </cell>
          <cell r="K14075" t="str">
            <v>GO:0005634</v>
          </cell>
          <cell r="L14075" t="str">
            <v>Tetratricopeptide repeat (TPR)-like superfamily protein</v>
          </cell>
          <cell r="N14075" t="str">
            <v>protein_coding</v>
          </cell>
          <cell r="O14075" t="str">
            <v>black</v>
          </cell>
        </row>
        <row r="14076">
          <cell r="A14076" t="str">
            <v>AT4G30830</v>
          </cell>
          <cell r="B14076">
            <v>0.11007348</v>
          </cell>
          <cell r="C14076">
            <v>0.94727249199999997</v>
          </cell>
          <cell r="D14076">
            <v>0.22129616599999999</v>
          </cell>
          <cell r="E14076">
            <v>0.55814244599999996</v>
          </cell>
          <cell r="G14076" t="str">
            <v>AT4G30830</v>
          </cell>
          <cell r="L14076" t="str">
            <v>Protein of unknown function, DUF593</v>
          </cell>
          <cell r="O14076" t="str">
            <v>black</v>
          </cell>
        </row>
        <row r="14077">
          <cell r="A14077" t="str">
            <v>AT4G30840</v>
          </cell>
          <cell r="B14077">
            <v>0.11829089399999999</v>
          </cell>
          <cell r="C14077">
            <v>0.860948092</v>
          </cell>
          <cell r="D14077">
            <v>0.191989673</v>
          </cell>
          <cell r="E14077">
            <v>0.34900275400000003</v>
          </cell>
          <cell r="F14077" t="str">
            <v>protein_coding</v>
          </cell>
          <cell r="G14077" t="str">
            <v>AT4G30840</v>
          </cell>
          <cell r="H14077" t="str">
            <v>GO:0009507</v>
          </cell>
          <cell r="K14077" t="str">
            <v>GO:0009507</v>
          </cell>
          <cell r="L14077" t="str">
            <v>Transducin/WD40 repeat-like superfamily protein</v>
          </cell>
          <cell r="N14077" t="str">
            <v>protein_coding</v>
          </cell>
          <cell r="O14077" t="str">
            <v>black</v>
          </cell>
        </row>
        <row r="14078">
          <cell r="A14078" t="str">
            <v>AT4G30845</v>
          </cell>
          <cell r="B14078">
            <v>-9.4272119000000001E-2</v>
          </cell>
          <cell r="C14078">
            <v>0.91108957199999996</v>
          </cell>
          <cell r="D14078">
            <v>-0.188389103</v>
          </cell>
          <cell r="E14078">
            <v>0.33693954999999998</v>
          </cell>
          <cell r="F14078" t="str">
            <v>protein_coding</v>
          </cell>
          <cell r="G14078" t="str">
            <v>AT4G30845</v>
          </cell>
          <cell r="H14078" t="str">
            <v>GO:0009507</v>
          </cell>
          <cell r="K14078" t="str">
            <v>GO:0009507</v>
          </cell>
          <cell r="N14078" t="str">
            <v>protein_coding</v>
          </cell>
          <cell r="O14078" t="str">
            <v>black</v>
          </cell>
        </row>
        <row r="14079">
          <cell r="A14079" t="str">
            <v>AT4G30850</v>
          </cell>
          <cell r="B14079">
            <v>0.13174870299999999</v>
          </cell>
          <cell r="C14079">
            <v>0.91367381800000003</v>
          </cell>
          <cell r="D14079">
            <v>-0.17525163299999999</v>
          </cell>
          <cell r="E14079">
            <v>0.62190732599999998</v>
          </cell>
          <cell r="F14079" t="str">
            <v>protein_coding</v>
          </cell>
          <cell r="G14079" t="str">
            <v>AT4G30850</v>
          </cell>
          <cell r="H14079" t="str">
            <v>GO:0016021</v>
          </cell>
          <cell r="K14079" t="str">
            <v>GO:0016021</v>
          </cell>
          <cell r="L14079" t="str">
            <v>heptahelical transmembrane  protein2</v>
          </cell>
          <cell r="M14079" t="str">
            <v>heptahelical_transmembrane_protein_homologous_to_human_adiponectin_receptors_and_progestin_receptors</v>
          </cell>
          <cell r="N14079" t="str">
            <v>protein_coding</v>
          </cell>
          <cell r="O14079" t="str">
            <v>black</v>
          </cell>
        </row>
        <row r="14080">
          <cell r="A14080" t="str">
            <v>AT4G30860</v>
          </cell>
          <cell r="B14080">
            <v>-4.4863892000000002E-2</v>
          </cell>
          <cell r="C14080">
            <v>0.97184869100000004</v>
          </cell>
          <cell r="D14080">
            <v>-0.496302666</v>
          </cell>
          <cell r="E14080">
            <v>0.10123048699999999</v>
          </cell>
          <cell r="F14080" t="str">
            <v>protein_coding</v>
          </cell>
          <cell r="G14080" t="str">
            <v>AT4G30860</v>
          </cell>
          <cell r="H14080" t="str">
            <v>GO:0000785;GO:0008270;GO:0018024;GO:0005634</v>
          </cell>
          <cell r="J14080" t="str">
            <v>GO:0008270; GO:0018024</v>
          </cell>
          <cell r="K14080" t="str">
            <v>GO:0000785; GO:0005634</v>
          </cell>
          <cell r="L14080" t="str">
            <v>SET domain group 4</v>
          </cell>
          <cell r="M14080" t="str">
            <v>Encodes_a_member_of_the_trxG_protein_family._Contains_a_SET_domain_which_is_known_to_be_involved_in_modification_of_histone_tails_by_methylation._Interacts_physically_with_AMS,_but_the_implications_of_this_interaction_are_unknown.Overexpression_results_in_plieotrophic_developmental_defects.</v>
          </cell>
          <cell r="N14080" t="str">
            <v>protein_coding</v>
          </cell>
          <cell r="O14080" t="str">
            <v>black</v>
          </cell>
        </row>
        <row r="14081">
          <cell r="A14081" t="str">
            <v>AT4G30870</v>
          </cell>
          <cell r="B14081">
            <v>1.9406432000000001E-2</v>
          </cell>
          <cell r="C14081">
            <v>0.98598051399999997</v>
          </cell>
          <cell r="D14081">
            <v>-0.40036966000000002</v>
          </cell>
          <cell r="E14081">
            <v>3.7700668E-2</v>
          </cell>
          <cell r="F14081" t="str">
            <v>protein_coding</v>
          </cell>
          <cell r="G14081" t="str">
            <v>AT4G30870</v>
          </cell>
          <cell r="H14081" t="str">
            <v>GO:0003677;GO:0004518</v>
          </cell>
          <cell r="J14081" t="str">
            <v>GO:0003677; GO:0004518</v>
          </cell>
          <cell r="L14081" t="str">
            <v>Restriction endonuclease, type II-like superfamily protein</v>
          </cell>
          <cell r="M14081" t="str">
            <v>Encodes_an_Arabidopsis_homolog_of_the_endonuclease_MSU81.__T-DNA_insertion_lines_of_AtMSU81_have_a_deficiency_in_homologous_recombination_in_somatic_cells_but_only_after_genotoxic_stress._Crosses_with_a_hyperrecombinogenic_mutant_of_the_AtRecQ4A_helicase_resulted_in_synthetic_lethality_in_the_double_mutant.</v>
          </cell>
          <cell r="N14081" t="str">
            <v>protein_coding</v>
          </cell>
          <cell r="O14081" t="str">
            <v>black</v>
          </cell>
        </row>
        <row r="14082">
          <cell r="A14082" t="str">
            <v>AT4G30890</v>
          </cell>
          <cell r="B14082">
            <v>0.103207058</v>
          </cell>
          <cell r="C14082">
            <v>0.63722101499999995</v>
          </cell>
          <cell r="D14082">
            <v>0.202104322</v>
          </cell>
          <cell r="E14082">
            <v>6.1677974000000003E-2</v>
          </cell>
          <cell r="F14082" t="str">
            <v>protein_coding</v>
          </cell>
          <cell r="G14082" t="str">
            <v>AT4G30890</v>
          </cell>
          <cell r="H14082" t="str">
            <v>GO:0004221;GO:0006511;GO:0006511;GO:0006511; GO:0006511;GO:0006511;GO:0004221;GO:0006511; GO:0006511;GO:0004221;GO:0006511;GO:0006511</v>
          </cell>
          <cell r="I14082" t="str">
            <v>GO:0006511</v>
          </cell>
          <cell r="J14082" t="str">
            <v>GO:0004221</v>
          </cell>
          <cell r="L14082" t="str">
            <v>ubiquitin-specific protease 24</v>
          </cell>
          <cell r="M14082" t="str">
            <v>Encodes_a_ubiquitin-specific_protease.</v>
          </cell>
          <cell r="N14082" t="str">
            <v>protein_coding</v>
          </cell>
          <cell r="O14082" t="str">
            <v>black</v>
          </cell>
        </row>
        <row r="14083">
          <cell r="A14083" t="str">
            <v>AT4G30900</v>
          </cell>
          <cell r="B14083">
            <v>4.4477131000000003E-2</v>
          </cell>
          <cell r="C14083">
            <v>0.94110711700000005</v>
          </cell>
          <cell r="D14083">
            <v>0.13104012200000001</v>
          </cell>
          <cell r="E14083">
            <v>0.35020527400000001</v>
          </cell>
          <cell r="F14083" t="str">
            <v>protein_coding</v>
          </cell>
          <cell r="G14083" t="str">
            <v>AT4G30900</v>
          </cell>
          <cell r="H14083" t="str">
            <v>GO:0005886</v>
          </cell>
          <cell r="K14083" t="str">
            <v>GO:0005886</v>
          </cell>
          <cell r="L14083" t="str">
            <v>DNAse I-like superfamily protein</v>
          </cell>
          <cell r="N14083" t="str">
            <v>protein_coding</v>
          </cell>
          <cell r="O14083" t="str">
            <v>black</v>
          </cell>
        </row>
        <row r="14084">
          <cell r="A14084" t="str">
            <v>AT4G30910</v>
          </cell>
          <cell r="B14084">
            <v>-0.174772551</v>
          </cell>
          <cell r="C14084">
            <v>0.55886824300000004</v>
          </cell>
          <cell r="D14084">
            <v>-0.52496833499999995</v>
          </cell>
          <cell r="E14084">
            <v>6.6099999999999994E-5</v>
          </cell>
          <cell r="F14084" t="str">
            <v>protein_coding</v>
          </cell>
          <cell r="G14084" t="str">
            <v>AT4G30910</v>
          </cell>
          <cell r="H14084" t="str">
            <v>GO:0009570;GO:0008235;GO:0019538;GO:0004177;GO:0030145;GO:0006508;GO:0009570;GO:0009507;GO:0005622;GO:0009570;GO:0009570;GO:0005737</v>
          </cell>
          <cell r="I14084" t="str">
            <v>GO:0019538; GO:0006508</v>
          </cell>
          <cell r="J14084" t="str">
            <v>GO:0008235; GO:0004177; GO:0030145</v>
          </cell>
          <cell r="K14084" t="str">
            <v>GO:0009570; GO:0009507; GO:0005622; GO:0005737</v>
          </cell>
          <cell r="L14084" t="str">
            <v>Cytosol aminopeptidase family protein</v>
          </cell>
          <cell r="N14084" t="str">
            <v>protein_coding</v>
          </cell>
          <cell r="O14084" t="str">
            <v>black</v>
          </cell>
        </row>
        <row r="14085">
          <cell r="A14085" t="str">
            <v>AT4G30920</v>
          </cell>
          <cell r="B14085">
            <v>-2.5514121000000001E-2</v>
          </cell>
          <cell r="C14085">
            <v>0.95981160899999995</v>
          </cell>
          <cell r="D14085">
            <v>-0.20956321999999999</v>
          </cell>
          <cell r="E14085">
            <v>3.0235939999999999E-2</v>
          </cell>
          <cell r="F14085" t="str">
            <v>protein_coding</v>
          </cell>
          <cell r="G14085" t="str">
            <v>AT4G30920</v>
          </cell>
          <cell r="H14085" t="str">
            <v>GO:0005773;GO:0006508;GO:0009570;GO:0005773;GO:0009570;GO:0005829;GO:0019538;GO:0009507;GO:0008235;GO:0009570;GO:0004177;GO:0030145;GO:0005737;GO:0009570;GO:0005622</v>
          </cell>
          <cell r="I14085" t="str">
            <v>GO:0006508; GO:0019538</v>
          </cell>
          <cell r="J14085" t="str">
            <v>GO:0008235; GO:0004177; GO:0030145</v>
          </cell>
          <cell r="K14085" t="str">
            <v>GO:0005773; GO:0009570; GO:0005829; GO:0009507; GO:0005737; GO:0005622</v>
          </cell>
          <cell r="L14085" t="str">
            <v>Cytosol aminopeptidase family protein</v>
          </cell>
          <cell r="N14085" t="str">
            <v>protein_coding</v>
          </cell>
          <cell r="O14085" t="str">
            <v>black</v>
          </cell>
        </row>
        <row r="14086">
          <cell r="A14086" t="str">
            <v>AT4G30930</v>
          </cell>
          <cell r="B14086">
            <v>7.5554280000000003E-3</v>
          </cell>
          <cell r="C14086">
            <v>0.99386587199999998</v>
          </cell>
          <cell r="D14086">
            <v>0.259771845</v>
          </cell>
          <cell r="E14086">
            <v>6.4992897999999993E-2</v>
          </cell>
          <cell r="F14086" t="str">
            <v>protein_coding</v>
          </cell>
          <cell r="G14086" t="str">
            <v>AT4G30930</v>
          </cell>
          <cell r="H14086" t="str">
            <v>GO:0006412;GO:0006412;GO:0003735;GO:0003723;GO:0006412</v>
          </cell>
          <cell r="I14086" t="str">
            <v>GO:0006412</v>
          </cell>
          <cell r="J14086" t="str">
            <v>GO:0003735; GO:0003723</v>
          </cell>
          <cell r="L14086" t="str">
            <v>Ribosomal protein L21</v>
          </cell>
          <cell r="M14086" t="str">
            <v>Encodes_a_ribosomal_RPL21M_protein_that_is_localized_to_the_mitochondrion_and_is_involved_in_karyogamy_during_female_gametophyte_development_and_fertilization._Mutants_display_defects_in_both_male_and_female_gametophyte_development_(i.e.collapsed_pollen_and_female_gametophytes_with_unfused_central_cells).</v>
          </cell>
          <cell r="N14086" t="str">
            <v>protein_coding</v>
          </cell>
          <cell r="O14086" t="str">
            <v>black</v>
          </cell>
        </row>
        <row r="14087">
          <cell r="A14087" t="str">
            <v>AT4G30935</v>
          </cell>
          <cell r="B14087">
            <v>-1.2447198E-2</v>
          </cell>
          <cell r="C14087">
            <v>0.98598051399999997</v>
          </cell>
          <cell r="D14087">
            <v>0.15440575500000001</v>
          </cell>
          <cell r="E14087">
            <v>0.23409381500000001</v>
          </cell>
          <cell r="F14087" t="str">
            <v>protein_coding</v>
          </cell>
          <cell r="G14087" t="str">
            <v>AT4G30935</v>
          </cell>
          <cell r="H14087" t="str">
            <v>GO:0006355;GO:0006355;GO:0043565;GO:0003700;GO:0006355</v>
          </cell>
          <cell r="I14087" t="str">
            <v>GO:0006355</v>
          </cell>
          <cell r="J14087" t="str">
            <v>GO:0043565; GO:0003700</v>
          </cell>
          <cell r="L14087" t="str">
            <v>WRKY DNA-binding protein 32</v>
          </cell>
          <cell r="M14087" t="str">
            <v>member_of_WRKY_Transcription_Factor;_Group_I</v>
          </cell>
          <cell r="N14087" t="str">
            <v>protein_coding</v>
          </cell>
          <cell r="O14087" t="str">
            <v>black</v>
          </cell>
        </row>
        <row r="14088">
          <cell r="A14088" t="str">
            <v>AT4G30940</v>
          </cell>
          <cell r="B14088">
            <v>-0.104252923</v>
          </cell>
          <cell r="C14088">
            <v>0.86131570400000002</v>
          </cell>
          <cell r="D14088">
            <v>0.304683604</v>
          </cell>
          <cell r="E14088">
            <v>2.7726599000000001E-2</v>
          </cell>
          <cell r="F14088" t="str">
            <v>protein_coding</v>
          </cell>
          <cell r="G14088" t="str">
            <v>AT4G30940</v>
          </cell>
          <cell r="H14088" t="str">
            <v>GO:0006813;GO:0016020;GO:0008076;GO:0005249;GO:0008076</v>
          </cell>
          <cell r="I14088" t="str">
            <v>GO:0006813</v>
          </cell>
          <cell r="J14088" t="str">
            <v>GO:0005249</v>
          </cell>
          <cell r="K14088" t="str">
            <v>GO:0016020; GO:0008076</v>
          </cell>
          <cell r="L14088" t="str">
            <v>BTB/POZ domain with WD40/YVTN repeat-like protein</v>
          </cell>
          <cell r="N14088" t="str">
            <v>protein_coding</v>
          </cell>
          <cell r="O14088" t="str">
            <v>black</v>
          </cell>
        </row>
        <row r="14089">
          <cell r="A14089" t="str">
            <v>AT4G30950</v>
          </cell>
          <cell r="B14089">
            <v>-0.11043789399999999</v>
          </cell>
          <cell r="C14089">
            <v>0.67769373499999996</v>
          </cell>
          <cell r="D14089">
            <v>-0.45901001600000002</v>
          </cell>
          <cell r="E14089">
            <v>5.0045799999999996E-4</v>
          </cell>
          <cell r="F14089" t="str">
            <v>protein_coding</v>
          </cell>
          <cell r="G14089" t="str">
            <v>AT4G30950</v>
          </cell>
          <cell r="H14089" t="str">
            <v>GO:0009507;GO:0009941;GO:0009941;GO:0009941;GO:0009941;GO:0009941;GO:0009941;GO:0006629;GO:0009941;GO:0009941;GO:0009941;GO:0009941;GO:0009941;GO:0009941</v>
          </cell>
          <cell r="I14089" t="str">
            <v>GO:0006629</v>
          </cell>
          <cell r="K14089" t="str">
            <v>GO:0009507; GO:0009941</v>
          </cell>
          <cell r="L14089" t="str">
            <v>fatty acid desaturase 6</v>
          </cell>
          <cell r="M14089" t="str">
            <v>Chloroplastic_enzyme_responsible_for_the_synthesis_of_16:2_and_18:2_fatty_acids_from_galactolipids,_sulpholipids_and_phosphatidylglycerol._Uses_ferredoxin_as_electron_donor._Gene_mutation_resulted_in_reduced_level_of_unsaturated_fatty_acids_leading_to_susceptibility_to_photoinhibition.</v>
          </cell>
          <cell r="N14089" t="str">
            <v>protein_coding</v>
          </cell>
          <cell r="O14089" t="str">
            <v>black</v>
          </cell>
        </row>
        <row r="14090">
          <cell r="A14090" t="str">
            <v>AT4G30960</v>
          </cell>
          <cell r="B14090">
            <v>-0.260795473</v>
          </cell>
          <cell r="C14090">
            <v>0.18146959500000001</v>
          </cell>
          <cell r="D14090">
            <v>-1.000258984</v>
          </cell>
          <cell r="E14090">
            <v>2.1600000000000002E-8</v>
          </cell>
          <cell r="F14090" t="str">
            <v>protein_coding</v>
          </cell>
          <cell r="G14090" t="str">
            <v>AT4G30960</v>
          </cell>
          <cell r="H14090" t="str">
            <v>GO:0006468;GO:0004672;GO:0005524;GO:0004672;GO:0006468;GO:0007165;GO:0004674;GO:0006468;GO:0016772;GO:0004674</v>
          </cell>
          <cell r="I14090" t="str">
            <v>GO:0006468; GO:0007165</v>
          </cell>
          <cell r="J14090" t="str">
            <v>GO:0004672; GO:0005524; GO:0004674; GO:0016772</v>
          </cell>
          <cell r="L14090" t="str">
            <v>SOS3-interacting protein 3</v>
          </cell>
          <cell r="M14090" t="str">
            <v>Encodes_CBL-interacting_protein_kinase_6_(CIPK6)._Required_for_development_and_salt_tolerance.</v>
          </cell>
          <cell r="N14090" t="str">
            <v>protein_coding</v>
          </cell>
          <cell r="O14090" t="str">
            <v>orange</v>
          </cell>
        </row>
        <row r="14091">
          <cell r="A14091" t="str">
            <v>AT4G30980</v>
          </cell>
          <cell r="B14091">
            <v>-0.35244128800000002</v>
          </cell>
          <cell r="C14091">
            <v>0.63279983399999995</v>
          </cell>
          <cell r="D14091">
            <v>-0.57278061000000002</v>
          </cell>
          <cell r="E14091">
            <v>2.3177841000000001E-2</v>
          </cell>
          <cell r="F14091" t="str">
            <v>protein_coding</v>
          </cell>
          <cell r="G14091" t="str">
            <v>AT4G30980</v>
          </cell>
          <cell r="H14091" t="str">
            <v>GO:0006355;GO:0006355;GO:0006355</v>
          </cell>
          <cell r="I14091" t="str">
            <v>GO:0006355</v>
          </cell>
          <cell r="L14091" t="str">
            <v>LJRHL1-like 2</v>
          </cell>
          <cell r="M14091" t="str">
            <v>Encodes_a_basic_helix-loop-helix_(bHLH)_protein_that_regulates_root_hair_development.__One_of_the_three_Arabidopsis_homologs_of_the_Lotus_japonicus_ROOTHAIRLESS1_(LjRHL1)_gene:_At2g24260_(AtLRL1),_At4g30980_(AtLRL2),_and_At5g58010_(AtLRL3).</v>
          </cell>
          <cell r="N14091" t="str">
            <v>protein_coding</v>
          </cell>
          <cell r="O14091" t="str">
            <v>black</v>
          </cell>
        </row>
        <row r="14092">
          <cell r="A14092" t="str">
            <v>AT4G30990</v>
          </cell>
          <cell r="B14092">
            <v>0.114956794</v>
          </cell>
          <cell r="C14092">
            <v>0.74396878600000005</v>
          </cell>
          <cell r="D14092">
            <v>0.527277573</v>
          </cell>
          <cell r="E14092">
            <v>7.3000000000000004E-6</v>
          </cell>
          <cell r="G14092" t="str">
            <v>AT4G30990</v>
          </cell>
          <cell r="L14092" t="str">
            <v>ARM repeat superfamily protein</v>
          </cell>
          <cell r="O14092" t="str">
            <v>black</v>
          </cell>
        </row>
        <row r="14093">
          <cell r="A14093" t="str">
            <v>AT4G30993</v>
          </cell>
          <cell r="B14093">
            <v>-1.1973039999999999E-3</v>
          </cell>
          <cell r="C14093">
            <v>0.99970605000000001</v>
          </cell>
          <cell r="D14093">
            <v>-5.2270687000000003E-2</v>
          </cell>
          <cell r="E14093">
            <v>0.65533302800000004</v>
          </cell>
          <cell r="G14093" t="str">
            <v>AT4G30993</v>
          </cell>
          <cell r="L14093" t="str">
            <v>Calcineurin-like metallo-phosphoesterase superfamily protein</v>
          </cell>
          <cell r="O14093" t="str">
            <v>black</v>
          </cell>
        </row>
        <row r="14094">
          <cell r="A14094" t="str">
            <v>AT4G30996</v>
          </cell>
          <cell r="B14094">
            <v>5.8589281999999999E-2</v>
          </cell>
          <cell r="C14094">
            <v>0.90652583200000003</v>
          </cell>
          <cell r="D14094">
            <v>0.13679244099999999</v>
          </cell>
          <cell r="E14094">
            <v>0.32050801400000001</v>
          </cell>
          <cell r="F14094" t="str">
            <v>protein_coding</v>
          </cell>
          <cell r="G14094" t="str">
            <v>AT4G30996</v>
          </cell>
          <cell r="H14094" t="str">
            <v>GO:0005794</v>
          </cell>
          <cell r="K14094" t="str">
            <v>GO:0005794</v>
          </cell>
          <cell r="L14094" t="str">
            <v>Protein of unknown function (DUF1068)</v>
          </cell>
          <cell r="N14094" t="str">
            <v>protein_coding</v>
          </cell>
          <cell r="O14094" t="str">
            <v>black</v>
          </cell>
        </row>
        <row r="14095">
          <cell r="A14095" t="str">
            <v>AT4G31000</v>
          </cell>
          <cell r="B14095">
            <v>-0.31800694000000002</v>
          </cell>
          <cell r="C14095">
            <v>0.49233912400000002</v>
          </cell>
          <cell r="D14095">
            <v>-0.13412497600000001</v>
          </cell>
          <cell r="E14095">
            <v>0.67474232499999998</v>
          </cell>
          <cell r="G14095" t="str">
            <v>AT4G31000</v>
          </cell>
          <cell r="L14095" t="str">
            <v>Calmodulin-binding protein</v>
          </cell>
          <cell r="O14095" t="str">
            <v>black</v>
          </cell>
        </row>
        <row r="14096">
          <cell r="A14096" t="str">
            <v>AT4G31010</v>
          </cell>
          <cell r="B14096">
            <v>-0.33348252299999998</v>
          </cell>
          <cell r="C14096">
            <v>4.5110219E-2</v>
          </cell>
          <cell r="D14096">
            <v>-0.185605089</v>
          </cell>
          <cell r="E14096">
            <v>0.20196498900000001</v>
          </cell>
          <cell r="F14096" t="str">
            <v>protein_coding</v>
          </cell>
          <cell r="G14096" t="str">
            <v>AT4G31010</v>
          </cell>
          <cell r="H14096" t="str">
            <v>GO:0005739;GO:0003723; GO:0003723;GO:0005739</v>
          </cell>
          <cell r="J14096" t="str">
            <v>GO:0003723</v>
          </cell>
          <cell r="K14096" t="str">
            <v>GO:0005739</v>
          </cell>
          <cell r="L14096" t="str">
            <v>RNA-binding CRS1 / YhbY (CRM) domain-containing protein</v>
          </cell>
          <cell r="N14096" t="str">
            <v>protein_coding</v>
          </cell>
          <cell r="O14096" t="str">
            <v>black</v>
          </cell>
        </row>
        <row r="14097">
          <cell r="A14097" t="str">
            <v>AT4G31040</v>
          </cell>
          <cell r="B14097">
            <v>4.3886878999999997E-2</v>
          </cell>
          <cell r="C14097">
            <v>0.94139016399999997</v>
          </cell>
          <cell r="D14097">
            <v>0.26285967700000001</v>
          </cell>
          <cell r="E14097">
            <v>8.6338070000000003E-3</v>
          </cell>
          <cell r="F14097" t="str">
            <v>protein_coding</v>
          </cell>
          <cell r="G14097" t="str">
            <v>AT4G31040</v>
          </cell>
          <cell r="H14097" t="str">
            <v>GO:0016021;GO:0009507</v>
          </cell>
          <cell r="K14097" t="str">
            <v>GO:0016021; GO:0009507</v>
          </cell>
          <cell r="L14097" t="str">
            <v>CemA-like proton extrusion protein-related</v>
          </cell>
          <cell r="N14097" t="str">
            <v>protein_coding</v>
          </cell>
          <cell r="O14097" t="str">
            <v>black</v>
          </cell>
        </row>
        <row r="14098">
          <cell r="A14098" t="str">
            <v>AT4G31050</v>
          </cell>
          <cell r="B14098">
            <v>-1.6921014000000002E-2</v>
          </cell>
          <cell r="C14098">
            <v>0.98739903900000003</v>
          </cell>
          <cell r="D14098">
            <v>0.25245921399999999</v>
          </cell>
          <cell r="E14098">
            <v>5.4652575000000002E-2</v>
          </cell>
          <cell r="F14098" t="str">
            <v>protein_coding</v>
          </cell>
          <cell r="G14098" t="str">
            <v>AT4G31050</v>
          </cell>
          <cell r="H14098" t="str">
            <v>GO:0009107;GO:0003824;GO:0006464;GO:0006464;GO:0006464;GO:0005737;GO:0009107;GO:0016415</v>
          </cell>
          <cell r="I14098" t="str">
            <v>GO:0009107; GO:0006464</v>
          </cell>
          <cell r="J14098" t="str">
            <v>GO:0003824; GO:0016415</v>
          </cell>
          <cell r="K14098" t="str">
            <v>GO:0005737</v>
          </cell>
          <cell r="L14098" t="str">
            <v>Biotin/lipoate A/B protein ligase family</v>
          </cell>
          <cell r="N14098" t="str">
            <v>protein_coding</v>
          </cell>
          <cell r="O14098" t="str">
            <v>black</v>
          </cell>
        </row>
        <row r="14099">
          <cell r="A14099" t="str">
            <v>AT4G31060</v>
          </cell>
          <cell r="B14099">
            <v>-0.17981485999999999</v>
          </cell>
          <cell r="C14099">
            <v>0.78690355199999995</v>
          </cell>
          <cell r="D14099">
            <v>0.20072874399999999</v>
          </cell>
          <cell r="E14099">
            <v>0.28021650100000001</v>
          </cell>
          <cell r="F14099" t="str">
            <v>protein_coding</v>
          </cell>
          <cell r="G14099" t="str">
            <v>AT4G31060</v>
          </cell>
          <cell r="H14099" t="str">
            <v>GO:0003677;GO:0006355;GO:0006355;GO:0003700;GO:0006355</v>
          </cell>
          <cell r="I14099" t="str">
            <v>GO:0006355</v>
          </cell>
          <cell r="J14099" t="str">
            <v>GO:0003677; GO:0003700</v>
          </cell>
          <cell r="L14099" t="str">
            <v>Integrase-type DNA-binding superfamily protein</v>
          </cell>
          <cell r="M14099" t="str">
            <v>encodes_a_member_of_the_DREB_subfamily_A-5_of_ERF/AP2_transcription_factor_family._The_protein_contains_one_AP2_domain._There_are_15_members_in_this_subfamily_including_RAP2.1,_RAP2.9_and_RAP2.10.</v>
          </cell>
          <cell r="N14099" t="str">
            <v>protein_coding</v>
          </cell>
          <cell r="O14099" t="str">
            <v>black</v>
          </cell>
        </row>
        <row r="14100">
          <cell r="A14100" t="str">
            <v>AT4G31070</v>
          </cell>
          <cell r="B14100">
            <v>0.54414446100000002</v>
          </cell>
          <cell r="C14100">
            <v>0.305751573</v>
          </cell>
          <cell r="D14100">
            <v>0.67307199900000003</v>
          </cell>
          <cell r="E14100">
            <v>1.8847841000000001E-2</v>
          </cell>
          <cell r="G14100" t="str">
            <v>AT4G31070</v>
          </cell>
          <cell r="L14100" t="str">
            <v>Tetratricopeptide repeat (TPR)-like superfamily protein</v>
          </cell>
          <cell r="O14100" t="str">
            <v>black</v>
          </cell>
        </row>
        <row r="14101">
          <cell r="A14101" t="str">
            <v>AT4G31080</v>
          </cell>
          <cell r="B14101">
            <v>-5.6813161000000001E-2</v>
          </cell>
          <cell r="C14101">
            <v>0.89018688800000001</v>
          </cell>
          <cell r="D14101">
            <v>-4.7820489000000001E-2</v>
          </cell>
          <cell r="E14101">
            <v>0.72424911400000003</v>
          </cell>
          <cell r="G14101" t="str">
            <v>AT4G31080</v>
          </cell>
          <cell r="L14101" t="str">
            <v>Protein of unknown function (DUF2296)</v>
          </cell>
          <cell r="O14101" t="str">
            <v>black</v>
          </cell>
        </row>
        <row r="14102">
          <cell r="A14102" t="str">
            <v>AT4G31110</v>
          </cell>
          <cell r="B14102">
            <v>2.0390274160000001</v>
          </cell>
          <cell r="C14102">
            <v>1.7800000000000001E-7</v>
          </cell>
          <cell r="D14102">
            <v>3.120938926</v>
          </cell>
          <cell r="E14102">
            <v>6.44E-12</v>
          </cell>
          <cell r="F14102" t="str">
            <v>protein_coding</v>
          </cell>
          <cell r="G14102" t="str">
            <v>AT4G31110</v>
          </cell>
          <cell r="H14102" t="str">
            <v>GO:0004674;GO:0005509;GO:0016021;GO:0006468;GO:0004674;GO:0005886;GO:0016772;GO:0006468;GO:0004672;GO:0006468;GO:0004672;GO:0005524</v>
          </cell>
          <cell r="I14102" t="str">
            <v>GO:0006468</v>
          </cell>
          <cell r="J14102" t="str">
            <v>GO:0004674; GO:0005509; GO:0016772; GO:0004672; GO:0005524</v>
          </cell>
          <cell r="K14102" t="str">
            <v>GO:0016021; GO:0005886</v>
          </cell>
          <cell r="L14102" t="str">
            <v>Wall-associated kinase family protein</v>
          </cell>
          <cell r="N14102" t="str">
            <v>protein_coding</v>
          </cell>
          <cell r="O14102" t="str">
            <v>blue</v>
          </cell>
        </row>
        <row r="14103">
          <cell r="A14103" t="str">
            <v>AT4G31115</v>
          </cell>
          <cell r="B14103">
            <v>-4.9475158999999998E-2</v>
          </cell>
          <cell r="C14103">
            <v>0.92153942499999997</v>
          </cell>
          <cell r="D14103">
            <v>-0.237813264</v>
          </cell>
          <cell r="E14103">
            <v>1.6881398999999998E-2</v>
          </cell>
          <cell r="G14103" t="str">
            <v>AT4G31115</v>
          </cell>
          <cell r="L14103" t="str">
            <v>Protein of unknown function (DUF1997)</v>
          </cell>
          <cell r="O14103" t="str">
            <v>black</v>
          </cell>
        </row>
        <row r="14104">
          <cell r="A14104" t="str">
            <v>AT4G31120</v>
          </cell>
          <cell r="B14104">
            <v>-2.2160339000000001E-2</v>
          </cell>
          <cell r="C14104">
            <v>0.97551189000000005</v>
          </cell>
          <cell r="D14104">
            <v>0.47374313600000001</v>
          </cell>
          <cell r="E14104">
            <v>1.7071E-4</v>
          </cell>
          <cell r="F14104" t="str">
            <v>protein_coding</v>
          </cell>
          <cell r="G14104" t="str">
            <v>AT4G31120</v>
          </cell>
          <cell r="H14104" t="str">
            <v>GO:0008168;GO:0005829</v>
          </cell>
          <cell r="J14104" t="str">
            <v>GO:0008168</v>
          </cell>
          <cell r="K14104" t="str">
            <v>GO:0005829</v>
          </cell>
          <cell r="L14104" t="str">
            <v>SHK1 binding protein 1</v>
          </cell>
          <cell r="M14104" t="str">
            <v>Involved_in_vernalization._Required_for_epigenetic_silencing_of_FLC,_and_for_vernalization-mediated_histone_modification.</v>
          </cell>
          <cell r="N14104" t="str">
            <v>protein_coding</v>
          </cell>
          <cell r="O14104" t="str">
            <v>black</v>
          </cell>
        </row>
        <row r="14105">
          <cell r="A14105" t="str">
            <v>AT4G31130</v>
          </cell>
          <cell r="B14105">
            <v>-0.107677509</v>
          </cell>
          <cell r="C14105">
            <v>0.73826656400000001</v>
          </cell>
          <cell r="D14105">
            <v>-3.5857343999999999E-2</v>
          </cell>
          <cell r="E14105">
            <v>0.81466162799999997</v>
          </cell>
          <cell r="F14105" t="str">
            <v>protein_coding</v>
          </cell>
          <cell r="G14105" t="str">
            <v>AT4G31130</v>
          </cell>
          <cell r="H14105" t="str">
            <v>GO:0005886</v>
          </cell>
          <cell r="K14105" t="str">
            <v>GO:0005886</v>
          </cell>
          <cell r="L14105" t="str">
            <v>Protein of unknown function (DUF1218)</v>
          </cell>
          <cell r="N14105" t="str">
            <v>protein_coding</v>
          </cell>
          <cell r="O14105" t="str">
            <v>black</v>
          </cell>
        </row>
        <row r="14106">
          <cell r="A14106" t="str">
            <v>AT4G31140</v>
          </cell>
          <cell r="B14106">
            <v>-9.8563286999999999E-2</v>
          </cell>
          <cell r="C14106">
            <v>0.82737265500000001</v>
          </cell>
          <cell r="D14106">
            <v>-0.17653809400000001</v>
          </cell>
          <cell r="E14106">
            <v>0.23696583700000001</v>
          </cell>
          <cell r="F14106" t="str">
            <v>protein_coding</v>
          </cell>
          <cell r="G14106" t="str">
            <v>AT4G31140</v>
          </cell>
          <cell r="H14106" t="str">
            <v>GO:0009505;GO:0043169;GO:0003824;GO:0004553;GO:0005773;GO:0005773;GO:0046658;GO:0009506;GO:0005886;GO:0005886;GO:0005975;GO:0046658</v>
          </cell>
          <cell r="I14106" t="str">
            <v>GO:0005975</v>
          </cell>
          <cell r="J14106" t="str">
            <v>GO:0043169; GO:0003824; GO:0004553</v>
          </cell>
          <cell r="K14106" t="str">
            <v>GO:0009505; GO:0005773; GO:0046658; GO:0009506; GO:0005886</v>
          </cell>
          <cell r="L14106" t="str">
            <v>O-Glycosyl hydrolases family 17 protein</v>
          </cell>
          <cell r="N14106" t="str">
            <v>protein_coding</v>
          </cell>
          <cell r="O14106" t="str">
            <v>black</v>
          </cell>
        </row>
        <row r="14107">
          <cell r="A14107" t="str">
            <v>AT4G31150</v>
          </cell>
          <cell r="B14107">
            <v>-0.114311723</v>
          </cell>
          <cell r="C14107">
            <v>0.83068215599999995</v>
          </cell>
          <cell r="D14107">
            <v>-1.6836652000000001E-2</v>
          </cell>
          <cell r="E14107">
            <v>0.92946288899999996</v>
          </cell>
          <cell r="F14107" t="str">
            <v>protein_coding</v>
          </cell>
          <cell r="G14107" t="str">
            <v>AT4G31150</v>
          </cell>
          <cell r="H14107" t="str">
            <v>GO:0004519;GO:0006281;GO:0006281;GO:0006281; GO:0006281;GO:0006281;GO:0004519;GO:0006281</v>
          </cell>
          <cell r="I14107" t="str">
            <v>GO:0006281</v>
          </cell>
          <cell r="J14107" t="str">
            <v>GO:0004519</v>
          </cell>
          <cell r="L14107" t="str">
            <v>endonuclease V family protein</v>
          </cell>
          <cell r="N14107" t="str">
            <v>protein_coding</v>
          </cell>
          <cell r="O14107" t="str">
            <v>black</v>
          </cell>
        </row>
        <row r="14108">
          <cell r="A14108" t="str">
            <v>AT4G31160</v>
          </cell>
          <cell r="B14108">
            <v>1.3333348E-2</v>
          </cell>
          <cell r="C14108">
            <v>0.977409325</v>
          </cell>
          <cell r="D14108">
            <v>-0.18560100900000001</v>
          </cell>
          <cell r="E14108">
            <v>4.9959459999999997E-2</v>
          </cell>
          <cell r="G14108" t="str">
            <v>AT4G31160</v>
          </cell>
          <cell r="L14108" t="str">
            <v>DDB1-CUL4 associated factor 1</v>
          </cell>
          <cell r="M14108" t="str">
            <v>Encodes_a_DCAF/DWD_protein_capable_of_interacting_with_DDB1_and_associating_with_CUL4,_likely_as_part_of_a_nuclear_ubiquitin_ligase_complex._DCAF1_appears_to_be_required_for_plant_embryogenesis_and_to_affect_several_other_developmental_processes_including_leaf,_shoot,_and_flower_development.</v>
          </cell>
          <cell r="O14108" t="str">
            <v>black</v>
          </cell>
        </row>
        <row r="14109">
          <cell r="A14109" t="str">
            <v>AT4G31170</v>
          </cell>
          <cell r="B14109">
            <v>4.3677501000000001E-2</v>
          </cell>
          <cell r="C14109">
            <v>0.92427667899999999</v>
          </cell>
          <cell r="D14109">
            <v>0.154346602</v>
          </cell>
          <cell r="E14109">
            <v>0.15831181999999999</v>
          </cell>
          <cell r="F14109" t="str">
            <v>protein_coding</v>
          </cell>
          <cell r="G14109" t="str">
            <v>AT4G31170</v>
          </cell>
          <cell r="H14109" t="str">
            <v>GO:0004672;GO:0004674;GO:0006468;GO:0004672;GO:0016772;GO:0006468;GO:0006468;GO:0004674;GO:0005524; GO:0006468;GO:0004674;GO:0004672;GO:0004672;GO:0006468;GO:0004674;GO:0016772;GO:0006468;GO:0005524; GO:0005524;GO:0004674;GO:0016772;GO:0006468;GO:0006468;GO:0006468;GO:0004672;GO:0004674;GO:0004672; GO:0006468;GO:0004672;GO:0004672;GO:0004674;GO:0016772;GO:0005524;GO:0004713;GO:0006468;GO:0004674;GO:0004713;GO:0006468</v>
          </cell>
          <cell r="I14109" t="str">
            <v>GO:0006468</v>
          </cell>
          <cell r="J14109" t="str">
            <v>GO:0004672; GO:0004674; GO:0016772; GO:0005524; GO:0004674; GO:0004672; GO:0016772; GO:0005524; GO:0005524; GO:0004674; GO:0016772; GO:0004672; GO:0004672; GO:0004674; GO:0016772; GO:0005524; GO:0004713</v>
          </cell>
          <cell r="L14109" t="str">
            <v>Protein kinase superfamily protein</v>
          </cell>
          <cell r="N14109" t="str">
            <v>protein_coding</v>
          </cell>
          <cell r="O14109" t="str">
            <v>black</v>
          </cell>
        </row>
        <row r="14110">
          <cell r="A14110" t="str">
            <v>AT4G31180</v>
          </cell>
          <cell r="B14110">
            <v>-6.4083441000000005E-2</v>
          </cell>
          <cell r="C14110">
            <v>0.83654525499999999</v>
          </cell>
          <cell r="D14110">
            <v>-0.120340815</v>
          </cell>
          <cell r="E14110">
            <v>0.226556269</v>
          </cell>
          <cell r="F14110" t="str">
            <v>protein_coding</v>
          </cell>
          <cell r="G14110" t="str">
            <v>AT4G31180</v>
          </cell>
          <cell r="H14110" t="str">
            <v>GO:0005524;GO:0006422;GO:0000166;GO:0046686;GO:0003676;GO:0006418;GO:0006422;GO:0006418;GO:0004815;GO:0005737;GO:0006422;GO:0006418;GO:0004812;GO:0005829; GO:0006418;GO:0005737;GO:0006422;GO:0006422;GO:0003676;GO:0005829;GO:0006422;GO:0005524;GO:0046686;GO:0006418;GO:0006418;GO:0000166;GO:0004815;GO:0004812</v>
          </cell>
          <cell r="I14110" t="str">
            <v>GO:0006422; GO:0046686; GO:0006418; GO:0006418; GO:0006422; GO:0046686</v>
          </cell>
          <cell r="J14110" t="str">
            <v>GO:0005524; GO:0000166; GO:0003676; GO:0004815; GO:0004812; GO:0003676; GO:0005524; GO:0000166; GO:0004815; GO:0004812</v>
          </cell>
          <cell r="K14110" t="str">
            <v>GO:0005737; GO:0005829</v>
          </cell>
          <cell r="L14110" t="str">
            <v>Class II aminoacyl-tRNA and biotin synthetases superfamily protein</v>
          </cell>
          <cell r="N14110" t="str">
            <v>protein_coding</v>
          </cell>
          <cell r="O14110" t="str">
            <v>black</v>
          </cell>
        </row>
        <row r="14111">
          <cell r="A14111" t="str">
            <v>AT4G31200</v>
          </cell>
          <cell r="B14111">
            <v>-0.15397746900000001</v>
          </cell>
          <cell r="C14111">
            <v>0.46629122899999997</v>
          </cell>
          <cell r="D14111">
            <v>-0.30367806200000003</v>
          </cell>
          <cell r="E14111">
            <v>5.8825600000000002E-3</v>
          </cell>
          <cell r="F14111" t="str">
            <v>protein_coding</v>
          </cell>
          <cell r="G14111" t="str">
            <v>AT4G31200</v>
          </cell>
          <cell r="H14111" t="str">
            <v>GO:0003723;GO:0006396;GO:0006396; GO:0006396;GO:0003723;GO:0006396</v>
          </cell>
          <cell r="I14111" t="str">
            <v>GO:0006396</v>
          </cell>
          <cell r="J14111" t="str">
            <v>GO:0003723</v>
          </cell>
          <cell r="L14111" t="str">
            <v>SWAP (Suppressor-of-White-APricot)/surp RNA-binding domain-containing protein</v>
          </cell>
          <cell r="N14111" t="str">
            <v>protein_coding</v>
          </cell>
          <cell r="O14111" t="str">
            <v>black</v>
          </cell>
        </row>
        <row r="14112">
          <cell r="A14112" t="str">
            <v>AT4G31210</v>
          </cell>
          <cell r="B14112">
            <v>4.4188753999999997E-2</v>
          </cell>
          <cell r="C14112">
            <v>0.93575085800000002</v>
          </cell>
          <cell r="D14112">
            <v>0.34644075400000002</v>
          </cell>
          <cell r="E14112">
            <v>1.5588308E-2</v>
          </cell>
          <cell r="F14112" t="str">
            <v>protein_coding</v>
          </cell>
          <cell r="G14112" t="str">
            <v>AT4G31210</v>
          </cell>
          <cell r="H14112" t="str">
            <v>GO:0003916;GO:0003677;GO:0006265;GO:0005694;GO:0003917;GO:0003916;GO:0003917</v>
          </cell>
          <cell r="I14112" t="str">
            <v>GO:0006265</v>
          </cell>
          <cell r="J14112" t="str">
            <v>GO:0003916; GO:0003677; GO:0003917</v>
          </cell>
          <cell r="K14112" t="str">
            <v>GO:0005694</v>
          </cell>
          <cell r="L14112" t="str">
            <v>DNA topoisomerase, type IA, core</v>
          </cell>
          <cell r="N14112" t="str">
            <v>protein_coding</v>
          </cell>
          <cell r="O14112" t="str">
            <v>black</v>
          </cell>
        </row>
        <row r="14113">
          <cell r="A14113" t="str">
            <v>AT4G31240</v>
          </cell>
          <cell r="B14113">
            <v>-1.6841673000000001E-2</v>
          </cell>
          <cell r="C14113">
            <v>0.98598051399999997</v>
          </cell>
          <cell r="D14113">
            <v>9.0806346999999996E-2</v>
          </cell>
          <cell r="E14113">
            <v>0.64525153199999996</v>
          </cell>
          <cell r="F14113" t="str">
            <v>protein_coding</v>
          </cell>
          <cell r="G14113" t="str">
            <v>AT4G31240</v>
          </cell>
          <cell r="H14113" t="str">
            <v>GO:0016491;GO:0016209;GO:0047134;GO:0055114; GO:0047134;GO:0055114;GO:0016209;GO:0016491</v>
          </cell>
          <cell r="I14113" t="str">
            <v>GO:0055114</v>
          </cell>
          <cell r="J14113" t="str">
            <v>GO:0016491; GO:0016209; GO:0047134; GO:0047134; GO:0016209; GO:0016491</v>
          </cell>
          <cell r="L14113" t="str">
            <v>protein kinase C-like zinc finger protein</v>
          </cell>
          <cell r="N14113" t="str">
            <v>protein_coding</v>
          </cell>
          <cell r="O14113" t="str">
            <v>black</v>
          </cell>
        </row>
        <row r="14114">
          <cell r="A14114" t="str">
            <v>AT4G31248</v>
          </cell>
          <cell r="B14114">
            <v>2.2587386000000001E-2</v>
          </cell>
          <cell r="C14114">
            <v>0.98630639899999994</v>
          </cell>
          <cell r="D14114">
            <v>-0.13710905400000001</v>
          </cell>
          <cell r="E14114">
            <v>0.53898656199999995</v>
          </cell>
          <cell r="G14114" t="str">
            <v>AT4G31248</v>
          </cell>
          <cell r="L14114" t="str">
            <v>other RNA</v>
          </cell>
          <cell r="M14114" t="str">
            <v>Potential_natural_antisense_gene,_locus_overlaps_with_AT4G31250</v>
          </cell>
          <cell r="O14114" t="str">
            <v>black</v>
          </cell>
        </row>
        <row r="14115">
          <cell r="A14115" t="str">
            <v>AT4G31250</v>
          </cell>
          <cell r="B14115">
            <v>3.3350037999999999E-2</v>
          </cell>
          <cell r="C14115">
            <v>0.98091792899999997</v>
          </cell>
          <cell r="D14115">
            <v>-0.324337449</v>
          </cell>
          <cell r="E14115">
            <v>0.19159802300000001</v>
          </cell>
          <cell r="F14115" t="str">
            <v>protein_coding</v>
          </cell>
          <cell r="G14115" t="str">
            <v>AT4G31250</v>
          </cell>
          <cell r="H14115" t="str">
            <v>GO:0004672;GO:0016772;GO:0012505;GO:0006468;GO:0005524;GO:0006468;GO:0006468;GO:0004713;GO:0004672;GO:0004713</v>
          </cell>
          <cell r="I14115" t="str">
            <v>GO:0006468</v>
          </cell>
          <cell r="J14115" t="str">
            <v>GO:0004672; GO:0016772; GO:0005524; GO:0004713</v>
          </cell>
          <cell r="K14115" t="str">
            <v>GO:0012505</v>
          </cell>
          <cell r="L14115" t="str">
            <v>Leucine-rich repeat protein kinase family protein</v>
          </cell>
          <cell r="N14115" t="str">
            <v>protein_coding</v>
          </cell>
          <cell r="O14115" t="str">
            <v>black</v>
          </cell>
        </row>
        <row r="14116">
          <cell r="A14116" t="str">
            <v>AT4G31270</v>
          </cell>
          <cell r="B14116">
            <v>-8.8637278999999999E-2</v>
          </cell>
          <cell r="C14116">
            <v>0.92495684899999997</v>
          </cell>
          <cell r="D14116">
            <v>-2.0913405999999999E-2</v>
          </cell>
          <cell r="E14116">
            <v>0.93375085999999996</v>
          </cell>
          <cell r="F14116" t="str">
            <v>protein_coding</v>
          </cell>
          <cell r="G14116" t="str">
            <v>AT4G31270</v>
          </cell>
          <cell r="H14116" t="str">
            <v>GO:0009506</v>
          </cell>
          <cell r="K14116" t="str">
            <v>GO:0009506</v>
          </cell>
          <cell r="L14116" t="str">
            <v>sequence-specific DNA binding transcription factors</v>
          </cell>
          <cell r="N14116" t="str">
            <v>protein_coding</v>
          </cell>
          <cell r="O14116" t="str">
            <v>black</v>
          </cell>
        </row>
        <row r="14117">
          <cell r="A14117" t="str">
            <v>AT4G31290</v>
          </cell>
          <cell r="B14117">
            <v>7.1636285999999993E-2</v>
          </cell>
          <cell r="C14117">
            <v>0.90378803299999999</v>
          </cell>
          <cell r="D14117">
            <v>0.35205925199999999</v>
          </cell>
          <cell r="E14117">
            <v>2.8085229E-2</v>
          </cell>
          <cell r="G14117" t="str">
            <v>AT4G31290</v>
          </cell>
          <cell r="L14117" t="str">
            <v>ChaC-like family protein</v>
          </cell>
          <cell r="O14117" t="str">
            <v>black</v>
          </cell>
        </row>
        <row r="14118">
          <cell r="A14118" t="str">
            <v>AT4G31300</v>
          </cell>
          <cell r="B14118">
            <v>3.1131585E-2</v>
          </cell>
          <cell r="C14118">
            <v>0.95636035399999997</v>
          </cell>
          <cell r="D14118">
            <v>5.8600503999999998E-2</v>
          </cell>
          <cell r="E14118">
            <v>0.64824537500000001</v>
          </cell>
          <cell r="F14118" t="str">
            <v>protein_coding</v>
          </cell>
          <cell r="G14118" t="str">
            <v>AT4G31300</v>
          </cell>
          <cell r="H14118" t="str">
            <v>GO:0004175;GO:0005773;GO:0005773;GO:0004298;GO:0005829;GO:0005774;GO:0005774;GO:0005839;GO:0051603;GO:0051603;GO:0005774;GO:0009651;GO:0051603;GO:0009651; GO:0004175;GO:0005774;GO:0051603;GO:0005839;GO:0005774;GO:0051603;GO:0009651;GO:0004298;GO:0051603;GO:0005774;GO:0009651; GO:0004298;GO:0005839;GO:0004175;GO:0051603;GO:0051603;GO:0051603</v>
          </cell>
          <cell r="I14118" t="str">
            <v>GO:0051603; GO:0009651; GO:0051603</v>
          </cell>
          <cell r="J14118" t="str">
            <v>GO:0004175; GO:0004298; GO:0004298; GO:0004175</v>
          </cell>
          <cell r="K14118" t="str">
            <v>GO:0005773; GO:0005829; GO:0005774; GO:0005839; GO:0005774; GO:0005839; GO:0005839</v>
          </cell>
          <cell r="L14118" t="str">
            <v>N-terminal nucleophile aminohydrolases (Ntn hydrolases) superfamily protein</v>
          </cell>
          <cell r="M14118" t="str">
            <v>Encodes_20S_proteasome_subunit_PBA1_(PBA1).</v>
          </cell>
          <cell r="N14118" t="str">
            <v>protein_coding</v>
          </cell>
          <cell r="O14118" t="str">
            <v>black</v>
          </cell>
        </row>
        <row r="14119">
          <cell r="A14119" t="str">
            <v>AT4G31310</v>
          </cell>
          <cell r="B14119">
            <v>7.4433194999999994E-2</v>
          </cell>
          <cell r="C14119">
            <v>0.85815238400000005</v>
          </cell>
          <cell r="D14119">
            <v>0.13819532700000001</v>
          </cell>
          <cell r="E14119">
            <v>0.290386219</v>
          </cell>
          <cell r="G14119" t="str">
            <v>AT4G31310</v>
          </cell>
          <cell r="L14119" t="str">
            <v>AIG2-like (avirulence induced gene) family protein</v>
          </cell>
          <cell r="O14119" t="str">
            <v>black</v>
          </cell>
        </row>
        <row r="14120">
          <cell r="A14120" t="str">
            <v>AT4G31330</v>
          </cell>
          <cell r="B14120">
            <v>1.1357416629999999</v>
          </cell>
          <cell r="C14120">
            <v>6.2642310000000003E-3</v>
          </cell>
          <cell r="D14120">
            <v>0.59596405299999999</v>
          </cell>
          <cell r="E14120">
            <v>0.241028768</v>
          </cell>
          <cell r="F14120" t="str">
            <v>protein_coding</v>
          </cell>
          <cell r="G14120" t="str">
            <v>AT4G31330</v>
          </cell>
          <cell r="H14120" t="str">
            <v>GO:0012505</v>
          </cell>
          <cell r="K14120" t="str">
            <v>GO:0012505</v>
          </cell>
          <cell r="L14120" t="str">
            <v>Protein of unknown function, DUF599</v>
          </cell>
          <cell r="N14120" t="str">
            <v>protein_coding</v>
          </cell>
          <cell r="O14120" t="str">
            <v>magenta</v>
          </cell>
        </row>
        <row r="14121">
          <cell r="A14121" t="str">
            <v>AT4G31340</v>
          </cell>
          <cell r="B14121">
            <v>3.649172E-3</v>
          </cell>
          <cell r="C14121">
            <v>0.99608716399999997</v>
          </cell>
          <cell r="D14121">
            <v>4.0299999999999997E-5</v>
          </cell>
          <cell r="E14121">
            <v>0.99986639799999999</v>
          </cell>
          <cell r="F14121" t="str">
            <v>protein_coding</v>
          </cell>
          <cell r="G14121" t="str">
            <v>AT4G31340</v>
          </cell>
          <cell r="H14121" t="str">
            <v>GO:0005774;GO:0005774;GO:0005774;GO:0005794; GO:0005774;GO:0005774;GO:0005794;GO:0005774</v>
          </cell>
          <cell r="K14121" t="str">
            <v>GO:0005774; GO:0005794</v>
          </cell>
          <cell r="L14121" t="str">
            <v>myosin heavy chain-related</v>
          </cell>
          <cell r="N14121" t="str">
            <v>protein_coding</v>
          </cell>
          <cell r="O14121" t="str">
            <v>black</v>
          </cell>
        </row>
        <row r="14122">
          <cell r="A14122" t="str">
            <v>AT4G31350</v>
          </cell>
          <cell r="B14122">
            <v>-8.2841801000000007E-2</v>
          </cell>
          <cell r="C14122">
            <v>0.824641187</v>
          </cell>
          <cell r="D14122">
            <v>-0.13812131699999999</v>
          </cell>
          <cell r="E14122">
            <v>0.28847085700000002</v>
          </cell>
          <cell r="F14122" t="str">
            <v>protein_coding</v>
          </cell>
          <cell r="G14122" t="str">
            <v>AT4G31350</v>
          </cell>
          <cell r="H14122" t="str">
            <v>GO:0016020;GO:0008375; GO:0008375;GO:0016020</v>
          </cell>
          <cell r="J14122" t="str">
            <v>GO:0008375</v>
          </cell>
          <cell r="K14122" t="str">
            <v>GO:0016020</v>
          </cell>
          <cell r="L14122" t="str">
            <v>Core-2/I-branching beta-1,6-N-acetylglucosaminyltransferase family protein</v>
          </cell>
          <cell r="N14122" t="str">
            <v>protein_coding</v>
          </cell>
          <cell r="O14122" t="str">
            <v>black</v>
          </cell>
        </row>
        <row r="14123">
          <cell r="A14123" t="str">
            <v>AT4G31351</v>
          </cell>
          <cell r="B14123">
            <v>-0.22302224600000001</v>
          </cell>
          <cell r="C14123">
            <v>0.82737265500000001</v>
          </cell>
          <cell r="D14123">
            <v>0.25396485600000002</v>
          </cell>
          <cell r="E14123">
            <v>0.46253985800000003</v>
          </cell>
          <cell r="G14123" t="str">
            <v>AT4G31351</v>
          </cell>
          <cell r="O14123" t="str">
            <v>black</v>
          </cell>
        </row>
        <row r="14124">
          <cell r="A14124" t="str">
            <v>AT4G31354</v>
          </cell>
          <cell r="B14124">
            <v>-0.27681825700000001</v>
          </cell>
          <cell r="C14124">
            <v>0.939595175</v>
          </cell>
          <cell r="D14124">
            <v>-0.18911564</v>
          </cell>
          <cell r="E14124">
            <v>0.82582235900000001</v>
          </cell>
          <cell r="G14124" t="str">
            <v>AT4G31354</v>
          </cell>
          <cell r="O14124" t="str">
            <v>black</v>
          </cell>
        </row>
        <row r="14125">
          <cell r="A14125" t="str">
            <v>AT4G31360</v>
          </cell>
          <cell r="B14125">
            <v>-0.21929696700000001</v>
          </cell>
          <cell r="C14125">
            <v>0.60008885199999995</v>
          </cell>
          <cell r="D14125">
            <v>-0.70820930800000004</v>
          </cell>
          <cell r="E14125">
            <v>1.04207E-4</v>
          </cell>
          <cell r="F14125" t="str">
            <v>protein_coding</v>
          </cell>
          <cell r="G14125" t="str">
            <v>AT4G31360</v>
          </cell>
          <cell r="H14125" t="str">
            <v>GO:0008430;GO:0045454</v>
          </cell>
          <cell r="I14125" t="str">
            <v>GO:0045454</v>
          </cell>
          <cell r="J14125" t="str">
            <v>GO:0008430</v>
          </cell>
          <cell r="L14125" t="str">
            <v>selenium binding</v>
          </cell>
          <cell r="N14125" t="str">
            <v>protein_coding</v>
          </cell>
          <cell r="O14125" t="str">
            <v>black</v>
          </cell>
        </row>
        <row r="14126">
          <cell r="A14126" t="str">
            <v>AT4G31390</v>
          </cell>
          <cell r="B14126">
            <v>-8.3189334000000004E-2</v>
          </cell>
          <cell r="C14126">
            <v>0.827277241</v>
          </cell>
          <cell r="D14126">
            <v>-0.34642604799999999</v>
          </cell>
          <cell r="E14126">
            <v>9.0503199999999995E-4</v>
          </cell>
          <cell r="F14126" t="str">
            <v>protein_coding</v>
          </cell>
          <cell r="G14126" t="str">
            <v>AT4G31390</v>
          </cell>
          <cell r="H14126" t="str">
            <v>GO:0010287;GO:0016772;GO:0009507;GO:0005524;GO:0004672;GO:0010287;GO:0004672;GO:0010287;GO:0010287; GO:0004672;GO:0009507;GO:0005524;GO:0016772;GO:0004672</v>
          </cell>
          <cell r="J14126" t="str">
            <v>GO:0016772; GO:0005524; GO:0004672; GO:0004672; GO:0005524; GO:0016772</v>
          </cell>
          <cell r="K14126" t="str">
            <v>GO:0010287; GO:0009507; GO:0009507</v>
          </cell>
          <cell r="L14126" t="str">
            <v>Protein kinase superfamily protein</v>
          </cell>
          <cell r="N14126" t="str">
            <v>protein_coding</v>
          </cell>
          <cell r="O14126" t="str">
            <v>black</v>
          </cell>
        </row>
        <row r="14127">
          <cell r="A14127" t="str">
            <v>AT4G31398</v>
          </cell>
          <cell r="B14127">
            <v>-0.164607591</v>
          </cell>
          <cell r="C14127">
            <v>0.93829922399999999</v>
          </cell>
          <cell r="D14127">
            <v>-7.7562488999999998E-2</v>
          </cell>
          <cell r="E14127">
            <v>0.88115395900000004</v>
          </cell>
          <cell r="G14127" t="str">
            <v>AT4G31398</v>
          </cell>
          <cell r="L14127" t="str">
            <v>other RNA</v>
          </cell>
          <cell r="M14127" t="str">
            <v>Potential_natural_antisense_gene,_locus_overlaps_with_AT4G31400</v>
          </cell>
          <cell r="O14127" t="str">
            <v>black</v>
          </cell>
        </row>
        <row r="14128">
          <cell r="A14128" t="str">
            <v>AT4G31400</v>
          </cell>
          <cell r="B14128">
            <v>-0.233415658</v>
          </cell>
          <cell r="C14128">
            <v>0.71943071400000003</v>
          </cell>
          <cell r="D14128">
            <v>8.9467649999999996E-2</v>
          </cell>
          <cell r="E14128">
            <v>0.73199444700000005</v>
          </cell>
          <cell r="F14128" t="str">
            <v>protein_coding</v>
          </cell>
          <cell r="G14128" t="str">
            <v>AT4G31400</v>
          </cell>
          <cell r="H14128" t="str">
            <v>GO:0006281;GO:0006281;GO:0003684;GO:0006281;GO:0003887</v>
          </cell>
          <cell r="I14128" t="str">
            <v>GO:0006281</v>
          </cell>
          <cell r="J14128" t="str">
            <v>GO:0003684; GO:0003887</v>
          </cell>
          <cell r="L14128" t="str">
            <v>damaged DNA binding;DNA-directed DNA polymerases</v>
          </cell>
          <cell r="M14128" t="str">
            <v>Encodes_CTF7,_a_homolog_of_the_yeast_CTF_protein_required_for_the_formation_of_sister_chromatid_cohesion._Arabidopsis_CTF7_is_similar_to_Saccharomyces_cerevisiae_CTF7_in_that_it_lacks_an__N-terminal_extension,_exhibits_acetyltransferase_activity,_and_can_complement_a_yeast_ctf7__temperature-sensitive_mutation.__Arabidopsis_CTF7_is_critical_for_female_gametophyte_and_embryo_development,_but_not_for_the_establishment_of_mitotic_cohesion_during_microgametogenesis_or_during_endosperm_development.</v>
          </cell>
          <cell r="N14128" t="str">
            <v>protein_coding</v>
          </cell>
          <cell r="O14128" t="str">
            <v>black</v>
          </cell>
        </row>
        <row r="14129">
          <cell r="A14129" t="str">
            <v>AT4G31410</v>
          </cell>
          <cell r="B14129">
            <v>4.2809069999999998E-2</v>
          </cell>
          <cell r="C14129">
            <v>0.93747538900000005</v>
          </cell>
          <cell r="D14129">
            <v>4.9392282000000003E-2</v>
          </cell>
          <cell r="E14129">
            <v>0.70261384599999999</v>
          </cell>
          <cell r="G14129" t="str">
            <v>AT4G31410</v>
          </cell>
          <cell r="L14129" t="str">
            <v>Protein of unknown function (DUF1644)</v>
          </cell>
          <cell r="O14129" t="str">
            <v>black</v>
          </cell>
        </row>
        <row r="14130">
          <cell r="A14130" t="str">
            <v>AT4G31420</v>
          </cell>
          <cell r="B14130">
            <v>1.2540748000000001E-2</v>
          </cell>
          <cell r="C14130">
            <v>0.98227971800000002</v>
          </cell>
          <cell r="D14130">
            <v>0.21256124800000001</v>
          </cell>
          <cell r="E14130">
            <v>4.3159619000000003E-2</v>
          </cell>
          <cell r="F14130" t="str">
            <v>protein_coding</v>
          </cell>
          <cell r="G14130" t="str">
            <v>AT4G31420</v>
          </cell>
          <cell r="H14130" t="str">
            <v>GO:0008270;GO:0005622</v>
          </cell>
          <cell r="J14130" t="str">
            <v>GO:0008270</v>
          </cell>
          <cell r="K14130" t="str">
            <v>GO:0005622</v>
          </cell>
          <cell r="L14130" t="str">
            <v>Zinc finger protein 622</v>
          </cell>
          <cell r="N14130" t="str">
            <v>protein_coding</v>
          </cell>
          <cell r="O14130" t="str">
            <v>black</v>
          </cell>
        </row>
        <row r="14131">
          <cell r="A14131" t="str">
            <v>AT4G31430</v>
          </cell>
          <cell r="B14131">
            <v>-5.1518727E-2</v>
          </cell>
          <cell r="C14131">
            <v>0.91748817900000001</v>
          </cell>
          <cell r="D14131">
            <v>5.5133901999999999E-2</v>
          </cell>
          <cell r="E14131">
            <v>0.68930557000000003</v>
          </cell>
          <cell r="G14131" t="str">
            <v>AT4G31430</v>
          </cell>
          <cell r="O14131" t="str">
            <v>black</v>
          </cell>
        </row>
        <row r="14132">
          <cell r="A14132" t="str">
            <v>AT4G31440</v>
          </cell>
          <cell r="B14132">
            <v>-4.3602333E-2</v>
          </cell>
          <cell r="C14132">
            <v>0.96931895400000001</v>
          </cell>
          <cell r="D14132">
            <v>0.15170171199999999</v>
          </cell>
          <cell r="E14132">
            <v>0.50000507900000002</v>
          </cell>
          <cell r="G14132" t="str">
            <v>AT4G31440</v>
          </cell>
          <cell r="O14132" t="str">
            <v>black</v>
          </cell>
        </row>
        <row r="14133">
          <cell r="A14133" t="str">
            <v>AT4G31450</v>
          </cell>
          <cell r="B14133">
            <v>-5.3772394000000001E-2</v>
          </cell>
          <cell r="C14133">
            <v>0.90652583200000003</v>
          </cell>
          <cell r="D14133">
            <v>-0.15419548199999999</v>
          </cell>
          <cell r="E14133">
            <v>0.145745078</v>
          </cell>
          <cell r="F14133" t="str">
            <v>protein_coding</v>
          </cell>
          <cell r="G14133" t="str">
            <v>AT4G31450</v>
          </cell>
          <cell r="H14133" t="str">
            <v>GO:0008270</v>
          </cell>
          <cell r="J14133" t="str">
            <v>GO:0008270</v>
          </cell>
          <cell r="L14133" t="str">
            <v>RING/U-box superfamily protein</v>
          </cell>
          <cell r="N14133" t="str">
            <v>protein_coding</v>
          </cell>
          <cell r="O14133" t="str">
            <v>black</v>
          </cell>
        </row>
        <row r="14134">
          <cell r="A14134" t="str">
            <v>AT4G31460</v>
          </cell>
          <cell r="B14134">
            <v>-0.16719442200000001</v>
          </cell>
          <cell r="C14134">
            <v>0.35828709399999997</v>
          </cell>
          <cell r="D14134">
            <v>-4.5600599999999998E-2</v>
          </cell>
          <cell r="E14134">
            <v>0.74650466000000004</v>
          </cell>
          <cell r="F14134" t="str">
            <v>protein_coding</v>
          </cell>
          <cell r="G14134" t="str">
            <v>AT4G31460</v>
          </cell>
          <cell r="H14134" t="str">
            <v>GO:0006412;GO:0005840;GO:0006412;GO:0006412;GO:0003735;GO:0005622</v>
          </cell>
          <cell r="I14134" t="str">
            <v>GO:0006412</v>
          </cell>
          <cell r="J14134" t="str">
            <v>GO:0003735</v>
          </cell>
          <cell r="K14134" t="str">
            <v>GO:0005840; GO:0005622</v>
          </cell>
          <cell r="L14134" t="str">
            <v>Ribosomal L28 family</v>
          </cell>
          <cell r="N14134" t="str">
            <v>protein_coding</v>
          </cell>
          <cell r="O14134" t="str">
            <v>black</v>
          </cell>
        </row>
        <row r="14135">
          <cell r="A14135" t="str">
            <v>AT4G31480</v>
          </cell>
          <cell r="B14135">
            <v>4.2341336E-2</v>
          </cell>
          <cell r="C14135">
            <v>0.912873359</v>
          </cell>
          <cell r="D14135">
            <v>8.5225154999999997E-2</v>
          </cell>
          <cell r="E14135">
            <v>0.40328917800000003</v>
          </cell>
          <cell r="F14135" t="str">
            <v>protein_coding</v>
          </cell>
          <cell r="G14135" t="str">
            <v>AT4G31480</v>
          </cell>
          <cell r="H14135" t="str">
            <v>GO:0030117;GO:0005198;GO:0006886;GO:0005737;GO:0030126;GO:0009506;GO:0030126;GO:0006886;GO:0030117;GO:0030126;GO:0030126;GO:0016192;GO:0030117;GO:0005829; GO:0016192;GO:0005198;GO:0030126;GO:0030126;GO:0030117;GO:0006886;GO:0030117;GO:0030117;GO:0030126;GO:0006886;GO:0030126;GO:0005737</v>
          </cell>
          <cell r="I14135" t="str">
            <v>GO:0006886; GO:0016192; GO:0016192; GO:0006886</v>
          </cell>
          <cell r="J14135" t="str">
            <v>GO:0005198</v>
          </cell>
          <cell r="K14135" t="str">
            <v>GO:0030117; GO:0005737; GO:0030126; GO:0009506; GO:0005829; GO:0030126; GO:0030117; GO:0005737</v>
          </cell>
          <cell r="L14135" t="str">
            <v>Coatomer, beta subunit</v>
          </cell>
          <cell r="N14135" t="str">
            <v>protein_coding</v>
          </cell>
          <cell r="O14135" t="str">
            <v>black</v>
          </cell>
        </row>
        <row r="14136">
          <cell r="A14136" t="str">
            <v>AT4G31490</v>
          </cell>
          <cell r="B14136">
            <v>3.5907868000000003E-2</v>
          </cell>
          <cell r="C14136">
            <v>0.93622627199999997</v>
          </cell>
          <cell r="D14136">
            <v>-4.8738762999999997E-2</v>
          </cell>
          <cell r="E14136">
            <v>0.67401082199999995</v>
          </cell>
          <cell r="F14136" t="str">
            <v>protein_coding</v>
          </cell>
          <cell r="G14136" t="str">
            <v>AT4G31490</v>
          </cell>
          <cell r="H14136" t="str">
            <v>GO:0030117;GO:0006886;GO:0005198;GO:0030126;GO:0030126;GO:0030117;GO:0005829;GO:0030126;GO:0016192;GO:0016020;GO:0030126;GO:0006886;GO:0030117;GO:0005737</v>
          </cell>
          <cell r="I14136" t="str">
            <v>GO:0006886; GO:0016192</v>
          </cell>
          <cell r="J14136" t="str">
            <v>GO:0005198</v>
          </cell>
          <cell r="K14136" t="str">
            <v>GO:0030117; GO:0030126; GO:0005829; GO:0016020; GO:0005737</v>
          </cell>
          <cell r="L14136" t="str">
            <v>Coatomer, beta subunit</v>
          </cell>
          <cell r="N14136" t="str">
            <v>protein_coding</v>
          </cell>
          <cell r="O14136" t="str">
            <v>black</v>
          </cell>
        </row>
        <row r="14137">
          <cell r="A14137" t="str">
            <v>AT4G31500</v>
          </cell>
          <cell r="B14137">
            <v>1.0087316749999999</v>
          </cell>
          <cell r="C14137">
            <v>1.2E-8</v>
          </cell>
          <cell r="D14137">
            <v>0.68885581600000001</v>
          </cell>
          <cell r="E14137">
            <v>6.6400000000000001E-5</v>
          </cell>
          <cell r="F14137" t="str">
            <v>protein_coding</v>
          </cell>
          <cell r="G14137" t="str">
            <v>AT4G31500</v>
          </cell>
          <cell r="H14137" t="str">
            <v>GO:0009055;GO:0005886;GO:0016020;GO:0055114;GO:0005506;GO:0016705;GO:0020037</v>
          </cell>
          <cell r="I14137" t="str">
            <v>GO:0055114</v>
          </cell>
          <cell r="J14137" t="str">
            <v>GO:0009055; GO:0005506; GO:0016705; GO:0020037</v>
          </cell>
          <cell r="K14137" t="str">
            <v>GO:0005886; GO:0016020</v>
          </cell>
          <cell r="L14137" t="str">
            <v>cytochrome P450, family 83, subfamily B, polypeptide 1</v>
          </cell>
          <cell r="M14137" t="str">
            <v>Encodes_an_oxime-metabolizing_enzyme_in_the_biosynthetic_pathway_of_glucosinolates.__Is_required_for_phytochrome_signal_transduction_in_red_light.___Mutation_confers_auxin_overproduction.</v>
          </cell>
          <cell r="N14137" t="str">
            <v>protein_coding</v>
          </cell>
          <cell r="O14137" t="str">
            <v>purple</v>
          </cell>
        </row>
        <row r="14138">
          <cell r="A14138" t="str">
            <v>AT4G31510</v>
          </cell>
          <cell r="B14138">
            <v>9.8474575999999994E-2</v>
          </cell>
          <cell r="C14138">
            <v>0.90833271100000001</v>
          </cell>
          <cell r="D14138">
            <v>0.35822179700000001</v>
          </cell>
          <cell r="E14138">
            <v>2.4023082000000001E-2</v>
          </cell>
          <cell r="G14138" t="str">
            <v>AT4G31510</v>
          </cell>
          <cell r="O14138" t="str">
            <v>black</v>
          </cell>
        </row>
        <row r="14139">
          <cell r="A14139" t="str">
            <v>AT4G31520</v>
          </cell>
          <cell r="B14139">
            <v>0.23916247400000001</v>
          </cell>
          <cell r="C14139">
            <v>0.90610466599999995</v>
          </cell>
          <cell r="D14139">
            <v>0.13488396599999999</v>
          </cell>
          <cell r="E14139">
            <v>0.81276060900000002</v>
          </cell>
          <cell r="G14139" t="str">
            <v>AT4G31520</v>
          </cell>
          <cell r="L14139" t="str">
            <v>SDA1 family protein</v>
          </cell>
          <cell r="O14139" t="str">
            <v>black</v>
          </cell>
        </row>
        <row r="14140">
          <cell r="A14140" t="str">
            <v>AT4G31530</v>
          </cell>
          <cell r="B14140">
            <v>-2.3663113E-2</v>
          </cell>
          <cell r="C14140">
            <v>0.96436351899999995</v>
          </cell>
          <cell r="D14140">
            <v>-0.290362862</v>
          </cell>
          <cell r="E14140">
            <v>1.1570234E-2</v>
          </cell>
          <cell r="F14140" t="str">
            <v>protein_coding</v>
          </cell>
          <cell r="G14140" t="str">
            <v>AT4G31530</v>
          </cell>
          <cell r="H14140" t="str">
            <v>GO:0009570;GO:0009941;GO:0009507;GO:0009941;GO:0055114;GO:0009507;GO:0009570;GO:0009570;GO:0006694;GO:0000166;GO:0016616;GO:0009570;GO:0009941;GO:0009941;GO:0003854; GO:0006694;GO:0003854;GO:0055114;GO:0016616;GO:0000166</v>
          </cell>
          <cell r="I14140" t="str">
            <v>GO:0055114; GO:0006694; GO:0006694; GO:0055114</v>
          </cell>
          <cell r="J14140" t="str">
            <v>GO:0000166; GO:0016616; GO:0003854; GO:0003854; GO:0016616; GO:0000166</v>
          </cell>
          <cell r="K14140" t="str">
            <v>GO:0009570; GO:0009941; GO:0009507</v>
          </cell>
          <cell r="L14140" t="str">
            <v>NAD(P)-binding Rossmann-fold superfamily protein</v>
          </cell>
          <cell r="N14140" t="str">
            <v>protein_coding</v>
          </cell>
          <cell r="O14140" t="str">
            <v>black</v>
          </cell>
        </row>
        <row r="14141">
          <cell r="A14141" t="str">
            <v>AT4G31540</v>
          </cell>
          <cell r="B14141">
            <v>6.4464592000000001E-2</v>
          </cell>
          <cell r="C14141">
            <v>0.89936816200000003</v>
          </cell>
          <cell r="D14141">
            <v>-3.1665264999999998E-2</v>
          </cell>
          <cell r="E14141">
            <v>0.82754238000000002</v>
          </cell>
          <cell r="F14141" t="str">
            <v>protein_coding</v>
          </cell>
          <cell r="G14141" t="str">
            <v>AT4G31540</v>
          </cell>
          <cell r="H14141" t="str">
            <v>GO:0000145;GO:0006887;GO:0000145;GO:0006887</v>
          </cell>
          <cell r="I14141" t="str">
            <v>GO:0006887</v>
          </cell>
          <cell r="K14141" t="str">
            <v>GO:0000145</v>
          </cell>
          <cell r="L14141" t="str">
            <v>exocyst subunit exo70 family protein G1</v>
          </cell>
          <cell r="M14141" t="str">
            <v>A_member_of_EXO70_gene_family,_putative_exocyst_subunits,_conserved_in_land_plants._Arabidopsis_thaliana_contains_23_putative_EXO70_genes,_which_can_be_classified_into_eight_clusters_on_the_phylogenetic_tree.</v>
          </cell>
          <cell r="N14141" t="str">
            <v>protein_coding</v>
          </cell>
          <cell r="O14141" t="str">
            <v>black</v>
          </cell>
        </row>
        <row r="14142">
          <cell r="A14142" t="str">
            <v>AT4G31550</v>
          </cell>
          <cell r="B14142">
            <v>6.2073266000000002E-2</v>
          </cell>
          <cell r="C14142">
            <v>0.95084029400000003</v>
          </cell>
          <cell r="D14142">
            <v>0.63509567200000006</v>
          </cell>
          <cell r="E14142">
            <v>1.4354600000000001E-4</v>
          </cell>
          <cell r="F14142" t="str">
            <v>protein_coding</v>
          </cell>
          <cell r="G14142" t="str">
            <v>AT4G31550</v>
          </cell>
          <cell r="H14142" t="str">
            <v>GO:0006355;GO:0003700;GO:0006355;GO:0043565;GO:0006355; GO:0006355;GO:0006355;GO:0043565;GO:0006355;GO:0003700</v>
          </cell>
          <cell r="I14142" t="str">
            <v>GO:0006355</v>
          </cell>
          <cell r="J14142" t="str">
            <v>GO:0003700; GO:0043565; GO:0043565; GO:0003700</v>
          </cell>
          <cell r="L14142" t="str">
            <v>WRKY DNA-binding protein 11</v>
          </cell>
          <cell r="M14142" t="str">
            <v>member_of_WRKY_Transcription_Factor;_Group_II-d;_negative_regulator_of_basal_resistance_to_Pseudomonas_syringae.</v>
          </cell>
          <cell r="N14142" t="str">
            <v>protein_coding</v>
          </cell>
          <cell r="O14142" t="str">
            <v>black</v>
          </cell>
        </row>
        <row r="14143">
          <cell r="A14143" t="str">
            <v>AT4G31560</v>
          </cell>
          <cell r="B14143">
            <v>-0.13874663600000001</v>
          </cell>
          <cell r="C14143">
            <v>0.56625792699999999</v>
          </cell>
          <cell r="D14143">
            <v>-0.314887262</v>
          </cell>
          <cell r="E14143">
            <v>4.2354690000000004E-3</v>
          </cell>
          <cell r="G14143" t="str">
            <v>AT4G31560</v>
          </cell>
          <cell r="L14143" t="str">
            <v>high chlorophyll fluorescence 153</v>
          </cell>
          <cell r="M14143" t="str">
            <v>Encodes_HCF153,_a_15-KDa_protein_involved_in_the_biogenesis_of_the_cytochrome_b(6)f_complex.__Associated_with_the_thylakoid_membrane.</v>
          </cell>
          <cell r="O14143" t="str">
            <v>black</v>
          </cell>
        </row>
        <row r="14144">
          <cell r="A14144" t="str">
            <v>AT4G31570</v>
          </cell>
          <cell r="B14144">
            <v>2.0804639E-2</v>
          </cell>
          <cell r="C14144">
            <v>0.96515300299999995</v>
          </cell>
          <cell r="D14144">
            <v>-0.175854072</v>
          </cell>
          <cell r="E14144">
            <v>0.14197225999999999</v>
          </cell>
          <cell r="F14144" t="str">
            <v>protein_coding</v>
          </cell>
          <cell r="G14144" t="str">
            <v>AT4G31570</v>
          </cell>
          <cell r="H14144" t="str">
            <v>GO:0009506</v>
          </cell>
          <cell r="K14144" t="str">
            <v>GO:0009506</v>
          </cell>
          <cell r="N14144" t="str">
            <v>protein_coding</v>
          </cell>
          <cell r="O14144" t="str">
            <v>black</v>
          </cell>
        </row>
        <row r="14145">
          <cell r="A14145" t="str">
            <v>AT4G31580</v>
          </cell>
          <cell r="B14145">
            <v>-0.14872959599999999</v>
          </cell>
          <cell r="C14145">
            <v>0.59436672899999998</v>
          </cell>
          <cell r="D14145">
            <v>0.140610121</v>
          </cell>
          <cell r="E14145">
            <v>0.34614149700000002</v>
          </cell>
          <cell r="G14145" t="str">
            <v>AT4G31580</v>
          </cell>
          <cell r="L14145" t="str">
            <v>serine/arginine-rich 22</v>
          </cell>
          <cell r="M14145" t="str">
            <v>Encodes_a_Serine/arginine-rich_(SR)_protein_RSZp22.__SR_proteins_are_splicing_regulators_that_share_a_modular_structure_consisting_of_one_or_two_N-terminal_RNA_recognition_motif_domains_and_a_C-terminal_RS-rich_domain.__RSZp22_is_located_in_the_nucleolus._It_is_a_nucleocytoplasmic_shuttling_protein_and_an_interacting_partner_to_the_Arabidopsis_U1-70K.</v>
          </cell>
          <cell r="O14145" t="str">
            <v>black</v>
          </cell>
        </row>
        <row r="14146">
          <cell r="A14146" t="str">
            <v>AT4G31590</v>
          </cell>
          <cell r="B14146">
            <v>0.16798577100000001</v>
          </cell>
          <cell r="C14146">
            <v>0.31113265200000001</v>
          </cell>
          <cell r="D14146">
            <v>7.0601580000000004E-3</v>
          </cell>
          <cell r="E14146">
            <v>0.96829466200000003</v>
          </cell>
          <cell r="G14146" t="str">
            <v>AT4G31590</v>
          </cell>
          <cell r="L14146" t="str">
            <v>Cellulose-synthase-like C5</v>
          </cell>
          <cell r="M14146" t="str">
            <v>encodes_a_gene_similar_to_cellulose_synthase</v>
          </cell>
          <cell r="O14146" t="str">
            <v>black</v>
          </cell>
        </row>
        <row r="14147">
          <cell r="A14147" t="str">
            <v>AT4G31600</v>
          </cell>
          <cell r="B14147">
            <v>7.0699415000000002E-2</v>
          </cell>
          <cell r="C14147">
            <v>0.91774785199999998</v>
          </cell>
          <cell r="D14147">
            <v>-0.124481037</v>
          </cell>
          <cell r="E14147">
            <v>0.51207255500000004</v>
          </cell>
          <cell r="F14147" t="str">
            <v>protein_coding</v>
          </cell>
          <cell r="G14147" t="str">
            <v>AT4G31600</v>
          </cell>
          <cell r="H14147" t="str">
            <v>GO:0055085;GO:0055085</v>
          </cell>
          <cell r="I14147" t="str">
            <v>GO:0055085</v>
          </cell>
          <cell r="L14147" t="str">
            <v>UDP-N-acetylglucosamine (UAA) transporter family</v>
          </cell>
          <cell r="N14147" t="str">
            <v>protein_coding</v>
          </cell>
          <cell r="O14147" t="str">
            <v>black</v>
          </cell>
        </row>
        <row r="14148">
          <cell r="A14148" t="str">
            <v>AT4G31650</v>
          </cell>
          <cell r="B14148">
            <v>-0.28341054999999998</v>
          </cell>
          <cell r="C14148">
            <v>0.48157929199999999</v>
          </cell>
          <cell r="D14148">
            <v>-0.58966035000000006</v>
          </cell>
          <cell r="E14148">
            <v>2.3394750000000001E-3</v>
          </cell>
          <cell r="F14148" t="str">
            <v>protein_coding</v>
          </cell>
          <cell r="G14148" t="str">
            <v>AT4G31650</v>
          </cell>
          <cell r="H14148" t="str">
            <v>GO:0006355;GO:0003677;GO:0006355;GO:0006355</v>
          </cell>
          <cell r="I14148" t="str">
            <v>GO:0006355</v>
          </cell>
          <cell r="J14148" t="str">
            <v>GO:0003677</v>
          </cell>
          <cell r="L14148" t="str">
            <v>Transcriptional factor B3 family protein</v>
          </cell>
          <cell r="N14148" t="str">
            <v>protein_coding</v>
          </cell>
          <cell r="O14148" t="str">
            <v>black</v>
          </cell>
        </row>
        <row r="14149">
          <cell r="A14149" t="str">
            <v>AT4G31670</v>
          </cell>
          <cell r="B14149">
            <v>-3.6530805E-2</v>
          </cell>
          <cell r="C14149">
            <v>0.953935372</v>
          </cell>
          <cell r="D14149">
            <v>7.9002410000000006E-3</v>
          </cell>
          <cell r="E14149">
            <v>0.96223183099999998</v>
          </cell>
          <cell r="F14149" t="str">
            <v>protein_coding</v>
          </cell>
          <cell r="G14149" t="str">
            <v>AT4G31670</v>
          </cell>
          <cell r="H14149" t="str">
            <v>GO:0006511;GO:0012505;GO:0008270;GO:0006511;GO:0004221;GO:0006511</v>
          </cell>
          <cell r="I14149" t="str">
            <v>GO:0006511</v>
          </cell>
          <cell r="J14149" t="str">
            <v>GO:0008270; GO:0004221</v>
          </cell>
          <cell r="K14149" t="str">
            <v>GO:0012505</v>
          </cell>
          <cell r="L14149" t="str">
            <v>ubiquitin-specific protease 18</v>
          </cell>
          <cell r="N14149" t="str">
            <v>protein_coding</v>
          </cell>
          <cell r="O14149" t="str">
            <v>black</v>
          </cell>
        </row>
        <row r="14150">
          <cell r="A14150" t="str">
            <v>AT4G31700</v>
          </cell>
          <cell r="B14150">
            <v>-1.3493483000000001E-2</v>
          </cell>
          <cell r="C14150">
            <v>0.98567252900000002</v>
          </cell>
          <cell r="D14150">
            <v>-5.8323224E-2</v>
          </cell>
          <cell r="E14150">
            <v>0.68197067300000003</v>
          </cell>
          <cell r="F14150" t="str">
            <v>protein_coding</v>
          </cell>
          <cell r="G14150" t="str">
            <v>AT4G31700</v>
          </cell>
          <cell r="H14150" t="str">
            <v>GO:0022626;GO:0022626;GO:0005840;GO:0005730;GO:0006412;GO:0005829;GO:0006412;GO:0022626;GO:0009507;GO:0005622;GO:0016020;GO:0022626;GO:0003735;GO:0005886;GO:0009506;GO:0006412;GO:0005730; GO:0016020;GO:0005886;GO:0006412;GO:0005840;GO:0006412;GO:0003735;GO:0005829;GO:0005622;GO:0006412</v>
          </cell>
          <cell r="I14150" t="str">
            <v>GO:0006412</v>
          </cell>
          <cell r="J14150" t="str">
            <v>GO:0003735</v>
          </cell>
          <cell r="K14150" t="str">
            <v>GO:0022626; GO:0005840; GO:0005730; GO:0005829; GO:0009507; GO:0005622; GO:0016020; GO:0005886; GO:0009506; GO:0016020; GO:0005886; GO:0005840; GO:0005829; GO:0005622</v>
          </cell>
          <cell r="L14150" t="str">
            <v>ribosomal protein S6</v>
          </cell>
          <cell r="M14150" t="str">
            <v>Encodes_a_putative_ribosomal_protein_S6_(rps6a)._RPS6A_and_RPS6B_are_fully_redundant_and_essential_during_gametogenesis.</v>
          </cell>
          <cell r="N14150" t="str">
            <v>protein_coding</v>
          </cell>
          <cell r="O14150" t="str">
            <v>black</v>
          </cell>
        </row>
        <row r="14151">
          <cell r="A14151" t="str">
            <v>AT4G31720</v>
          </cell>
          <cell r="B14151">
            <v>-4.6598098999999997E-2</v>
          </cell>
          <cell r="C14151">
            <v>0.91774785199999998</v>
          </cell>
          <cell r="D14151">
            <v>-4.3564986E-2</v>
          </cell>
          <cell r="E14151">
            <v>0.73850228299999998</v>
          </cell>
          <cell r="F14151" t="str">
            <v>protein_coding</v>
          </cell>
          <cell r="G14151" t="str">
            <v>AT4G31720</v>
          </cell>
          <cell r="H14151" t="str">
            <v>GO:0006352;GO:0006352;GO:0005634;GO:0006352; GO:0006352;GO:0005634;GO:0006352;GO:0006352</v>
          </cell>
          <cell r="I14151" t="str">
            <v>GO:0006352</v>
          </cell>
          <cell r="K14151" t="str">
            <v>GO:0005634</v>
          </cell>
          <cell r="L14151" t="str">
            <v>TBP-associated factor II 15</v>
          </cell>
          <cell r="M14151" t="str">
            <v>Arabidopsis_thaliana_putative_TBP-associated_15_kDa_subunit_protein_(TAFII15)</v>
          </cell>
          <cell r="N14151" t="str">
            <v>protein_coding</v>
          </cell>
          <cell r="O14151" t="str">
            <v>black</v>
          </cell>
        </row>
        <row r="14152">
          <cell r="A14152" t="str">
            <v>AT4G31730</v>
          </cell>
          <cell r="B14152">
            <v>-0.249553897</v>
          </cell>
          <cell r="C14152">
            <v>0.88294351500000001</v>
          </cell>
          <cell r="D14152">
            <v>0.34785440200000001</v>
          </cell>
          <cell r="E14152">
            <v>0.41715492300000001</v>
          </cell>
          <cell r="F14152" t="str">
            <v>protein_coding</v>
          </cell>
          <cell r="G14152" t="str">
            <v>AT4G31730</v>
          </cell>
          <cell r="H14152" t="str">
            <v>GO:0005634</v>
          </cell>
          <cell r="K14152" t="str">
            <v>GO:0005634</v>
          </cell>
          <cell r="L14152" t="str">
            <v>glutamine dumper 1</v>
          </cell>
          <cell r="M14152" t="str">
            <v>Glutamine_dumper1_is_a_putative_transmembrane_protein._It_is_involved_in_glutamine_secretion</v>
          </cell>
          <cell r="N14152" t="str">
            <v>protein_coding</v>
          </cell>
          <cell r="O14152" t="str">
            <v>black</v>
          </cell>
        </row>
        <row r="14153">
          <cell r="A14153" t="str">
            <v>AT4G31750</v>
          </cell>
          <cell r="B14153">
            <v>-4.0521554000000001E-2</v>
          </cell>
          <cell r="C14153">
            <v>0.93954451299999997</v>
          </cell>
          <cell r="D14153">
            <v>-6.6717734000000001E-2</v>
          </cell>
          <cell r="E14153">
            <v>0.644336625</v>
          </cell>
          <cell r="F14153" t="str">
            <v>protein_coding</v>
          </cell>
          <cell r="G14153" t="str">
            <v>AT4G31750</v>
          </cell>
          <cell r="H14153" t="str">
            <v>GO:0006470;GO:0004722;GO:0006470;GO:0003824;GO:0006470;GO:0008287;GO:0005886</v>
          </cell>
          <cell r="I14153" t="str">
            <v>GO:0006470</v>
          </cell>
          <cell r="J14153" t="str">
            <v>GO:0004722; GO:0003824</v>
          </cell>
          <cell r="K14153" t="str">
            <v>GO:0008287; GO:0005886</v>
          </cell>
          <cell r="L14153" t="str">
            <v>HOPW1-1-interacting 2</v>
          </cell>
          <cell r="M14153" t="str">
            <v>Encodes_HopW1-1-Interacting_protein_2_(WIN2).__Interacts_with_the_P._syringae_effector_HopW1-1.__WIN2_has_protein_phosphatase_activity.__Modulates_plant_defenses_against_bacteria.__Three_WIN_proteins_are_identified_so_far_(WIN1:_AT1G80600;_WIN2:_AT4G31750;_WIN3:_AT5G13320).</v>
          </cell>
          <cell r="N14153" t="str">
            <v>protein_coding</v>
          </cell>
          <cell r="O14153" t="str">
            <v>black</v>
          </cell>
        </row>
        <row r="14154">
          <cell r="A14154" t="str">
            <v>AT4G31770</v>
          </cell>
          <cell r="B14154">
            <v>-5.1145534999999999E-2</v>
          </cell>
          <cell r="C14154">
            <v>0.94177708599999999</v>
          </cell>
          <cell r="D14154">
            <v>-0.100783447</v>
          </cell>
          <cell r="E14154">
            <v>0.59495009700000001</v>
          </cell>
          <cell r="F14154" t="str">
            <v>protein_coding</v>
          </cell>
          <cell r="G14154" t="str">
            <v>AT4G31770</v>
          </cell>
          <cell r="H14154" t="str">
            <v>GO:0016788;GO:0016787;GO:0006397;GO:0006397</v>
          </cell>
          <cell r="I14154" t="str">
            <v>GO:0006397</v>
          </cell>
          <cell r="J14154" t="str">
            <v>GO:0016788; GO:0016787</v>
          </cell>
          <cell r="L14154" t="str">
            <v>debranching enzyme 1</v>
          </cell>
          <cell r="M14154" t="str">
            <v>Encodes_a_RNA_lariat_debranching_enzyme_required_for_embryogenesis.</v>
          </cell>
          <cell r="N14154" t="str">
            <v>protein_coding</v>
          </cell>
          <cell r="O14154" t="str">
            <v>black</v>
          </cell>
        </row>
        <row r="14155">
          <cell r="A14155" t="str">
            <v>AT4G31780</v>
          </cell>
          <cell r="B14155">
            <v>0.14774995699999999</v>
          </cell>
          <cell r="C14155">
            <v>0.41934089400000002</v>
          </cell>
          <cell r="D14155">
            <v>-5.4525088999999999E-2</v>
          </cell>
          <cell r="E14155">
            <v>0.65834447799999996</v>
          </cell>
          <cell r="F14155" t="str">
            <v>protein_coding</v>
          </cell>
          <cell r="G14155" t="str">
            <v>AT4G31780</v>
          </cell>
          <cell r="H14155" t="str">
            <v>GO:0030259;GO:0009247;GO:0009941;GO:0009941;GO:0016758;GO:0009941;GO:0009941;GO:0005975;GO:0009941;GO:0030246;GO:0009941;GO:0030259;GO:0009941;GO:0009941;GO:0009247; GO:0009941;GO:0030259;GO:0009941;GO:0009941;GO:0016758;GO:0009247;GO:0030259;GO:0009941;GO:0009941;GO:0009247;GO:0009941;GO:0009941;GO:0005975;GO:0009941;GO:0009941;GO:0009941;GO:0030246;GO:0009941;GO:0009941</v>
          </cell>
          <cell r="I14155" t="str">
            <v>GO:0030259; GO:0009247; GO:0005975</v>
          </cell>
          <cell r="J14155" t="str">
            <v>GO:0016758; GO:0030246</v>
          </cell>
          <cell r="K14155" t="str">
            <v>GO:0009941</v>
          </cell>
          <cell r="L14155" t="str">
            <v>monogalactosyl diacylglycerol synthase 1</v>
          </cell>
          <cell r="M14155" t="str">
            <v>Encodes_an_A-type_monogalactosyldiacylglycerol_(MGDG)_synthase._It_represents_the_isoform_responsible_for_the_bulk_of_MGDG_synthesis_in_Arabidopsis.</v>
          </cell>
          <cell r="N14155" t="str">
            <v>protein_coding</v>
          </cell>
          <cell r="O14155" t="str">
            <v>black</v>
          </cell>
        </row>
        <row r="14156">
          <cell r="A14156" t="str">
            <v>AT4G31790</v>
          </cell>
          <cell r="B14156">
            <v>6.0422244999999999E-2</v>
          </cell>
          <cell r="C14156">
            <v>0.942838328</v>
          </cell>
          <cell r="D14156">
            <v>0.26099085</v>
          </cell>
          <cell r="E14156">
            <v>8.7786694999999998E-2</v>
          </cell>
          <cell r="F14156" t="str">
            <v>protein_coding</v>
          </cell>
          <cell r="G14156" t="str">
            <v>AT4G31790</v>
          </cell>
          <cell r="H14156" t="str">
            <v>GO:0008152;GO:0017183;GO:0017183;GO:0004164;GO:0008168;GO:0017183; GO:0017183;GO:0004164;GO:0017183;GO:0017183;GO:0008168;GO:0008152</v>
          </cell>
          <cell r="I14156" t="str">
            <v>GO:0008152; GO:0017183; GO:0017183; GO:0008152</v>
          </cell>
          <cell r="J14156" t="str">
            <v>GO:0004164; GO:0008168</v>
          </cell>
          <cell r="L14156" t="str">
            <v>Tetrapyrrole (Corrin/Porphyrin) Methylases</v>
          </cell>
          <cell r="N14156" t="str">
            <v>protein_coding</v>
          </cell>
          <cell r="O14156" t="str">
            <v>black</v>
          </cell>
        </row>
        <row r="14157">
          <cell r="A14157" t="str">
            <v>AT4G31800</v>
          </cell>
          <cell r="B14157">
            <v>1.1250780849999999</v>
          </cell>
          <cell r="C14157">
            <v>6.0200106000000003E-2</v>
          </cell>
          <cell r="D14157">
            <v>2.8973130130000002</v>
          </cell>
          <cell r="E14157">
            <v>1.4700000000000001E-9</v>
          </cell>
          <cell r="F14157" t="str">
            <v>protein_coding</v>
          </cell>
          <cell r="G14157" t="str">
            <v>AT4G31800</v>
          </cell>
          <cell r="H14157" t="str">
            <v>GO:0006355;GO:0006355;GO:0003700;GO:0006355;GO:0043565; GO:0043565;GO:0006355;GO:0006355;GO:0006355;GO:0003700</v>
          </cell>
          <cell r="I14157" t="str">
            <v>GO:0006355</v>
          </cell>
          <cell r="J14157" t="str">
            <v>GO:0003700; GO:0043565; GO:0043565; GO:0003700</v>
          </cell>
          <cell r="L14157" t="str">
            <v>WRKY DNA-binding protein 18</v>
          </cell>
          <cell r="M14157" t="str">
            <v>Pathogen-induced_transcription_factor._Binds_W-box_sequences__in_vitro._Forms_protein_complexes_with_itself_and_with_WRKY40_and_WRKY60._Constitutive_expression_of_WRKY18__enhanced_resistance_to_P._syringae,_but_its_coexpression_with_WRKY40_or_WRKY60_made_plants_more_susceptible_to_both__P._syringae_and_B._cinerea._WRKY18,_WRKY40,_and_WRKY60_have_partially_redundant_roles_in_response_to_the_hemibiotrophic_bacterial_pathogen_Pseudomonas_syringae_and_the_necrotrophic_fungal_pathogen_Botrytis_cinerea,_with_WRKY18_playing_a_more_important_role_than_the_other_two.</v>
          </cell>
          <cell r="N14157" t="str">
            <v>protein_coding</v>
          </cell>
          <cell r="O14157" t="str">
            <v>orange</v>
          </cell>
        </row>
        <row r="14158">
          <cell r="A14158" t="str">
            <v>AT4G31810</v>
          </cell>
          <cell r="B14158">
            <v>0.32304958299999997</v>
          </cell>
          <cell r="C14158">
            <v>0.139187645</v>
          </cell>
          <cell r="D14158">
            <v>0.740743033</v>
          </cell>
          <cell r="E14158">
            <v>1.9400000000000001E-5</v>
          </cell>
          <cell r="F14158" t="str">
            <v>protein_coding</v>
          </cell>
          <cell r="G14158" t="str">
            <v>AT4G31810</v>
          </cell>
          <cell r="H14158" t="str">
            <v>GO:0003824;GO:0008152</v>
          </cell>
          <cell r="I14158" t="str">
            <v>GO:0008152</v>
          </cell>
          <cell r="J14158" t="str">
            <v>GO:0003824</v>
          </cell>
          <cell r="L14158" t="str">
            <v>ATP-dependent caseinolytic (Clp) protease/crotonase family protein</v>
          </cell>
          <cell r="N14158" t="str">
            <v>protein_coding</v>
          </cell>
          <cell r="O14158" t="str">
            <v>black</v>
          </cell>
        </row>
        <row r="14159">
          <cell r="A14159" t="str">
            <v>AT4G31820</v>
          </cell>
          <cell r="B14159">
            <v>7.4385827000000002E-2</v>
          </cell>
          <cell r="C14159">
            <v>0.92153942499999997</v>
          </cell>
          <cell r="D14159">
            <v>-5.2874508000000001E-2</v>
          </cell>
          <cell r="E14159">
            <v>0.72789511500000004</v>
          </cell>
          <cell r="F14159" t="str">
            <v>protein_coding</v>
          </cell>
          <cell r="G14159" t="str">
            <v>AT4G31820</v>
          </cell>
          <cell r="H14159" t="str">
            <v>GO:0004871;GO:0005886;GO:0009416</v>
          </cell>
          <cell r="I14159" t="str">
            <v>GO:0009416</v>
          </cell>
          <cell r="J14159" t="str">
            <v>GO:0004871</v>
          </cell>
          <cell r="K14159" t="str">
            <v>GO:0005886</v>
          </cell>
          <cell r="L14159" t="str">
            <v>Phototropic-responsive NPH3 family protein</v>
          </cell>
          <cell r="M14159" t="str">
            <v>A_member_of_the_NPY_family_genes_(NPY1/AT4G31820,_NPY2/AT2G14820,_NPY3/AT5G67440,_NPY4/AT2G23050,_NPY5/AT4G37590).__Encodes_a_protein_with_similarity_to_NHP3._Contains_BTB/POZ_domain._Promoter_region_has__canonical_auxin_response_element_binding_site_and_Wus_binding_site._Co-localizes_to_the_late_endosome_with_PID._Regulates_cotyledon_development_through_control_of_PIN1_polarity_in_concert_with_PID._Also_involved_in_sepal_and_gynoecia_development.</v>
          </cell>
          <cell r="N14159" t="str">
            <v>protein_coding</v>
          </cell>
          <cell r="O14159" t="str">
            <v>black</v>
          </cell>
        </row>
        <row r="14160">
          <cell r="A14160" t="str">
            <v>AT4G31840</v>
          </cell>
          <cell r="B14160">
            <v>-0.118200899</v>
          </cell>
          <cell r="C14160">
            <v>0.90584438199999995</v>
          </cell>
          <cell r="D14160">
            <v>-0.37843244700000001</v>
          </cell>
          <cell r="E14160">
            <v>0.240662606</v>
          </cell>
          <cell r="F14160" t="str">
            <v>protein_coding</v>
          </cell>
          <cell r="G14160" t="str">
            <v>AT4G31840</v>
          </cell>
          <cell r="H14160" t="str">
            <v>GO:0005507;GO:0005886;GO:0009055;GO:0005886</v>
          </cell>
          <cell r="J14160" t="str">
            <v>GO:0005507; GO:0009055</v>
          </cell>
          <cell r="K14160" t="str">
            <v>GO:0005886</v>
          </cell>
          <cell r="L14160" t="str">
            <v>early nodulin-like protein 15</v>
          </cell>
          <cell r="N14160" t="str">
            <v>protein_coding</v>
          </cell>
          <cell r="O14160" t="str">
            <v>black</v>
          </cell>
        </row>
        <row r="14161">
          <cell r="A14161" t="str">
            <v>AT4G31850</v>
          </cell>
          <cell r="B14161">
            <v>-2.5972603E-2</v>
          </cell>
          <cell r="C14161">
            <v>0.95568773900000004</v>
          </cell>
          <cell r="D14161">
            <v>-0.55213963499999996</v>
          </cell>
          <cell r="E14161">
            <v>7.6499999999999996E-6</v>
          </cell>
          <cell r="G14161" t="str">
            <v>AT4G31850</v>
          </cell>
          <cell r="L14161" t="str">
            <v>proton gradient regulation 3</v>
          </cell>
          <cell r="M14161" t="str">
            <v>encodes_a_protein_containing_27_pentatrico-peptide_repeat_(PPR)_motifs</v>
          </cell>
          <cell r="O14161" t="str">
            <v>black</v>
          </cell>
        </row>
        <row r="14162">
          <cell r="A14162" t="str">
            <v>AT4G31860</v>
          </cell>
          <cell r="B14162">
            <v>0.22913212799999999</v>
          </cell>
          <cell r="C14162">
            <v>0.200250862</v>
          </cell>
          <cell r="D14162">
            <v>0.45309145499999998</v>
          </cell>
          <cell r="E14162">
            <v>5.2592899999999998E-3</v>
          </cell>
          <cell r="F14162" t="str">
            <v>protein_coding</v>
          </cell>
          <cell r="G14162" t="str">
            <v>AT4G31860</v>
          </cell>
          <cell r="H14162" t="str">
            <v>GO:0006470;GO:0006499;GO:0006470;GO:0004722;GO:0008287;GO:0005886;GO:0006470;GO:0006499;GO:0003824;GO:0006499; GO:0006470;GO:0008287;GO:0005886;GO:0004722;GO:0003824;GO:0006470;GO:0006470</v>
          </cell>
          <cell r="I14162" t="str">
            <v>GO:0006470; GO:0006499; GO:0006470</v>
          </cell>
          <cell r="J14162" t="str">
            <v>GO:0004722; GO:0003824</v>
          </cell>
          <cell r="K14162" t="str">
            <v>GO:0008287; GO:0005886</v>
          </cell>
          <cell r="L14162" t="str">
            <v>Protein phosphatase 2C family protein</v>
          </cell>
          <cell r="N14162" t="str">
            <v>protein_coding</v>
          </cell>
          <cell r="O14162" t="str">
            <v>black</v>
          </cell>
        </row>
        <row r="14163">
          <cell r="A14163" t="str">
            <v>AT4G31870</v>
          </cell>
          <cell r="B14163">
            <v>0.72845018399999995</v>
          </cell>
          <cell r="C14163">
            <v>8.8300000000000002E-6</v>
          </cell>
          <cell r="D14163">
            <v>0.71562883099999997</v>
          </cell>
          <cell r="E14163">
            <v>2.9995899999999998E-4</v>
          </cell>
          <cell r="F14163" t="str">
            <v>protein_coding</v>
          </cell>
          <cell r="G14163" t="str">
            <v>AT4G31870</v>
          </cell>
          <cell r="H14163" t="str">
            <v>GO:0006979;GO:0055114;GO:0004602</v>
          </cell>
          <cell r="I14163" t="str">
            <v>GO:0006979; GO:0055114</v>
          </cell>
          <cell r="J14163" t="str">
            <v>GO:0004602</v>
          </cell>
          <cell r="L14163" t="str">
            <v>glutathione peroxidase 7</v>
          </cell>
          <cell r="M14163" t="str">
            <v>Encodes_glutathione_peroxidase.</v>
          </cell>
          <cell r="N14163" t="str">
            <v>protein_coding</v>
          </cell>
          <cell r="O14163" t="str">
            <v>black</v>
          </cell>
        </row>
        <row r="14164">
          <cell r="A14164" t="str">
            <v>AT4G31875</v>
          </cell>
          <cell r="B14164">
            <v>0.50269782799999996</v>
          </cell>
          <cell r="C14164">
            <v>0.36956859600000003</v>
          </cell>
          <cell r="D14164">
            <v>0.40876862600000002</v>
          </cell>
          <cell r="E14164">
            <v>0.122428289</v>
          </cell>
          <cell r="G14164" t="str">
            <v>AT4G31875</v>
          </cell>
          <cell r="O14164" t="str">
            <v>black</v>
          </cell>
        </row>
        <row r="14165">
          <cell r="A14165" t="str">
            <v>AT4G31877</v>
          </cell>
          <cell r="B14165">
            <v>-0.282744306</v>
          </cell>
          <cell r="C14165">
            <v>0.87552451499999995</v>
          </cell>
          <cell r="D14165">
            <v>0.33631203300000001</v>
          </cell>
          <cell r="E14165">
            <v>0.37358917800000002</v>
          </cell>
          <cell r="G14165" t="str">
            <v>AT4G31877</v>
          </cell>
          <cell r="L14165" t="str">
            <v>MIR156C; miRNA</v>
          </cell>
          <cell r="M14165" t="str">
            <v>Encodes_a_microRNA_that_targets_several_SPL_family_members,_including_SPL3,4,_and_5._By_regulating_the_expression_of_SPL3_(and_probably_also_SPL4_and_SPL5),_this_microRNA_regulates_vegetative_phase_change._MicroRNAs_are_regulatory_RNAs_with_a_mature_length_of_~21-nucleotides_that_are_processed_from_hairpin_precursors_by_Dicer-like_enzymes._MicroRNAs_can_negatively_regulate_gene_expression_by_attenuating_translation_or_by_directing_mRNA_cleavage.Mature_sequence:_UGACAGAAGAGAGUGAGCAC</v>
          </cell>
          <cell r="O14165" t="str">
            <v>black</v>
          </cell>
        </row>
        <row r="14166">
          <cell r="A14166" t="str">
            <v>AT4G31880</v>
          </cell>
          <cell r="B14166">
            <v>2.0809607000000001E-2</v>
          </cell>
          <cell r="C14166">
            <v>0.96436351899999995</v>
          </cell>
          <cell r="D14166">
            <v>8.5937234000000001E-2</v>
          </cell>
          <cell r="E14166">
            <v>0.397553875</v>
          </cell>
          <cell r="F14166" t="str">
            <v>protein_coding</v>
          </cell>
          <cell r="G14166" t="str">
            <v>AT4G31880</v>
          </cell>
          <cell r="H14166" t="str">
            <v>GO:0009507</v>
          </cell>
          <cell r="K14166" t="str">
            <v>GO:0009507</v>
          </cell>
          <cell r="N14166" t="str">
            <v>protein_coding</v>
          </cell>
          <cell r="O14166" t="str">
            <v>black</v>
          </cell>
        </row>
        <row r="14167">
          <cell r="A14167" t="str">
            <v>AT4G31890</v>
          </cell>
          <cell r="B14167">
            <v>-0.14136557199999999</v>
          </cell>
          <cell r="C14167">
            <v>0.84508006899999999</v>
          </cell>
          <cell r="D14167">
            <v>-0.541364654</v>
          </cell>
          <cell r="E14167">
            <v>1.3523986999999999E-2</v>
          </cell>
          <cell r="F14167" t="str">
            <v>protein_coding</v>
          </cell>
          <cell r="G14167" t="str">
            <v>AT4G31890</v>
          </cell>
          <cell r="H14167" t="str">
            <v>GO:0009507</v>
          </cell>
          <cell r="K14167" t="str">
            <v>GO:0009507</v>
          </cell>
          <cell r="L14167" t="str">
            <v>ARM repeat superfamily protein</v>
          </cell>
          <cell r="N14167" t="str">
            <v>protein_coding</v>
          </cell>
          <cell r="O14167" t="str">
            <v>black</v>
          </cell>
        </row>
        <row r="14168">
          <cell r="A14168" t="str">
            <v>AT4G31910</v>
          </cell>
          <cell r="B14168">
            <v>-0.38292034600000002</v>
          </cell>
          <cell r="C14168">
            <v>0.647514429</v>
          </cell>
          <cell r="D14168">
            <v>-2.0296416509999999</v>
          </cell>
          <cell r="E14168">
            <v>5.5899999999999999E-9</v>
          </cell>
          <cell r="F14168" t="str">
            <v>protein_coding</v>
          </cell>
          <cell r="G14168" t="str">
            <v>AT4G31910</v>
          </cell>
          <cell r="H14168" t="str">
            <v>GO:0016747;GO:0005634</v>
          </cell>
          <cell r="J14168" t="str">
            <v>GO:0016747</v>
          </cell>
          <cell r="K14168" t="str">
            <v>GO:0005634</v>
          </cell>
          <cell r="L14168" t="str">
            <v>HXXXD-type acyl-transferase family protein</v>
          </cell>
          <cell r="N14168" t="str">
            <v>protein_coding</v>
          </cell>
          <cell r="O14168" t="str">
            <v>orange</v>
          </cell>
        </row>
        <row r="14169">
          <cell r="A14169" t="str">
            <v>AT4G31920</v>
          </cell>
          <cell r="B14169">
            <v>-3.1968748999999998E-2</v>
          </cell>
          <cell r="C14169">
            <v>0.96436351899999995</v>
          </cell>
          <cell r="D14169">
            <v>-0.26694151399999999</v>
          </cell>
          <cell r="E14169">
            <v>3.2230462000000001E-2</v>
          </cell>
          <cell r="F14169" t="str">
            <v>protein_coding</v>
          </cell>
          <cell r="G14169" t="str">
            <v>AT4G31920</v>
          </cell>
          <cell r="H14169" t="str">
            <v>GO:0006355;GO:0006355;GO:0000156;GO:0006355;GO:0000160</v>
          </cell>
          <cell r="I14169" t="str">
            <v>GO:0006355; GO:0000160</v>
          </cell>
          <cell r="J14169" t="str">
            <v>GO:0000156</v>
          </cell>
          <cell r="L14169" t="str">
            <v>response regulator 10</v>
          </cell>
          <cell r="M14169" t="str">
            <v>Encodes_an_Arabidopsis_response_regulator_(ARR)_protein_that_acts_in_concert_with_other_type-B_ARRs_in_the_cytokinin_signaling_pathway.</v>
          </cell>
          <cell r="N14169" t="str">
            <v>protein_coding</v>
          </cell>
          <cell r="O14169" t="str">
            <v>black</v>
          </cell>
        </row>
        <row r="14170">
          <cell r="A14170" t="str">
            <v>AT4G31930</v>
          </cell>
          <cell r="B14170">
            <v>-0.17607648100000001</v>
          </cell>
          <cell r="C14170">
            <v>0.70141300100000004</v>
          </cell>
          <cell r="D14170">
            <v>0.104075813</v>
          </cell>
          <cell r="E14170">
            <v>0.65102385500000004</v>
          </cell>
          <cell r="F14170" t="str">
            <v>protein_coding</v>
          </cell>
          <cell r="G14170" t="str">
            <v>AT4G31930</v>
          </cell>
          <cell r="H14170" t="str">
            <v>GO:0005759;GO:0005759;GO:0005739;GO:0005759</v>
          </cell>
          <cell r="K14170" t="str">
            <v>GO:0005759; GO:0005739</v>
          </cell>
          <cell r="L14170" t="str">
            <v>Mitochondrial glycoprotein family protein</v>
          </cell>
          <cell r="N14170" t="str">
            <v>protein_coding</v>
          </cell>
          <cell r="O14170" t="str">
            <v>black</v>
          </cell>
        </row>
        <row r="14171">
          <cell r="A14171" t="str">
            <v>AT4G31980</v>
          </cell>
          <cell r="B14171">
            <v>-9.9027356999999996E-2</v>
          </cell>
          <cell r="C14171">
            <v>0.86607458100000001</v>
          </cell>
          <cell r="D14171">
            <v>-0.294660794</v>
          </cell>
          <cell r="E14171">
            <v>2.4592955999999999E-2</v>
          </cell>
          <cell r="G14171" t="str">
            <v>AT4G31980</v>
          </cell>
          <cell r="O14171" t="str">
            <v>black</v>
          </cell>
        </row>
        <row r="14172">
          <cell r="A14172" t="str">
            <v>AT4G31985</v>
          </cell>
          <cell r="B14172">
            <v>-0.127094242</v>
          </cell>
          <cell r="C14172">
            <v>0.61010637400000001</v>
          </cell>
          <cell r="D14172">
            <v>0.12619333499999999</v>
          </cell>
          <cell r="E14172">
            <v>0.31570006900000003</v>
          </cell>
          <cell r="F14172" t="str">
            <v>protein_coding</v>
          </cell>
          <cell r="G14172" t="str">
            <v>AT4G31985</v>
          </cell>
          <cell r="H14172" t="str">
            <v>GO:0005622;GO:0005840;GO:0006412;GO:0006412;GO:0006412;GO:0003735</v>
          </cell>
          <cell r="I14172" t="str">
            <v>GO:0006412</v>
          </cell>
          <cell r="J14172" t="str">
            <v>GO:0003735</v>
          </cell>
          <cell r="K14172" t="str">
            <v>GO:0005622; GO:0005840</v>
          </cell>
          <cell r="L14172" t="str">
            <v>Ribosomal protein L39 family protein</v>
          </cell>
          <cell r="N14172" t="str">
            <v>protein_coding</v>
          </cell>
          <cell r="O14172" t="str">
            <v>black</v>
          </cell>
        </row>
        <row r="14173">
          <cell r="A14173" t="str">
            <v>AT4G31990</v>
          </cell>
          <cell r="B14173">
            <v>0.15676385800000001</v>
          </cell>
          <cell r="C14173">
            <v>0.353163228</v>
          </cell>
          <cell r="D14173">
            <v>5.4816604999999997E-2</v>
          </cell>
          <cell r="E14173">
            <v>0.65102385500000004</v>
          </cell>
          <cell r="F14173" t="str">
            <v>protein_coding</v>
          </cell>
          <cell r="G14173" t="str">
            <v>AT4G31990</v>
          </cell>
          <cell r="H14173" t="str">
            <v>GO:0009941;GO:0009941;GO:0006520;GO:0009570;GO:0009507;GO:0009570;GO:0006520;GO:0009570;GO:0009570;GO:0048046;GO:0009570;GO:0009570;GO:0030170;GO:0003824;GO:0009570;GO:0009941;GO:0009570;GO:0009507;GO:0009570;GO:0008483;GO:0009570;GO:0009941;GO:0009570;GO:0046686;GO:0009570;GO:0009058;GO:0016740; GO:0009507;GO:0008483;GO:0009941;GO:0016740;GO:0006520;GO:0048046;GO:0009941;GO:0046686;GO:0009058;GO:0006520;GO:0009941;GO:0009941;GO:0003824;GO:0009507;GO:0030170; GO:0009058;GO:0046686;GO:0006520;GO:0006520;GO:0030170;GO:0016740;GO:0008483;GO:0048046;GO:0009507;GO:0003824; GO:0008483;GO:0006520;GO:0006520;GO:0003824;GO:0009058;GO:0016740;GO:0030170</v>
          </cell>
          <cell r="I14173" t="str">
            <v>GO:0006520; GO:0046686; GO:0009058; GO:0009058; GO:0046686; GO:0006520; GO:0006520; GO:0009058</v>
          </cell>
          <cell r="J14173" t="str">
            <v>GO:0030170; GO:0003824; GO:0008483; GO:0016740; GO:0008483; GO:0016740; GO:0003824; GO:0030170; GO:0030170; GO:0016740; GO:0008483; GO:0003824; GO:0008483; GO:0003824; GO:0016740; GO:0030170</v>
          </cell>
          <cell r="K14173" t="str">
            <v>GO:0009941; GO:0009570; GO:0009507; GO:0048046; GO:0009507; GO:0009941; GO:0048046; GO:0048046; GO:0009507</v>
          </cell>
          <cell r="L14173" t="str">
            <v>aspartate aminotransferase 5</v>
          </cell>
          <cell r="M14173" t="str">
            <v>Encodes_a_plastid-localized_aspartate_aminotransferase.__Does_not_display_any_PAT_(glutamate/aspartate-prephenate_aminotransferase)_activity_even_in_the_presence_of_a_high_concentration_of_prephenate.</v>
          </cell>
          <cell r="N14173" t="str">
            <v>protein_coding</v>
          </cell>
          <cell r="O14173" t="str">
            <v>black</v>
          </cell>
        </row>
        <row r="14174">
          <cell r="A14174" t="str">
            <v>AT4G32000</v>
          </cell>
          <cell r="B14174">
            <v>-6.0412535000000003E-2</v>
          </cell>
          <cell r="C14174">
            <v>0.95568773900000004</v>
          </cell>
          <cell r="D14174">
            <v>7.2443985000000002E-2</v>
          </cell>
          <cell r="E14174">
            <v>0.71649994699999997</v>
          </cell>
          <cell r="F14174" t="str">
            <v>protein_coding</v>
          </cell>
          <cell r="G14174" t="str">
            <v>AT4G32000</v>
          </cell>
          <cell r="H14174" t="str">
            <v>GO:0006468;GO:0004713;GO:0016772;GO:0004674;GO:0005524;GO:0006468;GO:0004672;GO:0004672;GO:0004713;GO:0012505;GO:0006468;GO:0004674; GO:0006468;GO:0004713;GO:0004672;GO:0012505;GO:0006468;GO:0004713;GO:0005524;GO:0004674;GO:0006468;GO:0016772;GO:0004672;GO:0004674</v>
          </cell>
          <cell r="I14174" t="str">
            <v>GO:0006468</v>
          </cell>
          <cell r="J14174" t="str">
            <v>GO:0004713; GO:0016772; GO:0004674; GO:0005524; GO:0004672; GO:0004713; GO:0004672; GO:0005524; GO:0004674; GO:0016772</v>
          </cell>
          <cell r="K14174" t="str">
            <v>GO:0012505</v>
          </cell>
          <cell r="L14174" t="str">
            <v>Protein kinase superfamily protein</v>
          </cell>
          <cell r="N14174" t="str">
            <v>protein_coding</v>
          </cell>
          <cell r="O14174" t="str">
            <v>black</v>
          </cell>
        </row>
        <row r="14175">
          <cell r="A14175" t="str">
            <v>AT4G32010</v>
          </cell>
          <cell r="B14175">
            <v>-8.7633195999999997E-2</v>
          </cell>
          <cell r="C14175">
            <v>0.79450189900000001</v>
          </cell>
          <cell r="D14175">
            <v>-0.16925276</v>
          </cell>
          <cell r="E14175">
            <v>0.102211263</v>
          </cell>
          <cell r="F14175" t="str">
            <v>protein_coding</v>
          </cell>
          <cell r="G14175" t="str">
            <v>AT4G32010</v>
          </cell>
          <cell r="H14175" t="str">
            <v>GO:0008270;GO:0003677;GO:0006355;GO:0006355;GO:0006355</v>
          </cell>
          <cell r="I14175" t="str">
            <v>GO:0006355</v>
          </cell>
          <cell r="J14175" t="str">
            <v>GO:0008270; GO:0003677</v>
          </cell>
          <cell r="L14175" t="str">
            <v>HSI2-like 1</v>
          </cell>
          <cell r="N14175" t="str">
            <v>protein_coding</v>
          </cell>
          <cell r="O14175" t="str">
            <v>black</v>
          </cell>
        </row>
        <row r="14176">
          <cell r="A14176" t="str">
            <v>AT4G32020</v>
          </cell>
          <cell r="B14176">
            <v>-4.2034044999999999E-2</v>
          </cell>
          <cell r="C14176">
            <v>0.95031374499999999</v>
          </cell>
          <cell r="D14176">
            <v>0.44699449299999999</v>
          </cell>
          <cell r="E14176">
            <v>1.3699999999999999E-5</v>
          </cell>
          <cell r="G14176" t="str">
            <v>AT4G32020</v>
          </cell>
          <cell r="O14176" t="str">
            <v>black</v>
          </cell>
        </row>
        <row r="14177">
          <cell r="A14177" t="str">
            <v>AT4G32030</v>
          </cell>
          <cell r="B14177">
            <v>2.8939646999999999E-2</v>
          </cell>
          <cell r="C14177">
            <v>0.97704327999999996</v>
          </cell>
          <cell r="D14177">
            <v>0.57547594199999996</v>
          </cell>
          <cell r="E14177">
            <v>6.2500000000000003E-6</v>
          </cell>
          <cell r="G14177" t="str">
            <v>AT4G32030</v>
          </cell>
          <cell r="O14177" t="str">
            <v>black</v>
          </cell>
        </row>
        <row r="14178">
          <cell r="A14178" t="str">
            <v>AT4G32040</v>
          </cell>
          <cell r="B14178">
            <v>-6.3545020999999993E-2</v>
          </cell>
          <cell r="C14178">
            <v>0.87586504499999995</v>
          </cell>
          <cell r="D14178">
            <v>-7.9024830000000004E-2</v>
          </cell>
          <cell r="E14178">
            <v>0.52778205899999997</v>
          </cell>
          <cell r="F14178" t="str">
            <v>protein_coding</v>
          </cell>
          <cell r="G14178" t="str">
            <v>AT4G32040</v>
          </cell>
          <cell r="H14178" t="str">
            <v>GO:0003700;GO:0005634;GO:0003677;GO:0006355;GO:0006355;GO:0043565;GO:0006355</v>
          </cell>
          <cell r="I14178" t="str">
            <v>GO:0006355</v>
          </cell>
          <cell r="J14178" t="str">
            <v>GO:0003700; GO:0003677; GO:0043565</v>
          </cell>
          <cell r="K14178" t="str">
            <v>GO:0005634</v>
          </cell>
          <cell r="L14178" t="str">
            <v>KNOTTED1-like homeobox gene 5</v>
          </cell>
          <cell r="M14178" t="str">
            <v>A_member_of_Class_II_KN1-like_homeodomain_transcription_factors_factors_(together_with_KNAT3_and_KNAT4),_with_greatest_homology_to_the_maize_knox1_homeobox_protein._Regulates_photomorphogenic_responses_and_represses_late_steps_in_gibberellin_biosynthesis.__KNAT5_promoter_activity_showed_cell-type_specific_pattern_along_longitudinal_root_axis,_primarily_in_the_epidermis_of_the_distal_end_of_primary_root_elongation_zone.</v>
          </cell>
          <cell r="N14178" t="str">
            <v>protein_coding</v>
          </cell>
          <cell r="O14178" t="str">
            <v>black</v>
          </cell>
        </row>
        <row r="14179">
          <cell r="A14179" t="str">
            <v>AT4G32050</v>
          </cell>
          <cell r="B14179">
            <v>2.1826199999999999E-4</v>
          </cell>
          <cell r="C14179">
            <v>1</v>
          </cell>
          <cell r="D14179">
            <v>-6.3098398999999999E-2</v>
          </cell>
          <cell r="E14179">
            <v>0.66576894900000005</v>
          </cell>
          <cell r="G14179" t="str">
            <v>AT4G32050</v>
          </cell>
          <cell r="L14179" t="str">
            <v>neurochondrin family protein</v>
          </cell>
          <cell r="O14179" t="str">
            <v>black</v>
          </cell>
        </row>
        <row r="14180">
          <cell r="A14180" t="str">
            <v>AT4G32060</v>
          </cell>
          <cell r="B14180">
            <v>0.117231478</v>
          </cell>
          <cell r="C14180">
            <v>0.72175128200000005</v>
          </cell>
          <cell r="D14180">
            <v>0.41560803099999999</v>
          </cell>
          <cell r="E14180">
            <v>6.5099999999999997E-5</v>
          </cell>
          <cell r="F14180" t="str">
            <v>protein_coding</v>
          </cell>
          <cell r="G14180" t="str">
            <v>AT4G32060</v>
          </cell>
          <cell r="H14180" t="str">
            <v>GO:0005509</v>
          </cell>
          <cell r="J14180" t="str">
            <v>GO:0005509</v>
          </cell>
          <cell r="L14180" t="str">
            <v>calcium-binding EF hand family protein</v>
          </cell>
          <cell r="N14180" t="str">
            <v>protein_coding</v>
          </cell>
          <cell r="O14180" t="str">
            <v>black</v>
          </cell>
        </row>
        <row r="14181">
          <cell r="A14181" t="str">
            <v>AT4G32070</v>
          </cell>
          <cell r="B14181">
            <v>5.2443628999999999E-2</v>
          </cell>
          <cell r="C14181">
            <v>0.93119323200000004</v>
          </cell>
          <cell r="D14181">
            <v>-1.2506376E-2</v>
          </cell>
          <cell r="E14181">
            <v>0.93572665799999999</v>
          </cell>
          <cell r="F14181" t="str">
            <v>protein_coding</v>
          </cell>
          <cell r="G14181" t="str">
            <v>AT4G32070</v>
          </cell>
          <cell r="H14181" t="str">
            <v>GO:0005773;GO:0005773</v>
          </cell>
          <cell r="K14181" t="str">
            <v>GO:0005773</v>
          </cell>
          <cell r="L14181" t="str">
            <v>Octicosapeptide/Phox/Bem1p (PB1) domain-containing protein / tetratricopeptide repeat (TPR)-containing protein</v>
          </cell>
          <cell r="N14181" t="str">
            <v>protein_coding</v>
          </cell>
          <cell r="O14181" t="str">
            <v>black</v>
          </cell>
        </row>
        <row r="14182">
          <cell r="A14182" t="str">
            <v>AT4G32120</v>
          </cell>
          <cell r="B14182">
            <v>-8.9167699999999992E-3</v>
          </cell>
          <cell r="C14182">
            <v>0.99337886600000003</v>
          </cell>
          <cell r="D14182">
            <v>-9.6113599999999993E-3</v>
          </cell>
          <cell r="E14182">
            <v>0.95272847100000002</v>
          </cell>
          <cell r="F14182" t="str">
            <v>protein_coding</v>
          </cell>
          <cell r="G14182" t="str">
            <v>AT4G32120</v>
          </cell>
          <cell r="H14182" t="str">
            <v>GO:0006486;GO:0006486;GO:0008378;GO:0006486;GO:0016020</v>
          </cell>
          <cell r="I14182" t="str">
            <v>GO:0006486</v>
          </cell>
          <cell r="J14182" t="str">
            <v>GO:0008378</v>
          </cell>
          <cell r="K14182" t="str">
            <v>GO:0016020</v>
          </cell>
          <cell r="L14182" t="str">
            <v>Galactosyltransferase family protein</v>
          </cell>
          <cell r="N14182" t="str">
            <v>protein_coding</v>
          </cell>
          <cell r="O14182" t="str">
            <v>black</v>
          </cell>
        </row>
        <row r="14183">
          <cell r="A14183" t="str">
            <v>AT4G32130</v>
          </cell>
          <cell r="B14183">
            <v>4.6961289000000003E-2</v>
          </cell>
          <cell r="C14183">
            <v>0.92172758799999999</v>
          </cell>
          <cell r="D14183">
            <v>0.146020868</v>
          </cell>
          <cell r="E14183">
            <v>0.26467905400000002</v>
          </cell>
          <cell r="F14183" t="str">
            <v>protein_coding</v>
          </cell>
          <cell r="G14183" t="str">
            <v>AT4G32130</v>
          </cell>
          <cell r="H14183" t="str">
            <v>GO:0030246</v>
          </cell>
          <cell r="J14183" t="str">
            <v>GO:0030246</v>
          </cell>
          <cell r="L14183" t="str">
            <v>Protein of unknown function (DUF2012)</v>
          </cell>
          <cell r="N14183" t="str">
            <v>protein_coding</v>
          </cell>
          <cell r="O14183" t="str">
            <v>black</v>
          </cell>
        </row>
        <row r="14184">
          <cell r="A14184" t="str">
            <v>AT4G32140</v>
          </cell>
          <cell r="B14184">
            <v>-0.10213394100000001</v>
          </cell>
          <cell r="C14184">
            <v>0.85306062800000004</v>
          </cell>
          <cell r="D14184">
            <v>-3.0022312999999998E-2</v>
          </cell>
          <cell r="E14184">
            <v>0.86091504100000005</v>
          </cell>
          <cell r="F14184" t="str">
            <v>protein_coding</v>
          </cell>
          <cell r="G14184" t="str">
            <v>AT4G32140</v>
          </cell>
          <cell r="H14184" t="str">
            <v>GO:0016020</v>
          </cell>
          <cell r="K14184" t="str">
            <v>GO:0016020</v>
          </cell>
          <cell r="L14184" t="str">
            <v>EamA-like transporter family</v>
          </cell>
          <cell r="N14184" t="str">
            <v>protein_coding</v>
          </cell>
          <cell r="O14184" t="str">
            <v>black</v>
          </cell>
        </row>
        <row r="14185">
          <cell r="A14185" t="str">
            <v>AT4G32150</v>
          </cell>
          <cell r="B14185">
            <v>-0.107597204</v>
          </cell>
          <cell r="C14185">
            <v>0.81532165499999998</v>
          </cell>
          <cell r="D14185">
            <v>-0.11113938900000001</v>
          </cell>
          <cell r="E14185">
            <v>0.38775227200000001</v>
          </cell>
          <cell r="F14185" t="str">
            <v>protein_coding</v>
          </cell>
          <cell r="G14185" t="str">
            <v>AT4G32150</v>
          </cell>
          <cell r="H14185" t="str">
            <v>GO:0006810;GO:0016192;GO:0005886;GO:0005773;GO:0005773</v>
          </cell>
          <cell r="I14185" t="str">
            <v>GO:0006810; GO:0016192</v>
          </cell>
          <cell r="K14185" t="str">
            <v>GO:0005886; GO:0005773</v>
          </cell>
          <cell r="L14185" t="str">
            <v>vesicle-associated membrane protein 711</v>
          </cell>
          <cell r="M14185" t="str">
            <v>AtVAMP711_is_a_member_of_Synaptobrevin-like_AtVAMP7C,_v-SNARE_(soluble_N-ethyl-maleimide_sensitive_factor_attachment_protein_receptors)_protein_family._SNAREs_have_been_divided_into_four_subgroups:_Qa-,_Qb-,_Qc-_and_R-SNAREs._R-SNAREs_are_classified_into_three_groups,_the_Sec22-,_YKT6-_and_VAMP7-like_R-SNAREs._One_R-SNARE_and_three_Q-SNAREs_(one_of_each_subgroup)_form_the_trans-SNARE_complex,_which_governs_specific_membrane_fusions.__VAMP7_proteins_consist_of_three_distinct_domain,_the_N-terminal_longin-domain_(LD),_the_SNARE_motif_(SNM)_and_a_transmembrane_domain._In_spite_of_the_high_similarities_among_the_VAMP7_proteins,_they_show_different_subcellular_localizations._VAMP7C_is_vacuolar-localized_and_its_LD_is_essential_for_the_correct_localization._Generally,_it_is_suggested_that_the_complete_LD_is_the_determinant_of_subcellular_sorting_in_both_animal_and_plant_R-SNAREs.</v>
          </cell>
          <cell r="N14185" t="str">
            <v>protein_coding</v>
          </cell>
          <cell r="O14185" t="str">
            <v>black</v>
          </cell>
        </row>
        <row r="14186">
          <cell r="A14186" t="str">
            <v>AT4G32160</v>
          </cell>
          <cell r="B14186">
            <v>3.9214931000000001E-2</v>
          </cell>
          <cell r="C14186">
            <v>0.93851117500000003</v>
          </cell>
          <cell r="D14186">
            <v>0.13317509999999999</v>
          </cell>
          <cell r="E14186">
            <v>0.23696583700000001</v>
          </cell>
          <cell r="F14186" t="str">
            <v>protein_coding</v>
          </cell>
          <cell r="G14186" t="str">
            <v>AT4G32160</v>
          </cell>
          <cell r="H14186" t="str">
            <v>GO:0035091;GO:0007154</v>
          </cell>
          <cell r="I14186" t="str">
            <v>GO:0007154</v>
          </cell>
          <cell r="J14186" t="str">
            <v>GO:0035091</v>
          </cell>
          <cell r="L14186" t="str">
            <v>Phox (PX) domain-containing protein</v>
          </cell>
          <cell r="N14186" t="str">
            <v>protein_coding</v>
          </cell>
          <cell r="O14186" t="str">
            <v>black</v>
          </cell>
        </row>
        <row r="14187">
          <cell r="A14187" t="str">
            <v>AT4G32175</v>
          </cell>
          <cell r="B14187">
            <v>-0.142329442</v>
          </cell>
          <cell r="C14187">
            <v>0.71888705399999997</v>
          </cell>
          <cell r="D14187">
            <v>-0.105771586</v>
          </cell>
          <cell r="E14187">
            <v>0.54538721700000004</v>
          </cell>
          <cell r="F14187" t="str">
            <v>protein_coding</v>
          </cell>
          <cell r="G14187" t="str">
            <v>AT4G32175</v>
          </cell>
          <cell r="H14187" t="str">
            <v>GO:0012505</v>
          </cell>
          <cell r="K14187" t="str">
            <v>GO:0012505</v>
          </cell>
          <cell r="L14187" t="str">
            <v>PNAS-3 related</v>
          </cell>
          <cell r="N14187" t="str">
            <v>protein_coding</v>
          </cell>
          <cell r="O14187" t="str">
            <v>black</v>
          </cell>
        </row>
        <row r="14188">
          <cell r="A14188" t="str">
            <v>AT4G32180</v>
          </cell>
          <cell r="B14188">
            <v>7.9133769000000007E-2</v>
          </cell>
          <cell r="C14188">
            <v>0.79513159200000005</v>
          </cell>
          <cell r="D14188">
            <v>6.9787065999999995E-2</v>
          </cell>
          <cell r="E14188">
            <v>0.52153711700000005</v>
          </cell>
          <cell r="F14188" t="str">
            <v>protein_coding</v>
          </cell>
          <cell r="G14188" t="str">
            <v>AT4G32180</v>
          </cell>
          <cell r="H14188" t="str">
            <v>GO:0004594;GO:0005524;GO:0015937;GO:0004594;GO:0005829;GO:0015937; GO:0015937;GO:0005524;GO:0004594;GO:0004594;GO:0015937; GO:0015937;GO:0015937;GO:0004594;GO:0005524;GO:0004594</v>
          </cell>
          <cell r="I14188" t="str">
            <v>GO:0015937</v>
          </cell>
          <cell r="J14188" t="str">
            <v>GO:0004594; GO:0005524; GO:0005524; GO:0004594</v>
          </cell>
          <cell r="K14188" t="str">
            <v>GO:0005829</v>
          </cell>
          <cell r="L14188" t="str">
            <v>pantothenate kinase 2</v>
          </cell>
          <cell r="M14188" t="str">
            <v>Encodes_a_protein_with_pantothenate_kinase_activity.</v>
          </cell>
          <cell r="N14188" t="str">
            <v>protein_coding</v>
          </cell>
          <cell r="O14188" t="str">
            <v>black</v>
          </cell>
        </row>
        <row r="14189">
          <cell r="A14189" t="str">
            <v>AT4G32190</v>
          </cell>
          <cell r="B14189">
            <v>-0.112683854</v>
          </cell>
          <cell r="C14189">
            <v>0.68036293800000003</v>
          </cell>
          <cell r="D14189">
            <v>-0.30879346000000002</v>
          </cell>
          <cell r="E14189">
            <v>3.8573209999999999E-3</v>
          </cell>
          <cell r="G14189" t="str">
            <v>AT4G32190</v>
          </cell>
          <cell r="L14189" t="str">
            <v>Myosin heavy chain-related protein</v>
          </cell>
          <cell r="O14189" t="str">
            <v>black</v>
          </cell>
        </row>
        <row r="14190">
          <cell r="A14190" t="str">
            <v>AT4G32200</v>
          </cell>
          <cell r="B14190">
            <v>-0.47046237600000002</v>
          </cell>
          <cell r="C14190">
            <v>3.5459048E-2</v>
          </cell>
          <cell r="D14190">
            <v>-0.36906136099999998</v>
          </cell>
          <cell r="E14190">
            <v>1.2748278E-2</v>
          </cell>
          <cell r="F14190" t="str">
            <v>protein_coding</v>
          </cell>
          <cell r="G14190" t="str">
            <v>AT4G32200</v>
          </cell>
          <cell r="H14190" t="str">
            <v>GO:0012505</v>
          </cell>
          <cell r="K14190" t="str">
            <v>GO:0012505</v>
          </cell>
          <cell r="L14190" t="str">
            <v>DNA-binding HORMA family protein</v>
          </cell>
          <cell r="M14190" t="str">
            <v>meiotic_asynaptic_mutant_2,_homologue_of_ASY1</v>
          </cell>
          <cell r="N14190" t="str">
            <v>protein_coding</v>
          </cell>
          <cell r="O14190" t="str">
            <v>black</v>
          </cell>
        </row>
        <row r="14191">
          <cell r="A14191" t="str">
            <v>AT4G32210</v>
          </cell>
          <cell r="B14191">
            <v>0.17755565000000001</v>
          </cell>
          <cell r="C14191">
            <v>0.16864168199999999</v>
          </cell>
          <cell r="D14191">
            <v>0.29347589200000002</v>
          </cell>
          <cell r="E14191">
            <v>3.2429580000000002E-3</v>
          </cell>
          <cell r="F14191" t="str">
            <v>protein_coding</v>
          </cell>
          <cell r="G14191" t="str">
            <v>AT4G32210</v>
          </cell>
          <cell r="H14191" t="str">
            <v>GO:0016627</v>
          </cell>
          <cell r="J14191" t="str">
            <v>GO:0016627</v>
          </cell>
          <cell r="L14191" t="str">
            <v>succinate dehydrogenase 3-2</v>
          </cell>
          <cell r="M14191" t="str">
            <v>Encodes_one_of_the_membrane_anchor_subunits_of_the_mitochondrial_respiratory_complex_II._The_protein_is_encoded_by_the_nuclear_genome_but_is_imported_into_the_mitochondrion._There_are_two_genes_that_encode_this_protein,_the_other_is_SDH3-1.</v>
          </cell>
          <cell r="N14191" t="str">
            <v>protein_coding</v>
          </cell>
          <cell r="O14191" t="str">
            <v>black</v>
          </cell>
        </row>
        <row r="14192">
          <cell r="A14192" t="str">
            <v>AT4G32240</v>
          </cell>
          <cell r="B14192">
            <v>1.17E-5</v>
          </cell>
          <cell r="C14192">
            <v>1</v>
          </cell>
          <cell r="D14192">
            <v>5.1114244000000003E-2</v>
          </cell>
          <cell r="E14192">
            <v>0.68693238700000003</v>
          </cell>
          <cell r="G14192" t="str">
            <v>AT4G32240</v>
          </cell>
          <cell r="O14192" t="str">
            <v>black</v>
          </cell>
        </row>
        <row r="14193">
          <cell r="A14193" t="str">
            <v>AT4G32250</v>
          </cell>
          <cell r="B14193">
            <v>6.7643209999999995E-2</v>
          </cell>
          <cell r="C14193">
            <v>0.87017215299999995</v>
          </cell>
          <cell r="D14193">
            <v>2.3077516999999999E-2</v>
          </cell>
          <cell r="E14193">
            <v>0.86469362100000002</v>
          </cell>
          <cell r="F14193" t="str">
            <v>protein_coding</v>
          </cell>
          <cell r="G14193" t="str">
            <v>AT4G32250</v>
          </cell>
          <cell r="H14193" t="str">
            <v>GO:0009507;GO:0006468;GO:0016772;GO:0005524;GO:0004672;GO:0006468;GO:0006468;GO:0004672; GO:0006468;GO:0009507;GO:0006468;GO:0004672;GO:0005524;GO:0006468;GO:0016772;GO:0004672; GO:0004672;GO:0006468;GO:0016772;GO:0009507;GO:0004672;GO:0006468;GO:0005524;GO:0006468</v>
          </cell>
          <cell r="I14193" t="str">
            <v>GO:0006468</v>
          </cell>
          <cell r="J14193" t="str">
            <v>GO:0016772; GO:0005524; GO:0004672; GO:0004672; GO:0005524; GO:0016772; GO:0004672; GO:0016772; GO:0005524</v>
          </cell>
          <cell r="K14193" t="str">
            <v>GO:0009507</v>
          </cell>
          <cell r="L14193" t="str">
            <v>Protein kinase superfamily protein</v>
          </cell>
          <cell r="N14193" t="str">
            <v>protein_coding</v>
          </cell>
          <cell r="O14193" t="str">
            <v>black</v>
          </cell>
        </row>
        <row r="14194">
          <cell r="A14194" t="str">
            <v>AT4G32260</v>
          </cell>
          <cell r="B14194">
            <v>-6.4128959999999999E-2</v>
          </cell>
          <cell r="C14194">
            <v>0.90669881500000005</v>
          </cell>
          <cell r="D14194">
            <v>-0.277655292</v>
          </cell>
          <cell r="E14194">
            <v>6.2795755999999994E-2</v>
          </cell>
          <cell r="F14194" t="str">
            <v>protein_coding</v>
          </cell>
          <cell r="G14194" t="str">
            <v>AT4G32260</v>
          </cell>
          <cell r="H14194" t="str">
            <v>GO:0015986;GO:0009941;GO:0009941;GO:0009941;GO:0015986;GO:0009535;GO:0009941;GO:0015986;GO:0009535;GO:0009507;GO:0009534;GO:0009941;GO:0009534;GO:0009535;GO:0009941;GO:0009535;GO:0009535;GO:0009579;GO:0009535;GO:0042742;GO:0009535;GO:0009941;GO:0009941;GO:0015078;GO:0016020;GO:0042742;GO:0009535;GO:0009507;GO:0009534;GO:0009535;GO:0009534;GO:0009579;GO:0009535</v>
          </cell>
          <cell r="I14194" t="str">
            <v>GO:0015986; GO:0042742</v>
          </cell>
          <cell r="J14194" t="str">
            <v>GO:0015078</v>
          </cell>
          <cell r="K14194" t="str">
            <v>GO:0009941; GO:0009535; GO:0009507; GO:0009534; GO:0009579; GO:0016020</v>
          </cell>
          <cell r="L14194" t="str">
            <v>ATPase, F0 complex, subunit B/B, bacterial/chloroplast</v>
          </cell>
          <cell r="N14194" t="str">
            <v>protein_coding</v>
          </cell>
          <cell r="O14194" t="str">
            <v>black</v>
          </cell>
        </row>
        <row r="14195">
          <cell r="A14195" t="str">
            <v>AT4G32270</v>
          </cell>
          <cell r="B14195">
            <v>-0.16742479199999999</v>
          </cell>
          <cell r="C14195">
            <v>0.53315151400000005</v>
          </cell>
          <cell r="D14195">
            <v>-0.34697755899999999</v>
          </cell>
          <cell r="E14195">
            <v>6.2614130000000004E-3</v>
          </cell>
          <cell r="F14195" t="str">
            <v>protein_coding</v>
          </cell>
          <cell r="G14195" t="str">
            <v>AT4G32270</v>
          </cell>
          <cell r="H14195" t="str">
            <v>GO:0005886</v>
          </cell>
          <cell r="K14195" t="str">
            <v>GO:0005886</v>
          </cell>
          <cell r="L14195" t="str">
            <v>Ubiquitin-like superfamily protein</v>
          </cell>
          <cell r="N14195" t="str">
            <v>protein_coding</v>
          </cell>
          <cell r="O14195" t="str">
            <v>black</v>
          </cell>
        </row>
        <row r="14196">
          <cell r="A14196" t="str">
            <v>AT4G32272</v>
          </cell>
          <cell r="B14196">
            <v>0.22485771500000001</v>
          </cell>
          <cell r="C14196">
            <v>0.24207350499999999</v>
          </cell>
          <cell r="D14196">
            <v>0.28739190799999997</v>
          </cell>
          <cell r="E14196">
            <v>3.5747101000000003E-2</v>
          </cell>
          <cell r="G14196" t="str">
            <v>AT4G32272</v>
          </cell>
          <cell r="L14196" t="str">
            <v>Nucleotide/sugar transporter family protein</v>
          </cell>
          <cell r="O14196" t="str">
            <v>black</v>
          </cell>
        </row>
        <row r="14197">
          <cell r="A14197" t="str">
            <v>AT4G32280</v>
          </cell>
          <cell r="B14197">
            <v>-1.3215037650000001</v>
          </cell>
          <cell r="C14197">
            <v>4.2210899999999999E-4</v>
          </cell>
          <cell r="D14197">
            <v>-2.1137634009999999</v>
          </cell>
          <cell r="E14197">
            <v>3.84E-7</v>
          </cell>
          <cell r="F14197" t="str">
            <v>protein_coding</v>
          </cell>
          <cell r="G14197" t="str">
            <v>AT4G32280</v>
          </cell>
          <cell r="H14197" t="str">
            <v>GO:0006355;GO:0046983;GO:0006355;GO:0006355;GO:0005634</v>
          </cell>
          <cell r="I14197" t="str">
            <v>GO:0006355</v>
          </cell>
          <cell r="J14197" t="str">
            <v>GO:0046983</v>
          </cell>
          <cell r="K14197" t="str">
            <v>GO:0005634</v>
          </cell>
          <cell r="L14197" t="str">
            <v>indole-3-acetic acid inducible 29</v>
          </cell>
          <cell r="M14197" t="str">
            <v>Auxin_inducible_protein.</v>
          </cell>
          <cell r="N14197" t="str">
            <v>protein_coding</v>
          </cell>
          <cell r="O14197" t="str">
            <v>blue</v>
          </cell>
        </row>
        <row r="14198">
          <cell r="A14198" t="str">
            <v>AT4G32285</v>
          </cell>
          <cell r="B14198">
            <v>8.8077590000000001E-3</v>
          </cell>
          <cell r="C14198">
            <v>0.98648491800000004</v>
          </cell>
          <cell r="D14198">
            <v>4.8162547E-2</v>
          </cell>
          <cell r="E14198">
            <v>0.69962357900000005</v>
          </cell>
          <cell r="F14198" t="str">
            <v>protein_coding</v>
          </cell>
          <cell r="G14198" t="str">
            <v>AT4G32285</v>
          </cell>
          <cell r="H14198" t="str">
            <v>GO:0030118;GO:0005543;GO:0048268;GO:0005545;GO:0048268;GO:0048268;GO:0005886;GO:0030118;GO:0030276;GO:0030118; GO:0030118;GO:0048268;GO:0048268;GO:0005886;GO:0030276;GO:0030118;GO:0005543;GO:0048268;GO:0030118;GO:0005545</v>
          </cell>
          <cell r="I14198" t="str">
            <v>GO:0048268</v>
          </cell>
          <cell r="J14198" t="str">
            <v>GO:0005543; GO:0005545; GO:0030276; GO:0030276; GO:0005543; GO:0005545</v>
          </cell>
          <cell r="K14198" t="str">
            <v>GO:0030118; GO:0005886</v>
          </cell>
          <cell r="L14198" t="str">
            <v>ENTH/ANTH/VHS superfamily protein</v>
          </cell>
          <cell r="N14198" t="str">
            <v>protein_coding</v>
          </cell>
          <cell r="O14198" t="str">
            <v>black</v>
          </cell>
        </row>
        <row r="14199">
          <cell r="A14199" t="str">
            <v>AT4G32290</v>
          </cell>
          <cell r="B14199">
            <v>-0.14399774400000001</v>
          </cell>
          <cell r="C14199">
            <v>0.83665093700000004</v>
          </cell>
          <cell r="D14199">
            <v>0.169445544</v>
          </cell>
          <cell r="E14199">
            <v>0.42126465800000001</v>
          </cell>
          <cell r="F14199" t="str">
            <v>protein_coding</v>
          </cell>
          <cell r="G14199" t="str">
            <v>AT4G32290</v>
          </cell>
          <cell r="H14199" t="str">
            <v>GO:0016020;GO:0008375;GO:0012505</v>
          </cell>
          <cell r="J14199" t="str">
            <v>GO:0008375</v>
          </cell>
          <cell r="K14199" t="str">
            <v>GO:0016020; GO:0012505</v>
          </cell>
          <cell r="L14199" t="str">
            <v>Core-2/I-branching beta-1,6-N-acetylglucosaminyltransferase family protein</v>
          </cell>
          <cell r="N14199" t="str">
            <v>protein_coding</v>
          </cell>
          <cell r="O14199" t="str">
            <v>black</v>
          </cell>
        </row>
        <row r="14200">
          <cell r="A14200" t="str">
            <v>AT4G32295</v>
          </cell>
          <cell r="B14200">
            <v>-0.31667160300000002</v>
          </cell>
          <cell r="C14200">
            <v>0.24501226600000001</v>
          </cell>
          <cell r="D14200">
            <v>-0.506582906</v>
          </cell>
          <cell r="E14200">
            <v>1.3441847E-2</v>
          </cell>
          <cell r="G14200" t="str">
            <v>AT4G32295</v>
          </cell>
          <cell r="O14200" t="str">
            <v>black</v>
          </cell>
        </row>
        <row r="14201">
          <cell r="A14201" t="str">
            <v>AT4G32300</v>
          </cell>
          <cell r="B14201">
            <v>9.6774982999999995E-2</v>
          </cell>
          <cell r="C14201">
            <v>0.87596457900000002</v>
          </cell>
          <cell r="D14201">
            <v>0.38657180000000002</v>
          </cell>
          <cell r="E14201">
            <v>3.6466038999999999E-2</v>
          </cell>
          <cell r="F14201" t="str">
            <v>protein_coding</v>
          </cell>
          <cell r="G14201" t="str">
            <v>AT4G32300</v>
          </cell>
          <cell r="H14201" t="str">
            <v>GO:0006468;GO:0005886;GO:0016772;GO:0004674;GO:0030246;GO:0006468;GO:0005524;GO:0004674;GO:0005886;GO:0004672;GO:0006468;GO:0004672</v>
          </cell>
          <cell r="I14201" t="str">
            <v>GO:0006468</v>
          </cell>
          <cell r="J14201" t="str">
            <v>GO:0016772; GO:0004674; GO:0030246; GO:0005524; GO:0004672</v>
          </cell>
          <cell r="K14201" t="str">
            <v>GO:0005886</v>
          </cell>
          <cell r="L14201" t="str">
            <v>S-domain-2 5</v>
          </cell>
          <cell r="N14201" t="str">
            <v>protein_coding</v>
          </cell>
          <cell r="O14201" t="str">
            <v>black</v>
          </cell>
        </row>
        <row r="14202">
          <cell r="A14202" t="str">
            <v>AT4G32320</v>
          </cell>
          <cell r="B14202">
            <v>-0.161060221</v>
          </cell>
          <cell r="C14202">
            <v>0.39768483599999999</v>
          </cell>
          <cell r="D14202">
            <v>-0.43495417199999997</v>
          </cell>
          <cell r="E14202">
            <v>4.69E-6</v>
          </cell>
          <cell r="F14202" t="str">
            <v>protein_coding</v>
          </cell>
          <cell r="G14202" t="str">
            <v>AT4G32320</v>
          </cell>
          <cell r="H14202" t="str">
            <v>GO:0004601;GO:0006979;GO:0055114;GO:0020037</v>
          </cell>
          <cell r="I14202" t="str">
            <v>GO:0006979; GO:0055114</v>
          </cell>
          <cell r="J14202" t="str">
            <v>GO:0004601; GO:0020037</v>
          </cell>
          <cell r="L14202" t="str">
            <v>ascorbate peroxidase 6</v>
          </cell>
          <cell r="M14202" t="str">
            <v>Encodes_a_cytosolic_ascorbate_peroxidase_APX6.__Ascorbate_peroxidases_are_enzymes_that_scavenge_hydrogen_peroxide_in_plant_cells.__Eight_types_of_APX_have_been_described_for_Arabidopsis:_three_cytosolic_(APX1,_APX2,_APX6),_two_chloroplastic_types_(stromal_sAPX,_thylakoid_tAPX),_and_three_microsomal_(APX3,_APX4,_APX5)_isoforms.</v>
          </cell>
          <cell r="N14202" t="str">
            <v>protein_coding</v>
          </cell>
          <cell r="O14202" t="str">
            <v>black</v>
          </cell>
        </row>
        <row r="14203">
          <cell r="A14203" t="str">
            <v>AT4G32330</v>
          </cell>
          <cell r="B14203">
            <v>6.0017710000000004E-3</v>
          </cell>
          <cell r="C14203">
            <v>0.99345896700000003</v>
          </cell>
          <cell r="D14203">
            <v>3.0418621E-2</v>
          </cell>
          <cell r="E14203">
            <v>0.79314920799999999</v>
          </cell>
          <cell r="G14203" t="str">
            <v>AT4G32330</v>
          </cell>
          <cell r="L14203" t="str">
            <v>TPX2 (targeting protein for Xklp2) protein family</v>
          </cell>
          <cell r="O14203" t="str">
            <v>black</v>
          </cell>
        </row>
        <row r="14204">
          <cell r="A14204" t="str">
            <v>AT4G32340</v>
          </cell>
          <cell r="B14204">
            <v>-0.23731258799999999</v>
          </cell>
          <cell r="C14204">
            <v>0.42961536299999997</v>
          </cell>
          <cell r="D14204">
            <v>-1.0708002050000001</v>
          </cell>
          <cell r="E14204">
            <v>1.6799999999999999E-13</v>
          </cell>
          <cell r="G14204" t="str">
            <v>AT4G32340</v>
          </cell>
          <cell r="L14204" t="str">
            <v>Tetratricopeptide repeat (TPR)-like superfamily protein</v>
          </cell>
          <cell r="O14204" t="str">
            <v>orange</v>
          </cell>
        </row>
        <row r="14205">
          <cell r="A14205" t="str">
            <v>AT4G32350</v>
          </cell>
          <cell r="B14205">
            <v>-7.2997487E-2</v>
          </cell>
          <cell r="C14205">
            <v>0.90456524800000004</v>
          </cell>
          <cell r="D14205">
            <v>-0.35659081399999998</v>
          </cell>
          <cell r="E14205">
            <v>5.6179569999999998E-3</v>
          </cell>
          <cell r="G14205" t="str">
            <v>AT4G32350</v>
          </cell>
          <cell r="L14205" t="str">
            <v>Regulator of Vps4 activity in the MVB pathway protein</v>
          </cell>
          <cell r="O14205" t="str">
            <v>black</v>
          </cell>
        </row>
        <row r="14206">
          <cell r="A14206" t="str">
            <v>AT4G32360</v>
          </cell>
          <cell r="B14206">
            <v>-4.5428382000000003E-2</v>
          </cell>
          <cell r="C14206">
            <v>0.94768530200000001</v>
          </cell>
          <cell r="D14206">
            <v>6.5199014E-2</v>
          </cell>
          <cell r="E14206">
            <v>0.68236979499999995</v>
          </cell>
          <cell r="F14206" t="str">
            <v>protein_coding</v>
          </cell>
          <cell r="G14206" t="str">
            <v>AT4G32360</v>
          </cell>
          <cell r="H14206" t="str">
            <v>GO:0000166;GO:0055114;GO:0005886;GO:0016491</v>
          </cell>
          <cell r="I14206" t="str">
            <v>GO:0055114</v>
          </cell>
          <cell r="J14206" t="str">
            <v>GO:0000166; GO:0016491</v>
          </cell>
          <cell r="K14206" t="str">
            <v>GO:0005886</v>
          </cell>
          <cell r="L14206" t="str">
            <v>Pyridine nucleotide-disulphide oxidoreductase family protein</v>
          </cell>
          <cell r="N14206" t="str">
            <v>protein_coding</v>
          </cell>
          <cell r="O14206" t="str">
            <v>black</v>
          </cell>
        </row>
        <row r="14207">
          <cell r="A14207" t="str">
            <v>AT4G32390</v>
          </cell>
          <cell r="B14207">
            <v>0.110543868</v>
          </cell>
          <cell r="C14207">
            <v>0.65596918199999998</v>
          </cell>
          <cell r="D14207">
            <v>0.10553726099999999</v>
          </cell>
          <cell r="E14207">
            <v>0.33124312900000003</v>
          </cell>
          <cell r="F14207" t="str">
            <v>protein_coding</v>
          </cell>
          <cell r="G14207" t="str">
            <v>AT4G32390</v>
          </cell>
          <cell r="H14207" t="str">
            <v>GO:0016020;GO:0005794</v>
          </cell>
          <cell r="K14207" t="str">
            <v>GO:0016020; GO:0005794</v>
          </cell>
          <cell r="L14207" t="str">
            <v>Nucleotide-sugar transporter family protein</v>
          </cell>
          <cell r="N14207" t="str">
            <v>protein_coding</v>
          </cell>
          <cell r="O14207" t="str">
            <v>black</v>
          </cell>
        </row>
        <row r="14208">
          <cell r="A14208" t="str">
            <v>AT4G32400</v>
          </cell>
          <cell r="B14208">
            <v>2.9098553999999999E-2</v>
          </cell>
          <cell r="C14208">
            <v>0.96179481099999997</v>
          </cell>
          <cell r="D14208">
            <v>-1.4327280000000001E-3</v>
          </cell>
          <cell r="E14208">
            <v>0.993642629</v>
          </cell>
          <cell r="F14208" t="str">
            <v>protein_coding</v>
          </cell>
          <cell r="G14208" t="str">
            <v>AT4G32400</v>
          </cell>
          <cell r="H14208" t="str">
            <v>GO:0055085;GO:0009941;GO:0055085;GO:0009507;GO:0009793;GO:0009941;GO:0006810;GO:0009941;GO:0009941</v>
          </cell>
          <cell r="I14208" t="str">
            <v>GO:0055085; GO:0009793; GO:0006810</v>
          </cell>
          <cell r="K14208" t="str">
            <v>GO:0009941; GO:0009507</v>
          </cell>
          <cell r="L14208" t="str">
            <v>Mitochondrial substrate carrier family protein</v>
          </cell>
          <cell r="M14208" t="str">
            <v>Encodes_a__plastidial_nucleotide_uniport___carrier_protein_required_to_export_newly_synthesized_adenylates_into_the_cytosol.</v>
          </cell>
          <cell r="N14208" t="str">
            <v>protein_coding</v>
          </cell>
          <cell r="O14208" t="str">
            <v>black</v>
          </cell>
        </row>
        <row r="14209">
          <cell r="A14209" t="str">
            <v>AT4G32410</v>
          </cell>
          <cell r="B14209">
            <v>5.7514152999999998E-2</v>
          </cell>
          <cell r="C14209">
            <v>0.88762456700000003</v>
          </cell>
          <cell r="D14209">
            <v>-7.3405758000000002E-2</v>
          </cell>
          <cell r="E14209">
            <v>0.57789416599999999</v>
          </cell>
          <cell r="F14209" t="str">
            <v>protein_coding</v>
          </cell>
          <cell r="G14209" t="str">
            <v>AT4G32410</v>
          </cell>
          <cell r="H14209" t="str">
            <v>GO:0030244;GO:0005794;GO:0005886;GO:0005886;GO:0030244;GO:0016760;GO:0008270</v>
          </cell>
          <cell r="I14209" t="str">
            <v>GO:0030244</v>
          </cell>
          <cell r="J14209" t="str">
            <v>GO:0016760; GO:0008270</v>
          </cell>
          <cell r="K14209" t="str">
            <v>GO:0005794; GO:0005886</v>
          </cell>
          <cell r="L14209" t="str">
            <v>cellulose synthase 1</v>
          </cell>
          <cell r="M14209" t="str">
            <v>Encodes_a_cellulose_synthase_isomer._CESA1_mutants_have_cellulose_defect_in_the_primary_cell_wall._Multiple_lines_of_evidence_suggest_that_CESA1,_along_with_CESA3_and_CESA6_are_present_in_the_same_plasma_membrane_complex_for_cellulose_biosynthesis._lasma_membrane_complex_for_cellulose_biosynthesis._As_inferred_from_the_null_role_of_secondary_wall-type_CesAs,_included_in_a_set_of_five_primary_wall-type_CesAs_that_may_support_trichome_cell_wall_thickening.</v>
          </cell>
          <cell r="N14209" t="str">
            <v>protein_coding</v>
          </cell>
          <cell r="O14209" t="str">
            <v>black</v>
          </cell>
        </row>
        <row r="14210">
          <cell r="A14210" t="str">
            <v>AT4G32420</v>
          </cell>
          <cell r="B14210">
            <v>-0.100658227</v>
          </cell>
          <cell r="C14210">
            <v>0.65736470300000005</v>
          </cell>
          <cell r="D14210">
            <v>-0.232350165</v>
          </cell>
          <cell r="E14210">
            <v>1.3854373999999999E-2</v>
          </cell>
          <cell r="F14210" t="str">
            <v>protein_coding</v>
          </cell>
          <cell r="G14210" t="str">
            <v>AT4G32420</v>
          </cell>
          <cell r="H14210" t="str">
            <v>GO:0006457;GO:0006457;GO:0006457;GO:0003755; GO:0003755;GO:0006457;GO:0006457;GO:0006457</v>
          </cell>
          <cell r="I14210" t="str">
            <v>GO:0006457</v>
          </cell>
          <cell r="J14210" t="str">
            <v>GO:0003755</v>
          </cell>
          <cell r="L14210" t="str">
            <v>Cyclophilin-like peptidyl-prolyl cis-trans isomerase family protein</v>
          </cell>
          <cell r="N14210" t="str">
            <v>protein_coding</v>
          </cell>
          <cell r="O14210" t="str">
            <v>black</v>
          </cell>
        </row>
        <row r="14211">
          <cell r="A14211" t="str">
            <v>AT4G32430</v>
          </cell>
          <cell r="B14211">
            <v>-0.14929568100000001</v>
          </cell>
          <cell r="C14211">
            <v>0.89702923199999995</v>
          </cell>
          <cell r="D14211">
            <v>0.158799512</v>
          </cell>
          <cell r="E14211">
            <v>0.51863138799999997</v>
          </cell>
          <cell r="G14211" t="str">
            <v>AT4G32430</v>
          </cell>
          <cell r="L14211" t="str">
            <v>Pentatricopeptide repeat (PPR) superfamily protein</v>
          </cell>
          <cell r="O14211" t="str">
            <v>black</v>
          </cell>
        </row>
        <row r="14212">
          <cell r="A14212" t="str">
            <v>AT4G32440</v>
          </cell>
          <cell r="B14212">
            <v>0.193439574</v>
          </cell>
          <cell r="C14212">
            <v>0.20505195600000001</v>
          </cell>
          <cell r="D14212">
            <v>0.35852247599999998</v>
          </cell>
          <cell r="E14212">
            <v>2.6860399999999998E-4</v>
          </cell>
          <cell r="F14212" t="str">
            <v>protein_coding</v>
          </cell>
          <cell r="G14212" t="str">
            <v>AT4G32440</v>
          </cell>
          <cell r="H14212" t="str">
            <v>GO:0003723</v>
          </cell>
          <cell r="J14212" t="str">
            <v>GO:0003723</v>
          </cell>
          <cell r="L14212" t="str">
            <v>Plant Tudor-like RNA-binding protein</v>
          </cell>
          <cell r="N14212" t="str">
            <v>protein_coding</v>
          </cell>
          <cell r="O14212" t="str">
            <v>black</v>
          </cell>
        </row>
        <row r="14213">
          <cell r="A14213" t="str">
            <v>AT4G32450</v>
          </cell>
          <cell r="B14213">
            <v>0.160273165</v>
          </cell>
          <cell r="C14213">
            <v>0.69853843100000002</v>
          </cell>
          <cell r="D14213">
            <v>-1.8498661E-2</v>
          </cell>
          <cell r="E14213">
            <v>0.93007561299999997</v>
          </cell>
          <cell r="G14213" t="str">
            <v>AT4G32450</v>
          </cell>
          <cell r="L14213" t="str">
            <v>Pentatricopeptide repeat (PPR) superfamily protein</v>
          </cell>
          <cell r="O14213" t="str">
            <v>black</v>
          </cell>
        </row>
        <row r="14214">
          <cell r="A14214" t="str">
            <v>AT4G32460</v>
          </cell>
          <cell r="B14214">
            <v>-0.28890677799999998</v>
          </cell>
          <cell r="C14214">
            <v>0.67699923399999995</v>
          </cell>
          <cell r="D14214">
            <v>-0.44615693200000001</v>
          </cell>
          <cell r="E14214">
            <v>9.2228563E-2</v>
          </cell>
          <cell r="F14214" t="str">
            <v>protein_coding</v>
          </cell>
          <cell r="G14214" t="str">
            <v>AT4G32460</v>
          </cell>
          <cell r="H14214" t="str">
            <v>GO:0009505</v>
          </cell>
          <cell r="K14214" t="str">
            <v>GO:0009505</v>
          </cell>
          <cell r="L14214" t="str">
            <v>Protein of unknown function, DUF642</v>
          </cell>
          <cell r="N14214" t="str">
            <v>protein_coding</v>
          </cell>
          <cell r="O14214" t="str">
            <v>black</v>
          </cell>
        </row>
        <row r="14215">
          <cell r="A14215" t="str">
            <v>AT4G32470</v>
          </cell>
          <cell r="B14215">
            <v>7.9111544000000006E-2</v>
          </cell>
          <cell r="C14215">
            <v>0.82583207199999997</v>
          </cell>
          <cell r="D14215">
            <v>9.6539498000000001E-2</v>
          </cell>
          <cell r="E14215">
            <v>0.391859597</v>
          </cell>
          <cell r="F14215" t="str">
            <v>protein_coding</v>
          </cell>
          <cell r="G14215" t="str">
            <v>AT4G32470</v>
          </cell>
          <cell r="H14215" t="str">
            <v>GO:0006122;GO:0006122;GO:0008121;GO:0008121;GO:0005774;GO:0005774;GO:0006122;GO:0016020;GO:0005774;GO:0005739; GO:0006122;GO:0008121;GO:0006122;GO:0005774;GO:0016020;GO:0005774;GO:0008121;GO:0005774;GO:0005739;GO:0006122</v>
          </cell>
          <cell r="I14215" t="str">
            <v>GO:0006122</v>
          </cell>
          <cell r="J14215" t="str">
            <v>GO:0008121</v>
          </cell>
          <cell r="K14215" t="str">
            <v>GO:0005774; GO:0016020; GO:0005739</v>
          </cell>
          <cell r="L14215" t="str">
            <v>Cytochrome bd ubiquinol oxidase, 14kDa subunit</v>
          </cell>
          <cell r="N14215" t="str">
            <v>protein_coding</v>
          </cell>
          <cell r="O14215" t="str">
            <v>black</v>
          </cell>
        </row>
        <row r="14216">
          <cell r="A14216" t="str">
            <v>AT4G32480</v>
          </cell>
          <cell r="B14216">
            <v>0.83500284599999997</v>
          </cell>
          <cell r="C14216">
            <v>0.351227173</v>
          </cell>
          <cell r="D14216">
            <v>2.1186824980000001</v>
          </cell>
          <cell r="E14216">
            <v>6.3099999999999999E-10</v>
          </cell>
          <cell r="G14216" t="str">
            <v>AT4G32480</v>
          </cell>
          <cell r="L14216" t="str">
            <v xml:space="preserve">Protein of unknown function (DUF506) </v>
          </cell>
          <cell r="O14216" t="str">
            <v>orange</v>
          </cell>
        </row>
        <row r="14217">
          <cell r="A14217" t="str">
            <v>AT4G32510</v>
          </cell>
          <cell r="B14217">
            <v>-0.349328003</v>
          </cell>
          <cell r="C14217">
            <v>0.85093168900000005</v>
          </cell>
          <cell r="D14217">
            <v>-0.19528911299999999</v>
          </cell>
          <cell r="E14217">
            <v>0.67706441799999995</v>
          </cell>
          <cell r="F14217" t="str">
            <v>protein_coding</v>
          </cell>
          <cell r="G14217" t="str">
            <v>AT4G32510</v>
          </cell>
          <cell r="H14217" t="str">
            <v>GO:0006820;GO:0005452;GO:0016021;GO:0016020</v>
          </cell>
          <cell r="I14217" t="str">
            <v>GO:0006820</v>
          </cell>
          <cell r="J14217" t="str">
            <v>GO:0005452</v>
          </cell>
          <cell r="K14217" t="str">
            <v>GO:0016021; GO:0016020</v>
          </cell>
          <cell r="L14217" t="str">
            <v>HCO3- transporter family</v>
          </cell>
          <cell r="N14217" t="str">
            <v>protein_coding</v>
          </cell>
          <cell r="O14217" t="str">
            <v>black</v>
          </cell>
        </row>
        <row r="14218">
          <cell r="A14218" t="str">
            <v>AT4G32520</v>
          </cell>
          <cell r="B14218">
            <v>-4.8516856999999997E-2</v>
          </cell>
          <cell r="C14218">
            <v>0.89106083400000002</v>
          </cell>
          <cell r="D14218">
            <v>-2.7969484999999999E-2</v>
          </cell>
          <cell r="E14218">
            <v>0.81087277000000002</v>
          </cell>
          <cell r="F14218" t="str">
            <v>protein_coding</v>
          </cell>
          <cell r="G14218" t="str">
            <v>AT4G32520</v>
          </cell>
          <cell r="H14218" t="str">
            <v>GO:0009570;GO:0030170;GO:0009570;GO:0009570;GO:0006563;GO:0004372;GO:0009507;GO:0003824;GO:0006563;GO:0006544;GO:0009570;GO:0006544; GO:0003824;GO:0030170;GO:0006544;GO:0006544;GO:0004372;GO:0009507;GO:0006563;GO:0006563</v>
          </cell>
          <cell r="I14218" t="str">
            <v>GO:0006563; GO:0006544; GO:0006544; GO:0006563</v>
          </cell>
          <cell r="J14218" t="str">
            <v>GO:0030170; GO:0004372; GO:0003824; GO:0003824; GO:0030170; GO:0004372</v>
          </cell>
          <cell r="K14218" t="str">
            <v>GO:0009570; GO:0009507; GO:0009507</v>
          </cell>
          <cell r="L14218" t="str">
            <v>serine hydroxymethyltransferase 3</v>
          </cell>
          <cell r="M14218" t="str">
            <v>Encodes_a_serine_hydroxymethyltransferase_SHMT3_located_in_the_plastid.</v>
          </cell>
          <cell r="N14218" t="str">
            <v>protein_coding</v>
          </cell>
          <cell r="O14218" t="str">
            <v>black</v>
          </cell>
        </row>
        <row r="14219">
          <cell r="A14219" t="str">
            <v>AT4G32530</v>
          </cell>
          <cell r="B14219">
            <v>1.639527E-2</v>
          </cell>
          <cell r="C14219">
            <v>0.97551189000000005</v>
          </cell>
          <cell r="D14219">
            <v>0.159663939</v>
          </cell>
          <cell r="E14219">
            <v>0.15231233</v>
          </cell>
          <cell r="F14219" t="str">
            <v>protein_coding</v>
          </cell>
          <cell r="G14219" t="str">
            <v>AT4G32530</v>
          </cell>
          <cell r="H14219" t="str">
            <v>GO:0005773;GO:0033177;GO:0015991;GO:0015991;GO:0033179;GO:0005773;GO:0015078; GO:0015078;GO:0033177;GO:0015991;GO:0015991;GO:0033179</v>
          </cell>
          <cell r="I14219" t="str">
            <v>GO:0015991</v>
          </cell>
          <cell r="J14219" t="str">
            <v>GO:0015078</v>
          </cell>
          <cell r="K14219" t="str">
            <v>GO:0005773; GO:0033177; GO:0033179; GO:0033177; GO:0033179</v>
          </cell>
          <cell r="L14219" t="str">
            <v>ATPase, F0/V0 complex, subunit C protein</v>
          </cell>
          <cell r="N14219" t="str">
            <v>protein_coding</v>
          </cell>
          <cell r="O14219" t="str">
            <v>black</v>
          </cell>
        </row>
        <row r="14220">
          <cell r="A14220" t="str">
            <v>AT4G32551</v>
          </cell>
          <cell r="B14220">
            <v>6.0811940000000002E-2</v>
          </cell>
          <cell r="C14220">
            <v>0.85341881100000005</v>
          </cell>
          <cell r="D14220">
            <v>-1.6154556E-2</v>
          </cell>
          <cell r="E14220">
            <v>0.88608596799999995</v>
          </cell>
          <cell r="G14220" t="str">
            <v>AT4G32551</v>
          </cell>
          <cell r="L14220" t="str">
            <v>LisH dimerisation motif;WD40/YVTN repeat-like-containing domain</v>
          </cell>
          <cell r="M14220" t="str">
            <v>LEUNIG_regulates_floral_organ_identity,gynoecium_and_ovule_development._Negatively_regulates_AGAMOUS_._Encodes_a_glutamine-rich_protein_with_seven_WD_repeats_similar_to_transcriptional_corepressors.</v>
          </cell>
          <cell r="O14220" t="str">
            <v>black</v>
          </cell>
        </row>
        <row r="14221">
          <cell r="A14221" t="str">
            <v>AT4G32560</v>
          </cell>
          <cell r="B14221">
            <v>5.4661612999999998E-2</v>
          </cell>
          <cell r="C14221">
            <v>0.92653528500000004</v>
          </cell>
          <cell r="D14221">
            <v>-8.7645113999999996E-2</v>
          </cell>
          <cell r="E14221">
            <v>0.52863037700000004</v>
          </cell>
          <cell r="G14221" t="str">
            <v>AT4G32560</v>
          </cell>
          <cell r="L14221" t="str">
            <v>paramyosin-related</v>
          </cell>
          <cell r="O14221" t="str">
            <v>black</v>
          </cell>
        </row>
        <row r="14222">
          <cell r="A14222" t="str">
            <v>AT4G32570</v>
          </cell>
          <cell r="B14222">
            <v>-0.22078416100000001</v>
          </cell>
          <cell r="C14222">
            <v>3.7965309000000003E-2</v>
          </cell>
          <cell r="D14222">
            <v>-0.63679262000000003</v>
          </cell>
          <cell r="E14222">
            <v>5.4499999999999997E-7</v>
          </cell>
          <cell r="G14222" t="str">
            <v>AT4G32570</v>
          </cell>
          <cell r="L14222" t="str">
            <v>TIFY domain protein 8</v>
          </cell>
          <cell r="O14222" t="str">
            <v>black</v>
          </cell>
        </row>
        <row r="14223">
          <cell r="A14223" t="str">
            <v>AT4G32590</v>
          </cell>
          <cell r="B14223">
            <v>1.9306403999999999E-2</v>
          </cell>
          <cell r="C14223">
            <v>0.97455042599999997</v>
          </cell>
          <cell r="D14223">
            <v>-0.26574524199999999</v>
          </cell>
          <cell r="E14223">
            <v>6.1423770000000001E-3</v>
          </cell>
          <cell r="F14223" t="str">
            <v>protein_coding</v>
          </cell>
          <cell r="G14223" t="str">
            <v>AT4G32590</v>
          </cell>
          <cell r="H14223" t="str">
            <v>GO:0009055;GO:0009507;GO:0051536; GO:0009507; GO:0009055;GO:0051536;GO:0009507</v>
          </cell>
          <cell r="J14223" t="str">
            <v>GO:0009055; GO:0051536</v>
          </cell>
          <cell r="K14223" t="str">
            <v>GO:0009507</v>
          </cell>
          <cell r="L14223" t="str">
            <v>2Fe-2S ferredoxin-like superfamily protein</v>
          </cell>
          <cell r="N14223" t="str">
            <v>protein_coding</v>
          </cell>
          <cell r="O14223" t="str">
            <v>black</v>
          </cell>
        </row>
        <row r="14224">
          <cell r="A14224" t="str">
            <v>AT4G32600</v>
          </cell>
          <cell r="B14224">
            <v>2.1289563000000001E-2</v>
          </cell>
          <cell r="C14224">
            <v>0.96983746599999998</v>
          </cell>
          <cell r="D14224">
            <v>-4.8867068E-2</v>
          </cell>
          <cell r="E14224">
            <v>0.72222973899999998</v>
          </cell>
          <cell r="F14224" t="str">
            <v>protein_coding</v>
          </cell>
          <cell r="G14224" t="str">
            <v>AT4G32600</v>
          </cell>
          <cell r="H14224" t="str">
            <v>GO:0005886;GO:0008270</v>
          </cell>
          <cell r="J14224" t="str">
            <v>GO:0008270</v>
          </cell>
          <cell r="K14224" t="str">
            <v>GO:0005886</v>
          </cell>
          <cell r="L14224" t="str">
            <v>RING/U-box superfamily protein</v>
          </cell>
          <cell r="N14224" t="str">
            <v>protein_coding</v>
          </cell>
          <cell r="O14224" t="str">
            <v>black</v>
          </cell>
        </row>
        <row r="14225">
          <cell r="A14225" t="str">
            <v>AT4G32605</v>
          </cell>
          <cell r="B14225">
            <v>0.13168961600000001</v>
          </cell>
          <cell r="C14225">
            <v>0.77955623500000004</v>
          </cell>
          <cell r="D14225">
            <v>6.8956812000000006E-2</v>
          </cell>
          <cell r="E14225">
            <v>0.68176220300000001</v>
          </cell>
          <cell r="F14225" t="str">
            <v>protein_coding</v>
          </cell>
          <cell r="G14225" t="str">
            <v>AT4G32605</v>
          </cell>
          <cell r="H14225" t="str">
            <v>GO:0005759;GO:0005759;GO:0005759;GO:0005739</v>
          </cell>
          <cell r="K14225" t="str">
            <v>GO:0005759; GO:0005739</v>
          </cell>
          <cell r="L14225" t="str">
            <v>Mitochondrial glycoprotein family protein</v>
          </cell>
          <cell r="N14225" t="str">
            <v>protein_coding</v>
          </cell>
          <cell r="O14225" t="str">
            <v>black</v>
          </cell>
        </row>
        <row r="14226">
          <cell r="A14226" t="str">
            <v>AT4G32610</v>
          </cell>
          <cell r="B14226">
            <v>1.2031378000000001E-2</v>
          </cell>
          <cell r="C14226">
            <v>0.981171032</v>
          </cell>
          <cell r="D14226">
            <v>8.4517385E-2</v>
          </cell>
          <cell r="E14226">
            <v>0.46820414199999999</v>
          </cell>
          <cell r="G14226" t="str">
            <v>AT4G32610</v>
          </cell>
          <cell r="L14226" t="str">
            <v>copper ion binding</v>
          </cell>
          <cell r="O14226" t="str">
            <v>black</v>
          </cell>
        </row>
        <row r="14227">
          <cell r="A14227" t="str">
            <v>AT4G32620</v>
          </cell>
          <cell r="B14227">
            <v>3.7003129000000003E-2</v>
          </cell>
          <cell r="C14227">
            <v>0.93216941200000003</v>
          </cell>
          <cell r="D14227">
            <v>3.1915214999999997E-2</v>
          </cell>
          <cell r="E14227">
            <v>0.793297692</v>
          </cell>
          <cell r="G14227" t="str">
            <v>AT4G32620</v>
          </cell>
          <cell r="L14227" t="str">
            <v>Enhancer of polycomb-like transcription factor protein</v>
          </cell>
          <cell r="O14227" t="str">
            <v>black</v>
          </cell>
        </row>
        <row r="14228">
          <cell r="A14228" t="str">
            <v>AT4G32630</v>
          </cell>
          <cell r="B14228">
            <v>-0.34734704100000002</v>
          </cell>
          <cell r="C14228">
            <v>0.93575085800000002</v>
          </cell>
          <cell r="D14228">
            <v>-1.326014912</v>
          </cell>
          <cell r="E14228">
            <v>4.516564E-2</v>
          </cell>
          <cell r="F14228" t="str">
            <v>protein_coding</v>
          </cell>
          <cell r="G14228" t="str">
            <v>AT4G32630</v>
          </cell>
          <cell r="H14228" t="str">
            <v>GO:0032312;GO:0008060;GO:0032312;GO:0032312;GO:0008270; GO:0032312;GO:0032312;GO:0008060;GO:0008270;GO:0032312</v>
          </cell>
          <cell r="I14228" t="str">
            <v>GO:0032312</v>
          </cell>
          <cell r="J14228" t="str">
            <v>GO:0008060; GO:0008270</v>
          </cell>
          <cell r="L14228" t="str">
            <v>ArfGap/RecO-like zinc finger domain-containing protein</v>
          </cell>
          <cell r="N14228" t="str">
            <v>protein_coding</v>
          </cell>
          <cell r="O14228" t="str">
            <v>orange</v>
          </cell>
        </row>
        <row r="14229">
          <cell r="A14229" t="str">
            <v>AT4G32640</v>
          </cell>
          <cell r="B14229">
            <v>-1.0606887000000001E-2</v>
          </cell>
          <cell r="C14229">
            <v>0.98227971800000002</v>
          </cell>
          <cell r="D14229">
            <v>7.0404819999999998E-3</v>
          </cell>
          <cell r="E14229">
            <v>0.95346078499999998</v>
          </cell>
          <cell r="F14229" t="str">
            <v>protein_coding</v>
          </cell>
          <cell r="G14229" t="str">
            <v>AT4G32640</v>
          </cell>
          <cell r="H14229" t="str">
            <v>GO:0030127;GO:0006888;GO:0030127;GO:0006888;GO:0006886;GO:0005829;GO:0030127;GO:0006886;GO:0008270; GO:0008270;GO:0005829;GO:0030127;GO:0006888;GO:0006886;GO:0030127;GO:0030127;GO:0006888;GO:0006886</v>
          </cell>
          <cell r="I14229" t="str">
            <v>GO:0006888; GO:0006886</v>
          </cell>
          <cell r="J14229" t="str">
            <v>GO:0008270</v>
          </cell>
          <cell r="K14229" t="str">
            <v>GO:0030127; GO:0005829; GO:0005829; GO:0030127</v>
          </cell>
          <cell r="L14229" t="str">
            <v>Sec23/Sec24 protein transport family protein</v>
          </cell>
          <cell r="N14229" t="str">
            <v>protein_coding</v>
          </cell>
          <cell r="O14229" t="str">
            <v>black</v>
          </cell>
        </row>
        <row r="14230">
          <cell r="A14230" t="str">
            <v>AT4G32650</v>
          </cell>
          <cell r="B14230">
            <v>4.0980409000000002E-2</v>
          </cell>
          <cell r="C14230">
            <v>0.98342758200000002</v>
          </cell>
          <cell r="D14230">
            <v>-0.131479445</v>
          </cell>
          <cell r="E14230">
            <v>0.71395263399999997</v>
          </cell>
          <cell r="F14230" t="str">
            <v>protein_coding</v>
          </cell>
          <cell r="G14230" t="str">
            <v>AT4G32650</v>
          </cell>
          <cell r="H14230" t="str">
            <v>GO:0055085;GO:0055085;GO:0006811;GO:0006813;GO:0016020; GO:0055085;GO:0016020;GO:0006811;GO:0055085;GO:0006813; GO:0055085;GO:0006811;GO:0006813;GO:0016020;GO:0055085</v>
          </cell>
          <cell r="I14230" t="str">
            <v>GO:0055085; GO:0006811; GO:0006813</v>
          </cell>
          <cell r="K14230" t="str">
            <v>GO:0016020</v>
          </cell>
          <cell r="L14230" t="str">
            <v>potassium channel in Arabidopsis thaliana 3</v>
          </cell>
          <cell r="M14230" t="str">
            <v>Encodes_KAT3,_a_member_of_the_Shaker_family_of_voltage-gated_potassium_channel_subunits._Does_not_form_functional_potassium_channel_on_its_own._Involved_in_down-regulating_AKT1_and_KAT1_channel_activity_by_forming_heteromers_with_AKT1_or_KAT1._The_Shaker_family_K+_ion_channels_include_five_groups_based_on_phylogenetic_analysis_(FEBS_Letters_(2007)_581:_2357):_I_(inwardly_rectifying_conductance):_AKT1_(AT2G26650),_AKT5_(AT4G32500)_and_SPIK_(also_known_as_AKT6,_AT2G25600);_II_(inward_rectifying_channel):_KAT1_(AT5G46240)_and_KAT2_(AT4G18290);_III_(weakly_inward_rectifying_channel):_AKT2_(AT4G22200);_IV_(regulatory_subunit_involved_in_inwardly_rectifying_conductance_formation):_KAT3_(also_known_as_AtKC1,_AT4G32650);_V_(outward_rectifying_channel):_SKOR_(AT3G02850)_and_GORK_(AT5G37500).</v>
          </cell>
          <cell r="N14230" t="str">
            <v>protein_coding</v>
          </cell>
          <cell r="O14230" t="str">
            <v>black</v>
          </cell>
        </row>
        <row r="14231">
          <cell r="A14231" t="str">
            <v>AT4G32660</v>
          </cell>
          <cell r="B14231">
            <v>1.8218214999999999E-2</v>
          </cell>
          <cell r="C14231">
            <v>0.97455042599999997</v>
          </cell>
          <cell r="D14231">
            <v>0.13976735300000001</v>
          </cell>
          <cell r="E14231">
            <v>0.20834666800000001</v>
          </cell>
          <cell r="F14231" t="str">
            <v>protein_coding</v>
          </cell>
          <cell r="G14231" t="str">
            <v>AT4G32660</v>
          </cell>
          <cell r="H14231" t="str">
            <v>GO:0006468;GO:0004674;GO:0004674;GO:0004713;GO:0006468;GO:0006468;GO:0016772;GO:0004672;GO:0004713;GO:0004672;GO:0005524; GO:0004674;GO:0004672;GO:0016772;GO:0004672;GO:0004674;GO:0006468;GO:0005524;GO:0006468;GO:0006468; GO:0016772;GO:0006468;GO:0004672;GO:0006468;GO:0004674;GO:0004672;GO:0004674;GO:0005524;GO:0006468</v>
          </cell>
          <cell r="I14231" t="str">
            <v>GO:0006468</v>
          </cell>
          <cell r="J14231" t="str">
            <v>GO:0004674; GO:0004713; GO:0016772; GO:0004672; GO:0005524; GO:0004674; GO:0004672; GO:0016772; GO:0005524; GO:0016772; GO:0004672; GO:0004674; GO:0005524</v>
          </cell>
          <cell r="L14231" t="str">
            <v>Protein kinase superfamily protein</v>
          </cell>
          <cell r="M14231" t="str">
            <v>Encodes_protein_kinase_AME3.</v>
          </cell>
          <cell r="N14231" t="str">
            <v>protein_coding</v>
          </cell>
          <cell r="O14231" t="str">
            <v>black</v>
          </cell>
        </row>
        <row r="14232">
          <cell r="A14232" t="str">
            <v>AT4G32670</v>
          </cell>
          <cell r="B14232">
            <v>-1.0671564999999999E-2</v>
          </cell>
          <cell r="C14232">
            <v>0.990633027</v>
          </cell>
          <cell r="D14232">
            <v>1.8767896999999999E-2</v>
          </cell>
          <cell r="E14232">
            <v>0.90587174500000001</v>
          </cell>
          <cell r="F14232" t="str">
            <v>protein_coding</v>
          </cell>
          <cell r="G14232" t="str">
            <v>AT4G32670</v>
          </cell>
          <cell r="H14232" t="str">
            <v>GO:0008270</v>
          </cell>
          <cell r="J14232" t="str">
            <v>GO:0008270</v>
          </cell>
          <cell r="L14232" t="str">
            <v>RING/FYVE/PHD zinc finger superfamily protein</v>
          </cell>
          <cell r="N14232" t="str">
            <v>protein_coding</v>
          </cell>
          <cell r="O14232" t="str">
            <v>black</v>
          </cell>
        </row>
        <row r="14233">
          <cell r="A14233" t="str">
            <v>AT4G32680</v>
          </cell>
          <cell r="B14233">
            <v>-5.3409391000000001E-2</v>
          </cell>
          <cell r="C14233">
            <v>0.92995292699999998</v>
          </cell>
          <cell r="D14233">
            <v>4.5053430000000002E-3</v>
          </cell>
          <cell r="E14233">
            <v>0.98025784599999999</v>
          </cell>
          <cell r="G14233" t="str">
            <v>AT4G32680</v>
          </cell>
          <cell r="O14233" t="str">
            <v>black</v>
          </cell>
        </row>
        <row r="14234">
          <cell r="A14234" t="str">
            <v>AT4G32690</v>
          </cell>
          <cell r="B14234">
            <v>-0.16536453000000001</v>
          </cell>
          <cell r="C14234">
            <v>0.70412899299999998</v>
          </cell>
          <cell r="D14234">
            <v>-0.30073493899999998</v>
          </cell>
          <cell r="E14234">
            <v>0.146009057</v>
          </cell>
          <cell r="F14234" t="str">
            <v>protein_coding</v>
          </cell>
          <cell r="G14234" t="str">
            <v>AT4G32690</v>
          </cell>
          <cell r="H14234" t="str">
            <v>GO:0005506;GO:0015671;GO:0019825;GO:0020037</v>
          </cell>
          <cell r="I14234" t="str">
            <v>GO:0015671</v>
          </cell>
          <cell r="J14234" t="str">
            <v>GO:0005506; GO:0019825; GO:0020037</v>
          </cell>
          <cell r="L14234" t="str">
            <v>hemoglobin 3</v>
          </cell>
          <cell r="M14234" t="str">
            <v>Encodes_a_hemoglobin_(Hb)_with_a_central_domain_similar_to_the_truncated_Hbs_of_bacteria,_protozoa_and_fungi.__The_3D_structure_of_these_types_of_Hbs_is_a_2-on-2_arrangement_of_alpha-helices_as_opposed_to_the_3-on-3_arrangement_of_the_standard_globin_fold.__This_type_of_Hb_is_not_found_in_animals_or_yeast.</v>
          </cell>
          <cell r="N14234" t="str">
            <v>protein_coding</v>
          </cell>
          <cell r="O14234" t="str">
            <v>black</v>
          </cell>
        </row>
        <row r="14235">
          <cell r="A14235" t="str">
            <v>AT4G32700</v>
          </cell>
          <cell r="B14235">
            <v>-0.150369851</v>
          </cell>
          <cell r="C14235">
            <v>0.56987583100000005</v>
          </cell>
          <cell r="D14235">
            <v>-0.54970374399999999</v>
          </cell>
          <cell r="E14235">
            <v>3.8700000000000002E-6</v>
          </cell>
          <cell r="F14235" t="str">
            <v>protein_coding</v>
          </cell>
          <cell r="G14235" t="str">
            <v>AT4G32700</v>
          </cell>
          <cell r="H14235" t="str">
            <v>GO:0006260;GO:0003676;GO:0005524;GO:0006260;GO:0003677;GO:0006260;GO:0008026;GO:0003887;GO:0004386</v>
          </cell>
          <cell r="I14235" t="str">
            <v>GO:0006260</v>
          </cell>
          <cell r="J14235" t="str">
            <v>GO:0003676; GO:0005524; GO:0003677; GO:0008026; GO:0003887; GO:0004386</v>
          </cell>
          <cell r="L14235" t="str">
            <v>helicases;ATP-dependent helicases;nucleic acid binding;ATP binding;DNA-directed DNA polymerases;DNA binding</v>
          </cell>
          <cell r="M14235" t="str">
            <v>Encodes_a_homolog_of_Drosophila_MUS308_and_mammalian_DNA_polymerase,_which_prevent_spontaneous_or_DNA_damage-induced_production_of_DNA_double_strand_breaks._Two_conserved_functional_domains:_an_N-terminal_superfamily_II_DNA/RNA_helicase_domain_and_a_C-terminal_prokaryotic-type_DNA_polymerase_I_domain._Required_for_regulated_cell_division_and_differentiation_in_meristems._Mutant_plants_show_morphological_defects,_such_as_short_roots,_serrated_leaves,_and_fasciation,_as_well_as_defective_patterns_of_cell_division_and_differentiation_in_the_meristem._Mutant_plants_had_2.5_to_4.5-fold_higher_expression_of_ATGR1,_ATBRCA1_and_RAD51_genes._TEB_is_required_for_normal__progression_of_DNA_replication_and_for_correct_expression_of_genes_during_development.</v>
          </cell>
          <cell r="N14235" t="str">
            <v>protein_coding</v>
          </cell>
          <cell r="O14235" t="str">
            <v>black</v>
          </cell>
        </row>
        <row r="14236">
          <cell r="A14236" t="str">
            <v>AT4G32710</v>
          </cell>
          <cell r="B14236">
            <v>1.4467084E-2</v>
          </cell>
          <cell r="C14236">
            <v>0.98598051399999997</v>
          </cell>
          <cell r="D14236">
            <v>-0.144391887</v>
          </cell>
          <cell r="E14236">
            <v>0.36239515300000003</v>
          </cell>
          <cell r="F14236" t="str">
            <v>protein_coding</v>
          </cell>
          <cell r="G14236" t="str">
            <v>AT4G32710</v>
          </cell>
          <cell r="H14236" t="str">
            <v>GO:0006468;GO:0004713;GO:0016772;GO:0006468;GO:0004713;GO:0004674;GO:0004674;GO:0006468;GO:0004672;GO:0005524;GO:0004672</v>
          </cell>
          <cell r="I14236" t="str">
            <v>GO:0006468</v>
          </cell>
          <cell r="J14236" t="str">
            <v>GO:0004713; GO:0016772; GO:0004674; GO:0004672; GO:0005524</v>
          </cell>
          <cell r="L14236" t="str">
            <v>Protein kinase superfamily protein</v>
          </cell>
          <cell r="N14236" t="str">
            <v>protein_coding</v>
          </cell>
          <cell r="O14236" t="str">
            <v>black</v>
          </cell>
        </row>
        <row r="14237">
          <cell r="A14237" t="str">
            <v>AT4G32720</v>
          </cell>
          <cell r="B14237">
            <v>-3.4083906999999997E-2</v>
          </cell>
          <cell r="C14237">
            <v>0.94981984500000005</v>
          </cell>
          <cell r="D14237">
            <v>8.7332056000000005E-2</v>
          </cell>
          <cell r="E14237">
            <v>0.48397470399999998</v>
          </cell>
          <cell r="F14237" t="str">
            <v>protein_coding</v>
          </cell>
          <cell r="G14237" t="str">
            <v>AT4G32720</v>
          </cell>
          <cell r="H14237" t="str">
            <v>GO:0000166;GO:0003676;GO:0006396;GO:0005829;GO:0003723;GO:0005618;GO:0006396; GO:0000166;GO:0006396;GO:0003676;GO:0005618;GO:0006396;GO:0005829;GO:0003723</v>
          </cell>
          <cell r="I14237" t="str">
            <v>GO:0006396</v>
          </cell>
          <cell r="J14237" t="str">
            <v>GO:0000166; GO:0003676; GO:0003723</v>
          </cell>
          <cell r="K14237" t="str">
            <v>GO:0005829; GO:0005618; GO:0005618; GO:0005829</v>
          </cell>
          <cell r="L14237" t="str">
            <v>La protein 1</v>
          </cell>
          <cell r="M14237" t="str">
            <v>Encodes_AtLa1,_a_member_of_the_highly_abundant_phosphoprotein_La_proteins.__Predominantly_localized_to_the_nucleoplasm_and_was_also_detected_in_the_nucleolar_cavity.__Has_RNA_binding_activity.__Required_for_normal_ribosome_biogenesis_and_embryogenesis.</v>
          </cell>
          <cell r="N14237" t="str">
            <v>protein_coding</v>
          </cell>
          <cell r="O14237" t="str">
            <v>black</v>
          </cell>
        </row>
        <row r="14238">
          <cell r="A14238" t="str">
            <v>AT4G32730</v>
          </cell>
          <cell r="B14238">
            <v>6.7114304E-2</v>
          </cell>
          <cell r="C14238">
            <v>0.88506775699999995</v>
          </cell>
          <cell r="D14238">
            <v>-0.17986696499999999</v>
          </cell>
          <cell r="E14238">
            <v>0.25866609600000001</v>
          </cell>
          <cell r="F14238" t="str">
            <v>protein_coding</v>
          </cell>
          <cell r="G14238" t="str">
            <v>AT4G32730</v>
          </cell>
          <cell r="H14238" t="str">
            <v>GO:0003677</v>
          </cell>
          <cell r="J14238" t="str">
            <v>GO:0003677</v>
          </cell>
          <cell r="L14238" t="str">
            <v>Homeodomain-like protein</v>
          </cell>
          <cell r="M14238" t="str">
            <v>Encodes_a_putative_c-myb-like_transcription_factor_with_three_MYB_repeats.</v>
          </cell>
          <cell r="N14238" t="str">
            <v>protein_coding</v>
          </cell>
          <cell r="O14238" t="str">
            <v>black</v>
          </cell>
        </row>
        <row r="14239">
          <cell r="A14239" t="str">
            <v>AT4G32750</v>
          </cell>
          <cell r="B14239">
            <v>3.5202344000000003E-2</v>
          </cell>
          <cell r="C14239">
            <v>0.96330756900000003</v>
          </cell>
          <cell r="D14239">
            <v>0.342297409</v>
          </cell>
          <cell r="E14239">
            <v>2.3004595999999999E-2</v>
          </cell>
          <cell r="G14239" t="str">
            <v>AT4G32750</v>
          </cell>
          <cell r="O14239" t="str">
            <v>black</v>
          </cell>
        </row>
        <row r="14240">
          <cell r="A14240" t="str">
            <v>AT4G32760</v>
          </cell>
          <cell r="B14240">
            <v>2.9025333E-2</v>
          </cell>
          <cell r="C14240">
            <v>0.94956284599999996</v>
          </cell>
          <cell r="D14240">
            <v>0.13058192299999999</v>
          </cell>
          <cell r="E14240">
            <v>0.172681265</v>
          </cell>
          <cell r="F14240" t="str">
            <v>protein_coding</v>
          </cell>
          <cell r="G14240" t="str">
            <v>AT4G32760</v>
          </cell>
          <cell r="H14240" t="str">
            <v>GO:0006886;GO:0006886;GO:0005886; GO:0006886;GO:0006886</v>
          </cell>
          <cell r="I14240" t="str">
            <v>GO:0006886</v>
          </cell>
          <cell r="K14240" t="str">
            <v>GO:0005886</v>
          </cell>
          <cell r="L14240" t="str">
            <v>ENTH/VHS/GAT family protein</v>
          </cell>
          <cell r="N14240" t="str">
            <v>protein_coding</v>
          </cell>
          <cell r="O14240" t="str">
            <v>black</v>
          </cell>
        </row>
        <row r="14241">
          <cell r="A14241" t="str">
            <v>AT4G32770</v>
          </cell>
          <cell r="B14241">
            <v>7.9371675000000003E-2</v>
          </cell>
          <cell r="C14241">
            <v>0.90456524800000004</v>
          </cell>
          <cell r="D14241">
            <v>-0.224503076</v>
          </cell>
          <cell r="E14241">
            <v>6.6517411999999998E-2</v>
          </cell>
          <cell r="F14241" t="str">
            <v>protein_coding</v>
          </cell>
          <cell r="G14241" t="str">
            <v>AT4G32770</v>
          </cell>
          <cell r="H14241" t="str">
            <v>GO:0009534;GO:0009507;GO:0009941;GO:0009941;GO:0009534;GO:0010287;GO:0010287;GO:0009534;GO:0009534;GO:0009941;GO:0009941;GO:0010287;GO:0009507;GO:0010287</v>
          </cell>
          <cell r="K14241" t="str">
            <v>GO:0009534; GO:0009507; GO:0009941; GO:0010287</v>
          </cell>
          <cell r="L14241" t="str">
            <v>tocopherol cyclase, chloroplast / vitamin E deficient 1 (VTE1) / sucrose export defective 1 (SXD1)</v>
          </cell>
          <cell r="M14241" t="str">
            <v>Tocopherol_cyclase_involved_in_tocopherol_(vitamin_E)synthesis._VTE1_over-expressing_plants_have_increased_tocopherol_indicating_VTE1_is_a_major_limiting_factor_in_tocopherol_synthesis._Mutants_defective_in_this_gene_accumulate_high_amounts_of_zeaxanthin_in_conditions_of_high_light_or_low_temperature.__Plays_a_role_in_the_adaptation_to_low_temperature_stress,_notably_phloem_loading.</v>
          </cell>
          <cell r="N14241" t="str">
            <v>protein_coding</v>
          </cell>
          <cell r="O14241" t="str">
            <v>black</v>
          </cell>
        </row>
        <row r="14242">
          <cell r="A14242" t="str">
            <v>AT4G32790</v>
          </cell>
          <cell r="B14242">
            <v>2.784674E-3</v>
          </cell>
          <cell r="C14242">
            <v>0.99970605000000001</v>
          </cell>
          <cell r="D14242">
            <v>-0.19229441899999999</v>
          </cell>
          <cell r="E14242">
            <v>0.34798595599999999</v>
          </cell>
          <cell r="F14242" t="str">
            <v>protein_coding</v>
          </cell>
          <cell r="G14242" t="str">
            <v>AT4G32790</v>
          </cell>
          <cell r="H14242" t="str">
            <v>GO:0016020;GO:0005739</v>
          </cell>
          <cell r="K14242" t="str">
            <v>GO:0016020; GO:0005739</v>
          </cell>
          <cell r="L14242" t="str">
            <v>Exostosin family protein</v>
          </cell>
          <cell r="N14242" t="str">
            <v>protein_coding</v>
          </cell>
          <cell r="O14242" t="str">
            <v>black</v>
          </cell>
        </row>
        <row r="14243">
          <cell r="A14243" t="str">
            <v>AT4G32800</v>
          </cell>
          <cell r="B14243">
            <v>0.41923752199999997</v>
          </cell>
          <cell r="C14243">
            <v>0.12525460299999999</v>
          </cell>
          <cell r="D14243">
            <v>0.96594674800000002</v>
          </cell>
          <cell r="E14243">
            <v>3.1999999999999999E-5</v>
          </cell>
          <cell r="F14243" t="str">
            <v>protein_coding</v>
          </cell>
          <cell r="G14243" t="str">
            <v>AT4G32800</v>
          </cell>
          <cell r="H14243" t="str">
            <v>GO:0003677;GO:0006355;GO:0006355;GO:0006355;GO:0003700</v>
          </cell>
          <cell r="I14243" t="str">
            <v>GO:0006355</v>
          </cell>
          <cell r="J14243" t="str">
            <v>GO:0003677; GO:0003700</v>
          </cell>
          <cell r="L14243" t="str">
            <v>Integrase-type DNA-binding superfamily protein</v>
          </cell>
          <cell r="M14243" t="str">
            <v>encodes_a_member_of_the_DREB_subfamily_A-4_of_ERF/AP2_transcription_factor_family._The_protein_contains_one_AP2_domain._There_are_17_members_in_this_subfamily_including_TINY.</v>
          </cell>
          <cell r="N14243" t="str">
            <v>protein_coding</v>
          </cell>
          <cell r="O14243" t="str">
            <v>black</v>
          </cell>
        </row>
        <row r="14244">
          <cell r="A14244" t="str">
            <v>AT4G32820</v>
          </cell>
          <cell r="B14244">
            <v>0.11102614600000001</v>
          </cell>
          <cell r="C14244">
            <v>0.719388256</v>
          </cell>
          <cell r="D14244">
            <v>0.163124818</v>
          </cell>
          <cell r="E14244">
            <v>0.145866205</v>
          </cell>
          <cell r="G14244" t="str">
            <v>AT4G32820</v>
          </cell>
          <cell r="L14244" t="str">
            <v>Tetratricopeptide repeat (TPR)-like superfamily protein</v>
          </cell>
          <cell r="O14244" t="str">
            <v>black</v>
          </cell>
        </row>
        <row r="14245">
          <cell r="A14245" t="str">
            <v>AT4G32830</v>
          </cell>
          <cell r="B14245">
            <v>-3.0243765999999998E-2</v>
          </cell>
          <cell r="C14245">
            <v>0.98688224000000002</v>
          </cell>
          <cell r="D14245">
            <v>-0.96695830699999996</v>
          </cell>
          <cell r="E14245">
            <v>8.5722980000000008E-3</v>
          </cell>
          <cell r="F14245" t="str">
            <v>protein_coding</v>
          </cell>
          <cell r="G14245" t="str">
            <v>AT4G32830</v>
          </cell>
          <cell r="H14245" t="str">
            <v>GO:0006468;GO:0004672;GO:0016772;GO:0006468;GO:0004674;GO:0006468;GO:0004672;GO:0004674;GO:0005524</v>
          </cell>
          <cell r="I14245" t="str">
            <v>GO:0006468</v>
          </cell>
          <cell r="J14245" t="str">
            <v>GO:0004672; GO:0016772; GO:0004674; GO:0005524</v>
          </cell>
          <cell r="L14245" t="str">
            <v>ataurora1</v>
          </cell>
          <cell r="M14245" t="str">
            <v>Encodes_a_member_of_a_family_of_Ser/Thr_kinases_whose_activities_peak_during_cell_division.__Transcripts_are_abundant_in_tissues_rich_in_dividing_cells_like_roots_and_flowers_but_are_low_or_absent_in_fully_expanded_leaves_and_stems.__In_interphase_cells,_the_protein_is_predominantly_nuclear.__During_mitosis,_the_protein_associates_with_plant-specific_cytoskeletal_structures_(preprophase_band,_phragmoplast,_nascent_cell_plate)_that_are_necessary_for_cytokinesis_as_well_as_with_the_microtubule_spindle._It_specifically_phosphorylates_Ser10_of_histone_H3_and_colocalizes_with_phosphorylated_histone_H3_during_mitosis.</v>
          </cell>
          <cell r="N14245" t="str">
            <v>protein_coding</v>
          </cell>
          <cell r="O14245" t="str">
            <v>black</v>
          </cell>
        </row>
        <row r="14246">
          <cell r="A14246" t="str">
            <v>AT4G32840</v>
          </cell>
          <cell r="B14246">
            <v>-0.18791748599999999</v>
          </cell>
          <cell r="C14246">
            <v>0.63307075499999999</v>
          </cell>
          <cell r="D14246">
            <v>-0.19197413099999999</v>
          </cell>
          <cell r="E14246">
            <v>0.34604829599999998</v>
          </cell>
          <cell r="F14246" t="str">
            <v>protein_coding</v>
          </cell>
          <cell r="G14246" t="str">
            <v>AT4G32840</v>
          </cell>
          <cell r="H14246" t="str">
            <v>GO:0006096;GO:0005945;GO:0003872;GO:0005524;GO:0005945;GO:0003872;GO:0006096;GO:0005945;GO:0005829</v>
          </cell>
          <cell r="I14246" t="str">
            <v>GO:0006096</v>
          </cell>
          <cell r="J14246" t="str">
            <v>GO:0003872; GO:0005524</v>
          </cell>
          <cell r="K14246" t="str">
            <v>GO:0005945; GO:0005829</v>
          </cell>
          <cell r="L14246" t="str">
            <v>phosphofructokinase 6</v>
          </cell>
          <cell r="N14246" t="str">
            <v>protein_coding</v>
          </cell>
          <cell r="O14246" t="str">
            <v>black</v>
          </cell>
        </row>
        <row r="14247">
          <cell r="A14247" t="str">
            <v>AT4G32850</v>
          </cell>
          <cell r="B14247">
            <v>5.2418932000000001E-2</v>
          </cell>
          <cell r="C14247">
            <v>0.882922384</v>
          </cell>
          <cell r="D14247">
            <v>0.228251023</v>
          </cell>
          <cell r="E14247">
            <v>1.6520099999999999E-2</v>
          </cell>
          <cell r="F14247" t="str">
            <v>protein_coding</v>
          </cell>
          <cell r="G14247" t="str">
            <v>AT4G32850</v>
          </cell>
          <cell r="H14247" t="str">
            <v>GO:0031123;GO:0043631;GO:0031123;GO:0004652;GO:0006351;GO:0016779;GO:0043631;GO:0003723; GO:0016779;GO:0004652;GO:0006351;GO:0043631;GO:0043631;GO:0031123;GO:0031123;GO:0003723; GO:0043631;GO:0004652;GO:0016779;GO:0043631;GO:0003723;GO:0006351;GO:0031123;GO:0031123; GO:0004652;GO:0006351;GO:0016779;GO:0031123;GO:0003723;GO:0043631;GO:0031123;GO:0043631; GO:0016779;GO:0004652;GO:0003723;GO:0043631;GO:0031123;GO:0031123;GO:0006351;GO:0043631; GO:0043631;GO:0006351;GO:0016779;GO:0003723;GO:0043631;GO:0031123;GO:0031123;GO:0004652; GO:0031123;GO:0004652;GO:0043631;GO:0016779;GO:0006351;GO:0031123;GO:0043631;GO:0003723; GO:0003723;GO:0031123;GO:0031123;GO:0043631;GO:0016779;GO:0004652;GO:0043631;GO:0006351; GO:0031123;GO:0043631;GO:0043631;GO:0031123;GO:0016779;GO:0004652;GO:0003723;GO:0006351; GO:0031123;GO:0031123;GO:0016779;GO:0006351;GO:0003723;GO:0004652;GO:0043631;GO:0043631</v>
          </cell>
          <cell r="I14247" t="str">
            <v>GO:0031123; GO:0043631; GO:0006351; GO:0006351; GO:0043631; GO:0031123; GO:0043631; GO:0006351; GO:0031123; GO:0006351; GO:0031123; GO:0043631; GO:0043631; GO:0031123; GO:0006351; GO:0031123; GO:0006351; GO:0043631</v>
          </cell>
          <cell r="J14247" t="str">
            <v>GO:0004652; GO:0016779; GO:0003723; GO:0016779; GO:0004652; GO:0003723; GO:0016779; GO:0003723; GO:0004652; GO:0003723; GO:0016779; GO:0004652</v>
          </cell>
          <cell r="L14247" t="str">
            <v>nuclear poly(a) polymerase</v>
          </cell>
          <cell r="M14247" t="str">
            <v>Encodes_a_nuclear_poly(A)_polymerase._Located_in_the_nucleus.</v>
          </cell>
          <cell r="N14247" t="str">
            <v>protein_coding</v>
          </cell>
          <cell r="O14247" t="str">
            <v>black</v>
          </cell>
        </row>
        <row r="14248">
          <cell r="A14248" t="str">
            <v>AT4G32870</v>
          </cell>
          <cell r="B14248">
            <v>-2.7675893999999999E-2</v>
          </cell>
          <cell r="C14248">
            <v>0.98273244299999996</v>
          </cell>
          <cell r="D14248">
            <v>0.132616714</v>
          </cell>
          <cell r="E14248">
            <v>0.67552473099999999</v>
          </cell>
          <cell r="G14248" t="str">
            <v>AT4G32870</v>
          </cell>
          <cell r="L14248" t="str">
            <v>Polyketide cyclase/dehydrase and lipid transport superfamily protein</v>
          </cell>
          <cell r="O14248" t="str">
            <v>black</v>
          </cell>
        </row>
        <row r="14249">
          <cell r="A14249" t="str">
            <v>AT4G32880</v>
          </cell>
          <cell r="B14249">
            <v>-0.21100712899999999</v>
          </cell>
          <cell r="C14249">
            <v>0.172735114</v>
          </cell>
          <cell r="D14249">
            <v>-0.28969107599999999</v>
          </cell>
          <cell r="E14249">
            <v>1.0058703E-2</v>
          </cell>
          <cell r="F14249" t="str">
            <v>protein_coding</v>
          </cell>
          <cell r="G14249" t="str">
            <v>AT4G32880</v>
          </cell>
          <cell r="H14249" t="str">
            <v>GO:0006355;GO:0003700;GO:0043565;GO:0006355;GO:0006355</v>
          </cell>
          <cell r="I14249" t="str">
            <v>GO:0006355</v>
          </cell>
          <cell r="J14249" t="str">
            <v>GO:0003700; GO:0043565</v>
          </cell>
          <cell r="L14249" t="str">
            <v>homeobox gene 8</v>
          </cell>
          <cell r="M14249" t="str">
            <v>member_of_homeodomain-leucine_zipper_family,_acting_as_a_differentiation-promoting_transcription_factor_of_the_vascular_meristems.</v>
          </cell>
          <cell r="N14249" t="str">
            <v>protein_coding</v>
          </cell>
          <cell r="O14249" t="str">
            <v>black</v>
          </cell>
        </row>
        <row r="14250">
          <cell r="A14250" t="str">
            <v>AT4G32890</v>
          </cell>
          <cell r="B14250">
            <v>-0.33355170899999997</v>
          </cell>
          <cell r="C14250">
            <v>0.31150853000000001</v>
          </cell>
          <cell r="D14250">
            <v>-0.79624294799999995</v>
          </cell>
          <cell r="E14250">
            <v>6.9725899999999999E-4</v>
          </cell>
          <cell r="F14250" t="str">
            <v>protein_coding</v>
          </cell>
          <cell r="G14250" t="str">
            <v>AT4G32890</v>
          </cell>
          <cell r="H14250" t="str">
            <v>GO:0045893;GO:0005634;GO:0006355;GO:0003700;GO:0045893;GO:0006355;GO:0008270;GO:0006355;GO:0043565;GO:0045893;GO:0003677</v>
          </cell>
          <cell r="I14250" t="str">
            <v>GO:0045893; GO:0006355</v>
          </cell>
          <cell r="J14250" t="str">
            <v>GO:0003700; GO:0008270; GO:0043565; GO:0003677</v>
          </cell>
          <cell r="K14250" t="str">
            <v>GO:0005634</v>
          </cell>
          <cell r="L14250" t="str">
            <v>GATA transcription factor 9</v>
          </cell>
          <cell r="M14250" t="str">
            <v>Encodes_a_member_of_the_GATA_factor_family_of_zinc_finger_transcription_factors.</v>
          </cell>
          <cell r="N14250" t="str">
            <v>protein_coding</v>
          </cell>
          <cell r="O14250" t="str">
            <v>black</v>
          </cell>
        </row>
        <row r="14251">
          <cell r="A14251" t="str">
            <v>AT4G32900</v>
          </cell>
          <cell r="B14251">
            <v>-4.1882005E-2</v>
          </cell>
          <cell r="C14251">
            <v>0.94360504899999997</v>
          </cell>
          <cell r="D14251">
            <v>-0.153729953</v>
          </cell>
          <cell r="E14251">
            <v>0.23809667300000001</v>
          </cell>
          <cell r="F14251" t="str">
            <v>protein_coding</v>
          </cell>
          <cell r="G14251" t="str">
            <v>AT4G32900</v>
          </cell>
          <cell r="H14251" t="str">
            <v>GO:0004045</v>
          </cell>
          <cell r="J14251" t="str">
            <v>GO:0004045</v>
          </cell>
          <cell r="L14251" t="str">
            <v>Peptidyl-tRNA hydrolase II (PTH2) family protein</v>
          </cell>
          <cell r="N14251" t="str">
            <v>protein_coding</v>
          </cell>
          <cell r="O14251" t="str">
            <v>black</v>
          </cell>
        </row>
        <row r="14252">
          <cell r="A14252" t="str">
            <v>AT4G32910</v>
          </cell>
          <cell r="B14252">
            <v>-6.7988390000000001E-3</v>
          </cell>
          <cell r="C14252">
            <v>0.99350440399999995</v>
          </cell>
          <cell r="D14252">
            <v>6.1592744999999997E-2</v>
          </cell>
          <cell r="E14252">
            <v>0.59300286999999996</v>
          </cell>
          <cell r="G14252" t="str">
            <v>AT4G32910</v>
          </cell>
          <cell r="O14252" t="str">
            <v>black</v>
          </cell>
        </row>
        <row r="14253">
          <cell r="A14253" t="str">
            <v>AT4G32915</v>
          </cell>
          <cell r="B14253">
            <v>-0.116505388</v>
          </cell>
          <cell r="C14253">
            <v>0.745114473</v>
          </cell>
          <cell r="D14253">
            <v>-0.344161887</v>
          </cell>
          <cell r="E14253">
            <v>1.2656086E-2</v>
          </cell>
          <cell r="F14253" t="str">
            <v>protein_coding</v>
          </cell>
          <cell r="G14253" t="str">
            <v>AT4G32915</v>
          </cell>
          <cell r="H14253" t="str">
            <v>GO:0006450;GO:0006450;GO:0009507;GO:0006450</v>
          </cell>
          <cell r="I14253" t="str">
            <v>GO:0006450</v>
          </cell>
          <cell r="K14253" t="str">
            <v>GO:0009507</v>
          </cell>
          <cell r="N14253" t="str">
            <v>protein_coding</v>
          </cell>
          <cell r="O14253" t="str">
            <v>black</v>
          </cell>
        </row>
        <row r="14254">
          <cell r="A14254" t="str">
            <v>AT4G32920</v>
          </cell>
          <cell r="B14254">
            <v>-0.25457928000000002</v>
          </cell>
          <cell r="C14254">
            <v>0.29423997699999999</v>
          </cell>
          <cell r="D14254">
            <v>-0.94880063199999998</v>
          </cell>
          <cell r="E14254">
            <v>5.05E-11</v>
          </cell>
          <cell r="F14254" t="str">
            <v>protein_coding</v>
          </cell>
          <cell r="G14254" t="str">
            <v>AT4G32920</v>
          </cell>
          <cell r="H14254" t="str">
            <v>GO:0005773;GO:0005773</v>
          </cell>
          <cell r="K14254" t="str">
            <v>GO:0005773</v>
          </cell>
          <cell r="L14254" t="str">
            <v>glycine-rich protein</v>
          </cell>
          <cell r="N14254" t="str">
            <v>protein_coding</v>
          </cell>
          <cell r="O14254" t="str">
            <v>black</v>
          </cell>
        </row>
        <row r="14255">
          <cell r="A14255" t="str">
            <v>AT4G32930</v>
          </cell>
          <cell r="B14255">
            <v>-1.4727683E-2</v>
          </cell>
          <cell r="C14255">
            <v>0.97758350100000002</v>
          </cell>
          <cell r="D14255">
            <v>-4.3862349999999996E-3</v>
          </cell>
          <cell r="E14255">
            <v>0.97665877400000001</v>
          </cell>
          <cell r="G14255" t="str">
            <v>AT4G32930</v>
          </cell>
          <cell r="O14255" t="str">
            <v>black</v>
          </cell>
        </row>
        <row r="14256">
          <cell r="A14256" t="str">
            <v>AT4G32940</v>
          </cell>
          <cell r="B14256">
            <v>0.124391786</v>
          </cell>
          <cell r="C14256">
            <v>0.78950085699999994</v>
          </cell>
          <cell r="D14256">
            <v>0.27897897300000002</v>
          </cell>
          <cell r="E14256">
            <v>0.19334204699999999</v>
          </cell>
          <cell r="F14256" t="str">
            <v>protein_coding</v>
          </cell>
          <cell r="G14256" t="str">
            <v>AT4G32940</v>
          </cell>
          <cell r="H14256" t="str">
            <v>GO:0004197;GO:0006508</v>
          </cell>
          <cell r="I14256" t="str">
            <v>GO:0006508</v>
          </cell>
          <cell r="J14256" t="str">
            <v>GO:0004197</v>
          </cell>
          <cell r="L14256" t="str">
            <v>gamma vacuolar processing enzyme</v>
          </cell>
          <cell r="M14256" t="str">
            <v>Encodes_a_vacuolar_processing_enzyme_belonging_to_a_novel_group_of_cysteine_proteinases_that_is_expressed_in_vegetative_organs_and_is_upregulated_in_association_with_various_types_of_cell_death_and_under_stressed_conditions._They_are_essential_in_processing_seed_storage_proteins_and_for_mediating_the_susceptible_response_of_toxin-induced_cell_death.</v>
          </cell>
          <cell r="N14256" t="str">
            <v>protein_coding</v>
          </cell>
          <cell r="O14256" t="str">
            <v>black</v>
          </cell>
        </row>
        <row r="14257">
          <cell r="A14257" t="str">
            <v>AT4G32960</v>
          </cell>
          <cell r="B14257">
            <v>6.2689644000000003E-2</v>
          </cell>
          <cell r="C14257">
            <v>0.911114753</v>
          </cell>
          <cell r="D14257">
            <v>-0.11826956199999999</v>
          </cell>
          <cell r="E14257">
            <v>0.42023419899999997</v>
          </cell>
          <cell r="G14257" t="str">
            <v>AT4G32960</v>
          </cell>
          <cell r="O14257" t="str">
            <v>black</v>
          </cell>
        </row>
        <row r="14258">
          <cell r="A14258" t="str">
            <v>AT4G32970</v>
          </cell>
          <cell r="B14258">
            <v>-6.3287158999999996E-2</v>
          </cell>
          <cell r="C14258">
            <v>0.92653528500000004</v>
          </cell>
          <cell r="D14258">
            <v>-0.20149757600000001</v>
          </cell>
          <cell r="E14258">
            <v>0.213693197</v>
          </cell>
          <cell r="G14258" t="str">
            <v>AT4G32970</v>
          </cell>
          <cell r="O14258" t="str">
            <v>black</v>
          </cell>
        </row>
        <row r="14259">
          <cell r="A14259" t="str">
            <v>AT4G32980</v>
          </cell>
          <cell r="B14259">
            <v>-0.109500509</v>
          </cell>
          <cell r="C14259">
            <v>0.74416597200000001</v>
          </cell>
          <cell r="D14259">
            <v>-0.284586281</v>
          </cell>
          <cell r="E14259">
            <v>4.0755571999999997E-2</v>
          </cell>
          <cell r="F14259" t="str">
            <v>protein_coding</v>
          </cell>
          <cell r="G14259" t="str">
            <v>AT4G32980</v>
          </cell>
          <cell r="H14259" t="str">
            <v>GO:0006355;GO:0043565;GO:0006355;GO:0003700;GO:0006355</v>
          </cell>
          <cell r="I14259" t="str">
            <v>GO:0006355</v>
          </cell>
          <cell r="J14259" t="str">
            <v>GO:0043565; GO:0003700</v>
          </cell>
          <cell r="L14259" t="str">
            <v>homeobox gene 1</v>
          </cell>
          <cell r="M14259" t="str">
            <v>Encodes_transcription_factor_involved_in_photomorphogenesis.__Regulates_gibberellin_biosynthesis._Activated_by_AGAMOUS_in_a_cal-1,_ap1-1_background._Expressed_at_low_levels_in_developing_stamens._Increased_levels_of_ATH1_severely_delay_flowering_in_the__C24_accession._Most_remarkably,_ectopically_expressed__ATH1_hardly_had_an_effect_on_flowering_time_in_the_Col-0__and_Ler_accessions._ATH1_physically_interacts_with_STM,_BP_and_KNAT6_and_enhances_the_shoot_apical_meristem_defect_of_some_of_these_genes_suggesting_a_role_in_SAM_maintenance._Nuclear_localization_is_dependent_upon_interaction_with_STM.</v>
          </cell>
          <cell r="N14259" t="str">
            <v>protein_coding</v>
          </cell>
          <cell r="O14259" t="str">
            <v>black</v>
          </cell>
        </row>
        <row r="14260">
          <cell r="A14260" t="str">
            <v>AT4G32990</v>
          </cell>
          <cell r="B14260">
            <v>-0.30894043199999999</v>
          </cell>
          <cell r="C14260">
            <v>0.76770716800000005</v>
          </cell>
          <cell r="D14260">
            <v>-0.32130066400000001</v>
          </cell>
          <cell r="E14260">
            <v>0.403911197</v>
          </cell>
          <cell r="G14260" t="str">
            <v>AT4G32990</v>
          </cell>
          <cell r="L14260" t="str">
            <v>Transducin/WD40 repeat-like superfamily protein</v>
          </cell>
          <cell r="O14260" t="str">
            <v>black</v>
          </cell>
        </row>
        <row r="14261">
          <cell r="A14261" t="str">
            <v>AT4G33000</v>
          </cell>
          <cell r="B14261">
            <v>3.3996634999999997E-2</v>
          </cell>
          <cell r="C14261">
            <v>0.94162180600000001</v>
          </cell>
          <cell r="D14261">
            <v>6.3550339999999997E-2</v>
          </cell>
          <cell r="E14261">
            <v>0.635723555</v>
          </cell>
          <cell r="F14261" t="str">
            <v>protein_coding</v>
          </cell>
          <cell r="G14261" t="str">
            <v>AT4G33000</v>
          </cell>
          <cell r="H14261" t="str">
            <v>GO:0005509</v>
          </cell>
          <cell r="J14261" t="str">
            <v>GO:0005509</v>
          </cell>
          <cell r="L14261" t="str">
            <v>calcineurin B-like protein 10</v>
          </cell>
          <cell r="M14261" t="str">
            <v>Encodes_a_member_of_the_calcineurin_B-like_calcium_sensor_gene_family._Mediates_salt_tolerance_by_regulating_ion_homeostasis_in_Arabidopsis.; Encodes_a_member_of_the_calcineurin_B-like_calcium_sensor_gene_family._Mediates_salt_tolerance_by_regulating_ion_homeostasis_in_Arabidopsis._In_the_shoot_SCABP_recruits_the_protein_kinase_SOS2_to_the_plasma_membrane._SCABP_is_partially_redundant_with_SOS3_but_neither_protein_can_fully_complement_the_loss_of_the_other_protein.</v>
          </cell>
          <cell r="N14261" t="str">
            <v>protein_coding</v>
          </cell>
          <cell r="O14261" t="str">
            <v>black</v>
          </cell>
        </row>
        <row r="14262">
          <cell r="A14262" t="str">
            <v>AT4G33010</v>
          </cell>
          <cell r="B14262">
            <v>-0.16989531199999999</v>
          </cell>
          <cell r="C14262">
            <v>0.623066868</v>
          </cell>
          <cell r="D14262">
            <v>-0.72400331500000004</v>
          </cell>
          <cell r="E14262">
            <v>2.1327E-4</v>
          </cell>
          <cell r="F14262" t="str">
            <v>protein_coding</v>
          </cell>
          <cell r="G14262" t="str">
            <v>AT4G33010</v>
          </cell>
          <cell r="H14262" t="str">
            <v>GO:0009941;GO:0009570;GO:0009941;GO:0009534;GO:0009534;GO:0009570;GO:0009570;GO:0003824;GO:0009570;GO:0048046;GO:0006544;GO:0009534;GO:0004375;GO:0009534;GO:0009941;GO:0005739;GO:0009507;GO:0055114;GO:0030170;GO:0006544;GO:0009941; GO:0009507;GO:0006544;GO:0006544;GO:0055114;GO:0005739;GO:0003824;GO:0004375;GO:0048046;GO:0030170</v>
          </cell>
          <cell r="I14262" t="str">
            <v>GO:0006544; GO:0055114</v>
          </cell>
          <cell r="J14262" t="str">
            <v>GO:0003824; GO:0004375; GO:0030170</v>
          </cell>
          <cell r="K14262" t="str">
            <v>GO:0009941; GO:0009570; GO:0009534; GO:0048046; GO:0005739; GO:0009507; GO:0009507; GO:0005739; GO:0048046</v>
          </cell>
          <cell r="L14262" t="str">
            <v>glycine decarboxylase P-protein 1</v>
          </cell>
          <cell r="N14262" t="str">
            <v>protein_coding</v>
          </cell>
          <cell r="O14262" t="str">
            <v>black</v>
          </cell>
        </row>
        <row r="14263">
          <cell r="A14263" t="str">
            <v>AT4G33030</v>
          </cell>
          <cell r="B14263">
            <v>5.5933495E-2</v>
          </cell>
          <cell r="C14263">
            <v>0.89874381999999997</v>
          </cell>
          <cell r="D14263">
            <v>-0.101448078</v>
          </cell>
          <cell r="E14263">
            <v>0.39699496000000001</v>
          </cell>
          <cell r="F14263" t="str">
            <v>protein_coding</v>
          </cell>
          <cell r="G14263" t="str">
            <v>AT4G33030</v>
          </cell>
          <cell r="H14263" t="str">
            <v>GO:0044237;GO:0003824;GO:0050662;GO:0000166;GO:0044237</v>
          </cell>
          <cell r="I14263" t="str">
            <v>GO:0044237</v>
          </cell>
          <cell r="J14263" t="str">
            <v>GO:0003824; GO:0050662; GO:0000166</v>
          </cell>
          <cell r="L14263" t="str">
            <v>sulfoquinovosyldiacylglycerol 1</v>
          </cell>
          <cell r="M14263" t="str">
            <v>involved_in_sulfolipid_biosynthesis</v>
          </cell>
          <cell r="N14263" t="str">
            <v>protein_coding</v>
          </cell>
          <cell r="O14263" t="str">
            <v>black</v>
          </cell>
        </row>
        <row r="14264">
          <cell r="A14264" t="str">
            <v>AT4G33040</v>
          </cell>
          <cell r="B14264">
            <v>-0.15603154499999999</v>
          </cell>
          <cell r="C14264">
            <v>0.86669233099999998</v>
          </cell>
          <cell r="D14264">
            <v>-0.102515143</v>
          </cell>
          <cell r="E14264">
            <v>0.63981396400000001</v>
          </cell>
          <cell r="F14264" t="str">
            <v>protein_coding</v>
          </cell>
          <cell r="G14264" t="str">
            <v>AT4G33040</v>
          </cell>
          <cell r="H14264" t="str">
            <v>GO:0009055;GO:0015035;GO:0045454</v>
          </cell>
          <cell r="I14264" t="str">
            <v>GO:0045454</v>
          </cell>
          <cell r="J14264" t="str">
            <v>GO:0009055; GO:0015035</v>
          </cell>
          <cell r="L14264" t="str">
            <v>Thioredoxin superfamily protein</v>
          </cell>
          <cell r="N14264" t="str">
            <v>protein_coding</v>
          </cell>
          <cell r="O14264" t="str">
            <v>black</v>
          </cell>
        </row>
        <row r="14265">
          <cell r="A14265" t="str">
            <v>AT4G33050</v>
          </cell>
          <cell r="B14265">
            <v>0.494840271</v>
          </cell>
          <cell r="C14265">
            <v>0.27909181300000002</v>
          </cell>
          <cell r="D14265">
            <v>1.1256887769999999</v>
          </cell>
          <cell r="E14265">
            <v>8.4358499999999999E-4</v>
          </cell>
          <cell r="G14265" t="str">
            <v>AT4G33050</v>
          </cell>
          <cell r="L14265" t="str">
            <v>calmodulin-binding family protein</v>
          </cell>
          <cell r="O14265" t="str">
            <v>orange</v>
          </cell>
        </row>
        <row r="14266">
          <cell r="A14266" t="str">
            <v>AT4G33060</v>
          </cell>
          <cell r="B14266">
            <v>-5.9876844999999998E-2</v>
          </cell>
          <cell r="C14266">
            <v>0.90756182600000002</v>
          </cell>
          <cell r="D14266">
            <v>5.78503E-2</v>
          </cell>
          <cell r="E14266">
            <v>0.63326751400000003</v>
          </cell>
          <cell r="F14266" t="str">
            <v>protein_coding</v>
          </cell>
          <cell r="G14266" t="str">
            <v>AT4G33060</v>
          </cell>
          <cell r="H14266" t="str">
            <v>GO:0009506;GO:0006457;GO:0006457;GO:0003755;GO:0006457</v>
          </cell>
          <cell r="I14266" t="str">
            <v>GO:0006457</v>
          </cell>
          <cell r="J14266" t="str">
            <v>GO:0003755</v>
          </cell>
          <cell r="K14266" t="str">
            <v>GO:0009506</v>
          </cell>
          <cell r="L14266" t="str">
            <v>Cyclophilin-like peptidyl-prolyl cis-trans isomerase family protein</v>
          </cell>
          <cell r="N14266" t="str">
            <v>protein_coding</v>
          </cell>
          <cell r="O14266" t="str">
            <v>black</v>
          </cell>
        </row>
        <row r="14267">
          <cell r="A14267" t="str">
            <v>AT4G33070</v>
          </cell>
          <cell r="B14267">
            <v>0.199316193</v>
          </cell>
          <cell r="C14267">
            <v>0.94966362100000001</v>
          </cell>
          <cell r="D14267">
            <v>0.119793275</v>
          </cell>
          <cell r="E14267">
            <v>0.86444434599999997</v>
          </cell>
          <cell r="F14267" t="str">
            <v>protein_coding</v>
          </cell>
          <cell r="G14267" t="str">
            <v>AT4G33070</v>
          </cell>
          <cell r="H14267" t="str">
            <v>GO:0016831;GO:0003824;GO:0016020;GO:0005829;GO:0000287;GO:0030976;GO:0016740</v>
          </cell>
          <cell r="J14267" t="str">
            <v>GO:0016831; GO:0003824; GO:0000287; GO:0030976; GO:0016740</v>
          </cell>
          <cell r="K14267" t="str">
            <v>GO:0016020; GO:0005829</v>
          </cell>
          <cell r="L14267" t="str">
            <v>Thiamine pyrophosphate dependent pyruvate decarboxylase family protein</v>
          </cell>
          <cell r="N14267" t="str">
            <v>protein_coding</v>
          </cell>
          <cell r="O14267" t="str">
            <v>black</v>
          </cell>
        </row>
        <row r="14268">
          <cell r="A14268" t="str">
            <v>AT4G33080</v>
          </cell>
          <cell r="B14268">
            <v>-7.8206184999999998E-2</v>
          </cell>
          <cell r="C14268">
            <v>0.84800109300000004</v>
          </cell>
          <cell r="D14268">
            <v>-4.7522639999999998E-2</v>
          </cell>
          <cell r="E14268">
            <v>0.72240718999999998</v>
          </cell>
          <cell r="F14268" t="str">
            <v>protein_coding</v>
          </cell>
          <cell r="G14268" t="str">
            <v>AT4G33080</v>
          </cell>
          <cell r="H14268" t="str">
            <v>GO:0016772;GO:0006468;GO:0004672;GO:0005524;GO:0004674;GO:0004672;GO:0006468;GO:0006468;GO:0004674; GO:0004674;GO:0004672;GO:0004672;GO:0005524;GO:0004674;GO:0006468;GO:0016772;GO:0006468;GO:0006468</v>
          </cell>
          <cell r="I14268" t="str">
            <v>GO:0006468</v>
          </cell>
          <cell r="J14268" t="str">
            <v>GO:0016772; GO:0004672; GO:0005524; GO:0004674; GO:0004674; GO:0004672; GO:0005524; GO:0016772</v>
          </cell>
          <cell r="L14268" t="str">
            <v>AGC (cAMP-dependent, cGMP-dependent and protein kinase C) kinase family protein</v>
          </cell>
          <cell r="N14268" t="str">
            <v>protein_coding</v>
          </cell>
          <cell r="O14268" t="str">
            <v>black</v>
          </cell>
        </row>
        <row r="14269">
          <cell r="A14269" t="str">
            <v>AT4G33090</v>
          </cell>
          <cell r="B14269">
            <v>2.5369773000000002E-2</v>
          </cell>
          <cell r="C14269">
            <v>0.95417071099999995</v>
          </cell>
          <cell r="D14269">
            <v>-4.7594707E-2</v>
          </cell>
          <cell r="E14269">
            <v>0.66279995000000003</v>
          </cell>
          <cell r="F14269" t="str">
            <v>protein_coding</v>
          </cell>
          <cell r="G14269" t="str">
            <v>AT4G33090</v>
          </cell>
          <cell r="H14269" t="str">
            <v>GO:0005886;GO:0008270;GO:0006508;GO:0004177;GO:0005829;GO:0008237</v>
          </cell>
          <cell r="I14269" t="str">
            <v>GO:0006508</v>
          </cell>
          <cell r="J14269" t="str">
            <v>GO:0008270; GO:0004177; GO:0008237</v>
          </cell>
          <cell r="K14269" t="str">
            <v>GO:0005886; GO:0005829</v>
          </cell>
          <cell r="L14269" t="str">
            <v>aminopeptidase M1</v>
          </cell>
          <cell r="M14269" t="str">
            <v>encodes_an_aminopeptidase,_a_ortholog_of_mouse_microsomal_AP_(EC_3.4.11.2).</v>
          </cell>
          <cell r="N14269" t="str">
            <v>protein_coding</v>
          </cell>
          <cell r="O14269" t="str">
            <v>black</v>
          </cell>
        </row>
        <row r="14270">
          <cell r="A14270" t="str">
            <v>AT4G33100</v>
          </cell>
          <cell r="B14270">
            <v>6.6149638999999996E-2</v>
          </cell>
          <cell r="C14270">
            <v>0.96205735800000003</v>
          </cell>
          <cell r="D14270">
            <v>0.27743195199999998</v>
          </cell>
          <cell r="E14270">
            <v>0.24372305799999999</v>
          </cell>
          <cell r="G14270" t="str">
            <v>AT4G33100</v>
          </cell>
          <cell r="O14270" t="str">
            <v>black</v>
          </cell>
        </row>
        <row r="14271">
          <cell r="A14271" t="str">
            <v>AT4G33110</v>
          </cell>
          <cell r="B14271">
            <v>0.20602674100000001</v>
          </cell>
          <cell r="C14271">
            <v>7.8276719999999994E-2</v>
          </cell>
          <cell r="D14271">
            <v>0.129218478</v>
          </cell>
          <cell r="E14271">
            <v>0.219146965</v>
          </cell>
          <cell r="F14271" t="str">
            <v>protein_coding</v>
          </cell>
          <cell r="G14271" t="str">
            <v>AT4G33110</v>
          </cell>
          <cell r="H14271" t="str">
            <v>GO:0005886;GO:0005774;GO:0005774;GO:0008610;GO:0005774; GO:0008610</v>
          </cell>
          <cell r="I14271" t="str">
            <v>GO:0008610</v>
          </cell>
          <cell r="K14271" t="str">
            <v>GO:0005886; GO:0005774</v>
          </cell>
          <cell r="L14271" t="str">
            <v>S-adenosyl-L-methionine-dependent methyltransferases superfamily protein</v>
          </cell>
          <cell r="N14271" t="str">
            <v>protein_coding</v>
          </cell>
          <cell r="O14271" t="str">
            <v>black</v>
          </cell>
        </row>
        <row r="14272">
          <cell r="A14272" t="str">
            <v>AT4G33120</v>
          </cell>
          <cell r="B14272">
            <v>0.13001241899999999</v>
          </cell>
          <cell r="C14272">
            <v>0.95508230999999999</v>
          </cell>
          <cell r="D14272">
            <v>5.1437108000000002E-2</v>
          </cell>
          <cell r="E14272">
            <v>0.92724506799999995</v>
          </cell>
          <cell r="F14272" t="str">
            <v>protein_coding</v>
          </cell>
          <cell r="G14272" t="str">
            <v>AT4G33120</v>
          </cell>
          <cell r="H14272" t="str">
            <v>GO:0008610</v>
          </cell>
          <cell r="I14272" t="str">
            <v>GO:0008610</v>
          </cell>
          <cell r="L14272" t="str">
            <v>S-adenosyl-L-methionine-dependent methyltransferases superfamily protein</v>
          </cell>
          <cell r="N14272" t="str">
            <v>protein_coding</v>
          </cell>
          <cell r="O14272" t="str">
            <v>black</v>
          </cell>
        </row>
        <row r="14273">
          <cell r="A14273" t="str">
            <v>AT4G33130</v>
          </cell>
          <cell r="B14273">
            <v>-0.199180248</v>
          </cell>
          <cell r="C14273">
            <v>0.912873359</v>
          </cell>
          <cell r="D14273">
            <v>-0.119094229</v>
          </cell>
          <cell r="E14273">
            <v>0.82900408699999995</v>
          </cell>
          <cell r="F14273" t="str">
            <v>protein_coding</v>
          </cell>
          <cell r="G14273" t="str">
            <v>AT4G33130</v>
          </cell>
          <cell r="H14273" t="str">
            <v>GO:0009507</v>
          </cell>
          <cell r="K14273" t="str">
            <v>GO:0009507</v>
          </cell>
          <cell r="N14273" t="str">
            <v>protein_coding</v>
          </cell>
          <cell r="O14273" t="str">
            <v>black</v>
          </cell>
        </row>
        <row r="14274">
          <cell r="A14274" t="str">
            <v>AT4G33140</v>
          </cell>
          <cell r="B14274">
            <v>0.126528366</v>
          </cell>
          <cell r="C14274">
            <v>0.723871932</v>
          </cell>
          <cell r="D14274">
            <v>-1.3477029999999999E-2</v>
          </cell>
          <cell r="E14274">
            <v>0.93542798800000004</v>
          </cell>
          <cell r="F14274" t="str">
            <v>protein_coding</v>
          </cell>
          <cell r="G14274" t="str">
            <v>AT4G33140</v>
          </cell>
          <cell r="H14274" t="str">
            <v>GO:0016791</v>
          </cell>
          <cell r="J14274" t="str">
            <v>GO:0016791</v>
          </cell>
          <cell r="L14274" t="str">
            <v>Haloacid dehalogenase-like hydrolase (HAD) superfamily protein</v>
          </cell>
          <cell r="N14274" t="str">
            <v>protein_coding</v>
          </cell>
          <cell r="O14274" t="str">
            <v>black</v>
          </cell>
        </row>
        <row r="14275">
          <cell r="A14275" t="str">
            <v>AT4G33150</v>
          </cell>
          <cell r="B14275">
            <v>2.0679672419999999</v>
          </cell>
          <cell r="C14275">
            <v>4.5300000000000001E-11</v>
          </cell>
          <cell r="D14275">
            <v>3.6272287950000002</v>
          </cell>
          <cell r="E14275">
            <v>1.8399999999999999E-11</v>
          </cell>
          <cell r="F14275" t="str">
            <v>protein_coding</v>
          </cell>
          <cell r="G14275" t="str">
            <v>AT4G33150</v>
          </cell>
          <cell r="H14275" t="str">
            <v>GO:0000166;GO:0055114;GO:0016491;GO:0005829; GO:0016491;GO:0000166;GO:0005829;GO:0055114; GO:0016491;GO:0000166;GO:0055114</v>
          </cell>
          <cell r="I14275" t="str">
            <v>GO:0055114</v>
          </cell>
          <cell r="J14275" t="str">
            <v>GO:0000166; GO:0016491; GO:0016491; GO:0000166</v>
          </cell>
          <cell r="K14275" t="str">
            <v>GO:0005829</v>
          </cell>
          <cell r="L14275" t="str">
            <v>lysine-ketoglutarate reductase/saccharopine dehydrogenase bifunctional enzyme</v>
          </cell>
          <cell r="N14275" t="str">
            <v>protein_coding</v>
          </cell>
          <cell r="O14275" t="str">
            <v>blue</v>
          </cell>
        </row>
        <row r="14276">
          <cell r="A14276" t="str">
            <v>AT4G33160</v>
          </cell>
          <cell r="B14276">
            <v>-0.19086825099999999</v>
          </cell>
          <cell r="C14276">
            <v>0.88590070499999996</v>
          </cell>
          <cell r="D14276">
            <v>3.4240639000000003E-2</v>
          </cell>
          <cell r="E14276">
            <v>0.92854009000000004</v>
          </cell>
          <cell r="G14276" t="str">
            <v>AT4G33160</v>
          </cell>
          <cell r="L14276" t="str">
            <v>F-box family protein</v>
          </cell>
          <cell r="O14276" t="str">
            <v>black</v>
          </cell>
        </row>
        <row r="14277">
          <cell r="A14277" t="str">
            <v>AT4G33170</v>
          </cell>
          <cell r="B14277">
            <v>1.6987914999999999E-2</v>
          </cell>
          <cell r="C14277">
            <v>0.99461913800000001</v>
          </cell>
          <cell r="D14277">
            <v>0.67027910700000004</v>
          </cell>
          <cell r="E14277">
            <v>1.017887E-2</v>
          </cell>
          <cell r="F14277" t="str">
            <v>protein_coding</v>
          </cell>
          <cell r="G14277" t="str">
            <v>AT4G33170</v>
          </cell>
          <cell r="H14277" t="str">
            <v>GO:0009507</v>
          </cell>
          <cell r="K14277" t="str">
            <v>GO:0009507</v>
          </cell>
          <cell r="L14277" t="str">
            <v>Tetratricopeptide repeat (TPR)-like superfamily protein</v>
          </cell>
          <cell r="N14277" t="str">
            <v>protein_coding</v>
          </cell>
          <cell r="O14277" t="str">
            <v>black</v>
          </cell>
        </row>
        <row r="14278">
          <cell r="A14278" t="str">
            <v>AT4G33180</v>
          </cell>
          <cell r="B14278">
            <v>-0.228375249</v>
          </cell>
          <cell r="C14278">
            <v>0.26840650199999999</v>
          </cell>
          <cell r="D14278">
            <v>-0.34497152800000003</v>
          </cell>
          <cell r="E14278">
            <v>1.8475565999999999E-2</v>
          </cell>
          <cell r="F14278" t="str">
            <v>protein_coding</v>
          </cell>
          <cell r="G14278" t="str">
            <v>AT4G33180</v>
          </cell>
          <cell r="H14278" t="str">
            <v>GO:0003824</v>
          </cell>
          <cell r="J14278" t="str">
            <v>GO:0003824</v>
          </cell>
          <cell r="L14278" t="str">
            <v>alpha/beta-Hydrolases superfamily protein</v>
          </cell>
          <cell r="N14278" t="str">
            <v>protein_coding</v>
          </cell>
          <cell r="O14278" t="str">
            <v>black</v>
          </cell>
        </row>
        <row r="14279">
          <cell r="A14279" t="str">
            <v>AT4G33200</v>
          </cell>
          <cell r="B14279">
            <v>-6.1043739999999999E-2</v>
          </cell>
          <cell r="C14279">
            <v>0.88662543900000002</v>
          </cell>
          <cell r="D14279">
            <v>-9.6368905000000005E-2</v>
          </cell>
          <cell r="E14279">
            <v>0.44588826999999998</v>
          </cell>
          <cell r="F14279" t="str">
            <v>protein_coding</v>
          </cell>
          <cell r="G14279" t="str">
            <v>AT4G33200</v>
          </cell>
          <cell r="H14279" t="str">
            <v>GO:0000166;GO:0003774;GO:0005524;GO:0017111; GO:0003774;GO:0005524; GO:0005524;GO:0003774</v>
          </cell>
          <cell r="J14279" t="str">
            <v>GO:0000166; GO:0003774; GO:0005524; GO:0017111; GO:0003774; GO:0005524; GO:0005524; GO:0003774</v>
          </cell>
          <cell r="L14279" t="str">
            <v>myosin, putative</v>
          </cell>
          <cell r="M14279" t="str">
            <v>member_of_Myosin-like_proteins</v>
          </cell>
          <cell r="N14279" t="str">
            <v>protein_coding</v>
          </cell>
          <cell r="O14279" t="str">
            <v>black</v>
          </cell>
        </row>
        <row r="14280">
          <cell r="A14280" t="str">
            <v>AT4G33210</v>
          </cell>
          <cell r="B14280">
            <v>1.2688034000000001E-2</v>
          </cell>
          <cell r="C14280">
            <v>0.97582384200000005</v>
          </cell>
          <cell r="D14280">
            <v>5.0904788999999999E-2</v>
          </cell>
          <cell r="E14280">
            <v>0.63266981300000003</v>
          </cell>
          <cell r="G14280" t="str">
            <v>AT4G33210</v>
          </cell>
          <cell r="L14280" t="str">
            <v>F-box family protein</v>
          </cell>
          <cell r="M14280" t="str">
            <v>Encodes_SLOMO_(SLOW_MOTION),_a_F-box_protein_required_for_auxin_homeostasis_and_normal_timing_of_lateral_organ_initiation_at_the_shoot_meristem.</v>
          </cell>
          <cell r="O14280" t="str">
            <v>black</v>
          </cell>
        </row>
        <row r="14281">
          <cell r="A14281" t="str">
            <v>AT4G33220</v>
          </cell>
          <cell r="B14281">
            <v>-0.39513406899999998</v>
          </cell>
          <cell r="C14281">
            <v>2.3221169999999998E-3</v>
          </cell>
          <cell r="D14281">
            <v>-1.0360418680000001</v>
          </cell>
          <cell r="E14281">
            <v>1.3499999999999999E-14</v>
          </cell>
          <cell r="F14281" t="str">
            <v>protein_coding</v>
          </cell>
          <cell r="G14281" t="str">
            <v>AT4G33220</v>
          </cell>
          <cell r="H14281" t="str">
            <v>GO:0030599;GO:0005618;GO:0042545;GO:0004857;GO:0012505</v>
          </cell>
          <cell r="I14281" t="str">
            <v>GO:0042545</v>
          </cell>
          <cell r="J14281" t="str">
            <v>GO:0030599; GO:0004857</v>
          </cell>
          <cell r="K14281" t="str">
            <v>GO:0005618; GO:0012505</v>
          </cell>
          <cell r="L14281" t="str">
            <v>pectin methylesterase 44</v>
          </cell>
          <cell r="N14281" t="str">
            <v>protein_coding</v>
          </cell>
          <cell r="O14281" t="str">
            <v>orange</v>
          </cell>
        </row>
        <row r="14282">
          <cell r="A14282" t="str">
            <v>AT4G33240</v>
          </cell>
          <cell r="B14282">
            <v>6.8765449000000006E-2</v>
          </cell>
          <cell r="C14282">
            <v>0.83801834200000003</v>
          </cell>
          <cell r="D14282">
            <v>1.2315728E-2</v>
          </cell>
          <cell r="E14282">
            <v>0.92535811400000001</v>
          </cell>
          <cell r="F14282" t="str">
            <v>protein_coding</v>
          </cell>
          <cell r="G14282" t="str">
            <v>AT4G33240</v>
          </cell>
          <cell r="H14282" t="str">
            <v>GO:0046488;GO:0044267;GO:0005524;GO:0046872;GO:0016307;GO:0044267;GO:0046488;GO:0044267;GO:0016307; GO:0044267;GO:0005524;GO:0044267;GO:0046488;GO:0016307;GO:0044267;GO:0046872;GO:0046488;GO:0016307; GO:0044267;GO:0046488;GO:0044267;GO:0016307;GO:0005524;GO:0046872;GO:0016307;GO:0044267;GO:0046488</v>
          </cell>
          <cell r="I14282" t="str">
            <v>GO:0046488; GO:0044267; GO:0044267; GO:0046488</v>
          </cell>
          <cell r="J14282" t="str">
            <v>GO:0005524; GO:0046872; GO:0016307; GO:0005524; GO:0016307; GO:0046872; GO:0016307; GO:0005524; GO:0046872</v>
          </cell>
          <cell r="L14282" t="str">
            <v>1-phosphatidylinositol-4-phosphate 5-kinases;zinc ion binding;1-phosphatidylinositol-3-phosphate 5-kinases</v>
          </cell>
          <cell r="M14282" t="str">
            <v>Encodes_a_protein_that_is_predicted_to_act_as_a_1-phosphatidylinositol-3-phosphate_(PtdIns3P)_5-kinase_based_on_its_homology_to_Fab1_from_yeast._It_contains_an_FYVE_domain_required_for_binding_to_PtdIns3P-containing_membranes_in_yeast,_as_well_as_a_Cpn60_TCP1_homology_domain_plus_a_kinase_domain.__fab1a/fab1b_pollen_grains_not_viable_and_have_defective_vacuolar_organization.</v>
          </cell>
          <cell r="N14282" t="str">
            <v>protein_coding</v>
          </cell>
          <cell r="O14282" t="str">
            <v>black</v>
          </cell>
        </row>
        <row r="14283">
          <cell r="A14283" t="str">
            <v>AT4G33250</v>
          </cell>
          <cell r="B14283">
            <v>-8.7127257999999999E-2</v>
          </cell>
          <cell r="C14283">
            <v>0.67265317499999999</v>
          </cell>
          <cell r="D14283">
            <v>-9.2193097000000002E-2</v>
          </cell>
          <cell r="E14283">
            <v>0.36468560900000002</v>
          </cell>
          <cell r="F14283" t="str">
            <v>protein_coding</v>
          </cell>
          <cell r="G14283" t="str">
            <v>AT4G33250</v>
          </cell>
          <cell r="H14283" t="str">
            <v>GO:0005852;GO:0005852;GO:0005829;GO:0003743;GO:0005634;GO:0006446;GO:0043022;GO:0006413;GO:0006446;GO:0006413;GO:0006446;GO:0006413</v>
          </cell>
          <cell r="I14283" t="str">
            <v>GO:0006446; GO:0006413</v>
          </cell>
          <cell r="J14283" t="str">
            <v>GO:0003743; GO:0043022</v>
          </cell>
          <cell r="K14283" t="str">
            <v>GO:0005852; GO:0005829; GO:0005634</v>
          </cell>
          <cell r="L14283" t="str">
            <v>eukaryotic translation initiation factor 3K</v>
          </cell>
          <cell r="M14283" t="str">
            <v>Encodes_initiation_factor_3k_(EIF3k).</v>
          </cell>
          <cell r="N14283" t="str">
            <v>protein_coding</v>
          </cell>
          <cell r="O14283" t="str">
            <v>black</v>
          </cell>
        </row>
        <row r="14284">
          <cell r="A14284" t="str">
            <v>AT4G33260</v>
          </cell>
          <cell r="B14284">
            <v>-0.23955817200000001</v>
          </cell>
          <cell r="C14284">
            <v>0.72189418800000005</v>
          </cell>
          <cell r="D14284">
            <v>-0.176701518</v>
          </cell>
          <cell r="E14284">
            <v>0.58762458900000003</v>
          </cell>
          <cell r="G14284" t="str">
            <v>AT4G33260</v>
          </cell>
          <cell r="L14284" t="str">
            <v>Transducin family protein / WD-40 repeat family protein</v>
          </cell>
          <cell r="M14284" t="str">
            <v>putative_cdc20_protein_(CDC20.2)</v>
          </cell>
          <cell r="O14284" t="str">
            <v>black</v>
          </cell>
        </row>
        <row r="14285">
          <cell r="A14285" t="str">
            <v>AT4G33270</v>
          </cell>
          <cell r="B14285">
            <v>-9.2614466000000006E-2</v>
          </cell>
          <cell r="C14285">
            <v>0.928041903</v>
          </cell>
          <cell r="D14285">
            <v>-0.53955227299999997</v>
          </cell>
          <cell r="E14285">
            <v>0.144290845</v>
          </cell>
          <cell r="G14285" t="str">
            <v>AT4G33270</v>
          </cell>
          <cell r="L14285" t="str">
            <v>Transducin family protein / WD-40 repeat family protein</v>
          </cell>
          <cell r="M14285" t="str">
            <v>putative_cdc20_protein_(CDC20.1)</v>
          </cell>
          <cell r="O14285" t="str">
            <v>black</v>
          </cell>
        </row>
        <row r="14286">
          <cell r="A14286" t="str">
            <v>AT4G33300</v>
          </cell>
          <cell r="B14286">
            <v>-1.4695603999999999E-2</v>
          </cell>
          <cell r="C14286">
            <v>0.98091792899999997</v>
          </cell>
          <cell r="D14286">
            <v>2.6881319000000001E-2</v>
          </cell>
          <cell r="E14286">
            <v>0.89356754299999996</v>
          </cell>
          <cell r="F14286" t="str">
            <v>protein_coding</v>
          </cell>
          <cell r="G14286" t="str">
            <v>AT4G33300</v>
          </cell>
          <cell r="H14286" t="str">
            <v>GO:0043531;GO:0006952;GO:0048046; GO:0048046;GO:0006952;GO:0043531</v>
          </cell>
          <cell r="I14286" t="str">
            <v>GO:0006952</v>
          </cell>
          <cell r="J14286" t="str">
            <v>GO:0043531</v>
          </cell>
          <cell r="K14286" t="str">
            <v>GO:0048046</v>
          </cell>
          <cell r="L14286" t="str">
            <v>ADR1-like 1</v>
          </cell>
          <cell r="N14286" t="str">
            <v>protein_coding</v>
          </cell>
          <cell r="O14286" t="str">
            <v>black</v>
          </cell>
        </row>
        <row r="14287">
          <cell r="A14287" t="str">
            <v>AT4G33310</v>
          </cell>
          <cell r="B14287">
            <v>-0.24426988899999999</v>
          </cell>
          <cell r="C14287">
            <v>0.858479718</v>
          </cell>
          <cell r="D14287">
            <v>-0.34516569200000002</v>
          </cell>
          <cell r="E14287">
            <v>0.20280805099999999</v>
          </cell>
          <cell r="G14287" t="str">
            <v>AT4G33310</v>
          </cell>
          <cell r="O14287" t="str">
            <v>black</v>
          </cell>
        </row>
        <row r="14288">
          <cell r="A14288" t="str">
            <v>AT4G33330</v>
          </cell>
          <cell r="B14288">
            <v>-0.20412374</v>
          </cell>
          <cell r="C14288">
            <v>0.87552451499999995</v>
          </cell>
          <cell r="D14288">
            <v>-0.82750930099999997</v>
          </cell>
          <cell r="E14288">
            <v>3.8499657E-2</v>
          </cell>
          <cell r="F14288" t="str">
            <v>protein_coding</v>
          </cell>
          <cell r="G14288" t="str">
            <v>AT4G33330</v>
          </cell>
          <cell r="H14288" t="str">
            <v>GO:0016757</v>
          </cell>
          <cell r="J14288" t="str">
            <v>GO:0016757</v>
          </cell>
          <cell r="L14288" t="str">
            <v>plant glycogenin-like starch initiation protein 3</v>
          </cell>
          <cell r="N14288" t="str">
            <v>protein_coding</v>
          </cell>
          <cell r="O14288" t="str">
            <v>black</v>
          </cell>
        </row>
        <row r="14289">
          <cell r="A14289" t="str">
            <v>AT4G33350</v>
          </cell>
          <cell r="B14289">
            <v>-3.9911371000000001E-2</v>
          </cell>
          <cell r="C14289">
            <v>0.93216941200000003</v>
          </cell>
          <cell r="D14289">
            <v>-0.26787738500000002</v>
          </cell>
          <cell r="E14289">
            <v>3.9886779999999998E-3</v>
          </cell>
          <cell r="F14289" t="str">
            <v>protein_coding</v>
          </cell>
          <cell r="G14289" t="str">
            <v>AT4G33350</v>
          </cell>
          <cell r="H14289" t="str">
            <v>GO:0009941;GO:0009941;GO:0009507;GO:0009941;GO:0009941;GO:0009941;GO:0009941;GO:0009941;GO:0009941;GO:0009941;GO:0009507;GO:0009941;GO:0009941;GO:0009941</v>
          </cell>
          <cell r="K14289" t="str">
            <v>GO:0009941; GO:0009507</v>
          </cell>
          <cell r="L14289" t="str">
            <v>Tic22-like family protein</v>
          </cell>
          <cell r="N14289" t="str">
            <v>protein_coding</v>
          </cell>
          <cell r="O14289" t="str">
            <v>black</v>
          </cell>
        </row>
        <row r="14290">
          <cell r="A14290" t="str">
            <v>AT4G33360</v>
          </cell>
          <cell r="B14290">
            <v>1.1956431999999999E-2</v>
          </cell>
          <cell r="C14290">
            <v>0.99019814100000003</v>
          </cell>
          <cell r="D14290">
            <v>-0.30343763699999998</v>
          </cell>
          <cell r="E14290">
            <v>4.5414627999999999E-2</v>
          </cell>
          <cell r="F14290" t="str">
            <v>protein_coding</v>
          </cell>
          <cell r="G14290" t="str">
            <v>AT4G33360</v>
          </cell>
          <cell r="H14290" t="str">
            <v>GO:0005774;GO:0005774;GO:0044237;GO:0005773;GO:0005773;GO:0003824;GO:0005774;GO:0005886;GO:0050662;GO:0044237;GO:0000166; GO:0044237;GO:0005774;GO:0000166;GO:0005774;GO:0003824;GO:0050662;GO:0005886;GO:0005774;GO:0044237; GO:0044237;GO:0000166;GO:0044237;GO:0050662;GO:0003824</v>
          </cell>
          <cell r="I14290" t="str">
            <v>GO:0044237</v>
          </cell>
          <cell r="J14290" t="str">
            <v>GO:0003824; GO:0050662; GO:0000166; GO:0000166; GO:0003824; GO:0050662; GO:0000166; GO:0050662; GO:0003824</v>
          </cell>
          <cell r="K14290" t="str">
            <v>GO:0005774; GO:0005773; GO:0005886; GO:0005774; GO:0005886</v>
          </cell>
          <cell r="L14290" t="str">
            <v>NAD(P)-binding Rossmann-fold superfamily protein</v>
          </cell>
          <cell r="M14290" t="str">
            <v>Encodes_an_NAD+-dependent_dehydrogenase_that_oxidizes_farnesol_more_efficiently_than_other_prenyl_alcohol___substrates.</v>
          </cell>
          <cell r="N14290" t="str">
            <v>protein_coding</v>
          </cell>
          <cell r="O14290" t="str">
            <v>black</v>
          </cell>
        </row>
        <row r="14291">
          <cell r="A14291" t="str">
            <v>AT4G33380</v>
          </cell>
          <cell r="B14291">
            <v>3.5736098000000001E-2</v>
          </cell>
          <cell r="C14291">
            <v>0.93095291599999996</v>
          </cell>
          <cell r="D14291">
            <v>0.100637165</v>
          </cell>
          <cell r="E14291">
            <v>0.28769509900000001</v>
          </cell>
          <cell r="F14291" t="str">
            <v>protein_coding</v>
          </cell>
          <cell r="G14291" t="str">
            <v>AT4G33380</v>
          </cell>
          <cell r="H14291" t="str">
            <v>GO:0005794</v>
          </cell>
          <cell r="K14291" t="str">
            <v>GO:0005794</v>
          </cell>
          <cell r="N14291" t="str">
            <v>protein_coding</v>
          </cell>
          <cell r="O14291" t="str">
            <v>black</v>
          </cell>
        </row>
        <row r="14292">
          <cell r="A14292" t="str">
            <v>AT4G33400</v>
          </cell>
          <cell r="B14292">
            <v>-0.31733559300000003</v>
          </cell>
          <cell r="C14292">
            <v>0.13096587600000001</v>
          </cell>
          <cell r="D14292">
            <v>-0.65462901600000001</v>
          </cell>
          <cell r="E14292">
            <v>8.9699999999999998E-5</v>
          </cell>
          <cell r="F14292" t="str">
            <v>protein_coding</v>
          </cell>
          <cell r="G14292" t="str">
            <v>AT4G33400</v>
          </cell>
          <cell r="H14292" t="str">
            <v>GO:0005886</v>
          </cell>
          <cell r="K14292" t="str">
            <v>GO:0005886</v>
          </cell>
          <cell r="L14292" t="str">
            <v>Vacuolar import/degradation, Vid27-related protein</v>
          </cell>
          <cell r="N14292" t="str">
            <v>protein_coding</v>
          </cell>
          <cell r="O14292" t="str">
            <v>black</v>
          </cell>
        </row>
        <row r="14293">
          <cell r="A14293" t="str">
            <v>AT4G33410</v>
          </cell>
          <cell r="B14293">
            <v>-1.6288417999999999E-2</v>
          </cell>
          <cell r="C14293">
            <v>0.98333486599999997</v>
          </cell>
          <cell r="D14293">
            <v>6.1348000000000001E-3</v>
          </cell>
          <cell r="E14293">
            <v>0.97273386500000003</v>
          </cell>
          <cell r="F14293" t="str">
            <v>protein_coding</v>
          </cell>
          <cell r="G14293" t="str">
            <v>AT4G33410</v>
          </cell>
          <cell r="H14293" t="str">
            <v>GO:0016021;GO:0005794;GO:0004190</v>
          </cell>
          <cell r="J14293" t="str">
            <v>GO:0004190</v>
          </cell>
          <cell r="K14293" t="str">
            <v>GO:0016021; GO:0005794</v>
          </cell>
          <cell r="L14293" t="str">
            <v>SIGNAL PEPTIDE PEPTIDASE-LIKE 1</v>
          </cell>
          <cell r="N14293" t="str">
            <v>protein_coding</v>
          </cell>
          <cell r="O14293" t="str">
            <v>black</v>
          </cell>
        </row>
        <row r="14294">
          <cell r="A14294" t="str">
            <v>AT4G33420</v>
          </cell>
          <cell r="B14294">
            <v>-0.60627317199999997</v>
          </cell>
          <cell r="C14294">
            <v>0.14799790900000001</v>
          </cell>
          <cell r="D14294">
            <v>-1.8204168089999999</v>
          </cell>
          <cell r="E14294">
            <v>2.9900000000000002E-7</v>
          </cell>
          <cell r="F14294" t="str">
            <v>protein_coding</v>
          </cell>
          <cell r="G14294" t="str">
            <v>AT4G33420</v>
          </cell>
          <cell r="H14294" t="str">
            <v>GO:0020037;GO:0055114;GO:0004601;GO:0006979</v>
          </cell>
          <cell r="I14294" t="str">
            <v>GO:0055114; GO:0006979</v>
          </cell>
          <cell r="J14294" t="str">
            <v>GO:0020037; GO:0004601</v>
          </cell>
          <cell r="L14294" t="str">
            <v>Peroxidase superfamily protein</v>
          </cell>
          <cell r="N14294" t="str">
            <v>protein_coding</v>
          </cell>
          <cell r="O14294" t="str">
            <v>orange</v>
          </cell>
        </row>
        <row r="14295">
          <cell r="A14295" t="str">
            <v>AT4G33430</v>
          </cell>
          <cell r="B14295">
            <v>6.5116550999999995E-2</v>
          </cell>
          <cell r="C14295">
            <v>0.89204621699999997</v>
          </cell>
          <cell r="D14295">
            <v>0.20209686299999999</v>
          </cell>
          <cell r="E14295">
            <v>0.12985434000000001</v>
          </cell>
          <cell r="F14295" t="str">
            <v>protein_coding</v>
          </cell>
          <cell r="G14295" t="str">
            <v>AT4G33430</v>
          </cell>
          <cell r="H14295" t="str">
            <v>GO:0005524;GO:0005886;GO:0005886;GO:0004672;GO:0006468;GO:0005886;GO:0006468;GO:0006468;GO:0004672;GO:0016772;GO:0004674;GO:0005886;GO:0004674; GO:0016772;GO:0005524;GO:0004713;GO:0004674;GO:0004672;GO:0006468;GO:0006468;GO:0004674;GO:0006468;GO:0004672;GO:0004713</v>
          </cell>
          <cell r="I14295" t="str">
            <v>GO:0006468</v>
          </cell>
          <cell r="J14295" t="str">
            <v>GO:0005524; GO:0004672; GO:0016772; GO:0004674; GO:0016772; GO:0005524; GO:0004713; GO:0004674; GO:0004672</v>
          </cell>
          <cell r="K14295" t="str">
            <v>GO:0005886</v>
          </cell>
          <cell r="L14295" t="str">
            <v>BRI1-associated receptor kinase</v>
          </cell>
          <cell r="M14295" t="str">
            <v>Leu-rich_receptor_Serine/threonine_protein_kinase._Component_of_BR_signaling_that_interacts_with_BRI1_in_vitro_and_in_vivo_to_form_a_heterodimer._Brassinolide-dependent_association_of_BRI1__and_BAK1_in_vivo._Phosphorylation_of_both_BRI1_and_BAK1_on_Thr_residues_was_BR_dependent._Although_BAK1_and_BRI1_alone_localize_in_the_plasma_membrane,_when_BAK1_and_BRI1_are_coexpressed,_the_heterodimer_BAK1/BRI1_they_form_is_localized_in_the_endosome.</v>
          </cell>
          <cell r="N14295" t="str">
            <v>protein_coding</v>
          </cell>
          <cell r="O14295" t="str">
            <v>black</v>
          </cell>
        </row>
        <row r="14296">
          <cell r="A14296" t="str">
            <v>AT4G33440</v>
          </cell>
          <cell r="B14296">
            <v>-5.5576639999999997E-2</v>
          </cell>
          <cell r="C14296">
            <v>0.95417071099999995</v>
          </cell>
          <cell r="D14296">
            <v>-0.17356118500000001</v>
          </cell>
          <cell r="E14296">
            <v>0.39323211400000002</v>
          </cell>
          <cell r="F14296" t="str">
            <v>protein_coding</v>
          </cell>
          <cell r="G14296" t="str">
            <v>AT4G33440</v>
          </cell>
          <cell r="H14296" t="str">
            <v>GO:0012505;GO:0005975;GO:0004650</v>
          </cell>
          <cell r="I14296" t="str">
            <v>GO:0005975</v>
          </cell>
          <cell r="J14296" t="str">
            <v>GO:0004650</v>
          </cell>
          <cell r="K14296" t="str">
            <v>GO:0012505</v>
          </cell>
          <cell r="L14296" t="str">
            <v>Pectin lyase-like superfamily protein</v>
          </cell>
          <cell r="N14296" t="str">
            <v>protein_coding</v>
          </cell>
          <cell r="O14296" t="str">
            <v>black</v>
          </cell>
        </row>
        <row r="14297">
          <cell r="A14297" t="str">
            <v>AT4G33460</v>
          </cell>
          <cell r="B14297">
            <v>-2.8506236000000001E-2</v>
          </cell>
          <cell r="C14297">
            <v>0.95999414100000002</v>
          </cell>
          <cell r="D14297">
            <v>-0.22628394399999999</v>
          </cell>
          <cell r="E14297">
            <v>6.2707067000000005E-2</v>
          </cell>
          <cell r="F14297" t="str">
            <v>protein_coding</v>
          </cell>
          <cell r="G14297" t="str">
            <v>AT4G33460</v>
          </cell>
          <cell r="H14297" t="str">
            <v>GO:0009941;GO:0016887;GO:0017111;GO:0009941;GO:0009941;GO:0005524;GO:0009941;GO:0000166</v>
          </cell>
          <cell r="J14297" t="str">
            <v>GO:0016887; GO:0017111; GO:0005524; GO:0000166</v>
          </cell>
          <cell r="K14297" t="str">
            <v>GO:0009941</v>
          </cell>
          <cell r="L14297" t="str">
            <v>ABC transporter family protein</v>
          </cell>
          <cell r="M14297" t="str">
            <v>member_of_NAP_subfamily</v>
          </cell>
          <cell r="N14297" t="str">
            <v>protein_coding</v>
          </cell>
          <cell r="O14297" t="str">
            <v>black</v>
          </cell>
        </row>
        <row r="14298">
          <cell r="A14298" t="str">
            <v>AT4G33467</v>
          </cell>
          <cell r="B14298">
            <v>1.009872866</v>
          </cell>
          <cell r="C14298">
            <v>0.34584163499999998</v>
          </cell>
          <cell r="D14298">
            <v>2.8998167399999999</v>
          </cell>
          <cell r="E14298">
            <v>3.6600000000000002E-19</v>
          </cell>
          <cell r="G14298" t="str">
            <v>AT4G33467</v>
          </cell>
          <cell r="O14298" t="str">
            <v>orange</v>
          </cell>
        </row>
        <row r="14299">
          <cell r="A14299" t="str">
            <v>AT4G33470</v>
          </cell>
          <cell r="B14299">
            <v>-4.0781031000000002E-2</v>
          </cell>
          <cell r="C14299">
            <v>0.92153942499999997</v>
          </cell>
          <cell r="D14299">
            <v>-0.31152450399999998</v>
          </cell>
          <cell r="E14299">
            <v>1.6112050000000001E-3</v>
          </cell>
          <cell r="F14299" t="str">
            <v>protein_coding</v>
          </cell>
          <cell r="G14299" t="str">
            <v>AT4G33470</v>
          </cell>
          <cell r="H14299" t="str">
            <v>GO:0009507</v>
          </cell>
          <cell r="K14299" t="str">
            <v>GO:0009507</v>
          </cell>
          <cell r="L14299" t="str">
            <v>histone deacetylase 14</v>
          </cell>
          <cell r="M14299" t="str">
            <v>Encodes_HDA14,_a_member_of_the_histone_deacetylase_family_proteins.</v>
          </cell>
          <cell r="N14299" t="str">
            <v>protein_coding</v>
          </cell>
          <cell r="O14299" t="str">
            <v>black</v>
          </cell>
        </row>
        <row r="14300">
          <cell r="A14300" t="str">
            <v>AT4G33480</v>
          </cell>
          <cell r="B14300">
            <v>3.2931738000000002E-2</v>
          </cell>
          <cell r="C14300">
            <v>0.94716778599999996</v>
          </cell>
          <cell r="D14300">
            <v>-3.5429240000000001E-2</v>
          </cell>
          <cell r="E14300">
            <v>0.764647246</v>
          </cell>
          <cell r="F14300" t="str">
            <v>protein_coding</v>
          </cell>
          <cell r="G14300" t="str">
            <v>AT4G33480</v>
          </cell>
          <cell r="H14300" t="str">
            <v>GO:0009507</v>
          </cell>
          <cell r="K14300" t="str">
            <v>GO:0009507</v>
          </cell>
          <cell r="N14300" t="str">
            <v>protein_coding</v>
          </cell>
          <cell r="O14300" t="str">
            <v>black</v>
          </cell>
        </row>
        <row r="14301">
          <cell r="A14301" t="str">
            <v>AT4G33490</v>
          </cell>
          <cell r="B14301">
            <v>3.8672142999999999E-2</v>
          </cell>
          <cell r="C14301">
            <v>0.95942111699999999</v>
          </cell>
          <cell r="D14301">
            <v>-0.90612793599999997</v>
          </cell>
          <cell r="E14301">
            <v>6.36E-8</v>
          </cell>
          <cell r="F14301" t="str">
            <v>protein_coding</v>
          </cell>
          <cell r="G14301" t="str">
            <v>AT4G33490</v>
          </cell>
          <cell r="H14301" t="str">
            <v>GO:0004190;GO:0006508;GO:0012505; GO:0012505;GO:0006508;GO:0004190</v>
          </cell>
          <cell r="I14301" t="str">
            <v>GO:0006508</v>
          </cell>
          <cell r="J14301" t="str">
            <v>GO:0004190</v>
          </cell>
          <cell r="K14301" t="str">
            <v>GO:0012505</v>
          </cell>
          <cell r="L14301" t="str">
            <v>Eukaryotic aspartyl protease family protein</v>
          </cell>
          <cell r="N14301" t="str">
            <v>protein_coding</v>
          </cell>
          <cell r="O14301" t="str">
            <v>black</v>
          </cell>
        </row>
        <row r="14302">
          <cell r="A14302" t="str">
            <v>AT4G33495</v>
          </cell>
          <cell r="B14302">
            <v>0.117539566</v>
          </cell>
          <cell r="C14302">
            <v>0.79813466899999996</v>
          </cell>
          <cell r="D14302">
            <v>0.38150326000000001</v>
          </cell>
          <cell r="E14302">
            <v>9.6798400000000003E-3</v>
          </cell>
          <cell r="G14302" t="str">
            <v>AT4G33495</v>
          </cell>
          <cell r="L14302" t="str">
            <v>Ubiquitin carboxyl-terminal hydrolase family protein</v>
          </cell>
          <cell r="M14302" t="str">
            <v>A_member_of_the_RPD_gene_family_-_there_are13_annotated_genes_and_one_EST_encoding_RPD1-like_proteins_in_Arabidopsis._Shows_no_homology_to_any_protein_of_known_function._Abundant_expression_found_in_the_shoot_apex_and_the_root._rpd1_mutant_is_a_temperature-sensitive_mutant_isolated_on_the_basis_of_the_impairment_in_adventitious_roots_formation_in_hypocotyl_region._Also,_disruption_of_the_RPD1_gene_by_a_T-DNA_insertion_caused_embryogenesis_arrest_at_the_globular_to_transition_stages._This_phenotype_is_consistent_with_the_hypothesized_function_of_RPD1_in_the_maintenance_of_active_cell_proliferation.</v>
          </cell>
          <cell r="O14302" t="str">
            <v>black</v>
          </cell>
        </row>
        <row r="14303">
          <cell r="A14303" t="str">
            <v>AT4G33500</v>
          </cell>
          <cell r="B14303">
            <v>6.5838253999999999E-2</v>
          </cell>
          <cell r="C14303">
            <v>0.86314120500000002</v>
          </cell>
          <cell r="D14303">
            <v>-0.21438882200000001</v>
          </cell>
          <cell r="E14303">
            <v>5.2550235000000001E-2</v>
          </cell>
          <cell r="F14303" t="str">
            <v>protein_coding</v>
          </cell>
          <cell r="G14303" t="str">
            <v>AT4G33500</v>
          </cell>
          <cell r="H14303" t="str">
            <v>GO:0009507;GO:0003824;GO:0009507</v>
          </cell>
          <cell r="J14303" t="str">
            <v>GO:0003824</v>
          </cell>
          <cell r="K14303" t="str">
            <v>GO:0009507</v>
          </cell>
          <cell r="L14303" t="str">
            <v>Protein phosphatase 2C family protein</v>
          </cell>
          <cell r="N14303" t="str">
            <v>protein_coding</v>
          </cell>
          <cell r="O14303" t="str">
            <v>black</v>
          </cell>
        </row>
        <row r="14304">
          <cell r="A14304" t="str">
            <v>AT4G33510</v>
          </cell>
          <cell r="B14304">
            <v>3.5493597000000002E-2</v>
          </cell>
          <cell r="C14304">
            <v>0.93873381600000005</v>
          </cell>
          <cell r="D14304">
            <v>-5.2057186999999998E-2</v>
          </cell>
          <cell r="E14304">
            <v>0.66203737500000004</v>
          </cell>
          <cell r="F14304" t="str">
            <v>protein_coding</v>
          </cell>
          <cell r="G14304" t="str">
            <v>AT4G33510</v>
          </cell>
          <cell r="H14304" t="str">
            <v>GO:0009073;GO:0009534;GO:0009073;GO:0009534;GO:0009534;GO:0009507;GO:0003849;GO:0009534; GO:0009507;GO:0003849;GO:0009073;GO:0009073</v>
          </cell>
          <cell r="I14304" t="str">
            <v>GO:0009073</v>
          </cell>
          <cell r="J14304" t="str">
            <v>GO:0003849</v>
          </cell>
          <cell r="K14304" t="str">
            <v>GO:0009534; GO:0009507; GO:0009507</v>
          </cell>
          <cell r="L14304" t="str">
            <v>3-deoxy-d-arabino-heptulosonate 7-phosphate synthase</v>
          </cell>
          <cell r="M14304" t="str">
            <v>Enzyme_catalyzing_the_first_committed_step_in_aromatic_amino_acid_biosynthesis</v>
          </cell>
          <cell r="N14304" t="str">
            <v>protein_coding</v>
          </cell>
          <cell r="O14304" t="str">
            <v>black</v>
          </cell>
        </row>
        <row r="14305">
          <cell r="A14305" t="str">
            <v>AT4G33520</v>
          </cell>
          <cell r="B14305">
            <v>4.1096582999999999E-2</v>
          </cell>
          <cell r="C14305">
            <v>0.92995292699999998</v>
          </cell>
          <cell r="D14305">
            <v>-8.4353284000000001E-2</v>
          </cell>
          <cell r="E14305">
            <v>0.41836624900000002</v>
          </cell>
          <cell r="F14305" t="str">
            <v>protein_coding</v>
          </cell>
          <cell r="G14305" t="str">
            <v>AT4G33520</v>
          </cell>
          <cell r="H14305" t="str">
            <v>GO:0005524;GO:0030001;GO:0015662;GO:0009570;GO:0046872;GO:0009570;GO:0009570;GO:0016020;GO:0009570;GO:0006812;GO:0015662;GO:0009507; GO:0009941;GO:0015662;GO:0046872;GO:0046034;GO:0000166;GO:0016021;GO:0016020;GO:0046034;GO:0009941;GO:0009941;GO:0030001;GO:0005524;GO:0009507;GO:0003824;GO:0006754;GO:0043682;GO:0008152;GO:0006754;GO:0009941;GO:0043682;GO:0015662;GO:0006812; GO:0046034;GO:0000166;GO:0016021;GO:0015662;GO:0006754;GO:0043682;GO:0006812;GO:0030001;GO:0005524;GO:0016020;GO:0003824;GO:0046034;GO:0006754;GO:0046872;GO:0043682;GO:0008152;GO:0015662;GO:0009507</v>
          </cell>
          <cell r="I14305" t="str">
            <v>GO:0030001; GO:0006812; GO:0046034; GO:0030001; GO:0006754; GO:0008152; GO:0006812; GO:0046034; GO:0006754; GO:0006812; GO:0030001; GO:0008152</v>
          </cell>
          <cell r="J14305" t="str">
            <v>GO:0005524; GO:0015662; GO:0046872; GO:0015662; GO:0046872; GO:0000166; GO:0005524; GO:0003824; GO:0043682; GO:0000166; GO:0015662; GO:0043682; GO:0005524; GO:0003824; GO:0046872</v>
          </cell>
          <cell r="K14305" t="str">
            <v>GO:0009570; GO:0016020; GO:0009507; GO:0009941; GO:0016021; GO:0016020; GO:0009507; GO:0016021; GO:0016020; GO:0009507</v>
          </cell>
          <cell r="L14305" t="str">
            <v>P-type ATP-ase 1</v>
          </cell>
          <cell r="M14305" t="str">
            <v>Encodes_a_putative_metal-transporting_P-type_ATPase.</v>
          </cell>
          <cell r="N14305" t="str">
            <v>protein_coding</v>
          </cell>
          <cell r="O14305" t="str">
            <v>black</v>
          </cell>
        </row>
        <row r="14306">
          <cell r="A14306" t="str">
            <v>AT4G33530</v>
          </cell>
          <cell r="B14306">
            <v>1.5697137E-2</v>
          </cell>
          <cell r="C14306">
            <v>0.97494656700000004</v>
          </cell>
          <cell r="D14306">
            <v>-0.18391264800000001</v>
          </cell>
          <cell r="E14306">
            <v>7.4959569000000004E-2</v>
          </cell>
          <cell r="F14306" t="str">
            <v>protein_coding</v>
          </cell>
          <cell r="G14306" t="str">
            <v>AT4G33530</v>
          </cell>
          <cell r="H14306" t="str">
            <v>GO:0015079;GO:0005774;GO:0005774;GO:0071805;GO:0005774;GO:0016020;GO:0071805</v>
          </cell>
          <cell r="I14306" t="str">
            <v>GO:0071805</v>
          </cell>
          <cell r="J14306" t="str">
            <v>GO:0015079</v>
          </cell>
          <cell r="K14306" t="str">
            <v>GO:0005774; GO:0016020</v>
          </cell>
          <cell r="L14306" t="str">
            <v>K+ uptake permease 5</v>
          </cell>
          <cell r="M14306" t="str">
            <v>potassium_transporter</v>
          </cell>
          <cell r="N14306" t="str">
            <v>protein_coding</v>
          </cell>
          <cell r="O14306" t="str">
            <v>black</v>
          </cell>
        </row>
        <row r="14307">
          <cell r="A14307" t="str">
            <v>AT4G33540</v>
          </cell>
          <cell r="B14307">
            <v>0.38896087400000001</v>
          </cell>
          <cell r="C14307">
            <v>8.9894850000000002E-3</v>
          </cell>
          <cell r="D14307">
            <v>0.63016099400000003</v>
          </cell>
          <cell r="E14307">
            <v>2.0935979999999999E-3</v>
          </cell>
          <cell r="F14307" t="str">
            <v>protein_coding</v>
          </cell>
          <cell r="G14307" t="str">
            <v>AT4G33540</v>
          </cell>
          <cell r="H14307" t="str">
            <v>GO:0016787;GO:0009507</v>
          </cell>
          <cell r="J14307" t="str">
            <v>GO:0016787</v>
          </cell>
          <cell r="K14307" t="str">
            <v>GO:0009507</v>
          </cell>
          <cell r="L14307" t="str">
            <v>metallo-beta-lactamase family protein</v>
          </cell>
          <cell r="N14307" t="str">
            <v>protein_coding</v>
          </cell>
          <cell r="O14307" t="str">
            <v>black</v>
          </cell>
        </row>
        <row r="14308">
          <cell r="A14308" t="str">
            <v>AT4G33550</v>
          </cell>
          <cell r="B14308">
            <v>-0.47364637300000001</v>
          </cell>
          <cell r="C14308">
            <v>1.2660042999999999E-2</v>
          </cell>
          <cell r="D14308">
            <v>-1.1692379390000001</v>
          </cell>
          <cell r="E14308">
            <v>8.4499999999999998E-10</v>
          </cell>
          <cell r="F14308" t="str">
            <v>protein_coding</v>
          </cell>
          <cell r="G14308" t="str">
            <v>AT4G33550</v>
          </cell>
          <cell r="H14308" t="str">
            <v>GO:0012505</v>
          </cell>
          <cell r="K14308" t="str">
            <v>GO:0012505</v>
          </cell>
          <cell r="L14308" t="str">
            <v>Bifunctional inhibitor/lipid-transfer protein/seed storage 2S albumin superfamily protein</v>
          </cell>
          <cell r="N14308" t="str">
            <v>protein_coding</v>
          </cell>
          <cell r="O14308" t="str">
            <v>orange</v>
          </cell>
        </row>
        <row r="14309">
          <cell r="A14309" t="str">
            <v>AT4G33560</v>
          </cell>
          <cell r="B14309">
            <v>-1.7013508E-2</v>
          </cell>
          <cell r="C14309">
            <v>0.99350755599999996</v>
          </cell>
          <cell r="D14309">
            <v>-0.93212535600000002</v>
          </cell>
          <cell r="E14309">
            <v>9.1811670000000005E-3</v>
          </cell>
          <cell r="G14309" t="str">
            <v>AT4G33560</v>
          </cell>
          <cell r="L14309" t="str">
            <v>Wound-responsive family protein</v>
          </cell>
          <cell r="O14309" t="str">
            <v>black</v>
          </cell>
        </row>
        <row r="14310">
          <cell r="A14310" t="str">
            <v>AT4G33565</v>
          </cell>
          <cell r="B14310">
            <v>1.2373156999999999E-2</v>
          </cell>
          <cell r="C14310">
            <v>0.99386587199999998</v>
          </cell>
          <cell r="D14310">
            <v>0.23859747100000001</v>
          </cell>
          <cell r="E14310">
            <v>0.42639454300000001</v>
          </cell>
          <cell r="F14310" t="str">
            <v>protein_coding</v>
          </cell>
          <cell r="G14310" t="str">
            <v>AT4G33565</v>
          </cell>
          <cell r="H14310" t="str">
            <v>GO:0008270;GO:0005886</v>
          </cell>
          <cell r="J14310" t="str">
            <v>GO:0008270</v>
          </cell>
          <cell r="K14310" t="str">
            <v>GO:0005886</v>
          </cell>
          <cell r="L14310" t="str">
            <v>RING/U-box superfamily protein</v>
          </cell>
          <cell r="N14310" t="str">
            <v>protein_coding</v>
          </cell>
          <cell r="O14310" t="str">
            <v>black</v>
          </cell>
        </row>
        <row r="14311">
          <cell r="A14311" t="str">
            <v>AT4G33580</v>
          </cell>
          <cell r="B14311">
            <v>-4.2474761999999999E-2</v>
          </cell>
          <cell r="C14311">
            <v>0.92409088699999997</v>
          </cell>
          <cell r="D14311">
            <v>-8.1558115E-2</v>
          </cell>
          <cell r="E14311">
            <v>0.51467739300000004</v>
          </cell>
          <cell r="F14311" t="str">
            <v>protein_coding</v>
          </cell>
          <cell r="G14311" t="str">
            <v>AT4G33580</v>
          </cell>
          <cell r="H14311" t="str">
            <v>GO:0009507;GO:0004089;GO:0008270;GO:0015976; GO:0004089;GO:0009507;GO:0015976;GO:0008270</v>
          </cell>
          <cell r="I14311" t="str">
            <v>GO:0015976</v>
          </cell>
          <cell r="J14311" t="str">
            <v>GO:0004089; GO:0008270</v>
          </cell>
          <cell r="K14311" t="str">
            <v>GO:0009507</v>
          </cell>
          <cell r="L14311" t="str">
            <v>beta carbonic anhydrase 5</v>
          </cell>
          <cell r="N14311" t="str">
            <v>protein_coding</v>
          </cell>
          <cell r="O14311" t="str">
            <v>black</v>
          </cell>
        </row>
        <row r="14312">
          <cell r="A14312" t="str">
            <v>AT4G33620</v>
          </cell>
          <cell r="B14312">
            <v>-0.18866791199999999</v>
          </cell>
          <cell r="C14312">
            <v>0.66424329500000001</v>
          </cell>
          <cell r="D14312">
            <v>-0.34018977099999997</v>
          </cell>
          <cell r="E14312">
            <v>6.3940428999999993E-2</v>
          </cell>
          <cell r="F14312" t="str">
            <v>protein_coding</v>
          </cell>
          <cell r="G14312" t="str">
            <v>AT4G33620</v>
          </cell>
          <cell r="H14312" t="str">
            <v>GO:0006508;GO:0008234</v>
          </cell>
          <cell r="I14312" t="str">
            <v>GO:0006508</v>
          </cell>
          <cell r="J14312" t="str">
            <v>GO:0008234</v>
          </cell>
          <cell r="L14312" t="str">
            <v>Cysteine proteinases superfamily protein</v>
          </cell>
          <cell r="N14312" t="str">
            <v>protein_coding</v>
          </cell>
          <cell r="O14312" t="str">
            <v>black</v>
          </cell>
        </row>
        <row r="14313">
          <cell r="A14313" t="str">
            <v>AT4G33625</v>
          </cell>
          <cell r="B14313">
            <v>0.126035857</v>
          </cell>
          <cell r="C14313">
            <v>0.69722472599999996</v>
          </cell>
          <cell r="D14313">
            <v>-3.014418E-2</v>
          </cell>
          <cell r="E14313">
            <v>0.82859972199999998</v>
          </cell>
          <cell r="F14313" t="str">
            <v>protein_coding</v>
          </cell>
          <cell r="G14313" t="str">
            <v>AT4G33625</v>
          </cell>
          <cell r="H14313" t="str">
            <v>GO:0005773;GO:0005774;GO:0005774;GO:0005773;GO:0005774; GO:0005774;GO:0005774;GO:0005774</v>
          </cell>
          <cell r="K14313" t="str">
            <v>GO:0005773; GO:0005774; GO:0005774</v>
          </cell>
          <cell r="N14313" t="str">
            <v>protein_coding</v>
          </cell>
          <cell r="O14313" t="str">
            <v>black</v>
          </cell>
        </row>
        <row r="14314">
          <cell r="A14314" t="str">
            <v>AT4G33630</v>
          </cell>
          <cell r="B14314">
            <v>0.17516790400000001</v>
          </cell>
          <cell r="C14314">
            <v>0.235172404</v>
          </cell>
          <cell r="D14314">
            <v>9.0834583999999996E-2</v>
          </cell>
          <cell r="E14314">
            <v>0.43250047800000002</v>
          </cell>
          <cell r="F14314" t="str">
            <v>protein_coding</v>
          </cell>
          <cell r="G14314" t="str">
            <v>AT4G33630</v>
          </cell>
          <cell r="H14314" t="str">
            <v>GO:0004518;GO:0006289;GO:0003677;GO:0006289;GO:0006289; GO:0003677;GO:0006289;GO:0006289;GO:0006289;GO:0004518</v>
          </cell>
          <cell r="I14314" t="str">
            <v>GO:0006289</v>
          </cell>
          <cell r="J14314" t="str">
            <v>GO:0004518; GO:0003677; GO:0003677; GO:0004518</v>
          </cell>
          <cell r="L14314" t="str">
            <v>Protein of unknown function (DUF3506)</v>
          </cell>
          <cell r="N14314" t="str">
            <v>protein_coding</v>
          </cell>
          <cell r="O14314" t="str">
            <v>black</v>
          </cell>
        </row>
        <row r="14315">
          <cell r="A14315" t="str">
            <v>AT4G33640</v>
          </cell>
          <cell r="B14315">
            <v>4.7047398999999997E-2</v>
          </cell>
          <cell r="C14315">
            <v>0.93216941200000003</v>
          </cell>
          <cell r="D14315">
            <v>0.20875591199999999</v>
          </cell>
          <cell r="E14315">
            <v>0.104620728</v>
          </cell>
          <cell r="G14315" t="str">
            <v>AT4G33640</v>
          </cell>
          <cell r="O14315" t="str">
            <v>black</v>
          </cell>
        </row>
        <row r="14316">
          <cell r="A14316" t="str">
            <v>AT4G33650</v>
          </cell>
          <cell r="B14316">
            <v>2.5854207000000001E-2</v>
          </cell>
          <cell r="C14316">
            <v>0.95968921799999996</v>
          </cell>
          <cell r="D14316">
            <v>-1.8335826E-2</v>
          </cell>
          <cell r="E14316">
            <v>0.88468771000000002</v>
          </cell>
          <cell r="F14316" t="str">
            <v>protein_coding</v>
          </cell>
          <cell r="G14316" t="str">
            <v>AT4G33650</v>
          </cell>
          <cell r="H14316" t="str">
            <v>GO:0003924;GO:0005525; GO:0005525;GO:0003924</v>
          </cell>
          <cell r="J14316" t="str">
            <v>GO:0003924; GO:0005525; GO:0005525; GO:0003924</v>
          </cell>
          <cell r="L14316" t="str">
            <v>dynamin-related protein 3A</v>
          </cell>
          <cell r="M14316" t="str">
            <v>Encodes_a_protein_with_high_sequence_similarity_to_the_dynamin_superfamily.__Among_those_members_ADL2_was_most_closely_related_to_Dnm1p_of_yeast_and_likely_a_member_of_the_Vps1p_subfamily._Widely_expressed_in_various_tissues_with_highest_expression_in_flower_tissues._Localizes_to_the_chloroplast,_mitochondrion_and_peroxisome._Involved_in_peroxisome_and_mitochondria_fission_in_combination_with_DRP3B.</v>
          </cell>
          <cell r="N14316" t="str">
            <v>protein_coding</v>
          </cell>
          <cell r="O14316" t="str">
            <v>black</v>
          </cell>
        </row>
        <row r="14317">
          <cell r="A14317" t="str">
            <v>AT4G33660</v>
          </cell>
          <cell r="B14317">
            <v>-0.14409492099999999</v>
          </cell>
          <cell r="C14317">
            <v>0.824641187</v>
          </cell>
          <cell r="D14317">
            <v>-0.40324739399999998</v>
          </cell>
          <cell r="E14317">
            <v>2.3471780000000001E-3</v>
          </cell>
          <cell r="G14317" t="str">
            <v>AT4G33660</v>
          </cell>
          <cell r="O14317" t="str">
            <v>black</v>
          </cell>
        </row>
        <row r="14318">
          <cell r="A14318" t="str">
            <v>AT4G33666</v>
          </cell>
          <cell r="B14318">
            <v>-0.20012021499999999</v>
          </cell>
          <cell r="C14318">
            <v>0.83222895500000005</v>
          </cell>
          <cell r="D14318">
            <v>-0.37142023800000001</v>
          </cell>
          <cell r="E14318">
            <v>9.1685859999999994E-2</v>
          </cell>
          <cell r="F14318" t="str">
            <v>protein_coding</v>
          </cell>
          <cell r="G14318" t="str">
            <v>AT4G33666</v>
          </cell>
          <cell r="H14318" t="str">
            <v>GO:0009507</v>
          </cell>
          <cell r="K14318" t="str">
            <v>GO:0009507</v>
          </cell>
          <cell r="N14318" t="str">
            <v>protein_coding</v>
          </cell>
          <cell r="O14318" t="str">
            <v>black</v>
          </cell>
        </row>
        <row r="14319">
          <cell r="A14319" t="str">
            <v>AT4G33670</v>
          </cell>
          <cell r="B14319">
            <v>-6.0362823000000003E-2</v>
          </cell>
          <cell r="C14319">
            <v>0.87819860699999996</v>
          </cell>
          <cell r="D14319">
            <v>-0.20279622899999999</v>
          </cell>
          <cell r="E14319">
            <v>4.7085327000000003E-2</v>
          </cell>
          <cell r="F14319" t="str">
            <v>protein_coding</v>
          </cell>
          <cell r="G14319" t="str">
            <v>AT4G33670</v>
          </cell>
          <cell r="H14319" t="str">
            <v>GO:0005829</v>
          </cell>
          <cell r="K14319" t="str">
            <v>GO:0005829</v>
          </cell>
          <cell r="L14319" t="str">
            <v>NAD(P)-linked oxidoreductase superfamily protein</v>
          </cell>
          <cell r="M14319" t="str">
            <v>Encodes_a_L-galactose_dehydrogenase,_involved_in_ascorbate_biosynthesis</v>
          </cell>
          <cell r="N14319" t="str">
            <v>protein_coding</v>
          </cell>
          <cell r="O14319" t="str">
            <v>black</v>
          </cell>
        </row>
        <row r="14320">
          <cell r="A14320" t="str">
            <v>AT4G33680</v>
          </cell>
          <cell r="B14320">
            <v>-2.1741360000000001E-3</v>
          </cell>
          <cell r="C14320">
            <v>0.99871935599999995</v>
          </cell>
          <cell r="D14320">
            <v>-0.23779143999999999</v>
          </cell>
          <cell r="E14320">
            <v>2.372579E-2</v>
          </cell>
          <cell r="F14320" t="str">
            <v>protein_coding</v>
          </cell>
          <cell r="G14320" t="str">
            <v>AT4G33680</v>
          </cell>
          <cell r="H14320" t="str">
            <v>GO:0009570;GO:0009570;GO:0009058;GO:0009089;GO:0009089;GO:0009570;GO:0009570;GO:0009570;GO:0009570;GO:0003824;GO:0016740;GO:0009570;GO:0009570;GO:0009570;GO:0010285;GO:0009570;GO:0009507;GO:0030170;GO:0009570;GO:0009570</v>
          </cell>
          <cell r="I14320" t="str">
            <v>GO:0009058; GO:0009089</v>
          </cell>
          <cell r="J14320" t="str">
            <v>GO:0003824; GO:0016740; GO:0010285; GO:0030170</v>
          </cell>
          <cell r="K14320" t="str">
            <v>GO:0009570; GO:0009507</v>
          </cell>
          <cell r="L14320" t="str">
            <v>Pyridoxal phosphate (PLP)-dependent transferases superfamily protein</v>
          </cell>
          <cell r="M14320" t="str">
            <v>Involved_in_disease_resistance_against_Pseudomonas_syringae._mutants_have_elevated_SA_levels,_a_low_level_of_spontaneous_cell_death,_callose_deposition,_and_enlarged_cells_in_leaves._genetically_maps_on_chr_4_between_L23H3_and_nga1139.</v>
          </cell>
          <cell r="N14320" t="str">
            <v>protein_coding</v>
          </cell>
          <cell r="O14320" t="str">
            <v>black</v>
          </cell>
        </row>
        <row r="14321">
          <cell r="A14321" t="str">
            <v>AT4G33690</v>
          </cell>
          <cell r="B14321">
            <v>5.4202689999999998E-2</v>
          </cell>
          <cell r="C14321">
            <v>0.94966194199999998</v>
          </cell>
          <cell r="D14321">
            <v>-3.2992885999999999E-2</v>
          </cell>
          <cell r="E14321">
            <v>0.86389172299999994</v>
          </cell>
          <cell r="F14321" t="str">
            <v>protein_coding</v>
          </cell>
          <cell r="G14321" t="str">
            <v>AT4G33690</v>
          </cell>
          <cell r="H14321" t="str">
            <v>GO:0009507</v>
          </cell>
          <cell r="K14321" t="str">
            <v>GO:0009507</v>
          </cell>
          <cell r="N14321" t="str">
            <v>protein_coding</v>
          </cell>
          <cell r="O14321" t="str">
            <v>black</v>
          </cell>
        </row>
        <row r="14322">
          <cell r="A14322" t="str">
            <v>AT4G33700</v>
          </cell>
          <cell r="B14322">
            <v>0.50493833399999999</v>
          </cell>
          <cell r="C14322">
            <v>3.9500000000000003E-6</v>
          </cell>
          <cell r="D14322">
            <v>1.103353722</v>
          </cell>
          <cell r="E14322">
            <v>1.3399999999999999E-19</v>
          </cell>
          <cell r="F14322" t="str">
            <v>protein_coding</v>
          </cell>
          <cell r="G14322" t="str">
            <v>AT4G33700</v>
          </cell>
          <cell r="H14322" t="str">
            <v>GO:0005886;GO:0005886</v>
          </cell>
          <cell r="K14322" t="str">
            <v>GO:0005886</v>
          </cell>
          <cell r="L14322" t="str">
            <v>CBS domain-containing protein with a domain of unknown function (DUF21)</v>
          </cell>
          <cell r="N14322" t="str">
            <v>protein_coding</v>
          </cell>
          <cell r="O14322" t="str">
            <v>orange</v>
          </cell>
        </row>
        <row r="14323">
          <cell r="A14323" t="str">
            <v>AT4G33740</v>
          </cell>
          <cell r="B14323">
            <v>-0.133062547</v>
          </cell>
          <cell r="C14323">
            <v>0.60984934400000002</v>
          </cell>
          <cell r="D14323">
            <v>-0.15995206300000001</v>
          </cell>
          <cell r="E14323">
            <v>0.14491929000000001</v>
          </cell>
          <cell r="F14323" t="str">
            <v>protein_coding</v>
          </cell>
          <cell r="G14323" t="str">
            <v>AT4G33740</v>
          </cell>
          <cell r="H14323" t="str">
            <v>GO:0005794</v>
          </cell>
          <cell r="K14323" t="str">
            <v>GO:0005794</v>
          </cell>
          <cell r="N14323" t="str">
            <v>protein_coding</v>
          </cell>
          <cell r="O14323" t="str">
            <v>black</v>
          </cell>
        </row>
        <row r="14324">
          <cell r="A14324" t="str">
            <v>AT4G33760</v>
          </cell>
          <cell r="B14324">
            <v>-3.0557816000000002E-2</v>
          </cell>
          <cell r="C14324">
            <v>0.95251354399999999</v>
          </cell>
          <cell r="D14324">
            <v>-0.103258471</v>
          </cell>
          <cell r="E14324">
            <v>0.35541957600000001</v>
          </cell>
          <cell r="F14324" t="str">
            <v>protein_coding</v>
          </cell>
          <cell r="G14324" t="str">
            <v>AT4G33760</v>
          </cell>
          <cell r="H14324" t="str">
            <v>GO:0006418;GO:0006418;GO:0016874;GO:0000166;GO:0005737;GO:0004812;GO:0009507;GO:0016020;GO:0006418;GO:0005524;GO:0003676</v>
          </cell>
          <cell r="I14324" t="str">
            <v>GO:0006418</v>
          </cell>
          <cell r="J14324" t="str">
            <v>GO:0016874; GO:0000166; GO:0004812; GO:0005524; GO:0003676</v>
          </cell>
          <cell r="K14324" t="str">
            <v>GO:0005737; GO:0009507; GO:0016020</v>
          </cell>
          <cell r="L14324" t="str">
            <v>tRNA synthetase class II (D, K and N) family protein</v>
          </cell>
          <cell r="N14324" t="str">
            <v>protein_coding</v>
          </cell>
          <cell r="O14324" t="str">
            <v>black</v>
          </cell>
        </row>
        <row r="14325">
          <cell r="A14325" t="str">
            <v>AT4G33770</v>
          </cell>
          <cell r="B14325">
            <v>5.4768285E-2</v>
          </cell>
          <cell r="C14325">
            <v>0.954275231</v>
          </cell>
          <cell r="D14325">
            <v>0.28255925999999998</v>
          </cell>
          <cell r="E14325">
            <v>9.7278306999999994E-2</v>
          </cell>
          <cell r="F14325" t="str">
            <v>protein_coding</v>
          </cell>
          <cell r="G14325" t="str">
            <v>AT4G33770</v>
          </cell>
          <cell r="H14325" t="str">
            <v>GO:0047325;GO:0005622;GO:0005524;GO:0047325;GO:0052726;GO:0052726;GO:0052725;GO:0000287;GO:0032957;GO:0052725; GO:0000287;GO:0047325;GO:0052726;GO:0047325;GO:0052725;GO:0052726;GO:0005622;GO:0032957;GO:0005524;GO:0052725</v>
          </cell>
          <cell r="I14325" t="str">
            <v>GO:0032957</v>
          </cell>
          <cell r="J14325" t="str">
            <v>GO:0047325; GO:0005524; GO:0052726; GO:0052725; GO:0000287; GO:0000287; GO:0047325; GO:0052726; GO:0052725; GO:0005524</v>
          </cell>
          <cell r="K14325" t="str">
            <v>GO:0005622</v>
          </cell>
          <cell r="L14325" t="str">
            <v>Inositol 1,3,4-trisphosphate 5/6-kinase family protein</v>
          </cell>
          <cell r="N14325" t="str">
            <v>protein_coding</v>
          </cell>
          <cell r="O14325" t="str">
            <v>black</v>
          </cell>
        </row>
        <row r="14326">
          <cell r="A14326" t="str">
            <v>AT4G33780</v>
          </cell>
          <cell r="B14326">
            <v>0.21464686899999999</v>
          </cell>
          <cell r="C14326">
            <v>0.256522531</v>
          </cell>
          <cell r="D14326">
            <v>5.6015567000000002E-2</v>
          </cell>
          <cell r="E14326">
            <v>0.70621690599999998</v>
          </cell>
          <cell r="G14326" t="str">
            <v>AT4G33780</v>
          </cell>
          <cell r="O14326" t="str">
            <v>black</v>
          </cell>
        </row>
        <row r="14327">
          <cell r="A14327" t="str">
            <v>AT4G33790</v>
          </cell>
          <cell r="B14327">
            <v>-1.0394204810000001</v>
          </cell>
          <cell r="C14327">
            <v>0.55377777900000003</v>
          </cell>
          <cell r="D14327">
            <v>-3.8038744229999999</v>
          </cell>
          <cell r="E14327">
            <v>5.9700000000000001E-5</v>
          </cell>
          <cell r="F14327" t="str">
            <v>protein_coding</v>
          </cell>
          <cell r="G14327" t="str">
            <v>AT4G33790</v>
          </cell>
          <cell r="H14327" t="str">
            <v>GO:0016620;GO:0010025;GO:0000166;GO:0010025;GO:0055114</v>
          </cell>
          <cell r="I14327" t="str">
            <v>GO:0010025; GO:0055114</v>
          </cell>
          <cell r="J14327" t="str">
            <v>GO:0016620; GO:0000166</v>
          </cell>
          <cell r="L14327" t="str">
            <v>Jojoba acyl CoA reductase-related male sterility protein</v>
          </cell>
          <cell r="M14327" t="str">
            <v>Encodes_an_alcohol-forming_fatty_acyl-CoA_reductase,_involved_in_cuticular_wax_biosynthesis._Lines_carrying_recessive_mutations_are_deficient_in_primary_alcohol_and_have_glossy_stem_surfaces.</v>
          </cell>
          <cell r="N14327" t="str">
            <v>protein_coding</v>
          </cell>
          <cell r="O14327" t="str">
            <v>orange</v>
          </cell>
        </row>
        <row r="14328">
          <cell r="A14328" t="str">
            <v>AT4G33810</v>
          </cell>
          <cell r="B14328">
            <v>-3.3266847000000002E-2</v>
          </cell>
          <cell r="C14328">
            <v>0.97576234699999997</v>
          </cell>
          <cell r="D14328">
            <v>-0.76404246099999995</v>
          </cell>
          <cell r="E14328">
            <v>2.7183021000000002E-2</v>
          </cell>
          <cell r="F14328" t="str">
            <v>protein_coding</v>
          </cell>
          <cell r="G14328" t="str">
            <v>AT4G33810</v>
          </cell>
          <cell r="H14328" t="str">
            <v>GO:0043169;GO:0005975;GO:0004553;GO:0003824;GO:0005618</v>
          </cell>
          <cell r="I14328" t="str">
            <v>GO:0005975</v>
          </cell>
          <cell r="J14328" t="str">
            <v>GO:0043169; GO:0004553; GO:0003824</v>
          </cell>
          <cell r="K14328" t="str">
            <v>GO:0005618</v>
          </cell>
          <cell r="L14328" t="str">
            <v>Glycosyl hydrolase superfamily protein</v>
          </cell>
          <cell r="N14328" t="str">
            <v>protein_coding</v>
          </cell>
          <cell r="O14328" t="str">
            <v>black</v>
          </cell>
        </row>
        <row r="14329">
          <cell r="A14329" t="str">
            <v>AT4G33865</v>
          </cell>
          <cell r="B14329">
            <v>-4.1925583000000002E-2</v>
          </cell>
          <cell r="C14329">
            <v>0.94360504899999997</v>
          </cell>
          <cell r="D14329">
            <v>0.14697443700000001</v>
          </cell>
          <cell r="E14329">
            <v>0.21238547399999999</v>
          </cell>
          <cell r="F14329" t="str">
            <v>protein_coding</v>
          </cell>
          <cell r="G14329" t="str">
            <v>AT4G33865</v>
          </cell>
          <cell r="H14329" t="str">
            <v>GO:0006412;GO:0003735;GO:0006412;GO:0005840;GO:0006412;GO:0005622</v>
          </cell>
          <cell r="I14329" t="str">
            <v>GO:0006412</v>
          </cell>
          <cell r="J14329" t="str">
            <v>GO:0003735</v>
          </cell>
          <cell r="K14329" t="str">
            <v>GO:0005840; GO:0005622</v>
          </cell>
          <cell r="L14329" t="str">
            <v>Ribosomal protein S14p/S29e family protein</v>
          </cell>
          <cell r="N14329" t="str">
            <v>protein_coding</v>
          </cell>
          <cell r="O14329" t="str">
            <v>black</v>
          </cell>
        </row>
        <row r="14330">
          <cell r="A14330" t="str">
            <v>AT4G33890</v>
          </cell>
          <cell r="B14330">
            <v>0.17555125699999999</v>
          </cell>
          <cell r="C14330">
            <v>0.37539841600000001</v>
          </cell>
          <cell r="D14330">
            <v>0.48039330499999999</v>
          </cell>
          <cell r="E14330">
            <v>1.3888E-4</v>
          </cell>
          <cell r="G14330" t="str">
            <v>AT4G33890</v>
          </cell>
          <cell r="O14330" t="str">
            <v>black</v>
          </cell>
        </row>
        <row r="14331">
          <cell r="A14331" t="str">
            <v>AT4G33905</v>
          </cell>
          <cell r="B14331">
            <v>-0.723846557</v>
          </cell>
          <cell r="C14331">
            <v>0.64078466099999998</v>
          </cell>
          <cell r="D14331">
            <v>-2.7930126999999999E-2</v>
          </cell>
          <cell r="E14331">
            <v>0.95560983099999997</v>
          </cell>
          <cell r="F14331" t="str">
            <v>protein_coding</v>
          </cell>
          <cell r="G14331" t="str">
            <v>AT4G33905</v>
          </cell>
          <cell r="H14331" t="str">
            <v>GO:0016021</v>
          </cell>
          <cell r="K14331" t="str">
            <v>GO:0016021</v>
          </cell>
          <cell r="L14331" t="str">
            <v>Peroxisomal membrane 22 kDa (Mpv17/PMP22) family protein</v>
          </cell>
          <cell r="N14331" t="str">
            <v>protein_coding</v>
          </cell>
          <cell r="O14331" t="str">
            <v>black</v>
          </cell>
        </row>
        <row r="14332">
          <cell r="A14332" t="str">
            <v>AT4G33910</v>
          </cell>
          <cell r="B14332">
            <v>0.11513801799999999</v>
          </cell>
          <cell r="C14332">
            <v>0.73958214200000005</v>
          </cell>
          <cell r="D14332">
            <v>0.119524376</v>
          </cell>
          <cell r="E14332">
            <v>0.38347020599999998</v>
          </cell>
          <cell r="F14332" t="str">
            <v>protein_coding</v>
          </cell>
          <cell r="G14332" t="str">
            <v>AT4G33910</v>
          </cell>
          <cell r="H14332" t="str">
            <v>GO:0005794;GO:0031418;GO:0055114;GO:0005506;GO:0016706;GO:0005794;GO:0016491;GO:0016705</v>
          </cell>
          <cell r="I14332" t="str">
            <v>GO:0055114</v>
          </cell>
          <cell r="J14332" t="str">
            <v>GO:0031418; GO:0005506; GO:0016706; GO:0016491; GO:0016705</v>
          </cell>
          <cell r="K14332" t="str">
            <v>GO:0005794</v>
          </cell>
          <cell r="L14332" t="str">
            <v>2-oxoglutarate (2OG) and Fe(II)-dependent oxygenase superfamily protein</v>
          </cell>
          <cell r="N14332" t="str">
            <v>protein_coding</v>
          </cell>
          <cell r="O14332" t="str">
            <v>black</v>
          </cell>
        </row>
        <row r="14333">
          <cell r="A14333" t="str">
            <v>AT4G33920</v>
          </cell>
          <cell r="B14333">
            <v>0.157587279</v>
          </cell>
          <cell r="C14333">
            <v>0.88762456700000003</v>
          </cell>
          <cell r="D14333">
            <v>0.89021905899999998</v>
          </cell>
          <cell r="E14333">
            <v>1.0999999999999999E-8</v>
          </cell>
          <cell r="F14333" t="str">
            <v>protein_coding</v>
          </cell>
          <cell r="G14333" t="str">
            <v>AT4G33920</v>
          </cell>
          <cell r="H14333" t="str">
            <v>GO:0006470;GO:0004722;GO:0003824;GO:0006470;GO:0006470</v>
          </cell>
          <cell r="I14333" t="str">
            <v>GO:0006470</v>
          </cell>
          <cell r="J14333" t="str">
            <v>GO:0004722; GO:0003824</v>
          </cell>
          <cell r="L14333" t="str">
            <v>Protein phosphatase 2C family protein</v>
          </cell>
          <cell r="N14333" t="str">
            <v>protein_coding</v>
          </cell>
          <cell r="O14333" t="str">
            <v>black</v>
          </cell>
        </row>
        <row r="14334">
          <cell r="A14334" t="str">
            <v>AT4G33925</v>
          </cell>
          <cell r="B14334">
            <v>9.9997554000000002E-2</v>
          </cell>
          <cell r="C14334">
            <v>0.94528685599999995</v>
          </cell>
          <cell r="D14334">
            <v>-0.13514503</v>
          </cell>
          <cell r="E14334">
            <v>0.697390497</v>
          </cell>
          <cell r="G14334" t="str">
            <v>AT4G33925</v>
          </cell>
          <cell r="O14334" t="str">
            <v>black</v>
          </cell>
        </row>
        <row r="14335">
          <cell r="A14335" t="str">
            <v>AT4G33930</v>
          </cell>
          <cell r="B14335">
            <v>-0.60423114</v>
          </cell>
          <cell r="C14335">
            <v>0.63353994400000002</v>
          </cell>
          <cell r="D14335">
            <v>-0.50820906499999996</v>
          </cell>
          <cell r="E14335">
            <v>0.23301239300000001</v>
          </cell>
          <cell r="F14335" t="str">
            <v>protein_coding</v>
          </cell>
          <cell r="G14335" t="str">
            <v>AT4G33930</v>
          </cell>
          <cell r="H14335" t="str">
            <v>GO:0012505</v>
          </cell>
          <cell r="K14335" t="str">
            <v>GO:0012505</v>
          </cell>
          <cell r="L14335" t="str">
            <v>Cupredoxin superfamily protein</v>
          </cell>
          <cell r="M14335" t="str">
            <v>Encodes_a_protein_with_14.6%_glycine_residues,_similar_to_hyphally_regulated_protein_from_Candida_albicans,_PIR2:S58135</v>
          </cell>
          <cell r="N14335" t="str">
            <v>protein_coding</v>
          </cell>
          <cell r="O14335" t="str">
            <v>black</v>
          </cell>
        </row>
        <row r="14336">
          <cell r="A14336" t="str">
            <v>AT4G33940</v>
          </cell>
          <cell r="B14336">
            <v>1.781232E-3</v>
          </cell>
          <cell r="C14336">
            <v>0.99970605000000001</v>
          </cell>
          <cell r="D14336">
            <v>0.42482994400000001</v>
          </cell>
          <cell r="E14336">
            <v>5.7911099999999999E-4</v>
          </cell>
          <cell r="F14336" t="str">
            <v>protein_coding</v>
          </cell>
          <cell r="G14336" t="str">
            <v>AT4G33940</v>
          </cell>
          <cell r="H14336" t="str">
            <v>GO:0008270</v>
          </cell>
          <cell r="J14336" t="str">
            <v>GO:0008270</v>
          </cell>
          <cell r="L14336" t="str">
            <v>RING/U-box superfamily protein</v>
          </cell>
          <cell r="N14336" t="str">
            <v>protein_coding</v>
          </cell>
          <cell r="O14336" t="str">
            <v>black</v>
          </cell>
        </row>
        <row r="14337">
          <cell r="A14337" t="str">
            <v>AT4G33945</v>
          </cell>
          <cell r="B14337">
            <v>-5.5934983000000001E-2</v>
          </cell>
          <cell r="C14337">
            <v>0.91346842500000003</v>
          </cell>
          <cell r="D14337">
            <v>-0.126212308</v>
          </cell>
          <cell r="E14337">
            <v>0.36111090499999998</v>
          </cell>
          <cell r="G14337" t="str">
            <v>AT4G33945</v>
          </cell>
          <cell r="L14337" t="str">
            <v>ARM repeat superfamily protein</v>
          </cell>
          <cell r="O14337" t="str">
            <v>black</v>
          </cell>
        </row>
        <row r="14338">
          <cell r="A14338" t="str">
            <v>AT4G33950</v>
          </cell>
          <cell r="B14338">
            <v>-2.6587883E-2</v>
          </cell>
          <cell r="C14338">
            <v>0.96598992400000006</v>
          </cell>
          <cell r="D14338">
            <v>-0.196249706</v>
          </cell>
          <cell r="E14338">
            <v>9.5706084999999996E-2</v>
          </cell>
          <cell r="F14338" t="str">
            <v>protein_coding</v>
          </cell>
          <cell r="G14338" t="str">
            <v>AT4G33950</v>
          </cell>
          <cell r="H14338" t="str">
            <v>GO:0006468;GO:0004672;GO:0005524;GO:0004713;GO:0004674;GO:0004674;GO:0006468;GO:0004713;GO:0004672;GO:0016772;GO:0006468; GO:0004674;GO:0005524;GO:0006468;GO:0006468;GO:0004674;GO:0004672;GO:0004672;GO:0016772;GO:0006468</v>
          </cell>
          <cell r="I14338" t="str">
            <v>GO:0006468</v>
          </cell>
          <cell r="J14338" t="str">
            <v>GO:0004672; GO:0005524; GO:0004713; GO:0004674; GO:0016772; GO:0004674; GO:0005524; GO:0004672; GO:0016772</v>
          </cell>
          <cell r="L14338" t="str">
            <v>Protein kinase superfamily protein</v>
          </cell>
          <cell r="M14338" t="str">
            <v>Encodes_calcium-independent_ABA-activated_protein_kinase,_a_member_of_SNF1-related_protein_kinases_(SnRK2)_whose_activity_is_activated_by_ionic_(salt)_and_non-ionic_(mannitol)_osmotic_stress.__Mutations_disrupted_ABA_induction_of_stomatal_closure_as_well_as_ABA_inhibition_of_light-induced_stomatal_opening._However,_regulation_of_stomatal_opening/closing_by_light_or_CO(2)_is_not_affected_in_these_mutants._May_act_in_the_interval_between_ABA_perception_and_reactive_oxygen_species_production_in_the_ABA_signalling_network.</v>
          </cell>
          <cell r="N14338" t="str">
            <v>protein_coding</v>
          </cell>
          <cell r="O14338" t="str">
            <v>black</v>
          </cell>
        </row>
        <row r="14339">
          <cell r="A14339" t="str">
            <v>AT4G33960</v>
          </cell>
          <cell r="B14339">
            <v>-7.9282193000000001E-2</v>
          </cell>
          <cell r="C14339">
            <v>0.94211439699999999</v>
          </cell>
          <cell r="D14339">
            <v>8.8979399000000001E-2</v>
          </cell>
          <cell r="E14339">
            <v>0.81282803599999998</v>
          </cell>
          <cell r="F14339" t="str">
            <v>protein_coding</v>
          </cell>
          <cell r="G14339" t="str">
            <v>AT4G33960</v>
          </cell>
          <cell r="H14339" t="str">
            <v>GO:0012505</v>
          </cell>
          <cell r="K14339" t="str">
            <v>GO:0012505</v>
          </cell>
          <cell r="N14339" t="str">
            <v>protein_coding</v>
          </cell>
          <cell r="O14339" t="str">
            <v>black</v>
          </cell>
        </row>
        <row r="14340">
          <cell r="A14340" t="str">
            <v>AT4G33980</v>
          </cell>
          <cell r="B14340">
            <v>0.16332640800000001</v>
          </cell>
          <cell r="C14340">
            <v>0.96512043199999997</v>
          </cell>
          <cell r="D14340">
            <v>1.100092973</v>
          </cell>
          <cell r="E14340">
            <v>4.5887077999999998E-2</v>
          </cell>
          <cell r="G14340" t="str">
            <v>AT4G33980</v>
          </cell>
          <cell r="O14340" t="str">
            <v>orange</v>
          </cell>
        </row>
        <row r="14341">
          <cell r="A14341" t="str">
            <v>AT4G33985</v>
          </cell>
          <cell r="B14341">
            <v>-0.159001849</v>
          </cell>
          <cell r="C14341">
            <v>0.92172758799999999</v>
          </cell>
          <cell r="D14341">
            <v>1.003073128</v>
          </cell>
          <cell r="E14341">
            <v>1.6565401E-2</v>
          </cell>
          <cell r="G14341" t="str">
            <v>AT4G33985</v>
          </cell>
          <cell r="L14341" t="str">
            <v>Protein of unknown function (DUF1685)</v>
          </cell>
          <cell r="O14341" t="str">
            <v>orange</v>
          </cell>
        </row>
        <row r="14342">
          <cell r="A14342" t="str">
            <v>AT4G33990</v>
          </cell>
          <cell r="B14342">
            <v>-0.154071562</v>
          </cell>
          <cell r="C14342">
            <v>0.848112211</v>
          </cell>
          <cell r="D14342">
            <v>0.17510857399999999</v>
          </cell>
          <cell r="E14342">
            <v>0.49198628599999999</v>
          </cell>
          <cell r="F14342" t="str">
            <v>protein_coding</v>
          </cell>
          <cell r="G14342" t="str">
            <v>AT4G33990</v>
          </cell>
          <cell r="H14342" t="str">
            <v>GO:0005739</v>
          </cell>
          <cell r="K14342" t="str">
            <v>GO:0005739</v>
          </cell>
          <cell r="L14342" t="str">
            <v>Tetratricopeptide repeat (TPR)-like superfamily protein</v>
          </cell>
          <cell r="N14342" t="str">
            <v>protein_coding</v>
          </cell>
          <cell r="O14342" t="str">
            <v>black</v>
          </cell>
        </row>
        <row r="14343">
          <cell r="A14343" t="str">
            <v>AT4G34000</v>
          </cell>
          <cell r="B14343">
            <v>-0.37028519700000001</v>
          </cell>
          <cell r="C14343">
            <v>0.24572561100000001</v>
          </cell>
          <cell r="D14343">
            <v>-0.76717666799999995</v>
          </cell>
          <cell r="E14343">
            <v>7.5099999999999999E-7</v>
          </cell>
          <cell r="F14343" t="str">
            <v>protein_coding</v>
          </cell>
          <cell r="G14343" t="str">
            <v>AT4G34000</v>
          </cell>
          <cell r="H14343" t="str">
            <v>GO:0006355;GO:0043565;GO:0046983;GO:0003700;GO:0006355;GO:0006355; GO:0006355;GO:0006355;GO:0003700;GO:0006355;GO:0043565;GO:0046983</v>
          </cell>
          <cell r="I14343" t="str">
            <v>GO:0006355</v>
          </cell>
          <cell r="J14343" t="str">
            <v>GO:0043565; GO:0046983; GO:0003700; GO:0003700; GO:0043565; GO:0046983</v>
          </cell>
          <cell r="L14343" t="str">
            <v>abscisic acid responsive elements-binding factor 3</v>
          </cell>
          <cell r="M14343" t="str">
            <v>Encodes_an_ABA-responsive_element-binding_protein_with_similarity_to_transcription_factors_that_is_expressed_in_response_to_stress_and_abscisic_acid.</v>
          </cell>
          <cell r="N14343" t="str">
            <v>protein_coding</v>
          </cell>
          <cell r="O14343" t="str">
            <v>black</v>
          </cell>
        </row>
        <row r="14344">
          <cell r="A14344" t="str">
            <v>AT4G34020</v>
          </cell>
          <cell r="B14344">
            <v>-7.3590763000000003E-2</v>
          </cell>
          <cell r="C14344">
            <v>0.842887045</v>
          </cell>
          <cell r="D14344">
            <v>-9.6603154999999996E-2</v>
          </cell>
          <cell r="E14344">
            <v>0.38255753599999998</v>
          </cell>
          <cell r="F14344" t="str">
            <v>protein_coding</v>
          </cell>
          <cell r="G14344" t="str">
            <v>AT4G34020</v>
          </cell>
          <cell r="H14344" t="str">
            <v>GO:0009507</v>
          </cell>
          <cell r="K14344" t="str">
            <v>GO:0009507</v>
          </cell>
          <cell r="L14344" t="str">
            <v>Class I glutamine amidotransferase-like superfamily protein</v>
          </cell>
          <cell r="N14344" t="str">
            <v>protein_coding</v>
          </cell>
          <cell r="O14344" t="str">
            <v>black</v>
          </cell>
        </row>
        <row r="14345">
          <cell r="A14345" t="str">
            <v>AT4G34030</v>
          </cell>
          <cell r="B14345">
            <v>-4.8957909000000001E-2</v>
          </cell>
          <cell r="C14345">
            <v>0.89204621699999997</v>
          </cell>
          <cell r="D14345">
            <v>-6.5831733000000003E-2</v>
          </cell>
          <cell r="E14345">
            <v>0.53802230299999998</v>
          </cell>
          <cell r="F14345" t="str">
            <v>protein_coding</v>
          </cell>
          <cell r="G14345" t="str">
            <v>AT4G34030</v>
          </cell>
          <cell r="H14345" t="str">
            <v>GO:0016874;GO:0005739</v>
          </cell>
          <cell r="J14345" t="str">
            <v>GO:0016874</v>
          </cell>
          <cell r="K14345" t="str">
            <v>GO:0005739</v>
          </cell>
          <cell r="L14345" t="str">
            <v>3-methylcrotonyl-CoA carboxylase</v>
          </cell>
          <cell r="M14345" t="str">
            <v>MCC-B_is_involved_in_leucine_degradation_in_mitochondria._The_active_protein_is_a_dimer_of_MCC-A_and_MCC-B._MCC-A_is_biotinylated_whereas_MCC-B_is_not.</v>
          </cell>
          <cell r="N14345" t="str">
            <v>protein_coding</v>
          </cell>
          <cell r="O14345" t="str">
            <v>black</v>
          </cell>
        </row>
        <row r="14346">
          <cell r="A14346" t="str">
            <v>AT4G34040</v>
          </cell>
          <cell r="B14346">
            <v>2.2540604999999998E-2</v>
          </cell>
          <cell r="C14346">
            <v>0.96288494599999996</v>
          </cell>
          <cell r="D14346">
            <v>-7.1485221000000002E-2</v>
          </cell>
          <cell r="E14346">
            <v>0.47652011799999999</v>
          </cell>
          <cell r="F14346" t="str">
            <v>protein_coding</v>
          </cell>
          <cell r="G14346" t="str">
            <v>AT4G34040</v>
          </cell>
          <cell r="H14346" t="str">
            <v>GO:0008270</v>
          </cell>
          <cell r="J14346" t="str">
            <v>GO:0008270</v>
          </cell>
          <cell r="L14346" t="str">
            <v>RING/U-box superfamily protein</v>
          </cell>
          <cell r="N14346" t="str">
            <v>protein_coding</v>
          </cell>
          <cell r="O14346" t="str">
            <v>black</v>
          </cell>
        </row>
        <row r="14347">
          <cell r="A14347" t="str">
            <v>AT4G34050</v>
          </cell>
          <cell r="B14347">
            <v>-0.150231011</v>
          </cell>
          <cell r="C14347">
            <v>0.40784770999999997</v>
          </cell>
          <cell r="D14347">
            <v>-0.30646682800000002</v>
          </cell>
          <cell r="E14347">
            <v>4.9687009999999998E-3</v>
          </cell>
          <cell r="F14347" t="str">
            <v>protein_coding</v>
          </cell>
          <cell r="G14347" t="str">
            <v>AT4G34050</v>
          </cell>
          <cell r="H14347" t="str">
            <v>GO:0046686;GO:0008171; GO:0008171;GO:0046686</v>
          </cell>
          <cell r="I14347" t="str">
            <v>GO:0046686</v>
          </cell>
          <cell r="J14347" t="str">
            <v>GO:0008171</v>
          </cell>
          <cell r="L14347" t="str">
            <v>S-adenosyl-L-methionine-dependent methyltransferases superfamily protein</v>
          </cell>
          <cell r="N14347" t="str">
            <v>protein_coding</v>
          </cell>
          <cell r="O14347" t="str">
            <v>black</v>
          </cell>
        </row>
        <row r="14348">
          <cell r="A14348" t="str">
            <v>AT4G34060</v>
          </cell>
          <cell r="B14348">
            <v>-0.273931329</v>
          </cell>
          <cell r="C14348">
            <v>0.13255715900000001</v>
          </cell>
          <cell r="D14348">
            <v>-0.92370903400000004</v>
          </cell>
          <cell r="E14348">
            <v>1.92E-9</v>
          </cell>
          <cell r="F14348" t="str">
            <v>protein_coding</v>
          </cell>
          <cell r="G14348" t="str">
            <v>AT4G34060</v>
          </cell>
          <cell r="H14348" t="str">
            <v>GO:0006281;GO:0006281;GO:0003824;GO:0006284;GO:0006284;GO:0006284;GO:0006281; GO:0006281;GO:0004519;GO:0006281;GO:0051539;GO:0006284;GO:0006284;GO:0006281;GO:0006284;GO:0003824</v>
          </cell>
          <cell r="I14348" t="str">
            <v>GO:0006281; GO:0006284</v>
          </cell>
          <cell r="J14348" t="str">
            <v>GO:0003824; GO:0004519; GO:0051539; GO:0003824</v>
          </cell>
          <cell r="L14348" t="str">
            <v>demeter-like protein 3</v>
          </cell>
          <cell r="M14348" t="str">
            <v>Encodes_a_protein_with__5-meC_and_thymine-DNA_glycosylase_activity_with_a_preference_for_CpG_and_CpHpG_sequences._Involved_in_maintaining_methylation_marks.</v>
          </cell>
          <cell r="N14348" t="str">
            <v>protein_coding</v>
          </cell>
          <cell r="O14348" t="str">
            <v>black</v>
          </cell>
        </row>
        <row r="14349">
          <cell r="A14349" t="str">
            <v>AT4G34070</v>
          </cell>
          <cell r="B14349">
            <v>5.5191705000000001E-2</v>
          </cell>
          <cell r="C14349">
            <v>0.90926582199999995</v>
          </cell>
          <cell r="D14349">
            <v>7.9713386999999997E-2</v>
          </cell>
          <cell r="E14349">
            <v>0.56032148900000001</v>
          </cell>
          <cell r="F14349" t="str">
            <v>protein_coding</v>
          </cell>
          <cell r="G14349" t="str">
            <v>AT4G34070</v>
          </cell>
          <cell r="H14349" t="str">
            <v>GO:0005509;GO:0009507</v>
          </cell>
          <cell r="J14349" t="str">
            <v>GO:0005509</v>
          </cell>
          <cell r="K14349" t="str">
            <v>GO:0009507</v>
          </cell>
          <cell r="L14349" t="str">
            <v>Calcium-binding EF-hand family protein</v>
          </cell>
          <cell r="N14349" t="str">
            <v>protein_coding</v>
          </cell>
          <cell r="O14349" t="str">
            <v>black</v>
          </cell>
        </row>
        <row r="14350">
          <cell r="A14350" t="str">
            <v>AT4G34090</v>
          </cell>
          <cell r="B14350">
            <v>-6.7917431E-2</v>
          </cell>
          <cell r="C14350">
            <v>0.85815238400000005</v>
          </cell>
          <cell r="D14350">
            <v>-0.47275287999999999</v>
          </cell>
          <cell r="E14350">
            <v>1.18262E-4</v>
          </cell>
          <cell r="F14350" t="str">
            <v>protein_coding</v>
          </cell>
          <cell r="G14350" t="str">
            <v>AT4G34090</v>
          </cell>
          <cell r="H14350" t="str">
            <v>GO:0009570;GO:0009570;GO:0009570;GO:0009570;GO:0009570;GO:0009570;GO:0009570;GO:0009507;GO:0009570;GO:0009570;GO:0009570;GO:0009570;GO:0009570; GO:0009507</v>
          </cell>
          <cell r="K14350" t="str">
            <v>GO:0009570; GO:0009507; GO:0009507</v>
          </cell>
          <cell r="N14350" t="str">
            <v>protein_coding</v>
          </cell>
          <cell r="O14350" t="str">
            <v>black</v>
          </cell>
        </row>
        <row r="14351">
          <cell r="A14351" t="str">
            <v>AT4G34100</v>
          </cell>
          <cell r="B14351">
            <v>-1.8873226E-2</v>
          </cell>
          <cell r="C14351">
            <v>0.96995286700000005</v>
          </cell>
          <cell r="D14351">
            <v>-0.16571935800000001</v>
          </cell>
          <cell r="E14351">
            <v>0.10549759</v>
          </cell>
          <cell r="F14351" t="str">
            <v>protein_coding</v>
          </cell>
          <cell r="G14351" t="str">
            <v>AT4G34100</v>
          </cell>
          <cell r="H14351" t="str">
            <v>GO:0008270</v>
          </cell>
          <cell r="J14351" t="str">
            <v>GO:0008270</v>
          </cell>
          <cell r="L14351" t="str">
            <v>RING/U-box superfamily protein</v>
          </cell>
          <cell r="N14351" t="str">
            <v>protein_coding</v>
          </cell>
          <cell r="O14351" t="str">
            <v>black</v>
          </cell>
        </row>
        <row r="14352">
          <cell r="A14352" t="str">
            <v>AT4G34110</v>
          </cell>
          <cell r="B14352">
            <v>-5.0249479999999996E-3</v>
          </cell>
          <cell r="C14352">
            <v>0.99386587199999998</v>
          </cell>
          <cell r="D14352">
            <v>5.6550580000000001E-3</v>
          </cell>
          <cell r="E14352">
            <v>0.96829466200000003</v>
          </cell>
          <cell r="F14352" t="str">
            <v>protein_coding</v>
          </cell>
          <cell r="G14352" t="str">
            <v>AT4G34110</v>
          </cell>
          <cell r="H14352" t="str">
            <v>GO:0009651;GO:0009651;GO:0005829;GO:0003676;GO:0003723;GO:0000166</v>
          </cell>
          <cell r="I14352" t="str">
            <v>GO:0009651</v>
          </cell>
          <cell r="J14352" t="str">
            <v>GO:0003676; GO:0003723; GO:0000166</v>
          </cell>
          <cell r="K14352" t="str">
            <v>GO:0005829</v>
          </cell>
          <cell r="L14352" t="str">
            <v>poly(A) binding protein 2</v>
          </cell>
          <cell r="M14352" t="str">
            <v>Putative_poly-A_binding_protein._Member_of_a_gene_family_.Expressed_in_stele_and_root_meristem_and_post-fertilization_ovules.Member_of_the_class_II_family_of_PABP_proteins.</v>
          </cell>
          <cell r="N14352" t="str">
            <v>protein_coding</v>
          </cell>
          <cell r="O14352" t="str">
            <v>black</v>
          </cell>
        </row>
        <row r="14353">
          <cell r="A14353" t="str">
            <v>AT4G34120</v>
          </cell>
          <cell r="B14353">
            <v>-1.3047652999999999E-2</v>
          </cell>
          <cell r="C14353">
            <v>0.97755135599999998</v>
          </cell>
          <cell r="D14353">
            <v>2.5962978000000001E-2</v>
          </cell>
          <cell r="E14353">
            <v>0.83770451400000001</v>
          </cell>
          <cell r="F14353" t="str">
            <v>protein_coding</v>
          </cell>
          <cell r="G14353" t="str">
            <v>AT4G34120</v>
          </cell>
          <cell r="H14353" t="str">
            <v>GO:0009507;GO:0009570;GO:0009570;GO:0009507;GO:0009570;GO:0009570;GO:0009570;GO:0009570;GO:0009570;GO:0009570</v>
          </cell>
          <cell r="K14353" t="str">
            <v>GO:0009507; GO:0009570</v>
          </cell>
          <cell r="L14353" t="str">
            <v>Cystathionine beta-synthase (CBS) family protein</v>
          </cell>
          <cell r="N14353" t="str">
            <v>protein_coding</v>
          </cell>
          <cell r="O14353" t="str">
            <v>black</v>
          </cell>
        </row>
        <row r="14354">
          <cell r="A14354" t="str">
            <v>AT4G34131</v>
          </cell>
          <cell r="B14354">
            <v>0.38434696499999998</v>
          </cell>
          <cell r="C14354">
            <v>0.71568946899999997</v>
          </cell>
          <cell r="D14354">
            <v>0.85700120400000002</v>
          </cell>
          <cell r="E14354">
            <v>0.150575238</v>
          </cell>
          <cell r="F14354" t="str">
            <v>protein_coding</v>
          </cell>
          <cell r="G14354" t="str">
            <v>AT4G34131</v>
          </cell>
          <cell r="H14354" t="str">
            <v>GO:0016758;GO:0008152;GO:0012505</v>
          </cell>
          <cell r="I14354" t="str">
            <v>GO:0008152</v>
          </cell>
          <cell r="J14354" t="str">
            <v>GO:0016758</v>
          </cell>
          <cell r="K14354" t="str">
            <v>GO:0012505</v>
          </cell>
          <cell r="L14354" t="str">
            <v>UDP-glucosyl transferase 73B3</v>
          </cell>
          <cell r="N14354" t="str">
            <v>protein_coding</v>
          </cell>
          <cell r="O14354" t="str">
            <v>black</v>
          </cell>
        </row>
        <row r="14355">
          <cell r="A14355" t="str">
            <v>AT4G34135</v>
          </cell>
          <cell r="B14355">
            <v>0.15006889000000001</v>
          </cell>
          <cell r="C14355">
            <v>0.93526122099999998</v>
          </cell>
          <cell r="D14355">
            <v>0.78679864499999996</v>
          </cell>
          <cell r="E14355">
            <v>0.34247816599999997</v>
          </cell>
          <cell r="F14355" t="str">
            <v>protein_coding</v>
          </cell>
          <cell r="G14355" t="str">
            <v>AT4G34135</v>
          </cell>
          <cell r="H14355" t="str">
            <v>GO:0008152;GO:0016758</v>
          </cell>
          <cell r="I14355" t="str">
            <v>GO:0008152</v>
          </cell>
          <cell r="J14355" t="str">
            <v>GO:0016758</v>
          </cell>
          <cell r="L14355" t="str">
            <v>UDP-glucosyltransferase 73B2</v>
          </cell>
          <cell r="M14355" t="str">
            <v>The_At4g34135_gene_encodes_a_flavonol_7-O-glucosyltransferase_(EC_2.4.1.237)_that_glucosylates_also_with_a_20_fold_lower_activity_flavonols_(kaempferol_and_quercetin)_at_the_3-O-position.</v>
          </cell>
          <cell r="N14355" t="str">
            <v>protein_coding</v>
          </cell>
          <cell r="O14355" t="str">
            <v>black</v>
          </cell>
        </row>
        <row r="14356">
          <cell r="A14356" t="str">
            <v>AT4G34138</v>
          </cell>
          <cell r="B14356">
            <v>-0.14508751</v>
          </cell>
          <cell r="C14356">
            <v>0.85863696899999997</v>
          </cell>
          <cell r="D14356">
            <v>7.3096896999999994E-2</v>
          </cell>
          <cell r="E14356">
            <v>0.80667753799999997</v>
          </cell>
          <cell r="F14356" t="str">
            <v>protein_coding</v>
          </cell>
          <cell r="G14356" t="str">
            <v>AT4G34138</v>
          </cell>
          <cell r="H14356" t="str">
            <v>GO:0008152;GO:0016758;GO:0012505</v>
          </cell>
          <cell r="I14356" t="str">
            <v>GO:0008152</v>
          </cell>
          <cell r="J14356" t="str">
            <v>GO:0016758</v>
          </cell>
          <cell r="K14356" t="str">
            <v>GO:0012505</v>
          </cell>
          <cell r="L14356" t="str">
            <v>UDP-glucosyl transferase 73B1</v>
          </cell>
          <cell r="N14356" t="str">
            <v>protein_coding</v>
          </cell>
          <cell r="O14356" t="str">
            <v>black</v>
          </cell>
        </row>
        <row r="14357">
          <cell r="A14357" t="str">
            <v>AT4G34140</v>
          </cell>
          <cell r="B14357">
            <v>-0.15633559799999999</v>
          </cell>
          <cell r="C14357">
            <v>0.419307871</v>
          </cell>
          <cell r="D14357">
            <v>-9.3380568999999997E-2</v>
          </cell>
          <cell r="E14357">
            <v>0.452224509</v>
          </cell>
          <cell r="F14357" t="str">
            <v>protein_coding</v>
          </cell>
          <cell r="G14357" t="str">
            <v>AT4G34140</v>
          </cell>
          <cell r="H14357" t="str">
            <v>GO:0003676</v>
          </cell>
          <cell r="J14357" t="str">
            <v>GO:0003676</v>
          </cell>
          <cell r="L14357" t="str">
            <v>D111/G-patch domain-containing protein</v>
          </cell>
          <cell r="N14357" t="str">
            <v>protein_coding</v>
          </cell>
          <cell r="O14357" t="str">
            <v>black</v>
          </cell>
        </row>
        <row r="14358">
          <cell r="A14358" t="str">
            <v>AT4G34150</v>
          </cell>
          <cell r="B14358">
            <v>6.0715806999999997E-2</v>
          </cell>
          <cell r="C14358">
            <v>0.974048091</v>
          </cell>
          <cell r="D14358">
            <v>1.0501548060000001</v>
          </cell>
          <cell r="E14358">
            <v>1.42E-8</v>
          </cell>
          <cell r="F14358" t="str">
            <v>protein_coding</v>
          </cell>
          <cell r="G14358" t="str">
            <v>AT4G34150</v>
          </cell>
          <cell r="H14358" t="str">
            <v>GO:0009506;GO:0005829</v>
          </cell>
          <cell r="K14358" t="str">
            <v>GO:0009506; GO:0005829</v>
          </cell>
          <cell r="L14358" t="str">
            <v>Calcium-dependent lipid-binding (CaLB domain) family protein</v>
          </cell>
          <cell r="N14358" t="str">
            <v>protein_coding</v>
          </cell>
          <cell r="O14358" t="str">
            <v>orange</v>
          </cell>
        </row>
        <row r="14359">
          <cell r="A14359" t="str">
            <v>AT4G34160</v>
          </cell>
          <cell r="B14359">
            <v>-1.6975264E-2</v>
          </cell>
          <cell r="C14359">
            <v>0.98653865399999996</v>
          </cell>
          <cell r="D14359">
            <v>-4.4929292000000003E-2</v>
          </cell>
          <cell r="E14359">
            <v>0.84445592400000002</v>
          </cell>
          <cell r="F14359" t="str">
            <v>protein_coding</v>
          </cell>
          <cell r="G14359" t="str">
            <v>AT4G34160</v>
          </cell>
          <cell r="H14359" t="str">
            <v>GO:0005634</v>
          </cell>
          <cell r="K14359" t="str">
            <v>GO:0005634</v>
          </cell>
          <cell r="L14359" t="str">
            <v>CYCLIN D3;1</v>
          </cell>
          <cell r="M14359" t="str">
            <v>encodes_a_cyclin_D-type_protein_involved_in_the_switch_from_cell_proliferation_to_the_final_stages_of_differentiation._The_gene_is_transcriptionally_regulated_by_cytokinin_and_brassinosteroid._Protein_interacts_with_cyclin-dependent_kinase_inhibitor_ICK1.</v>
          </cell>
          <cell r="N14359" t="str">
            <v>protein_coding</v>
          </cell>
          <cell r="O14359" t="str">
            <v>black</v>
          </cell>
        </row>
        <row r="14360">
          <cell r="A14360" t="str">
            <v>AT4G34180</v>
          </cell>
          <cell r="B14360">
            <v>0.17704758300000001</v>
          </cell>
          <cell r="C14360">
            <v>0.34497084</v>
          </cell>
          <cell r="D14360">
            <v>0.35593418700000001</v>
          </cell>
          <cell r="E14360">
            <v>5.4940589999999999E-3</v>
          </cell>
          <cell r="F14360" t="str">
            <v>protein_coding</v>
          </cell>
          <cell r="G14360" t="str">
            <v>AT4G34180</v>
          </cell>
          <cell r="H14360" t="str">
            <v>GO:0005794;GO:0009651;GO:0005618;GO:0009651</v>
          </cell>
          <cell r="I14360" t="str">
            <v>GO:0009651</v>
          </cell>
          <cell r="K14360" t="str">
            <v>GO:0005794; GO:0005618</v>
          </cell>
          <cell r="L14360" t="str">
            <v>Cyclase family protein</v>
          </cell>
          <cell r="N14360" t="str">
            <v>protein_coding</v>
          </cell>
          <cell r="O14360" t="str">
            <v>black</v>
          </cell>
        </row>
        <row r="14361">
          <cell r="A14361" t="str">
            <v>AT4G34190</v>
          </cell>
          <cell r="B14361">
            <v>-8.8082580999999993E-2</v>
          </cell>
          <cell r="C14361">
            <v>0.78393690000000005</v>
          </cell>
          <cell r="D14361">
            <v>-0.36886015700000002</v>
          </cell>
          <cell r="E14361">
            <v>1.539456E-3</v>
          </cell>
          <cell r="G14361" t="str">
            <v>AT4G34190</v>
          </cell>
          <cell r="L14361" t="str">
            <v>stress enhanced protein 1</v>
          </cell>
          <cell r="M14361" t="str">
            <v>Encodes_a_stress_enhanced_protein_that_localizes_to_the_thylakoid_membrane_and_whose_mRNA_is_upregulated_in_response_to_high_light_intensity.__It_may_be_involved_in_chlorophyll_binding.</v>
          </cell>
          <cell r="O14361" t="str">
            <v>black</v>
          </cell>
        </row>
        <row r="14362">
          <cell r="A14362" t="str">
            <v>AT4G34200</v>
          </cell>
          <cell r="B14362">
            <v>0.32220090200000001</v>
          </cell>
          <cell r="C14362">
            <v>4.3334139000000001E-2</v>
          </cell>
          <cell r="D14362">
            <v>0.561750372</v>
          </cell>
          <cell r="E14362">
            <v>4.7899999999999999E-7</v>
          </cell>
          <cell r="F14362" t="str">
            <v>protein_coding</v>
          </cell>
          <cell r="G14362" t="str">
            <v>AT4G34200</v>
          </cell>
          <cell r="H14362" t="str">
            <v>GO:0006564;GO:0051287;GO:0016020;GO:0048037;GO:0000166;GO:0051287;GO:0009507;GO:0055114;GO:0009570;GO:0004617;GO:0005524;GO:0009570;GO:0006564;GO:0016597;GO:0009570;GO:0016616;GO:0008152;GO:0005739;GO:0009570</v>
          </cell>
          <cell r="I14362" t="str">
            <v>GO:0006564; GO:0055114; GO:0008152</v>
          </cell>
          <cell r="J14362" t="str">
            <v>GO:0051287; GO:0048037; GO:0000166; GO:0004617; GO:0005524; GO:0016597; GO:0016616</v>
          </cell>
          <cell r="K14362" t="str">
            <v>GO:0016020; GO:0009507; GO:0009570; GO:0005739</v>
          </cell>
          <cell r="L14362" t="str">
            <v>D-3-phosphoglycerate dehydrogenase</v>
          </cell>
          <cell r="N14362" t="str">
            <v>protein_coding</v>
          </cell>
          <cell r="O14362" t="str">
            <v>black</v>
          </cell>
        </row>
        <row r="14363">
          <cell r="A14363" t="str">
            <v>AT4G34215</v>
          </cell>
          <cell r="B14363">
            <v>-0.12839920499999999</v>
          </cell>
          <cell r="C14363">
            <v>0.53050713699999996</v>
          </cell>
          <cell r="D14363">
            <v>-0.100674373</v>
          </cell>
          <cell r="E14363">
            <v>0.46658130199999998</v>
          </cell>
          <cell r="G14363" t="str">
            <v>AT4G34215</v>
          </cell>
          <cell r="L14363" t="str">
            <v xml:space="preserve">Domain of unknown function (DUF303) </v>
          </cell>
          <cell r="M14363" t="str">
            <v>Encodes_a_member_of_the_SGNH-hydrolase_superfamily_of_enzymes._The_enzymes_of_the_SGNH-hydrolase_superfamily_facilitate_the_hydrolysis_of_ester,_thioester_and_amide_bonds_in_a_range_of_substrates_including_complex_polysaccharides,_lysophospholipids,_acyl-CoA_esters_and_other_compounds.</v>
          </cell>
          <cell r="O14363" t="str">
            <v>black</v>
          </cell>
        </row>
        <row r="14364">
          <cell r="A14364" t="str">
            <v>AT4G34220</v>
          </cell>
          <cell r="B14364">
            <v>-0.16316719199999999</v>
          </cell>
          <cell r="C14364">
            <v>0.33110125200000001</v>
          </cell>
          <cell r="D14364">
            <v>-0.46599201200000001</v>
          </cell>
          <cell r="E14364">
            <v>1.9119699999999999E-4</v>
          </cell>
          <cell r="F14364" t="str">
            <v>protein_coding</v>
          </cell>
          <cell r="G14364" t="str">
            <v>AT4G34220</v>
          </cell>
          <cell r="H14364" t="str">
            <v>GO:0006468;GO:0006468;GO:0006468;GO:0004713;GO:0004713;GO:0005524;GO:0016772;GO:0004672;GO:0012505;GO:0004672</v>
          </cell>
          <cell r="I14364" t="str">
            <v>GO:0006468</v>
          </cell>
          <cell r="J14364" t="str">
            <v>GO:0004713; GO:0005524; GO:0016772; GO:0004672</v>
          </cell>
          <cell r="K14364" t="str">
            <v>GO:0012505</v>
          </cell>
          <cell r="L14364" t="str">
            <v>Leucine-rich repeat protein kinase family protein</v>
          </cell>
          <cell r="N14364" t="str">
            <v>protein_coding</v>
          </cell>
          <cell r="O14364" t="str">
            <v>black</v>
          </cell>
        </row>
        <row r="14365">
          <cell r="A14365" t="str">
            <v>AT4G34230</v>
          </cell>
          <cell r="B14365">
            <v>-0.29861292</v>
          </cell>
          <cell r="C14365">
            <v>0.26067782299999998</v>
          </cell>
          <cell r="D14365">
            <v>-0.52512076699999999</v>
          </cell>
          <cell r="E14365">
            <v>1.2366409999999999E-3</v>
          </cell>
          <cell r="F14365" t="str">
            <v>protein_coding</v>
          </cell>
          <cell r="G14365" t="str">
            <v>AT4G34230</v>
          </cell>
          <cell r="H14365" t="str">
            <v>GO:0055114;GO:0008270;GO:0016747;GO:0016491;GO:0000166;GO:0005829; GO:0008270;GO:0005829;GO:0016491;GO:0055114;GO:0000166</v>
          </cell>
          <cell r="I14365" t="str">
            <v>GO:0055114</v>
          </cell>
          <cell r="J14365" t="str">
            <v>GO:0008270; GO:0016747; GO:0016491; GO:0000166; GO:0008270; GO:0016491; GO:0000166</v>
          </cell>
          <cell r="K14365" t="str">
            <v>GO:0005829</v>
          </cell>
          <cell r="L14365" t="str">
            <v>cinnamyl alcohol dehydrogenase 5</v>
          </cell>
          <cell r="M14365" t="str">
            <v>Encodes_a_catalytically_active_cinnamyl_alcohol_dehydrogenase_which_uses_p-coumaryl_aldehyde_as_a_preferred_substrate._It_can_also_use_sinapyl,_caffeyl,_coniferyl_and_d-hydroxyconiferyl_aldehydes_as_substrates.</v>
          </cell>
          <cell r="N14365" t="str">
            <v>protein_coding</v>
          </cell>
          <cell r="O14365" t="str">
            <v>black</v>
          </cell>
        </row>
        <row r="14366">
          <cell r="A14366" t="str">
            <v>AT4G34240</v>
          </cell>
          <cell r="B14366">
            <v>-6.4931717E-2</v>
          </cell>
          <cell r="C14366">
            <v>0.88590070499999996</v>
          </cell>
          <cell r="D14366">
            <v>-0.422783083</v>
          </cell>
          <cell r="E14366">
            <v>7.8100000000000001E-5</v>
          </cell>
          <cell r="F14366" t="str">
            <v>protein_coding</v>
          </cell>
          <cell r="G14366" t="str">
            <v>AT4G34240</v>
          </cell>
          <cell r="H14366" t="str">
            <v>GO:0055114;GO:0006081;GO:0009941;GO:0009941;GO:0006081;GO:0004030;GO:0009507;GO:0016491;GO:0009941;GO:0008152;GO:0009941;GO:0009507; GO:0006081;GO:0009507;GO:0055114;GO:0016491;GO:0006081;GO:0004030;GO:0008152</v>
          </cell>
          <cell r="I14366" t="str">
            <v>GO:0055114; GO:0006081; GO:0008152; GO:0006081; GO:0055114; GO:0008152</v>
          </cell>
          <cell r="J14366" t="str">
            <v>GO:0004030; GO:0016491; GO:0016491; GO:0004030</v>
          </cell>
          <cell r="K14366" t="str">
            <v>GO:0009941; GO:0009507; GO:0009507</v>
          </cell>
          <cell r="L14366" t="str">
            <v>aldehyde dehydrogenase 3I1</v>
          </cell>
          <cell r="M14366" t="str">
            <v>Aldehyde_dehydrogenase_induced_by_ABA_and_dehydration</v>
          </cell>
          <cell r="N14366" t="str">
            <v>protein_coding</v>
          </cell>
          <cell r="O14366" t="str">
            <v>black</v>
          </cell>
        </row>
        <row r="14367">
          <cell r="A14367" t="str">
            <v>AT4G34250</v>
          </cell>
          <cell r="B14367">
            <v>-0.23081742499999999</v>
          </cell>
          <cell r="C14367">
            <v>0.561191616</v>
          </cell>
          <cell r="D14367">
            <v>-0.65180985800000002</v>
          </cell>
          <cell r="E14367">
            <v>4.9154999999999999E-4</v>
          </cell>
          <cell r="F14367" t="str">
            <v>protein_coding</v>
          </cell>
          <cell r="G14367" t="str">
            <v>AT4G34250</v>
          </cell>
          <cell r="H14367" t="str">
            <v>GO:0008152;GO:0003824;GO:0012505;GO:0006633;GO:0016747;GO:0016020;GO:0008610;GO:0006633</v>
          </cell>
          <cell r="I14367" t="str">
            <v>GO:0008152; GO:0006633; GO:0008610</v>
          </cell>
          <cell r="J14367" t="str">
            <v>GO:0003824; GO:0016747</v>
          </cell>
          <cell r="K14367" t="str">
            <v>GO:0012505; GO:0016020</v>
          </cell>
          <cell r="L14367" t="str">
            <v>3-ketoacyl-CoA synthase 16</v>
          </cell>
          <cell r="M14367" t="str">
            <v>Encodes_KCS16,_a_member_of_the_3-ketoacyl-CoA_synthase_family_involved_in_the_biosynthesis_of_VLCFA_(very_long_chain_fatty_acids).</v>
          </cell>
          <cell r="N14367" t="str">
            <v>protein_coding</v>
          </cell>
          <cell r="O14367" t="str">
            <v>black</v>
          </cell>
        </row>
        <row r="14368">
          <cell r="A14368" t="str">
            <v>AT4G34260</v>
          </cell>
          <cell r="B14368">
            <v>-0.19610738599999999</v>
          </cell>
          <cell r="C14368">
            <v>0.42961536299999997</v>
          </cell>
          <cell r="D14368">
            <v>-0.75782604799999997</v>
          </cell>
          <cell r="E14368">
            <v>7.8399999999999996E-11</v>
          </cell>
          <cell r="F14368" t="str">
            <v>protein_coding</v>
          </cell>
          <cell r="G14368" t="str">
            <v>AT4G34260</v>
          </cell>
          <cell r="H14368" t="str">
            <v>GO:0003824;GO:0004560;GO:0012505</v>
          </cell>
          <cell r="J14368" t="str">
            <v>GO:0003824; GO:0004560</v>
          </cell>
          <cell r="K14368" t="str">
            <v>GO:0012505</v>
          </cell>
          <cell r="L14368" t="str">
            <v>1,2-alpha-L-fucosidases</v>
          </cell>
          <cell r="N14368" t="str">
            <v>protein_coding</v>
          </cell>
          <cell r="O14368" t="str">
            <v>black</v>
          </cell>
        </row>
        <row r="14369">
          <cell r="A14369" t="str">
            <v>AT4G34265</v>
          </cell>
          <cell r="B14369">
            <v>-1.8786725000000001E-2</v>
          </cell>
          <cell r="C14369">
            <v>0.97494656700000004</v>
          </cell>
          <cell r="D14369">
            <v>-4.7791904000000003E-2</v>
          </cell>
          <cell r="E14369">
            <v>0.73157528800000005</v>
          </cell>
          <cell r="F14369" t="str">
            <v>protein_coding</v>
          </cell>
          <cell r="G14369" t="str">
            <v>AT4G34265</v>
          </cell>
          <cell r="H14369" t="str">
            <v>GO:0009507</v>
          </cell>
          <cell r="K14369" t="str">
            <v>GO:0009507</v>
          </cell>
          <cell r="N14369" t="str">
            <v>protein_coding</v>
          </cell>
          <cell r="O14369" t="str">
            <v>black</v>
          </cell>
        </row>
        <row r="14370">
          <cell r="A14370" t="str">
            <v>AT4G34270</v>
          </cell>
          <cell r="B14370">
            <v>-6.4336284999999993E-2</v>
          </cell>
          <cell r="C14370">
            <v>0.88558482699999996</v>
          </cell>
          <cell r="D14370">
            <v>9.7328870000000008E-3</v>
          </cell>
          <cell r="E14370">
            <v>0.95031409300000003</v>
          </cell>
          <cell r="F14370" t="str">
            <v>protein_coding</v>
          </cell>
          <cell r="G14370" t="str">
            <v>AT4G34270</v>
          </cell>
          <cell r="H14370" t="str">
            <v>GO:0005829</v>
          </cell>
          <cell r="K14370" t="str">
            <v>GO:0005829</v>
          </cell>
          <cell r="L14370" t="str">
            <v>TIP41-like family protein</v>
          </cell>
          <cell r="N14370" t="str">
            <v>protein_coding</v>
          </cell>
          <cell r="O14370" t="str">
            <v>black</v>
          </cell>
        </row>
        <row r="14371">
          <cell r="A14371" t="str">
            <v>AT4G34280</v>
          </cell>
          <cell r="B14371">
            <v>1.4021674E-2</v>
          </cell>
          <cell r="C14371">
            <v>0.98091792899999997</v>
          </cell>
          <cell r="D14371">
            <v>-3.6839127999999999E-2</v>
          </cell>
          <cell r="E14371">
            <v>0.79599999300000002</v>
          </cell>
          <cell r="G14371" t="str">
            <v>AT4G34280</v>
          </cell>
          <cell r="L14371" t="str">
            <v>transducin family protein / WD-40 repeat family protein</v>
          </cell>
          <cell r="O14371" t="str">
            <v>black</v>
          </cell>
        </row>
        <row r="14372">
          <cell r="A14372" t="str">
            <v>AT4G34290</v>
          </cell>
          <cell r="B14372">
            <v>-0.34201408599999999</v>
          </cell>
          <cell r="C14372">
            <v>2.3322604E-2</v>
          </cell>
          <cell r="D14372">
            <v>-0.355495277</v>
          </cell>
          <cell r="E14372">
            <v>7.0520700000000001E-4</v>
          </cell>
          <cell r="F14372" t="str">
            <v>protein_coding</v>
          </cell>
          <cell r="G14372" t="str">
            <v>AT4G34290</v>
          </cell>
          <cell r="H14372" t="str">
            <v>GO:0009507</v>
          </cell>
          <cell r="K14372" t="str">
            <v>GO:0009507</v>
          </cell>
          <cell r="L14372" t="str">
            <v>SWIB/MDM2 domain superfamily protein</v>
          </cell>
          <cell r="N14372" t="str">
            <v>protein_coding</v>
          </cell>
          <cell r="O14372" t="str">
            <v>black</v>
          </cell>
        </row>
        <row r="14373">
          <cell r="A14373" t="str">
            <v>AT4G34310</v>
          </cell>
          <cell r="B14373">
            <v>7.4003514000000006E-2</v>
          </cell>
          <cell r="C14373">
            <v>0.86843478399999996</v>
          </cell>
          <cell r="D14373">
            <v>0.15877738699999999</v>
          </cell>
          <cell r="E14373">
            <v>0.211133716</v>
          </cell>
          <cell r="F14373" t="str">
            <v>protein_coding</v>
          </cell>
          <cell r="G14373" t="str">
            <v>AT4G34310</v>
          </cell>
          <cell r="H14373" t="str">
            <v>GO:0031227;GO:0031227;GO:0006505;GO:0006886;GO:0006886;GO:0031227;GO:0016788;GO:0006505;GO:0031227</v>
          </cell>
          <cell r="I14373" t="str">
            <v>GO:0006505; GO:0006886</v>
          </cell>
          <cell r="J14373" t="str">
            <v>GO:0016788</v>
          </cell>
          <cell r="K14373" t="str">
            <v>GO:0031227</v>
          </cell>
          <cell r="L14373" t="str">
            <v>alpha/beta-Hydrolases superfamily protein</v>
          </cell>
          <cell r="N14373" t="str">
            <v>protein_coding</v>
          </cell>
          <cell r="O14373" t="str">
            <v>black</v>
          </cell>
        </row>
        <row r="14374">
          <cell r="A14374" t="str">
            <v>AT4G34320</v>
          </cell>
          <cell r="B14374">
            <v>-0.196591459</v>
          </cell>
          <cell r="C14374">
            <v>0.90996879799999997</v>
          </cell>
          <cell r="D14374">
            <v>-1.1158589830000001</v>
          </cell>
          <cell r="E14374">
            <v>3.0885718999999999E-2</v>
          </cell>
          <cell r="F14374" t="str">
            <v>protein_coding</v>
          </cell>
          <cell r="G14374" t="str">
            <v>AT4G34320</v>
          </cell>
          <cell r="H14374" t="str">
            <v>GO:0006499;GO:0006499;GO:0006499</v>
          </cell>
          <cell r="I14374" t="str">
            <v>GO:0006499</v>
          </cell>
          <cell r="L14374" t="str">
            <v>Protein of unknown function (DUF677)</v>
          </cell>
          <cell r="N14374" t="str">
            <v>protein_coding</v>
          </cell>
          <cell r="O14374" t="str">
            <v>orange</v>
          </cell>
        </row>
        <row r="14375">
          <cell r="A14375" t="str">
            <v>AT4G34340</v>
          </cell>
          <cell r="B14375">
            <v>1.1467343E-2</v>
          </cell>
          <cell r="C14375">
            <v>0.99386587199999998</v>
          </cell>
          <cell r="D14375">
            <v>8.047462E-3</v>
          </cell>
          <cell r="E14375">
            <v>0.97369134400000001</v>
          </cell>
          <cell r="F14375" t="str">
            <v>protein_coding</v>
          </cell>
          <cell r="G14375" t="str">
            <v>AT4G34340</v>
          </cell>
          <cell r="H14375" t="str">
            <v>GO:0003677</v>
          </cell>
          <cell r="J14375" t="str">
            <v>GO:0003677</v>
          </cell>
          <cell r="L14375" t="str">
            <v>TBP-associated factor 8</v>
          </cell>
          <cell r="N14375" t="str">
            <v>protein_coding</v>
          </cell>
          <cell r="O14375" t="str">
            <v>black</v>
          </cell>
        </row>
        <row r="14376">
          <cell r="A14376" t="str">
            <v>AT4G34350</v>
          </cell>
          <cell r="B14376">
            <v>-0.210551503</v>
          </cell>
          <cell r="C14376">
            <v>0.28653990800000001</v>
          </cell>
          <cell r="D14376">
            <v>-0.497124917</v>
          </cell>
          <cell r="E14376">
            <v>1.9899999999999999E-5</v>
          </cell>
          <cell r="F14376" t="str">
            <v>protein_coding</v>
          </cell>
          <cell r="G14376" t="str">
            <v>AT4G34350</v>
          </cell>
          <cell r="H14376" t="str">
            <v>GO:0055114;GO:0009507;GO:0009570;GO:0009570;GO:0009570;GO:0019288;GO:0009570;GO:0019288;GO:0009570;GO:0009570;GO:0009570;GO:0009570</v>
          </cell>
          <cell r="I14376" t="str">
            <v>GO:0055114; GO:0019288</v>
          </cell>
          <cell r="K14376" t="str">
            <v>GO:0009507; GO:0009570</v>
          </cell>
          <cell r="L14376" t="str">
            <v>4-hydroxy-3-methylbut-2-enyl diphosphate reductase</v>
          </cell>
          <cell r="M14376" t="str">
            <v>Arabidopsis_ISPH_is_involved_in_the_plastid_nonmevalonate_pathway_of_isoprenoid_biosynthesis._It_was_shown_to_complement_the_lethal_phenotype_of_E._coli_ispH_mutant_and_is_therefore_most_likely_encodes_a_protein_with_4-hydroxy-3-methylbut-2-en-1-yl_diphosphate_reductase_activity_involved_in_the_last_step_of_mevalonate-independent_isopentenyl_biosynthesis._Mutant_has_Albino_seedling.</v>
          </cell>
          <cell r="N14376" t="str">
            <v>protein_coding</v>
          </cell>
          <cell r="O14376" t="str">
            <v>black</v>
          </cell>
        </row>
        <row r="14377">
          <cell r="A14377" t="str">
            <v>AT4G34360</v>
          </cell>
          <cell r="B14377">
            <v>-1.9703926E-2</v>
          </cell>
          <cell r="C14377">
            <v>0.99386587199999998</v>
          </cell>
          <cell r="D14377">
            <v>0.73643973799999995</v>
          </cell>
          <cell r="E14377">
            <v>9.9077369999999998E-3</v>
          </cell>
          <cell r="F14377" t="str">
            <v>protein_coding</v>
          </cell>
          <cell r="G14377" t="str">
            <v>AT4G34360</v>
          </cell>
          <cell r="H14377" t="str">
            <v>GO:0008152;GO:0008168</v>
          </cell>
          <cell r="I14377" t="str">
            <v>GO:0008152</v>
          </cell>
          <cell r="J14377" t="str">
            <v>GO:0008168</v>
          </cell>
          <cell r="L14377" t="str">
            <v>S-adenosyl-L-methionine-dependent methyltransferases superfamily protein</v>
          </cell>
          <cell r="N14377" t="str">
            <v>protein_coding</v>
          </cell>
          <cell r="O14377" t="str">
            <v>black</v>
          </cell>
        </row>
        <row r="14378">
          <cell r="A14378" t="str">
            <v>AT4G34370</v>
          </cell>
          <cell r="B14378">
            <v>-9.7256640000000002E-3</v>
          </cell>
          <cell r="C14378">
            <v>0.98874266600000005</v>
          </cell>
          <cell r="D14378">
            <v>0.118798441</v>
          </cell>
          <cell r="E14378">
            <v>0.343734755</v>
          </cell>
          <cell r="F14378" t="str">
            <v>protein_coding</v>
          </cell>
          <cell r="G14378" t="str">
            <v>AT4G34370</v>
          </cell>
          <cell r="H14378" t="str">
            <v>GO:0008270</v>
          </cell>
          <cell r="J14378" t="str">
            <v>GO:0008270</v>
          </cell>
          <cell r="L14378" t="str">
            <v>RING/U-box superfamily protein</v>
          </cell>
          <cell r="N14378" t="str">
            <v>protein_coding</v>
          </cell>
          <cell r="O14378" t="str">
            <v>black</v>
          </cell>
        </row>
        <row r="14379">
          <cell r="A14379" t="str">
            <v>AT4G34390</v>
          </cell>
          <cell r="B14379">
            <v>0.15595795000000001</v>
          </cell>
          <cell r="C14379">
            <v>0.78627360700000004</v>
          </cell>
          <cell r="D14379">
            <v>0.48292358299999999</v>
          </cell>
          <cell r="E14379">
            <v>6.3512309999999997E-3</v>
          </cell>
          <cell r="F14379" t="str">
            <v>protein_coding</v>
          </cell>
          <cell r="G14379" t="str">
            <v>AT4G34390</v>
          </cell>
          <cell r="H14379" t="str">
            <v>GO:0019001;GO:0007165;GO:0004871;GO:0007186</v>
          </cell>
          <cell r="I14379" t="str">
            <v>GO:0007165; GO:0007186</v>
          </cell>
          <cell r="J14379" t="str">
            <v>GO:0019001; GO:0004871</v>
          </cell>
          <cell r="L14379" t="str">
            <v>extra-large GTP-binding protein 2</v>
          </cell>
          <cell r="N14379" t="str">
            <v>protein_coding</v>
          </cell>
          <cell r="O14379" t="str">
            <v>black</v>
          </cell>
        </row>
        <row r="14380">
          <cell r="A14380" t="str">
            <v>AT4G34400</v>
          </cell>
          <cell r="B14380">
            <v>0.101007443</v>
          </cell>
          <cell r="C14380">
            <v>0.96279424499999999</v>
          </cell>
          <cell r="D14380">
            <v>-0.42203917400000002</v>
          </cell>
          <cell r="E14380">
            <v>0.25729703599999998</v>
          </cell>
          <cell r="F14380" t="str">
            <v>protein_coding</v>
          </cell>
          <cell r="G14380" t="str">
            <v>AT4G34400</v>
          </cell>
          <cell r="H14380" t="str">
            <v>GO:0006355;GO:0003677;GO:0006355;GO:0012505;GO:0006355</v>
          </cell>
          <cell r="I14380" t="str">
            <v>GO:0006355</v>
          </cell>
          <cell r="J14380" t="str">
            <v>GO:0003677</v>
          </cell>
          <cell r="K14380" t="str">
            <v>GO:0012505</v>
          </cell>
          <cell r="L14380" t="str">
            <v>AP2/B3-like transcriptional factor family protein</v>
          </cell>
          <cell r="N14380" t="str">
            <v>protein_coding</v>
          </cell>
          <cell r="O14380" t="str">
            <v>black</v>
          </cell>
        </row>
        <row r="14381">
          <cell r="A14381" t="str">
            <v>AT4G34410</v>
          </cell>
          <cell r="B14381">
            <v>0.245490984</v>
          </cell>
          <cell r="C14381">
            <v>0.97959326000000002</v>
          </cell>
          <cell r="D14381">
            <v>2.9458909520000001</v>
          </cell>
          <cell r="E14381">
            <v>8.6991129999999996E-3</v>
          </cell>
          <cell r="F14381" t="str">
            <v>protein_coding</v>
          </cell>
          <cell r="G14381" t="str">
            <v>AT4G34410</v>
          </cell>
          <cell r="H14381" t="str">
            <v>GO:0003700;GO:0006355;GO:0006355;GO:0003677;GO:0006355</v>
          </cell>
          <cell r="I14381" t="str">
            <v>GO:0006355</v>
          </cell>
          <cell r="J14381" t="str">
            <v>GO:0003700; GO:0003677</v>
          </cell>
          <cell r="L14381" t="str">
            <v>redox responsive transcription factor 1</v>
          </cell>
          <cell r="M14381" t="str">
            <v>encodes_a_member_of_the_ERF_(ethylene_response_factor)_subfamily_B-3_of_ERF/AP2_transcription_factor_family._The_protein_contains_one_AP2_domain._There_are_18_members_in_this_subfamily_including_ATERF-1,_ATERF-2,_AND_ATERF-5.</v>
          </cell>
          <cell r="N14381" t="str">
            <v>protein_coding</v>
          </cell>
          <cell r="O14381" t="str">
            <v>orange</v>
          </cell>
        </row>
        <row r="14382">
          <cell r="A14382" t="str">
            <v>AT4G34412</v>
          </cell>
          <cell r="B14382">
            <v>-2.7372061E-2</v>
          </cell>
          <cell r="C14382">
            <v>0.97704327999999996</v>
          </cell>
          <cell r="D14382">
            <v>0.42317965499999999</v>
          </cell>
          <cell r="E14382">
            <v>9.7308680000000002E-3</v>
          </cell>
          <cell r="F14382" t="str">
            <v>protein_coding</v>
          </cell>
          <cell r="G14382" t="str">
            <v>AT4G34412</v>
          </cell>
          <cell r="H14382" t="str">
            <v>GO:0005829</v>
          </cell>
          <cell r="K14382" t="str">
            <v>GO:0005829</v>
          </cell>
          <cell r="N14382" t="str">
            <v>protein_coding</v>
          </cell>
          <cell r="O14382" t="str">
            <v>black</v>
          </cell>
        </row>
        <row r="14383">
          <cell r="A14383" t="str">
            <v>AT4G34420</v>
          </cell>
          <cell r="B14383">
            <v>-0.25771183600000003</v>
          </cell>
          <cell r="C14383">
            <v>0.846889593</v>
          </cell>
          <cell r="D14383">
            <v>-0.71459506299999997</v>
          </cell>
          <cell r="E14383">
            <v>0.186835529</v>
          </cell>
          <cell r="F14383" t="str">
            <v>protein_coding</v>
          </cell>
          <cell r="G14383" t="str">
            <v>AT4G34420</v>
          </cell>
          <cell r="H14383" t="str">
            <v>GO:0008146;GO:0005794</v>
          </cell>
          <cell r="J14383" t="str">
            <v>GO:0008146</v>
          </cell>
          <cell r="K14383" t="str">
            <v>GO:0005794</v>
          </cell>
          <cell r="L14383" t="str">
            <v>P-loop containing nucleoside triphosphate hydrolases superfamily protein</v>
          </cell>
          <cell r="N14383" t="str">
            <v>protein_coding</v>
          </cell>
          <cell r="O14383" t="str">
            <v>black</v>
          </cell>
        </row>
        <row r="14384">
          <cell r="A14384" t="str">
            <v>AT4G34430</v>
          </cell>
          <cell r="B14384">
            <v>8.9061145999999994E-2</v>
          </cell>
          <cell r="C14384">
            <v>0.79284402300000001</v>
          </cell>
          <cell r="D14384">
            <v>5.8285000000000003E-3</v>
          </cell>
          <cell r="E14384">
            <v>0.964950694</v>
          </cell>
          <cell r="F14384" t="str">
            <v>protein_coding</v>
          </cell>
          <cell r="G14384" t="str">
            <v>AT4G34430</v>
          </cell>
          <cell r="H14384" t="str">
            <v>GO:0008270;GO:0003677; GO:0003677;GO:0008270</v>
          </cell>
          <cell r="J14384" t="str">
            <v>GO:0008270; GO:0003677; GO:0003677; GO:0008270</v>
          </cell>
          <cell r="L14384" t="str">
            <v>DNA-binding family protein</v>
          </cell>
          <cell r="M14384" t="str">
            <v>Member_of_a_small_family_of_SWI3-like_genes_in_Arabidopsis._Referred_to_as_CHB4_in_Zhou_et_al._(2002).</v>
          </cell>
          <cell r="N14384" t="str">
            <v>protein_coding</v>
          </cell>
          <cell r="O14384" t="str">
            <v>black</v>
          </cell>
        </row>
        <row r="14385">
          <cell r="A14385" t="str">
            <v>AT4G34450</v>
          </cell>
          <cell r="B14385">
            <v>4.1072131999999997E-2</v>
          </cell>
          <cell r="C14385">
            <v>0.92663822500000004</v>
          </cell>
          <cell r="D14385">
            <v>-8.8892733000000002E-2</v>
          </cell>
          <cell r="E14385">
            <v>0.45893219899999999</v>
          </cell>
          <cell r="F14385" t="str">
            <v>protein_coding</v>
          </cell>
          <cell r="G14385" t="str">
            <v>AT4G34450</v>
          </cell>
          <cell r="H14385" t="str">
            <v>GO:0016020;GO:0005198;GO:0009506;GO:0005798;GO:0005798;GO:0030126;GO:0016192;GO:0006886;GO:0006886;GO:0005829;GO:0030117;GO:0030126;GO:0030126;GO:0030117;GO:0009507;GO:0030117;GO:0005798;GO:0030126</v>
          </cell>
          <cell r="I14385" t="str">
            <v>GO:0016192; GO:0006886</v>
          </cell>
          <cell r="J14385" t="str">
            <v>GO:0005198</v>
          </cell>
          <cell r="K14385" t="str">
            <v>GO:0016020; GO:0009506; GO:0005798; GO:0030126; GO:0005829; GO:0030117; GO:0009507</v>
          </cell>
          <cell r="L14385" t="str">
            <v>coatomer gamma-2 subunit, putative / gamma-2 coat protein, putative / gamma-2 COP, putative</v>
          </cell>
          <cell r="N14385" t="str">
            <v>protein_coding</v>
          </cell>
          <cell r="O14385" t="str">
            <v>black</v>
          </cell>
        </row>
        <row r="14386">
          <cell r="A14386" t="str">
            <v>AT4G34460</v>
          </cell>
          <cell r="B14386">
            <v>-9.5777030999999999E-2</v>
          </cell>
          <cell r="C14386">
            <v>0.67026284400000002</v>
          </cell>
          <cell r="D14386">
            <v>4.2663782999999997E-2</v>
          </cell>
          <cell r="E14386">
            <v>0.74343059499999997</v>
          </cell>
          <cell r="F14386" t="str">
            <v>protein_coding</v>
          </cell>
          <cell r="G14386" t="str">
            <v>AT4G34460</v>
          </cell>
          <cell r="H14386" t="str">
            <v>GO:0005886</v>
          </cell>
          <cell r="K14386" t="str">
            <v>GO:0005886</v>
          </cell>
          <cell r="L14386" t="str">
            <v>GTP binding protein beta 1</v>
          </cell>
          <cell r="M14386" t="str">
            <v>Encodes_the_heterotrimeric_G-protein_beta_subunit_and_is_involved_in_organ_shape._A_significant_fraction_of_the_protein_is_found_in_the_ER.__Mutants_carrying_null_alleles_express_similar_fruit_phenotypes,_as_seen_in_er_plants,_but_differ_from_er_in_that_the_stem_is_only_slightly_shorter_than_that_in_the_wild_type,_the_pedicel_is_slightly_longer_than_that_in_the_wild_type,_and_the_leaves_are_rounder_than_those_in_er_mutants._Gene_is_expressed_in_all_tissues_examined,_with_highest_expression_level_found_in_siliques._It_is_involved_in_resistance_to_Plectosphaerella_cucumerina._The_predicted_protein_has_two_DWD_motifs._It_can_bind_to_DDB1a_in_Y2H_assays_and_may_be_involved_in_the_formation_of_a_CUL4-based_E3_ubiquitin_ligase</v>
          </cell>
          <cell r="N14386" t="str">
            <v>protein_coding</v>
          </cell>
          <cell r="O14386" t="str">
            <v>black</v>
          </cell>
        </row>
        <row r="14387">
          <cell r="A14387" t="str">
            <v>AT4G34480</v>
          </cell>
          <cell r="B14387">
            <v>-9.4037543000000001E-2</v>
          </cell>
          <cell r="C14387">
            <v>0.83386009699999997</v>
          </cell>
          <cell r="D14387">
            <v>-0.24532821699999999</v>
          </cell>
          <cell r="E14387">
            <v>3.8320816000000001E-2</v>
          </cell>
          <cell r="F14387" t="str">
            <v>protein_coding</v>
          </cell>
          <cell r="G14387" t="str">
            <v>AT4G34480</v>
          </cell>
          <cell r="H14387" t="str">
            <v>GO:0005975;GO:0003824;GO:0012505;GO:0043169;GO:0004553</v>
          </cell>
          <cell r="I14387" t="str">
            <v>GO:0005975</v>
          </cell>
          <cell r="J14387" t="str">
            <v>GO:0003824; GO:0043169; GO:0004553</v>
          </cell>
          <cell r="K14387" t="str">
            <v>GO:0012505</v>
          </cell>
          <cell r="L14387" t="str">
            <v>O-Glycosyl hydrolases family 17 protein</v>
          </cell>
          <cell r="N14387" t="str">
            <v>protein_coding</v>
          </cell>
          <cell r="O14387" t="str">
            <v>black</v>
          </cell>
        </row>
        <row r="14388">
          <cell r="A14388" t="str">
            <v>AT4G34490</v>
          </cell>
          <cell r="B14388">
            <v>-5.1388407999999997E-2</v>
          </cell>
          <cell r="C14388">
            <v>0.912873359</v>
          </cell>
          <cell r="D14388">
            <v>-8.8805338999999997E-2</v>
          </cell>
          <cell r="E14388">
            <v>0.421021162</v>
          </cell>
          <cell r="F14388" t="str">
            <v>protein_coding</v>
          </cell>
          <cell r="G14388" t="str">
            <v>AT4G34490</v>
          </cell>
          <cell r="H14388" t="str">
            <v>GO:0007010;GO:0007010;GO:0000902;GO:0003779;GO:0000902;GO:0005829</v>
          </cell>
          <cell r="I14388" t="str">
            <v>GO:0007010; GO:0000902</v>
          </cell>
          <cell r="J14388" t="str">
            <v>GO:0003779</v>
          </cell>
          <cell r="K14388" t="str">
            <v>GO:0005829</v>
          </cell>
          <cell r="L14388" t="str">
            <v>cyclase associated protein 1</v>
          </cell>
          <cell r="M14388" t="str">
            <v>CYCLASE_ASSOCIATED_PROTEIN</v>
          </cell>
          <cell r="N14388" t="str">
            <v>protein_coding</v>
          </cell>
          <cell r="O14388" t="str">
            <v>black</v>
          </cell>
        </row>
        <row r="14389">
          <cell r="A14389" t="str">
            <v>AT4G34500</v>
          </cell>
          <cell r="B14389">
            <v>0.20992938799999999</v>
          </cell>
          <cell r="C14389">
            <v>0.37021405299999999</v>
          </cell>
          <cell r="D14389">
            <v>0.47678175099999998</v>
          </cell>
          <cell r="E14389">
            <v>1.10451E-3</v>
          </cell>
          <cell r="F14389" t="str">
            <v>protein_coding</v>
          </cell>
          <cell r="G14389" t="str">
            <v>AT4G34500</v>
          </cell>
          <cell r="H14389" t="str">
            <v>GO:0005524;GO:0004674;GO:0006468;GO:0004672;GO:0004674;GO:0004672;GO:0006468;GO:0016772;GO:0006468</v>
          </cell>
          <cell r="I14389" t="str">
            <v>GO:0006468</v>
          </cell>
          <cell r="J14389" t="str">
            <v>GO:0005524; GO:0004674; GO:0004672; GO:0016772</v>
          </cell>
          <cell r="L14389" t="str">
            <v>Protein kinase superfamily protein</v>
          </cell>
          <cell r="N14389" t="str">
            <v>protein_coding</v>
          </cell>
          <cell r="O14389" t="str">
            <v>black</v>
          </cell>
        </row>
        <row r="14390">
          <cell r="A14390" t="str">
            <v>AT4G34530</v>
          </cell>
          <cell r="B14390">
            <v>-2.1854238239999999</v>
          </cell>
          <cell r="C14390">
            <v>2.9759119999999998E-3</v>
          </cell>
          <cell r="D14390">
            <v>-2.7791679440000001</v>
          </cell>
          <cell r="E14390">
            <v>1.4600000000000001E-5</v>
          </cell>
          <cell r="G14390" t="str">
            <v>AT4G34530</v>
          </cell>
          <cell r="L14390" t="str">
            <v>cryptochrome-interacting basic-helix-loop-helix 1</v>
          </cell>
          <cell r="M14390" t="str">
            <v>Encodes_a_transcription_factor_CIB1_(cryptochrome-interacting_basic-helix-loop-helix)._CIB1_interacts_with_CRY2_(cryptochrome_2)_in_a_blue_light-specific_manner_in_yeast_and_Arabidopsis_cells,_and_it_acts_together_with_additional_CIB1-related_proteins_to_promote_CRY2-dependent_floral_initiation._CIB1_positively_regulates_FT_expression.</v>
          </cell>
          <cell r="O14390" t="str">
            <v>blue</v>
          </cell>
        </row>
        <row r="14391">
          <cell r="A14391" t="str">
            <v>AT4G34540</v>
          </cell>
          <cell r="B14391">
            <v>2.6009738000000001E-2</v>
          </cell>
          <cell r="C14391">
            <v>0.96495711699999998</v>
          </cell>
          <cell r="D14391">
            <v>0.16076949400000001</v>
          </cell>
          <cell r="E14391">
            <v>0.20467535000000001</v>
          </cell>
          <cell r="F14391" t="str">
            <v>protein_coding</v>
          </cell>
          <cell r="G14391" t="str">
            <v>AT4G34540</v>
          </cell>
          <cell r="H14391" t="str">
            <v>GO:0000166</v>
          </cell>
          <cell r="J14391" t="str">
            <v>GO:0000166</v>
          </cell>
          <cell r="L14391" t="str">
            <v>NmrA-like negative transcriptional regulator family protein</v>
          </cell>
          <cell r="M14391" t="str">
            <v>encodes_a_protein_whose_sequence_is_similar_to_pinoresinol-lariciresinol_reductase_from_pine.</v>
          </cell>
          <cell r="N14391" t="str">
            <v>protein_coding</v>
          </cell>
          <cell r="O14391" t="str">
            <v>black</v>
          </cell>
        </row>
        <row r="14392">
          <cell r="A14392" t="str">
            <v>AT4G34550</v>
          </cell>
          <cell r="B14392">
            <v>4.8327615999999997E-2</v>
          </cell>
          <cell r="C14392">
            <v>0.96931895400000001</v>
          </cell>
          <cell r="D14392">
            <v>-0.33764368700000003</v>
          </cell>
          <cell r="E14392">
            <v>0.16389683199999999</v>
          </cell>
          <cell r="G14392" t="str">
            <v>AT4G34550</v>
          </cell>
          <cell r="O14392" t="str">
            <v>black</v>
          </cell>
        </row>
        <row r="14393">
          <cell r="A14393" t="str">
            <v>AT4G34555</v>
          </cell>
          <cell r="B14393">
            <v>-8.1107727000000004E-2</v>
          </cell>
          <cell r="C14393">
            <v>0.88542087899999999</v>
          </cell>
          <cell r="D14393">
            <v>-4.5654977999999999E-2</v>
          </cell>
          <cell r="E14393">
            <v>0.78916012700000004</v>
          </cell>
          <cell r="G14393" t="str">
            <v>AT4G34555</v>
          </cell>
          <cell r="L14393" t="str">
            <v>Ribosomal protein S25 family protein</v>
          </cell>
          <cell r="O14393" t="str">
            <v>black</v>
          </cell>
        </row>
        <row r="14394">
          <cell r="A14394" t="str">
            <v>AT4G34560</v>
          </cell>
          <cell r="B14394">
            <v>-6.6437751000000003E-2</v>
          </cell>
          <cell r="C14394">
            <v>0.93021344399999994</v>
          </cell>
          <cell r="D14394">
            <v>-3.0705009999999998E-3</v>
          </cell>
          <cell r="E14394">
            <v>0.98702336199999996</v>
          </cell>
          <cell r="G14394" t="str">
            <v>AT4G34560</v>
          </cell>
          <cell r="O14394" t="str">
            <v>black</v>
          </cell>
        </row>
        <row r="14395">
          <cell r="A14395" t="str">
            <v>AT4G34570</v>
          </cell>
          <cell r="B14395">
            <v>-0.14349536700000001</v>
          </cell>
          <cell r="C14395">
            <v>0.65149734999999998</v>
          </cell>
          <cell r="D14395">
            <v>-0.27496572200000002</v>
          </cell>
          <cell r="E14395">
            <v>5.5870533999999999E-2</v>
          </cell>
          <cell r="F14395" t="str">
            <v>protein_coding</v>
          </cell>
          <cell r="G14395" t="str">
            <v>AT4G34570</v>
          </cell>
          <cell r="H14395" t="str">
            <v>GO:0055114;GO:0006231;GO:0016491;GO:0006730;GO:0006545;GO:0006545;GO:0009165;GO:0009165;GO:0004146;GO:0006231;GO:0006730;GO:0004799</v>
          </cell>
          <cell r="I14395" t="str">
            <v>GO:0055114; GO:0006231; GO:0006730; GO:0006545; GO:0009165</v>
          </cell>
          <cell r="J14395" t="str">
            <v>GO:0016491; GO:0004146; GO:0004799</v>
          </cell>
          <cell r="L14395" t="str">
            <v>thymidylate synthase 2</v>
          </cell>
          <cell r="M14395" t="str">
            <v>Encodes_a_bifunctional_dihydrofolate_reductase_-_thymidylate_synthase_gene._This_is_unique_in_Arabidopsis_and_protozoa._Other_organisms_have_independent_genes_for_this_function.</v>
          </cell>
          <cell r="N14395" t="str">
            <v>protein_coding</v>
          </cell>
          <cell r="O14395" t="str">
            <v>black</v>
          </cell>
        </row>
        <row r="14396">
          <cell r="A14396" t="str">
            <v>AT4G34580</v>
          </cell>
          <cell r="B14396">
            <v>-6.3975681000000006E-2</v>
          </cell>
          <cell r="C14396">
            <v>0.96995286700000005</v>
          </cell>
          <cell r="D14396">
            <v>-1.3173016200000001</v>
          </cell>
          <cell r="E14396">
            <v>2.0760980000000002E-3</v>
          </cell>
          <cell r="F14396" t="str">
            <v>protein_coding</v>
          </cell>
          <cell r="G14396" t="str">
            <v>AT4G34580</v>
          </cell>
          <cell r="H14396" t="str">
            <v>GO:0005215;GO:0006810;GO:0005622;GO:0009932;GO:0010053;GO:0009932;GO:0010053</v>
          </cell>
          <cell r="I14396" t="str">
            <v>GO:0006810; GO:0009932; GO:0010053</v>
          </cell>
          <cell r="J14396" t="str">
            <v>GO:0005215</v>
          </cell>
          <cell r="K14396" t="str">
            <v>GO:0005622</v>
          </cell>
          <cell r="L14396" t="str">
            <v>Sec14p-like phosphatidylinositol transfer family protein</v>
          </cell>
          <cell r="M14396" t="str">
            <v>Encodes_COW1_(can_of_worms1),_a_phosphatidylinositol_transfer_protein_essential_for_root_hair_tip_growth._The_N-terminus_of_the_COW1_protein_is_32%_identical_to_an_essential_phosphatidylinositol_transfer_protein_(PITP),_the_yeast_Sec14_protein_(sec14p)_while_the_C-terminus_is_34.5%_identical_to_a_late_nodulin_of_Lotus_japonicus,_Nlj16._Expression_of_COW1_complements_the_growth_defect_associated_with_Sec14p_dysfunction_in_yeast._GFP_fused_to_the_COW1_protein_specifically_accumulates_at_the_site_of_root_hair_outgrowth.</v>
          </cell>
          <cell r="N14396" t="str">
            <v>protein_coding</v>
          </cell>
          <cell r="O14396" t="str">
            <v>orange</v>
          </cell>
        </row>
        <row r="14397">
          <cell r="A14397" t="str">
            <v>AT4G34588</v>
          </cell>
          <cell r="B14397">
            <v>0.42927206699999998</v>
          </cell>
          <cell r="C14397">
            <v>0.63279983399999995</v>
          </cell>
          <cell r="D14397">
            <v>-0.13373676700000001</v>
          </cell>
          <cell r="E14397">
            <v>0.739425785</v>
          </cell>
          <cell r="F14397" t="str">
            <v>protein_coding</v>
          </cell>
          <cell r="G14397" t="str">
            <v>AT4G34588</v>
          </cell>
          <cell r="H14397" t="str">
            <v>GO:0012505</v>
          </cell>
          <cell r="K14397" t="str">
            <v>GO:0012505</v>
          </cell>
          <cell r="L14397" t="str">
            <v>conserved peptide upstream open reading frame 2</v>
          </cell>
          <cell r="M14397" t="str">
            <v>Upstream_open_reading_frames_(uORFs)_are_small_open_reading_frames_found_in_the_5_UTR_of_a_mature_mRNA,_and_can_potentially_mediate_translational_regulation_of_the_largest,_or_major,_ORF_(mORF)._CPuORF2_represents_a_conserved_upstream_opening_reading_frame_relative_to_major_ORF_AT4G34590.1</v>
          </cell>
          <cell r="N14397" t="str">
            <v>protein_coding</v>
          </cell>
          <cell r="O14397" t="str">
            <v>black</v>
          </cell>
        </row>
        <row r="14398">
          <cell r="A14398" t="str">
            <v>AT4G34590</v>
          </cell>
          <cell r="B14398">
            <v>0.159612739</v>
          </cell>
          <cell r="C14398">
            <v>0.88798758499999997</v>
          </cell>
          <cell r="D14398">
            <v>0.28440283</v>
          </cell>
          <cell r="E14398">
            <v>0.416713377</v>
          </cell>
          <cell r="F14398" t="str">
            <v>protein_coding</v>
          </cell>
          <cell r="G14398" t="str">
            <v>AT4G34590</v>
          </cell>
          <cell r="H14398" t="str">
            <v>GO:0006355;GO:0006355;GO:0043565;GO:0046983;GO:0006355;GO:0003700;GO:0009507</v>
          </cell>
          <cell r="I14398" t="str">
            <v>GO:0006355</v>
          </cell>
          <cell r="J14398" t="str">
            <v>GO:0043565; GO:0046983; GO:0003700</v>
          </cell>
          <cell r="K14398" t="str">
            <v>GO:0009507</v>
          </cell>
          <cell r="L14398" t="str">
            <v>G-box binding factor 6</v>
          </cell>
          <cell r="M14398" t="str">
            <v>Encodes_a_basic_domain_leucine_zipper_(bZip)_transcription_factor_bZIP11._Translation_is_repressed_by_sucrose._Directly_regulates_gene_expression_of_ASN1_and_ProDH2,_which_are_enzyme-coding_genes_involved_in_amino_acid_metabolism.</v>
          </cell>
          <cell r="N14398" t="str">
            <v>protein_coding</v>
          </cell>
          <cell r="O14398" t="str">
            <v>black</v>
          </cell>
        </row>
        <row r="14399">
          <cell r="A14399" t="str">
            <v>AT4G34600</v>
          </cell>
          <cell r="B14399">
            <v>-0.23759186500000001</v>
          </cell>
          <cell r="C14399">
            <v>0.77637790100000004</v>
          </cell>
          <cell r="D14399">
            <v>-0.62007292700000005</v>
          </cell>
          <cell r="E14399">
            <v>3.4529180999999999E-2</v>
          </cell>
          <cell r="G14399" t="str">
            <v>AT4G34600</v>
          </cell>
          <cell r="O14399" t="str">
            <v>black</v>
          </cell>
        </row>
        <row r="14400">
          <cell r="A14400" t="str">
            <v>AT4G34610</v>
          </cell>
          <cell r="B14400">
            <v>-0.15984448500000001</v>
          </cell>
          <cell r="C14400">
            <v>0.53408177499999998</v>
          </cell>
          <cell r="D14400">
            <v>-0.39813717799999998</v>
          </cell>
          <cell r="E14400">
            <v>1.888631E-3</v>
          </cell>
          <cell r="F14400" t="str">
            <v>protein_coding</v>
          </cell>
          <cell r="G14400" t="str">
            <v>AT4G34610</v>
          </cell>
          <cell r="H14400" t="str">
            <v>GO:0003700;GO:0006355;GO:0043565;GO:0006355;GO:0006355; GO:0006355;GO:0006355;GO:0006355;GO:0043565;GO:0003700</v>
          </cell>
          <cell r="I14400" t="str">
            <v>GO:0006355</v>
          </cell>
          <cell r="J14400" t="str">
            <v>GO:0003700; GO:0043565; GO:0043565; GO:0003700</v>
          </cell>
          <cell r="L14400" t="str">
            <v>BEL1-like homeodomain 6</v>
          </cell>
          <cell r="N14400" t="str">
            <v>protein_coding</v>
          </cell>
          <cell r="O14400" t="str">
            <v>black</v>
          </cell>
        </row>
        <row r="14401">
          <cell r="A14401" t="str">
            <v>AT4G34620</v>
          </cell>
          <cell r="B14401">
            <v>-0.195515146</v>
          </cell>
          <cell r="C14401">
            <v>0.167654787</v>
          </cell>
          <cell r="D14401">
            <v>-0.421414491</v>
          </cell>
          <cell r="E14401">
            <v>2.0962490000000001E-3</v>
          </cell>
          <cell r="F14401" t="str">
            <v>protein_coding</v>
          </cell>
          <cell r="G14401" t="str">
            <v>AT4G34620</v>
          </cell>
          <cell r="H14401" t="str">
            <v>GO:0006412;GO:0005622;GO:0003735;GO:0009941;GO:0009941;GO:0005840;GO:0009507;GO:0009507;GO:0006412;GO:0009941;GO:0006412;GO:0009941</v>
          </cell>
          <cell r="I14401" t="str">
            <v>GO:0006412</v>
          </cell>
          <cell r="J14401" t="str">
            <v>GO:0003735</v>
          </cell>
          <cell r="K14401" t="str">
            <v>GO:0005622; GO:0009941; GO:0005840; GO:0009507</v>
          </cell>
          <cell r="L14401" t="str">
            <v>small subunit ribosomal protein 16</v>
          </cell>
          <cell r="M14401" t="str">
            <v>Encodes_ribosomal_protein_S16,_has_embryo-defective_lethal_mutant_phenotype</v>
          </cell>
          <cell r="N14401" t="str">
            <v>protein_coding</v>
          </cell>
          <cell r="O14401" t="str">
            <v>black</v>
          </cell>
        </row>
        <row r="14402">
          <cell r="A14402" t="str">
            <v>AT4G34630</v>
          </cell>
          <cell r="B14402">
            <v>0.246571507</v>
          </cell>
          <cell r="C14402">
            <v>0.34448593199999999</v>
          </cell>
          <cell r="D14402">
            <v>0.87974434700000004</v>
          </cell>
          <cell r="E14402">
            <v>1.4100000000000001E-13</v>
          </cell>
          <cell r="G14402" t="str">
            <v>AT4G34630</v>
          </cell>
          <cell r="O14402" t="str">
            <v>black</v>
          </cell>
        </row>
        <row r="14403">
          <cell r="A14403" t="str">
            <v>AT4G34640</v>
          </cell>
          <cell r="B14403">
            <v>-3.7867323000000001E-2</v>
          </cell>
          <cell r="C14403">
            <v>0.92653528500000004</v>
          </cell>
          <cell r="D14403">
            <v>-0.11694711100000001</v>
          </cell>
          <cell r="E14403">
            <v>0.25826080699999998</v>
          </cell>
          <cell r="F14403" t="str">
            <v>protein_coding</v>
          </cell>
          <cell r="G14403" t="str">
            <v>AT4G34640</v>
          </cell>
          <cell r="H14403" t="str">
            <v>GO:0016021;GO:0004310;GO:0005886;GO:0009058;GO:0016740;GO:0016765;GO:0008610</v>
          </cell>
          <cell r="I14403" t="str">
            <v>GO:0009058; GO:0008610</v>
          </cell>
          <cell r="J14403" t="str">
            <v>GO:0004310; GO:0016740; GO:0016765</v>
          </cell>
          <cell r="K14403" t="str">
            <v>GO:0016021; GO:0005886</v>
          </cell>
          <cell r="L14403" t="str">
            <v>squalene synthase 1</v>
          </cell>
          <cell r="M14403" t="str">
            <v>Encodes_squalene_synthase,_which_converts_two_molecules_of_farnesyl_diphosphate_(FPP)_into_squalene_via_an_intermediate:_presqualene_diphosphate_(PSPP)._It_is_generally_thought_to_be_one_of_the_key_enzymes_of_sterol_biosynthesis,_since_it_catalyzes_the_first_pathway-specific_reaction_of_the_sterol_branch_of_the_isoprenoid_pathway.</v>
          </cell>
          <cell r="N14403" t="str">
            <v>protein_coding</v>
          </cell>
          <cell r="O14403" t="str">
            <v>black</v>
          </cell>
        </row>
        <row r="14404">
          <cell r="A14404" t="str">
            <v>AT4G34650</v>
          </cell>
          <cell r="B14404">
            <v>-8.2918970999999994E-2</v>
          </cell>
          <cell r="C14404">
            <v>0.90996879799999997</v>
          </cell>
          <cell r="D14404">
            <v>-5.1570263999999998E-2</v>
          </cell>
          <cell r="E14404">
            <v>0.78683983199999996</v>
          </cell>
          <cell r="F14404" t="str">
            <v>protein_coding</v>
          </cell>
          <cell r="G14404" t="str">
            <v>AT4G34650</v>
          </cell>
          <cell r="H14404" t="str">
            <v>GO:0006499;GO:0004310;GO:0006499;GO:0006499;GO:0008610;GO:0016740;GO:0009058;GO:0016021</v>
          </cell>
          <cell r="I14404" t="str">
            <v>GO:0006499; GO:0008610; GO:0009058</v>
          </cell>
          <cell r="J14404" t="str">
            <v>GO:0004310; GO:0016740</v>
          </cell>
          <cell r="K14404" t="str">
            <v>GO:0016021</v>
          </cell>
          <cell r="L14404" t="str">
            <v>squalene synthase 2</v>
          </cell>
          <cell r="M14404" t="str">
            <v>Encodes_a_protein_with_similarity_to_squalene_synthase_which_catalyzes_the_first_committed_step_in_sterol_biosynthesis._To_date_no_experimental_evidence_exists_that_SQS2_functions_as_a_squalene_synthase_and_some_experiments_indicate_it_does_not_have_this_function.</v>
          </cell>
          <cell r="N14404" t="str">
            <v>protein_coding</v>
          </cell>
          <cell r="O14404" t="str">
            <v>black</v>
          </cell>
        </row>
        <row r="14405">
          <cell r="A14405" t="str">
            <v>AT4G34660</v>
          </cell>
          <cell r="B14405">
            <v>-0.13012837299999999</v>
          </cell>
          <cell r="C14405">
            <v>0.58439089700000002</v>
          </cell>
          <cell r="D14405">
            <v>-0.123992677</v>
          </cell>
          <cell r="E14405">
            <v>0.295009311</v>
          </cell>
          <cell r="F14405" t="str">
            <v>protein_coding</v>
          </cell>
          <cell r="G14405" t="str">
            <v>AT4G34660</v>
          </cell>
          <cell r="H14405" t="str">
            <v>GO:0005829</v>
          </cell>
          <cell r="K14405" t="str">
            <v>GO:0005829</v>
          </cell>
          <cell r="L14405" t="str">
            <v>SH3 domain-containing protein</v>
          </cell>
          <cell r="N14405" t="str">
            <v>protein_coding</v>
          </cell>
          <cell r="O14405" t="str">
            <v>black</v>
          </cell>
        </row>
        <row r="14406">
          <cell r="A14406" t="str">
            <v>AT4G34670</v>
          </cell>
          <cell r="B14406">
            <v>-0.11051423</v>
          </cell>
          <cell r="C14406">
            <v>0.65352459200000002</v>
          </cell>
          <cell r="D14406">
            <v>3.7067627999999998E-2</v>
          </cell>
          <cell r="E14406">
            <v>0.79282877799999996</v>
          </cell>
          <cell r="F14406" t="str">
            <v>protein_coding</v>
          </cell>
          <cell r="G14406" t="str">
            <v>AT4G34670</v>
          </cell>
          <cell r="H14406" t="str">
            <v>GO:0005622;GO:0005886;GO:0022626;GO:0005618;GO:0009506;GO:0022626;GO:0006412;GO:0022626;GO:0022626;GO:0003735;GO:0022626;GO:0022626;GO:0005840;GO:0016020;GO:0006412;GO:0005730;GO:0022626;GO:0022626;GO:0005730;GO:0005829;GO:0006412</v>
          </cell>
          <cell r="I14406" t="str">
            <v>GO:0006412</v>
          </cell>
          <cell r="J14406" t="str">
            <v>GO:0003735</v>
          </cell>
          <cell r="K14406" t="str">
            <v>GO:0005622; GO:0005886; GO:0022626; GO:0005618; GO:0009506; GO:0005840; GO:0016020; GO:0005730; GO:0005829</v>
          </cell>
          <cell r="L14406" t="str">
            <v>Ribosomal protein S3Ae</v>
          </cell>
          <cell r="N14406" t="str">
            <v>protein_coding</v>
          </cell>
          <cell r="O14406" t="str">
            <v>black</v>
          </cell>
        </row>
        <row r="14407">
          <cell r="A14407" t="str">
            <v>AT4G34680</v>
          </cell>
          <cell r="B14407">
            <v>-0.153557164</v>
          </cell>
          <cell r="C14407">
            <v>0.67026284400000002</v>
          </cell>
          <cell r="D14407">
            <v>-0.18159460199999999</v>
          </cell>
          <cell r="E14407">
            <v>0.22653083600000001</v>
          </cell>
          <cell r="F14407" t="str">
            <v>protein_coding</v>
          </cell>
          <cell r="G14407" t="str">
            <v>AT4G34680</v>
          </cell>
          <cell r="H14407" t="str">
            <v>GO:0045893;GO:0006355;GO:0006355;GO:0003700;GO:0045893;GO:0005634;GO:0043565;GO:0003677;GO:0008270;GO:0045893;GO:0006355; GO:0005634;GO:0003700;GO:0006355;GO:0008270;GO:0003677;GO:0043565;GO:0045893;GO:0045893;GO:0045893;GO:0006355;GO:0006355</v>
          </cell>
          <cell r="I14407" t="str">
            <v>GO:0045893; GO:0006355; GO:0006355; GO:0045893</v>
          </cell>
          <cell r="J14407" t="str">
            <v>GO:0003700; GO:0043565; GO:0003677; GO:0008270; GO:0003700; GO:0008270; GO:0003677; GO:0043565</v>
          </cell>
          <cell r="K14407" t="str">
            <v>GO:0005634</v>
          </cell>
          <cell r="L14407" t="str">
            <v>GATA transcription factor 3</v>
          </cell>
          <cell r="M14407" t="str">
            <v>Encodes_a_member_of_the_GATA_factor_family_of_zinc_finger_transcription_factors.</v>
          </cell>
          <cell r="N14407" t="str">
            <v>protein_coding</v>
          </cell>
          <cell r="O14407" t="str">
            <v>black</v>
          </cell>
        </row>
        <row r="14408">
          <cell r="A14408" t="str">
            <v>AT4G34700</v>
          </cell>
          <cell r="B14408">
            <v>-1.4832262000000001E-2</v>
          </cell>
          <cell r="C14408">
            <v>0.97494546299999996</v>
          </cell>
          <cell r="D14408">
            <v>-0.15751426399999999</v>
          </cell>
          <cell r="E14408">
            <v>0.18362226600000001</v>
          </cell>
          <cell r="F14408" t="str">
            <v>protein_coding</v>
          </cell>
          <cell r="G14408" t="str">
            <v>AT4G34700</v>
          </cell>
          <cell r="H14408" t="str">
            <v>GO:0005774;GO:0005774;GO:0005774</v>
          </cell>
          <cell r="K14408" t="str">
            <v>GO:0005774</v>
          </cell>
          <cell r="L14408" t="str">
            <v>LYR family of Fe/S cluster biogenesis protein</v>
          </cell>
          <cell r="N14408" t="str">
            <v>protein_coding</v>
          </cell>
          <cell r="O14408" t="str">
            <v>black</v>
          </cell>
        </row>
        <row r="14409">
          <cell r="A14409" t="str">
            <v>AT4G34710</v>
          </cell>
          <cell r="B14409">
            <v>2.0757329069999999</v>
          </cell>
          <cell r="C14409">
            <v>3.1800000000000002E-24</v>
          </cell>
          <cell r="D14409">
            <v>2.7863765210000002</v>
          </cell>
          <cell r="E14409">
            <v>6.2200000000000005E-16</v>
          </cell>
          <cell r="F14409" t="str">
            <v>protein_coding</v>
          </cell>
          <cell r="G14409" t="str">
            <v>AT4G34710</v>
          </cell>
          <cell r="H14409" t="str">
            <v>GO:0003824;GO:0008295;GO:0006527;GO:0008295;GO:0008792;GO:0006527; GO:0006527;GO:0008295;GO:0003824;GO:0008295;GO:0008792;GO:0006527</v>
          </cell>
          <cell r="I14409" t="str">
            <v>GO:0008295; GO:0006527; GO:0006527; GO:0008295</v>
          </cell>
          <cell r="J14409" t="str">
            <v>GO:0003824; GO:0008792</v>
          </cell>
          <cell r="L14409" t="str">
            <v>arginine decarboxylase 2</v>
          </cell>
          <cell r="M14409" t="str">
            <v>encodes_a_arginine_decarboxylase_(ADC),_a_rate-limiting_enzyme_that_catalyzes_the_first_step_of_polyamine_(PA)_biosynthesis_via_ADC_pathway_in_Arabidopsis_thaliana._Arabidopsis_genome_has_two_ADC_paralogs,_ADC1_and_ADC2._ADC2_is_stress-inducible_(osmotic_stress)._Double_mutant_analysis_showed_that_ADC_genes_are_essential_for_the_production_of_PA,_and_are_required_for_normal_seed_development._Overexpression_causes_phenotypes_similar_to_GA-deficient_plants_and_these_plants_show_reduced_levels_of_GA_due_to_lower_expression_levels_of_AtGA20ox1,_AtGA3ox3_and_AtGA3ox1.</v>
          </cell>
          <cell r="N14409" t="str">
            <v>protein_coding</v>
          </cell>
          <cell r="O14409" t="str">
            <v>blue</v>
          </cell>
        </row>
        <row r="14410">
          <cell r="A14410" t="str">
            <v>AT4G34720</v>
          </cell>
          <cell r="B14410">
            <v>0.14493787499999999</v>
          </cell>
          <cell r="C14410">
            <v>0.397629491</v>
          </cell>
          <cell r="D14410">
            <v>0.32942961599999998</v>
          </cell>
          <cell r="E14410">
            <v>3.4210799999999998E-4</v>
          </cell>
          <cell r="F14410" t="str">
            <v>protein_coding</v>
          </cell>
          <cell r="G14410" t="str">
            <v>AT4G34720</v>
          </cell>
          <cell r="H14410" t="str">
            <v>GO:0015991;GO:0005773;GO:0015991;GO:0005773;GO:0033177;GO:0033179;GO:0015078</v>
          </cell>
          <cell r="I14410" t="str">
            <v>GO:0015991</v>
          </cell>
          <cell r="J14410" t="str">
            <v>GO:0015078</v>
          </cell>
          <cell r="K14410" t="str">
            <v>GO:0005773; GO:0033177; GO:0033179</v>
          </cell>
          <cell r="L14410" t="str">
            <v>ATPase, F0/V0 complex, subunit C protein</v>
          </cell>
          <cell r="M14410" t="str">
            <v>vacuolar_H+-pumping_ATPase_16_kDa_proteolipid_(ava-p1)</v>
          </cell>
          <cell r="N14410" t="str">
            <v>protein_coding</v>
          </cell>
          <cell r="O14410" t="str">
            <v>black</v>
          </cell>
        </row>
        <row r="14411">
          <cell r="A14411" t="str">
            <v>AT4G34730</v>
          </cell>
          <cell r="B14411">
            <v>-0.24367292099999999</v>
          </cell>
          <cell r="C14411">
            <v>1.45162E-2</v>
          </cell>
          <cell r="D14411">
            <v>-0.45798676100000002</v>
          </cell>
          <cell r="E14411">
            <v>3.04E-5</v>
          </cell>
          <cell r="F14411" t="str">
            <v>protein_coding</v>
          </cell>
          <cell r="G14411" t="str">
            <v>AT4G34730</v>
          </cell>
          <cell r="H14411" t="str">
            <v>GO:0009507;GO:0006364;GO:0006364</v>
          </cell>
          <cell r="I14411" t="str">
            <v>GO:0006364</v>
          </cell>
          <cell r="K14411" t="str">
            <v>GO:0009507</v>
          </cell>
          <cell r="L14411" t="str">
            <v>ribosome-binding factor A family protein</v>
          </cell>
          <cell r="N14411" t="str">
            <v>protein_coding</v>
          </cell>
          <cell r="O14411" t="str">
            <v>black</v>
          </cell>
        </row>
        <row r="14412">
          <cell r="A14412" t="str">
            <v>AT4G34740</v>
          </cell>
          <cell r="B14412">
            <v>-0.12580143299999999</v>
          </cell>
          <cell r="C14412">
            <v>0.70368971999999996</v>
          </cell>
          <cell r="D14412">
            <v>-0.67596274099999998</v>
          </cell>
          <cell r="E14412">
            <v>1.02E-8</v>
          </cell>
          <cell r="F14412" t="str">
            <v>protein_coding</v>
          </cell>
          <cell r="G14412" t="str">
            <v>AT4G34740</v>
          </cell>
          <cell r="H14412" t="str">
            <v>GO:0009570;GO:0009570;GO:0004044;GO:0009570;GO:0009570;GO:0009507</v>
          </cell>
          <cell r="J14412" t="str">
            <v>GO:0004044</v>
          </cell>
          <cell r="K14412" t="str">
            <v>GO:0009570; GO:0009507</v>
          </cell>
          <cell r="L14412" t="str">
            <v>GLN phosphoribosyl pyrophosphate amidotransferase 2</v>
          </cell>
          <cell r="M14412" t="str">
            <v>Encodes_glutamine_5-phosphoribosylpyrophosphate_amidotransferase._Mutants_are_deficient_in_leaf,_but_not_cotyledon,_plastid_and_palisade_cell_development._Mutants_exhibit_defective_chloroplast_development_under_non-low_light,_suggesting_that_the_defect_in_chloroplast_development_is_caused_by_photo-oxidative_damage.</v>
          </cell>
          <cell r="N14412" t="str">
            <v>protein_coding</v>
          </cell>
          <cell r="O14412" t="str">
            <v>black</v>
          </cell>
        </row>
        <row r="14413">
          <cell r="A14413" t="str">
            <v>AT4G34750</v>
          </cell>
          <cell r="B14413">
            <v>-3.5494610000000003E-2</v>
          </cell>
          <cell r="C14413">
            <v>0.97704327999999996</v>
          </cell>
          <cell r="D14413">
            <v>0.164094135</v>
          </cell>
          <cell r="E14413">
            <v>0.59946593699999995</v>
          </cell>
          <cell r="G14413" t="str">
            <v>AT4G34750</v>
          </cell>
          <cell r="L14413" t="str">
            <v xml:space="preserve">SAUR-like auxin-responsive protein family </v>
          </cell>
          <cell r="O14413" t="str">
            <v>black</v>
          </cell>
        </row>
        <row r="14414">
          <cell r="A14414" t="str">
            <v>AT4G34760</v>
          </cell>
          <cell r="B14414">
            <v>-0.35828469000000002</v>
          </cell>
          <cell r="C14414">
            <v>0.10944356099999999</v>
          </cell>
          <cell r="D14414">
            <v>-0.87183131599999997</v>
          </cell>
          <cell r="E14414">
            <v>5.8400000000000003E-5</v>
          </cell>
          <cell r="G14414" t="str">
            <v>AT4G34760</v>
          </cell>
          <cell r="L14414" t="str">
            <v xml:space="preserve">SAUR-like auxin-responsive protein family </v>
          </cell>
          <cell r="O14414" t="str">
            <v>black</v>
          </cell>
        </row>
        <row r="14415">
          <cell r="A14415" t="str">
            <v>AT4G34830</v>
          </cell>
          <cell r="B14415">
            <v>-7.9859005999999996E-2</v>
          </cell>
          <cell r="C14415">
            <v>0.81370757199999999</v>
          </cell>
          <cell r="D14415">
            <v>-0.399340533</v>
          </cell>
          <cell r="E14415">
            <v>1.27613E-4</v>
          </cell>
          <cell r="F14415" t="str">
            <v>protein_coding</v>
          </cell>
          <cell r="G14415" t="str">
            <v>AT4G34830</v>
          </cell>
          <cell r="H14415" t="str">
            <v>GO:0009507</v>
          </cell>
          <cell r="K14415" t="str">
            <v>GO:0009507</v>
          </cell>
          <cell r="L14415" t="str">
            <v>Pentatricopeptide repeat (PPR) superfamily protein</v>
          </cell>
          <cell r="M14415" t="str">
            <v>Encodes_MRL1,_a_conserved_pentatricopeptide_repeat_protein,_required_for_stabilization_of_rbcL_mRNA.</v>
          </cell>
          <cell r="N14415" t="str">
            <v>protein_coding</v>
          </cell>
          <cell r="O14415" t="str">
            <v>black</v>
          </cell>
        </row>
        <row r="14416">
          <cell r="A14416" t="str">
            <v>AT4G34840</v>
          </cell>
          <cell r="B14416">
            <v>-0.127354361</v>
          </cell>
          <cell r="C14416">
            <v>0.79970257499999997</v>
          </cell>
          <cell r="D14416">
            <v>-3.3961221999999999E-2</v>
          </cell>
          <cell r="E14416">
            <v>0.87986026699999997</v>
          </cell>
          <cell r="F14416" t="str">
            <v>protein_coding</v>
          </cell>
          <cell r="G14416" t="str">
            <v>AT4G34840</v>
          </cell>
          <cell r="H14416" t="str">
            <v>GO:0003824</v>
          </cell>
          <cell r="J14416" t="str">
            <v>GO:0003824</v>
          </cell>
          <cell r="L14416" t="str">
            <v>Phosphorylase superfamily protein</v>
          </cell>
          <cell r="N14416" t="str">
            <v>protein_coding</v>
          </cell>
          <cell r="O14416" t="str">
            <v>black</v>
          </cell>
        </row>
        <row r="14417">
          <cell r="A14417" t="str">
            <v>AT4G34860</v>
          </cell>
          <cell r="B14417">
            <v>6.9357433999999996E-2</v>
          </cell>
          <cell r="C14417">
            <v>0.95288375400000003</v>
          </cell>
          <cell r="D14417">
            <v>-0.40093442200000001</v>
          </cell>
          <cell r="E14417">
            <v>5.0886573999999997E-2</v>
          </cell>
          <cell r="F14417" t="str">
            <v>protein_coding</v>
          </cell>
          <cell r="G14417" t="str">
            <v>AT4G34860</v>
          </cell>
          <cell r="H14417" t="str">
            <v>GO:0003824</v>
          </cell>
          <cell r="J14417" t="str">
            <v>GO:0003824</v>
          </cell>
          <cell r="L14417" t="str">
            <v>Plant neutral invertase family protein</v>
          </cell>
          <cell r="N14417" t="str">
            <v>protein_coding</v>
          </cell>
          <cell r="O14417" t="str">
            <v>black</v>
          </cell>
        </row>
        <row r="14418">
          <cell r="A14418" t="str">
            <v>AT4G34870</v>
          </cell>
          <cell r="B14418">
            <v>-1.2917889E-2</v>
          </cell>
          <cell r="C14418">
            <v>0.98222860000000001</v>
          </cell>
          <cell r="D14418">
            <v>1.319616E-3</v>
          </cell>
          <cell r="E14418">
            <v>0.99438385799999995</v>
          </cell>
          <cell r="F14418" t="str">
            <v>protein_coding</v>
          </cell>
          <cell r="G14418" t="str">
            <v>AT4G34870</v>
          </cell>
          <cell r="H14418" t="str">
            <v>GO:0003755;GO:0009507;GO:0006457;GO:0005774;GO:0048046;GO:0005794;GO:0005774;GO:0005886;GO:0006457;GO:0005829;GO:0006457;GO:0005774</v>
          </cell>
          <cell r="I14418" t="str">
            <v>GO:0006457</v>
          </cell>
          <cell r="J14418" t="str">
            <v>GO:0003755</v>
          </cell>
          <cell r="K14418" t="str">
            <v>GO:0009507; GO:0005774; GO:0048046; GO:0005794; GO:0005886; GO:0005829</v>
          </cell>
          <cell r="L14418" t="str">
            <v>rotamase cyclophilin 5</v>
          </cell>
          <cell r="M14418" t="str">
            <v>belongs_to_cyclophilin_family</v>
          </cell>
          <cell r="N14418" t="str">
            <v>protein_coding</v>
          </cell>
          <cell r="O14418" t="str">
            <v>black</v>
          </cell>
        </row>
        <row r="14419">
          <cell r="A14419" t="str">
            <v>AT4G34881</v>
          </cell>
          <cell r="B14419">
            <v>-0.13658422200000001</v>
          </cell>
          <cell r="C14419">
            <v>0.79813466899999996</v>
          </cell>
          <cell r="D14419">
            <v>0.219289922</v>
          </cell>
          <cell r="E14419">
            <v>0.14678113100000001</v>
          </cell>
          <cell r="F14419" t="str">
            <v>protein_coding</v>
          </cell>
          <cell r="G14419" t="str">
            <v>AT4G34881</v>
          </cell>
          <cell r="H14419" t="str">
            <v>GO:0012505</v>
          </cell>
          <cell r="K14419" t="str">
            <v>GO:0012505</v>
          </cell>
          <cell r="N14419" t="str">
            <v>protein_coding</v>
          </cell>
          <cell r="O14419" t="str">
            <v>black</v>
          </cell>
        </row>
        <row r="14420">
          <cell r="A14420" t="str">
            <v>AT4G34890</v>
          </cell>
          <cell r="B14420">
            <v>8.7700890000000004E-2</v>
          </cell>
          <cell r="C14420">
            <v>0.72896017099999999</v>
          </cell>
          <cell r="D14420">
            <v>-2.8993461000000002E-2</v>
          </cell>
          <cell r="E14420">
            <v>0.81766742000000003</v>
          </cell>
          <cell r="F14420" t="str">
            <v>protein_coding</v>
          </cell>
          <cell r="G14420" t="str">
            <v>AT4G34890</v>
          </cell>
          <cell r="H14420" t="str">
            <v>GO:0008762;GO:0051537;GO:0005506;GO:0055114;GO:0046872;GO:0003824;GO:0050660;GO:0016614;GO:0009055;GO:0005829;GO:0051536;GO:0016491</v>
          </cell>
          <cell r="I14420" t="str">
            <v>GO:0055114</v>
          </cell>
          <cell r="J14420" t="str">
            <v>GO:0008762; GO:0051537; GO:0005506; GO:0046872; GO:0003824; GO:0050660; GO:0016614; GO:0009055; GO:0051536; GO:0016491</v>
          </cell>
          <cell r="K14420" t="str">
            <v>GO:0005829</v>
          </cell>
          <cell r="L14420" t="str">
            <v>xanthine dehydrogenase 1</v>
          </cell>
          <cell r="M14420" t="str">
            <v>Encodes_a_xanthine_dehydrogenase,_involved_in_purine_catabolism._Ubiquitously_expressed,_but_the_transcript_level_is_altered_during_aging,_senescence,_salt_and_cold_stress,_ABA_treatment,_and_dark__treatment._RNAi_lines_that_suppress_both_XDH1_and_XDH2_produce_small_plants_with_reduced_fertility_and__accelerated_leaf_senescence._Role_in_drought_tolerance.</v>
          </cell>
          <cell r="N14420" t="str">
            <v>protein_coding</v>
          </cell>
          <cell r="O14420" t="str">
            <v>black</v>
          </cell>
        </row>
        <row r="14421">
          <cell r="A14421" t="str">
            <v>AT4G34900</v>
          </cell>
          <cell r="B14421">
            <v>-0.24839129500000001</v>
          </cell>
          <cell r="C14421">
            <v>0.623066868</v>
          </cell>
          <cell r="D14421">
            <v>-0.88654747599999995</v>
          </cell>
          <cell r="E14421">
            <v>1.693469E-3</v>
          </cell>
          <cell r="F14421" t="str">
            <v>protein_coding</v>
          </cell>
          <cell r="G14421" t="str">
            <v>AT4G34900</v>
          </cell>
          <cell r="H14421" t="str">
            <v>GO:0019428;GO:0016491;GO:0050660;GO:0051536;GO:0019428;GO:0003824;GO:0005506;GO:0046872;GO:0055114;GO:0016614;GO:0008762;GO:0009055;GO:0051537</v>
          </cell>
          <cell r="I14421" t="str">
            <v>GO:0019428; GO:0055114</v>
          </cell>
          <cell r="J14421" t="str">
            <v>GO:0016491; GO:0050660; GO:0051536; GO:0003824; GO:0005506; GO:0046872; GO:0016614; GO:0008762; GO:0009055; GO:0051537</v>
          </cell>
          <cell r="L14421" t="str">
            <v>xanthine dehydrogenase  2</v>
          </cell>
          <cell r="N14421" t="str">
            <v>protein_coding</v>
          </cell>
          <cell r="O14421" t="str">
            <v>black</v>
          </cell>
        </row>
        <row r="14422">
          <cell r="A14422" t="str">
            <v>AT4G34910</v>
          </cell>
          <cell r="B14422">
            <v>4.5296466000000001E-2</v>
          </cell>
          <cell r="C14422">
            <v>0.93575085800000002</v>
          </cell>
          <cell r="D14422">
            <v>-3.9865616999999999E-2</v>
          </cell>
          <cell r="E14422">
            <v>0.82270058000000001</v>
          </cell>
          <cell r="F14422" t="str">
            <v>protein_coding</v>
          </cell>
          <cell r="G14422" t="str">
            <v>AT4G34910</v>
          </cell>
          <cell r="H14422" t="str">
            <v>GO:0004386;GO:0005524;GO:0008026;GO:0003676</v>
          </cell>
          <cell r="J14422" t="str">
            <v>GO:0004386; GO:0005524; GO:0008026; GO:0003676</v>
          </cell>
          <cell r="L14422" t="str">
            <v>P-loop containing nucleoside triphosphate hydrolases superfamily protein</v>
          </cell>
          <cell r="N14422" t="str">
            <v>protein_coding</v>
          </cell>
          <cell r="O14422" t="str">
            <v>black</v>
          </cell>
        </row>
        <row r="14423">
          <cell r="A14423" t="str">
            <v>AT4G34920</v>
          </cell>
          <cell r="B14423">
            <v>0.47072166599999998</v>
          </cell>
          <cell r="C14423">
            <v>3.01069E-4</v>
          </cell>
          <cell r="D14423">
            <v>0.88192906900000001</v>
          </cell>
          <cell r="E14423">
            <v>1.28E-11</v>
          </cell>
          <cell r="F14423" t="str">
            <v>protein_coding</v>
          </cell>
          <cell r="G14423" t="str">
            <v>AT4G34920</v>
          </cell>
          <cell r="H14423" t="str">
            <v>GO:0035556;GO:0008081;GO:0019432;GO:0004629;GO:0019432;GO:0005829;GO:0008654;GO:0006629;GO:0008654</v>
          </cell>
          <cell r="I14423" t="str">
            <v>GO:0035556; GO:0019432; GO:0008654; GO:0006629</v>
          </cell>
          <cell r="J14423" t="str">
            <v>GO:0008081; GO:0004629</v>
          </cell>
          <cell r="K14423" t="str">
            <v>GO:0005829</v>
          </cell>
          <cell r="L14423" t="str">
            <v>PLC-like phosphodiesterases superfamily protein</v>
          </cell>
          <cell r="N14423" t="str">
            <v>protein_coding</v>
          </cell>
          <cell r="O14423" t="str">
            <v>black</v>
          </cell>
        </row>
        <row r="14424">
          <cell r="A14424" t="str">
            <v>AT4G34930</v>
          </cell>
          <cell r="B14424">
            <v>0.24046004000000001</v>
          </cell>
          <cell r="C14424">
            <v>0.86457466000000005</v>
          </cell>
          <cell r="D14424">
            <v>0.91259383100000002</v>
          </cell>
          <cell r="E14424">
            <v>1.1641711000000001E-2</v>
          </cell>
          <cell r="F14424" t="str">
            <v>protein_coding</v>
          </cell>
          <cell r="G14424" t="str">
            <v>AT4G34930</v>
          </cell>
          <cell r="H14424" t="str">
            <v>GO:0004629;GO:0008081;GO:0006629;GO:0035556</v>
          </cell>
          <cell r="I14424" t="str">
            <v>GO:0006629; GO:0035556</v>
          </cell>
          <cell r="J14424" t="str">
            <v>GO:0004629; GO:0008081</v>
          </cell>
          <cell r="L14424" t="str">
            <v>PLC-like phosphodiesterases superfamily protein</v>
          </cell>
          <cell r="N14424" t="str">
            <v>protein_coding</v>
          </cell>
          <cell r="O14424" t="str">
            <v>black</v>
          </cell>
        </row>
        <row r="14425">
          <cell r="A14425" t="str">
            <v>AT4G34950</v>
          </cell>
          <cell r="B14425">
            <v>0.21755577400000001</v>
          </cell>
          <cell r="C14425">
            <v>0.785286865</v>
          </cell>
          <cell r="D14425">
            <v>0.47481088199999999</v>
          </cell>
          <cell r="E14425">
            <v>3.7290021999999999E-2</v>
          </cell>
          <cell r="G14425" t="str">
            <v>AT4G34950</v>
          </cell>
          <cell r="L14425" t="str">
            <v>Major facilitator superfamily protein</v>
          </cell>
          <cell r="O14425" t="str">
            <v>black</v>
          </cell>
        </row>
        <row r="14426">
          <cell r="A14426" t="str">
            <v>AT4G34960</v>
          </cell>
          <cell r="B14426">
            <v>9.8663897E-2</v>
          </cell>
          <cell r="C14426">
            <v>0.81965020099999997</v>
          </cell>
          <cell r="D14426">
            <v>5.4102728000000003E-2</v>
          </cell>
          <cell r="E14426">
            <v>0.71031898599999999</v>
          </cell>
          <cell r="F14426" t="str">
            <v>protein_coding</v>
          </cell>
          <cell r="G14426" t="str">
            <v>AT4G34960</v>
          </cell>
          <cell r="H14426" t="str">
            <v>GO:0006457;GO:0005794;GO:0006457;GO:0006457;GO:0003755</v>
          </cell>
          <cell r="I14426" t="str">
            <v>GO:0006457</v>
          </cell>
          <cell r="J14426" t="str">
            <v>GO:0003755</v>
          </cell>
          <cell r="K14426" t="str">
            <v>GO:0005794</v>
          </cell>
          <cell r="L14426" t="str">
            <v>Cyclophilin-like peptidyl-prolyl cis-trans isomerase family protein</v>
          </cell>
          <cell r="N14426" t="str">
            <v>protein_coding</v>
          </cell>
          <cell r="O14426" t="str">
            <v>black</v>
          </cell>
        </row>
        <row r="14427">
          <cell r="A14427" t="str">
            <v>AT4G34980</v>
          </cell>
          <cell r="B14427">
            <v>-0.13213040000000001</v>
          </cell>
          <cell r="C14427">
            <v>0.66689024200000002</v>
          </cell>
          <cell r="D14427">
            <v>-0.28430680699999999</v>
          </cell>
          <cell r="E14427">
            <v>1.5313973999999999E-2</v>
          </cell>
          <cell r="F14427" t="str">
            <v>protein_coding</v>
          </cell>
          <cell r="G14427" t="str">
            <v>AT4G34980</v>
          </cell>
          <cell r="H14427" t="str">
            <v>GO:0016020;GO:0042802;GO:0043086;GO:0006508;GO:0004252</v>
          </cell>
          <cell r="I14427" t="str">
            <v>GO:0043086; GO:0006508</v>
          </cell>
          <cell r="J14427" t="str">
            <v>GO:0042802; GO:0004252</v>
          </cell>
          <cell r="K14427" t="str">
            <v>GO:0016020</v>
          </cell>
          <cell r="L14427" t="str">
            <v>subtilisin-like serine protease 2</v>
          </cell>
          <cell r="M14427" t="str">
            <v>Serine_protease_similar_to_subtilisin.</v>
          </cell>
          <cell r="N14427" t="str">
            <v>protein_coding</v>
          </cell>
          <cell r="O14427" t="str">
            <v>black</v>
          </cell>
        </row>
        <row r="14428">
          <cell r="A14428" t="str">
            <v>AT4G34990</v>
          </cell>
          <cell r="B14428">
            <v>-0.51352695299999995</v>
          </cell>
          <cell r="C14428">
            <v>6.4053264999999998E-2</v>
          </cell>
          <cell r="D14428">
            <v>-0.244322922</v>
          </cell>
          <cell r="E14428">
            <v>0.28563314400000001</v>
          </cell>
          <cell r="F14428" t="str">
            <v>protein_coding</v>
          </cell>
          <cell r="G14428" t="str">
            <v>AT4G34990</v>
          </cell>
          <cell r="H14428" t="str">
            <v>GO:0003677</v>
          </cell>
          <cell r="J14428" t="str">
            <v>GO:0003677</v>
          </cell>
          <cell r="L14428" t="str">
            <v>myb domain protein 32</v>
          </cell>
          <cell r="M14428" t="str">
            <v>Member_of_the_R2R3_factor_gene_family.</v>
          </cell>
          <cell r="N14428" t="str">
            <v>protein_coding</v>
          </cell>
          <cell r="O14428" t="str">
            <v>black</v>
          </cell>
        </row>
        <row r="14429">
          <cell r="A14429" t="str">
            <v>AT4G35000</v>
          </cell>
          <cell r="B14429">
            <v>-3.6026675000000001E-2</v>
          </cell>
          <cell r="C14429">
            <v>0.94634215099999996</v>
          </cell>
          <cell r="D14429">
            <v>-0.138768852</v>
          </cell>
          <cell r="E14429">
            <v>0.21571230199999999</v>
          </cell>
          <cell r="F14429" t="str">
            <v>protein_coding</v>
          </cell>
          <cell r="G14429" t="str">
            <v>AT4G35000</v>
          </cell>
          <cell r="H14429" t="str">
            <v>GO:0020037;GO:0005774;GO:0005777;GO:0009941;GO:0009941;GO:0009941;GO:0005773;GO:0009941;GO:0009941;GO:0009941;GO:0005774;GO:0005777;GO:0009506;GO:0055114;GO:0005774;GO:0004601;GO:0005773;GO:0006979;GO:0005739;GO:0009507;GO:0009941;GO:0009941</v>
          </cell>
          <cell r="I14429" t="str">
            <v>GO:0055114; GO:0006979</v>
          </cell>
          <cell r="J14429" t="str">
            <v>GO:0020037; GO:0004601</v>
          </cell>
          <cell r="K14429" t="str">
            <v>GO:0005774; GO:0005777; GO:0009941; GO:0005773; GO:0009506; GO:0005739; GO:0009507</v>
          </cell>
          <cell r="L14429" t="str">
            <v>ascorbate peroxidase 3</v>
          </cell>
          <cell r="M14429" t="str">
            <v>Encodes_a_microsomal_ascorbate_peroxidase_APX3.__Ascorbate_peroxidases_are_enzymes_that_scavenge_hydrogen_peroxide_in_plant_cells.__Eight_types_of_APX_have_been_described_for_Arabidopsis:_three_cytosolic_(APX1,_APX2,_APX6),_two_chloroplastic_types_(stromal_sAPX,_thylakoid_tAPX),_and_three_microsomal_(APX3,_APX4,_APX5)_isoforms.__The_APX3_protein_interacts_with_AKR2_(ankyrin-containing_protein_that_interacts_with_AFT1)_and_AFT1,_a_14-3-3_protein.</v>
          </cell>
          <cell r="N14429" t="str">
            <v>protein_coding</v>
          </cell>
          <cell r="O14429" t="str">
            <v>black</v>
          </cell>
        </row>
        <row r="14430">
          <cell r="A14430" t="str">
            <v>AT4G35020</v>
          </cell>
          <cell r="B14430">
            <v>-3.9847451999999998E-2</v>
          </cell>
          <cell r="C14430">
            <v>0.95279118500000004</v>
          </cell>
          <cell r="D14430">
            <v>0.163488671</v>
          </cell>
          <cell r="E14430">
            <v>0.29270742900000002</v>
          </cell>
          <cell r="F14430" t="str">
            <v>protein_coding</v>
          </cell>
          <cell r="G14430" t="str">
            <v>AT4G35020</v>
          </cell>
          <cell r="H14430" t="str">
            <v>GO:0007264;GO:0016020;GO:0006184;GO:0005525;GO:0007165;GO:0003924;GO:0015031;GO:0005622;GO:0006184; GO:0006184;GO:0016020;GO:0003924;GO:0005622;GO:0015031;GO:0006184;GO:0007165;GO:0005525;GO:0007264; GO:0007264;GO:0003924;GO:0006184;GO:0005622;GO:0016020;GO:0015031;GO:0007165;GO:0006184;GO:0005525</v>
          </cell>
          <cell r="I14430" t="str">
            <v>GO:0007264; GO:0006184; GO:0007165; GO:0015031; GO:0006184; GO:0015031; GO:0007165; GO:0007264; GO:0007264; GO:0006184; GO:0015031; GO:0007165</v>
          </cell>
          <cell r="J14430" t="str">
            <v>GO:0005525; GO:0003924; GO:0003924; GO:0005525</v>
          </cell>
          <cell r="K14430" t="str">
            <v>GO:0016020; GO:0005622; GO:0005622; GO:0016020</v>
          </cell>
          <cell r="L14430" t="str">
            <v>RAC-like 3</v>
          </cell>
          <cell r="M14430" t="str">
            <v>A_member_of_ROP_GTPase_gene_family;_Encodes_a_Rho-like_GTP_binding_protein.</v>
          </cell>
          <cell r="N14430" t="str">
            <v>protein_coding</v>
          </cell>
          <cell r="O14430" t="str">
            <v>black</v>
          </cell>
        </row>
        <row r="14431">
          <cell r="A14431" t="str">
            <v>AT4G35030</v>
          </cell>
          <cell r="B14431">
            <v>0.109493853</v>
          </cell>
          <cell r="C14431">
            <v>0.91748817900000001</v>
          </cell>
          <cell r="D14431">
            <v>0.66519273499999998</v>
          </cell>
          <cell r="E14431">
            <v>3.4167767000000002E-2</v>
          </cell>
          <cell r="F14431" t="str">
            <v>protein_coding</v>
          </cell>
          <cell r="G14431" t="str">
            <v>AT4G35030</v>
          </cell>
          <cell r="H14431" t="str">
            <v>GO:0006468;GO:0004672;GO:0006468;GO:0004674;GO:0006468;GO:0016772;GO:0004674;GO:0004672;GO:0005524; GO:0006468;GO:0006468;GO:0004674;GO:0004713;GO:0004672;GO:0006468;GO:0004674;GO:0004713;GO:0016772;GO:0004672;GO:0005524; GO:0006468;GO:0004674;GO:0005524;GO:0016772;GO:0004674;GO:0006468;GO:0004713;GO:0004672;GO:0004672;GO:0006468;GO:0004713</v>
          </cell>
          <cell r="I14431" t="str">
            <v>GO:0006468</v>
          </cell>
          <cell r="J14431" t="str">
            <v>GO:0004672; GO:0004674; GO:0016772; GO:0005524; GO:0004674; GO:0004713; GO:0004672; GO:0016772; GO:0005524; GO:0004674; GO:0005524; GO:0016772; GO:0004713; GO:0004672</v>
          </cell>
          <cell r="L14431" t="str">
            <v>Protein kinase superfamily protein</v>
          </cell>
          <cell r="N14431" t="str">
            <v>protein_coding</v>
          </cell>
          <cell r="O14431" t="str">
            <v>black</v>
          </cell>
        </row>
        <row r="14432">
          <cell r="A14432" t="str">
            <v>AT4G35040</v>
          </cell>
          <cell r="B14432">
            <v>-4.9105061999999998E-2</v>
          </cell>
          <cell r="C14432">
            <v>0.90926582199999995</v>
          </cell>
          <cell r="D14432">
            <v>1.6492514E-2</v>
          </cell>
          <cell r="E14432">
            <v>0.90554507299999998</v>
          </cell>
          <cell r="F14432" t="str">
            <v>protein_coding</v>
          </cell>
          <cell r="G14432" t="str">
            <v>AT4G35040</v>
          </cell>
          <cell r="H14432" t="str">
            <v>GO:0046983;GO:0043565;GO:0006355;GO:0003700;GO:0006355;GO:0006355</v>
          </cell>
          <cell r="I14432" t="str">
            <v>GO:0006355</v>
          </cell>
          <cell r="J14432" t="str">
            <v>GO:0046983; GO:0043565; GO:0003700</v>
          </cell>
          <cell r="L14432" t="str">
            <v>Basic-leucine zipper (bZIP) transcription factor family protein</v>
          </cell>
          <cell r="M14432" t="str">
            <v>Basic-region_leucine_zipper__(bZIP19)_transcription_factor_involved_in_the_adaptation_to_zinc_deficiency._Binds_ZDRE_motifs.</v>
          </cell>
          <cell r="N14432" t="str">
            <v>protein_coding</v>
          </cell>
          <cell r="O14432" t="str">
            <v>black</v>
          </cell>
        </row>
        <row r="14433">
          <cell r="A14433" t="str">
            <v>AT4G35050</v>
          </cell>
          <cell r="B14433">
            <v>6.6573500999999993E-2</v>
          </cell>
          <cell r="C14433">
            <v>0.93526122099999998</v>
          </cell>
          <cell r="D14433">
            <v>0.33149995100000001</v>
          </cell>
          <cell r="E14433">
            <v>4.0921475999999998E-2</v>
          </cell>
          <cell r="G14433" t="str">
            <v>AT4G35050</v>
          </cell>
          <cell r="L14433" t="str">
            <v>Transducin family protein / WD-40 repeat family protein</v>
          </cell>
          <cell r="M14433" t="str">
            <v>Encodes_a_WD-40_repeat_protein_similar_to_yeast_MSI1._The_predicted_protein_has_a_DWD_motif._It_can_bind_to_DDB1a_in_Y2H_assays,_and_DDB1b_in_co-IP_assays,_and_may_be_involved_in_the_formation_of_a_CUL4-based_E3_ubiquitin_ligase</v>
          </cell>
          <cell r="O14433" t="str">
            <v>black</v>
          </cell>
        </row>
        <row r="14434">
          <cell r="A14434" t="str">
            <v>AT4G35060</v>
          </cell>
          <cell r="B14434">
            <v>1.9255665099999999</v>
          </cell>
          <cell r="C14434">
            <v>2.1700000000000002E-9</v>
          </cell>
          <cell r="D14434">
            <v>1.464530986</v>
          </cell>
          <cell r="E14434">
            <v>5.2795499999999998E-4</v>
          </cell>
          <cell r="F14434" t="str">
            <v>protein_coding</v>
          </cell>
          <cell r="G14434" t="str">
            <v>AT4G35060</v>
          </cell>
          <cell r="H14434" t="str">
            <v>GO:0030001;GO:0009506;GO:0046872</v>
          </cell>
          <cell r="I14434" t="str">
            <v>GO:0030001</v>
          </cell>
          <cell r="J14434" t="str">
            <v>GO:0046872</v>
          </cell>
          <cell r="K14434" t="str">
            <v>GO:0009506</v>
          </cell>
          <cell r="L14434" t="str">
            <v xml:space="preserve">Heavy metal transport/detoxification superfamily protein </v>
          </cell>
          <cell r="N14434" t="str">
            <v>protein_coding</v>
          </cell>
          <cell r="O14434" t="str">
            <v>blue</v>
          </cell>
        </row>
        <row r="14435">
          <cell r="A14435" t="str">
            <v>AT4G35070</v>
          </cell>
          <cell r="B14435">
            <v>-0.106264996</v>
          </cell>
          <cell r="C14435">
            <v>0.93612537900000004</v>
          </cell>
          <cell r="D14435">
            <v>0.54957425699999995</v>
          </cell>
          <cell r="E14435">
            <v>5.9073571999999998E-2</v>
          </cell>
          <cell r="G14435" t="str">
            <v>AT4G35070</v>
          </cell>
          <cell r="L14435" t="str">
            <v>SBP (S-ribonuclease binding protein) family protein</v>
          </cell>
          <cell r="O14435" t="str">
            <v>black</v>
          </cell>
        </row>
        <row r="14436">
          <cell r="A14436" t="str">
            <v>AT4G35080</v>
          </cell>
          <cell r="B14436">
            <v>-4.0166594E-2</v>
          </cell>
          <cell r="C14436">
            <v>0.94772128</v>
          </cell>
          <cell r="D14436">
            <v>-0.149739231</v>
          </cell>
          <cell r="E14436">
            <v>0.233234256</v>
          </cell>
          <cell r="F14436" t="str">
            <v>protein_coding</v>
          </cell>
          <cell r="G14436" t="str">
            <v>AT4G35080</v>
          </cell>
          <cell r="H14436" t="str">
            <v>GO:0055085;GO:0016021;GO:0009507;GO:0030001;GO:0055085;GO:0046872; GO:0009507;GO:0030001;GO:0016021;GO:0055085;GO:0055085;GO:0046872; GO:0055085;GO:0016021;GO:0030001;GO:0009507;GO:0046872;GO:0055085</v>
          </cell>
          <cell r="I14436" t="str">
            <v>GO:0055085; GO:0030001; GO:0030001; GO:0055085</v>
          </cell>
          <cell r="J14436" t="str">
            <v>GO:0046872</v>
          </cell>
          <cell r="K14436" t="str">
            <v>GO:0016021; GO:0009507; GO:0009507; GO:0016021</v>
          </cell>
          <cell r="L14436" t="str">
            <v>high-affinity nickel-transport family protein</v>
          </cell>
          <cell r="N14436" t="str">
            <v>protein_coding</v>
          </cell>
          <cell r="O14436" t="str">
            <v>black</v>
          </cell>
        </row>
        <row r="14437">
          <cell r="A14437" t="str">
            <v>AT4G35090</v>
          </cell>
          <cell r="B14437">
            <v>-9.8379629999999996E-2</v>
          </cell>
          <cell r="C14437">
            <v>0.89110191999999999</v>
          </cell>
          <cell r="D14437">
            <v>-0.46126280400000003</v>
          </cell>
          <cell r="E14437">
            <v>5.1909499999999997E-3</v>
          </cell>
          <cell r="F14437" t="str">
            <v>protein_coding</v>
          </cell>
          <cell r="G14437" t="str">
            <v>AT4G35090</v>
          </cell>
          <cell r="H14437" t="str">
            <v>GO:0022626;GO:0005777;GO:0005777;GO:0055114;GO:0009507;GO:0004096;GO:0022626;GO:0020037;GO:0006979;GO:0022626;GO:0022626; GO:0004096;GO:0006979;GO:0022626;GO:0022626;GO:0022626;GO:0022626;GO:0005777;GO:0005777;GO:0020037;GO:0055114</v>
          </cell>
          <cell r="I14437" t="str">
            <v>GO:0055114; GO:0006979; GO:0006979; GO:0055114</v>
          </cell>
          <cell r="J14437" t="str">
            <v>GO:0004096; GO:0020037</v>
          </cell>
          <cell r="K14437" t="str">
            <v>GO:0022626; GO:0005777; GO:0009507; GO:0022626; GO:0005777</v>
          </cell>
          <cell r="L14437" t="str">
            <v>catalase 2</v>
          </cell>
          <cell r="M14437" t="str">
            <v>Encodes_a_peroxisomal_catalase,_highly_expressed_in_bolts_and_leaves.__mRNA_expression_patterns_show_circadian_regulation_with_mRNA_levels_being_high_in_the_subjective_early_morning._Loss_of_function_mutations_have_increased_H2O2_levels_and_increased_H2O2__sensitivity._Mutants_accumulate_more_toxic_ions_yet_show_decreased_sensitivity_to_Li+._This_decreased_sensitivity_is_most_likely_due_to_an_insensitivity_to_ethylene.__Note_that_in_Queval_et_al._(2007)_Plant_Journal,_52(4):640,_SALK_057998_is_named_as_cat2-1,_SALK_076998_is_named_as_cat2-2;_in_Bueso_et_al._(2007)_Plant_Journal,_52(6):1052,_SALK_076998_is_named_as_cat2-1._TAIR_has_adopted_the_nomenclature_consistent_with_that_in_Bueso_et_al._(2007)_after_consultation_with_the_authors:_SALK_076998_(cat2-1),_SALK_057998_(cat2-2).</v>
          </cell>
          <cell r="N14437" t="str">
            <v>protein_coding</v>
          </cell>
          <cell r="O14437" t="str">
            <v>black</v>
          </cell>
        </row>
        <row r="14438">
          <cell r="A14438" t="str">
            <v>AT4G35100</v>
          </cell>
          <cell r="B14438">
            <v>-9.2106669000000002E-2</v>
          </cell>
          <cell r="C14438">
            <v>0.87552451499999995</v>
          </cell>
          <cell r="D14438">
            <v>-0.14384418700000001</v>
          </cell>
          <cell r="E14438">
            <v>0.41024987200000002</v>
          </cell>
          <cell r="F14438" t="str">
            <v>protein_coding</v>
          </cell>
          <cell r="G14438" t="str">
            <v>AT4G35100</v>
          </cell>
          <cell r="H14438" t="str">
            <v>GO:0006810;GO:0055085;GO:0005886;GO:0016021;GO:0046658;GO:0009506;GO:0005773;GO:0005215;GO:0016020;GO:0016020;GO:0005886;GO:0055085;GO:0005886;GO:0006833;GO:0046658;GO:0005773; GO:0006810;GO:0005215;GO:0055085;GO:0006833;GO:0016021;GO:0055085;GO:0016020</v>
          </cell>
          <cell r="I14438" t="str">
            <v>GO:0006810; GO:0055085; GO:0006833</v>
          </cell>
          <cell r="J14438" t="str">
            <v>GO:0005215</v>
          </cell>
          <cell r="K14438" t="str">
            <v>GO:0005886; GO:0016021; GO:0046658; GO:0009506; GO:0005773; GO:0016020; GO:0016021; GO:0016020</v>
          </cell>
          <cell r="L14438" t="str">
            <v>plasma membrane intrinsic protein 3</v>
          </cell>
          <cell r="M14438" t="str">
            <v>a_member_of_the_plasma_membrane_intrinsic_protein_PIP._functions_as_aquaporin._Salt-stress-inducible_MIP</v>
          </cell>
          <cell r="N14438" t="str">
            <v>protein_coding</v>
          </cell>
          <cell r="O14438" t="str">
            <v>black</v>
          </cell>
        </row>
        <row r="14439">
          <cell r="A14439" t="str">
            <v>AT4G35110</v>
          </cell>
          <cell r="B14439">
            <v>-6.3713354E-2</v>
          </cell>
          <cell r="C14439">
            <v>0.96346515799999999</v>
          </cell>
          <cell r="D14439">
            <v>-3.8799785000000003E-2</v>
          </cell>
          <cell r="E14439">
            <v>0.91768980899999997</v>
          </cell>
          <cell r="G14439" t="str">
            <v>AT4G35110</v>
          </cell>
          <cell r="L14439" t="str">
            <v>Arabidopsis phospholipase-like protein (PEARLI 4) family</v>
          </cell>
          <cell r="O14439" t="str">
            <v>black</v>
          </cell>
        </row>
        <row r="14440">
          <cell r="A14440" t="str">
            <v>AT4G35130</v>
          </cell>
          <cell r="B14440">
            <v>-0.231769172</v>
          </cell>
          <cell r="C14440">
            <v>0.83222895500000005</v>
          </cell>
          <cell r="D14440">
            <v>0.81635136799999997</v>
          </cell>
          <cell r="E14440">
            <v>1.465755E-3</v>
          </cell>
          <cell r="G14440" t="str">
            <v>AT4G35130</v>
          </cell>
          <cell r="L14440" t="str">
            <v>Tetratricopeptide repeat (TPR)-like superfamily protein</v>
          </cell>
          <cell r="O14440" t="str">
            <v>black</v>
          </cell>
        </row>
        <row r="14441">
          <cell r="A14441" t="str">
            <v>AT4G35140</v>
          </cell>
          <cell r="B14441">
            <v>0.11495674</v>
          </cell>
          <cell r="C14441">
            <v>0.77675746400000001</v>
          </cell>
          <cell r="D14441">
            <v>2.6402800000000001E-2</v>
          </cell>
          <cell r="E14441">
            <v>0.88074848500000003</v>
          </cell>
          <cell r="G14441" t="str">
            <v>AT4G35140</v>
          </cell>
          <cell r="L14441" t="str">
            <v>Transducin/WD40 repeat-like superfamily protein</v>
          </cell>
          <cell r="O14441" t="str">
            <v>black</v>
          </cell>
        </row>
        <row r="14442">
          <cell r="A14442" t="str">
            <v>AT4G35160</v>
          </cell>
          <cell r="B14442">
            <v>4.8484353929999999</v>
          </cell>
          <cell r="C14442">
            <v>3.58E-9</v>
          </cell>
          <cell r="D14442">
            <v>6.3137845959999996</v>
          </cell>
          <cell r="E14442">
            <v>6.6500000000000003E-11</v>
          </cell>
          <cell r="F14442" t="str">
            <v>protein_coding</v>
          </cell>
          <cell r="G14442" t="str">
            <v>AT4G35160</v>
          </cell>
          <cell r="H14442" t="str">
            <v>GO:0008168;GO:0008171;GO:0046983</v>
          </cell>
          <cell r="J14442" t="str">
            <v>GO:0008168; GO:0008171; GO:0046983</v>
          </cell>
          <cell r="L14442" t="str">
            <v>O-methyltransferase family protein</v>
          </cell>
          <cell r="N14442" t="str">
            <v>protein_coding</v>
          </cell>
          <cell r="O14442" t="str">
            <v>blue</v>
          </cell>
        </row>
        <row r="14443">
          <cell r="A14443" t="str">
            <v>AT4G35170</v>
          </cell>
          <cell r="B14443">
            <v>-0.686657446</v>
          </cell>
          <cell r="C14443">
            <v>0.80104431499999995</v>
          </cell>
          <cell r="D14443">
            <v>0.89156961499999998</v>
          </cell>
          <cell r="E14443">
            <v>0.29635970099999998</v>
          </cell>
          <cell r="G14443" t="str">
            <v>AT4G35170</v>
          </cell>
          <cell r="L14443" t="str">
            <v>Late embryogenesis abundant (LEA) hydroxyproline-rich glycoprotein family</v>
          </cell>
          <cell r="O14443" t="str">
            <v>black</v>
          </cell>
        </row>
        <row r="14444">
          <cell r="A14444" t="str">
            <v>AT4G35180</v>
          </cell>
          <cell r="B14444">
            <v>1.098168888</v>
          </cell>
          <cell r="C14444">
            <v>0.78260425300000003</v>
          </cell>
          <cell r="D14444">
            <v>4.0037041809999998</v>
          </cell>
          <cell r="E14444">
            <v>4.3537099999999999E-4</v>
          </cell>
          <cell r="G14444" t="str">
            <v>AT4G35180</v>
          </cell>
          <cell r="L14444" t="str">
            <v>LYS/HIS transporter 7</v>
          </cell>
          <cell r="O14444" t="str">
            <v>orange</v>
          </cell>
        </row>
        <row r="14445">
          <cell r="A14445" t="str">
            <v>AT4G35220</v>
          </cell>
          <cell r="B14445">
            <v>6.9425332000000006E-2</v>
          </cell>
          <cell r="C14445">
            <v>0.85591972999999999</v>
          </cell>
          <cell r="D14445">
            <v>0.15450261500000001</v>
          </cell>
          <cell r="E14445">
            <v>0.13846887099999999</v>
          </cell>
          <cell r="F14445" t="str">
            <v>protein_coding</v>
          </cell>
          <cell r="G14445" t="str">
            <v>AT4G35220</v>
          </cell>
          <cell r="H14445" t="str">
            <v>GO:0005794</v>
          </cell>
          <cell r="K14445" t="str">
            <v>GO:0005794</v>
          </cell>
          <cell r="L14445" t="str">
            <v>Cyclase family protein</v>
          </cell>
          <cell r="N14445" t="str">
            <v>protein_coding</v>
          </cell>
          <cell r="O14445" t="str">
            <v>black</v>
          </cell>
        </row>
        <row r="14446">
          <cell r="A14446" t="str">
            <v>AT4G35230</v>
          </cell>
          <cell r="B14446">
            <v>-0.101728714</v>
          </cell>
          <cell r="C14446">
            <v>0.68878535399999996</v>
          </cell>
          <cell r="D14446">
            <v>-0.18665374100000001</v>
          </cell>
          <cell r="E14446">
            <v>7.9978061000000003E-2</v>
          </cell>
          <cell r="F14446" t="str">
            <v>protein_coding</v>
          </cell>
          <cell r="G14446" t="str">
            <v>AT4G35230</v>
          </cell>
          <cell r="H14446" t="str">
            <v>GO:0005773;GO:0006499;GO:0005886;GO:0016772;GO:0005886;GO:0006468;GO:0006468;GO:0006499;GO:0004672;GO:0016020;GO:0006468;GO:0005524;GO:0006468;GO:0005773;GO:0009506;GO:0006468;GO:0004672;GO:0006499;GO:0006468;GO:0005886</v>
          </cell>
          <cell r="I14446" t="str">
            <v>GO:0006499; GO:0006468</v>
          </cell>
          <cell r="J14446" t="str">
            <v>GO:0016772; GO:0004672; GO:0005524</v>
          </cell>
          <cell r="K14446" t="str">
            <v>GO:0005773; GO:0005886; GO:0016020; GO:0009506</v>
          </cell>
          <cell r="L14446" t="str">
            <v>BR-signaling kinase 1</v>
          </cell>
          <cell r="M14446" t="str">
            <v>Encodes_BR-signaling_kinase_1_(BSK1),_one_of_the_three_homologous_BR-signaling_kinases_(BSK1,_AT4G35230;_BSK2,_AT5G46570;_BSK3,_AT4G00710).__Mediates_signal_transduction_from_receptor_kinase_BRI1_by_functioning_as_the_substrate_of_BRI1.__Plasma_membrane_localized.</v>
          </cell>
          <cell r="N14446" t="str">
            <v>protein_coding</v>
          </cell>
          <cell r="O14446" t="str">
            <v>black</v>
          </cell>
        </row>
        <row r="14447">
          <cell r="A14447" t="str">
            <v>AT4G35240</v>
          </cell>
          <cell r="B14447">
            <v>-0.172343423</v>
          </cell>
          <cell r="C14447">
            <v>0.53408177499999998</v>
          </cell>
          <cell r="D14447">
            <v>-0.19966103499999999</v>
          </cell>
          <cell r="E14447">
            <v>0.230608387</v>
          </cell>
          <cell r="F14447" t="str">
            <v>protein_coding</v>
          </cell>
          <cell r="G14447" t="str">
            <v>AT4G35240</v>
          </cell>
          <cell r="H14447" t="str">
            <v>GO:0006499;GO:0005886;GO:0006499;GO:0006499</v>
          </cell>
          <cell r="I14447" t="str">
            <v>GO:0006499</v>
          </cell>
          <cell r="K14447" t="str">
            <v>GO:0005886</v>
          </cell>
          <cell r="L14447" t="str">
            <v>Protein of unknown function (DUF630 and DUF632)</v>
          </cell>
          <cell r="N14447" t="str">
            <v>protein_coding</v>
          </cell>
          <cell r="O14447" t="str">
            <v>black</v>
          </cell>
        </row>
        <row r="14448">
          <cell r="A14448" t="str">
            <v>AT4G35250</v>
          </cell>
          <cell r="B14448">
            <v>-0.119672836</v>
          </cell>
          <cell r="C14448">
            <v>0.67771188299999996</v>
          </cell>
          <cell r="D14448">
            <v>-0.63858213399999997</v>
          </cell>
          <cell r="E14448">
            <v>4.2100000000000002E-7</v>
          </cell>
          <cell r="F14448" t="str">
            <v>protein_coding</v>
          </cell>
          <cell r="G14448" t="str">
            <v>AT4G35250</v>
          </cell>
          <cell r="H14448" t="str">
            <v>GO:0009507;GO:0000166;GO:0009534;GO:0009534;GO:0009534;GO:0009534;GO:0009507</v>
          </cell>
          <cell r="J14448" t="str">
            <v>GO:0000166</v>
          </cell>
          <cell r="K14448" t="str">
            <v>GO:0009507; GO:0009534</v>
          </cell>
          <cell r="L14448" t="str">
            <v>NAD(P)-binding Rossmann-fold superfamily protein</v>
          </cell>
          <cell r="N14448" t="str">
            <v>protein_coding</v>
          </cell>
          <cell r="O14448" t="str">
            <v>black</v>
          </cell>
        </row>
        <row r="14449">
          <cell r="A14449" t="str">
            <v>AT4G35260</v>
          </cell>
          <cell r="B14449">
            <v>1.4363305999999999E-2</v>
          </cell>
          <cell r="C14449">
            <v>0.977409325</v>
          </cell>
          <cell r="D14449">
            <v>-8.8332379000000003E-2</v>
          </cell>
          <cell r="E14449">
            <v>0.39448596499999999</v>
          </cell>
          <cell r="F14449" t="str">
            <v>protein_coding</v>
          </cell>
          <cell r="G14449" t="str">
            <v>AT4G35260</v>
          </cell>
          <cell r="H14449" t="str">
            <v>GO:0051287;GO:0051287;GO:0000287;GO:0016616;GO:0055114;GO:0006099;GO:0006099;GO:0004449;GO:0006099</v>
          </cell>
          <cell r="I14449" t="str">
            <v>GO:0055114; GO:0006099</v>
          </cell>
          <cell r="J14449" t="str">
            <v>GO:0051287; GO:0000287; GO:0016616; GO:0004449</v>
          </cell>
          <cell r="L14449" t="str">
            <v>isocitrate dehydrogenase 1</v>
          </cell>
          <cell r="M14449" t="str">
            <v>Encodes_a_regulatory_subunit_of_the_mitochondrially-localized_NAD+-_dependent_isocitrate_dehydrogenase.</v>
          </cell>
          <cell r="N14449" t="str">
            <v>protein_coding</v>
          </cell>
          <cell r="O14449" t="str">
            <v>black</v>
          </cell>
        </row>
        <row r="14450">
          <cell r="A14450" t="str">
            <v>AT4G35270</v>
          </cell>
          <cell r="B14450">
            <v>3.6773913999999998E-2</v>
          </cell>
          <cell r="C14450">
            <v>0.94071213799999998</v>
          </cell>
          <cell r="D14450">
            <v>-1.7976282999999999E-2</v>
          </cell>
          <cell r="E14450">
            <v>0.90877528799999996</v>
          </cell>
          <cell r="G14450" t="str">
            <v>AT4G35270</v>
          </cell>
          <cell r="L14450" t="str">
            <v>Plant regulator RWP-RK family protein</v>
          </cell>
          <cell r="O14450" t="str">
            <v>black</v>
          </cell>
        </row>
        <row r="14451">
          <cell r="A14451" t="str">
            <v>AT4G35290</v>
          </cell>
          <cell r="B14451">
            <v>-3.3423644000000002E-2</v>
          </cell>
          <cell r="C14451">
            <v>0.94716778599999996</v>
          </cell>
          <cell r="D14451">
            <v>-0.29121124199999998</v>
          </cell>
          <cell r="E14451">
            <v>1.8310059E-2</v>
          </cell>
          <cell r="F14451" t="str">
            <v>protein_coding</v>
          </cell>
          <cell r="G14451" t="str">
            <v>AT4G35290</v>
          </cell>
          <cell r="H14451" t="str">
            <v>GO:0006810;GO:0016020;GO:0012505;GO:0005234;GO:0004970;GO:0005215;GO:0004970; GO:0005234;GO:0016020;GO:0004970;GO:0012505;GO:0006810;GO:0004970;GO:0005215</v>
          </cell>
          <cell r="I14451" t="str">
            <v>GO:0006810</v>
          </cell>
          <cell r="J14451" t="str">
            <v>GO:0005234; GO:0004970; GO:0005215</v>
          </cell>
          <cell r="K14451" t="str">
            <v>GO:0016020; GO:0012505</v>
          </cell>
          <cell r="L14451" t="str">
            <v>glutamate receptor 2</v>
          </cell>
          <cell r="M14451" t="str">
            <v>Encodes_a_putative_glutamate_receptor_like-protein,_member_of_Putative_ligand-gated_ion_channel_subunit_family</v>
          </cell>
          <cell r="N14451" t="str">
            <v>protein_coding</v>
          </cell>
          <cell r="O14451" t="str">
            <v>black</v>
          </cell>
        </row>
        <row r="14452">
          <cell r="A14452" t="str">
            <v>AT4G35300</v>
          </cell>
          <cell r="B14452">
            <v>-7.0130857000000005E-2</v>
          </cell>
          <cell r="C14452">
            <v>0.88393036000000003</v>
          </cell>
          <cell r="D14452">
            <v>-0.30538945299999998</v>
          </cell>
          <cell r="E14452">
            <v>7.182852E-3</v>
          </cell>
          <cell r="F14452" t="str">
            <v>protein_coding</v>
          </cell>
          <cell r="G14452" t="str">
            <v>AT4G35300</v>
          </cell>
          <cell r="H14452" t="str">
            <v>GO:0055085;GO:0005794;GO:0005215;GO:0005773;GO:0022891;GO:0005774;GO:0005774;GO:0005774;GO:0016021;GO:0005773;GO:0006810;GO:0016020;GO:0055085;GO:0022857; GO:0006810;GO:0055085;GO:0055085;GO:0005773;GO:0005773;GO:0016020;GO:0005794;GO:0005215;GO:0022857;GO:0005774;GO:0016021;GO:0005774;GO:0022891;GO:0005774; GO:0022891;GO:0006810;GO:0005215;GO:0055085;GO:0055085;GO:0016021;GO:0005794;GO:0022857;GO:0016020; GO:0006810;GO:0022857;GO:0005794;GO:0016021;GO:0016020;GO:0022891;GO:0005215;GO:0055085;GO:0055085; GO:0055085;GO:0022891;GO:0022857;GO:0016020;GO:0016021;GO:0005794;GO:0055085</v>
          </cell>
          <cell r="I14452" t="str">
            <v>GO:0055085; GO:0006810; GO:0006810; GO:0055085; GO:0055085</v>
          </cell>
          <cell r="J14452" t="str">
            <v>GO:0005215; GO:0022891; GO:0022857; GO:0005215; GO:0022857; GO:0022891; GO:0022891; GO:0005215; GO:0022857; GO:0022857; GO:0022891; GO:0005215; GO:0022891; GO:0022857</v>
          </cell>
          <cell r="K14452" t="str">
            <v>GO:0005794; GO:0005773; GO:0005774; GO:0016021; GO:0016020; GO:0005773; GO:0016020; GO:0005794; GO:0005774; GO:0016021; GO:0016021; GO:0005794; GO:0016020; GO:0005794; GO:0016021; GO:0016020; GO:0016020; GO:0016021; GO:0005794</v>
          </cell>
          <cell r="L14452" t="str">
            <v>tonoplast monosaccharide transporter2</v>
          </cell>
          <cell r="N14452" t="str">
            <v>protein_coding</v>
          </cell>
          <cell r="O14452" t="str">
            <v>black</v>
          </cell>
        </row>
        <row r="14453">
          <cell r="A14453" t="str">
            <v>AT4G35310</v>
          </cell>
          <cell r="B14453">
            <v>2.0706191999999998E-2</v>
          </cell>
          <cell r="C14453">
            <v>0.97209124599999996</v>
          </cell>
          <cell r="D14453">
            <v>-5.1356659999999998E-2</v>
          </cell>
          <cell r="E14453">
            <v>0.64234845799999996</v>
          </cell>
          <cell r="F14453" t="str">
            <v>protein_coding</v>
          </cell>
          <cell r="G14453" t="str">
            <v>AT4G35310</v>
          </cell>
          <cell r="H14453" t="str">
            <v>GO:0005886;GO:0006499;GO:0006468;GO:0016772;GO:0004672;GO:0006499;GO:0006468;GO:0006499;GO:0006468;GO:0004672;GO:0005509;GO:0004674;GO:0004674;GO:0005524</v>
          </cell>
          <cell r="I14453" t="str">
            <v>GO:0006499; GO:0006468</v>
          </cell>
          <cell r="J14453" t="str">
            <v>GO:0016772; GO:0004672; GO:0005509; GO:0004674; GO:0005524</v>
          </cell>
          <cell r="K14453" t="str">
            <v>GO:0005886</v>
          </cell>
          <cell r="L14453" t="str">
            <v>calmodulin-domain protein kinase 5</v>
          </cell>
          <cell r="M14453" t="str">
            <v>calmodulin-domain_protein_kinase_CDPK_isoform_5_(CPK5)</v>
          </cell>
          <cell r="N14453" t="str">
            <v>protein_coding</v>
          </cell>
          <cell r="O14453" t="str">
            <v>black</v>
          </cell>
        </row>
        <row r="14454">
          <cell r="A14454" t="str">
            <v>AT4G35320</v>
          </cell>
          <cell r="B14454">
            <v>-9.6016294000000002E-2</v>
          </cell>
          <cell r="C14454">
            <v>0.82767962500000003</v>
          </cell>
          <cell r="D14454">
            <v>-0.33347762199999997</v>
          </cell>
          <cell r="E14454">
            <v>3.2976706000000001E-2</v>
          </cell>
          <cell r="G14454" t="str">
            <v>AT4G35320</v>
          </cell>
          <cell r="O14454" t="str">
            <v>black</v>
          </cell>
        </row>
        <row r="14455">
          <cell r="A14455" t="str">
            <v>AT4G35335</v>
          </cell>
          <cell r="B14455">
            <v>4.1904697999999997E-2</v>
          </cell>
          <cell r="C14455">
            <v>0.93873381600000005</v>
          </cell>
          <cell r="D14455">
            <v>4.8570385000000001E-2</v>
          </cell>
          <cell r="E14455">
            <v>0.73074017999999996</v>
          </cell>
          <cell r="F14455" t="str">
            <v>protein_coding</v>
          </cell>
          <cell r="G14455" t="str">
            <v>AT4G35335</v>
          </cell>
          <cell r="H14455" t="str">
            <v>GO:0015780;GO:0000139;GO:0000139;GO:0008643;GO:0005794;GO:0005351;GO:0005338;GO:0000139;GO:0016021;GO:0000139</v>
          </cell>
          <cell r="I14455" t="str">
            <v>GO:0015780; GO:0008643</v>
          </cell>
          <cell r="J14455" t="str">
            <v>GO:0005351; GO:0005338</v>
          </cell>
          <cell r="K14455" t="str">
            <v>GO:0000139; GO:0005794; GO:0016021</v>
          </cell>
          <cell r="L14455" t="str">
            <v>Nucleotide-sugar transporter family protein</v>
          </cell>
          <cell r="N14455" t="str">
            <v>protein_coding</v>
          </cell>
          <cell r="O14455" t="str">
            <v>black</v>
          </cell>
        </row>
        <row r="14456">
          <cell r="A14456" t="str">
            <v>AT4G35350</v>
          </cell>
          <cell r="B14456">
            <v>-0.14501476999999999</v>
          </cell>
          <cell r="C14456">
            <v>0.86000446600000002</v>
          </cell>
          <cell r="D14456">
            <v>-0.68344803200000004</v>
          </cell>
          <cell r="E14456">
            <v>6.03901E-3</v>
          </cell>
          <cell r="F14456" t="str">
            <v>protein_coding</v>
          </cell>
          <cell r="G14456" t="str">
            <v>AT4G35350</v>
          </cell>
          <cell r="H14456" t="str">
            <v>GO:0008234;GO:0006508;GO:0005634; GO:0006508;GO:0008234</v>
          </cell>
          <cell r="I14456" t="str">
            <v>GO:0006508</v>
          </cell>
          <cell r="J14456" t="str">
            <v>GO:0008234</v>
          </cell>
          <cell r="K14456" t="str">
            <v>GO:0005634</v>
          </cell>
          <cell r="L14456" t="str">
            <v>xylem cysteine peptidase 1</v>
          </cell>
          <cell r="M14456" t="str">
            <v>tracheary_element_vacuolar_protein</v>
          </cell>
          <cell r="N14456" t="str">
            <v>protein_coding</v>
          </cell>
          <cell r="O14456" t="str">
            <v>black</v>
          </cell>
        </row>
        <row r="14457">
          <cell r="A14457" t="str">
            <v>AT4G35360</v>
          </cell>
          <cell r="B14457">
            <v>2.7582499E-2</v>
          </cell>
          <cell r="C14457">
            <v>0.95747850099999998</v>
          </cell>
          <cell r="D14457">
            <v>6.7695437999999997E-2</v>
          </cell>
          <cell r="E14457">
            <v>0.56443184499999999</v>
          </cell>
          <cell r="G14457" t="str">
            <v>AT4G35360</v>
          </cell>
          <cell r="L14457" t="str">
            <v>Uncharacterised conserved protein (UCP030210)</v>
          </cell>
          <cell r="O14457" t="str">
            <v>black</v>
          </cell>
        </row>
        <row r="14458">
          <cell r="A14458" t="str">
            <v>AT4G35410</v>
          </cell>
          <cell r="B14458">
            <v>0.21860865600000001</v>
          </cell>
          <cell r="C14458">
            <v>0.41992721799999999</v>
          </cell>
          <cell r="D14458">
            <v>0.29724148700000003</v>
          </cell>
          <cell r="E14458">
            <v>0.13648833099999999</v>
          </cell>
          <cell r="F14458" t="str">
            <v>protein_coding</v>
          </cell>
          <cell r="G14458" t="str">
            <v>AT4G35410</v>
          </cell>
          <cell r="H14458" t="str">
            <v>GO:0008565;GO:0006810;GO:0015031;GO:0006886;GO:0016192;GO:0006886; GO:0016192;GO:0006886;GO:0015031;GO:0006886;GO:0008565;GO:0006810</v>
          </cell>
          <cell r="I14458" t="str">
            <v>GO:0006810; GO:0015031; GO:0006886; GO:0016192; GO:0016192; GO:0006886; GO:0015031; GO:0006810</v>
          </cell>
          <cell r="J14458" t="str">
            <v>GO:0008565</v>
          </cell>
          <cell r="L14458" t="str">
            <v>Clathrin adaptor complex small chain family protein</v>
          </cell>
          <cell r="N14458" t="str">
            <v>protein_coding</v>
          </cell>
          <cell r="O14458" t="str">
            <v>black</v>
          </cell>
        </row>
        <row r="14459">
          <cell r="A14459" t="str">
            <v>AT4G35420</v>
          </cell>
          <cell r="B14459">
            <v>-0.267416021</v>
          </cell>
          <cell r="C14459">
            <v>0.30364215500000002</v>
          </cell>
          <cell r="D14459">
            <v>-0.70391174199999995</v>
          </cell>
          <cell r="E14459">
            <v>1.2355100000000001E-4</v>
          </cell>
          <cell r="F14459" t="str">
            <v>protein_coding</v>
          </cell>
          <cell r="G14459" t="str">
            <v>AT4G35420</v>
          </cell>
          <cell r="H14459" t="str">
            <v>GO:0050662;GO:0044237;GO:0003824;GO:0044237;GO:0000166</v>
          </cell>
          <cell r="I14459" t="str">
            <v>GO:0044237</v>
          </cell>
          <cell r="J14459" t="str">
            <v>GO:0050662; GO:0003824; GO:0000166</v>
          </cell>
          <cell r="L14459" t="str">
            <v>dihydroflavonol 4-reductase-like1</v>
          </cell>
          <cell r="M14459" t="str">
            <v>Encodes_DRL1_(Dihydroflavonol_4-reductase-like1),_a_closely_related_homolog_of_the_rice_anther-specific_gene_OsDFR2.__DRL1_may_be_involved_in_a_metabolic_pathway_essential_for_pollen_wall_development_and_male_fertility.__Mutant_plants_have_impaired_pollen_formation_and_seed_production.</v>
          </cell>
          <cell r="N14459" t="str">
            <v>protein_coding</v>
          </cell>
          <cell r="O14459" t="str">
            <v>black</v>
          </cell>
        </row>
        <row r="14460">
          <cell r="A14460" t="str">
            <v>AT4G35440</v>
          </cell>
          <cell r="B14460">
            <v>-0.189076361</v>
          </cell>
          <cell r="C14460">
            <v>0.46099189099999999</v>
          </cell>
          <cell r="D14460">
            <v>-0.40167399500000001</v>
          </cell>
          <cell r="E14460">
            <v>4.9121799999999997E-4</v>
          </cell>
          <cell r="F14460" t="str">
            <v>protein_coding</v>
          </cell>
          <cell r="G14460" t="str">
            <v>AT4G35440</v>
          </cell>
          <cell r="H14460" t="str">
            <v>GO:0005247;GO:0006821;GO:0055085;GO:0055085;GO:0005216;GO:0016020; GO:0016020;GO:0006821;GO:0055085;GO:0055085;GO:0005216;GO:0005247</v>
          </cell>
          <cell r="I14460" t="str">
            <v>GO:0006821; GO:0055085</v>
          </cell>
          <cell r="J14460" t="str">
            <v>GO:0005247; GO:0005216; GO:0005216; GO:0005247</v>
          </cell>
          <cell r="K14460" t="str">
            <v>GO:0016020</v>
          </cell>
          <cell r="L14460" t="str">
            <v>chloride channel E</v>
          </cell>
          <cell r="M14460" t="str">
            <v>Enclodes_a_choride_channel_protein_that_is_localized_to_the_thlakoid_membrane.</v>
          </cell>
          <cell r="N14460" t="str">
            <v>protein_coding</v>
          </cell>
          <cell r="O14460" t="str">
            <v>black</v>
          </cell>
        </row>
        <row r="14461">
          <cell r="A14461" t="str">
            <v>AT4G35450</v>
          </cell>
          <cell r="B14461">
            <v>-7.9526856000000007E-2</v>
          </cell>
          <cell r="C14461">
            <v>0.78562274700000001</v>
          </cell>
          <cell r="D14461">
            <v>-0.12980828999999999</v>
          </cell>
          <cell r="E14461">
            <v>0.293100001</v>
          </cell>
          <cell r="F14461" t="str">
            <v>protein_coding</v>
          </cell>
          <cell r="G14461" t="str">
            <v>AT4G35450</v>
          </cell>
          <cell r="H14461" t="str">
            <v>GO:0046686</v>
          </cell>
          <cell r="I14461" t="str">
            <v>GO:0046686</v>
          </cell>
          <cell r="L14461" t="str">
            <v>ankyrin repeat-containing protein 2</v>
          </cell>
          <cell r="M14461" t="str">
            <v>Involved_in_targeting_of_chloroplast_outer_membrane_proteins_to_the_chloroplast._Double_mutants_of_AKR2A_and_the_highly_homologous_AKR2B_have_yellow_leaves,_significantly_reduced_chloroplast_proteins,_and_no_thylakoid_membranes.</v>
          </cell>
          <cell r="N14461" t="str">
            <v>protein_coding</v>
          </cell>
          <cell r="O14461" t="str">
            <v>black</v>
          </cell>
        </row>
        <row r="14462">
          <cell r="A14462" t="str">
            <v>AT4G35460</v>
          </cell>
          <cell r="B14462">
            <v>-0.21389154699999999</v>
          </cell>
          <cell r="C14462">
            <v>0.17502035899999999</v>
          </cell>
          <cell r="D14462">
            <v>-0.65059324100000004</v>
          </cell>
          <cell r="E14462">
            <v>4.3000000000000001E-8</v>
          </cell>
          <cell r="F14462" t="str">
            <v>protein_coding</v>
          </cell>
          <cell r="G14462" t="str">
            <v>AT4G35460</v>
          </cell>
          <cell r="H14462" t="str">
            <v>GO:0005737;GO:0009941;GO:0009941;GO:0009941;GO:0009941;GO:0055114;GO:0016491;GO:0004791;GO:0019430;GO:0019430;GO:0019430;GO:0050660</v>
          </cell>
          <cell r="I14462" t="str">
            <v>GO:0055114; GO:0019430</v>
          </cell>
          <cell r="J14462" t="str">
            <v>GO:0016491; GO:0004791; GO:0050660</v>
          </cell>
          <cell r="K14462" t="str">
            <v>GO:0005737; GO:0009941</v>
          </cell>
          <cell r="L14462" t="str">
            <v>NADPH-dependent thioredoxin reductase B</v>
          </cell>
          <cell r="M14462" t="str">
            <v>NADPH-dependent_thioredoxin_reductase_1_(NTR1._Similar_to_E.coli_NTR_and_has_conserved_NADPH_binding_domains.</v>
          </cell>
          <cell r="N14462" t="str">
            <v>protein_coding</v>
          </cell>
          <cell r="O14462" t="str">
            <v>black</v>
          </cell>
        </row>
        <row r="14463">
          <cell r="A14463" t="str">
            <v>AT4G35470</v>
          </cell>
          <cell r="B14463">
            <v>-0.25843530100000001</v>
          </cell>
          <cell r="C14463">
            <v>0.14799790900000001</v>
          </cell>
          <cell r="D14463">
            <v>-0.32922009099999999</v>
          </cell>
          <cell r="E14463">
            <v>8.5860350000000005E-3</v>
          </cell>
          <cell r="F14463" t="str">
            <v>protein_coding</v>
          </cell>
          <cell r="G14463" t="str">
            <v>AT4G35470</v>
          </cell>
          <cell r="H14463" t="str">
            <v>GO:0005886;GO:0005886;GO:0005886</v>
          </cell>
          <cell r="K14463" t="str">
            <v>GO:0005886</v>
          </cell>
          <cell r="L14463" t="str">
            <v>plant intracellular ras group-related LRR 4</v>
          </cell>
          <cell r="M14463" t="str">
            <v>Encodes_PIRL4,_a_member_of_the_Plant_Intracellular_Ras-group-related_LRRs_(Leucine_rich_repeat_proteins)._PIRLs_are_a_distinct,_plant-specific_class_of_intracellular_LRRs_that_likely_mediate_protein_interactions,_possibly_in_the_context_of_signal_transduction.</v>
          </cell>
          <cell r="N14463" t="str">
            <v>protein_coding</v>
          </cell>
          <cell r="O14463" t="str">
            <v>black</v>
          </cell>
        </row>
        <row r="14464">
          <cell r="A14464" t="str">
            <v>AT4G35480</v>
          </cell>
          <cell r="B14464">
            <v>-0.42517840600000001</v>
          </cell>
          <cell r="C14464">
            <v>0.29671523</v>
          </cell>
          <cell r="D14464">
            <v>-0.193016097</v>
          </cell>
          <cell r="E14464">
            <v>0.45165923800000002</v>
          </cell>
          <cell r="F14464" t="str">
            <v>protein_coding</v>
          </cell>
          <cell r="G14464" t="str">
            <v>AT4G35480</v>
          </cell>
          <cell r="H14464" t="str">
            <v>GO:0008270</v>
          </cell>
          <cell r="J14464" t="str">
            <v>GO:0008270</v>
          </cell>
          <cell r="L14464" t="str">
            <v>RING-H2 finger A3B</v>
          </cell>
          <cell r="M14464" t="str">
            <v>Encodes_a_putative_RING-H2_finger_protein_RHA3b.</v>
          </cell>
          <cell r="N14464" t="str">
            <v>protein_coding</v>
          </cell>
          <cell r="O14464" t="str">
            <v>black</v>
          </cell>
        </row>
        <row r="14465">
          <cell r="A14465" t="str">
            <v>AT4G35490</v>
          </cell>
          <cell r="B14465">
            <v>-0.154191522</v>
          </cell>
          <cell r="C14465">
            <v>0.698082172</v>
          </cell>
          <cell r="D14465">
            <v>-9.3120070999999999E-2</v>
          </cell>
          <cell r="E14465">
            <v>0.55294883699999997</v>
          </cell>
          <cell r="F14465" t="str">
            <v>protein_coding</v>
          </cell>
          <cell r="G14465" t="str">
            <v>AT4G35490</v>
          </cell>
          <cell r="H14465" t="str">
            <v>GO:0006412;GO:0006412;GO:0006412;GO:0003735</v>
          </cell>
          <cell r="I14465" t="str">
            <v>GO:0006412</v>
          </cell>
          <cell r="J14465" t="str">
            <v>GO:0003735</v>
          </cell>
          <cell r="L14465" t="str">
            <v>mitochondrial ribosomal protein L11</v>
          </cell>
          <cell r="N14465" t="str">
            <v>protein_coding</v>
          </cell>
          <cell r="O14465" t="str">
            <v>black</v>
          </cell>
        </row>
        <row r="14466">
          <cell r="A14466" t="str">
            <v>AT4G35500</v>
          </cell>
          <cell r="B14466">
            <v>0.17126618599999999</v>
          </cell>
          <cell r="C14466">
            <v>0.82519319300000005</v>
          </cell>
          <cell r="D14466">
            <v>0.64073440100000001</v>
          </cell>
          <cell r="E14466">
            <v>7.0579409999999999E-3</v>
          </cell>
          <cell r="F14466" t="str">
            <v>protein_coding</v>
          </cell>
          <cell r="G14466" t="str">
            <v>AT4G35500</v>
          </cell>
          <cell r="H14466" t="str">
            <v>GO:0016772;GO:0006468;GO:0004674;GO:0006468;GO:0005524;GO:0004672;GO:0006468;GO:0004672;GO:0004674; GO:0004672;GO:0004672;GO:0004713;GO:0006468;GO:0006468;GO:0004674;GO:0006468;GO:0004674;GO:0016772;GO:0005524;GO:0004713</v>
          </cell>
          <cell r="I14466" t="str">
            <v>GO:0006468</v>
          </cell>
          <cell r="J14466" t="str">
            <v>GO:0016772; GO:0004674; GO:0005524; GO:0004672; GO:0004672; GO:0004713; GO:0004674; GO:0016772; GO:0005524</v>
          </cell>
          <cell r="L14466" t="str">
            <v>Protein kinase superfamily protein</v>
          </cell>
          <cell r="N14466" t="str">
            <v>protein_coding</v>
          </cell>
          <cell r="O14466" t="str">
            <v>black</v>
          </cell>
        </row>
        <row r="14467">
          <cell r="A14467" t="str">
            <v>AT4G35510</v>
          </cell>
          <cell r="B14467">
            <v>6.7920230000000003E-3</v>
          </cell>
          <cell r="C14467">
            <v>0.99386587199999998</v>
          </cell>
          <cell r="D14467">
            <v>2.4142341000000001E-2</v>
          </cell>
          <cell r="E14467">
            <v>0.88021642300000003</v>
          </cell>
          <cell r="G14467" t="str">
            <v>AT4G35510</v>
          </cell>
          <cell r="O14467" t="str">
            <v>black</v>
          </cell>
        </row>
        <row r="14468">
          <cell r="A14468" t="str">
            <v>AT4G35520</v>
          </cell>
          <cell r="B14468">
            <v>0.294663065</v>
          </cell>
          <cell r="C14468">
            <v>0.73266233400000003</v>
          </cell>
          <cell r="D14468">
            <v>0.21159164699999999</v>
          </cell>
          <cell r="E14468">
            <v>0.53640302699999998</v>
          </cell>
          <cell r="F14468" t="str">
            <v>protein_coding</v>
          </cell>
          <cell r="G14468" t="str">
            <v>AT4G35520</v>
          </cell>
          <cell r="H14468" t="str">
            <v>GO:0006298;GO:0030983;GO:0005524;GO:0006298;GO:0006298</v>
          </cell>
          <cell r="I14468" t="str">
            <v>GO:0006298</v>
          </cell>
          <cell r="J14468" t="str">
            <v>GO:0030983; GO:0005524</v>
          </cell>
          <cell r="L14468" t="str">
            <v>MUTL protein homolog 3</v>
          </cell>
          <cell r="M14468" t="str">
            <v>DNA_mismatch_repair_protein_similar_to_MutL._Required_for_normal_levels_of_meiotic_crossovers</v>
          </cell>
          <cell r="N14468" t="str">
            <v>protein_coding</v>
          </cell>
          <cell r="O14468" t="str">
            <v>black</v>
          </cell>
        </row>
        <row r="14469">
          <cell r="A14469" t="str">
            <v>AT4G35530</v>
          </cell>
          <cell r="B14469">
            <v>-3.7177453999999999E-2</v>
          </cell>
          <cell r="C14469">
            <v>0.96729154699999997</v>
          </cell>
          <cell r="D14469">
            <v>2.9252455E-2</v>
          </cell>
          <cell r="E14469">
            <v>0.87243595600000001</v>
          </cell>
          <cell r="F14469" t="str">
            <v>protein_coding</v>
          </cell>
          <cell r="G14469" t="str">
            <v>AT4G35530</v>
          </cell>
          <cell r="H14469" t="str">
            <v>GO:0017176</v>
          </cell>
          <cell r="J14469" t="str">
            <v>GO:0017176</v>
          </cell>
          <cell r="L14469" t="str">
            <v>phosphatidylinositolglycan-related</v>
          </cell>
          <cell r="N14469" t="str">
            <v>protein_coding</v>
          </cell>
          <cell r="O14469" t="str">
            <v>black</v>
          </cell>
        </row>
        <row r="14470">
          <cell r="A14470" t="str">
            <v>AT4G35540</v>
          </cell>
          <cell r="B14470">
            <v>-8.1894031000000006E-2</v>
          </cell>
          <cell r="C14470">
            <v>0.92172758799999999</v>
          </cell>
          <cell r="D14470">
            <v>-7.6384384999999999E-2</v>
          </cell>
          <cell r="E14470">
            <v>0.71065178500000004</v>
          </cell>
          <cell r="F14470" t="str">
            <v>protein_coding</v>
          </cell>
          <cell r="G14470" t="str">
            <v>AT4G35540</v>
          </cell>
          <cell r="H14470" t="str">
            <v>GO:0006352;GO:0006352;GO:0006355;GO:0006355;GO:0006352;GO:0008270;GO:0006355</v>
          </cell>
          <cell r="I14470" t="str">
            <v>GO:0006352; GO:0006355</v>
          </cell>
          <cell r="J14470" t="str">
            <v>GO:0008270</v>
          </cell>
          <cell r="L14470" t="str">
            <v>zinc ion binding;transcription regulators</v>
          </cell>
          <cell r="N14470" t="str">
            <v>protein_coding</v>
          </cell>
          <cell r="O14470" t="str">
            <v>black</v>
          </cell>
        </row>
        <row r="14471">
          <cell r="A14471" t="str">
            <v>AT4G35550</v>
          </cell>
          <cell r="B14471">
            <v>3.4539748000000002E-2</v>
          </cell>
          <cell r="C14471">
            <v>0.95960080999999997</v>
          </cell>
          <cell r="D14471">
            <v>0.17240939199999999</v>
          </cell>
          <cell r="E14471">
            <v>0.222306058</v>
          </cell>
          <cell r="F14471" t="str">
            <v>protein_coding</v>
          </cell>
          <cell r="G14471" t="str">
            <v>AT4G35550</v>
          </cell>
          <cell r="H14471" t="str">
            <v>GO:0043565;GO:0006355;GO:0006355;GO:0006355;GO:0003700</v>
          </cell>
          <cell r="I14471" t="str">
            <v>GO:0006355</v>
          </cell>
          <cell r="J14471" t="str">
            <v>GO:0043565; GO:0003700</v>
          </cell>
          <cell r="L14471" t="str">
            <v>WUSCHEL related homeobox 13</v>
          </cell>
          <cell r="M14471" t="str">
            <v>Encodes_a_WUSCHEL-related_homeobox_gene_family_member_with_65_amino_acids_in_its_homeodomain._WOX13_is_the_only_family_member_that_does_not_contain_a_sequence_of_eight_residues_(TLPLFPMH)_downstream_of_the_homeodomain_called_the_WUS_box.</v>
          </cell>
          <cell r="N14471" t="str">
            <v>protein_coding</v>
          </cell>
          <cell r="O14471" t="str">
            <v>black</v>
          </cell>
        </row>
        <row r="14472">
          <cell r="A14472" t="str">
            <v>AT4G35560</v>
          </cell>
          <cell r="B14472">
            <v>-0.13774800500000001</v>
          </cell>
          <cell r="C14472">
            <v>0.74755407600000001</v>
          </cell>
          <cell r="D14472">
            <v>-0.22254933399999999</v>
          </cell>
          <cell r="E14472">
            <v>0.16950880900000001</v>
          </cell>
          <cell r="G14472" t="str">
            <v>AT4G35560</v>
          </cell>
          <cell r="L14472" t="str">
            <v>Transducin/WD40 repeat-like superfamily protein</v>
          </cell>
          <cell r="O14472" t="str">
            <v>black</v>
          </cell>
        </row>
        <row r="14473">
          <cell r="A14473" t="str">
            <v>AT4G35570</v>
          </cell>
          <cell r="B14473">
            <v>-2.6913296999999999E-2</v>
          </cell>
          <cell r="C14473">
            <v>0.968038697</v>
          </cell>
          <cell r="D14473">
            <v>7.9999074000000003E-2</v>
          </cell>
          <cell r="E14473">
            <v>0.53883243000000003</v>
          </cell>
          <cell r="G14473" t="str">
            <v>AT4G35570</v>
          </cell>
          <cell r="L14473" t="str">
            <v>high mobility group B5</v>
          </cell>
          <cell r="M14473" t="str">
            <v>Encodes_a_protein_belonging_to_the_subgroup_of_HMGB_(high_mobility_group_B)_proteins_that_have_a_distinctive_DNA-binding_motif,_the_HMG-box_domain.__The_motif_confers_non-sequence_specific_interaction_with_linear_DNA_and_structure-specific_binding_to_distorted_DNA_sites.__The_HMGB_proteins_are_involved_in_the_assembly_of_nucleoprotein_complexes._Cannot_be_phosphorylated_by_CK2alpha.</v>
          </cell>
          <cell r="O14473" t="str">
            <v>black</v>
          </cell>
        </row>
        <row r="14474">
          <cell r="A14474" t="str">
            <v>AT4G35580</v>
          </cell>
          <cell r="B14474">
            <v>0.189597236</v>
          </cell>
          <cell r="C14474">
            <v>0.180316642</v>
          </cell>
          <cell r="D14474">
            <v>0.486121315</v>
          </cell>
          <cell r="E14474">
            <v>1.5E-5</v>
          </cell>
          <cell r="G14474" t="str">
            <v>AT4G35580</v>
          </cell>
          <cell r="L14474" t="str">
            <v>NAC transcription factor-like 9</v>
          </cell>
          <cell r="O14474" t="str">
            <v>black</v>
          </cell>
        </row>
        <row r="14475">
          <cell r="A14475" t="str">
            <v>AT4G35600</v>
          </cell>
          <cell r="B14475">
            <v>0.22169571800000001</v>
          </cell>
          <cell r="C14475">
            <v>0.67699923399999995</v>
          </cell>
          <cell r="D14475">
            <v>0.675129486</v>
          </cell>
          <cell r="E14475">
            <v>5.1953670000000002E-3</v>
          </cell>
          <cell r="F14475" t="str">
            <v>protein_coding</v>
          </cell>
          <cell r="G14475" t="str">
            <v>AT4G35600</v>
          </cell>
          <cell r="H14475" t="str">
            <v>GO:0004674;GO:0004672;GO:0006499;GO:0006499;GO:0005524;GO:0005886;GO:0005886;GO:0006468;GO:0004674;GO:0006468;GO:0016772;GO:0006468;GO:0004672;GO:0006499; GO:0016772;GO:0004674;GO:0004674;GO:0006468;GO:0006468;GO:0005524;GO:0004672;GO:0004672;GO:0004713;GO:0006468;GO:0004713</v>
          </cell>
          <cell r="I14475" t="str">
            <v>GO:0006499; GO:0006468; GO:0006468</v>
          </cell>
          <cell r="J14475" t="str">
            <v>GO:0004674; GO:0004672; GO:0005524; GO:0016772; GO:0016772; GO:0004674; GO:0005524; GO:0004672; GO:0004713</v>
          </cell>
          <cell r="K14475" t="str">
            <v>GO:0005886</v>
          </cell>
          <cell r="L14475" t="str">
            <v>Protein kinase superfamily protein</v>
          </cell>
          <cell r="M14475" t="str">
            <v>plant-type_connexin_(gap_junction-type_protein),_a_component_of_plasmodesmata</v>
          </cell>
          <cell r="N14475" t="str">
            <v>protein_coding</v>
          </cell>
          <cell r="O14475" t="str">
            <v>black</v>
          </cell>
        </row>
        <row r="14476">
          <cell r="A14476" t="str">
            <v>AT4G35620</v>
          </cell>
          <cell r="B14476">
            <v>-0.31448747399999999</v>
          </cell>
          <cell r="C14476">
            <v>0.77451305800000003</v>
          </cell>
          <cell r="D14476">
            <v>-0.50862864399999996</v>
          </cell>
          <cell r="E14476">
            <v>0.34605511799999999</v>
          </cell>
          <cell r="F14476" t="str">
            <v>protein_coding</v>
          </cell>
          <cell r="G14476" t="str">
            <v>AT4G35620</v>
          </cell>
          <cell r="H14476" t="str">
            <v>GO:0000079;GO:0005634;GO:0051726;GO:0000079;GO:0000079;GO:0019901</v>
          </cell>
          <cell r="I14476" t="str">
            <v>GO:0000079; GO:0051726</v>
          </cell>
          <cell r="J14476" t="str">
            <v>GO:0019901</v>
          </cell>
          <cell r="K14476" t="str">
            <v>GO:0005634</v>
          </cell>
          <cell r="L14476" t="str">
            <v>Cyclin B2;2</v>
          </cell>
          <cell r="N14476" t="str">
            <v>protein_coding</v>
          </cell>
          <cell r="O14476" t="str">
            <v>black</v>
          </cell>
        </row>
        <row r="14477">
          <cell r="A14477" t="str">
            <v>AT4G35630</v>
          </cell>
          <cell r="B14477">
            <v>1.140271284</v>
          </cell>
          <cell r="C14477">
            <v>1.9399999999999999E-9</v>
          </cell>
          <cell r="D14477">
            <v>0.84621789300000005</v>
          </cell>
          <cell r="E14477">
            <v>3.3310330000000002E-3</v>
          </cell>
          <cell r="F14477" t="str">
            <v>protein_coding</v>
          </cell>
          <cell r="G14477" t="str">
            <v>AT4G35630</v>
          </cell>
          <cell r="H14477" t="str">
            <v>GO:0009570;GO:0030170;GO:0009507;GO:0009570;GO:0009570;GO:0009570;GO:0009570;GO:0004648;GO:0009570;GO:0009570;GO:0008152;GO:0009570;GO:0006564;GO:0006564;GO:0003824</v>
          </cell>
          <cell r="I14477" t="str">
            <v>GO:0008152; GO:0006564</v>
          </cell>
          <cell r="J14477" t="str">
            <v>GO:0030170; GO:0004648; GO:0003824</v>
          </cell>
          <cell r="K14477" t="str">
            <v>GO:0009570; GO:0009507</v>
          </cell>
          <cell r="L14477" t="str">
            <v>phosphoserine aminotransferase</v>
          </cell>
          <cell r="M14477" t="str">
            <v>Encodes_a_phosphoserine_aminotransferase_which_is_involved_in_serine_biosynthesis_in_the_chloroplast_which_operates_via_the_phosphorylated_pathway.</v>
          </cell>
          <cell r="N14477" t="str">
            <v>protein_coding</v>
          </cell>
          <cell r="O14477" t="str">
            <v>purple</v>
          </cell>
        </row>
        <row r="14478">
          <cell r="A14478" t="str">
            <v>AT4G35640</v>
          </cell>
          <cell r="B14478">
            <v>0.44549142899999999</v>
          </cell>
          <cell r="C14478">
            <v>0.50165754299999998</v>
          </cell>
          <cell r="D14478">
            <v>0.5901748</v>
          </cell>
          <cell r="E14478">
            <v>0.113703261</v>
          </cell>
          <cell r="F14478" t="str">
            <v>protein_coding</v>
          </cell>
          <cell r="G14478" t="str">
            <v>AT4G35640</v>
          </cell>
          <cell r="H14478" t="str">
            <v>GO:0009001;GO:0006535;GO:0006535;GO:0005737;GO:0016740</v>
          </cell>
          <cell r="I14478" t="str">
            <v>GO:0006535</v>
          </cell>
          <cell r="J14478" t="str">
            <v>GO:0009001; GO:0016740</v>
          </cell>
          <cell r="K14478" t="str">
            <v>GO:0005737</v>
          </cell>
          <cell r="L14478" t="str">
            <v>serine acetyltransferase 3;2</v>
          </cell>
          <cell r="M14478" t="str">
            <v>Encodes_a_cytosolic_serine_O-acetyltransferase_involved_in_sulfur_assimilation_and_cysteine_biosynthesis.__Expressed_in_the_vascular_system.__Expression_is_induced_in_both_roots_and_shoots_under_sulfur-starved_conditions.</v>
          </cell>
          <cell r="N14478" t="str">
            <v>protein_coding</v>
          </cell>
          <cell r="O14478" t="str">
            <v>black</v>
          </cell>
        </row>
        <row r="14479">
          <cell r="A14479" t="str">
            <v>AT4G35680</v>
          </cell>
          <cell r="B14479">
            <v>2.5848580999999999E-2</v>
          </cell>
          <cell r="C14479">
            <v>0.99386587199999998</v>
          </cell>
          <cell r="D14479">
            <v>-0.654087533</v>
          </cell>
          <cell r="E14479">
            <v>7.1835615000000005E-2</v>
          </cell>
          <cell r="F14479" t="str">
            <v>protein_coding</v>
          </cell>
          <cell r="G14479" t="str">
            <v>AT4G35680</v>
          </cell>
          <cell r="H14479" t="str">
            <v>GO:0009507</v>
          </cell>
          <cell r="K14479" t="str">
            <v>GO:0009507</v>
          </cell>
          <cell r="L14479" t="str">
            <v>Arabidopsis protein of unknown function (DUF241)</v>
          </cell>
          <cell r="N14479" t="str">
            <v>protein_coding</v>
          </cell>
          <cell r="O14479" t="str">
            <v>black</v>
          </cell>
        </row>
        <row r="14480">
          <cell r="A14480" t="str">
            <v>AT4G35720</v>
          </cell>
          <cell r="B14480">
            <v>0.70949450300000005</v>
          </cell>
          <cell r="C14480">
            <v>0.51675693599999994</v>
          </cell>
          <cell r="D14480">
            <v>0.901005206</v>
          </cell>
          <cell r="E14480">
            <v>2.9051658000000001E-2</v>
          </cell>
          <cell r="G14480" t="str">
            <v>AT4G35720</v>
          </cell>
          <cell r="L14480" t="str">
            <v>Arabidopsis protein of unknown function (DUF241)</v>
          </cell>
          <cell r="O14480" t="str">
            <v>black</v>
          </cell>
        </row>
        <row r="14481">
          <cell r="A14481" t="str">
            <v>AT4G35730</v>
          </cell>
          <cell r="B14481">
            <v>6.1481971000000003E-2</v>
          </cell>
          <cell r="C14481">
            <v>0.96164691700000005</v>
          </cell>
          <cell r="D14481">
            <v>-0.62262816700000001</v>
          </cell>
          <cell r="E14481">
            <v>4.9519562000000003E-2</v>
          </cell>
          <cell r="G14481" t="str">
            <v>AT4G35730</v>
          </cell>
          <cell r="L14481" t="str">
            <v>Regulator of Vps4 activity in the MVB pathway protein</v>
          </cell>
          <cell r="O14481" t="str">
            <v>black</v>
          </cell>
        </row>
        <row r="14482">
          <cell r="A14482" t="str">
            <v>AT4G35740</v>
          </cell>
          <cell r="B14482">
            <v>-6.5085746E-2</v>
          </cell>
          <cell r="C14482">
            <v>0.90496094000000005</v>
          </cell>
          <cell r="D14482">
            <v>-0.202806088</v>
          </cell>
          <cell r="E14482">
            <v>0.15058951300000001</v>
          </cell>
          <cell r="F14482" t="str">
            <v>protein_coding</v>
          </cell>
          <cell r="G14482" t="str">
            <v>AT4G35740</v>
          </cell>
          <cell r="H14482" t="str">
            <v>GO:0004386;GO:0008026;GO:0003676;GO:0005524; GO:0005524;GO:0003676;GO:0004386;GO:0008026</v>
          </cell>
          <cell r="J14482" t="str">
            <v>GO:0004386; GO:0008026; GO:0003676; GO:0005524; GO:0005524; GO:0003676; GO:0004386; GO:0008026</v>
          </cell>
          <cell r="L14482" t="str">
            <v xml:space="preserve">DEAD/DEAH box RNA helicase family protein </v>
          </cell>
          <cell r="M14482" t="str">
            <v>Encodes_RECQ3,_an_ATP-dependent_helicase.</v>
          </cell>
          <cell r="N14482" t="str">
            <v>protein_coding</v>
          </cell>
          <cell r="O14482" t="str">
            <v>black</v>
          </cell>
        </row>
        <row r="14483">
          <cell r="A14483" t="str">
            <v>AT4G35750</v>
          </cell>
          <cell r="B14483">
            <v>0.14433448400000001</v>
          </cell>
          <cell r="C14483">
            <v>0.71770000599999995</v>
          </cell>
          <cell r="D14483">
            <v>0.44084177899999999</v>
          </cell>
          <cell r="E14483">
            <v>2.6061690000000002E-3</v>
          </cell>
          <cell r="G14483" t="str">
            <v>AT4G35750</v>
          </cell>
          <cell r="L14483" t="str">
            <v>SEC14 cytosolic factor family protein / phosphoglyceride transfer family protein</v>
          </cell>
          <cell r="O14483" t="str">
            <v>black</v>
          </cell>
        </row>
        <row r="14484">
          <cell r="A14484" t="str">
            <v>AT4G35760</v>
          </cell>
          <cell r="B14484">
            <v>-3.5377039999999998E-2</v>
          </cell>
          <cell r="C14484">
            <v>0.93526122099999998</v>
          </cell>
          <cell r="D14484">
            <v>-0.25988342199999998</v>
          </cell>
          <cell r="E14484">
            <v>1.0726319999999999E-2</v>
          </cell>
          <cell r="F14484" t="str">
            <v>protein_coding</v>
          </cell>
          <cell r="G14484" t="str">
            <v>AT4G35760</v>
          </cell>
          <cell r="H14484" t="str">
            <v>GO:0009507</v>
          </cell>
          <cell r="K14484" t="str">
            <v>GO:0009507</v>
          </cell>
          <cell r="L14484" t="str">
            <v>NAD(P)H dehydrogenase (quinone)s</v>
          </cell>
          <cell r="M14484" t="str">
            <v>Encodes_a_bimodular_enzyme_comprising_an_integral_domain_homologous_to_the_catalytic_subunit_of_mammalian_vitamin_K_epoxide_reductase_(VKORC1,_EC_1.1.4.1)_that_is_fused_to_a_soluble_thioredoxin-like_moiety._Using_yeast_microsomes_as_a_recombinant_system,_it_was_shown_that_the_VKORC1_domain_of_At4g35760_functions_as_a_stringent_naphthoquinone_reductase,_and_that_its_reduced_Trx-like_partner_can_serve_as_its_electron_donor.__Located_in_plastid.</v>
          </cell>
          <cell r="N14484" t="str">
            <v>protein_coding</v>
          </cell>
          <cell r="O14484" t="str">
            <v>black</v>
          </cell>
        </row>
        <row r="14485">
          <cell r="A14485" t="str">
            <v>AT4G35770</v>
          </cell>
          <cell r="B14485">
            <v>-0.187833371</v>
          </cell>
          <cell r="C14485">
            <v>0.88477702599999997</v>
          </cell>
          <cell r="D14485">
            <v>-1.899058299</v>
          </cell>
          <cell r="E14485">
            <v>1.3699999999999999E-10</v>
          </cell>
          <cell r="G14485" t="str">
            <v>AT4G35770</v>
          </cell>
          <cell r="L14485" t="str">
            <v>Rhodanese/Cell cycle control phosphatase superfamily protein</v>
          </cell>
          <cell r="M14485" t="str">
            <v>Senescence-associated_gene_that_is_strongly_induced_by_phosphate_starvation.__Transcripts_are_differentially_regulated_at_the_level_of_mRNA_stability_at_different_times_of_day._mRNAs_are_targets_of_the_mRNA_degradation_pathway_mediated_by_the_downstream_(DST)_instability_determinant.</v>
          </cell>
          <cell r="O14485" t="str">
            <v>orange</v>
          </cell>
        </row>
        <row r="14486">
          <cell r="A14486" t="str">
            <v>AT4G35780</v>
          </cell>
          <cell r="B14486">
            <v>-0.229528222</v>
          </cell>
          <cell r="C14486">
            <v>0.38062945599999998</v>
          </cell>
          <cell r="D14486">
            <v>1.842366E-3</v>
          </cell>
          <cell r="E14486">
            <v>0.99244230600000005</v>
          </cell>
          <cell r="F14486" t="str">
            <v>protein_coding</v>
          </cell>
          <cell r="G14486" t="str">
            <v>AT4G35780</v>
          </cell>
          <cell r="H14486" t="str">
            <v>GO:0016597;GO:0004713;GO:0016772;GO:0004674;GO:0004672;GO:0008152;GO:0004713;GO:0006468;GO:0006468;GO:0004674;GO:0004672;GO:0005524;GO:0006468</v>
          </cell>
          <cell r="I14486" t="str">
            <v>GO:0008152; GO:0006468</v>
          </cell>
          <cell r="J14486" t="str">
            <v>GO:0016597; GO:0004713; GO:0016772; GO:0004674; GO:0004672; GO:0005524</v>
          </cell>
          <cell r="L14486" t="str">
            <v>ACT-like protein tyrosine kinase family protein</v>
          </cell>
          <cell r="N14486" t="str">
            <v>protein_coding</v>
          </cell>
          <cell r="O14486" t="str">
            <v>black</v>
          </cell>
        </row>
        <row r="14487">
          <cell r="A14487" t="str">
            <v>AT4G35783</v>
          </cell>
          <cell r="B14487">
            <v>0.203283197</v>
          </cell>
          <cell r="C14487">
            <v>0.90595400199999998</v>
          </cell>
          <cell r="D14487">
            <v>-0.21601089300000001</v>
          </cell>
          <cell r="E14487">
            <v>0.56026405800000001</v>
          </cell>
          <cell r="G14487" t="str">
            <v>AT4G35783</v>
          </cell>
          <cell r="L14487" t="str">
            <v>ROTUNDIFOLIA like 6</v>
          </cell>
          <cell r="O14487" t="str">
            <v>black</v>
          </cell>
        </row>
        <row r="14488">
          <cell r="A14488" t="str">
            <v>AT4G35785</v>
          </cell>
          <cell r="B14488">
            <v>-1.3660314E-2</v>
          </cell>
          <cell r="C14488">
            <v>0.98222860000000001</v>
          </cell>
          <cell r="D14488">
            <v>0.267898425</v>
          </cell>
          <cell r="E14488">
            <v>1.3074881E-2</v>
          </cell>
          <cell r="F14488" t="str">
            <v>protein_coding</v>
          </cell>
          <cell r="G14488" t="str">
            <v>AT4G35785</v>
          </cell>
          <cell r="H14488" t="str">
            <v>GO:0000166;GO:0003676;GO:0009507; GO:0009507;GO:0003676;GO:0000166; GO:0009507;GO:0000166;GO:0003676; GO:0000166;GO:0009507;GO:0003676</v>
          </cell>
          <cell r="J14488" t="str">
            <v>GO:0000166; GO:0003676; GO:0003676; GO:0000166</v>
          </cell>
          <cell r="K14488" t="str">
            <v>GO:0009507</v>
          </cell>
          <cell r="L14488" t="str">
            <v>RNA-binding (RRM/RBD/RNP motifs) family protein</v>
          </cell>
          <cell r="N14488" t="str">
            <v>protein_coding</v>
          </cell>
          <cell r="O14488" t="str">
            <v>black</v>
          </cell>
        </row>
        <row r="14489">
          <cell r="A14489" t="str">
            <v>AT4G35790</v>
          </cell>
          <cell r="B14489">
            <v>-0.17392028600000001</v>
          </cell>
          <cell r="C14489">
            <v>0.22216492800000001</v>
          </cell>
          <cell r="D14489">
            <v>-0.41936135400000002</v>
          </cell>
          <cell r="E14489">
            <v>3.6100000000000003E-5</v>
          </cell>
          <cell r="F14489" t="str">
            <v>protein_coding</v>
          </cell>
          <cell r="G14489" t="str">
            <v>AT4G35790</v>
          </cell>
          <cell r="H14489" t="str">
            <v>GO:0016020;GO:0005773;GO:0003824;GO:0004630;GO:0016020;GO:0005886;GO:0005509;GO:0005886;GO:0005773; GO:0016020;GO:0009506;GO:0005773;GO:0005886;GO:0016020;GO:0004630;GO:0005886;GO:0003824;GO:0005509;GO:0005773; GO:0005773;GO:0005509;GO:0009506;GO:0016020;GO:0005886;GO:0004630;GO:0016020;GO:0003824;GO:0005886;GO:0005773</v>
          </cell>
          <cell r="J14489" t="str">
            <v>GO:0003824; GO:0004630; GO:0005509; GO:0004630; GO:0003824; GO:0005509; GO:0005509; GO:0004630; GO:0003824</v>
          </cell>
          <cell r="K14489" t="str">
            <v>GO:0016020; GO:0005773; GO:0005886; GO:0016020; GO:0009506; GO:0005773; GO:0005886; GO:0005773; GO:0009506; GO:0016020; GO:0005886</v>
          </cell>
          <cell r="L14489" t="str">
            <v>phospholipase D delta</v>
          </cell>
          <cell r="M14489" t="str">
            <v>Encodes_a_protein_with_phospholipase_D_activity._Involved_in_phospolipase_metabolism._Mutants_are_affected_in_hydrogen_peroxide_mediated_cell_death.</v>
          </cell>
          <cell r="N14489" t="str">
            <v>protein_coding</v>
          </cell>
          <cell r="O14489" t="str">
            <v>black</v>
          </cell>
        </row>
        <row r="14490">
          <cell r="A14490" t="str">
            <v>AT4G35800</v>
          </cell>
          <cell r="B14490">
            <v>2.5103230000000001E-2</v>
          </cell>
          <cell r="C14490">
            <v>0.95658273400000005</v>
          </cell>
          <cell r="D14490">
            <v>-8.8478080000000001E-2</v>
          </cell>
          <cell r="E14490">
            <v>0.42489212799999998</v>
          </cell>
          <cell r="F14490" t="str">
            <v>protein_coding</v>
          </cell>
          <cell r="G14490" t="str">
            <v>AT4G35800</v>
          </cell>
          <cell r="H14490" t="str">
            <v>GO:0005773;GO:0005665;GO:0005773;GO:0006366;GO:0009507;GO:0009506;GO:0006351;GO:0005665</v>
          </cell>
          <cell r="I14490" t="str">
            <v>GO:0006366; GO:0006351</v>
          </cell>
          <cell r="K14490" t="str">
            <v>GO:0005773; GO:0005665; GO:0009507; GO:0009506</v>
          </cell>
          <cell r="L14490" t="str">
            <v>RNA polymerase II large subunit</v>
          </cell>
          <cell r="M14490" t="str">
            <v>Encodes_the_unique_largest_subunit_of_nuclear_DNA-dependent_RNA_polymerase_II;_the_ortholog_of_budding_yeast_RPB1_and_a_homolog_of_the_E._coli_RNA_polymerase_beta_prime_subunit.</v>
          </cell>
          <cell r="N14490" t="str">
            <v>protein_coding</v>
          </cell>
          <cell r="O14490" t="str">
            <v>black</v>
          </cell>
        </row>
        <row r="14491">
          <cell r="A14491" t="str">
            <v>AT4G35830</v>
          </cell>
          <cell r="B14491">
            <v>-7.2636959000000001E-2</v>
          </cell>
          <cell r="C14491">
            <v>0.86257644200000005</v>
          </cell>
          <cell r="D14491">
            <v>-0.43818491100000001</v>
          </cell>
          <cell r="E14491">
            <v>1.0529799999999999E-4</v>
          </cell>
          <cell r="F14491" t="str">
            <v>protein_coding</v>
          </cell>
          <cell r="G14491" t="str">
            <v>AT4G35830</v>
          </cell>
          <cell r="H14491" t="str">
            <v>GO:0009651;GO:0009506;GO:0009651;GO:0008152;GO:0048046;GO:0005829;GO:0005886;GO:0005773;GO:0051539;GO:0005773; GO:0048046;GO:0051539;GO:0009651;GO:0009651;GO:0005886;GO:0008152</v>
          </cell>
          <cell r="I14491" t="str">
            <v>GO:0009651; GO:0008152</v>
          </cell>
          <cell r="J14491" t="str">
            <v>GO:0051539</v>
          </cell>
          <cell r="K14491" t="str">
            <v>GO:0009506; GO:0048046; GO:0005829; GO:0005886; GO:0005773; GO:0048046; GO:0005886</v>
          </cell>
          <cell r="L14491" t="str">
            <v>aconitase 1</v>
          </cell>
          <cell r="M14491" t="str">
            <v>Encodes_an_aconitase_that_can_catalyze_the_conversion_of_citrate_to_isocitrate_through_a_cis-aconitate_intermediate,_indicating_that_it_may_participate_in_the_TCA_cycle_and_other_primary_metabolic_pathways._The_protein_is_believed_to_accumulate_in_the_mitochondria_and_the_cytosol._It_affects_CSD2_(At2g28190_-_a_superoxide_dismutase)_transcript_levels_and_may_play_a_role_in_the_response_to_oxidative_stress._This_enzyme_can_also_specifically_bind_to_the_5_UTR_of_CSD2_in_vitro.</v>
          </cell>
          <cell r="N14491" t="str">
            <v>protein_coding</v>
          </cell>
          <cell r="O14491" t="str">
            <v>black</v>
          </cell>
        </row>
        <row r="14492">
          <cell r="A14492" t="str">
            <v>AT4G35840</v>
          </cell>
          <cell r="B14492">
            <v>-1.4818520999999999E-2</v>
          </cell>
          <cell r="C14492">
            <v>0.98657108199999999</v>
          </cell>
          <cell r="D14492">
            <v>-0.43385377899999999</v>
          </cell>
          <cell r="E14492">
            <v>1.2533256E-2</v>
          </cell>
          <cell r="F14492" t="str">
            <v>protein_coding</v>
          </cell>
          <cell r="G14492" t="str">
            <v>AT4G35840</v>
          </cell>
          <cell r="H14492" t="str">
            <v>GO:0008270</v>
          </cell>
          <cell r="J14492" t="str">
            <v>GO:0008270</v>
          </cell>
          <cell r="L14492" t="str">
            <v>RING/U-box superfamily protein</v>
          </cell>
          <cell r="N14492" t="str">
            <v>protein_coding</v>
          </cell>
          <cell r="O14492" t="str">
            <v>black</v>
          </cell>
        </row>
        <row r="14493">
          <cell r="A14493" t="str">
            <v>AT4G35850</v>
          </cell>
          <cell r="B14493">
            <v>7.4433780000000005E-2</v>
          </cell>
          <cell r="C14493">
            <v>0.88798758499999997</v>
          </cell>
          <cell r="D14493">
            <v>0.31319078900000002</v>
          </cell>
          <cell r="E14493">
            <v>7.577599E-3</v>
          </cell>
          <cell r="G14493" t="str">
            <v>AT4G35850</v>
          </cell>
          <cell r="L14493" t="str">
            <v>Pentatricopeptide repeat (PPR) superfamily protein</v>
          </cell>
          <cell r="O14493" t="str">
            <v>black</v>
          </cell>
        </row>
        <row r="14494">
          <cell r="A14494" t="str">
            <v>AT4G35860</v>
          </cell>
          <cell r="B14494">
            <v>1.1525528E-2</v>
          </cell>
          <cell r="C14494">
            <v>0.98523085300000002</v>
          </cell>
          <cell r="D14494">
            <v>9.8259636999999997E-2</v>
          </cell>
          <cell r="E14494">
            <v>0.41157672499999998</v>
          </cell>
          <cell r="F14494" t="str">
            <v>protein_coding</v>
          </cell>
          <cell r="G14494" t="str">
            <v>AT4G35860</v>
          </cell>
          <cell r="H14494" t="str">
            <v>GO:0007264;GO:0009507;GO:0015031;GO:0005525; GO:0005525;GO:0007264;GO:0015031;GO:0009507</v>
          </cell>
          <cell r="I14494" t="str">
            <v>GO:0007264; GO:0015031</v>
          </cell>
          <cell r="J14494" t="str">
            <v>GO:0005525</v>
          </cell>
          <cell r="K14494" t="str">
            <v>GO:0009507</v>
          </cell>
          <cell r="L14494" t="str">
            <v>GTP-binding 2</v>
          </cell>
          <cell r="M14494" t="str">
            <v>GTP-binding_protein_ATGB2</v>
          </cell>
          <cell r="N14494" t="str">
            <v>protein_coding</v>
          </cell>
          <cell r="O14494" t="str">
            <v>black</v>
          </cell>
        </row>
        <row r="14495">
          <cell r="A14495" t="str">
            <v>AT4G35870</v>
          </cell>
          <cell r="B14495">
            <v>5.9882472999999999E-2</v>
          </cell>
          <cell r="C14495">
            <v>0.923035512</v>
          </cell>
          <cell r="D14495">
            <v>8.5347039E-2</v>
          </cell>
          <cell r="E14495">
            <v>0.55731111200000005</v>
          </cell>
          <cell r="F14495" t="str">
            <v>protein_coding</v>
          </cell>
          <cell r="G14495" t="str">
            <v>AT4G35870</v>
          </cell>
          <cell r="H14495" t="str">
            <v>GO:0016020</v>
          </cell>
          <cell r="K14495" t="str">
            <v>GO:0016020</v>
          </cell>
          <cell r="L14495" t="str">
            <v>early-responsive to dehydration stress protein (ERD4)</v>
          </cell>
          <cell r="N14495" t="str">
            <v>protein_coding</v>
          </cell>
          <cell r="O14495" t="str">
            <v>black</v>
          </cell>
        </row>
        <row r="14496">
          <cell r="A14496" t="str">
            <v>AT4G35880</v>
          </cell>
          <cell r="B14496">
            <v>0.131771473</v>
          </cell>
          <cell r="C14496">
            <v>0.65757544300000004</v>
          </cell>
          <cell r="D14496">
            <v>0.104823345</v>
          </cell>
          <cell r="E14496">
            <v>0.51209189499999996</v>
          </cell>
          <cell r="F14496" t="str">
            <v>protein_coding</v>
          </cell>
          <cell r="G14496" t="str">
            <v>AT4G35880</v>
          </cell>
          <cell r="H14496" t="str">
            <v>GO:0006508;GO:0004190</v>
          </cell>
          <cell r="I14496" t="str">
            <v>GO:0006508</v>
          </cell>
          <cell r="J14496" t="str">
            <v>GO:0004190</v>
          </cell>
          <cell r="L14496" t="str">
            <v>Eukaryotic aspartyl protease family protein</v>
          </cell>
          <cell r="N14496" t="str">
            <v>protein_coding</v>
          </cell>
          <cell r="O14496" t="str">
            <v>black</v>
          </cell>
        </row>
        <row r="14497">
          <cell r="A14497" t="str">
            <v>AT4G35890</v>
          </cell>
          <cell r="B14497">
            <v>9.2563924000000006E-2</v>
          </cell>
          <cell r="C14497">
            <v>0.80861089600000002</v>
          </cell>
          <cell r="D14497">
            <v>0.147631714</v>
          </cell>
          <cell r="E14497">
            <v>0.26124773000000001</v>
          </cell>
          <cell r="G14497" t="str">
            <v>AT4G35890</v>
          </cell>
          <cell r="L14497" t="str">
            <v>winged-helix DNA-binding transcription factor family protein</v>
          </cell>
          <cell r="O14497" t="str">
            <v>black</v>
          </cell>
        </row>
        <row r="14498">
          <cell r="A14498" t="str">
            <v>AT4G35900</v>
          </cell>
          <cell r="B14498">
            <v>0.37848137199999998</v>
          </cell>
          <cell r="C14498">
            <v>0.44439891599999998</v>
          </cell>
          <cell r="D14498">
            <v>0.43246995599999999</v>
          </cell>
          <cell r="E14498">
            <v>6.8499732999999993E-2</v>
          </cell>
          <cell r="F14498" t="str">
            <v>protein_coding</v>
          </cell>
          <cell r="G14498" t="str">
            <v>AT4G35900</v>
          </cell>
          <cell r="H14498" t="str">
            <v>GO:0046983;GO:0043565;GO:0006355;GO:0006355;GO:0003700;GO:0006355</v>
          </cell>
          <cell r="I14498" t="str">
            <v>GO:0006355</v>
          </cell>
          <cell r="J14498" t="str">
            <v>GO:0046983; GO:0043565; GO:0003700</v>
          </cell>
          <cell r="L14498" t="str">
            <v>Basic-leucine zipper (bZIP) transcription factor family protein</v>
          </cell>
          <cell r="M14498" t="str">
            <v>bZIP_protein_required_for_positive_regulation_of_flowering._Mutants_are_late_flowering._FD_interacts_with_FT_to_promote_flowering.Expressed_in_the_shoot_apex_in_floral_anlagen,_then_declines_in_floral_primordia.</v>
          </cell>
          <cell r="N14498" t="str">
            <v>protein_coding</v>
          </cell>
          <cell r="O14498" t="str">
            <v>black</v>
          </cell>
        </row>
        <row r="14499">
          <cell r="A14499" t="str">
            <v>AT4G35905</v>
          </cell>
          <cell r="B14499">
            <v>-1.5635869E-2</v>
          </cell>
          <cell r="C14499">
            <v>0.98598051399999997</v>
          </cell>
          <cell r="D14499">
            <v>-2.6551630999999999E-2</v>
          </cell>
          <cell r="E14499">
            <v>0.903347385</v>
          </cell>
          <cell r="G14499" t="str">
            <v>AT4G35905</v>
          </cell>
          <cell r="O14499" t="str">
            <v>black</v>
          </cell>
        </row>
        <row r="14500">
          <cell r="A14500" t="str">
            <v>AT4G35910</v>
          </cell>
          <cell r="B14500">
            <v>8.0065885000000003E-2</v>
          </cell>
          <cell r="C14500">
            <v>0.889919613</v>
          </cell>
          <cell r="D14500">
            <v>-0.104637831</v>
          </cell>
          <cell r="E14500">
            <v>0.46666125800000002</v>
          </cell>
          <cell r="G14500" t="str">
            <v>AT4G35910</v>
          </cell>
          <cell r="L14500" t="str">
            <v>Adenine nucleotide alpha hydrolases-like superfamily protein</v>
          </cell>
          <cell r="O14500" t="str">
            <v>black</v>
          </cell>
        </row>
        <row r="14501">
          <cell r="A14501" t="str">
            <v>AT4G35920</v>
          </cell>
          <cell r="B14501">
            <v>-9.7790198999999994E-2</v>
          </cell>
          <cell r="C14501">
            <v>0.70657362300000004</v>
          </cell>
          <cell r="D14501">
            <v>-0.28606345500000002</v>
          </cell>
          <cell r="E14501">
            <v>1.4229988000000001E-2</v>
          </cell>
          <cell r="G14501" t="str">
            <v>AT4G35920</v>
          </cell>
          <cell r="L14501" t="str">
            <v>PLAC8 family protein</v>
          </cell>
          <cell r="M14501" t="str">
            <v>Encodes_an_integral_plasma_membrane_protein._Functionally_complements_the_yeast_mid1_mutant,_a_deficiency_of_Ca2+_influx._Involved_in_Ca2+_influx_and_mechanical_sensing_in_roots._An_over-expression_line_showed_increased_Ca2+_uptake_than_the_wild_type_plant._The_primary_root_of_a_knock-out_mutant_failed_to_penetrate_a_harder_agar_medium_from_a_softer_medium.</v>
          </cell>
          <cell r="O14501" t="str">
            <v>black</v>
          </cell>
        </row>
        <row r="14502">
          <cell r="A14502" t="str">
            <v>AT4G35930</v>
          </cell>
          <cell r="B14502">
            <v>-9.7308440999999996E-2</v>
          </cell>
          <cell r="C14502">
            <v>0.90926582199999995</v>
          </cell>
          <cell r="D14502">
            <v>-0.32202302500000002</v>
          </cell>
          <cell r="E14502">
            <v>9.8433568999999999E-2</v>
          </cell>
          <cell r="G14502" t="str">
            <v>AT4G35930</v>
          </cell>
          <cell r="L14502" t="str">
            <v>F-box family protein</v>
          </cell>
          <cell r="O14502" t="str">
            <v>black</v>
          </cell>
        </row>
        <row r="14503">
          <cell r="A14503" t="str">
            <v>AT4G35940</v>
          </cell>
          <cell r="B14503">
            <v>0.13393962000000001</v>
          </cell>
          <cell r="C14503">
            <v>0.77637790100000004</v>
          </cell>
          <cell r="D14503">
            <v>8.4495032999999997E-2</v>
          </cell>
          <cell r="E14503">
            <v>0.66362570600000004</v>
          </cell>
          <cell r="G14503" t="str">
            <v>AT4G35940</v>
          </cell>
          <cell r="O14503" t="str">
            <v>black</v>
          </cell>
        </row>
        <row r="14504">
          <cell r="A14504" t="str">
            <v>AT4G35950</v>
          </cell>
          <cell r="B14504">
            <v>1.8454516000000001E-2</v>
          </cell>
          <cell r="C14504">
            <v>0.97446363700000005</v>
          </cell>
          <cell r="D14504">
            <v>-0.194416274</v>
          </cell>
          <cell r="E14504">
            <v>7.8799752000000001E-2</v>
          </cell>
          <cell r="F14504" t="str">
            <v>protein_coding</v>
          </cell>
          <cell r="G14504" t="str">
            <v>AT4G35950</v>
          </cell>
          <cell r="H14504" t="str">
            <v>GO:0005622;GO:0007264;GO:0005525</v>
          </cell>
          <cell r="I14504" t="str">
            <v>GO:0007264</v>
          </cell>
          <cell r="J14504" t="str">
            <v>GO:0005525</v>
          </cell>
          <cell r="K14504" t="str">
            <v>GO:0005622</v>
          </cell>
          <cell r="L14504" t="str">
            <v>RAC-like 6</v>
          </cell>
          <cell r="M14504" t="str">
            <v>A_member_of_ROP_GTPases_gene_family-like._GTP_binding_protein_Arac6.</v>
          </cell>
          <cell r="N14504" t="str">
            <v>protein_coding</v>
          </cell>
          <cell r="O14504" t="str">
            <v>black</v>
          </cell>
        </row>
        <row r="14505">
          <cell r="A14505" t="str">
            <v>AT4G35970</v>
          </cell>
          <cell r="B14505">
            <v>-0.272080143</v>
          </cell>
          <cell r="C14505">
            <v>0.69471349199999999</v>
          </cell>
          <cell r="D14505">
            <v>-0.36297308499999997</v>
          </cell>
          <cell r="E14505">
            <v>0.15178577900000001</v>
          </cell>
          <cell r="F14505" t="str">
            <v>protein_coding</v>
          </cell>
          <cell r="G14505" t="str">
            <v>AT4G35970</v>
          </cell>
          <cell r="H14505" t="str">
            <v>GO:0006979;GO:0004601;GO:0020037;GO:0055114</v>
          </cell>
          <cell r="I14505" t="str">
            <v>GO:0006979; GO:0055114</v>
          </cell>
          <cell r="J14505" t="str">
            <v>GO:0004601; GO:0020037</v>
          </cell>
          <cell r="L14505" t="str">
            <v>ascorbate peroxidase 5</v>
          </cell>
          <cell r="M14505" t="str">
            <v>Encodes_a_microsomal_ascorbate_peroxidase_APX5.__Ascorbate_peroxidases_are_enzymes_that_scavenge_hydrogen_peroxide_in_plant_cells.__Eight_types_of_APX_have_been_described_for_Arabidopsis:_three_cytosolic_(APX1,_APX2,_APX6),_two_chloroplastic_types_(stromal_sAPX,_thylakoid_tAPX),_and_three_microsomal_(APX3,_APX4,_APX5)_isoforms.</v>
          </cell>
          <cell r="N14505" t="str">
            <v>protein_coding</v>
          </cell>
          <cell r="O14505" t="str">
            <v>black</v>
          </cell>
        </row>
        <row r="14506">
          <cell r="A14506" t="str">
            <v>AT4G35980</v>
          </cell>
          <cell r="B14506">
            <v>2.3552423999999999E-2</v>
          </cell>
          <cell r="C14506">
            <v>0.97569844999999999</v>
          </cell>
          <cell r="D14506">
            <v>0.13140079700000001</v>
          </cell>
          <cell r="E14506">
            <v>0.41215572299999997</v>
          </cell>
          <cell r="G14506" t="str">
            <v>AT4G35980</v>
          </cell>
          <cell r="O14506" t="str">
            <v>black</v>
          </cell>
        </row>
        <row r="14507">
          <cell r="A14507" t="str">
            <v>AT4G35985</v>
          </cell>
          <cell r="B14507">
            <v>2.5264956000000002E-2</v>
          </cell>
          <cell r="C14507">
            <v>0.98619699400000005</v>
          </cell>
          <cell r="D14507">
            <v>0.41921973000000001</v>
          </cell>
          <cell r="E14507">
            <v>0.103970246</v>
          </cell>
          <cell r="G14507" t="str">
            <v>AT4G35985</v>
          </cell>
          <cell r="L14507" t="str">
            <v>Senescence/dehydration-associated protein-related</v>
          </cell>
          <cell r="O14507" t="str">
            <v>black</v>
          </cell>
        </row>
        <row r="14508">
          <cell r="A14508" t="str">
            <v>AT4G35987</v>
          </cell>
          <cell r="B14508">
            <v>-2.0475053E-2</v>
          </cell>
          <cell r="C14508">
            <v>0.98333486599999997</v>
          </cell>
          <cell r="D14508">
            <v>-0.17227404099999999</v>
          </cell>
          <cell r="E14508">
            <v>0.45141855400000003</v>
          </cell>
          <cell r="G14508" t="str">
            <v>AT4G35987</v>
          </cell>
          <cell r="L14508" t="str">
            <v>S-adenosyl-L-methionine-dependent methyltransferases superfamily protein</v>
          </cell>
          <cell r="O14508" t="str">
            <v>black</v>
          </cell>
        </row>
        <row r="14509">
          <cell r="A14509" t="str">
            <v>AT4G36000</v>
          </cell>
          <cell r="B14509">
            <v>-0.16521585799999999</v>
          </cell>
          <cell r="C14509">
            <v>0.94148446100000005</v>
          </cell>
          <cell r="D14509">
            <v>0.38622481800000003</v>
          </cell>
          <cell r="E14509">
            <v>0.40407488699999999</v>
          </cell>
          <cell r="G14509" t="str">
            <v>AT4G36000</v>
          </cell>
          <cell r="L14509" t="str">
            <v>Pathogenesis-related thaumatin superfamily protein</v>
          </cell>
          <cell r="O14509" t="str">
            <v>black</v>
          </cell>
        </row>
        <row r="14510">
          <cell r="A14510" t="str">
            <v>AT4G36010</v>
          </cell>
          <cell r="B14510">
            <v>0.12404699700000001</v>
          </cell>
          <cell r="C14510">
            <v>0.94768431500000005</v>
          </cell>
          <cell r="D14510">
            <v>1.0913146389999999</v>
          </cell>
          <cell r="E14510">
            <v>1.034292E-3</v>
          </cell>
          <cell r="G14510" t="str">
            <v>AT4G36010</v>
          </cell>
          <cell r="L14510" t="str">
            <v>Pathogenesis-related thaumatin superfamily protein</v>
          </cell>
          <cell r="O14510" t="str">
            <v>orange</v>
          </cell>
        </row>
        <row r="14511">
          <cell r="A14511" t="str">
            <v>AT4G36020</v>
          </cell>
          <cell r="B14511">
            <v>-0.23643746299999999</v>
          </cell>
          <cell r="C14511">
            <v>0.19574223900000001</v>
          </cell>
          <cell r="D14511">
            <v>-0.164434258</v>
          </cell>
          <cell r="E14511">
            <v>0.17566525099999999</v>
          </cell>
          <cell r="F14511" t="str">
            <v>protein_coding</v>
          </cell>
          <cell r="G14511" t="str">
            <v>AT4G36020</v>
          </cell>
          <cell r="H14511" t="str">
            <v>GO:0003676;GO:0008270;GO:0003677</v>
          </cell>
          <cell r="J14511" t="str">
            <v>GO:0003676; GO:0008270; GO:0003677</v>
          </cell>
          <cell r="L14511" t="str">
            <v>cold shock domain protein 1</v>
          </cell>
          <cell r="M14511" t="str">
            <v>Encodes_a_cold_shock_domain_protein._Involved_in_cold_acclimation_by_blocking_the_secondary_structure_of_mRNA_which_in_turn_facilitates_translation_at_cold_temperature.</v>
          </cell>
          <cell r="N14511" t="str">
            <v>protein_coding</v>
          </cell>
          <cell r="O14511" t="str">
            <v>black</v>
          </cell>
        </row>
        <row r="14512">
          <cell r="A14512" t="str">
            <v>AT4G36030</v>
          </cell>
          <cell r="B14512">
            <v>0.26283007400000002</v>
          </cell>
          <cell r="C14512">
            <v>0.90595400199999998</v>
          </cell>
          <cell r="D14512">
            <v>-0.20579948200000001</v>
          </cell>
          <cell r="E14512">
            <v>0.63041192899999998</v>
          </cell>
          <cell r="G14512" t="str">
            <v>AT4G36030</v>
          </cell>
          <cell r="L14512" t="str">
            <v>armadillo repeat only 3</v>
          </cell>
          <cell r="M14512" t="str">
            <v>Armadillo_repeat_protein._One_of_a_family_of_four_in_Arabidopsis._Expressed_in_vegetative_tissues,_anthers_and_ovules.</v>
          </cell>
          <cell r="O14512" t="str">
            <v>black</v>
          </cell>
        </row>
        <row r="14513">
          <cell r="A14513" t="str">
            <v>AT4G36032</v>
          </cell>
          <cell r="B14513">
            <v>-7.3973432000000006E-2</v>
          </cell>
          <cell r="C14513">
            <v>0.91717394399999996</v>
          </cell>
          <cell r="D14513">
            <v>-0.31566505299999997</v>
          </cell>
          <cell r="E14513">
            <v>4.1117052000000001E-2</v>
          </cell>
          <cell r="G14513" t="str">
            <v>AT4G36032</v>
          </cell>
          <cell r="M14513" t="str">
            <v>Potential_natural_antisense_gene,_locus_overlaps_with_AT4G36030</v>
          </cell>
          <cell r="O14513" t="str">
            <v>black</v>
          </cell>
        </row>
        <row r="14514">
          <cell r="A14514" t="str">
            <v>AT4G36040</v>
          </cell>
          <cell r="B14514">
            <v>-0.16695853199999999</v>
          </cell>
          <cell r="C14514">
            <v>0.78861705299999996</v>
          </cell>
          <cell r="D14514">
            <v>0.48046697399999999</v>
          </cell>
          <cell r="E14514">
            <v>4.9899481000000002E-2</v>
          </cell>
          <cell r="F14514" t="str">
            <v>protein_coding</v>
          </cell>
          <cell r="G14514" t="str">
            <v>AT4G36040</v>
          </cell>
          <cell r="H14514" t="str">
            <v>GO:0031072</v>
          </cell>
          <cell r="J14514" t="str">
            <v>GO:0031072</v>
          </cell>
          <cell r="L14514" t="str">
            <v>Chaperone DnaJ-domain superfamily protein</v>
          </cell>
          <cell r="N14514" t="str">
            <v>protein_coding</v>
          </cell>
          <cell r="O14514" t="str">
            <v>black</v>
          </cell>
        </row>
        <row r="14515">
          <cell r="A14515" t="str">
            <v>AT4G36050</v>
          </cell>
          <cell r="B14515">
            <v>-0.169156047</v>
          </cell>
          <cell r="C14515">
            <v>0.31599655300000001</v>
          </cell>
          <cell r="D14515">
            <v>-0.92396112100000005</v>
          </cell>
          <cell r="E14515">
            <v>5.9800000000000005E-17</v>
          </cell>
          <cell r="F14515" t="str">
            <v>protein_coding</v>
          </cell>
          <cell r="G14515" t="str">
            <v>AT4G36050</v>
          </cell>
          <cell r="H14515" t="str">
            <v>GO:0006281;GO:0008270;GO:0006281;GO:0006281;GO:0004518; GO:0006281;GO:0004518;GO:0006281;GO:0008270;GO:0006281</v>
          </cell>
          <cell r="I14515" t="str">
            <v>GO:0006281</v>
          </cell>
          <cell r="J14515" t="str">
            <v>GO:0008270; GO:0004518; GO:0004518; GO:0008270</v>
          </cell>
          <cell r="L14515" t="str">
            <v>endonuclease/exonuclease/phosphatase family protein</v>
          </cell>
          <cell r="N14515" t="str">
            <v>protein_coding</v>
          </cell>
          <cell r="O14515" t="str">
            <v>black</v>
          </cell>
        </row>
        <row r="14516">
          <cell r="A14516" t="str">
            <v>AT4G36052</v>
          </cell>
          <cell r="B14516">
            <v>0.46705616599999999</v>
          </cell>
          <cell r="C14516">
            <v>0.80275830699999995</v>
          </cell>
          <cell r="D14516">
            <v>-0.117730679</v>
          </cell>
          <cell r="E14516">
            <v>0.88442406799999995</v>
          </cell>
          <cell r="G14516" t="str">
            <v>AT4G36052</v>
          </cell>
          <cell r="L14516" t="str">
            <v>other RNA</v>
          </cell>
          <cell r="M14516" t="str">
            <v>Potential_natural_antisense_gene,_locus_overlaps_with_AT4G36050</v>
          </cell>
          <cell r="O14516" t="str">
            <v>black</v>
          </cell>
        </row>
        <row r="14517">
          <cell r="A14517" t="str">
            <v>AT4G36060</v>
          </cell>
          <cell r="B14517">
            <v>-0.38933933100000001</v>
          </cell>
          <cell r="C14517">
            <v>0.54935631299999999</v>
          </cell>
          <cell r="D14517">
            <v>-1.41153463</v>
          </cell>
          <cell r="E14517">
            <v>1.7991769999999999E-3</v>
          </cell>
          <cell r="F14517" t="str">
            <v>protein_coding</v>
          </cell>
          <cell r="G14517" t="str">
            <v>AT4G36060</v>
          </cell>
          <cell r="H14517" t="str">
            <v>GO:0009507</v>
          </cell>
          <cell r="K14517" t="str">
            <v>GO:0009507</v>
          </cell>
          <cell r="L14517" t="str">
            <v>basic helix-loop-helix (bHLH) DNA-binding superfamily protein</v>
          </cell>
          <cell r="N14517" t="str">
            <v>protein_coding</v>
          </cell>
          <cell r="O14517" t="str">
            <v>orange</v>
          </cell>
        </row>
        <row r="14518">
          <cell r="A14518" t="str">
            <v>AT4G36080</v>
          </cell>
          <cell r="B14518">
            <v>9.3909800000000002E-3</v>
          </cell>
          <cell r="C14518">
            <v>0.98811830899999997</v>
          </cell>
          <cell r="D14518">
            <v>-0.138510998</v>
          </cell>
          <cell r="E14518">
            <v>0.25519455000000002</v>
          </cell>
          <cell r="F14518" t="str">
            <v>protein_coding</v>
          </cell>
          <cell r="G14518" t="str">
            <v>AT4G36080</v>
          </cell>
          <cell r="H14518" t="str">
            <v>GO:0005829;GO:0016773;GO:0016772; GO:0016772;GO:0016773</v>
          </cell>
          <cell r="J14518" t="str">
            <v>GO:0016773; GO:0016772; GO:0016772; GO:0016773</v>
          </cell>
          <cell r="K14518" t="str">
            <v>GO:0005829</v>
          </cell>
          <cell r="L14518" t="str">
            <v>phosphotransferases, alcohol group as acceptor;binding;inositol or phosphatidylinositol kinases</v>
          </cell>
          <cell r="N14518" t="str">
            <v>protein_coding</v>
          </cell>
          <cell r="O14518" t="str">
            <v>black</v>
          </cell>
        </row>
        <row r="14519">
          <cell r="A14519" t="str">
            <v>AT4G36090</v>
          </cell>
          <cell r="B14519">
            <v>-8.9533471000000003E-2</v>
          </cell>
          <cell r="C14519">
            <v>0.90926582199999995</v>
          </cell>
          <cell r="D14519">
            <v>-0.105009909</v>
          </cell>
          <cell r="E14519">
            <v>0.61240698400000004</v>
          </cell>
          <cell r="G14519" t="str">
            <v>AT4G36090</v>
          </cell>
          <cell r="L14519" t="str">
            <v>oxidoreductase, 2OG-Fe(II) oxygenase family protein</v>
          </cell>
          <cell r="O14519" t="str">
            <v>black</v>
          </cell>
        </row>
        <row r="14520">
          <cell r="A14520" t="str">
            <v>AT4G36110</v>
          </cell>
          <cell r="B14520">
            <v>2.0084867370000001</v>
          </cell>
          <cell r="C14520">
            <v>3.5148183E-2</v>
          </cell>
          <cell r="D14520">
            <v>2.1340789789999999</v>
          </cell>
          <cell r="E14520">
            <v>2.387803E-3</v>
          </cell>
          <cell r="G14520" t="str">
            <v>AT4G36110</v>
          </cell>
          <cell r="L14520" t="str">
            <v xml:space="preserve">SAUR-like auxin-responsive protein family </v>
          </cell>
          <cell r="O14520" t="str">
            <v>blue</v>
          </cell>
        </row>
        <row r="14521">
          <cell r="A14521" t="str">
            <v>AT4G36120</v>
          </cell>
          <cell r="B14521">
            <v>-0.266646149</v>
          </cell>
          <cell r="C14521">
            <v>0.71888705399999997</v>
          </cell>
          <cell r="D14521">
            <v>-0.33223064200000002</v>
          </cell>
          <cell r="E14521">
            <v>0.344445785</v>
          </cell>
          <cell r="G14521" t="str">
            <v>AT4G36120</v>
          </cell>
          <cell r="L14521" t="str">
            <v>Plant protein of unknown function (DUF869)</v>
          </cell>
          <cell r="O14521" t="str">
            <v>black</v>
          </cell>
        </row>
        <row r="14522">
          <cell r="A14522" t="str">
            <v>AT4G36130</v>
          </cell>
          <cell r="B14522">
            <v>-0.14846192999999999</v>
          </cell>
          <cell r="C14522">
            <v>0.46902689199999997</v>
          </cell>
          <cell r="D14522">
            <v>-2.8367558000000001E-2</v>
          </cell>
          <cell r="E14522">
            <v>0.84590215899999999</v>
          </cell>
          <cell r="F14522" t="str">
            <v>protein_coding</v>
          </cell>
          <cell r="G14522" t="str">
            <v>AT4G36130</v>
          </cell>
          <cell r="H14522" t="str">
            <v>GO:0006412;GO:0022626;GO:0022626;GO:0006412;GO:0005840;GO:0005773;GO:0003735;GO:0022626;GO:0005622;GO:0006412;GO:0022626;GO:0005773;GO:0005886</v>
          </cell>
          <cell r="I14522" t="str">
            <v>GO:0006412</v>
          </cell>
          <cell r="J14522" t="str">
            <v>GO:0003735</v>
          </cell>
          <cell r="K14522" t="str">
            <v>GO:0022626; GO:0005840; GO:0005773; GO:0005622; GO:0005886</v>
          </cell>
          <cell r="L14522" t="str">
            <v>Ribosomal protein L2 family</v>
          </cell>
          <cell r="N14522" t="str">
            <v>protein_coding</v>
          </cell>
          <cell r="O14522" t="str">
            <v>black</v>
          </cell>
        </row>
        <row r="14523">
          <cell r="A14523" t="str">
            <v>AT4G36140</v>
          </cell>
          <cell r="B14523">
            <v>-4.7371296E-2</v>
          </cell>
          <cell r="C14523">
            <v>0.92662204500000001</v>
          </cell>
          <cell r="D14523">
            <v>-0.336803411</v>
          </cell>
          <cell r="E14523">
            <v>3.348017E-3</v>
          </cell>
          <cell r="F14523" t="str">
            <v>protein_coding</v>
          </cell>
          <cell r="G14523" t="str">
            <v>AT4G36140</v>
          </cell>
          <cell r="H14523" t="str">
            <v>GO:0006952;GO:0005622;GO:0043531;GO:0007165;GO:0000166;GO:0017111</v>
          </cell>
          <cell r="I14523" t="str">
            <v>GO:0006952; GO:0007165</v>
          </cell>
          <cell r="J14523" t="str">
            <v>GO:0043531; GO:0000166; GO:0017111</v>
          </cell>
          <cell r="K14523" t="str">
            <v>GO:0005622</v>
          </cell>
          <cell r="L14523" t="str">
            <v>disease resistance protein (TIR-NBS-LRR class), putative</v>
          </cell>
          <cell r="N14523" t="str">
            <v>protein_coding</v>
          </cell>
          <cell r="O14523" t="str">
            <v>black</v>
          </cell>
        </row>
        <row r="14524">
          <cell r="A14524" t="str">
            <v>AT4G36150</v>
          </cell>
          <cell r="B14524">
            <v>0.22841582699999999</v>
          </cell>
          <cell r="C14524">
            <v>0.70675624999999997</v>
          </cell>
          <cell r="D14524">
            <v>-0.12018482699999999</v>
          </cell>
          <cell r="E14524">
            <v>0.725340455</v>
          </cell>
          <cell r="F14524" t="str">
            <v>protein_coding</v>
          </cell>
          <cell r="G14524" t="str">
            <v>AT4G36150</v>
          </cell>
          <cell r="H14524" t="str">
            <v>GO:0009507;GO:0043531;GO:0007165;GO:0006952;GO:0005622</v>
          </cell>
          <cell r="I14524" t="str">
            <v>GO:0007165; GO:0006952</v>
          </cell>
          <cell r="J14524" t="str">
            <v>GO:0043531</v>
          </cell>
          <cell r="K14524" t="str">
            <v>GO:0009507; GO:0005622</v>
          </cell>
          <cell r="L14524" t="str">
            <v>Disease resistance protein (TIR-NBS-LRR class) family</v>
          </cell>
          <cell r="N14524" t="str">
            <v>protein_coding</v>
          </cell>
          <cell r="O14524" t="str">
            <v>black</v>
          </cell>
        </row>
        <row r="14525">
          <cell r="A14525" t="str">
            <v>AT4G36160</v>
          </cell>
          <cell r="B14525">
            <v>1.9719304E-2</v>
          </cell>
          <cell r="C14525">
            <v>0.99345896700000003</v>
          </cell>
          <cell r="D14525">
            <v>-0.46897266599999998</v>
          </cell>
          <cell r="E14525">
            <v>0.208608136</v>
          </cell>
          <cell r="F14525" t="str">
            <v>protein_coding</v>
          </cell>
          <cell r="G14525" t="str">
            <v>AT4G36160</v>
          </cell>
          <cell r="H14525" t="str">
            <v>GO:0006355;GO:0006355;GO:0006355;GO:0003677</v>
          </cell>
          <cell r="I14525" t="str">
            <v>GO:0006355</v>
          </cell>
          <cell r="J14525" t="str">
            <v>GO:0003677</v>
          </cell>
          <cell r="L14525" t="str">
            <v>NAC domain containing protein 76</v>
          </cell>
          <cell r="M14525" t="str">
            <v>Encodes_a_NAC-domain_transcription_factor._Expressed_in_the_vascular_tissue.</v>
          </cell>
          <cell r="N14525" t="str">
            <v>protein_coding</v>
          </cell>
          <cell r="O14525" t="str">
            <v>black</v>
          </cell>
        </row>
        <row r="14526">
          <cell r="A14526" t="str">
            <v>AT4G36180</v>
          </cell>
          <cell r="B14526">
            <v>0.27432398800000002</v>
          </cell>
          <cell r="C14526">
            <v>0.47603948200000001</v>
          </cell>
          <cell r="D14526">
            <v>3.7513189999999999E-3</v>
          </cell>
          <cell r="E14526">
            <v>0.98817868900000005</v>
          </cell>
          <cell r="F14526" t="str">
            <v>protein_coding</v>
          </cell>
          <cell r="G14526" t="str">
            <v>AT4G36180</v>
          </cell>
          <cell r="H14526" t="str">
            <v>GO:0006468;GO:0004672;GO:0004674;GO:0004672;GO:0005886;GO:0006468;GO:0004674;GO:0005886;GO:0016772;GO:0006468;GO:0005524</v>
          </cell>
          <cell r="I14526" t="str">
            <v>GO:0006468</v>
          </cell>
          <cell r="J14526" t="str">
            <v>GO:0004672; GO:0004674; GO:0016772; GO:0005524</v>
          </cell>
          <cell r="K14526" t="str">
            <v>GO:0005886</v>
          </cell>
          <cell r="L14526" t="str">
            <v>Leucine-rich receptor-like protein kinase family protein</v>
          </cell>
          <cell r="N14526" t="str">
            <v>protein_coding</v>
          </cell>
          <cell r="O14526" t="str">
            <v>black</v>
          </cell>
        </row>
        <row r="14527">
          <cell r="A14527" t="str">
            <v>AT4G36190</v>
          </cell>
          <cell r="B14527">
            <v>-3.8928585000000002E-2</v>
          </cell>
          <cell r="C14527">
            <v>0.93526122099999998</v>
          </cell>
          <cell r="D14527">
            <v>-2.7652717E-2</v>
          </cell>
          <cell r="E14527">
            <v>0.81416443699999996</v>
          </cell>
          <cell r="F14527" t="str">
            <v>protein_coding</v>
          </cell>
          <cell r="G14527" t="str">
            <v>AT4G36190</v>
          </cell>
          <cell r="H14527" t="str">
            <v>GO:0005773;GO:0008236;GO:0006508;GO:0005773</v>
          </cell>
          <cell r="I14527" t="str">
            <v>GO:0006508</v>
          </cell>
          <cell r="J14527" t="str">
            <v>GO:0008236</v>
          </cell>
          <cell r="K14527" t="str">
            <v>GO:0005773</v>
          </cell>
          <cell r="L14527" t="str">
            <v>Serine carboxypeptidase S28 family protein</v>
          </cell>
          <cell r="N14527" t="str">
            <v>protein_coding</v>
          </cell>
          <cell r="O14527" t="str">
            <v>black</v>
          </cell>
        </row>
        <row r="14528">
          <cell r="A14528" t="str">
            <v>AT4G36195</v>
          </cell>
          <cell r="B14528">
            <v>0.17470432299999999</v>
          </cell>
          <cell r="C14528">
            <v>0.17569174400000001</v>
          </cell>
          <cell r="D14528">
            <v>0.33700406599999999</v>
          </cell>
          <cell r="E14528">
            <v>8.1406000000000002E-4</v>
          </cell>
          <cell r="F14528" t="str">
            <v>protein_coding</v>
          </cell>
          <cell r="G14528" t="str">
            <v>AT4G36195</v>
          </cell>
          <cell r="H14528" t="str">
            <v>GO:0008236;GO:0005773;GO:0005774;GO:0009505;GO:0005774;GO:0006508;GO:0005774;GO:0005773; GO:0005774;GO:0009505;GO:0005774;GO:0005773;GO:0006508;GO:0008236;GO:0005773;GO:0005774; GO:0008236;GO:0006508</v>
          </cell>
          <cell r="I14528" t="str">
            <v>GO:0006508</v>
          </cell>
          <cell r="J14528" t="str">
            <v>GO:0008236</v>
          </cell>
          <cell r="K14528" t="str">
            <v>GO:0005773; GO:0005774; GO:0009505; GO:0005774; GO:0009505; GO:0005773</v>
          </cell>
          <cell r="L14528" t="str">
            <v>Serine carboxypeptidase S28 family protein</v>
          </cell>
          <cell r="N14528" t="str">
            <v>protein_coding</v>
          </cell>
          <cell r="O14528" t="str">
            <v>black</v>
          </cell>
        </row>
        <row r="14529">
          <cell r="A14529" t="str">
            <v>AT4G36210</v>
          </cell>
          <cell r="B14529">
            <v>2.2589257000000001E-2</v>
          </cell>
          <cell r="C14529">
            <v>0.96498848100000001</v>
          </cell>
          <cell r="D14529">
            <v>1.4483352999999999E-2</v>
          </cell>
          <cell r="E14529">
            <v>0.91268280199999996</v>
          </cell>
          <cell r="G14529" t="str">
            <v>AT4G36210</v>
          </cell>
          <cell r="L14529" t="str">
            <v>Protein of unknown function (DUF726)</v>
          </cell>
          <cell r="O14529" t="str">
            <v>black</v>
          </cell>
        </row>
        <row r="14530">
          <cell r="A14530" t="str">
            <v>AT4G36220</v>
          </cell>
          <cell r="B14530">
            <v>-0.24036377</v>
          </cell>
          <cell r="C14530">
            <v>0.135131641</v>
          </cell>
          <cell r="D14530">
            <v>-0.70314005199999996</v>
          </cell>
          <cell r="E14530">
            <v>2.0299999999999998E-9</v>
          </cell>
          <cell r="F14530" t="str">
            <v>protein_coding</v>
          </cell>
          <cell r="G14530" t="str">
            <v>AT4G36220</v>
          </cell>
          <cell r="H14530" t="str">
            <v>GO:0016705;GO:0009055;GO:0005506;GO:0020037;GO:0055114</v>
          </cell>
          <cell r="I14530" t="str">
            <v>GO:0055114</v>
          </cell>
          <cell r="J14530" t="str">
            <v>GO:0016705; GO:0009055; GO:0005506; GO:0020037</v>
          </cell>
          <cell r="L14530" t="str">
            <v>ferulic acid 5-hydroxylase 1</v>
          </cell>
          <cell r="M14530" t="str">
            <v>encodes_ferulate_5-hydroxylase_(F5H)._Involved_in_lignin_biosynthesis.</v>
          </cell>
          <cell r="N14530" t="str">
            <v>protein_coding</v>
          </cell>
          <cell r="O14530" t="str">
            <v>black</v>
          </cell>
        </row>
        <row r="14531">
          <cell r="A14531" t="str">
            <v>AT4G36230</v>
          </cell>
          <cell r="B14531">
            <v>8.1595458999999995E-2</v>
          </cell>
          <cell r="C14531">
            <v>0.95999414100000002</v>
          </cell>
          <cell r="D14531">
            <v>-0.76154646599999998</v>
          </cell>
          <cell r="E14531">
            <v>3.6243441000000001E-2</v>
          </cell>
          <cell r="F14531" t="str">
            <v>protein_coding</v>
          </cell>
          <cell r="G14531" t="str">
            <v>AT4G36230</v>
          </cell>
          <cell r="H14531" t="str">
            <v>GO:0012505</v>
          </cell>
          <cell r="K14531" t="str">
            <v>GO:0012505</v>
          </cell>
          <cell r="N14531" t="str">
            <v>protein_coding</v>
          </cell>
          <cell r="O14531" t="str">
            <v>black</v>
          </cell>
        </row>
        <row r="14532">
          <cell r="A14532" t="str">
            <v>AT4G36240</v>
          </cell>
          <cell r="B14532">
            <v>-0.13173283599999999</v>
          </cell>
          <cell r="C14532">
            <v>0.83359650900000004</v>
          </cell>
          <cell r="D14532">
            <v>-0.37408353599999999</v>
          </cell>
          <cell r="E14532">
            <v>2.2352294000000002E-2</v>
          </cell>
          <cell r="F14532" t="str">
            <v>protein_coding</v>
          </cell>
          <cell r="G14532" t="str">
            <v>AT4G36240</v>
          </cell>
          <cell r="H14532" t="str">
            <v>GO:0003700;GO:0008270;GO:0043565;GO:0006355;GO:0045893;GO:0003677;GO:0005634;GO:0045893;GO:0006355;GO:0045893;GO:0006355</v>
          </cell>
          <cell r="I14532" t="str">
            <v>GO:0006355; GO:0045893</v>
          </cell>
          <cell r="J14532" t="str">
            <v>GO:0003700; GO:0008270; GO:0043565; GO:0003677</v>
          </cell>
          <cell r="K14532" t="str">
            <v>GO:0005634</v>
          </cell>
          <cell r="L14532" t="str">
            <v>GATA transcription factor 7</v>
          </cell>
          <cell r="M14532" t="str">
            <v>Encodes_a_member_of_the_GATA_factor_family_of_zinc_finger_transcription_factors.</v>
          </cell>
          <cell r="N14532" t="str">
            <v>protein_coding</v>
          </cell>
          <cell r="O14532" t="str">
            <v>black</v>
          </cell>
        </row>
        <row r="14533">
          <cell r="A14533" t="str">
            <v>AT4G36250</v>
          </cell>
          <cell r="B14533">
            <v>-2.3416920000000001E-2</v>
          </cell>
          <cell r="C14533">
            <v>0.96498848100000001</v>
          </cell>
          <cell r="D14533">
            <v>-0.16149632999999999</v>
          </cell>
          <cell r="E14533">
            <v>0.23429038899999999</v>
          </cell>
          <cell r="F14533" t="str">
            <v>protein_coding</v>
          </cell>
          <cell r="G14533" t="str">
            <v>AT4G36250</v>
          </cell>
          <cell r="H14533" t="str">
            <v>GO:0008152;GO:0055114;GO:0006081;GO:0006081;GO:0016020;GO:0016491;GO:0004030</v>
          </cell>
          <cell r="I14533" t="str">
            <v>GO:0008152; GO:0055114; GO:0006081</v>
          </cell>
          <cell r="J14533" t="str">
            <v>GO:0016491; GO:0004030</v>
          </cell>
          <cell r="K14533" t="str">
            <v>GO:0016020</v>
          </cell>
          <cell r="L14533" t="str">
            <v>aldehyde dehydrogenase 3F1</v>
          </cell>
          <cell r="M14533" t="str">
            <v>Encodes_a_putative_aldehyde_dehydrogenase._The_gene_is_not_responsive_to_osmotic_stress_and_is_expressed_constitutively_at_a_low_level_in_plantlets_and_root_cultures.</v>
          </cell>
          <cell r="N14533" t="str">
            <v>protein_coding</v>
          </cell>
          <cell r="O14533" t="str">
            <v>black</v>
          </cell>
        </row>
        <row r="14534">
          <cell r="A14534" t="str">
            <v>AT4G36260</v>
          </cell>
          <cell r="B14534">
            <v>-1.1719919000000001E-2</v>
          </cell>
          <cell r="C14534">
            <v>0.99586458899999997</v>
          </cell>
          <cell r="D14534">
            <v>3.2136085000000002E-2</v>
          </cell>
          <cell r="E14534">
            <v>0.9200699</v>
          </cell>
          <cell r="G14534" t="str">
            <v>AT4G36260</v>
          </cell>
          <cell r="L14534" t="str">
            <v>Lateral root primordium (LRP) protein-related</v>
          </cell>
          <cell r="M14534" t="str">
            <v>A_member_of_SHI_gene_family._Arabidopsis_thaliana_has_ten_members_that_encode_proteins_with_a_RING_finger-like_zinc_finger_motif._Despite_being_highly_divergent_in_sequence,_many_of_the_SHI-related_genes_are_partially_redundant_in_function_and_synergistically_promote_gynoecium,_stamen_and_leaf_development_in_Arabidopsis._Encodes_protein_with_a_single_zinc_finger_motif_and_a_members_of_a_small_gene_family_of_putative_transcription_factors_in_which_the_SHORT_INTERNODES_(SHI)_gene_is_found._STY2/STY1_double_mutants_showed_defective_style,_stigma_as_well_as_serrated_leaves.</v>
          </cell>
          <cell r="O14534" t="str">
            <v>black</v>
          </cell>
        </row>
        <row r="14535">
          <cell r="A14535" t="str">
            <v>AT4G36270</v>
          </cell>
          <cell r="B14535">
            <v>4.8706352000000001E-2</v>
          </cell>
          <cell r="C14535">
            <v>0.96729154699999997</v>
          </cell>
          <cell r="D14535">
            <v>-0.20502490200000001</v>
          </cell>
          <cell r="E14535">
            <v>0.54237798199999998</v>
          </cell>
          <cell r="G14535" t="str">
            <v>AT4G36270</v>
          </cell>
          <cell r="L14535" t="str">
            <v>ATP binding</v>
          </cell>
          <cell r="O14535" t="str">
            <v>black</v>
          </cell>
        </row>
        <row r="14536">
          <cell r="A14536" t="str">
            <v>AT4G36280</v>
          </cell>
          <cell r="B14536">
            <v>1.1036779E-2</v>
          </cell>
          <cell r="C14536">
            <v>0.99386587199999998</v>
          </cell>
          <cell r="D14536">
            <v>2.4130406E-2</v>
          </cell>
          <cell r="E14536">
            <v>0.93526192200000002</v>
          </cell>
          <cell r="F14536" t="str">
            <v>protein_coding</v>
          </cell>
          <cell r="G14536" t="str">
            <v>AT4G36280</v>
          </cell>
          <cell r="H14536" t="str">
            <v>GO:0005524</v>
          </cell>
          <cell r="J14536" t="str">
            <v>GO:0005524</v>
          </cell>
          <cell r="L14536" t="str">
            <v>Histidine kinase-, DNA gyrase B-, and HSP90-like ATPase family protein</v>
          </cell>
          <cell r="N14536" t="str">
            <v>protein_coding</v>
          </cell>
          <cell r="O14536" t="str">
            <v>black</v>
          </cell>
        </row>
        <row r="14537">
          <cell r="A14537" t="str">
            <v>AT4G36290</v>
          </cell>
          <cell r="B14537">
            <v>-2.1151616000000002E-2</v>
          </cell>
          <cell r="C14537">
            <v>0.97448381799999995</v>
          </cell>
          <cell r="D14537">
            <v>0.26992728900000001</v>
          </cell>
          <cell r="E14537">
            <v>1.3619799E-2</v>
          </cell>
          <cell r="F14537" t="str">
            <v>protein_coding</v>
          </cell>
          <cell r="G14537" t="str">
            <v>AT4G36290</v>
          </cell>
          <cell r="H14537" t="str">
            <v>GO:0005524</v>
          </cell>
          <cell r="J14537" t="str">
            <v>GO:0005524</v>
          </cell>
          <cell r="L14537" t="str">
            <v>compromised recognition of TCV 1</v>
          </cell>
          <cell r="M14537" t="str">
            <v>R-protein-interacting_protein_that_localizes_to_endosomes_and_functions_in_resistance_gene³¥îåÉ╝mediated_immunity.</v>
          </cell>
          <cell r="N14537" t="str">
            <v>protein_coding</v>
          </cell>
          <cell r="O14537" t="str">
            <v>black</v>
          </cell>
        </row>
        <row r="14538">
          <cell r="A14538" t="str">
            <v>AT4G36360</v>
          </cell>
          <cell r="B14538">
            <v>0.140762779</v>
          </cell>
          <cell r="C14538">
            <v>0.47096589599999999</v>
          </cell>
          <cell r="D14538">
            <v>-5.9248343000000002E-2</v>
          </cell>
          <cell r="E14538">
            <v>0.74569281499999995</v>
          </cell>
          <cell r="F14538" t="str">
            <v>protein_coding</v>
          </cell>
          <cell r="G14538" t="str">
            <v>AT4G36360</v>
          </cell>
          <cell r="H14538" t="str">
            <v>GO:0019513;GO:0019515;GO:0043169;GO:0019513;GO:0019515;GO:0005990;GO:0003824;GO:0004553;GO:0005975;GO:0005990;GO:0030246;GO:0012505; GO:0043169;GO:0030246;GO:0012505;GO:0004553;GO:0003824;GO:0005975</v>
          </cell>
          <cell r="I14538" t="str">
            <v>GO:0019513; GO:0019515; GO:0005990; GO:0005975; GO:0005975</v>
          </cell>
          <cell r="J14538" t="str">
            <v>GO:0043169; GO:0003824; GO:0004553; GO:0030246; GO:0043169; GO:0030246; GO:0004553; GO:0003824</v>
          </cell>
          <cell r="K14538" t="str">
            <v>GO:0012505</v>
          </cell>
          <cell r="L14538" t="str">
            <v>beta-galactosidase 3</v>
          </cell>
          <cell r="M14538" t="str">
            <v>putative_beta-galactosidase_(BGAL3_gene)</v>
          </cell>
          <cell r="N14538" t="str">
            <v>protein_coding</v>
          </cell>
          <cell r="O14538" t="str">
            <v>black</v>
          </cell>
        </row>
        <row r="14539">
          <cell r="A14539" t="str">
            <v>AT4G36380</v>
          </cell>
          <cell r="B14539">
            <v>1.9922029000000001E-2</v>
          </cell>
          <cell r="C14539">
            <v>0.98539826500000005</v>
          </cell>
          <cell r="D14539">
            <v>0.25821081400000001</v>
          </cell>
          <cell r="E14539">
            <v>0.24257031400000001</v>
          </cell>
          <cell r="F14539" t="str">
            <v>protein_coding</v>
          </cell>
          <cell r="G14539" t="str">
            <v>AT4G36380</v>
          </cell>
          <cell r="H14539" t="str">
            <v>GO:0016705;GO:0055114;GO:0005506;GO:0020037;GO:0004497;GO:0009055</v>
          </cell>
          <cell r="I14539" t="str">
            <v>GO:0055114</v>
          </cell>
          <cell r="J14539" t="str">
            <v>GO:0016705; GO:0005506; GO:0020037; GO:0004497; GO:0009055</v>
          </cell>
          <cell r="L14539" t="str">
            <v>Cytochrome P450 superfamily protein</v>
          </cell>
          <cell r="M14539" t="str">
            <v>Encodes_a_cytochrome_P-450_gene_that_is_involved_in_leaf_blade_expansion_by_controlling_polar_cell_expansion_in_the_leaf_length_direction._Member_of_the_CYP90C_CYP450_family._ROT3_was_shown_to_be_involved_in_brassinosteroid_biosynthesis,_most_likely_in_the_conversion_step_of_typhasterol_(TY)_to_castasterone_(CS)._As_6-deoxo-CS_was_unable_to_restore_the_phenotype_of_rot3-1,_it_has_been_postulated_that_ROT3_might_be_specifically_involved_in_the_conversion_of_TY_to_CS_in_the_C6-oxidation_pathway_of_brassinolide._Recently,_CYP90C1_was_shown_to_catalyse_the_C-23_hydroxylation_of_several_brassinosteroids_(the_enzyme_has_a_broad_specificity_for_22-hydroxylated_substrates).</v>
          </cell>
          <cell r="N14539" t="str">
            <v>protein_coding</v>
          </cell>
          <cell r="O14539" t="str">
            <v>black</v>
          </cell>
        </row>
        <row r="14540">
          <cell r="A14540" t="str">
            <v>AT4G36390</v>
          </cell>
          <cell r="B14540">
            <v>-5.9396240000000003E-2</v>
          </cell>
          <cell r="C14540">
            <v>0.86233435999999997</v>
          </cell>
          <cell r="D14540">
            <v>-0.45450035799999999</v>
          </cell>
          <cell r="E14540">
            <v>8.9300000000000002E-5</v>
          </cell>
          <cell r="F14540" t="str">
            <v>protein_coding</v>
          </cell>
          <cell r="G14540" t="str">
            <v>AT4G36390</v>
          </cell>
          <cell r="H14540" t="str">
            <v>GO:0006400;GO:0005737;GO:0043412;GO:0009451;GO:0051536;GO:0016740;GO:0006400;GO:0009451;GO:0009507;GO:0003824;GO:0051539</v>
          </cell>
          <cell r="I14540" t="str">
            <v>GO:0006400; GO:0043412; GO:0009451</v>
          </cell>
          <cell r="J14540" t="str">
            <v>GO:0051536; GO:0016740; GO:0003824; GO:0051539</v>
          </cell>
          <cell r="K14540" t="str">
            <v>GO:0005737; GO:0009507</v>
          </cell>
          <cell r="L14540" t="str">
            <v>Methylthiotransferase</v>
          </cell>
          <cell r="N14540" t="str">
            <v>protein_coding</v>
          </cell>
          <cell r="O14540" t="str">
            <v>black</v>
          </cell>
        </row>
        <row r="14541">
          <cell r="A14541" t="str">
            <v>AT4G36400</v>
          </cell>
          <cell r="B14541">
            <v>0.104915903</v>
          </cell>
          <cell r="C14541">
            <v>0.74162033999999999</v>
          </cell>
          <cell r="D14541">
            <v>0.17151459699999999</v>
          </cell>
          <cell r="E14541">
            <v>0.15423345499999999</v>
          </cell>
          <cell r="F14541" t="str">
            <v>protein_coding</v>
          </cell>
          <cell r="G14541" t="str">
            <v>AT4G36400</v>
          </cell>
          <cell r="H14541" t="str">
            <v>GO:0008762;GO:0003824;GO:0016614;GO:0055114;GO:0016491;GO:0050660;GO:0005739; GO:0003824;GO:0008762;GO:0055114;GO:0050660;GO:0016491;GO:0016614;GO:0005739</v>
          </cell>
          <cell r="I14541" t="str">
            <v>GO:0055114</v>
          </cell>
          <cell r="J14541" t="str">
            <v>GO:0008762; GO:0003824; GO:0016614; GO:0016491; GO:0050660; GO:0003824; GO:0008762; GO:0050660; GO:0016491; GO:0016614</v>
          </cell>
          <cell r="K14541" t="str">
            <v>GO:0005739</v>
          </cell>
          <cell r="L14541" t="str">
            <v>FAD-linked oxidases family protein</v>
          </cell>
          <cell r="M14541" t="str">
            <v>Encodes_a_(D)-2-hydroxyglutarate_dehydrogenase.</v>
          </cell>
          <cell r="N14541" t="str">
            <v>protein_coding</v>
          </cell>
          <cell r="O14541" t="str">
            <v>black</v>
          </cell>
        </row>
        <row r="14542">
          <cell r="A14542" t="str">
            <v>AT4G36410</v>
          </cell>
          <cell r="B14542">
            <v>-0.44269570699999999</v>
          </cell>
          <cell r="C14542">
            <v>0.31505495700000002</v>
          </cell>
          <cell r="D14542">
            <v>0.18580153799999999</v>
          </cell>
          <cell r="E14542">
            <v>0.49280843099999999</v>
          </cell>
          <cell r="F14542" t="str">
            <v>protein_coding</v>
          </cell>
          <cell r="G14542" t="str">
            <v>AT4G36410</v>
          </cell>
          <cell r="H14542" t="str">
            <v>GO:0016881</v>
          </cell>
          <cell r="J14542" t="str">
            <v>GO:0016881</v>
          </cell>
          <cell r="L14542" t="str">
            <v>ubiquitin-conjugating enzyme 17</v>
          </cell>
          <cell r="M14542" t="str">
            <v>ubiquitin-conjugating_enzyme</v>
          </cell>
          <cell r="N14542" t="str">
            <v>protein_coding</v>
          </cell>
          <cell r="O14542" t="str">
            <v>black</v>
          </cell>
        </row>
        <row r="14543">
          <cell r="A14543" t="str">
            <v>AT4G36420</v>
          </cell>
          <cell r="B14543">
            <v>-4.2745756000000003E-2</v>
          </cell>
          <cell r="C14543">
            <v>0.94139016399999997</v>
          </cell>
          <cell r="D14543">
            <v>0.137824482</v>
          </cell>
          <cell r="E14543">
            <v>0.272446674</v>
          </cell>
          <cell r="F14543" t="str">
            <v>protein_coding</v>
          </cell>
          <cell r="G14543" t="str">
            <v>AT4G36420</v>
          </cell>
          <cell r="H14543" t="str">
            <v>GO:0006412;GO:0006412;GO:0006412;GO:0003735;GO:0005622;GO:0005840</v>
          </cell>
          <cell r="I14543" t="str">
            <v>GO:0006412</v>
          </cell>
          <cell r="J14543" t="str">
            <v>GO:0003735</v>
          </cell>
          <cell r="K14543" t="str">
            <v>GO:0005622; GO:0005840</v>
          </cell>
          <cell r="L14543" t="str">
            <v>Ribosomal protein L12 family protein</v>
          </cell>
          <cell r="N14543" t="str">
            <v>protein_coding</v>
          </cell>
          <cell r="O14543" t="str">
            <v>black</v>
          </cell>
        </row>
        <row r="14544">
          <cell r="A14544" t="str">
            <v>AT4G36440</v>
          </cell>
          <cell r="B14544">
            <v>-2.2009298E-2</v>
          </cell>
          <cell r="C14544">
            <v>0.96495711699999998</v>
          </cell>
          <cell r="D14544">
            <v>1.8823604000000001E-2</v>
          </cell>
          <cell r="E14544">
            <v>0.88884707200000002</v>
          </cell>
          <cell r="G14544" t="str">
            <v>AT4G36440</v>
          </cell>
          <cell r="O14544" t="str">
            <v>black</v>
          </cell>
        </row>
        <row r="14545">
          <cell r="A14545" t="str">
            <v>AT4G36470</v>
          </cell>
          <cell r="B14545">
            <v>-0.358995589</v>
          </cell>
          <cell r="C14545">
            <v>0.308469304</v>
          </cell>
          <cell r="D14545">
            <v>-0.52447206999999996</v>
          </cell>
          <cell r="E14545">
            <v>3.6008194E-2</v>
          </cell>
          <cell r="F14545" t="str">
            <v>protein_coding</v>
          </cell>
          <cell r="G14545" t="str">
            <v>AT4G36470</v>
          </cell>
          <cell r="H14545" t="str">
            <v>GO:0008168</v>
          </cell>
          <cell r="J14545" t="str">
            <v>GO:0008168</v>
          </cell>
          <cell r="L14545" t="str">
            <v>S-adenosyl-L-methionine-dependent methyltransferases superfamily protein</v>
          </cell>
          <cell r="N14545" t="str">
            <v>protein_coding</v>
          </cell>
          <cell r="O14545" t="str">
            <v>black</v>
          </cell>
        </row>
        <row r="14546">
          <cell r="A14546" t="str">
            <v>AT4G36480</v>
          </cell>
          <cell r="B14546">
            <v>-7.4576097999999993E-2</v>
          </cell>
          <cell r="C14546">
            <v>0.85863696899999997</v>
          </cell>
          <cell r="D14546">
            <v>-0.104214575</v>
          </cell>
          <cell r="E14546">
            <v>0.42292517200000002</v>
          </cell>
          <cell r="F14546" t="str">
            <v>protein_coding</v>
          </cell>
          <cell r="G14546" t="str">
            <v>AT4G36480</v>
          </cell>
          <cell r="H14546" t="str">
            <v>GO:0030170;GO:0003824;GO:0016740; GO:0003824;GO:0016740;GO:0030170</v>
          </cell>
          <cell r="J14546" t="str">
            <v>GO:0030170; GO:0003824; GO:0016740; GO:0003824; GO:0016740; GO:0030170</v>
          </cell>
          <cell r="L14546" t="str">
            <v>long-chain base1</v>
          </cell>
          <cell r="M14546" t="str">
            <v>Encodes_the_LCB1_subunit_of_serine_palmitoyltransferase._Together_with_the_LCB2_subunit,_forms_a_functional_serine_palmitoyltransferase_complex,_which_catalyzes_the_first_reaction_of_sphingolipid_biosynthesis._Knockout_of_LCB1_was_embryo_lethal._Partial_suppression_of_LCB1_expression_led_to_smaller_plants_due_to_reduced_cell_expansion.</v>
          </cell>
          <cell r="N14546" t="str">
            <v>protein_coding</v>
          </cell>
          <cell r="O14546" t="str">
            <v>black</v>
          </cell>
        </row>
        <row r="14547">
          <cell r="A14547" t="str">
            <v>AT4G36500</v>
          </cell>
          <cell r="B14547">
            <v>0.26796324700000002</v>
          </cell>
          <cell r="C14547">
            <v>0.73469688200000005</v>
          </cell>
          <cell r="D14547">
            <v>1.212404482</v>
          </cell>
          <cell r="E14547">
            <v>2.18E-8</v>
          </cell>
          <cell r="G14547" t="str">
            <v>AT4G36500</v>
          </cell>
          <cell r="O14547" t="str">
            <v>orange</v>
          </cell>
        </row>
        <row r="14548">
          <cell r="A14548" t="str">
            <v>AT4G36515</v>
          </cell>
          <cell r="B14548">
            <v>-1.4220603E-2</v>
          </cell>
          <cell r="C14548">
            <v>0.98955663900000002</v>
          </cell>
          <cell r="D14548">
            <v>-4.9018972000000001E-2</v>
          </cell>
          <cell r="E14548">
            <v>0.77932652499999999</v>
          </cell>
          <cell r="G14548" t="str">
            <v>AT4G36515</v>
          </cell>
          <cell r="O14548" t="str">
            <v>black</v>
          </cell>
        </row>
        <row r="14549">
          <cell r="A14549" t="str">
            <v>AT4G36520</v>
          </cell>
          <cell r="B14549">
            <v>0.107329496</v>
          </cell>
          <cell r="C14549">
            <v>0.78986662100000005</v>
          </cell>
          <cell r="D14549">
            <v>0.44314722600000001</v>
          </cell>
          <cell r="E14549">
            <v>4.6799999999999999E-5</v>
          </cell>
          <cell r="F14549" t="str">
            <v>protein_coding</v>
          </cell>
          <cell r="G14549" t="str">
            <v>AT4G36520</v>
          </cell>
          <cell r="H14549" t="str">
            <v>GO:0031072</v>
          </cell>
          <cell r="J14549" t="str">
            <v>GO:0031072</v>
          </cell>
          <cell r="L14549" t="str">
            <v>Chaperone DnaJ-domain superfamily protein</v>
          </cell>
          <cell r="N14549" t="str">
            <v>protein_coding</v>
          </cell>
          <cell r="O14549" t="str">
            <v>black</v>
          </cell>
        </row>
        <row r="14550">
          <cell r="A14550" t="str">
            <v>AT4G36530</v>
          </cell>
          <cell r="B14550">
            <v>2.8259919000000001E-2</v>
          </cell>
          <cell r="C14550">
            <v>0.95710003600000004</v>
          </cell>
          <cell r="D14550">
            <v>-0.132530079</v>
          </cell>
          <cell r="E14550">
            <v>0.27118365500000002</v>
          </cell>
          <cell r="F14550" t="str">
            <v>protein_coding</v>
          </cell>
          <cell r="G14550" t="str">
            <v>AT4G36530</v>
          </cell>
          <cell r="H14550" t="str">
            <v>GO:0009941;GO:0009507;GO:0009941;GO:0009941;GO:0003824;GO:0009941; GO:0003824;GO:0009507</v>
          </cell>
          <cell r="J14550" t="str">
            <v>GO:0003824</v>
          </cell>
          <cell r="K14550" t="str">
            <v>GO:0009941; GO:0009507; GO:0009507</v>
          </cell>
          <cell r="L14550" t="str">
            <v>alpha/beta-Hydrolases superfamily protein</v>
          </cell>
          <cell r="N14550" t="str">
            <v>protein_coding</v>
          </cell>
          <cell r="O14550" t="str">
            <v>black</v>
          </cell>
        </row>
        <row r="14551">
          <cell r="A14551" t="str">
            <v>AT4G36540</v>
          </cell>
          <cell r="B14551">
            <v>-0.240698892</v>
          </cell>
          <cell r="C14551">
            <v>0.170933849</v>
          </cell>
          <cell r="D14551">
            <v>-0.48365902500000002</v>
          </cell>
          <cell r="E14551">
            <v>2.6019599999999997E-4</v>
          </cell>
          <cell r="G14551" t="str">
            <v>AT4G36540</v>
          </cell>
          <cell r="L14551" t="str">
            <v>BR enhanced expression 2</v>
          </cell>
          <cell r="O14551" t="str">
            <v>black</v>
          </cell>
        </row>
        <row r="14552">
          <cell r="A14552" t="str">
            <v>AT4G36550</v>
          </cell>
          <cell r="B14552">
            <v>5.1506502000000003E-2</v>
          </cell>
          <cell r="C14552">
            <v>0.95946133099999997</v>
          </cell>
          <cell r="D14552">
            <v>0.418519688</v>
          </cell>
          <cell r="E14552">
            <v>1.897405E-3</v>
          </cell>
          <cell r="F14552" t="str">
            <v>protein_coding</v>
          </cell>
          <cell r="G14552" t="str">
            <v>AT4G36550</v>
          </cell>
          <cell r="H14552" t="str">
            <v>GO:0000151;GO:0016567;GO:0019894;GO:0005871;GO:0016567;GO:0016567;GO:0004842</v>
          </cell>
          <cell r="I14552" t="str">
            <v>GO:0016567</v>
          </cell>
          <cell r="J14552" t="str">
            <v>GO:0019894; GO:0004842</v>
          </cell>
          <cell r="K14552" t="str">
            <v>GO:0000151; GO:0005871</v>
          </cell>
          <cell r="L14552" t="str">
            <v>ARM repeat superfamily protein</v>
          </cell>
          <cell r="N14552" t="str">
            <v>protein_coding</v>
          </cell>
          <cell r="O14552" t="str">
            <v>black</v>
          </cell>
        </row>
        <row r="14553">
          <cell r="A14553" t="str">
            <v>AT4G36580</v>
          </cell>
          <cell r="B14553">
            <v>0.130469062</v>
          </cell>
          <cell r="C14553">
            <v>0.90722718000000002</v>
          </cell>
          <cell r="D14553">
            <v>0.78922859199999995</v>
          </cell>
          <cell r="E14553">
            <v>4.0877900000000001E-4</v>
          </cell>
          <cell r="F14553" t="str">
            <v>protein_coding</v>
          </cell>
          <cell r="G14553" t="str">
            <v>AT4G36580</v>
          </cell>
          <cell r="H14553" t="str">
            <v>GO:0009507;GO:0000166;GO:0005524;GO:0017111</v>
          </cell>
          <cell r="J14553" t="str">
            <v>GO:0000166; GO:0005524; GO:0017111</v>
          </cell>
          <cell r="K14553" t="str">
            <v>GO:0009507</v>
          </cell>
          <cell r="L14553" t="str">
            <v>AAA-type ATPase family protein</v>
          </cell>
          <cell r="N14553" t="str">
            <v>protein_coding</v>
          </cell>
          <cell r="O14553" t="str">
            <v>black</v>
          </cell>
        </row>
        <row r="14554">
          <cell r="A14554" t="str">
            <v>AT4G36620</v>
          </cell>
          <cell r="B14554">
            <v>-5.4146205000000003E-2</v>
          </cell>
          <cell r="C14554">
            <v>0.98598051399999997</v>
          </cell>
          <cell r="D14554">
            <v>-0.48297890599999999</v>
          </cell>
          <cell r="E14554">
            <v>0.39717033099999999</v>
          </cell>
          <cell r="F14554" t="str">
            <v>protein_coding</v>
          </cell>
          <cell r="G14554" t="str">
            <v>AT4G36620</v>
          </cell>
          <cell r="H14554" t="str">
            <v>GO:0008270;GO:0043565;GO:0006355;GO:0006355;GO:0006355;GO:0003700</v>
          </cell>
          <cell r="I14554" t="str">
            <v>GO:0006355</v>
          </cell>
          <cell r="J14554" t="str">
            <v>GO:0008270; GO:0043565; GO:0003700</v>
          </cell>
          <cell r="L14554" t="str">
            <v>GATA transcription factor 19</v>
          </cell>
          <cell r="M14554" t="str">
            <v>Encodes_a_member_of_the_GATA_factor_family_of_zinc_finger_transcription_factors.</v>
          </cell>
          <cell r="N14554" t="str">
            <v>protein_coding</v>
          </cell>
          <cell r="O14554" t="str">
            <v>black</v>
          </cell>
        </row>
        <row r="14555">
          <cell r="A14555" t="str">
            <v>AT4G36630</v>
          </cell>
          <cell r="B14555">
            <v>9.5581823999999996E-2</v>
          </cell>
          <cell r="C14555">
            <v>0.64939092399999998</v>
          </cell>
          <cell r="D14555">
            <v>4.2522216000000002E-2</v>
          </cell>
          <cell r="E14555">
            <v>0.68364419399999998</v>
          </cell>
          <cell r="F14555" t="str">
            <v>protein_coding</v>
          </cell>
          <cell r="G14555" t="str">
            <v>AT4G36630</v>
          </cell>
          <cell r="H14555" t="str">
            <v>GO:0016192;GO:0006886;GO:0005083;GO:0006886;GO:0009506</v>
          </cell>
          <cell r="I14555" t="str">
            <v>GO:0016192; GO:0006886</v>
          </cell>
          <cell r="J14555" t="str">
            <v>GO:0005083</v>
          </cell>
          <cell r="K14555" t="str">
            <v>GO:0009506</v>
          </cell>
          <cell r="L14555" t="str">
            <v>Vacuolar sorting protein 39</v>
          </cell>
          <cell r="N14555" t="str">
            <v>protein_coding</v>
          </cell>
          <cell r="O14555" t="str">
            <v>black</v>
          </cell>
        </row>
        <row r="14556">
          <cell r="A14556" t="str">
            <v>AT4G36640</v>
          </cell>
          <cell r="B14556">
            <v>0.81061654299999997</v>
          </cell>
          <cell r="C14556">
            <v>5.3600000000000001E-10</v>
          </cell>
          <cell r="D14556">
            <v>1.6497501969999999</v>
          </cell>
          <cell r="E14556">
            <v>6.2700000000000003E-16</v>
          </cell>
          <cell r="F14556" t="str">
            <v>protein_coding</v>
          </cell>
          <cell r="G14556" t="str">
            <v>AT4G36640</v>
          </cell>
          <cell r="H14556" t="str">
            <v>GO:0005215;GO:0006810;GO:0005622</v>
          </cell>
          <cell r="I14556" t="str">
            <v>GO:0006810</v>
          </cell>
          <cell r="J14556" t="str">
            <v>GO:0005215</v>
          </cell>
          <cell r="K14556" t="str">
            <v>GO:0005622</v>
          </cell>
          <cell r="L14556" t="str">
            <v>Sec14p-like phosphatidylinositol transfer family protein</v>
          </cell>
          <cell r="N14556" t="str">
            <v>protein_coding</v>
          </cell>
          <cell r="O14556" t="str">
            <v>red</v>
          </cell>
        </row>
        <row r="14557">
          <cell r="A14557" t="str">
            <v>AT4G36648</v>
          </cell>
          <cell r="B14557">
            <v>1.119195564</v>
          </cell>
          <cell r="C14557">
            <v>5.0599999999999998E-12</v>
          </cell>
          <cell r="D14557">
            <v>2.602584147</v>
          </cell>
          <cell r="E14557">
            <v>4.8499999999999996E-18</v>
          </cell>
          <cell r="G14557" t="str">
            <v>AT4G36648</v>
          </cell>
          <cell r="L14557" t="str">
            <v>other RNA</v>
          </cell>
          <cell r="M14557" t="str">
            <v>Unknown_gene</v>
          </cell>
          <cell r="O14557" t="str">
            <v>blue</v>
          </cell>
        </row>
        <row r="14558">
          <cell r="A14558" t="str">
            <v>AT4G36650</v>
          </cell>
          <cell r="B14558">
            <v>7.537869E-3</v>
          </cell>
          <cell r="C14558">
            <v>0.99451568400000001</v>
          </cell>
          <cell r="D14558">
            <v>0.26302303300000002</v>
          </cell>
          <cell r="E14558">
            <v>9.9857647999999993E-2</v>
          </cell>
          <cell r="F14558" t="str">
            <v>protein_coding</v>
          </cell>
          <cell r="G14558" t="str">
            <v>AT4G36650</v>
          </cell>
          <cell r="H14558" t="str">
            <v>GO:0006352;GO:0006355;GO:0006352;GO:0006413;GO:0003743;GO:0006355;GO:0008270;GO:0006355;GO:0006413;GO:0006352;GO:0006413; GO:0006355;GO:0006413;GO:0006352;GO:0006352;GO:0006352;GO:0006413;GO:0006355;GO:0003743;GO:0006355;GO:0006413;GO:0008270</v>
          </cell>
          <cell r="I14558" t="str">
            <v>GO:0006352; GO:0006355; GO:0006413; GO:0006355; GO:0006413; GO:0006352</v>
          </cell>
          <cell r="J14558" t="str">
            <v>GO:0003743; GO:0008270</v>
          </cell>
          <cell r="L14558" t="str">
            <v>plant-specific TFIIB-related protein</v>
          </cell>
          <cell r="M14558" t="str">
            <v>Encodes_a_protein_with_similarity_to_the_general_transcription_factor_TFIIB._pBRP_binds_rDNA_sequences_in_vitro._pBRP_has_been_localized_to_the_outer_face_of_the_plastid_membrane_with_GFP_fusion_however,_under_conditions_of_proteosome_inhibition_it_is_found_in_the_nucleus.</v>
          </cell>
          <cell r="N14558" t="str">
            <v>protein_coding</v>
          </cell>
          <cell r="O14558" t="str">
            <v>black</v>
          </cell>
        </row>
        <row r="14559">
          <cell r="A14559" t="str">
            <v>AT4G36660</v>
          </cell>
          <cell r="B14559">
            <v>-1.9316172999999999E-2</v>
          </cell>
          <cell r="C14559">
            <v>0.97448381799999995</v>
          </cell>
          <cell r="D14559">
            <v>1.086842E-2</v>
          </cell>
          <cell r="E14559">
            <v>0.94251566899999994</v>
          </cell>
          <cell r="F14559" t="str">
            <v>protein_coding</v>
          </cell>
          <cell r="G14559" t="str">
            <v>AT4G36660</v>
          </cell>
          <cell r="H14559" t="str">
            <v>GO:0005794</v>
          </cell>
          <cell r="K14559" t="str">
            <v>GO:0005794</v>
          </cell>
          <cell r="L14559" t="str">
            <v>Protein of unknown function (DUF1195)</v>
          </cell>
          <cell r="N14559" t="str">
            <v>protein_coding</v>
          </cell>
          <cell r="O14559" t="str">
            <v>black</v>
          </cell>
        </row>
        <row r="14560">
          <cell r="A14560" t="str">
            <v>AT4G36670</v>
          </cell>
          <cell r="B14560">
            <v>0.35878512899999998</v>
          </cell>
          <cell r="C14560">
            <v>0.63318114299999995</v>
          </cell>
          <cell r="D14560">
            <v>1.6974354629999999</v>
          </cell>
          <cell r="E14560">
            <v>6.8600000000000004E-6</v>
          </cell>
          <cell r="F14560" t="str">
            <v>protein_coding</v>
          </cell>
          <cell r="G14560" t="str">
            <v>AT4G36670</v>
          </cell>
          <cell r="H14560" t="str">
            <v>GO:0016021;GO:0022891;GO:0055085;GO:0006810;GO:0005215;GO:0022857;GO:0016020;GO:0055085</v>
          </cell>
          <cell r="I14560" t="str">
            <v>GO:0055085; GO:0006810</v>
          </cell>
          <cell r="J14560" t="str">
            <v>GO:0022891; GO:0005215; GO:0022857</v>
          </cell>
          <cell r="K14560" t="str">
            <v>GO:0016021; GO:0016020</v>
          </cell>
          <cell r="L14560" t="str">
            <v>Major facilitator superfamily protein</v>
          </cell>
          <cell r="N14560" t="str">
            <v>protein_coding</v>
          </cell>
          <cell r="O14560" t="str">
            <v>orange</v>
          </cell>
        </row>
        <row r="14561">
          <cell r="A14561" t="str">
            <v>AT4G36680</v>
          </cell>
          <cell r="B14561">
            <v>5.9383005000000003E-2</v>
          </cell>
          <cell r="C14561">
            <v>0.94110711700000005</v>
          </cell>
          <cell r="D14561">
            <v>0.50974782299999999</v>
          </cell>
          <cell r="E14561">
            <v>1.830113E-3</v>
          </cell>
          <cell r="G14561" t="str">
            <v>AT4G36680</v>
          </cell>
          <cell r="L14561" t="str">
            <v>Tetratricopeptide repeat (TPR)-like superfamily protein</v>
          </cell>
          <cell r="O14561" t="str">
            <v>black</v>
          </cell>
        </row>
        <row r="14562">
          <cell r="A14562" t="str">
            <v>AT4G36690</v>
          </cell>
          <cell r="B14562">
            <v>-4.2230696999999998E-2</v>
          </cell>
          <cell r="C14562">
            <v>0.92235340399999999</v>
          </cell>
          <cell r="D14562">
            <v>-2.8677500000000001E-3</v>
          </cell>
          <cell r="E14562">
            <v>0.982255243</v>
          </cell>
          <cell r="F14562" t="str">
            <v>protein_coding</v>
          </cell>
          <cell r="G14562" t="str">
            <v>AT4G36690</v>
          </cell>
          <cell r="H14562" t="str">
            <v>GO:0006397;GO:0042742;GO:0003676;GO:0003723;GO:0000166;GO:0005634;GO:0006397;GO:0042742; GO:0003723;GO:0042742;GO:0003676;GO:0006397;GO:0000166;GO:0042742;GO:0005634;GO:0006397; GO:0003676;GO:0003723;GO:0006397;GO:0042742;GO:0005634;GO:0042742;GO:0000166;GO:0006397; GO:0003723;GO:0003676;GO:0005634;GO:0000166;GO:0006397;GO:0006397</v>
          </cell>
          <cell r="I14562" t="str">
            <v>GO:0006397; GO:0042742; GO:0042742; GO:0006397; GO:0006397</v>
          </cell>
          <cell r="J14562" t="str">
            <v>GO:0003676; GO:0003723; GO:0000166; GO:0003723; GO:0003676; GO:0000166</v>
          </cell>
          <cell r="K14562" t="str">
            <v>GO:0005634</v>
          </cell>
          <cell r="L14562" t="str">
            <v>U2 snRNP auxilliary factor, large subunit, splicing factor</v>
          </cell>
          <cell r="N14562" t="str">
            <v>protein_coding</v>
          </cell>
          <cell r="O14562" t="str">
            <v>black</v>
          </cell>
        </row>
        <row r="14563">
          <cell r="A14563" t="str">
            <v>AT4G36710</v>
          </cell>
          <cell r="B14563">
            <v>9.7758030999999995E-2</v>
          </cell>
          <cell r="C14563">
            <v>0.87995469299999995</v>
          </cell>
          <cell r="D14563">
            <v>0.32958615899999999</v>
          </cell>
          <cell r="E14563">
            <v>1.9118459000000001E-2</v>
          </cell>
          <cell r="G14563" t="str">
            <v>AT4G36710</v>
          </cell>
          <cell r="L14563" t="str">
            <v>GRAS family transcription factor</v>
          </cell>
          <cell r="O14563" t="str">
            <v>black</v>
          </cell>
        </row>
        <row r="14564">
          <cell r="A14564" t="str">
            <v>AT4G36720</v>
          </cell>
          <cell r="B14564">
            <v>-0.25376217000000001</v>
          </cell>
          <cell r="C14564">
            <v>0.48419622299999998</v>
          </cell>
          <cell r="D14564">
            <v>-5.5717765000000002E-2</v>
          </cell>
          <cell r="E14564">
            <v>0.78867523900000003</v>
          </cell>
          <cell r="G14564" t="str">
            <v>AT4G36720</v>
          </cell>
          <cell r="L14564" t="str">
            <v>HVA22-like protein K</v>
          </cell>
          <cell r="O14564" t="str">
            <v>black</v>
          </cell>
        </row>
        <row r="14565">
          <cell r="A14565" t="str">
            <v>AT4G36730</v>
          </cell>
          <cell r="B14565">
            <v>-0.13115734700000001</v>
          </cell>
          <cell r="C14565">
            <v>0.79249190400000002</v>
          </cell>
          <cell r="D14565">
            <v>0.160159194</v>
          </cell>
          <cell r="E14565">
            <v>0.18439754999999999</v>
          </cell>
          <cell r="F14565" t="str">
            <v>protein_coding</v>
          </cell>
          <cell r="G14565" t="str">
            <v>AT4G36730</v>
          </cell>
          <cell r="H14565" t="str">
            <v>GO:0006355;GO:0006355;GO:0006355;GO:0005634;GO:0003700;GO:0006351;GO:0046983;GO:0003677;GO:0043565; GO:0003677;GO:0043565;GO:0006355;GO:0003700;GO:0006351;GO:0006355;GO:0005634;GO:0006355;GO:0046983</v>
          </cell>
          <cell r="I14565" t="str">
            <v>GO:0006355; GO:0006351</v>
          </cell>
          <cell r="J14565" t="str">
            <v>GO:0003700; GO:0046983; GO:0003677; GO:0043565; GO:0003677; GO:0043565; GO:0003700; GO:0046983</v>
          </cell>
          <cell r="K14565" t="str">
            <v>GO:0005634</v>
          </cell>
          <cell r="L14565" t="str">
            <v>G-box binding factor 1</v>
          </cell>
          <cell r="M14565" t="str">
            <v>member_of_a_gene_family_encoding_basic_leucine_zipper_proteins_(GBFs)_which_bind_the_G-box</v>
          </cell>
          <cell r="N14565" t="str">
            <v>protein_coding</v>
          </cell>
          <cell r="O14565" t="str">
            <v>black</v>
          </cell>
        </row>
        <row r="14566">
          <cell r="A14566" t="str">
            <v>AT4G36750</v>
          </cell>
          <cell r="B14566">
            <v>-6.2619253E-2</v>
          </cell>
          <cell r="C14566">
            <v>0.89936816200000003</v>
          </cell>
          <cell r="D14566">
            <v>-0.350786335</v>
          </cell>
          <cell r="E14566">
            <v>1.0071161E-2</v>
          </cell>
          <cell r="F14566" t="str">
            <v>protein_coding</v>
          </cell>
          <cell r="G14566" t="str">
            <v>AT4G36750</v>
          </cell>
          <cell r="H14566" t="str">
            <v>GO:0010181;GO:0045892;GO:0016491;GO:0045892;GO:0005886;GO:0005886;GO:0005886;GO:0010181;GO:0045892;GO:0005886</v>
          </cell>
          <cell r="I14566" t="str">
            <v>GO:0045892</v>
          </cell>
          <cell r="J14566" t="str">
            <v>GO:0010181; GO:0016491</v>
          </cell>
          <cell r="K14566" t="str">
            <v>GO:0005886</v>
          </cell>
          <cell r="L14566" t="str">
            <v>Quinone reductase family protein</v>
          </cell>
          <cell r="N14566" t="str">
            <v>protein_coding</v>
          </cell>
          <cell r="O14566" t="str">
            <v>black</v>
          </cell>
        </row>
        <row r="14567">
          <cell r="A14567" t="str">
            <v>AT4G36760</v>
          </cell>
          <cell r="B14567">
            <v>0.13495302200000001</v>
          </cell>
          <cell r="C14567">
            <v>0.58715859000000004</v>
          </cell>
          <cell r="D14567">
            <v>0.16987887199999999</v>
          </cell>
          <cell r="E14567">
            <v>0.20862873800000001</v>
          </cell>
          <cell r="F14567" t="str">
            <v>protein_coding</v>
          </cell>
          <cell r="G14567" t="str">
            <v>AT4G36760</v>
          </cell>
          <cell r="H14567" t="str">
            <v>GO:0009987;GO:0016787;GO:0005829</v>
          </cell>
          <cell r="I14567" t="str">
            <v>GO:0009987</v>
          </cell>
          <cell r="J14567" t="str">
            <v>GO:0016787</v>
          </cell>
          <cell r="K14567" t="str">
            <v>GO:0005829</v>
          </cell>
          <cell r="L14567" t="str">
            <v>aminopeptidase P1</v>
          </cell>
          <cell r="M14567" t="str">
            <v>Arabidopsis_aminopeptidase_P1</v>
          </cell>
          <cell r="N14567" t="str">
            <v>protein_coding</v>
          </cell>
          <cell r="O14567" t="str">
            <v>black</v>
          </cell>
        </row>
        <row r="14568">
          <cell r="A14568" t="str">
            <v>AT4G36780</v>
          </cell>
          <cell r="B14568">
            <v>-3.3365809000000003E-2</v>
          </cell>
          <cell r="C14568">
            <v>0.94981984500000005</v>
          </cell>
          <cell r="D14568">
            <v>7.6406291000000001E-2</v>
          </cell>
          <cell r="E14568">
            <v>0.53223654799999998</v>
          </cell>
          <cell r="G14568" t="str">
            <v>AT4G36780</v>
          </cell>
          <cell r="L14568" t="str">
            <v>BES1/BZR1 homolog 2</v>
          </cell>
          <cell r="O14568" t="str">
            <v>black</v>
          </cell>
        </row>
        <row r="14569">
          <cell r="A14569" t="str">
            <v>AT4G36790</v>
          </cell>
          <cell r="B14569">
            <v>-4.4324211000000002E-2</v>
          </cell>
          <cell r="C14569">
            <v>0.95636035399999997</v>
          </cell>
          <cell r="D14569">
            <v>-0.13825532500000001</v>
          </cell>
          <cell r="E14569">
            <v>0.38271363600000002</v>
          </cell>
          <cell r="F14569" t="str">
            <v>protein_coding</v>
          </cell>
          <cell r="G14569" t="str">
            <v>AT4G36790</v>
          </cell>
          <cell r="H14569" t="str">
            <v>GO:0055085;GO:0055085;GO:0016021</v>
          </cell>
          <cell r="I14569" t="str">
            <v>GO:0055085</v>
          </cell>
          <cell r="K14569" t="str">
            <v>GO:0016021</v>
          </cell>
          <cell r="L14569" t="str">
            <v>Major facilitator superfamily protein</v>
          </cell>
          <cell r="N14569" t="str">
            <v>protein_coding</v>
          </cell>
          <cell r="O14569" t="str">
            <v>black</v>
          </cell>
        </row>
        <row r="14570">
          <cell r="A14570" t="str">
            <v>AT4G36800</v>
          </cell>
          <cell r="B14570">
            <v>3.3590777000000002E-2</v>
          </cell>
          <cell r="C14570">
            <v>0.94634215099999996</v>
          </cell>
          <cell r="D14570">
            <v>-4.0187184000000001E-2</v>
          </cell>
          <cell r="E14570">
            <v>0.73873315100000003</v>
          </cell>
          <cell r="F14570" t="str">
            <v>protein_coding</v>
          </cell>
          <cell r="G14570" t="str">
            <v>AT4G36800</v>
          </cell>
          <cell r="H14570" t="str">
            <v>GO:0016881</v>
          </cell>
          <cell r="J14570" t="str">
            <v>GO:0016881</v>
          </cell>
          <cell r="L14570" t="str">
            <v>RUB1 conjugating enzyme 1</v>
          </cell>
          <cell r="M14570" t="str">
            <v>RUB1_conjugating_enzyme_that_conjugates_CUL1_and_is_involved_in_auxin_response_and_embryogenesis._RCE1_protein_physically_interacts_with_RBX1,_which_may_be_the_E3_for_CUL1.</v>
          </cell>
          <cell r="N14570" t="str">
            <v>protein_coding</v>
          </cell>
          <cell r="O14570" t="str">
            <v>black</v>
          </cell>
        </row>
        <row r="14571">
          <cell r="A14571" t="str">
            <v>AT4G36808</v>
          </cell>
          <cell r="B14571">
            <v>0.98540396500000005</v>
          </cell>
          <cell r="C14571">
            <v>0.40541822799999999</v>
          </cell>
          <cell r="D14571">
            <v>0.43125405700000002</v>
          </cell>
          <cell r="E14571">
            <v>0.54830705899999999</v>
          </cell>
          <cell r="G14571" t="str">
            <v>AT4G36808</v>
          </cell>
          <cell r="M14571" t="str">
            <v>Potential_natural_antisense_gene,_locus_overlaps_with_AT4G36810</v>
          </cell>
          <cell r="O14571" t="str">
            <v>black</v>
          </cell>
        </row>
        <row r="14572">
          <cell r="A14572" t="str">
            <v>AT4G36810</v>
          </cell>
          <cell r="B14572">
            <v>-1.14061E-3</v>
          </cell>
          <cell r="C14572">
            <v>0.99970605000000001</v>
          </cell>
          <cell r="D14572">
            <v>-9.7338305E-2</v>
          </cell>
          <cell r="E14572">
            <v>0.350688679</v>
          </cell>
          <cell r="F14572" t="str">
            <v>protein_coding</v>
          </cell>
          <cell r="G14572" t="str">
            <v>AT4G36810</v>
          </cell>
          <cell r="H14572" t="str">
            <v>GO:0008299;GO:0009507;GO:0008299</v>
          </cell>
          <cell r="I14572" t="str">
            <v>GO:0008299</v>
          </cell>
          <cell r="K14572" t="str">
            <v>GO:0009507</v>
          </cell>
          <cell r="L14572" t="str">
            <v>geranylgeranyl pyrophosphate synthase 1</v>
          </cell>
          <cell r="M14572" t="str">
            <v>Encodes_a_protein_with_geranylgeranyl_pyrophosphate_synthase_activity_involved_in_isoprenoid_biosynthesis._The_enzyme_appears_to_be_targeted_to_the_chloroplast_in_epidermal_cells_and_guard_cells_of_leaves,_and_in_etioplasts_in_roots.</v>
          </cell>
          <cell r="N14572" t="str">
            <v>protein_coding</v>
          </cell>
          <cell r="O14572" t="str">
            <v>black</v>
          </cell>
        </row>
        <row r="14573">
          <cell r="A14573" t="str">
            <v>AT4G36830</v>
          </cell>
          <cell r="B14573">
            <v>0.35529192599999998</v>
          </cell>
          <cell r="C14573">
            <v>0.403887722</v>
          </cell>
          <cell r="D14573">
            <v>0.62342214399999996</v>
          </cell>
          <cell r="E14573">
            <v>3.7078409999999999E-2</v>
          </cell>
          <cell r="F14573" t="str">
            <v>protein_coding</v>
          </cell>
          <cell r="G14573" t="str">
            <v>AT4G36830</v>
          </cell>
          <cell r="H14573" t="str">
            <v>GO:0016021</v>
          </cell>
          <cell r="K14573" t="str">
            <v>GO:0016021</v>
          </cell>
          <cell r="L14573" t="str">
            <v>GNS1/SUR4 membrane protein family</v>
          </cell>
          <cell r="N14573" t="str">
            <v>protein_coding</v>
          </cell>
          <cell r="O14573" t="str">
            <v>black</v>
          </cell>
        </row>
        <row r="14574">
          <cell r="A14574" t="str">
            <v>AT4G36840</v>
          </cell>
          <cell r="B14574">
            <v>-6.3194152000000003E-2</v>
          </cell>
          <cell r="C14574">
            <v>0.923035512</v>
          </cell>
          <cell r="D14574">
            <v>-2.3314181E-2</v>
          </cell>
          <cell r="E14574">
            <v>0.90686331899999995</v>
          </cell>
          <cell r="G14574" t="str">
            <v>AT4G36840</v>
          </cell>
          <cell r="L14574" t="str">
            <v>Galactose oxidase/kelch repeat superfamily protein</v>
          </cell>
          <cell r="O14574" t="str">
            <v>black</v>
          </cell>
        </row>
        <row r="14575">
          <cell r="A14575" t="str">
            <v>AT4G36850</v>
          </cell>
          <cell r="B14575">
            <v>-0.29658902500000001</v>
          </cell>
          <cell r="C14575">
            <v>0.82750192899999997</v>
          </cell>
          <cell r="D14575">
            <v>-0.60813813699999997</v>
          </cell>
          <cell r="E14575">
            <v>1.1760453000000001E-2</v>
          </cell>
          <cell r="G14575" t="str">
            <v>AT4G36850</v>
          </cell>
          <cell r="L14575" t="str">
            <v>PQ-loop repeat family protein / transmembrane family protein</v>
          </cell>
          <cell r="O14575" t="str">
            <v>black</v>
          </cell>
        </row>
        <row r="14576">
          <cell r="A14576" t="str">
            <v>AT4G36860</v>
          </cell>
          <cell r="B14576">
            <v>0.21654156999999999</v>
          </cell>
          <cell r="C14576">
            <v>0.160029896</v>
          </cell>
          <cell r="D14576">
            <v>0.26183305600000001</v>
          </cell>
          <cell r="E14576">
            <v>1.4737755999999999E-2</v>
          </cell>
          <cell r="F14576" t="str">
            <v>protein_coding</v>
          </cell>
          <cell r="G14576" t="str">
            <v>AT4G36860</v>
          </cell>
          <cell r="H14576" t="str">
            <v>GO:0008270;GO:0005886</v>
          </cell>
          <cell r="J14576" t="str">
            <v>GO:0008270</v>
          </cell>
          <cell r="K14576" t="str">
            <v>GO:0005886</v>
          </cell>
          <cell r="L14576" t="str">
            <v>LIM domain-containing protein</v>
          </cell>
          <cell r="N14576" t="str">
            <v>protein_coding</v>
          </cell>
          <cell r="O14576" t="str">
            <v>black</v>
          </cell>
        </row>
        <row r="14577">
          <cell r="A14577" t="str">
            <v>AT4G36870</v>
          </cell>
          <cell r="B14577">
            <v>-3.4942289000000001E-2</v>
          </cell>
          <cell r="C14577">
            <v>0.95925579000000005</v>
          </cell>
          <cell r="D14577">
            <v>-7.3060640999999996E-2</v>
          </cell>
          <cell r="E14577">
            <v>0.50903433799999998</v>
          </cell>
          <cell r="F14577" t="str">
            <v>protein_coding</v>
          </cell>
          <cell r="G14577" t="str">
            <v>AT4G36870</v>
          </cell>
          <cell r="H14577" t="str">
            <v>GO:0006355;GO:0006355;GO:0043565;GO:0006355;GO:0003700; GO:0006355;GO:0006355;GO:0006355;GO:0043565;GO:0003700</v>
          </cell>
          <cell r="I14577" t="str">
            <v>GO:0006355</v>
          </cell>
          <cell r="J14577" t="str">
            <v>GO:0043565; GO:0003700</v>
          </cell>
          <cell r="L14577" t="str">
            <v>BEL1-like homeodomain 2</v>
          </cell>
          <cell r="M14577" t="str">
            <v>Encodes_a_member_of_the_BEL_family_of_homeodomain_proteins._Plants_doubly_mutant_for_saw1/saw2_(blh2/blh4)_have_serrated_leaves._BP_is_expressed_in_the_serrated_leaves,_therefore_saw1/saw2_may_act_redundantly_to_repress_BP_in_leaves.; Encodes_a_member_of_the_BEL_family_of_homeodomain_proteins._Plants_doubly_mutant_for_saw1/saw2_(blh2/blh4)_have_serrated_leaves._BP_is_expressed_in_the_serrated_leaves,_therefore_saw1/saw1_may_act_redundantly_to_repress_BP_in_leaves.</v>
          </cell>
          <cell r="N14577" t="str">
            <v>protein_coding</v>
          </cell>
          <cell r="O14577" t="str">
            <v>black</v>
          </cell>
        </row>
        <row r="14578">
          <cell r="A14578" t="str">
            <v>AT4G36890</v>
          </cell>
          <cell r="B14578">
            <v>8.1940294999999996E-2</v>
          </cell>
          <cell r="C14578">
            <v>0.85537997099999996</v>
          </cell>
          <cell r="D14578">
            <v>-8.0079265999999996E-2</v>
          </cell>
          <cell r="E14578">
            <v>0.52235042899999995</v>
          </cell>
          <cell r="F14578" t="str">
            <v>protein_coding</v>
          </cell>
          <cell r="G14578" t="str">
            <v>AT4G36890</v>
          </cell>
          <cell r="H14578" t="str">
            <v>GO:0005794;GO:0016020;GO:0015018</v>
          </cell>
          <cell r="J14578" t="str">
            <v>GO:0015018</v>
          </cell>
          <cell r="K14578" t="str">
            <v>GO:0005794; GO:0016020</v>
          </cell>
          <cell r="L14578" t="str">
            <v>Nucleotide-diphospho-sugar transferases superfamily protein</v>
          </cell>
          <cell r="M14578" t="str">
            <v>The_IRX14_gene_encodes_a_putative_family_43_glycosyl_transferase_that_contributes_to_xylan_biosynthesis._It_was_identified_based_on_its_gene_expression_co-variance_with_the_IRX3_gene_involved_in_secondary_cell_wall_synthesis.__A_biochemical_assay_using_the_irx14_mutant_indicates_that_IRX14_might_function_in_xylose_chain_elongation.</v>
          </cell>
          <cell r="N14578" t="str">
            <v>protein_coding</v>
          </cell>
          <cell r="O14578" t="str">
            <v>black</v>
          </cell>
        </row>
        <row r="14579">
          <cell r="A14579" t="str">
            <v>AT4G36900</v>
          </cell>
          <cell r="B14579">
            <v>0.19749214800000001</v>
          </cell>
          <cell r="C14579">
            <v>0.84508006899999999</v>
          </cell>
          <cell r="D14579">
            <v>0.78826217399999998</v>
          </cell>
          <cell r="E14579">
            <v>3.9099999999999998E-6</v>
          </cell>
          <cell r="F14579" t="str">
            <v>protein_coding</v>
          </cell>
          <cell r="G14579" t="str">
            <v>AT4G36900</v>
          </cell>
          <cell r="H14579" t="str">
            <v>GO:0003677;GO:0006355;GO:0006355;GO:0003700;GO:0006355</v>
          </cell>
          <cell r="I14579" t="str">
            <v>GO:0006355</v>
          </cell>
          <cell r="J14579" t="str">
            <v>GO:0003677; GO:0003700</v>
          </cell>
          <cell r="L14579" t="str">
            <v>related to AP2 10</v>
          </cell>
          <cell r="M14579" t="str">
            <v>encodes_a_member_of_the_DREB_subfamily_A-5_of_ERF/AP2_transcription_factor_family_(RAP2.10)._The_protein_contains_one_AP2_domain._There_are_16_members_in_this_subfamily_including_RAP2.9_and_RAP2.1.</v>
          </cell>
          <cell r="N14579" t="str">
            <v>protein_coding</v>
          </cell>
          <cell r="O14579" t="str">
            <v>black</v>
          </cell>
        </row>
        <row r="14580">
          <cell r="A14580" t="str">
            <v>AT4G36910</v>
          </cell>
          <cell r="B14580">
            <v>0.34381721199999998</v>
          </cell>
          <cell r="C14580">
            <v>3.0375613999999999E-2</v>
          </cell>
          <cell r="D14580">
            <v>0.372366427</v>
          </cell>
          <cell r="E14580">
            <v>1.7394166999999999E-2</v>
          </cell>
          <cell r="F14580" t="str">
            <v>protein_coding</v>
          </cell>
          <cell r="G14580" t="str">
            <v>AT4G36910</v>
          </cell>
          <cell r="H14580" t="str">
            <v>GO:0009507</v>
          </cell>
          <cell r="K14580" t="str">
            <v>GO:0009507</v>
          </cell>
          <cell r="L14580" t="str">
            <v>Cystathionine beta-synthase (CBS) family protein</v>
          </cell>
          <cell r="M14580" t="str">
            <v>Has_a_cystathionine_Beta-synthase_domain.</v>
          </cell>
          <cell r="N14580" t="str">
            <v>protein_coding</v>
          </cell>
          <cell r="O14580" t="str">
            <v>black</v>
          </cell>
        </row>
        <row r="14581">
          <cell r="A14581" t="str">
            <v>AT4G36920</v>
          </cell>
          <cell r="B14581">
            <v>-0.151874644</v>
          </cell>
          <cell r="C14581">
            <v>0.774439027</v>
          </cell>
          <cell r="D14581">
            <v>0.124925432</v>
          </cell>
          <cell r="E14581">
            <v>0.44790151299999997</v>
          </cell>
          <cell r="F14581" t="str">
            <v>protein_coding</v>
          </cell>
          <cell r="G14581" t="str">
            <v>AT4G36920</v>
          </cell>
          <cell r="H14581" t="str">
            <v>GO:0006355;GO:0006355;GO:0003700;GO:0006355;GO:0003677; GO:0006355;GO:0003677;GO:0006355;GO:0003700;GO:0006355</v>
          </cell>
          <cell r="I14581" t="str">
            <v>GO:0006355</v>
          </cell>
          <cell r="J14581" t="str">
            <v>GO:0003700; GO:0003677; GO:0003677; GO:0003700</v>
          </cell>
          <cell r="L14581" t="str">
            <v>Integrase-type DNA-binding superfamily protein</v>
          </cell>
          <cell r="M14581" t="str">
            <v>Encodes_a_floral_homeotic_gene,_a_member_of_the_AP2/EREBP_(ethylene_responsive_element_binding_protein)_class_of_transcription_factors_and_is_involved_in_the_specification_of_floral_organ_identity,_establishment_of_floral_meristem_identity,_suppression_of_floral_meristem_indeterminancy,_and_development_of_the_ovule_and_seed_coat._AP2_also_has_a_role_in_controlling_seed_mass._Dominant_negative_allele_I28,_revealed_a_function_in_meristem_maintenance-mutant_meristems_are_smaller_than_normal_siblings._AP2_appears_to_act_on_the_WUS-CLV_pathway_in_an_AG_independent_manner.</v>
          </cell>
          <cell r="N14581" t="str">
            <v>protein_coding</v>
          </cell>
          <cell r="O14581" t="str">
            <v>black</v>
          </cell>
        </row>
        <row r="14582">
          <cell r="A14582" t="str">
            <v>AT4G36930</v>
          </cell>
          <cell r="B14582">
            <v>-6.7702785000000001E-2</v>
          </cell>
          <cell r="C14582">
            <v>0.95636035399999997</v>
          </cell>
          <cell r="D14582">
            <v>-0.34208186000000002</v>
          </cell>
          <cell r="E14582">
            <v>0.11586390100000001</v>
          </cell>
          <cell r="F14582" t="str">
            <v>protein_coding</v>
          </cell>
          <cell r="G14582" t="str">
            <v>AT4G36930</v>
          </cell>
          <cell r="H14582" t="str">
            <v>GO:0006355;GO:0006355;GO:0006355</v>
          </cell>
          <cell r="I14582" t="str">
            <v>GO:0006355</v>
          </cell>
          <cell r="L14582" t="str">
            <v>basic helix-loop-helix (bHLH) DNA-binding superfamily protein</v>
          </cell>
          <cell r="M14582" t="str">
            <v>Encodes_a_transcription_factor_of_the_bHLH_protein_family._Mutants_have_abnormal,_unfused_carpels_and_reduced_seed_dormancy.</v>
          </cell>
          <cell r="N14582" t="str">
            <v>protein_coding</v>
          </cell>
          <cell r="O14582" t="str">
            <v>black</v>
          </cell>
        </row>
        <row r="14583">
          <cell r="A14583" t="str">
            <v>AT4G36940</v>
          </cell>
          <cell r="B14583">
            <v>8.1081899999999995E-4</v>
          </cell>
          <cell r="C14583">
            <v>0.99979056499999996</v>
          </cell>
          <cell r="D14583">
            <v>0.24038084100000001</v>
          </cell>
          <cell r="E14583">
            <v>5.7892944000000002E-2</v>
          </cell>
          <cell r="F14583" t="str">
            <v>protein_coding</v>
          </cell>
          <cell r="G14583" t="str">
            <v>AT4G36940</v>
          </cell>
          <cell r="H14583" t="str">
            <v>GO:0005737;GO:0009435;GO:0019363;GO:0019358;GO:0019363;GO:0019358;GO:0009435;GO:0004516</v>
          </cell>
          <cell r="I14583" t="str">
            <v>GO:0009435; GO:0019363; GO:0019358</v>
          </cell>
          <cell r="J14583" t="str">
            <v>GO:0004516</v>
          </cell>
          <cell r="K14583" t="str">
            <v>GO:0005737</v>
          </cell>
          <cell r="L14583" t="str">
            <v>nicotinate phosphoribosyltransferase 1</v>
          </cell>
          <cell r="N14583" t="str">
            <v>protein_coding</v>
          </cell>
          <cell r="O14583" t="str">
            <v>black</v>
          </cell>
        </row>
        <row r="14584">
          <cell r="A14584" t="str">
            <v>AT4G36945</v>
          </cell>
          <cell r="B14584">
            <v>0.12517921300000001</v>
          </cell>
          <cell r="C14584">
            <v>0.77578178200000003</v>
          </cell>
          <cell r="D14584">
            <v>-0.10187476099999999</v>
          </cell>
          <cell r="E14584">
            <v>0.51209189499999996</v>
          </cell>
          <cell r="F14584" t="str">
            <v>protein_coding</v>
          </cell>
          <cell r="G14584" t="str">
            <v>AT4G36945</v>
          </cell>
          <cell r="H14584" t="str">
            <v>GO:0035556;GO:0004629;GO:0008081;GO:0012505;GO:0006629</v>
          </cell>
          <cell r="I14584" t="str">
            <v>GO:0035556; GO:0006629</v>
          </cell>
          <cell r="J14584" t="str">
            <v>GO:0004629; GO:0008081</v>
          </cell>
          <cell r="K14584" t="str">
            <v>GO:0012505</v>
          </cell>
          <cell r="L14584" t="str">
            <v>PLC-like phosphodiesterases superfamily protein</v>
          </cell>
          <cell r="N14584" t="str">
            <v>protein_coding</v>
          </cell>
          <cell r="O14584" t="str">
            <v>black</v>
          </cell>
        </row>
        <row r="14585">
          <cell r="A14585" t="str">
            <v>AT4G36950</v>
          </cell>
          <cell r="B14585">
            <v>2.8129981819999998</v>
          </cell>
          <cell r="C14585">
            <v>1.6884949999999999E-3</v>
          </cell>
          <cell r="D14585">
            <v>3.3740929730000002</v>
          </cell>
          <cell r="E14585">
            <v>3.5400000000000002E-10</v>
          </cell>
          <cell r="F14585" t="str">
            <v>protein_coding</v>
          </cell>
          <cell r="G14585" t="str">
            <v>AT4G36950</v>
          </cell>
          <cell r="H14585" t="str">
            <v>GO:0016772;GO:0004674;GO:0004672;GO:0006468;GO:0004674;GO:0006468;GO:0006468;GO:0005524;GO:0004672</v>
          </cell>
          <cell r="I14585" t="str">
            <v>GO:0006468</v>
          </cell>
          <cell r="J14585" t="str">
            <v>GO:0016772; GO:0004674; GO:0004672; GO:0005524</v>
          </cell>
          <cell r="L14585" t="str">
            <v>mitogen-activated protein kinase kinase kinase 21</v>
          </cell>
          <cell r="M14585" t="str">
            <v>member_of_MEKK_subfamily</v>
          </cell>
          <cell r="N14585" t="str">
            <v>protein_coding</v>
          </cell>
          <cell r="O14585" t="str">
            <v>blue</v>
          </cell>
        </row>
        <row r="14586">
          <cell r="A14586" t="str">
            <v>AT4G36960</v>
          </cell>
          <cell r="B14586">
            <v>4.0243688999999999E-2</v>
          </cell>
          <cell r="C14586">
            <v>0.93526122099999998</v>
          </cell>
          <cell r="D14586">
            <v>5.5617446000000001E-2</v>
          </cell>
          <cell r="E14586">
            <v>0.63959479900000005</v>
          </cell>
          <cell r="F14586" t="str">
            <v>protein_coding</v>
          </cell>
          <cell r="G14586" t="str">
            <v>AT4G36960</v>
          </cell>
          <cell r="H14586" t="str">
            <v>GO:0003676;GO:0000166</v>
          </cell>
          <cell r="J14586" t="str">
            <v>GO:0003676; GO:0000166</v>
          </cell>
          <cell r="L14586" t="str">
            <v>RNA-binding (RRM/RBD/RNP motifs) family protein</v>
          </cell>
          <cell r="N14586" t="str">
            <v>protein_coding</v>
          </cell>
          <cell r="O14586" t="str">
            <v>black</v>
          </cell>
        </row>
        <row r="14587">
          <cell r="A14587" t="str">
            <v>AT4G36970</v>
          </cell>
          <cell r="B14587">
            <v>0.22116113700000001</v>
          </cell>
          <cell r="C14587">
            <v>0.49835601200000001</v>
          </cell>
          <cell r="D14587">
            <v>0.53200814299999999</v>
          </cell>
          <cell r="E14587">
            <v>4.1638999999999999E-4</v>
          </cell>
          <cell r="F14587" t="str">
            <v>protein_coding</v>
          </cell>
          <cell r="G14587" t="str">
            <v>AT4G36970</v>
          </cell>
          <cell r="H14587" t="str">
            <v>GO:0005886;GO:0009507</v>
          </cell>
          <cell r="K14587" t="str">
            <v>GO:0005886; GO:0009507</v>
          </cell>
          <cell r="L14587" t="str">
            <v>Remorin family protein</v>
          </cell>
          <cell r="N14587" t="str">
            <v>protein_coding</v>
          </cell>
          <cell r="O14587" t="str">
            <v>black</v>
          </cell>
        </row>
        <row r="14588">
          <cell r="A14588" t="str">
            <v>AT4G36980</v>
          </cell>
          <cell r="B14588">
            <v>-2.9057765999999999E-2</v>
          </cell>
          <cell r="C14588">
            <v>0.95747692699999998</v>
          </cell>
          <cell r="D14588">
            <v>2.7678905E-2</v>
          </cell>
          <cell r="E14588">
            <v>0.81085063999999996</v>
          </cell>
          <cell r="G14588" t="str">
            <v>AT4G36980</v>
          </cell>
          <cell r="O14588" t="str">
            <v>black</v>
          </cell>
        </row>
        <row r="14589">
          <cell r="A14589" t="str">
            <v>AT4G36988</v>
          </cell>
          <cell r="B14589">
            <v>0.28215683600000002</v>
          </cell>
          <cell r="C14589">
            <v>0.831536202</v>
          </cell>
          <cell r="D14589">
            <v>1.383055092</v>
          </cell>
          <cell r="E14589">
            <v>1.1189E-4</v>
          </cell>
          <cell r="F14589" t="str">
            <v>protein_coding</v>
          </cell>
          <cell r="G14589" t="str">
            <v>AT4G36988</v>
          </cell>
          <cell r="H14589" t="str">
            <v>GO:0012505</v>
          </cell>
          <cell r="K14589" t="str">
            <v>GO:0012505</v>
          </cell>
          <cell r="L14589" t="str">
            <v>conserved peptide upstream open reading frame 49</v>
          </cell>
          <cell r="M14589" t="str">
            <v>Upstream_open_reading_frames_(uORFs)_are_small_open_reading_frames_found_in_the_5_UTR_of_a_mature_mRNA,_and_can_potentially_mediate_translational_regulation_of_the_largest,_or_major,_ORF_(mORF)._CPuORF49_represents_a_conserved_upstream_opening_reading_frame_relative_to_major_ORF_AT4G36990.1</v>
          </cell>
          <cell r="N14589" t="str">
            <v>protein_coding</v>
          </cell>
          <cell r="O14589" t="str">
            <v>orange</v>
          </cell>
        </row>
        <row r="14590">
          <cell r="A14590" t="str">
            <v>AT4G36990</v>
          </cell>
          <cell r="B14590">
            <v>0.55225060000000004</v>
          </cell>
          <cell r="C14590">
            <v>0.28750558599999998</v>
          </cell>
          <cell r="D14590">
            <v>1.4918264349999999</v>
          </cell>
          <cell r="E14590">
            <v>1.0919100000000001E-4</v>
          </cell>
          <cell r="F14590" t="str">
            <v>protein_coding</v>
          </cell>
          <cell r="G14590" t="str">
            <v>AT4G36990</v>
          </cell>
          <cell r="H14590" t="str">
            <v>GO:0006355;GO:0003700;GO:0006355;GO:0005634;GO:0043565;GO:0006355</v>
          </cell>
          <cell r="I14590" t="str">
            <v>GO:0006355</v>
          </cell>
          <cell r="J14590" t="str">
            <v>GO:0003700; GO:0043565</v>
          </cell>
          <cell r="K14590" t="str">
            <v>GO:0005634</v>
          </cell>
          <cell r="L14590" t="str">
            <v>heat shock factor 4</v>
          </cell>
          <cell r="M14590" t="str">
            <v>encodes_a_protein_whose_sequence_is_similar_to_heat_shock_factors_that_regulate_the_expression_of_heat_shock_proteins._Transcript_level_is_increased_in_response_to_heat_shock._However,_overexpression_of_this_gene_did_not_result_in_the_increase_of_decrease_of_heat_shock_proteins.</v>
          </cell>
          <cell r="N14590" t="str">
            <v>protein_coding</v>
          </cell>
          <cell r="O14590" t="str">
            <v>orange</v>
          </cell>
        </row>
        <row r="14591">
          <cell r="A14591" t="str">
            <v>AT4G37000</v>
          </cell>
          <cell r="B14591">
            <v>1.5968143000000001E-2</v>
          </cell>
          <cell r="C14591">
            <v>0.977021527</v>
          </cell>
          <cell r="D14591">
            <v>-5.9877976999999999E-2</v>
          </cell>
          <cell r="E14591">
            <v>0.59660737699999999</v>
          </cell>
          <cell r="F14591" t="str">
            <v>protein_coding</v>
          </cell>
          <cell r="G14591" t="str">
            <v>AT4G37000</v>
          </cell>
          <cell r="H14591" t="str">
            <v>GO:0009507;GO:0009570;GO:0009570;GO:0009570;GO:0009570;GO:0009570;GO:0009570;GO:0009570;GO:0009941;GO:0009941;GO:0009941;GO:0009570;GO:0009941</v>
          </cell>
          <cell r="K14591" t="str">
            <v>GO:0009507; GO:0009570; GO:0009941</v>
          </cell>
          <cell r="L14591" t="str">
            <v>accelerated cell death 2 (ACD2)</v>
          </cell>
          <cell r="M14591" t="str">
            <v>Mutants_have_spontaneous_spreading_cell_death_lesions_and_constitutive_activation_of_defenses_in_the_absence_of_pathogen_infection.__Its_product_was_shown_to_display__red_chlorophyll_catabolite_reductase_(RCCR),_which_catalyzes_one_step_in_the_breakdown_of_the_porphyrin_component_of_chlorophyll._The_enzyme_was_further_assessed_to_be_a_Type-1_(pFCC-1-producing)_RCCR.Upon_P._syringae_infection,_ACD2_localization_shifts_from_being_largely_in_chloroplasts_to_partitioning_to_chloroplasts,_mitochondria,_and_to_a_small_extent,_cytosol._Overexpression_of_ACD2_delayed_cell_death_and_the_replication_of_P._syringae.</v>
          </cell>
          <cell r="N14591" t="str">
            <v>protein_coding</v>
          </cell>
          <cell r="O14591" t="str">
            <v>black</v>
          </cell>
        </row>
        <row r="14592">
          <cell r="A14592" t="str">
            <v>AT4G37010</v>
          </cell>
          <cell r="B14592">
            <v>2.8304326130000002</v>
          </cell>
          <cell r="C14592">
            <v>0.18380627699999999</v>
          </cell>
          <cell r="D14592">
            <v>6.2312195900000003</v>
          </cell>
          <cell r="E14592">
            <v>2.2900000000000001E-6</v>
          </cell>
          <cell r="F14592" t="str">
            <v>protein_coding</v>
          </cell>
          <cell r="G14592" t="str">
            <v>AT4G37010</v>
          </cell>
          <cell r="H14592" t="str">
            <v>GO:0005509</v>
          </cell>
          <cell r="J14592" t="str">
            <v>GO:0005509</v>
          </cell>
          <cell r="L14592" t="str">
            <v>centrin 2</v>
          </cell>
          <cell r="M14592" t="str">
            <v>Encodes_a_member_of_the_Centrin_family._Mutants_are_hypersensitive_to_UV_and_prone_to_UV_induced_DNA_damage._Based_on_sequence_similarity_and_mutant_phenotype_CEN2_is_thought_to_be_involved_in_nucelotide_excision_repair/DNA_repair.</v>
          </cell>
          <cell r="N14592" t="str">
            <v>protein_coding</v>
          </cell>
          <cell r="O14592" t="str">
            <v>orange</v>
          </cell>
        </row>
        <row r="14593">
          <cell r="A14593" t="str">
            <v>AT4G37020</v>
          </cell>
          <cell r="B14593">
            <v>1.6070244000000001E-2</v>
          </cell>
          <cell r="C14593">
            <v>0.98539826500000005</v>
          </cell>
          <cell r="D14593">
            <v>0.17953971599999999</v>
          </cell>
          <cell r="E14593">
            <v>0.21872503900000001</v>
          </cell>
          <cell r="G14593" t="str">
            <v>AT4G37020</v>
          </cell>
          <cell r="O14593" t="str">
            <v>black</v>
          </cell>
        </row>
        <row r="14594">
          <cell r="A14594" t="str">
            <v>AT4G37030</v>
          </cell>
          <cell r="B14594">
            <v>-0.27009453100000003</v>
          </cell>
          <cell r="C14594">
            <v>0.79249190400000002</v>
          </cell>
          <cell r="D14594">
            <v>-0.32947005600000001</v>
          </cell>
          <cell r="E14594">
            <v>0.28629174600000001</v>
          </cell>
          <cell r="F14594" t="str">
            <v>protein_coding</v>
          </cell>
          <cell r="G14594" t="str">
            <v>AT4G37030</v>
          </cell>
          <cell r="H14594" t="str">
            <v>GO:0012505</v>
          </cell>
          <cell r="K14594" t="str">
            <v>GO:0012505</v>
          </cell>
          <cell r="N14594" t="str">
            <v>protein_coding</v>
          </cell>
          <cell r="O14594" t="str">
            <v>black</v>
          </cell>
        </row>
        <row r="14595">
          <cell r="A14595" t="str">
            <v>AT4G37040</v>
          </cell>
          <cell r="B14595">
            <v>-1.6080641E-2</v>
          </cell>
          <cell r="C14595">
            <v>0.98016042199999998</v>
          </cell>
          <cell r="D14595">
            <v>-0.30263669799999998</v>
          </cell>
          <cell r="E14595">
            <v>1.7838145999999999E-2</v>
          </cell>
          <cell r="F14595" t="str">
            <v>protein_coding</v>
          </cell>
          <cell r="G14595" t="str">
            <v>AT4G37040</v>
          </cell>
          <cell r="H14595" t="str">
            <v>GO:0004177;GO:0009987;GO:0006508;GO:0009507;GO:0008235</v>
          </cell>
          <cell r="I14595" t="str">
            <v>GO:0009987; GO:0006508</v>
          </cell>
          <cell r="J14595" t="str">
            <v>GO:0004177; GO:0008235</v>
          </cell>
          <cell r="K14595" t="str">
            <v>GO:0009507</v>
          </cell>
          <cell r="L14595" t="str">
            <v>methionine aminopeptidase 1D</v>
          </cell>
          <cell r="M14595" t="str">
            <v>encodes_a_methionine_aminopeptidase</v>
          </cell>
          <cell r="N14595" t="str">
            <v>protein_coding</v>
          </cell>
          <cell r="O14595" t="str">
            <v>black</v>
          </cell>
        </row>
        <row r="14596">
          <cell r="A14596" t="str">
            <v>AT4G37080</v>
          </cell>
          <cell r="B14596">
            <v>-0.16984047899999999</v>
          </cell>
          <cell r="C14596">
            <v>0.63279983399999995</v>
          </cell>
          <cell r="D14596">
            <v>-0.41475508799999999</v>
          </cell>
          <cell r="E14596">
            <v>6.7723000000000002E-4</v>
          </cell>
          <cell r="G14596" t="str">
            <v>AT4G37080</v>
          </cell>
          <cell r="L14596" t="str">
            <v>Protein of unknown function, DUF547</v>
          </cell>
          <cell r="O14596" t="str">
            <v>black</v>
          </cell>
        </row>
        <row r="14597">
          <cell r="A14597" t="str">
            <v>AT4G37090</v>
          </cell>
          <cell r="B14597">
            <v>0.15723967799999999</v>
          </cell>
          <cell r="C14597">
            <v>0.66884371300000001</v>
          </cell>
          <cell r="D14597">
            <v>0.356721756</v>
          </cell>
          <cell r="E14597">
            <v>1.7385016E-2</v>
          </cell>
          <cell r="G14597" t="str">
            <v>AT4G37090</v>
          </cell>
          <cell r="O14597" t="str">
            <v>black</v>
          </cell>
        </row>
        <row r="14598">
          <cell r="A14598" t="str">
            <v>AT4G37100</v>
          </cell>
          <cell r="B14598">
            <v>-5.3836271999999998E-2</v>
          </cell>
          <cell r="C14598">
            <v>0.92653528500000004</v>
          </cell>
          <cell r="D14598">
            <v>-0.128465527</v>
          </cell>
          <cell r="E14598">
            <v>0.43326706700000001</v>
          </cell>
          <cell r="F14598" t="str">
            <v>protein_coding</v>
          </cell>
          <cell r="G14598" t="str">
            <v>AT4G37100</v>
          </cell>
          <cell r="H14598" t="str">
            <v>GO:0030170;GO:0003824;GO:0005886</v>
          </cell>
          <cell r="J14598" t="str">
            <v>GO:0030170; GO:0003824</v>
          </cell>
          <cell r="K14598" t="str">
            <v>GO:0005886</v>
          </cell>
          <cell r="L14598" t="str">
            <v>Pyridoxal phosphate (PLP)-dependent transferases superfamily protein</v>
          </cell>
          <cell r="N14598" t="str">
            <v>protein_coding</v>
          </cell>
          <cell r="O14598" t="str">
            <v>black</v>
          </cell>
        </row>
        <row r="14599">
          <cell r="A14599" t="str">
            <v>AT4G37110</v>
          </cell>
          <cell r="B14599">
            <v>-8.3145834000000002E-2</v>
          </cell>
          <cell r="C14599">
            <v>0.87756693799999996</v>
          </cell>
          <cell r="D14599">
            <v>-0.39940916900000001</v>
          </cell>
          <cell r="E14599">
            <v>2.6288506E-2</v>
          </cell>
          <cell r="F14599" t="str">
            <v>protein_coding</v>
          </cell>
          <cell r="G14599" t="str">
            <v>AT4G37110</v>
          </cell>
          <cell r="H14599" t="str">
            <v>GO:0008270</v>
          </cell>
          <cell r="J14599" t="str">
            <v>GO:0008270</v>
          </cell>
          <cell r="L14599" t="str">
            <v>Zinc-finger domain of monoamine-oxidase A repressor R1</v>
          </cell>
          <cell r="N14599" t="str">
            <v>protein_coding</v>
          </cell>
          <cell r="O14599" t="str">
            <v>black</v>
          </cell>
        </row>
        <row r="14600">
          <cell r="A14600" t="str">
            <v>AT4G37120</v>
          </cell>
          <cell r="B14600">
            <v>2.0547435999999999E-2</v>
          </cell>
          <cell r="C14600">
            <v>0.96931895400000001</v>
          </cell>
          <cell r="D14600">
            <v>2.3654100000000001E-2</v>
          </cell>
          <cell r="E14600">
            <v>0.84533308600000001</v>
          </cell>
          <cell r="F14600" t="str">
            <v>protein_coding</v>
          </cell>
          <cell r="G14600" t="str">
            <v>AT4G37120</v>
          </cell>
          <cell r="H14600" t="str">
            <v>GO:0003676;GO:0008270</v>
          </cell>
          <cell r="J14600" t="str">
            <v>GO:0003676; GO:0008270</v>
          </cell>
          <cell r="L14600" t="str">
            <v>Pre-mRNA splicing Prp18-interacting factor</v>
          </cell>
          <cell r="M14600" t="str">
            <v>Encodes_a_zinc_finger_containing_protein_similar_to_step_II_splicing_factors_that_is_similar_to_SMP1._SMP2_is_also_reduced_in_SMP1_epigenetic_alleles;_plants_make_smaller_organs_having_reduced_cell_numbers_but_increased_cell_size.</v>
          </cell>
          <cell r="N14600" t="str">
            <v>protein_coding</v>
          </cell>
          <cell r="O14600" t="str">
            <v>black</v>
          </cell>
        </row>
        <row r="14601">
          <cell r="A14601" t="str">
            <v>AT4G37130</v>
          </cell>
          <cell r="B14601">
            <v>-0.102176789</v>
          </cell>
          <cell r="C14601">
            <v>0.80554455999999997</v>
          </cell>
          <cell r="D14601">
            <v>-0.12794275799999999</v>
          </cell>
          <cell r="E14601">
            <v>0.36521448000000001</v>
          </cell>
          <cell r="G14601" t="str">
            <v>AT4G37130</v>
          </cell>
          <cell r="L14601" t="str">
            <v>hydroxyproline-rich glycoprotein family protein</v>
          </cell>
          <cell r="O14601" t="str">
            <v>black</v>
          </cell>
        </row>
        <row r="14602">
          <cell r="A14602" t="str">
            <v>AT4G37140</v>
          </cell>
          <cell r="B14602">
            <v>3.502995555</v>
          </cell>
          <cell r="C14602">
            <v>3.4899999999999999E-18</v>
          </cell>
          <cell r="D14602">
            <v>5.0118568489999999</v>
          </cell>
          <cell r="E14602">
            <v>2.1699999999999999E-26</v>
          </cell>
          <cell r="G14602" t="str">
            <v>AT4G37140</v>
          </cell>
          <cell r="L14602" t="str">
            <v>alpha/beta-Hydrolases superfamily protein</v>
          </cell>
          <cell r="M14602" t="str">
            <v>Encodes_a_protein_with_similarity_to_SABP2,_a_methyl_salicylate_esterase_from_tobacco._However,_this_protein_is_truncated_and_lacks_two_of_the_residues_of_the_predicted_catalytic_triad,_suggesting_that_it_does_not_have_this_enzymatic_activity.</v>
          </cell>
          <cell r="O14602" t="str">
            <v>blue</v>
          </cell>
        </row>
        <row r="14603">
          <cell r="A14603" t="str">
            <v>AT4G37150</v>
          </cell>
          <cell r="B14603">
            <v>2.2518953100000001</v>
          </cell>
          <cell r="C14603">
            <v>5.5399999999999998E-18</v>
          </cell>
          <cell r="D14603">
            <v>4.584185293</v>
          </cell>
          <cell r="E14603">
            <v>6.0699999999999997E-29</v>
          </cell>
          <cell r="G14603" t="str">
            <v>AT4G37150</v>
          </cell>
          <cell r="L14603" t="str">
            <v>methyl esterase 9</v>
          </cell>
          <cell r="M14603" t="str">
            <v>Encodes_a_protein_shown_to_have_carboxylesterase_activity,_methyl_salicylate_esterase_activity,_methyl_jasmonate_esterase_activity,_and_methyl_IAA_esterase_activity_in_vitro._MES9_appears_to_be_involved_in_MeSA_hydrolysis_in_planta._Expression_of_MES9_can_restore_systemic_acquired_resistance_in_SAR-deficient_tobacco_plants._This_protein_does_not_act_on_MeGA4,_or_MEGA9_in_vitro.</v>
          </cell>
          <cell r="O14603" t="str">
            <v>blue</v>
          </cell>
        </row>
        <row r="14604">
          <cell r="A14604" t="str">
            <v>AT4G37170</v>
          </cell>
          <cell r="B14604">
            <v>-0.155397799</v>
          </cell>
          <cell r="C14604">
            <v>0.89490849100000003</v>
          </cell>
          <cell r="D14604">
            <v>0.93661299200000003</v>
          </cell>
          <cell r="E14604">
            <v>7.2000000000000002E-5</v>
          </cell>
          <cell r="G14604" t="str">
            <v>AT4G37170</v>
          </cell>
          <cell r="L14604" t="str">
            <v>Pentatricopeptide repeat (PPR) superfamily protein</v>
          </cell>
          <cell r="O14604" t="str">
            <v>black</v>
          </cell>
        </row>
        <row r="14605">
          <cell r="A14605" t="str">
            <v>AT4G37180</v>
          </cell>
          <cell r="B14605">
            <v>0.129057217</v>
          </cell>
          <cell r="C14605">
            <v>0.88435215599999994</v>
          </cell>
          <cell r="D14605">
            <v>0.64436298299999994</v>
          </cell>
          <cell r="E14605">
            <v>1.6E-7</v>
          </cell>
          <cell r="G14605" t="str">
            <v>AT4G37180</v>
          </cell>
          <cell r="L14605" t="str">
            <v>Homeodomain-like superfamily protein</v>
          </cell>
          <cell r="M14605" t="str">
            <v>myb_family_transcription_factor,_contains_Pfam_domain,_PF00249:_Myb-like_DNA-binding_domain_l;_also_isolated_as_a_putative_cytoskeletal_protein_in_a_yeast_screen</v>
          </cell>
          <cell r="O14605" t="str">
            <v>black</v>
          </cell>
        </row>
        <row r="14606">
          <cell r="A14606" t="str">
            <v>AT4G37190</v>
          </cell>
          <cell r="B14606">
            <v>0.27710729499999998</v>
          </cell>
          <cell r="C14606">
            <v>0.233249712</v>
          </cell>
          <cell r="D14606">
            <v>1.3181291770000001</v>
          </cell>
          <cell r="E14606">
            <v>2.5599999999999999E-17</v>
          </cell>
          <cell r="F14606" t="str">
            <v>protein_coding</v>
          </cell>
          <cell r="G14606" t="str">
            <v>AT4G37190</v>
          </cell>
          <cell r="H14606" t="str">
            <v>GO:0051258;GO:0051258;GO:0005774;GO:0005774;GO:0043234;GO:0005774; GO:0005774;GO:0051258;GO:0051258;GO:0005774;GO:0005774;GO:0043234</v>
          </cell>
          <cell r="I14606" t="str">
            <v>GO:0051258</v>
          </cell>
          <cell r="K14606" t="str">
            <v>GO:0005774; GO:0043234</v>
          </cell>
          <cell r="N14606" t="str">
            <v>protein_coding</v>
          </cell>
          <cell r="O14606" t="str">
            <v>orange</v>
          </cell>
        </row>
        <row r="14607">
          <cell r="A14607" t="str">
            <v>AT4G37200</v>
          </cell>
          <cell r="B14607">
            <v>-2.791328E-3</v>
          </cell>
          <cell r="C14607">
            <v>0.99856056000000004</v>
          </cell>
          <cell r="D14607">
            <v>-0.292474293</v>
          </cell>
          <cell r="E14607">
            <v>2.0974819999999999E-3</v>
          </cell>
          <cell r="F14607" t="str">
            <v>protein_coding</v>
          </cell>
          <cell r="G14607" t="str">
            <v>AT4G37200</v>
          </cell>
          <cell r="H14607" t="str">
            <v>GO:0009055;GO:0009535;GO:0009534;GO:0009535;GO:0015035;GO:0009534;GO:0045454;GO:0009535;GO:0009507;GO:0009534;GO:0009535;GO:0009534;GO:0009507;GO:0006662;GO:0009535</v>
          </cell>
          <cell r="I14607" t="str">
            <v>GO:0045454; GO:0006662</v>
          </cell>
          <cell r="J14607" t="str">
            <v>GO:0009055; GO:0015035</v>
          </cell>
          <cell r="K14607" t="str">
            <v>GO:0009535; GO:0009534; GO:0009507</v>
          </cell>
          <cell r="L14607" t="str">
            <v>Thioredoxin superfamily protein</v>
          </cell>
          <cell r="M14607" t="str">
            <v>Encodes_thioredoxin-like_protein_with_disulfide_reductase_activity_that_is_involved_in_the_biogenesis_of_the_plastid_cytochrome_b6f_complex.__Protein_is_located_in_the_thylakoid_membrane_with_the_C-terminal_hydrophilic_portion,_containing_the_thioredoxin_like_domain,_extending_into_the_thylakoid_lumen.</v>
          </cell>
          <cell r="N14607" t="str">
            <v>protein_coding</v>
          </cell>
          <cell r="O14607" t="str">
            <v>black</v>
          </cell>
        </row>
        <row r="14608">
          <cell r="A14608" t="str">
            <v>AT4G37210</v>
          </cell>
          <cell r="B14608">
            <v>-4.9643592E-2</v>
          </cell>
          <cell r="C14608">
            <v>0.92400994599999997</v>
          </cell>
          <cell r="D14608">
            <v>0.14056529600000001</v>
          </cell>
          <cell r="E14608">
            <v>0.213225992</v>
          </cell>
          <cell r="G14608" t="str">
            <v>AT4G37210</v>
          </cell>
          <cell r="L14608" t="str">
            <v>Tetratricopeptide repeat (TPR)-like superfamily protein</v>
          </cell>
          <cell r="O14608" t="str">
            <v>black</v>
          </cell>
        </row>
        <row r="14609">
          <cell r="A14609" t="str">
            <v>AT4G37220</v>
          </cell>
          <cell r="B14609">
            <v>-0.95831853899999997</v>
          </cell>
          <cell r="C14609">
            <v>0.17744502400000001</v>
          </cell>
          <cell r="D14609">
            <v>-1.2941873310000001</v>
          </cell>
          <cell r="E14609">
            <v>6.3370500000000003E-4</v>
          </cell>
          <cell r="G14609" t="str">
            <v>AT4G37220</v>
          </cell>
          <cell r="L14609" t="str">
            <v>Cold acclimation protein WCOR413 family</v>
          </cell>
          <cell r="O14609" t="str">
            <v>orange</v>
          </cell>
        </row>
        <row r="14610">
          <cell r="A14610" t="str">
            <v>AT4G37225</v>
          </cell>
          <cell r="B14610">
            <v>-0.54040099399999997</v>
          </cell>
          <cell r="C14610">
            <v>0.380216573</v>
          </cell>
          <cell r="D14610">
            <v>-1.0421267030000001</v>
          </cell>
          <cell r="E14610">
            <v>2.8190110000000002E-3</v>
          </cell>
          <cell r="G14610" t="str">
            <v>AT4G37225</v>
          </cell>
          <cell r="L14610" t="str">
            <v>other RNA</v>
          </cell>
          <cell r="M14610" t="str">
            <v>Potential_natural_antisense_gene,_locus_overlaps_with_AT4G37230</v>
          </cell>
          <cell r="O14610" t="str">
            <v>orange</v>
          </cell>
        </row>
        <row r="14611">
          <cell r="A14611" t="str">
            <v>AT4G37240</v>
          </cell>
          <cell r="B14611">
            <v>0.186092752</v>
          </cell>
          <cell r="C14611">
            <v>0.94419541200000001</v>
          </cell>
          <cell r="D14611">
            <v>6.9496882999999995E-2</v>
          </cell>
          <cell r="E14611">
            <v>0.91325374999999998</v>
          </cell>
          <cell r="F14611" t="str">
            <v>protein_coding</v>
          </cell>
          <cell r="G14611" t="str">
            <v>AT4G37240</v>
          </cell>
          <cell r="H14611" t="str">
            <v>GO:0006499;GO:0006499;GO:0006499</v>
          </cell>
          <cell r="I14611" t="str">
            <v>GO:0006499</v>
          </cell>
          <cell r="N14611" t="str">
            <v>protein_coding</v>
          </cell>
          <cell r="O14611" t="str">
            <v>black</v>
          </cell>
        </row>
        <row r="14612">
          <cell r="A14612" t="str">
            <v>AT4G37250</v>
          </cell>
          <cell r="B14612">
            <v>6.4999920000000003E-2</v>
          </cell>
          <cell r="C14612">
            <v>0.94698231099999997</v>
          </cell>
          <cell r="D14612">
            <v>0.27476487500000002</v>
          </cell>
          <cell r="E14612">
            <v>0.18074568099999999</v>
          </cell>
          <cell r="F14612" t="str">
            <v>protein_coding</v>
          </cell>
          <cell r="G14612" t="str">
            <v>AT4G37250</v>
          </cell>
          <cell r="H14612" t="str">
            <v>GO:0004672;GO:0004672;GO:0016772;GO:0006468;GO:0005524;GO:0006468;GO:0006468;GO:0012505</v>
          </cell>
          <cell r="I14612" t="str">
            <v>GO:0006468</v>
          </cell>
          <cell r="J14612" t="str">
            <v>GO:0004672; GO:0016772; GO:0005524</v>
          </cell>
          <cell r="K14612" t="str">
            <v>GO:0012505</v>
          </cell>
          <cell r="L14612" t="str">
            <v>Leucine-rich repeat protein kinase family protein</v>
          </cell>
          <cell r="N14612" t="str">
            <v>protein_coding</v>
          </cell>
          <cell r="O14612" t="str">
            <v>black</v>
          </cell>
        </row>
        <row r="14613">
          <cell r="A14613" t="str">
            <v>AT4G37260</v>
          </cell>
          <cell r="B14613">
            <v>0.89323250099999996</v>
          </cell>
          <cell r="C14613">
            <v>2.8029877000000002E-2</v>
          </cell>
          <cell r="D14613">
            <v>2.2171648890000002</v>
          </cell>
          <cell r="E14613">
            <v>2.7099999999999999E-11</v>
          </cell>
          <cell r="F14613" t="str">
            <v>protein_coding</v>
          </cell>
          <cell r="G14613" t="str">
            <v>AT4G37260</v>
          </cell>
          <cell r="H14613" t="str">
            <v>GO:0003677</v>
          </cell>
          <cell r="J14613" t="str">
            <v>GO:0003677</v>
          </cell>
          <cell r="L14613" t="str">
            <v>myb domain protein 73</v>
          </cell>
          <cell r="M14613" t="str">
            <v>Member_of_the_R2R3_factor_gene_family.</v>
          </cell>
          <cell r="N14613" t="str">
            <v>protein_coding</v>
          </cell>
          <cell r="O14613" t="str">
            <v>red</v>
          </cell>
        </row>
        <row r="14614">
          <cell r="A14614" t="str">
            <v>AT4G37270</v>
          </cell>
          <cell r="B14614">
            <v>-7.3303450000000003E-3</v>
          </cell>
          <cell r="C14614">
            <v>0.99137321099999998</v>
          </cell>
          <cell r="D14614">
            <v>-0.26993914600000002</v>
          </cell>
          <cell r="E14614">
            <v>2.7457029999999999E-3</v>
          </cell>
          <cell r="F14614" t="str">
            <v>protein_coding</v>
          </cell>
          <cell r="G14614" t="str">
            <v>AT4G37270</v>
          </cell>
          <cell r="H14614" t="str">
            <v>GO:0046873;GO:0006754;GO:0015662;GO:0008152;GO:0046872;GO:0016020;GO:0015662;GO:0003824;GO:0009941;GO:0030001;GO:0000166;GO:0009941;GO:0009941;GO:0009941;GO:0016818;GO:0006754;GO:0009941;GO:0009941;GO:0009941;GO:0009941;GO:0005524;GO:0009507;GO:0006812;GO:0016021</v>
          </cell>
          <cell r="I14614" t="str">
            <v>GO:0006754; GO:0008152; GO:0030001; GO:0006812</v>
          </cell>
          <cell r="J14614" t="str">
            <v>GO:0046873; GO:0015662; GO:0046872; GO:0003824; GO:0000166; GO:0016818; GO:0005524</v>
          </cell>
          <cell r="K14614" t="str">
            <v>GO:0016020; GO:0009941; GO:0009507; GO:0016021</v>
          </cell>
          <cell r="L14614" t="str">
            <v>heavy metal atpase 1</v>
          </cell>
          <cell r="M14614" t="str">
            <v>Encodes_a_P1B-type_ATPases_that_is_localized_to_the_chloroplast_envelope_and_is_involved_in_the_transport_of_Cu_into_chloroplasts.__It_is_essential_for_growth_under_high_light_conditions.</v>
          </cell>
          <cell r="N14614" t="str">
            <v>protein_coding</v>
          </cell>
          <cell r="O14614" t="str">
            <v>black</v>
          </cell>
        </row>
        <row r="14615">
          <cell r="A14615" t="str">
            <v>AT4G37280</v>
          </cell>
          <cell r="B14615">
            <v>-0.12598622500000001</v>
          </cell>
          <cell r="C14615">
            <v>0.53522612599999997</v>
          </cell>
          <cell r="D14615">
            <v>-0.15248219900000001</v>
          </cell>
          <cell r="E14615">
            <v>0.19269723499999999</v>
          </cell>
          <cell r="F14615" t="str">
            <v>protein_coding</v>
          </cell>
          <cell r="G14615" t="str">
            <v>AT4G37280</v>
          </cell>
          <cell r="H14615" t="str">
            <v>GO:0005634</v>
          </cell>
          <cell r="K14615" t="str">
            <v>GO:0005634</v>
          </cell>
          <cell r="L14615" t="str">
            <v>MRG family protein</v>
          </cell>
          <cell r="N14615" t="str">
            <v>protein_coding</v>
          </cell>
          <cell r="O14615" t="str">
            <v>black</v>
          </cell>
        </row>
        <row r="14616">
          <cell r="A14616" t="str">
            <v>AT4G37295</v>
          </cell>
          <cell r="B14616">
            <v>0.41628848499999999</v>
          </cell>
          <cell r="C14616">
            <v>0.81965020099999997</v>
          </cell>
          <cell r="D14616">
            <v>1.4029389379999999</v>
          </cell>
          <cell r="E14616">
            <v>1.8157731E-2</v>
          </cell>
          <cell r="F14616" t="str">
            <v>protein_coding</v>
          </cell>
          <cell r="G14616" t="str">
            <v>AT4G37295</v>
          </cell>
          <cell r="H14616" t="str">
            <v>GO:0012505</v>
          </cell>
          <cell r="K14616" t="str">
            <v>GO:0012505</v>
          </cell>
          <cell r="N14616" t="str">
            <v>protein_coding</v>
          </cell>
          <cell r="O14616" t="str">
            <v>orange</v>
          </cell>
        </row>
        <row r="14617">
          <cell r="A14617" t="str">
            <v>AT4G37300</v>
          </cell>
          <cell r="B14617">
            <v>-1.4948095999999999E-2</v>
          </cell>
          <cell r="C14617">
            <v>0.97714104599999996</v>
          </cell>
          <cell r="D14617">
            <v>-0.30218893400000002</v>
          </cell>
          <cell r="E14617">
            <v>4.0588339999999999E-3</v>
          </cell>
          <cell r="G14617" t="str">
            <v>AT4G37300</v>
          </cell>
          <cell r="L14617" t="str">
            <v>maternal effect embryo arrest 59</v>
          </cell>
          <cell r="O14617" t="str">
            <v>black</v>
          </cell>
        </row>
        <row r="14618">
          <cell r="A14618" t="str">
            <v>AT4G37310</v>
          </cell>
          <cell r="B14618">
            <v>-5.9651678E-2</v>
          </cell>
          <cell r="C14618">
            <v>0.90756182600000002</v>
          </cell>
          <cell r="D14618">
            <v>1.3526101E-2</v>
          </cell>
          <cell r="E14618">
            <v>0.92864316000000002</v>
          </cell>
          <cell r="F14618" t="str">
            <v>protein_coding</v>
          </cell>
          <cell r="G14618" t="str">
            <v>AT4G37310</v>
          </cell>
          <cell r="H14618" t="str">
            <v>GO:0005506;GO:0012505;GO:0055114;GO:0020037;GO:0016705;GO:0009055</v>
          </cell>
          <cell r="I14618" t="str">
            <v>GO:0055114</v>
          </cell>
          <cell r="J14618" t="str">
            <v>GO:0005506; GO:0020037; GO:0016705; GO:0009055</v>
          </cell>
          <cell r="K14618" t="str">
            <v>GO:0012505</v>
          </cell>
          <cell r="L14618" t="str">
            <v>cytochrome P450, family 81, subfamily H, polypeptide 1</v>
          </cell>
          <cell r="M14618" t="str">
            <v>member_of_CYP81H</v>
          </cell>
          <cell r="N14618" t="str">
            <v>protein_coding</v>
          </cell>
          <cell r="O14618" t="str">
            <v>black</v>
          </cell>
        </row>
        <row r="14619">
          <cell r="A14619" t="str">
            <v>AT4G37320</v>
          </cell>
          <cell r="B14619">
            <v>-0.13263102399999999</v>
          </cell>
          <cell r="C14619">
            <v>0.82322663399999996</v>
          </cell>
          <cell r="D14619">
            <v>-0.40647311899999999</v>
          </cell>
          <cell r="E14619">
            <v>1.0534854999999999E-2</v>
          </cell>
          <cell r="F14619" t="str">
            <v>protein_coding</v>
          </cell>
          <cell r="G14619" t="str">
            <v>AT4G37320</v>
          </cell>
          <cell r="H14619" t="str">
            <v>GO:0009055;GO:0005506;GO:0016705;GO:0020037;GO:0055114</v>
          </cell>
          <cell r="I14619" t="str">
            <v>GO:0055114</v>
          </cell>
          <cell r="J14619" t="str">
            <v>GO:0009055; GO:0005506; GO:0016705; GO:0020037</v>
          </cell>
          <cell r="L14619" t="str">
            <v>cytochrome P450, family 81, subfamily D, polypeptide 5</v>
          </cell>
          <cell r="M14619" t="str">
            <v>member_of_CYP81D</v>
          </cell>
          <cell r="N14619" t="str">
            <v>protein_coding</v>
          </cell>
          <cell r="O14619" t="str">
            <v>black</v>
          </cell>
        </row>
        <row r="14620">
          <cell r="A14620" t="str">
            <v>AT4G37330</v>
          </cell>
          <cell r="B14620">
            <v>-5.7585571000000002E-2</v>
          </cell>
          <cell r="C14620">
            <v>0.91456440100000003</v>
          </cell>
          <cell r="D14620">
            <v>-0.10572094</v>
          </cell>
          <cell r="E14620">
            <v>0.38972287100000003</v>
          </cell>
          <cell r="F14620" t="str">
            <v>protein_coding</v>
          </cell>
          <cell r="G14620" t="str">
            <v>AT4G37330</v>
          </cell>
          <cell r="H14620" t="str">
            <v>GO:0055114;GO:0009055;GO:0020037;GO:0016705;GO:0005506</v>
          </cell>
          <cell r="I14620" t="str">
            <v>GO:0055114</v>
          </cell>
          <cell r="J14620" t="str">
            <v>GO:0009055; GO:0020037; GO:0016705; GO:0005506</v>
          </cell>
          <cell r="L14620" t="str">
            <v>cytochrome P450, family 81, subfamily D, polypeptide 4</v>
          </cell>
          <cell r="M14620" t="str">
            <v>member_of_CYP81D</v>
          </cell>
          <cell r="N14620" t="str">
            <v>protein_coding</v>
          </cell>
          <cell r="O14620" t="str">
            <v>black</v>
          </cell>
        </row>
        <row r="14621">
          <cell r="A14621" t="str">
            <v>AT4G37370</v>
          </cell>
          <cell r="B14621">
            <v>0.339157663</v>
          </cell>
          <cell r="C14621">
            <v>0.80130655799999995</v>
          </cell>
          <cell r="D14621">
            <v>1.9937145890000001</v>
          </cell>
          <cell r="E14621">
            <v>2.7941700000000001E-4</v>
          </cell>
          <cell r="F14621" t="str">
            <v>protein_coding</v>
          </cell>
          <cell r="G14621" t="str">
            <v>AT4G37370</v>
          </cell>
          <cell r="H14621" t="str">
            <v>GO:0005506;GO:0020037;GO:0055114;GO:0009055;GO:0016705;GO:0005886</v>
          </cell>
          <cell r="I14621" t="str">
            <v>GO:0055114</v>
          </cell>
          <cell r="J14621" t="str">
            <v>GO:0005506; GO:0020037; GO:0009055; GO:0016705</v>
          </cell>
          <cell r="K14621" t="str">
            <v>GO:0005886</v>
          </cell>
          <cell r="L14621" t="str">
            <v>cytochrome P450, family 81, subfamily D, polypeptide 8</v>
          </cell>
          <cell r="M14621" t="str">
            <v>member_of_CYP81D</v>
          </cell>
          <cell r="N14621" t="str">
            <v>protein_coding</v>
          </cell>
          <cell r="O14621" t="str">
            <v>orange</v>
          </cell>
        </row>
        <row r="14622">
          <cell r="A14622" t="str">
            <v>AT4G37380</v>
          </cell>
          <cell r="B14622">
            <v>-0.11234870299999999</v>
          </cell>
          <cell r="C14622">
            <v>0.86607458100000001</v>
          </cell>
          <cell r="D14622">
            <v>-8.1326665000000006E-2</v>
          </cell>
          <cell r="E14622">
            <v>0.69421889800000003</v>
          </cell>
          <cell r="G14622" t="str">
            <v>AT4G37380</v>
          </cell>
          <cell r="L14622" t="str">
            <v>Tetratricopeptide repeat (TPR)-like superfamily protein</v>
          </cell>
          <cell r="O14622" t="str">
            <v>black</v>
          </cell>
        </row>
        <row r="14623">
          <cell r="A14623" t="str">
            <v>AT4G37390</v>
          </cell>
          <cell r="B14623">
            <v>1.9375857059999999</v>
          </cell>
          <cell r="C14623">
            <v>0.48250120400000002</v>
          </cell>
          <cell r="D14623">
            <v>1.0639779199999999</v>
          </cell>
          <cell r="E14623">
            <v>0.402672692</v>
          </cell>
          <cell r="G14623" t="str">
            <v>AT4G37390</v>
          </cell>
          <cell r="L14623" t="str">
            <v>Auxin-responsive GH3 family protein</v>
          </cell>
          <cell r="M14623" t="str">
            <v>Encodes_an_IAA-amido_synthase_that_conjugates_Asp_and_other_amino_acids_to_auxin_in_vitro._Lines_carrying_insertions_in_this_gene_are_hypersensitive_to_auxin._May_function_as_a_negative_component_in_auxin_signaling_by_regulating_auxin_activity.</v>
          </cell>
          <cell r="O14623" t="str">
            <v>black</v>
          </cell>
        </row>
        <row r="14624">
          <cell r="A14624" t="str">
            <v>AT4G37400</v>
          </cell>
          <cell r="B14624">
            <v>0.156505856</v>
          </cell>
          <cell r="C14624">
            <v>0.76728646700000003</v>
          </cell>
          <cell r="D14624">
            <v>0.34558188699999998</v>
          </cell>
          <cell r="E14624">
            <v>9.1090763000000005E-2</v>
          </cell>
          <cell r="F14624" t="str">
            <v>protein_coding</v>
          </cell>
          <cell r="G14624" t="str">
            <v>AT4G37400</v>
          </cell>
          <cell r="H14624" t="str">
            <v>GO:0020037;GO:0016705;GO:0009055;GO:0005506;GO:0055114</v>
          </cell>
          <cell r="I14624" t="str">
            <v>GO:0055114</v>
          </cell>
          <cell r="J14624" t="str">
            <v>GO:0020037; GO:0016705; GO:0009055; GO:0005506</v>
          </cell>
          <cell r="L14624" t="str">
            <v>cytochrome P450, family 81, subfamily F, polypeptide 3</v>
          </cell>
          <cell r="M14624" t="str">
            <v>member_of_CYP81F</v>
          </cell>
          <cell r="N14624" t="str">
            <v>protein_coding</v>
          </cell>
          <cell r="O14624" t="str">
            <v>black</v>
          </cell>
        </row>
        <row r="14625">
          <cell r="A14625" t="str">
            <v>AT4G37409</v>
          </cell>
          <cell r="B14625">
            <v>3.399228951</v>
          </cell>
          <cell r="C14625">
            <v>6.0299999999999999E-6</v>
          </cell>
          <cell r="D14625">
            <v>2.5680003290000002</v>
          </cell>
          <cell r="E14625">
            <v>3.7100000000000001E-5</v>
          </cell>
          <cell r="G14625" t="str">
            <v>AT4G37409</v>
          </cell>
          <cell r="O14625" t="str">
            <v>blue</v>
          </cell>
        </row>
        <row r="14626">
          <cell r="A14626" t="str">
            <v>AT4G37410</v>
          </cell>
          <cell r="B14626">
            <v>9.2800897330000005</v>
          </cell>
          <cell r="C14626">
            <v>1.71E-46</v>
          </cell>
          <cell r="D14626">
            <v>9.0541249359999991</v>
          </cell>
          <cell r="E14626">
            <v>9.3299999999999997E-19</v>
          </cell>
          <cell r="F14626" t="str">
            <v>protein_coding</v>
          </cell>
          <cell r="G14626" t="str">
            <v>AT4G37410</v>
          </cell>
          <cell r="H14626" t="str">
            <v>GO:0009055;GO:0055114;GO:0016705;GO:0005506;GO:0020037</v>
          </cell>
          <cell r="I14626" t="str">
            <v>GO:0055114</v>
          </cell>
          <cell r="J14626" t="str">
            <v>GO:0009055; GO:0016705; GO:0005506; GO:0020037</v>
          </cell>
          <cell r="L14626" t="str">
            <v>cytochrome P450, family 81, subfamily F, polypeptide 4</v>
          </cell>
          <cell r="M14626" t="str">
            <v>member_of_CYP81F</v>
          </cell>
          <cell r="N14626" t="str">
            <v>protein_coding</v>
          </cell>
          <cell r="O14626" t="str">
            <v>blue</v>
          </cell>
        </row>
        <row r="14627">
          <cell r="A14627" t="str">
            <v>AT4G37430</v>
          </cell>
          <cell r="B14627">
            <v>0.58643341400000004</v>
          </cell>
          <cell r="C14627">
            <v>2.3485754000000001E-2</v>
          </cell>
          <cell r="D14627">
            <v>1.0642838100000001</v>
          </cell>
          <cell r="E14627">
            <v>4.1799999999999998E-6</v>
          </cell>
          <cell r="F14627" t="str">
            <v>protein_coding</v>
          </cell>
          <cell r="G14627" t="str">
            <v>AT4G37430</v>
          </cell>
          <cell r="H14627" t="str">
            <v>GO:0055114;GO:0005506;GO:0009055;GO:0016705;GO:0020037</v>
          </cell>
          <cell r="I14627" t="str">
            <v>GO:0055114</v>
          </cell>
          <cell r="J14627" t="str">
            <v>GO:0005506; GO:0009055; GO:0016705; GO:0020037</v>
          </cell>
          <cell r="L14627" t="str">
            <v>cytochrome P450, family 91, subfamily A, polypeptide 2</v>
          </cell>
          <cell r="M14627" t="str">
            <v>Encodes_a_member_of_the_CYP81F_cytochrome_P450_monooxygenase_subfamily.</v>
          </cell>
          <cell r="N14627" t="str">
            <v>protein_coding</v>
          </cell>
          <cell r="O14627" t="str">
            <v>red</v>
          </cell>
        </row>
        <row r="14628">
          <cell r="A14628" t="str">
            <v>AT4G37432</v>
          </cell>
          <cell r="B14628">
            <v>-0.234704464</v>
          </cell>
          <cell r="C14628">
            <v>0.70368971999999996</v>
          </cell>
          <cell r="D14628">
            <v>-0.28688767199999998</v>
          </cell>
          <cell r="E14628">
            <v>0.105378472</v>
          </cell>
          <cell r="G14628" t="str">
            <v>AT4G37432</v>
          </cell>
          <cell r="L14628" t="str">
            <v>other RNA</v>
          </cell>
          <cell r="M14628" t="str">
            <v>Potential_natural_antisense_gene,_locus_overlaps_with_AT4G37430</v>
          </cell>
          <cell r="O14628" t="str">
            <v>black</v>
          </cell>
        </row>
        <row r="14629">
          <cell r="A14629" t="str">
            <v>AT4G37440</v>
          </cell>
          <cell r="B14629">
            <v>-6.6316362000000004E-2</v>
          </cell>
          <cell r="C14629">
            <v>0.90161387699999995</v>
          </cell>
          <cell r="D14629">
            <v>0.16571698200000001</v>
          </cell>
          <cell r="E14629">
            <v>0.103720887</v>
          </cell>
          <cell r="G14629" t="str">
            <v>AT4G37440</v>
          </cell>
          <cell r="O14629" t="str">
            <v>black</v>
          </cell>
        </row>
        <row r="14630">
          <cell r="A14630" t="str">
            <v>AT4G37445</v>
          </cell>
          <cell r="B14630">
            <v>8.0983948E-2</v>
          </cell>
          <cell r="C14630">
            <v>0.97038800800000002</v>
          </cell>
          <cell r="D14630">
            <v>-0.23841722500000001</v>
          </cell>
          <cell r="E14630">
            <v>0.54274520500000001</v>
          </cell>
          <cell r="G14630" t="str">
            <v>AT4G37445</v>
          </cell>
          <cell r="O14630" t="str">
            <v>black</v>
          </cell>
        </row>
        <row r="14631">
          <cell r="A14631" t="str">
            <v>AT4G37450</v>
          </cell>
          <cell r="B14631">
            <v>-0.29163049800000002</v>
          </cell>
          <cell r="C14631">
            <v>0.50065858200000002</v>
          </cell>
          <cell r="D14631">
            <v>-0.24721970099999999</v>
          </cell>
          <cell r="E14631">
            <v>0.32205620200000001</v>
          </cell>
          <cell r="G14631" t="str">
            <v>AT4G37450</v>
          </cell>
          <cell r="L14631" t="str">
            <v>arabinogalactan protein  18</v>
          </cell>
          <cell r="M14631" t="str">
            <v>AGP18_is_a_lysine-rich_arabinogalactan-protein_(AGP)_and_part_of_a_multi-gene_family_of_glycoproteins_with_approx._50_members._It_falls_into_one_subclass_with_AGP17_and_AGP19,_other_lysine-rich_AGPs._It_is_expressed_in_young_leaves,_shoots,_roots_and_flowers.</v>
          </cell>
          <cell r="O14631" t="str">
            <v>black</v>
          </cell>
        </row>
        <row r="14632">
          <cell r="A14632" t="str">
            <v>AT4G37460</v>
          </cell>
          <cell r="B14632">
            <v>1.1000467E-2</v>
          </cell>
          <cell r="C14632">
            <v>0.98405575599999995</v>
          </cell>
          <cell r="D14632">
            <v>5.8374069000000001E-2</v>
          </cell>
          <cell r="E14632">
            <v>0.62751880999999998</v>
          </cell>
          <cell r="F14632" t="str">
            <v>protein_coding</v>
          </cell>
          <cell r="G14632" t="str">
            <v>AT4G37460</v>
          </cell>
          <cell r="H14632" t="str">
            <v>GO:0042742;GO:0042742</v>
          </cell>
          <cell r="I14632" t="str">
            <v>GO:0042742</v>
          </cell>
          <cell r="L14632" t="str">
            <v>Tetratricopeptide repeat (TPR)-like superfamily protein</v>
          </cell>
          <cell r="M14632" t="str">
            <v>Encodes_a__tetratricopeptide_repeat_domain_containing_protein_that_shows_sequence_similarity_to_those_of_transcriptional_repressors_in_other_organisms.Involved_in_mediating_effector-triggered_immunity.</v>
          </cell>
          <cell r="N14632" t="str">
            <v>protein_coding</v>
          </cell>
          <cell r="O14632" t="str">
            <v>black</v>
          </cell>
        </row>
        <row r="14633">
          <cell r="A14633" t="str">
            <v>AT4G37470</v>
          </cell>
          <cell r="B14633">
            <v>-0.25557618799999998</v>
          </cell>
          <cell r="C14633">
            <v>0.25199368799999999</v>
          </cell>
          <cell r="D14633">
            <v>-0.35173734400000001</v>
          </cell>
          <cell r="E14633">
            <v>1.0131166E-2</v>
          </cell>
          <cell r="G14633" t="str">
            <v>AT4G37470</v>
          </cell>
          <cell r="L14633" t="str">
            <v>alpha/beta-Hydrolases superfamily protein</v>
          </cell>
          <cell r="O14633" t="str">
            <v>black</v>
          </cell>
        </row>
        <row r="14634">
          <cell r="A14634" t="str">
            <v>AT4G37480</v>
          </cell>
          <cell r="B14634">
            <v>-3.1140350000000001E-2</v>
          </cell>
          <cell r="C14634">
            <v>0.96288494599999996</v>
          </cell>
          <cell r="D14634">
            <v>-2.7872195999999998E-2</v>
          </cell>
          <cell r="E14634">
            <v>0.85107654700000002</v>
          </cell>
          <cell r="F14634" t="str">
            <v>protein_coding</v>
          </cell>
          <cell r="G14634" t="str">
            <v>AT4G37480</v>
          </cell>
          <cell r="H14634" t="str">
            <v>GO:0031072;GO:0005739</v>
          </cell>
          <cell r="J14634" t="str">
            <v>GO:0031072</v>
          </cell>
          <cell r="K14634" t="str">
            <v>GO:0005739</v>
          </cell>
          <cell r="L14634" t="str">
            <v>Chaperone DnaJ-domain superfamily protein</v>
          </cell>
          <cell r="N14634" t="str">
            <v>protein_coding</v>
          </cell>
          <cell r="O14634" t="str">
            <v>black</v>
          </cell>
        </row>
        <row r="14635">
          <cell r="A14635" t="str">
            <v>AT4G37483</v>
          </cell>
          <cell r="B14635">
            <v>-0.30476578900000001</v>
          </cell>
          <cell r="C14635">
            <v>0.75599359300000002</v>
          </cell>
          <cell r="D14635">
            <v>-0.17261979</v>
          </cell>
          <cell r="E14635">
            <v>0.58904342600000004</v>
          </cell>
          <cell r="G14635" t="str">
            <v>AT4G37483</v>
          </cell>
          <cell r="O14635" t="str">
            <v>black</v>
          </cell>
        </row>
        <row r="14636">
          <cell r="A14636" t="str">
            <v>AT4G37490</v>
          </cell>
          <cell r="B14636">
            <v>-0.121619088</v>
          </cell>
          <cell r="C14636">
            <v>0.95031374499999999</v>
          </cell>
          <cell r="D14636">
            <v>-0.12665623500000001</v>
          </cell>
          <cell r="E14636">
            <v>0.83081808700000004</v>
          </cell>
          <cell r="F14636" t="str">
            <v>protein_coding</v>
          </cell>
          <cell r="G14636" t="str">
            <v>AT4G37490</v>
          </cell>
          <cell r="H14636" t="str">
            <v>GO:0019901;GO:0000079;GO:0051726;GO:0000079;GO:0000079;GO:0005634</v>
          </cell>
          <cell r="I14636" t="str">
            <v>GO:0000079; GO:0051726</v>
          </cell>
          <cell r="J14636" t="str">
            <v>GO:0019901</v>
          </cell>
          <cell r="K14636" t="str">
            <v>GO:0005634</v>
          </cell>
          <cell r="L14636" t="str">
            <v>CYCLIN B1;1</v>
          </cell>
          <cell r="M14636" t="str">
            <v>Cyclin-dependent_protein_kinase_CYCB1;1._Functions_as_an_effector_of_growth_control_at_G2/M._Regulated_by_TCP20.</v>
          </cell>
          <cell r="N14636" t="str">
            <v>protein_coding</v>
          </cell>
          <cell r="O14636" t="str">
            <v>black</v>
          </cell>
        </row>
        <row r="14637">
          <cell r="A14637" t="str">
            <v>AT4G37510</v>
          </cell>
          <cell r="B14637">
            <v>-0.16181588399999999</v>
          </cell>
          <cell r="C14637">
            <v>0.19031856999999999</v>
          </cell>
          <cell r="D14637">
            <v>-0.36813986599999998</v>
          </cell>
          <cell r="E14637">
            <v>5.1736700000000002E-4</v>
          </cell>
          <cell r="F14637" t="str">
            <v>protein_coding</v>
          </cell>
          <cell r="G14637" t="str">
            <v>AT4G37510</v>
          </cell>
          <cell r="H14637" t="str">
            <v>GO:0003723;GO:0004525;GO:0009507;GO:0006396;GO:0006396</v>
          </cell>
          <cell r="I14637" t="str">
            <v>GO:0006396</v>
          </cell>
          <cell r="J14637" t="str">
            <v>GO:0003723; GO:0004525</v>
          </cell>
          <cell r="K14637" t="str">
            <v>GO:0009507</v>
          </cell>
          <cell r="L14637" t="str">
            <v>Ribonuclease III family protein</v>
          </cell>
          <cell r="N14637" t="str">
            <v>protein_coding</v>
          </cell>
          <cell r="O14637" t="str">
            <v>black</v>
          </cell>
        </row>
        <row r="14638">
          <cell r="A14638" t="str">
            <v>AT4G37520</v>
          </cell>
          <cell r="B14638">
            <v>-9.6473304999999995E-2</v>
          </cell>
          <cell r="C14638">
            <v>0.94162180600000001</v>
          </cell>
          <cell r="D14638">
            <v>0.31668938600000002</v>
          </cell>
          <cell r="E14638">
            <v>0.487398997</v>
          </cell>
          <cell r="F14638" t="str">
            <v>protein_coding</v>
          </cell>
          <cell r="G14638" t="str">
            <v>AT4G37520</v>
          </cell>
          <cell r="H14638" t="str">
            <v>GO:0004601;GO:0006979;GO:0020037;GO:0055114; GO:0020037;GO:0004601;GO:0006979;GO:0055114</v>
          </cell>
          <cell r="I14638" t="str">
            <v>GO:0006979; GO:0055114</v>
          </cell>
          <cell r="J14638" t="str">
            <v>GO:0004601; GO:0020037; GO:0020037; GO:0004601</v>
          </cell>
          <cell r="L14638" t="str">
            <v>Peroxidase superfamily protein</v>
          </cell>
          <cell r="N14638" t="str">
            <v>protein_coding</v>
          </cell>
          <cell r="O14638" t="str">
            <v>black</v>
          </cell>
        </row>
        <row r="14639">
          <cell r="A14639" t="str">
            <v>AT4G37530</v>
          </cell>
          <cell r="B14639">
            <v>-0.30909140699999998</v>
          </cell>
          <cell r="C14639">
            <v>0.69988905599999995</v>
          </cell>
          <cell r="D14639">
            <v>-0.43412518900000002</v>
          </cell>
          <cell r="E14639">
            <v>0.38915941199999998</v>
          </cell>
          <cell r="F14639" t="str">
            <v>protein_coding</v>
          </cell>
          <cell r="G14639" t="str">
            <v>AT4G37530</v>
          </cell>
          <cell r="H14639" t="str">
            <v>GO:0009651;GO:0009651;GO:0004601;GO:0055114;GO:0012505;GO:0006979;GO:0020037; GO:0006979;GO:0055114;GO:0009651;GO:0020037;GO:0012505;GO:0004601;GO:0009651</v>
          </cell>
          <cell r="I14639" t="str">
            <v>GO:0009651; GO:0055114; GO:0006979; GO:0006979; GO:0055114; GO:0009651</v>
          </cell>
          <cell r="J14639" t="str">
            <v>GO:0004601; GO:0020037; GO:0020037; GO:0004601</v>
          </cell>
          <cell r="K14639" t="str">
            <v>GO:0012505</v>
          </cell>
          <cell r="L14639" t="str">
            <v>Peroxidase superfamily protein</v>
          </cell>
          <cell r="N14639" t="str">
            <v>protein_coding</v>
          </cell>
          <cell r="O14639" t="str">
            <v>black</v>
          </cell>
        </row>
        <row r="14640">
          <cell r="A14640" t="str">
            <v>AT4G37540</v>
          </cell>
          <cell r="B14640">
            <v>-7.5444225000000004E-2</v>
          </cell>
          <cell r="C14640">
            <v>0.96515300299999995</v>
          </cell>
          <cell r="D14640">
            <v>0.121444047</v>
          </cell>
          <cell r="E14640">
            <v>0.71999211200000002</v>
          </cell>
          <cell r="G14640" t="str">
            <v>AT4G37540</v>
          </cell>
          <cell r="L14640" t="str">
            <v>LOB domain-containing protein 39</v>
          </cell>
          <cell r="O14640" t="str">
            <v>black</v>
          </cell>
        </row>
        <row r="14641">
          <cell r="A14641" t="str">
            <v>AT4G37550</v>
          </cell>
          <cell r="B14641">
            <v>0.13885350799999999</v>
          </cell>
          <cell r="C14641">
            <v>0.55650841100000004</v>
          </cell>
          <cell r="D14641">
            <v>0.43552575799999999</v>
          </cell>
          <cell r="E14641">
            <v>3.6573900000000002E-4</v>
          </cell>
          <cell r="F14641" t="str">
            <v>protein_coding</v>
          </cell>
          <cell r="G14641" t="str">
            <v>AT4G37550</v>
          </cell>
          <cell r="H14641" t="str">
            <v>GO:0005773;GO:0016811;GO:0005773;GO:0008152; GO:0008152;GO:0005773;GO:0005773;GO:0016811; GO:0016811;GO:0008152</v>
          </cell>
          <cell r="I14641" t="str">
            <v>GO:0008152</v>
          </cell>
          <cell r="J14641" t="str">
            <v>GO:0016811</v>
          </cell>
          <cell r="K14641" t="str">
            <v>GO:0005773</v>
          </cell>
          <cell r="L14641" t="str">
            <v>Acetamidase/Formamidase family protein</v>
          </cell>
          <cell r="N14641" t="str">
            <v>protein_coding</v>
          </cell>
          <cell r="O14641" t="str">
            <v>black</v>
          </cell>
        </row>
        <row r="14642">
          <cell r="A14642" t="str">
            <v>AT4G37553</v>
          </cell>
          <cell r="B14642">
            <v>-9.1042566000000005E-2</v>
          </cell>
          <cell r="C14642">
            <v>0.95304976699999999</v>
          </cell>
          <cell r="D14642">
            <v>0.13888547600000001</v>
          </cell>
          <cell r="E14642">
            <v>0.76149429899999999</v>
          </cell>
          <cell r="G14642" t="str">
            <v>AT4G37553</v>
          </cell>
          <cell r="M14642" t="str">
            <v>Potential_natural_antisense_gene,_locus_overlaps_with_AT4G37550_and_AT4G37560</v>
          </cell>
          <cell r="O14642" t="str">
            <v>black</v>
          </cell>
        </row>
        <row r="14643">
          <cell r="A14643" t="str">
            <v>AT4G37560</v>
          </cell>
          <cell r="B14643">
            <v>-0.14628460600000001</v>
          </cell>
          <cell r="C14643">
            <v>0.63619382700000005</v>
          </cell>
          <cell r="D14643">
            <v>-0.29368898100000002</v>
          </cell>
          <cell r="E14643">
            <v>2.0484124999999999E-2</v>
          </cell>
          <cell r="F14643" t="str">
            <v>protein_coding</v>
          </cell>
          <cell r="G14643" t="str">
            <v>AT4G37560</v>
          </cell>
          <cell r="H14643" t="str">
            <v>GO:0016811;GO:0008152</v>
          </cell>
          <cell r="I14643" t="str">
            <v>GO:0008152</v>
          </cell>
          <cell r="J14643" t="str">
            <v>GO:0016811</v>
          </cell>
          <cell r="L14643" t="str">
            <v>Acetamidase/Formamidase family protein</v>
          </cell>
          <cell r="N14643" t="str">
            <v>protein_coding</v>
          </cell>
          <cell r="O14643" t="str">
            <v>black</v>
          </cell>
        </row>
        <row r="14644">
          <cell r="A14644" t="str">
            <v>AT4G37580</v>
          </cell>
          <cell r="B14644">
            <v>-5.4661442999999997E-2</v>
          </cell>
          <cell r="C14644">
            <v>0.95968406799999995</v>
          </cell>
          <cell r="D14644">
            <v>-0.157236292</v>
          </cell>
          <cell r="E14644">
            <v>0.48200899400000002</v>
          </cell>
          <cell r="F14644" t="str">
            <v>protein_coding</v>
          </cell>
          <cell r="G14644" t="str">
            <v>AT4G37580</v>
          </cell>
          <cell r="H14644" t="str">
            <v>GO:0008080</v>
          </cell>
          <cell r="J14644" t="str">
            <v>GO:0008080</v>
          </cell>
          <cell r="L14644" t="str">
            <v>Acyl-CoA N-acyltransferases (NAT) superfamily protein</v>
          </cell>
          <cell r="M14644" t="str">
            <v>involved_in_apical_hook_development._putative_N-acetyltransferase</v>
          </cell>
          <cell r="N14644" t="str">
            <v>protein_coding</v>
          </cell>
          <cell r="O14644" t="str">
            <v>black</v>
          </cell>
        </row>
        <row r="14645">
          <cell r="A14645" t="str">
            <v>AT4G37590</v>
          </cell>
          <cell r="B14645">
            <v>-5.2201764999999997E-2</v>
          </cell>
          <cell r="C14645">
            <v>0.90496094000000005</v>
          </cell>
          <cell r="D14645">
            <v>-0.19634209799999999</v>
          </cell>
          <cell r="E14645">
            <v>7.5361465000000002E-2</v>
          </cell>
          <cell r="F14645" t="str">
            <v>protein_coding</v>
          </cell>
          <cell r="G14645" t="str">
            <v>AT4G37590</v>
          </cell>
          <cell r="H14645" t="str">
            <v>GO:0009416;GO:0004871</v>
          </cell>
          <cell r="I14645" t="str">
            <v>GO:0009416</v>
          </cell>
          <cell r="J14645" t="str">
            <v>GO:0004871</v>
          </cell>
          <cell r="L14645" t="str">
            <v>Phototropic-responsive NPH3 family protein</v>
          </cell>
          <cell r="M14645" t="str">
            <v>A_member_of_the_NPY_gene_family_(NPY1/AT4G31820,_NPY2/AT2G14820,_NPY3/AT5G67440,_NPY4/AT2G23050,_NPY5/AT4G37590).__Involved_in_auxin-mediated_organogenesis.</v>
          </cell>
          <cell r="N14645" t="str">
            <v>protein_coding</v>
          </cell>
          <cell r="O14645" t="str">
            <v>black</v>
          </cell>
        </row>
        <row r="14646">
          <cell r="A14646" t="str">
            <v>AT4G37608</v>
          </cell>
          <cell r="B14646">
            <v>-3.2113045999999999E-2</v>
          </cell>
          <cell r="C14646">
            <v>0.98369340699999996</v>
          </cell>
          <cell r="D14646">
            <v>0.74146306399999995</v>
          </cell>
          <cell r="E14646">
            <v>3.9071039999999998E-3</v>
          </cell>
          <cell r="G14646" t="str">
            <v>AT4G37608</v>
          </cell>
          <cell r="O14646" t="str">
            <v>black</v>
          </cell>
        </row>
        <row r="14647">
          <cell r="A14647" t="str">
            <v>AT4G37610</v>
          </cell>
          <cell r="B14647">
            <v>8.9775466999999998E-2</v>
          </cell>
          <cell r="C14647">
            <v>0.98227971800000002</v>
          </cell>
          <cell r="D14647">
            <v>0.57850411300000004</v>
          </cell>
          <cell r="E14647">
            <v>0.39053765600000001</v>
          </cell>
          <cell r="F14647" t="str">
            <v>protein_coding</v>
          </cell>
          <cell r="G14647" t="str">
            <v>AT4G37610</v>
          </cell>
          <cell r="H14647" t="str">
            <v>GO:0003712;GO:0006355;GO:0006355;GO:0008270;GO:0005634;GO:0006355;GO:0004402</v>
          </cell>
          <cell r="I14647" t="str">
            <v>GO:0006355</v>
          </cell>
          <cell r="J14647" t="str">
            <v>GO:0003712; GO:0008270; GO:0004402</v>
          </cell>
          <cell r="K14647" t="str">
            <v>GO:0005634</v>
          </cell>
          <cell r="L14647" t="str">
            <v>BTB and TAZ domain protein 5</v>
          </cell>
          <cell r="M14647" t="str">
            <v>BTB_and_TAZ_domain_protein._Located_in_cytoplasm_and_expressed_in_fruit,_flower_and_leaves.</v>
          </cell>
          <cell r="N14647" t="str">
            <v>protein_coding</v>
          </cell>
          <cell r="O14647" t="str">
            <v>black</v>
          </cell>
        </row>
        <row r="14648">
          <cell r="A14648" t="str">
            <v>AT4G37630</v>
          </cell>
          <cell r="B14648">
            <v>-2.4027658E-2</v>
          </cell>
          <cell r="C14648">
            <v>0.98015124399999998</v>
          </cell>
          <cell r="D14648">
            <v>0.36356613500000001</v>
          </cell>
          <cell r="E14648">
            <v>9.4126742999999999E-2</v>
          </cell>
          <cell r="G14648" t="str">
            <v>AT4G37630</v>
          </cell>
          <cell r="L14648" t="str">
            <v>cyclin d5;1</v>
          </cell>
          <cell r="M14648" t="str">
            <v>core_cell_cycle_genes</v>
          </cell>
          <cell r="O14648" t="str">
            <v>black</v>
          </cell>
        </row>
        <row r="14649">
          <cell r="A14649" t="str">
            <v>AT4G37640</v>
          </cell>
          <cell r="B14649">
            <v>8.7691547999999994E-2</v>
          </cell>
          <cell r="C14649">
            <v>0.87819860699999996</v>
          </cell>
          <cell r="D14649">
            <v>7.9687288999999994E-2</v>
          </cell>
          <cell r="E14649">
            <v>0.63176422300000001</v>
          </cell>
          <cell r="F14649" t="str">
            <v>protein_coding</v>
          </cell>
          <cell r="G14649" t="str">
            <v>AT4G37640</v>
          </cell>
          <cell r="H14649" t="str">
            <v>GO:0006754;GO:0015662;GO:0046872;GO:0006754;GO:0070588;GO:0005524;GO:0070588;GO:0005388;GO:0006812;GO:0008152;GO:0005886;GO:0016820;GO:0003824;GO:0016820;GO:0000166;GO:0015662;GO:0005388</v>
          </cell>
          <cell r="I14649" t="str">
            <v>GO:0006754; GO:0070588; GO:0006812; GO:0008152</v>
          </cell>
          <cell r="J14649" t="str">
            <v>GO:0015662; GO:0046872; GO:0005524; GO:0005388; GO:0016820; GO:0003824; GO:0000166</v>
          </cell>
          <cell r="K14649" t="str">
            <v>GO:0005886</v>
          </cell>
          <cell r="L14649" t="str">
            <v>calcium ATPase 2</v>
          </cell>
          <cell r="M14649" t="str">
            <v>Encodes_a_calmodulin-regulated_Ca(2+)-pump_located_in_the_endoplasmic_reticulum.__Belongs_to_plant_2B_ATPases_with_an_N-terminal_autoinhibitor.</v>
          </cell>
          <cell r="N14649" t="str">
            <v>protein_coding</v>
          </cell>
          <cell r="O14649" t="str">
            <v>black</v>
          </cell>
        </row>
        <row r="14650">
          <cell r="A14650" t="str">
            <v>AT4G37650</v>
          </cell>
          <cell r="B14650">
            <v>-0.124914125</v>
          </cell>
          <cell r="C14650">
            <v>0.85397650999999997</v>
          </cell>
          <cell r="D14650">
            <v>-0.16587829200000001</v>
          </cell>
          <cell r="E14650">
            <v>0.40850813000000002</v>
          </cell>
          <cell r="G14650" t="str">
            <v>AT4G37650</v>
          </cell>
          <cell r="L14650" t="str">
            <v>GRAS family transcription factor</v>
          </cell>
          <cell r="M14650" t="str">
            <v>Involved_in_radial_organization_of_the_root_and_shoot_axial_organs._Essential_for_normal_shoot_gravitropism._The_protein_moves_in_a_highly_specific_manner_from_the_cells_of_the_stele_in_which_it_is_synthesized_outward._Movement_requires_sequences_within_the_GRAS_and_VHIID_domains.</v>
          </cell>
          <cell r="O14650" t="str">
            <v>black</v>
          </cell>
        </row>
        <row r="14651">
          <cell r="A14651" t="str">
            <v>AT4G37660</v>
          </cell>
          <cell r="B14651">
            <v>5.1693650000000001E-2</v>
          </cell>
          <cell r="C14651">
            <v>0.94768431500000005</v>
          </cell>
          <cell r="D14651">
            <v>0.398919366</v>
          </cell>
          <cell r="E14651">
            <v>3.3776708000000003E-2</v>
          </cell>
          <cell r="F14651" t="str">
            <v>protein_coding</v>
          </cell>
          <cell r="G14651" t="str">
            <v>AT4G37660</v>
          </cell>
          <cell r="H14651" t="str">
            <v>GO:0006412;GO:0006412;GO:0003735;GO:0005622;GO:0005840;GO:0006412</v>
          </cell>
          <cell r="I14651" t="str">
            <v>GO:0006412</v>
          </cell>
          <cell r="J14651" t="str">
            <v>GO:0003735</v>
          </cell>
          <cell r="K14651" t="str">
            <v>GO:0005622; GO:0005840</v>
          </cell>
          <cell r="L14651" t="str">
            <v>Ribosomal protein L12/ ATP-dependent Clp protease adaptor protein ClpS family protein</v>
          </cell>
          <cell r="N14651" t="str">
            <v>protein_coding</v>
          </cell>
          <cell r="O14651" t="str">
            <v>black</v>
          </cell>
        </row>
        <row r="14652">
          <cell r="A14652" t="str">
            <v>AT4G37670</v>
          </cell>
          <cell r="B14652">
            <v>-7.8424223000000001E-2</v>
          </cell>
          <cell r="C14652">
            <v>0.90876534499999995</v>
          </cell>
          <cell r="D14652">
            <v>-2.6508575999999999E-2</v>
          </cell>
          <cell r="E14652">
            <v>0.89908394800000002</v>
          </cell>
          <cell r="F14652" t="str">
            <v>protein_coding</v>
          </cell>
          <cell r="G14652" t="str">
            <v>AT4G37670</v>
          </cell>
          <cell r="H14652" t="str">
            <v>GO:0008652;GO:0006526;GO:0008080;GO:0008652;GO:0005737;GO:0006526;GO:0004042; GO:0008652;GO:0006526;GO:0005737;GO:0004042;GO:0008080;GO:0008652;GO:0006526</v>
          </cell>
          <cell r="I14652" t="str">
            <v>GO:0008652; GO:0006526</v>
          </cell>
          <cell r="J14652" t="str">
            <v>GO:0008080; GO:0004042; GO:0004042; GO:0008080</v>
          </cell>
          <cell r="K14652" t="str">
            <v>GO:0005737</v>
          </cell>
          <cell r="L14652" t="str">
            <v>N-acetyl-l-glutamate synthase 2</v>
          </cell>
          <cell r="N14652" t="str">
            <v>protein_coding</v>
          </cell>
          <cell r="O14652" t="str">
            <v>black</v>
          </cell>
        </row>
        <row r="14653">
          <cell r="A14653" t="str">
            <v>AT4G37680</v>
          </cell>
          <cell r="B14653">
            <v>1.5702733999999999E-2</v>
          </cell>
          <cell r="C14653">
            <v>0.97494656700000004</v>
          </cell>
          <cell r="D14653">
            <v>0.14866780900000001</v>
          </cell>
          <cell r="E14653">
            <v>0.11916386900000001</v>
          </cell>
          <cell r="F14653" t="str">
            <v>protein_coding</v>
          </cell>
          <cell r="G14653" t="str">
            <v>AT4G37680</v>
          </cell>
          <cell r="H14653" t="str">
            <v>GO:0016021</v>
          </cell>
          <cell r="K14653" t="str">
            <v>GO:0016021</v>
          </cell>
          <cell r="L14653" t="str">
            <v>heptahelical protein 4</v>
          </cell>
          <cell r="M14653" t="str">
            <v>heptahelical_transmembrane_protein_HHP4</v>
          </cell>
          <cell r="N14653" t="str">
            <v>protein_coding</v>
          </cell>
          <cell r="O14653" t="str">
            <v>black</v>
          </cell>
        </row>
        <row r="14654">
          <cell r="A14654" t="str">
            <v>AT4G37682</v>
          </cell>
          <cell r="B14654">
            <v>-0.111224672</v>
          </cell>
          <cell r="C14654">
            <v>0.92072887400000003</v>
          </cell>
          <cell r="D14654">
            <v>-0.27718857099999999</v>
          </cell>
          <cell r="E14654">
            <v>0.35176670900000001</v>
          </cell>
          <cell r="G14654" t="str">
            <v>AT4G37682</v>
          </cell>
          <cell r="L14654" t="str">
            <v>Protein of unknown function (DUF1399)</v>
          </cell>
          <cell r="O14654" t="str">
            <v>black</v>
          </cell>
        </row>
        <row r="14655">
          <cell r="A14655" t="str">
            <v>AT4G37685</v>
          </cell>
          <cell r="B14655">
            <v>0.15092594400000001</v>
          </cell>
          <cell r="C14655">
            <v>0.93575085800000002</v>
          </cell>
          <cell r="D14655">
            <v>-0.30451267100000001</v>
          </cell>
          <cell r="E14655">
            <v>0.51207255500000004</v>
          </cell>
          <cell r="G14655" t="str">
            <v>AT4G37685</v>
          </cell>
          <cell r="O14655" t="str">
            <v>black</v>
          </cell>
        </row>
        <row r="14656">
          <cell r="A14656" t="str">
            <v>AT4G37690</v>
          </cell>
          <cell r="B14656">
            <v>-8.1732131999999999E-2</v>
          </cell>
          <cell r="C14656">
            <v>0.97127901100000003</v>
          </cell>
          <cell r="D14656">
            <v>0.40291641</v>
          </cell>
          <cell r="E14656">
            <v>0.30010870699999997</v>
          </cell>
          <cell r="F14656" t="str">
            <v>protein_coding</v>
          </cell>
          <cell r="G14656" t="str">
            <v>AT4G37690</v>
          </cell>
          <cell r="H14656" t="str">
            <v>GO:0016758;GO:0016021</v>
          </cell>
          <cell r="J14656" t="str">
            <v>GO:0016758</v>
          </cell>
          <cell r="K14656" t="str">
            <v>GO:0016021</v>
          </cell>
          <cell r="L14656" t="str">
            <v>Galactosyl transferase GMA12/MNN10 family protein</v>
          </cell>
          <cell r="N14656" t="str">
            <v>protein_coding</v>
          </cell>
          <cell r="O14656" t="str">
            <v>black</v>
          </cell>
        </row>
        <row r="14657">
          <cell r="A14657" t="str">
            <v>AT4G37730</v>
          </cell>
          <cell r="B14657">
            <v>0.19928412300000001</v>
          </cell>
          <cell r="C14657">
            <v>0.84740367800000005</v>
          </cell>
          <cell r="D14657">
            <v>0.46669048899999999</v>
          </cell>
          <cell r="E14657">
            <v>7.6471976999999997E-2</v>
          </cell>
          <cell r="F14657" t="str">
            <v>protein_coding</v>
          </cell>
          <cell r="G14657" t="str">
            <v>AT4G37730</v>
          </cell>
          <cell r="H14657" t="str">
            <v>GO:0006355;GO:0046983;GO:0006355;GO:0043565;GO:0003700;GO:0006355</v>
          </cell>
          <cell r="I14657" t="str">
            <v>GO:0006355</v>
          </cell>
          <cell r="J14657" t="str">
            <v>GO:0046983; GO:0043565; GO:0003700</v>
          </cell>
          <cell r="L14657" t="str">
            <v>basic leucine-zipper 7</v>
          </cell>
          <cell r="N14657" t="str">
            <v>protein_coding</v>
          </cell>
          <cell r="O14657" t="str">
            <v>black</v>
          </cell>
        </row>
        <row r="14658">
          <cell r="A14658" t="str">
            <v>AT4G37740</v>
          </cell>
          <cell r="B14658">
            <v>-4.2021454E-2</v>
          </cell>
          <cell r="C14658">
            <v>0.97041760799999999</v>
          </cell>
          <cell r="D14658">
            <v>-0.16101558299999999</v>
          </cell>
          <cell r="E14658">
            <v>0.47014543800000003</v>
          </cell>
          <cell r="F14658" t="str">
            <v>protein_coding</v>
          </cell>
          <cell r="G14658" t="str">
            <v>AT4G37740</v>
          </cell>
          <cell r="H14658" t="str">
            <v>GO:0006355;GO:0016818;GO:0005634;GO:0006355;GO:0005524;GO:0006355</v>
          </cell>
          <cell r="I14658" t="str">
            <v>GO:0006355</v>
          </cell>
          <cell r="J14658" t="str">
            <v>GO:0016818; GO:0005524</v>
          </cell>
          <cell r="K14658" t="str">
            <v>GO:0005634</v>
          </cell>
          <cell r="L14658" t="str">
            <v>growth-regulating factor 2</v>
          </cell>
          <cell r="M14658" t="str">
            <v>Growth_regulating_factor_encoding_transcription_activator._One_of_the_nine_members_of_a_GRF_gene_family,_containing_nuclear_targeting_domain._Mutants_result_in_smaller_leaves_indicating_the_role_of_the_gene_in_leaf_development._Expressed_in_root,_shoot_and_flower</v>
          </cell>
          <cell r="N14658" t="str">
            <v>protein_coding</v>
          </cell>
          <cell r="O14658" t="str">
            <v>black</v>
          </cell>
        </row>
        <row r="14659">
          <cell r="A14659" t="str">
            <v>AT4G37750</v>
          </cell>
          <cell r="B14659">
            <v>-0.16580051400000001</v>
          </cell>
          <cell r="C14659">
            <v>0.58674692500000003</v>
          </cell>
          <cell r="D14659">
            <v>-0.35972906199999999</v>
          </cell>
          <cell r="E14659">
            <v>7.2066161000000004E-2</v>
          </cell>
          <cell r="F14659" t="str">
            <v>protein_coding</v>
          </cell>
          <cell r="G14659" t="str">
            <v>AT4G37750</v>
          </cell>
          <cell r="H14659" t="str">
            <v>GO:0003677;GO:0003700</v>
          </cell>
          <cell r="J14659" t="str">
            <v>GO:0003677; GO:0003700</v>
          </cell>
          <cell r="L14659" t="str">
            <v>Integrase-type DNA-binding superfamily protein</v>
          </cell>
          <cell r="M14659" t="str">
            <v>ANT_is_required_for_control_of_cell_proliferation_and_encodes_a_putative_transcriptional_regulator_similar_to_AP2._Loss_of_function_alleles_have_reduced_fertility,_abnormal_ovules_and_abnormal_lateral_organs._Expressed__specifically_in_the_chalaza_and_in_floral_organ_primordia.</v>
          </cell>
          <cell r="N14659" t="str">
            <v>protein_coding</v>
          </cell>
          <cell r="O14659" t="str">
            <v>black</v>
          </cell>
        </row>
        <row r="14660">
          <cell r="A14660" t="str">
            <v>AT4G37760</v>
          </cell>
          <cell r="B14660">
            <v>-5.5863249999999996E-3</v>
          </cell>
          <cell r="C14660">
            <v>0.99618175600000003</v>
          </cell>
          <cell r="D14660">
            <v>-3.7117275999999998E-2</v>
          </cell>
          <cell r="E14660">
            <v>0.80423453</v>
          </cell>
          <cell r="F14660" t="str">
            <v>protein_coding</v>
          </cell>
          <cell r="G14660" t="str">
            <v>AT4G37760</v>
          </cell>
          <cell r="H14660" t="str">
            <v>GO:0050660;GO:0009055;GO:0055114;GO:0016021;GO:0016491;GO:0004506;GO:0008152</v>
          </cell>
          <cell r="I14660" t="str">
            <v>GO:0055114; GO:0008152</v>
          </cell>
          <cell r="J14660" t="str">
            <v>GO:0050660; GO:0009055; GO:0016491; GO:0004506</v>
          </cell>
          <cell r="K14660" t="str">
            <v>GO:0016021</v>
          </cell>
          <cell r="L14660" t="str">
            <v>squalene epoxidase 3</v>
          </cell>
          <cell r="N14660" t="str">
            <v>protein_coding</v>
          </cell>
          <cell r="O14660" t="str">
            <v>black</v>
          </cell>
        </row>
        <row r="14661">
          <cell r="A14661" t="str">
            <v>AT4G37770</v>
          </cell>
          <cell r="B14661">
            <v>-0.25334186800000003</v>
          </cell>
          <cell r="C14661">
            <v>0.91670256500000002</v>
          </cell>
          <cell r="D14661">
            <v>-0.61047849300000001</v>
          </cell>
          <cell r="E14661">
            <v>0.48454878899999998</v>
          </cell>
          <cell r="F14661" t="str">
            <v>protein_coding</v>
          </cell>
          <cell r="G14661" t="str">
            <v>AT4G37770</v>
          </cell>
          <cell r="H14661" t="str">
            <v>GO:0003824;GO:0009058;GO:0016847;GO:0042218;GO:0030170;GO:0016740;GO:0042218</v>
          </cell>
          <cell r="I14661" t="str">
            <v>GO:0009058; GO:0042218</v>
          </cell>
          <cell r="J14661" t="str">
            <v>GO:0003824; GO:0016847; GO:0030170; GO:0016740</v>
          </cell>
          <cell r="L14661" t="str">
            <v>1-amino-cyclopropane-1-carboxylate synthase 8</v>
          </cell>
          <cell r="M14661" t="str">
            <v>Encodes_an_auxin_inducible_ACC_synthase.</v>
          </cell>
          <cell r="N14661" t="str">
            <v>protein_coding</v>
          </cell>
          <cell r="O14661" t="str">
            <v>black</v>
          </cell>
        </row>
        <row r="14662">
          <cell r="A14662" t="str">
            <v>AT4G37790</v>
          </cell>
          <cell r="B14662">
            <v>-0.10779314600000001</v>
          </cell>
          <cell r="C14662">
            <v>0.90926582199999995</v>
          </cell>
          <cell r="D14662">
            <v>0.37285728299999998</v>
          </cell>
          <cell r="E14662">
            <v>9.3449422000000004E-2</v>
          </cell>
          <cell r="F14662" t="str">
            <v>protein_coding</v>
          </cell>
          <cell r="G14662" t="str">
            <v>AT4G37790</v>
          </cell>
          <cell r="H14662" t="str">
            <v>GO:0006355;GO:0003677;GO:0003700;GO:0006355;GO:0006355;GO:0043565;GO:0005634</v>
          </cell>
          <cell r="I14662" t="str">
            <v>GO:0006355</v>
          </cell>
          <cell r="J14662" t="str">
            <v>GO:0003677; GO:0003700; GO:0043565</v>
          </cell>
          <cell r="K14662" t="str">
            <v>GO:0005634</v>
          </cell>
          <cell r="L14662" t="str">
            <v>Homeobox-leucine zipper protein family</v>
          </cell>
          <cell r="M14662" t="str">
            <v>Encodes_homeobox_protein_HAT22,_member_of_the_HD-Zip_II_family.</v>
          </cell>
          <cell r="N14662" t="str">
            <v>protein_coding</v>
          </cell>
          <cell r="O14662" t="str">
            <v>black</v>
          </cell>
        </row>
        <row r="14663">
          <cell r="A14663" t="str">
            <v>AT4G37800</v>
          </cell>
          <cell r="B14663">
            <v>-0.25816807400000003</v>
          </cell>
          <cell r="C14663">
            <v>0.19398612700000001</v>
          </cell>
          <cell r="D14663">
            <v>-1.0869586870000001</v>
          </cell>
          <cell r="E14663">
            <v>9.9400000000000003E-8</v>
          </cell>
          <cell r="F14663" t="str">
            <v>protein_coding</v>
          </cell>
          <cell r="G14663" t="str">
            <v>AT4G37800</v>
          </cell>
          <cell r="H14663" t="str">
            <v>GO:0004553;GO:0005975;GO:0016762;GO:0006073;GO:0012505;GO:0048046;GO:0005618;GO:0006073</v>
          </cell>
          <cell r="I14663" t="str">
            <v>GO:0005975; GO:0006073</v>
          </cell>
          <cell r="J14663" t="str">
            <v>GO:0004553; GO:0016762</v>
          </cell>
          <cell r="K14663" t="str">
            <v>GO:0012505; GO:0048046; GO:0005618</v>
          </cell>
          <cell r="L14663" t="str">
            <v>xyloglucan endotransglucosylase/hydrolase 7</v>
          </cell>
          <cell r="N14663" t="str">
            <v>protein_coding</v>
          </cell>
          <cell r="O14663" t="str">
            <v>orange</v>
          </cell>
        </row>
        <row r="14664">
          <cell r="A14664" t="str">
            <v>AT4G37820</v>
          </cell>
          <cell r="B14664">
            <v>3.6343101000000003E-2</v>
          </cell>
          <cell r="C14664">
            <v>0.95872974799999999</v>
          </cell>
          <cell r="D14664">
            <v>-1.1244895E-2</v>
          </cell>
          <cell r="E14664">
            <v>0.94242778699999996</v>
          </cell>
          <cell r="F14664" t="str">
            <v>protein_coding</v>
          </cell>
          <cell r="G14664" t="str">
            <v>AT4G37820</v>
          </cell>
          <cell r="H14664" t="str">
            <v>GO:0005794</v>
          </cell>
          <cell r="K14664" t="str">
            <v>GO:0005794</v>
          </cell>
          <cell r="N14664" t="str">
            <v>protein_coding</v>
          </cell>
          <cell r="O14664" t="str">
            <v>black</v>
          </cell>
        </row>
        <row r="14665">
          <cell r="A14665" t="str">
            <v>AT4G37830</v>
          </cell>
          <cell r="B14665">
            <v>-7.4249240000000003E-3</v>
          </cell>
          <cell r="C14665">
            <v>0.99193130100000004</v>
          </cell>
          <cell r="D14665">
            <v>1.9216232999999999E-2</v>
          </cell>
          <cell r="E14665">
            <v>0.87845908399999995</v>
          </cell>
          <cell r="F14665" t="str">
            <v>protein_coding</v>
          </cell>
          <cell r="G14665" t="str">
            <v>AT4G37830</v>
          </cell>
          <cell r="H14665" t="str">
            <v>GO:0005743;GO:0005751;GO:0005743;GO:0005751;GO:0005751;GO:0004129;GO:0005743;GO:0005751;GO:0004129;GO:0005743; GO:0005743;GO:0004129;GO:0005751;GO:0005743;GO:0005751;GO:0004129;GO:0005743;GO:0005751;GO:0005751;GO:0005743</v>
          </cell>
          <cell r="J14665" t="str">
            <v>GO:0004129</v>
          </cell>
          <cell r="K14665" t="str">
            <v>GO:0005743; GO:0005751</v>
          </cell>
          <cell r="L14665" t="str">
            <v>cytochrome c oxidase-related</v>
          </cell>
          <cell r="N14665" t="str">
            <v>protein_coding</v>
          </cell>
          <cell r="O14665" t="str">
            <v>black</v>
          </cell>
        </row>
        <row r="14666">
          <cell r="A14666" t="str">
            <v>AT4G37870</v>
          </cell>
          <cell r="B14666">
            <v>-1.3820376000000001E-2</v>
          </cell>
          <cell r="C14666">
            <v>0.97582384200000005</v>
          </cell>
          <cell r="D14666">
            <v>-0.13481838700000001</v>
          </cell>
          <cell r="E14666">
            <v>0.193324564</v>
          </cell>
          <cell r="F14666" t="str">
            <v>protein_coding</v>
          </cell>
          <cell r="G14666" t="str">
            <v>AT4G37870</v>
          </cell>
          <cell r="H14666" t="str">
            <v>GO:0005730;GO:0004612;GO:0006094;GO:0004611;GO:0005829;GO:0005524;GO:0016020;GO:0017076;GO:0005730;GO:0046686</v>
          </cell>
          <cell r="I14666" t="str">
            <v>GO:0006094; GO:0046686</v>
          </cell>
          <cell r="J14666" t="str">
            <v>GO:0004612; GO:0004611; GO:0005524; GO:0017076</v>
          </cell>
          <cell r="K14666" t="str">
            <v>GO:0005730; GO:0005829; GO:0016020</v>
          </cell>
          <cell r="L14666" t="str">
            <v>phosphoenolpyruvate carboxykinase 1</v>
          </cell>
          <cell r="M14666" t="str">
            <v>Encodes_a_putative_phosphoenolpyruvate_carboxykinase_(ATP-dependent).</v>
          </cell>
          <cell r="N14666" t="str">
            <v>protein_coding</v>
          </cell>
          <cell r="O14666" t="str">
            <v>black</v>
          </cell>
        </row>
        <row r="14667">
          <cell r="A14667" t="str">
            <v>AT4G37880</v>
          </cell>
          <cell r="B14667">
            <v>0.15120413399999999</v>
          </cell>
          <cell r="C14667">
            <v>0.53450250499999996</v>
          </cell>
          <cell r="D14667">
            <v>0.35554156999999997</v>
          </cell>
          <cell r="E14667">
            <v>2.3452339999999999E-3</v>
          </cell>
          <cell r="F14667" t="str">
            <v>protein_coding</v>
          </cell>
          <cell r="G14667" t="str">
            <v>AT4G37880</v>
          </cell>
          <cell r="H14667" t="str">
            <v>GO:0008270</v>
          </cell>
          <cell r="J14667" t="str">
            <v>GO:0008270</v>
          </cell>
          <cell r="L14667" t="str">
            <v>LisH/CRA/RING-U-box domains-containing protein</v>
          </cell>
          <cell r="N14667" t="str">
            <v>protein_coding</v>
          </cell>
          <cell r="O14667" t="str">
            <v>black</v>
          </cell>
        </row>
        <row r="14668">
          <cell r="A14668" t="str">
            <v>AT4G37890</v>
          </cell>
          <cell r="B14668">
            <v>-0.30619286299999998</v>
          </cell>
          <cell r="C14668">
            <v>0.54135067599999998</v>
          </cell>
          <cell r="D14668">
            <v>-0.83094344899999995</v>
          </cell>
          <cell r="E14668">
            <v>9.8300000000000004E-5</v>
          </cell>
          <cell r="F14668" t="str">
            <v>protein_coding</v>
          </cell>
          <cell r="G14668" t="str">
            <v>AT4G37890</v>
          </cell>
          <cell r="H14668" t="str">
            <v>GO:0008270;GO:0005886;GO:0009506; GO:0005886;GO:0008270</v>
          </cell>
          <cell r="J14668" t="str">
            <v>GO:0008270</v>
          </cell>
          <cell r="K14668" t="str">
            <v>GO:0005886; GO:0009506; GO:0005886</v>
          </cell>
          <cell r="L14668" t="str">
            <v>Zinc finger (C3HC4-type RING finger) family protein</v>
          </cell>
          <cell r="N14668" t="str">
            <v>protein_coding</v>
          </cell>
          <cell r="O14668" t="str">
            <v>black</v>
          </cell>
        </row>
        <row r="14669">
          <cell r="A14669" t="str">
            <v>AT4G37895</v>
          </cell>
          <cell r="B14669">
            <v>0.41122312300000002</v>
          </cell>
          <cell r="C14669">
            <v>0.87819860699999996</v>
          </cell>
          <cell r="D14669">
            <v>-1.2124719939999999</v>
          </cell>
          <cell r="E14669">
            <v>4.2101741999999998E-2</v>
          </cell>
          <cell r="G14669" t="str">
            <v>AT4G37895</v>
          </cell>
          <cell r="L14669" t="str">
            <v>other RNA</v>
          </cell>
          <cell r="M14669" t="str">
            <v>Potential_natural_antisense_gene,_locus_overlaps_with_AT4G37890</v>
          </cell>
          <cell r="O14669" t="str">
            <v>orange</v>
          </cell>
        </row>
        <row r="14670">
          <cell r="A14670" t="str">
            <v>AT4G37900</v>
          </cell>
          <cell r="B14670">
            <v>0.77101174800000005</v>
          </cell>
          <cell r="C14670">
            <v>0.34448593199999999</v>
          </cell>
          <cell r="D14670">
            <v>0.108784931</v>
          </cell>
          <cell r="E14670">
            <v>0.83046335800000004</v>
          </cell>
          <cell r="G14670" t="str">
            <v>AT4G37900</v>
          </cell>
          <cell r="L14670" t="str">
            <v>Protein of unknown function (duplicated DUF1399)</v>
          </cell>
          <cell r="O14670" t="str">
            <v>black</v>
          </cell>
        </row>
        <row r="14671">
          <cell r="A14671" t="str">
            <v>AT4G37910</v>
          </cell>
          <cell r="B14671">
            <v>5.0458232999999998E-2</v>
          </cell>
          <cell r="C14671">
            <v>0.91044736400000004</v>
          </cell>
          <cell r="D14671">
            <v>0.51309104699999997</v>
          </cell>
          <cell r="E14671">
            <v>6.5300000000000002E-5</v>
          </cell>
          <cell r="F14671" t="str">
            <v>protein_coding</v>
          </cell>
          <cell r="G14671" t="str">
            <v>AT4G37910</v>
          </cell>
          <cell r="H14671" t="str">
            <v>GO:0009651;GO:0005524;GO:0006457;GO:0046686;GO:0005774;GO:0005774;GO:0009651;GO:0006457;GO:0006457;GO:0051082;GO:0005739;GO:0005774;GO:0005524;GO:0005739;GO:0005618</v>
          </cell>
          <cell r="I14671" t="str">
            <v>GO:0009651; GO:0006457; GO:0046686</v>
          </cell>
          <cell r="J14671" t="str">
            <v>GO:0005524; GO:0051082</v>
          </cell>
          <cell r="K14671" t="str">
            <v>GO:0005774; GO:0005739; GO:0005618</v>
          </cell>
          <cell r="L14671" t="str">
            <v>mitochondrial heat shock protein 70-1</v>
          </cell>
          <cell r="N14671" t="str">
            <v>protein_coding</v>
          </cell>
          <cell r="O14671" t="str">
            <v>black</v>
          </cell>
        </row>
        <row r="14672">
          <cell r="A14672" t="str">
            <v>AT4G37920</v>
          </cell>
          <cell r="B14672">
            <v>-9.4194385000000005E-2</v>
          </cell>
          <cell r="C14672">
            <v>0.80180317099999998</v>
          </cell>
          <cell r="D14672">
            <v>-0.21039189</v>
          </cell>
          <cell r="E14672">
            <v>0.11573346800000001</v>
          </cell>
          <cell r="F14672" t="str">
            <v>protein_coding</v>
          </cell>
          <cell r="G14672" t="str">
            <v>AT4G37920</v>
          </cell>
          <cell r="H14672" t="str">
            <v>GO:0009507;GO:0009941;GO:0009535;GO:0009941;GO:0009535;GO:0009535;GO:0009535;GO:0009535;GO:0009941;GO:0009941</v>
          </cell>
          <cell r="K14672" t="str">
            <v>GO:0009507; GO:0009941; GO:0009535</v>
          </cell>
          <cell r="N14672" t="str">
            <v>protein_coding</v>
          </cell>
          <cell r="O14672" t="str">
            <v>black</v>
          </cell>
        </row>
        <row r="14673">
          <cell r="A14673" t="str">
            <v>AT4G37925</v>
          </cell>
          <cell r="B14673">
            <v>-4.7958905000000003E-2</v>
          </cell>
          <cell r="C14673">
            <v>0.92662204500000001</v>
          </cell>
          <cell r="D14673">
            <v>-0.27428285899999999</v>
          </cell>
          <cell r="E14673">
            <v>2.6934152999999999E-2</v>
          </cell>
          <cell r="F14673" t="str">
            <v>protein_coding</v>
          </cell>
          <cell r="G14673" t="str">
            <v>AT4G37925</v>
          </cell>
          <cell r="H14673" t="str">
            <v>GO:0055114;GO:0016655;GO:0009507</v>
          </cell>
          <cell r="I14673" t="str">
            <v>GO:0055114</v>
          </cell>
          <cell r="J14673" t="str">
            <v>GO:0016655</v>
          </cell>
          <cell r="K14673" t="str">
            <v>GO:0009507</v>
          </cell>
          <cell r="L14673" t="str">
            <v>subunit NDH-M of NAD(P)H:plastoquinone dehydrogenase complex</v>
          </cell>
          <cell r="M14673" t="str">
            <v>Encodes_subunit_NDH-M_of_NAD(P)H:plastoquinone_dehydrogenase_complex_(Ndh_complex)_present_in_the_thylakoid_membrane_of_chloroplasts._This_subunit_is_thought_to_be_required_for_Ndh_complex_assembly.</v>
          </cell>
          <cell r="N14673" t="str">
            <v>protein_coding</v>
          </cell>
          <cell r="O14673" t="str">
            <v>black</v>
          </cell>
        </row>
        <row r="14674">
          <cell r="A14674" t="str">
            <v>AT4G37930</v>
          </cell>
          <cell r="B14674">
            <v>-6.1419428999999998E-2</v>
          </cell>
          <cell r="C14674">
            <v>0.91421521400000005</v>
          </cell>
          <cell r="D14674">
            <v>-0.495387931</v>
          </cell>
          <cell r="E14674">
            <v>4.1948719999999997E-3</v>
          </cell>
          <cell r="F14674" t="str">
            <v>protein_coding</v>
          </cell>
          <cell r="G14674" t="str">
            <v>AT4G37930</v>
          </cell>
          <cell r="H14674" t="str">
            <v>GO:0005739;GO:0009507;GO:0003824;GO:0009534;GO:0009534;GO:0009534;GO:0009570;GO:0022626;GO:0048046;GO:0046686;GO:0016020;GO:0009534;GO:0006544;GO:0009570;GO:0030170;GO:0022626;GO:0009570;GO:0004372;GO:0022626;GO:0022626;GO:0006563;GO:0005886;GO:0005634;GO:0009570;GO:0006544;GO:0006563</v>
          </cell>
          <cell r="I14674" t="str">
            <v>GO:0046686; GO:0006544; GO:0006563</v>
          </cell>
          <cell r="J14674" t="str">
            <v>GO:0003824; GO:0030170; GO:0004372</v>
          </cell>
          <cell r="K14674" t="str">
            <v>GO:0005739; GO:0009507; GO:0009534; GO:0009570; GO:0022626; GO:0048046; GO:0016020; GO:0005886; GO:0005634</v>
          </cell>
          <cell r="L14674" t="str">
            <v>serine transhydroxymethyltransferase 1</v>
          </cell>
          <cell r="M14674" t="str">
            <v>Encodes_a_protein_with_mitochondrial_serine_hydroxymethyltransferase_activity,_which_functions_in_the_photorespiratory_pathway,_catalyzes_the_conversion_of_serine_and_tetrahydrofolate_to_glycine_and_5,10-methylene_tetrahydrofolate.__Involved_in_controlling_cell_damage_caused_by_abiotic_stress,_such_as_high_light_and_salt_and_the_hypersensitive_defense_response_of_plants.</v>
          </cell>
          <cell r="N14674" t="str">
            <v>protein_coding</v>
          </cell>
          <cell r="O14674" t="str">
            <v>black</v>
          </cell>
        </row>
        <row r="14675">
          <cell r="A14675" t="str">
            <v>AT4G37970</v>
          </cell>
          <cell r="B14675">
            <v>-7.1461820000000001E-3</v>
          </cell>
          <cell r="C14675">
            <v>0.996330559</v>
          </cell>
          <cell r="D14675">
            <v>0.104728163</v>
          </cell>
          <cell r="E14675">
            <v>0.60693397100000002</v>
          </cell>
          <cell r="F14675" t="str">
            <v>protein_coding</v>
          </cell>
          <cell r="G14675" t="str">
            <v>AT4G37970</v>
          </cell>
          <cell r="H14675" t="str">
            <v>GO:0000166;GO:0008270;GO:0055114;GO:0016491</v>
          </cell>
          <cell r="I14675" t="str">
            <v>GO:0055114</v>
          </cell>
          <cell r="J14675" t="str">
            <v>GO:0000166; GO:0008270; GO:0016491</v>
          </cell>
          <cell r="L14675" t="str">
            <v>cinnamyl alcohol dehydrogenase 6</v>
          </cell>
          <cell r="N14675" t="str">
            <v>protein_coding</v>
          </cell>
          <cell r="O14675" t="str">
            <v>black</v>
          </cell>
        </row>
        <row r="14676">
          <cell r="A14676" t="str">
            <v>AT4G37980</v>
          </cell>
          <cell r="B14676">
            <v>-0.12918375700000001</v>
          </cell>
          <cell r="C14676">
            <v>0.72864143800000003</v>
          </cell>
          <cell r="D14676">
            <v>-1.0563793210000001</v>
          </cell>
          <cell r="E14676">
            <v>1.1700000000000001E-12</v>
          </cell>
          <cell r="F14676" t="str">
            <v>protein_coding</v>
          </cell>
          <cell r="G14676" t="str">
            <v>AT4G37980</v>
          </cell>
          <cell r="H14676" t="str">
            <v>GO:0016747;GO:0000166;GO:0016491;GO:0008270;GO:0055114; GO:0000166;GO:0055114;GO:0008270;GO:0016491</v>
          </cell>
          <cell r="I14676" t="str">
            <v>GO:0055114</v>
          </cell>
          <cell r="J14676" t="str">
            <v>GO:0016747; GO:0000166; GO:0016491; GO:0008270; GO:0000166; GO:0008270; GO:0016491</v>
          </cell>
          <cell r="L14676" t="str">
            <v>elicitor-activated gene 3-1</v>
          </cell>
          <cell r="N14676" t="str">
            <v>protein_coding</v>
          </cell>
          <cell r="O14676" t="str">
            <v>orange</v>
          </cell>
        </row>
        <row r="14677">
          <cell r="A14677" t="str">
            <v>AT4G37990</v>
          </cell>
          <cell r="B14677">
            <v>2.1174260110000001</v>
          </cell>
          <cell r="C14677">
            <v>0.33452163299999998</v>
          </cell>
          <cell r="D14677">
            <v>5.3364317369999998</v>
          </cell>
          <cell r="E14677">
            <v>1.06E-5</v>
          </cell>
          <cell r="F14677" t="str">
            <v>protein_coding</v>
          </cell>
          <cell r="G14677" t="str">
            <v>AT4G37990</v>
          </cell>
          <cell r="H14677" t="str">
            <v>GO:0000166;GO:0016491;GO:0008270;GO:0055114</v>
          </cell>
          <cell r="I14677" t="str">
            <v>GO:0055114</v>
          </cell>
          <cell r="J14677" t="str">
            <v>GO:0000166; GO:0016491; GO:0008270</v>
          </cell>
          <cell r="L14677" t="str">
            <v>elicitor-activated gene 3-2</v>
          </cell>
          <cell r="M14677" t="str">
            <v>Encodes_an_aromatic_alcohol:NADP+_oxidoreductase_whose_mRNA_levels_are_increased_in_response_to_treatment_with_a_variety_of_phytopathogenic_bacteria.__Though_similar_to_mannitol_dehydrogenases,_this_enzyme_does_not_have_mannitol_dehydrogenase_activity.</v>
          </cell>
          <cell r="N14677" t="str">
            <v>protein_coding</v>
          </cell>
          <cell r="O14677" t="str">
            <v>orange</v>
          </cell>
        </row>
        <row r="14678">
          <cell r="A14678" t="str">
            <v>AT4G38010</v>
          </cell>
          <cell r="B14678">
            <v>8.1705154000000002E-2</v>
          </cell>
          <cell r="C14678">
            <v>0.96346515799999999</v>
          </cell>
          <cell r="D14678">
            <v>0.62985733099999996</v>
          </cell>
          <cell r="E14678">
            <v>5.77846E-3</v>
          </cell>
          <cell r="G14678" t="str">
            <v>AT4G38010</v>
          </cell>
          <cell r="L14678" t="str">
            <v>Pentatricopeptide repeat (PPR-like) superfamily protein</v>
          </cell>
          <cell r="O14678" t="str">
            <v>black</v>
          </cell>
        </row>
        <row r="14679">
          <cell r="A14679" t="str">
            <v>AT4G38020</v>
          </cell>
          <cell r="B14679">
            <v>-2.2559398000000001E-2</v>
          </cell>
          <cell r="C14679">
            <v>0.97215158400000001</v>
          </cell>
          <cell r="D14679">
            <v>-7.7176989999999997E-3</v>
          </cell>
          <cell r="E14679">
            <v>0.95753118500000001</v>
          </cell>
          <cell r="F14679" t="str">
            <v>protein_coding</v>
          </cell>
          <cell r="G14679" t="str">
            <v>AT4G38020</v>
          </cell>
          <cell r="H14679" t="str">
            <v>GO:0003723;GO:0006396;GO:0008173;GO:0006396</v>
          </cell>
          <cell r="I14679" t="str">
            <v>GO:0006396</v>
          </cell>
          <cell r="J14679" t="str">
            <v>GO:0003723; GO:0008173</v>
          </cell>
          <cell r="L14679" t="str">
            <v>tRNA/rRNA methyltransferase (SpoU) family protein</v>
          </cell>
          <cell r="N14679" t="str">
            <v>protein_coding</v>
          </cell>
          <cell r="O14679" t="str">
            <v>black</v>
          </cell>
        </row>
        <row r="14680">
          <cell r="A14680" t="str">
            <v>AT4G38040</v>
          </cell>
          <cell r="B14680">
            <v>1.9446900999999999E-2</v>
          </cell>
          <cell r="C14680">
            <v>0.97551189000000005</v>
          </cell>
          <cell r="D14680">
            <v>-5.0049854999999997E-2</v>
          </cell>
          <cell r="E14680">
            <v>0.71356685500000006</v>
          </cell>
          <cell r="F14680" t="str">
            <v>protein_coding</v>
          </cell>
          <cell r="G14680" t="str">
            <v>AT4G38040</v>
          </cell>
          <cell r="H14680" t="str">
            <v>GO:0016020;GO:0005794</v>
          </cell>
          <cell r="K14680" t="str">
            <v>GO:0016020; GO:0005794</v>
          </cell>
          <cell r="L14680" t="str">
            <v>Exostosin family protein</v>
          </cell>
          <cell r="N14680" t="str">
            <v>protein_coding</v>
          </cell>
          <cell r="O14680" t="str">
            <v>black</v>
          </cell>
        </row>
        <row r="14681">
          <cell r="A14681" t="str">
            <v>AT4G38050</v>
          </cell>
          <cell r="B14681">
            <v>0.27481813199999999</v>
          </cell>
          <cell r="C14681">
            <v>0.38611058199999998</v>
          </cell>
          <cell r="D14681">
            <v>-0.143575974</v>
          </cell>
          <cell r="E14681">
            <v>0.45293728</v>
          </cell>
          <cell r="F14681" t="str">
            <v>protein_coding</v>
          </cell>
          <cell r="G14681" t="str">
            <v>AT4G38050</v>
          </cell>
          <cell r="H14681" t="str">
            <v>GO:0055085;GO:0005215;GO:0016020;GO:0006810;GO:0055085;GO:0005886</v>
          </cell>
          <cell r="I14681" t="str">
            <v>GO:0055085; GO:0006810</v>
          </cell>
          <cell r="J14681" t="str">
            <v>GO:0005215</v>
          </cell>
          <cell r="K14681" t="str">
            <v>GO:0016020; GO:0005886</v>
          </cell>
          <cell r="L14681" t="str">
            <v>Xanthine/uracil permease family protein</v>
          </cell>
          <cell r="N14681" t="str">
            <v>protein_coding</v>
          </cell>
          <cell r="O14681" t="str">
            <v>black</v>
          </cell>
        </row>
        <row r="14682">
          <cell r="A14682" t="str">
            <v>AT4G38060</v>
          </cell>
          <cell r="B14682">
            <v>0.33481329599999998</v>
          </cell>
          <cell r="C14682">
            <v>0.115869475</v>
          </cell>
          <cell r="D14682">
            <v>0.89312151200000001</v>
          </cell>
          <cell r="E14682">
            <v>1.3400000000000001E-7</v>
          </cell>
          <cell r="G14682" t="str">
            <v>AT4G38060</v>
          </cell>
          <cell r="O14682" t="str">
            <v>black</v>
          </cell>
        </row>
        <row r="14683">
          <cell r="A14683" t="str">
            <v>AT4G38070</v>
          </cell>
          <cell r="B14683">
            <v>4.8777402999999997E-2</v>
          </cell>
          <cell r="C14683">
            <v>0.97907343599999996</v>
          </cell>
          <cell r="D14683">
            <v>-0.34844199999999997</v>
          </cell>
          <cell r="E14683">
            <v>0.41048783999999999</v>
          </cell>
          <cell r="G14683" t="str">
            <v>AT4G38070</v>
          </cell>
          <cell r="L14683" t="str">
            <v>basic helix-loop-helix (bHLH) DNA-binding superfamily protein</v>
          </cell>
          <cell r="O14683" t="str">
            <v>black</v>
          </cell>
        </row>
        <row r="14684">
          <cell r="A14684" t="str">
            <v>AT4G38080</v>
          </cell>
          <cell r="B14684">
            <v>0.25102548699999999</v>
          </cell>
          <cell r="C14684">
            <v>0.92638235599999996</v>
          </cell>
          <cell r="D14684">
            <v>-1.06826881</v>
          </cell>
          <cell r="E14684">
            <v>1.1595212000000001E-2</v>
          </cell>
          <cell r="F14684" t="str">
            <v>protein_coding</v>
          </cell>
          <cell r="G14684" t="str">
            <v>AT4G38080</v>
          </cell>
          <cell r="H14684" t="str">
            <v>GO:0012505</v>
          </cell>
          <cell r="K14684" t="str">
            <v>GO:0012505</v>
          </cell>
          <cell r="L14684" t="str">
            <v>hydroxyproline-rich glycoprotein family protein</v>
          </cell>
          <cell r="N14684" t="str">
            <v>protein_coding</v>
          </cell>
          <cell r="O14684" t="str">
            <v>orange</v>
          </cell>
        </row>
        <row r="14685">
          <cell r="A14685" t="str">
            <v>AT4G38090</v>
          </cell>
          <cell r="B14685">
            <v>3.4678906000000002E-2</v>
          </cell>
          <cell r="C14685">
            <v>0.95287602999999998</v>
          </cell>
          <cell r="D14685">
            <v>4.1432965000000002E-2</v>
          </cell>
          <cell r="E14685">
            <v>0.78298031999999995</v>
          </cell>
          <cell r="G14685" t="str">
            <v>AT4G38090</v>
          </cell>
          <cell r="L14685" t="str">
            <v>Ribosomal protein S5 domain 2-like superfamily protein</v>
          </cell>
          <cell r="O14685" t="str">
            <v>black</v>
          </cell>
        </row>
        <row r="14686">
          <cell r="A14686" t="str">
            <v>AT4G38100</v>
          </cell>
          <cell r="B14686">
            <v>-0.10383463699999999</v>
          </cell>
          <cell r="C14686">
            <v>0.81635786600000004</v>
          </cell>
          <cell r="D14686">
            <v>7.2886371000000005E-2</v>
          </cell>
          <cell r="E14686">
            <v>0.63804714299999998</v>
          </cell>
          <cell r="F14686" t="str">
            <v>protein_coding</v>
          </cell>
          <cell r="G14686" t="str">
            <v>AT4G38100</v>
          </cell>
          <cell r="H14686" t="str">
            <v>GO:0009535;GO:0009535;GO:0009535;GO:0009535;GO:0009535</v>
          </cell>
          <cell r="K14686" t="str">
            <v>GO:0009535</v>
          </cell>
          <cell r="N14686" t="str">
            <v>protein_coding</v>
          </cell>
          <cell r="O14686" t="str">
            <v>black</v>
          </cell>
        </row>
        <row r="14687">
          <cell r="A14687" t="str">
            <v>AT4G38120</v>
          </cell>
          <cell r="B14687">
            <v>2.7961455E-2</v>
          </cell>
          <cell r="C14687">
            <v>0.95395856400000001</v>
          </cell>
          <cell r="D14687">
            <v>-0.26541203499999999</v>
          </cell>
          <cell r="E14687">
            <v>1.1958498999999999E-2</v>
          </cell>
          <cell r="F14687" t="str">
            <v>protein_coding</v>
          </cell>
          <cell r="G14687" t="str">
            <v>AT4G38120</v>
          </cell>
          <cell r="H14687" t="str">
            <v>GO:0005774;GO:0005774;GO:0005774</v>
          </cell>
          <cell r="K14687" t="str">
            <v>GO:0005774</v>
          </cell>
          <cell r="L14687" t="str">
            <v>ARM repeat superfamily protein</v>
          </cell>
          <cell r="N14687" t="str">
            <v>protein_coding</v>
          </cell>
          <cell r="O14687" t="str">
            <v>black</v>
          </cell>
        </row>
        <row r="14688">
          <cell r="A14688" t="str">
            <v>AT4G38130</v>
          </cell>
          <cell r="B14688">
            <v>-3.2779068000000001E-2</v>
          </cell>
          <cell r="C14688">
            <v>0.93575085800000002</v>
          </cell>
          <cell r="D14688">
            <v>6.2876846E-2</v>
          </cell>
          <cell r="E14688">
            <v>0.54651167700000003</v>
          </cell>
          <cell r="G14688" t="str">
            <v>AT4G38130</v>
          </cell>
          <cell r="L14688" t="str">
            <v>histone deacetylase 1</v>
          </cell>
          <cell r="M14688" t="str">
            <v>Encodes_a_histone_deacetylase_that_enhances_AtERF7-mediated_transcriptional_repression._Binds_SIM3_and_ERF7.__Expressed_in_the_nucleus_in_most_tissues_examined_and_throughout_the_life_of_the_plant._Involved_in_jasmonic_acid_and_ethylene_dependent_pathogen_resistance._The_sequence_in_GenBank_has_17_AG_dinucleotide_repeats_missing,_which_is_also_missing_in_Ler_shotgun_sequence_from_Cereon._Although_it_is_annotated_to_be_in_Columbia,_the_GB_sequence_is_probably_not_of_Columbia_origin._Plays_a_role_in_embryogenesis_as_mutants_grown_at_higher_temperatures_display_abnormalities_in_the_organization_of_the_root_and_shoot._Plant_lines_expressing_an_RNAi_construct_targeted_against_HDA19_shows_some_resistance_to_agrobacterium-mediated_root_transformation.</v>
          </cell>
          <cell r="O14688" t="str">
            <v>black</v>
          </cell>
        </row>
        <row r="14689">
          <cell r="A14689" t="str">
            <v>AT4G38150</v>
          </cell>
          <cell r="B14689">
            <v>-0.135403787</v>
          </cell>
          <cell r="C14689">
            <v>0.81525776299999997</v>
          </cell>
          <cell r="D14689">
            <v>0.454794066</v>
          </cell>
          <cell r="E14689">
            <v>9.6937800000000008E-3</v>
          </cell>
          <cell r="G14689" t="str">
            <v>AT4G38150</v>
          </cell>
          <cell r="L14689" t="str">
            <v>Pentatricopeptide repeat (PPR) superfamily protein</v>
          </cell>
          <cell r="O14689" t="str">
            <v>black</v>
          </cell>
        </row>
        <row r="14690">
          <cell r="A14690" t="str">
            <v>AT4G38160</v>
          </cell>
          <cell r="B14690">
            <v>-0.19692781600000001</v>
          </cell>
          <cell r="C14690">
            <v>0.25814957700000002</v>
          </cell>
          <cell r="D14690">
            <v>-0.354236157</v>
          </cell>
          <cell r="E14690">
            <v>4.6392699999999999E-4</v>
          </cell>
          <cell r="G14690" t="str">
            <v>AT4G38160</v>
          </cell>
          <cell r="L14690" t="str">
            <v>Mitochondrial transcription termination factor family protein</v>
          </cell>
          <cell r="O14690" t="str">
            <v>black</v>
          </cell>
        </row>
        <row r="14691">
          <cell r="A14691" t="str">
            <v>AT4G38170</v>
          </cell>
          <cell r="B14691">
            <v>9.6552200000000002E-4</v>
          </cell>
          <cell r="C14691">
            <v>0.99979056499999996</v>
          </cell>
          <cell r="D14691">
            <v>-4.8202767000000001E-2</v>
          </cell>
          <cell r="E14691">
            <v>0.77998404200000004</v>
          </cell>
          <cell r="F14691" t="str">
            <v>protein_coding</v>
          </cell>
          <cell r="G14691" t="str">
            <v>AT4G38170</v>
          </cell>
          <cell r="H14691" t="str">
            <v>GO:0008270</v>
          </cell>
          <cell r="J14691" t="str">
            <v>GO:0008270</v>
          </cell>
          <cell r="L14691" t="str">
            <v>FAR1-related sequence 9</v>
          </cell>
          <cell r="N14691" t="str">
            <v>protein_coding</v>
          </cell>
          <cell r="O14691" t="str">
            <v>black</v>
          </cell>
        </row>
        <row r="14692">
          <cell r="A14692" t="str">
            <v>AT4G38180</v>
          </cell>
          <cell r="B14692">
            <v>2.6193751000000001E-2</v>
          </cell>
          <cell r="C14692">
            <v>0.97562830700000003</v>
          </cell>
          <cell r="D14692">
            <v>-0.229538988</v>
          </cell>
          <cell r="E14692">
            <v>0.13992606899999999</v>
          </cell>
          <cell r="F14692" t="str">
            <v>protein_coding</v>
          </cell>
          <cell r="G14692" t="str">
            <v>AT4G38180</v>
          </cell>
          <cell r="H14692" t="str">
            <v>GO:0008270</v>
          </cell>
          <cell r="J14692" t="str">
            <v>GO:0008270</v>
          </cell>
          <cell r="L14692" t="str">
            <v>FAR1-related sequence 5</v>
          </cell>
          <cell r="N14692" t="str">
            <v>protein_coding</v>
          </cell>
          <cell r="O14692" t="str">
            <v>black</v>
          </cell>
        </row>
        <row r="14693">
          <cell r="A14693" t="str">
            <v>AT4G38200</v>
          </cell>
          <cell r="B14693">
            <v>-5.9907851999999998E-2</v>
          </cell>
          <cell r="C14693">
            <v>0.87122134200000001</v>
          </cell>
          <cell r="D14693">
            <v>-0.341201898</v>
          </cell>
          <cell r="E14693">
            <v>3.7185799999999998E-4</v>
          </cell>
          <cell r="F14693" t="str">
            <v>protein_coding</v>
          </cell>
          <cell r="G14693" t="str">
            <v>AT4G38200</v>
          </cell>
          <cell r="H14693" t="str">
            <v>GO:0005086;GO:0005622;GO:0032012;GO:0009507;GO:0032012</v>
          </cell>
          <cell r="I14693" t="str">
            <v>GO:0032012</v>
          </cell>
          <cell r="J14693" t="str">
            <v>GO:0005086</v>
          </cell>
          <cell r="K14693" t="str">
            <v>GO:0005622; GO:0009507</v>
          </cell>
          <cell r="L14693" t="str">
            <v>SEC7-like guanine nucleotide exchange family protein</v>
          </cell>
          <cell r="N14693" t="str">
            <v>protein_coding</v>
          </cell>
          <cell r="O14693" t="str">
            <v>black</v>
          </cell>
        </row>
        <row r="14694">
          <cell r="A14694" t="str">
            <v>AT4G38210</v>
          </cell>
          <cell r="B14694">
            <v>-0.461226635</v>
          </cell>
          <cell r="C14694">
            <v>0.42930925199999997</v>
          </cell>
          <cell r="D14694">
            <v>-0.49941270199999999</v>
          </cell>
          <cell r="E14694">
            <v>0.138129797</v>
          </cell>
          <cell r="F14694" t="str">
            <v>protein_coding</v>
          </cell>
          <cell r="G14694" t="str">
            <v>AT4G38210</v>
          </cell>
          <cell r="H14694" t="str">
            <v>GO:0009664;GO:0009664;GO:0012505;GO:0005576</v>
          </cell>
          <cell r="I14694" t="str">
            <v>GO:0009664</v>
          </cell>
          <cell r="K14694" t="str">
            <v>GO:0012505; GO:0005576</v>
          </cell>
          <cell r="L14694" t="str">
            <v>expansin A20</v>
          </cell>
          <cell r="M14694" t="str">
            <v>expansin_-like_protein._Naming_convention_from_the_Expansin_Working_Group_(Kende_et_al,_2004._Plant_Mol_Bio).__Involved_in_the_formation_of_nematode-induced_syncytia_in_roots_of_Arabidopsis_thaliana.</v>
          </cell>
          <cell r="N14694" t="str">
            <v>protein_coding</v>
          </cell>
          <cell r="O14694" t="str">
            <v>black</v>
          </cell>
        </row>
        <row r="14695">
          <cell r="A14695" t="str">
            <v>AT4G38215</v>
          </cell>
          <cell r="B14695">
            <v>0.53567521100000004</v>
          </cell>
          <cell r="C14695">
            <v>0.77578178200000003</v>
          </cell>
          <cell r="D14695">
            <v>-1.051604776</v>
          </cell>
          <cell r="E14695">
            <v>0.100244018</v>
          </cell>
          <cell r="G14695" t="str">
            <v>AT4G38215</v>
          </cell>
          <cell r="L14695" t="str">
            <v>other RNA</v>
          </cell>
          <cell r="M14695" t="str">
            <v>Potential_natural_antisense_gene,_locus_overlaps_with_AT4G38210</v>
          </cell>
          <cell r="O14695" t="str">
            <v>black</v>
          </cell>
        </row>
        <row r="14696">
          <cell r="A14696" t="str">
            <v>AT4G38220</v>
          </cell>
          <cell r="B14696">
            <v>-5.9521299E-2</v>
          </cell>
          <cell r="C14696">
            <v>0.90722718000000002</v>
          </cell>
          <cell r="D14696">
            <v>-0.35643461100000001</v>
          </cell>
          <cell r="E14696">
            <v>5.77197E-4</v>
          </cell>
          <cell r="F14696" t="str">
            <v>protein_coding</v>
          </cell>
          <cell r="G14696" t="str">
            <v>AT4G38220</v>
          </cell>
          <cell r="H14696" t="str">
            <v>GO:0005773;GO:0005794;GO:0008152;GO:0005773;GO:0006508;GO:0008237;GO:0016787;GO:0006520;GO:0006520;GO:0005737;GO:0004046; GO:0006520;GO:0004046;GO:0005773;GO:0006508;GO:0016787;GO:0008152;GO:0005773;GO:0006520;GO:0005794;GO:0005737;GO:0008237</v>
          </cell>
          <cell r="I14696" t="str">
            <v>GO:0008152; GO:0006508; GO:0006520; GO:0006520; GO:0006508; GO:0008152</v>
          </cell>
          <cell r="J14696" t="str">
            <v>GO:0008237; GO:0016787; GO:0004046; GO:0004046; GO:0016787; GO:0008237</v>
          </cell>
          <cell r="K14696" t="str">
            <v>GO:0005773; GO:0005794; GO:0005737</v>
          </cell>
          <cell r="L14696" t="str">
            <v>Peptidase M20/M25/M40 family protein</v>
          </cell>
          <cell r="N14696" t="str">
            <v>protein_coding</v>
          </cell>
          <cell r="O14696" t="str">
            <v>black</v>
          </cell>
        </row>
        <row r="14697">
          <cell r="A14697" t="str">
            <v>AT4G38225</v>
          </cell>
          <cell r="B14697">
            <v>-0.13286389600000001</v>
          </cell>
          <cell r="C14697">
            <v>0.56978621600000001</v>
          </cell>
          <cell r="D14697">
            <v>-0.31068509500000002</v>
          </cell>
          <cell r="E14697">
            <v>3.2272529999999998E-3</v>
          </cell>
          <cell r="F14697" t="str">
            <v>protein_coding</v>
          </cell>
          <cell r="G14697" t="str">
            <v>AT4G38225</v>
          </cell>
          <cell r="H14697" t="str">
            <v>GO:0009507</v>
          </cell>
          <cell r="K14697" t="str">
            <v>GO:0009507</v>
          </cell>
          <cell r="N14697" t="str">
            <v>protein_coding</v>
          </cell>
          <cell r="O14697" t="str">
            <v>black</v>
          </cell>
        </row>
        <row r="14698">
          <cell r="A14698" t="str">
            <v>AT4G38230</v>
          </cell>
          <cell r="B14698">
            <v>0.13867565600000001</v>
          </cell>
          <cell r="C14698">
            <v>0.81682253400000004</v>
          </cell>
          <cell r="D14698">
            <v>4.6903673E-2</v>
          </cell>
          <cell r="E14698">
            <v>0.82183641500000004</v>
          </cell>
          <cell r="F14698" t="str">
            <v>protein_coding</v>
          </cell>
          <cell r="G14698" t="str">
            <v>AT4G38230</v>
          </cell>
          <cell r="H14698" t="str">
            <v>GO:0016772;GO:0004672;GO:0006468;GO:0006468;GO:0005524;GO:0006468;GO:0004672;GO:0005509; GO:0006468;GO:0004672;GO:0004674;GO:0016772;GO:0004674;GO:0006468;GO:0005524;GO:0006468;GO:0004713;GO:0004713;GO:0005509;GO:0004672; GO:0004713;GO:0004713;GO:0006468;GO:0006468;GO:0004672;GO:0004674;GO:0016772;GO:0005524;GO:0004674;GO:0006468;GO:0005509;GO:0004672</v>
          </cell>
          <cell r="I14698" t="str">
            <v>GO:0006468</v>
          </cell>
          <cell r="J14698" t="str">
            <v>GO:0016772; GO:0004672; GO:0005524; GO:0005509; GO:0004672; GO:0004674; GO:0016772; GO:0005524; GO:0004713; GO:0005509; GO:0004713; GO:0004672; GO:0004674; GO:0016772; GO:0005524; GO:0005509</v>
          </cell>
          <cell r="L14698" t="str">
            <v>calcium-dependent protein kinase 26</v>
          </cell>
          <cell r="M14698" t="str">
            <v>member_of_Calcium_Dependent_Protein_Kinase</v>
          </cell>
          <cell r="N14698" t="str">
            <v>protein_coding</v>
          </cell>
          <cell r="O14698" t="str">
            <v>black</v>
          </cell>
        </row>
        <row r="14699">
          <cell r="A14699" t="str">
            <v>AT4G38240</v>
          </cell>
          <cell r="B14699">
            <v>6.7958897000000004E-2</v>
          </cell>
          <cell r="C14699">
            <v>0.88678842800000002</v>
          </cell>
          <cell r="D14699">
            <v>0.27621060200000003</v>
          </cell>
          <cell r="E14699">
            <v>1.9486152999999999E-2</v>
          </cell>
          <cell r="F14699" t="str">
            <v>protein_coding</v>
          </cell>
          <cell r="G14699" t="str">
            <v>AT4G38240</v>
          </cell>
          <cell r="H14699" t="str">
            <v>GO:0006487;GO:0005794;GO:0000139;GO:0006487;GO:0006487;GO:0000139;GO:0000139;GO:0000139;GO:0003827; GO:0006487;GO:0005794;GO:0003827;GO:0006487;GO:0000139;GO:0000139;GO:0000139;GO:0006487;GO:0000139; GO:0000139;GO:0000139;GO:0003827;GO:0006487;GO:0006487;GO:0000139;GO:0000139;GO:0006487</v>
          </cell>
          <cell r="I14699" t="str">
            <v>GO:0006487</v>
          </cell>
          <cell r="J14699" t="str">
            <v>GO:0003827</v>
          </cell>
          <cell r="K14699" t="str">
            <v>GO:0005794; GO:0000139; GO:0000139</v>
          </cell>
          <cell r="L14699" t="str">
            <v>alpha-1,3-mannosyl-glycoprotein beta-1,2-N-acetylglucosaminyltransferase, putative</v>
          </cell>
          <cell r="M14699" t="str">
            <v>Encodes_N-acetyl_glucosaminyl_transferase_I,_the_first_enzyme_in_the_pathway_of_complex_glycan_biosynthesis.</v>
          </cell>
          <cell r="N14699" t="str">
            <v>protein_coding</v>
          </cell>
          <cell r="O14699" t="str">
            <v>black</v>
          </cell>
        </row>
        <row r="14700">
          <cell r="A14700" t="str">
            <v>AT4G38250</v>
          </cell>
          <cell r="B14700">
            <v>6.3808182000000005E-2</v>
          </cell>
          <cell r="C14700">
            <v>0.87328461099999999</v>
          </cell>
          <cell r="D14700">
            <v>0.19091765899999999</v>
          </cell>
          <cell r="E14700">
            <v>9.8904971999999994E-2</v>
          </cell>
          <cell r="G14700" t="str">
            <v>AT4G38250</v>
          </cell>
          <cell r="L14700" t="str">
            <v>Transmembrane amino acid transporter family protein</v>
          </cell>
          <cell r="O14700" t="str">
            <v>black</v>
          </cell>
        </row>
        <row r="14701">
          <cell r="A14701" t="str">
            <v>AT4G38260</v>
          </cell>
          <cell r="B14701">
            <v>2.4440057000000001E-2</v>
          </cell>
          <cell r="C14701">
            <v>0.97551189000000005</v>
          </cell>
          <cell r="D14701">
            <v>-1.3813695000000001E-2</v>
          </cell>
          <cell r="E14701">
            <v>0.94915415599999997</v>
          </cell>
          <cell r="G14701" t="str">
            <v>AT4G38260</v>
          </cell>
          <cell r="L14701" t="str">
            <v>Protein of unknown function (DUF833)</v>
          </cell>
          <cell r="O14701" t="str">
            <v>black</v>
          </cell>
        </row>
        <row r="14702">
          <cell r="A14702" t="str">
            <v>AT4G38270</v>
          </cell>
          <cell r="B14702">
            <v>-8.3983068999999994E-2</v>
          </cell>
          <cell r="C14702">
            <v>0.80700552699999994</v>
          </cell>
          <cell r="D14702">
            <v>-3.6969845000000001E-2</v>
          </cell>
          <cell r="E14702">
            <v>0.78246506999999998</v>
          </cell>
          <cell r="F14702" t="str">
            <v>protein_coding</v>
          </cell>
          <cell r="G14702" t="str">
            <v>AT4G38270</v>
          </cell>
          <cell r="H14702" t="str">
            <v>GO:0005774;GO:0005794;GO:0005774;GO:0016757;GO:0005774; GO:0016757;GO:0005794</v>
          </cell>
          <cell r="J14702" t="str">
            <v>GO:0016757</v>
          </cell>
          <cell r="K14702" t="str">
            <v>GO:0005774; GO:0005794; GO:0005794</v>
          </cell>
          <cell r="L14702" t="str">
            <v>galacturonosyltransferase 3</v>
          </cell>
          <cell r="M14702" t="str">
            <v>Encodes_a_protein_with__putative_galacturonosyltransferase_activity.</v>
          </cell>
          <cell r="N14702" t="str">
            <v>protein_coding</v>
          </cell>
          <cell r="O14702" t="str">
            <v>black</v>
          </cell>
        </row>
        <row r="14703">
          <cell r="A14703" t="str">
            <v>AT4G38280</v>
          </cell>
          <cell r="B14703">
            <v>-0.129885481</v>
          </cell>
          <cell r="C14703">
            <v>0.62886890200000001</v>
          </cell>
          <cell r="D14703">
            <v>-8.4364463000000001E-2</v>
          </cell>
          <cell r="E14703">
            <v>0.47836572100000002</v>
          </cell>
          <cell r="G14703" t="str">
            <v>AT4G38280</v>
          </cell>
          <cell r="O14703" t="str">
            <v>black</v>
          </cell>
        </row>
        <row r="14704">
          <cell r="A14704" t="str">
            <v>AT4G38290</v>
          </cell>
          <cell r="B14704">
            <v>-1.3342524E-2</v>
          </cell>
          <cell r="C14704">
            <v>0.998400658</v>
          </cell>
          <cell r="D14704">
            <v>-0.109026501</v>
          </cell>
          <cell r="E14704">
            <v>0.84445592400000002</v>
          </cell>
          <cell r="F14704" t="str">
            <v>protein_coding</v>
          </cell>
          <cell r="G14704" t="str">
            <v>AT4G38290</v>
          </cell>
          <cell r="H14704" t="str">
            <v>GO:0016021</v>
          </cell>
          <cell r="K14704" t="str">
            <v>GO:0016021</v>
          </cell>
          <cell r="L14704" t="str">
            <v>Haemolysin-III related integral membrane protein</v>
          </cell>
          <cell r="N14704" t="str">
            <v>protein_coding</v>
          </cell>
          <cell r="O14704" t="str">
            <v>black</v>
          </cell>
        </row>
        <row r="14705">
          <cell r="A14705" t="str">
            <v>AT4G38300</v>
          </cell>
          <cell r="B14705">
            <v>-0.113810658</v>
          </cell>
          <cell r="C14705">
            <v>0.90595400199999998</v>
          </cell>
          <cell r="D14705">
            <v>-0.46441180700000001</v>
          </cell>
          <cell r="E14705">
            <v>1.9486626E-2</v>
          </cell>
          <cell r="F14705" t="str">
            <v>protein_coding</v>
          </cell>
          <cell r="G14705" t="str">
            <v>AT4G38300</v>
          </cell>
          <cell r="H14705" t="str">
            <v>GO:0005975;GO:0004553;GO:0043169;GO:0003824</v>
          </cell>
          <cell r="I14705" t="str">
            <v>GO:0005975</v>
          </cell>
          <cell r="J14705" t="str">
            <v>GO:0004553; GO:0043169; GO:0003824</v>
          </cell>
          <cell r="L14705" t="str">
            <v>glycosyl hydrolase family 10 protein</v>
          </cell>
          <cell r="N14705" t="str">
            <v>protein_coding</v>
          </cell>
          <cell r="O14705" t="str">
            <v>black</v>
          </cell>
        </row>
        <row r="14706">
          <cell r="A14706" t="str">
            <v>AT4G38320</v>
          </cell>
          <cell r="B14706">
            <v>6.6355659999999999E-3</v>
          </cell>
          <cell r="C14706">
            <v>0.99386587199999998</v>
          </cell>
          <cell r="D14706">
            <v>-1.9582190999999999E-2</v>
          </cell>
          <cell r="E14706">
            <v>0.90046869600000001</v>
          </cell>
          <cell r="F14706" t="str">
            <v>protein_coding</v>
          </cell>
          <cell r="G14706" t="str">
            <v>AT4G38320</v>
          </cell>
          <cell r="H14706" t="str">
            <v>GO:0016021</v>
          </cell>
          <cell r="K14706" t="str">
            <v>GO:0016021</v>
          </cell>
          <cell r="L14706" t="str">
            <v>heptahelical protein 5</v>
          </cell>
          <cell r="M14706" t="str">
            <v>heptahelical_transmembrane_protein_HHP5</v>
          </cell>
          <cell r="N14706" t="str">
            <v>protein_coding</v>
          </cell>
          <cell r="O14706" t="str">
            <v>black</v>
          </cell>
        </row>
        <row r="14707">
          <cell r="A14707" t="str">
            <v>AT4G38330</v>
          </cell>
          <cell r="B14707">
            <v>-5.8730998999999999E-2</v>
          </cell>
          <cell r="C14707">
            <v>0.95568773900000004</v>
          </cell>
          <cell r="D14707">
            <v>-0.28054411200000001</v>
          </cell>
          <cell r="E14707">
            <v>0.232261579</v>
          </cell>
          <cell r="F14707" t="str">
            <v>protein_coding</v>
          </cell>
          <cell r="G14707" t="str">
            <v>AT4G38330</v>
          </cell>
          <cell r="H14707" t="str">
            <v>GO:0016021</v>
          </cell>
          <cell r="K14707" t="str">
            <v>GO:0016021</v>
          </cell>
          <cell r="L14707" t="str">
            <v>Integral membrane protein hemolysin-III homolog</v>
          </cell>
          <cell r="N14707" t="str">
            <v>protein_coding</v>
          </cell>
          <cell r="O14707" t="str">
            <v>black</v>
          </cell>
        </row>
        <row r="14708">
          <cell r="A14708" t="str">
            <v>AT4G38350</v>
          </cell>
          <cell r="B14708">
            <v>-2.2664722000000002E-2</v>
          </cell>
          <cell r="C14708">
            <v>0.96262458200000001</v>
          </cell>
          <cell r="D14708">
            <v>9.0179560000000006E-3</v>
          </cell>
          <cell r="E14708">
            <v>0.94203313899999996</v>
          </cell>
          <cell r="F14708" t="str">
            <v>protein_coding</v>
          </cell>
          <cell r="G14708" t="str">
            <v>AT4G38350</v>
          </cell>
          <cell r="H14708" t="str">
            <v>GO:0005773;GO:0005774;GO:0005774;GO:0016020;GO:0016020;GO:0005773;GO:0005773;GO:0008158;GO:0005774;GO:0016021;GO:0005773; GO:0016020;GO:0016021;GO:0008158</v>
          </cell>
          <cell r="J14708" t="str">
            <v>GO:0008158</v>
          </cell>
          <cell r="K14708" t="str">
            <v>GO:0005773; GO:0005774; GO:0016020; GO:0016021; GO:0016020; GO:0016021</v>
          </cell>
          <cell r="L14708" t="str">
            <v>Patched family protein</v>
          </cell>
          <cell r="N14708" t="str">
            <v>protein_coding</v>
          </cell>
          <cell r="O14708" t="str">
            <v>black</v>
          </cell>
        </row>
        <row r="14709">
          <cell r="A14709" t="str">
            <v>AT4G38360</v>
          </cell>
          <cell r="B14709">
            <v>0.11535271599999999</v>
          </cell>
          <cell r="C14709">
            <v>0.54935631299999999</v>
          </cell>
          <cell r="D14709">
            <v>0.22313091299999999</v>
          </cell>
          <cell r="E14709">
            <v>2.3894668000000001E-2</v>
          </cell>
          <cell r="G14709" t="str">
            <v>AT4G38360</v>
          </cell>
          <cell r="L14709" t="str">
            <v>Protein of unknown function (DUF300)</v>
          </cell>
          <cell r="O14709" t="str">
            <v>black</v>
          </cell>
        </row>
        <row r="14710">
          <cell r="A14710" t="str">
            <v>AT4G38370</v>
          </cell>
          <cell r="B14710">
            <v>-4.8695531E-2</v>
          </cell>
          <cell r="C14710">
            <v>0.94139016399999997</v>
          </cell>
          <cell r="D14710">
            <v>-0.53750133099999997</v>
          </cell>
          <cell r="E14710">
            <v>1.3764669999999999E-3</v>
          </cell>
          <cell r="F14710" t="str">
            <v>protein_coding</v>
          </cell>
          <cell r="G14710" t="str">
            <v>AT4G38370</v>
          </cell>
          <cell r="H14710" t="str">
            <v>GO:0005829</v>
          </cell>
          <cell r="K14710" t="str">
            <v>GO:0005829</v>
          </cell>
          <cell r="L14710" t="str">
            <v>Phosphoglycerate mutase family protein</v>
          </cell>
          <cell r="N14710" t="str">
            <v>protein_coding</v>
          </cell>
          <cell r="O14710" t="str">
            <v>black</v>
          </cell>
        </row>
        <row r="14711">
          <cell r="A14711" t="str">
            <v>AT4G38380</v>
          </cell>
          <cell r="B14711">
            <v>-0.39375125999999999</v>
          </cell>
          <cell r="C14711">
            <v>8.1290433999999995E-2</v>
          </cell>
          <cell r="D14711">
            <v>-0.108023179</v>
          </cell>
          <cell r="E14711">
            <v>0.65134476100000005</v>
          </cell>
          <cell r="F14711" t="str">
            <v>protein_coding</v>
          </cell>
          <cell r="G14711" t="str">
            <v>AT4G38380</v>
          </cell>
          <cell r="H14711" t="str">
            <v>GO:0016020;GO:0055085;GO:0015238;GO:0009507;GO:0006855;GO:0006855;GO:0015297;GO:0055085</v>
          </cell>
          <cell r="I14711" t="str">
            <v>GO:0055085; GO:0006855</v>
          </cell>
          <cell r="J14711" t="str">
            <v>GO:0015238; GO:0015297</v>
          </cell>
          <cell r="K14711" t="str">
            <v>GO:0016020; GO:0009507</v>
          </cell>
          <cell r="L14711" t="str">
            <v>MATE efflux family protein</v>
          </cell>
          <cell r="N14711" t="str">
            <v>protein_coding</v>
          </cell>
          <cell r="O14711" t="str">
            <v>black</v>
          </cell>
        </row>
        <row r="14712">
          <cell r="A14712" t="str">
            <v>AT4G38400</v>
          </cell>
          <cell r="B14712">
            <v>-0.79055260100000002</v>
          </cell>
          <cell r="C14712">
            <v>3.5576468E-2</v>
          </cell>
          <cell r="D14712">
            <v>-1.1219427019999999</v>
          </cell>
          <cell r="E14712">
            <v>1.9803580000000002E-3</v>
          </cell>
          <cell r="F14712" t="str">
            <v>protein_coding</v>
          </cell>
          <cell r="G14712" t="str">
            <v>AT4G38400</v>
          </cell>
          <cell r="H14712" t="str">
            <v>GO:0005576;GO:0012505;GO:0019953</v>
          </cell>
          <cell r="I14712" t="str">
            <v>GO:0019953</v>
          </cell>
          <cell r="K14712" t="str">
            <v>GO:0005576; GO:0012505</v>
          </cell>
          <cell r="L14712" t="str">
            <v>expansin-like A2</v>
          </cell>
          <cell r="M14712" t="str">
            <v>member_of_EXPANSIN-LIKE._Naming_convention_from_the_Expansin_Working_Group_(Kende_et_al,_2004._Plant_Mol_Bio)</v>
          </cell>
          <cell r="N14712" t="str">
            <v>protein_coding</v>
          </cell>
          <cell r="O14712" t="str">
            <v>red</v>
          </cell>
        </row>
        <row r="14713">
          <cell r="A14713" t="str">
            <v>AT4G38420</v>
          </cell>
          <cell r="B14713">
            <v>-0.21640504299999999</v>
          </cell>
          <cell r="C14713">
            <v>0.34706721800000001</v>
          </cell>
          <cell r="D14713">
            <v>-0.27087689399999998</v>
          </cell>
          <cell r="E14713">
            <v>0.18261645800000001</v>
          </cell>
          <cell r="F14713" t="str">
            <v>protein_coding</v>
          </cell>
          <cell r="G14713" t="str">
            <v>AT4G38420</v>
          </cell>
          <cell r="H14713" t="str">
            <v>GO:0005507;GO:0055114;GO:0016491;GO:0009506</v>
          </cell>
          <cell r="I14713" t="str">
            <v>GO:0055114</v>
          </cell>
          <cell r="J14713" t="str">
            <v>GO:0005507; GO:0016491</v>
          </cell>
          <cell r="K14713" t="str">
            <v>GO:0009506</v>
          </cell>
          <cell r="L14713" t="str">
            <v>SKU5 similar 9</v>
          </cell>
          <cell r="N14713" t="str">
            <v>protein_coding</v>
          </cell>
          <cell r="O14713" t="str">
            <v>black</v>
          </cell>
        </row>
        <row r="14714">
          <cell r="A14714" t="str">
            <v>AT4G38430</v>
          </cell>
          <cell r="B14714">
            <v>-9.6001858999999995E-2</v>
          </cell>
          <cell r="C14714">
            <v>0.74476824799999997</v>
          </cell>
          <cell r="D14714">
            <v>-0.22149170500000001</v>
          </cell>
          <cell r="E14714">
            <v>5.6595410999999998E-2</v>
          </cell>
          <cell r="F14714" t="str">
            <v>protein_coding</v>
          </cell>
          <cell r="G14714" t="str">
            <v>AT4G38430</v>
          </cell>
          <cell r="H14714" t="str">
            <v>GO:0005089</v>
          </cell>
          <cell r="J14714" t="str">
            <v>GO:0005089</v>
          </cell>
          <cell r="L14714" t="str">
            <v>rho guanyl-nucleotide exchange factor 1</v>
          </cell>
          <cell r="M14714" t="str">
            <v>Member_of_the_RopGEF_(guanine_nucleotide_exchange_factor)_family,_containing_the_novel_PRONE_domain_(plant-specific_Rop_nucleotide_exchanger),_which_is_exclusively_active_towards_members_of_the_Rop_subfamily,_also_known_as_DUF315)._Interacts_with_ROP1_but_the_whole_protein_lacks_Rho_guanyl-nucleotide_exchange_factor_activity_in_vitro._The_DUF315/PRONE_domain_is_sufficient_to_confer_RopGEF_catalytic_activity.</v>
          </cell>
          <cell r="N14714" t="str">
            <v>protein_coding</v>
          </cell>
          <cell r="O14714" t="str">
            <v>black</v>
          </cell>
        </row>
        <row r="14715">
          <cell r="A14715" t="str">
            <v>AT4G38440</v>
          </cell>
          <cell r="B14715">
            <v>8.1186690000000002E-3</v>
          </cell>
          <cell r="C14715">
            <v>0.99350440399999995</v>
          </cell>
          <cell r="D14715">
            <v>0.28149176300000001</v>
          </cell>
          <cell r="E14715">
            <v>1.6181016999999999E-2</v>
          </cell>
          <cell r="F14715" t="str">
            <v>protein_coding</v>
          </cell>
          <cell r="G14715" t="str">
            <v>AT4G38440</v>
          </cell>
          <cell r="H14715" t="str">
            <v>GO:0009507</v>
          </cell>
          <cell r="K14715" t="str">
            <v>GO:0009507</v>
          </cell>
          <cell r="N14715" t="str">
            <v>protein_coding</v>
          </cell>
          <cell r="O14715" t="str">
            <v>black</v>
          </cell>
        </row>
        <row r="14716">
          <cell r="A14716" t="str">
            <v>AT4G38460</v>
          </cell>
          <cell r="B14716">
            <v>7.9107013000000004E-2</v>
          </cell>
          <cell r="C14716">
            <v>0.86928636299999995</v>
          </cell>
          <cell r="D14716">
            <v>0.265279559</v>
          </cell>
          <cell r="E14716">
            <v>3.3637825000000003E-2</v>
          </cell>
          <cell r="F14716" t="str">
            <v>protein_coding</v>
          </cell>
          <cell r="G14716" t="str">
            <v>AT4G38460</v>
          </cell>
          <cell r="H14716" t="str">
            <v>GO:0009507;GO:0008299;GO:0008299</v>
          </cell>
          <cell r="I14716" t="str">
            <v>GO:0008299</v>
          </cell>
          <cell r="K14716" t="str">
            <v>GO:0009507</v>
          </cell>
          <cell r="L14716" t="str">
            <v>geranylgeranyl reductase</v>
          </cell>
          <cell r="N14716" t="str">
            <v>protein_coding</v>
          </cell>
          <cell r="O14716" t="str">
            <v>black</v>
          </cell>
        </row>
        <row r="14717">
          <cell r="A14717" t="str">
            <v>AT4G38470</v>
          </cell>
          <cell r="B14717">
            <v>0.42435055100000002</v>
          </cell>
          <cell r="C14717">
            <v>3.8306725E-2</v>
          </cell>
          <cell r="D14717">
            <v>1.5643655999999999</v>
          </cell>
          <cell r="E14717">
            <v>7.5100000000000003E-14</v>
          </cell>
          <cell r="F14717" t="str">
            <v>protein_coding</v>
          </cell>
          <cell r="G14717" t="str">
            <v>AT4G38470</v>
          </cell>
          <cell r="H14717" t="str">
            <v>GO:0004713;GO:0004713;GO:0016597;GO:0004674;GO:0005524;GO:0004674;GO:0006468;GO:0008152;GO:0006468;GO:0006468;GO:0006468;GO:0004672;GO:0006468;GO:0004672;GO:0016772;GO:0006468</v>
          </cell>
          <cell r="I14717" t="str">
            <v>GO:0006468; GO:0008152</v>
          </cell>
          <cell r="J14717" t="str">
            <v>GO:0004713; GO:0016597; GO:0004674; GO:0005524; GO:0004672; GO:0016772</v>
          </cell>
          <cell r="L14717" t="str">
            <v>ACT-like protein tyrosine kinase family protein</v>
          </cell>
          <cell r="N14717" t="str">
            <v>protein_coding</v>
          </cell>
          <cell r="O14717" t="str">
            <v>orange</v>
          </cell>
        </row>
        <row r="14718">
          <cell r="A14718" t="str">
            <v>AT4G38480</v>
          </cell>
          <cell r="B14718">
            <v>7.6030183000000001E-2</v>
          </cell>
          <cell r="C14718">
            <v>0.94885360100000005</v>
          </cell>
          <cell r="D14718">
            <v>0.13093611199999999</v>
          </cell>
          <cell r="E14718">
            <v>0.62813703200000004</v>
          </cell>
          <cell r="G14718" t="str">
            <v>AT4G38480</v>
          </cell>
          <cell r="L14718" t="str">
            <v>Transducin/WD40 repeat-like superfamily protein</v>
          </cell>
          <cell r="O14718" t="str">
            <v>black</v>
          </cell>
        </row>
        <row r="14719">
          <cell r="A14719" t="str">
            <v>AT4G38490</v>
          </cell>
          <cell r="B14719">
            <v>3.7944999999999998E-4</v>
          </cell>
          <cell r="C14719">
            <v>1</v>
          </cell>
          <cell r="D14719">
            <v>-0.36260474100000001</v>
          </cell>
          <cell r="E14719">
            <v>2.7178400000000001E-4</v>
          </cell>
          <cell r="G14719" t="str">
            <v>AT4G38490</v>
          </cell>
          <cell r="O14719" t="str">
            <v>black</v>
          </cell>
        </row>
        <row r="14720">
          <cell r="A14720" t="str">
            <v>AT4G38495</v>
          </cell>
          <cell r="B14720">
            <v>-0.148233739</v>
          </cell>
          <cell r="C14720">
            <v>0.80101275400000005</v>
          </cell>
          <cell r="D14720">
            <v>0.257046622</v>
          </cell>
          <cell r="E14720">
            <v>0.17762129800000001</v>
          </cell>
          <cell r="G14720" t="str">
            <v>AT4G38495</v>
          </cell>
          <cell r="O14720" t="str">
            <v>black</v>
          </cell>
        </row>
        <row r="14721">
          <cell r="A14721" t="str">
            <v>AT4G38500</v>
          </cell>
          <cell r="B14721">
            <v>-1.1205555000000001E-2</v>
          </cell>
          <cell r="C14721">
            <v>0.98598051399999997</v>
          </cell>
          <cell r="D14721">
            <v>2.8144308E-2</v>
          </cell>
          <cell r="E14721">
            <v>0.83313443099999995</v>
          </cell>
          <cell r="F14721" t="str">
            <v>protein_coding</v>
          </cell>
          <cell r="G14721" t="str">
            <v>AT4G38500</v>
          </cell>
          <cell r="H14721" t="str">
            <v>GO:0006672;GO:0016021;GO:0016811;GO:0006672;GO:0005794</v>
          </cell>
          <cell r="I14721" t="str">
            <v>GO:0006672</v>
          </cell>
          <cell r="J14721" t="str">
            <v>GO:0016811</v>
          </cell>
          <cell r="K14721" t="str">
            <v>GO:0016021; GO:0005794</v>
          </cell>
          <cell r="L14721" t="str">
            <v>Protein of unknown function (DUF616)</v>
          </cell>
          <cell r="N14721" t="str">
            <v>protein_coding</v>
          </cell>
          <cell r="O14721" t="str">
            <v>black</v>
          </cell>
        </row>
        <row r="14722">
          <cell r="A14722" t="str">
            <v>AT4G38510</v>
          </cell>
          <cell r="B14722">
            <v>3.8638389000000002E-2</v>
          </cell>
          <cell r="C14722">
            <v>0.92663822500000004</v>
          </cell>
          <cell r="D14722">
            <v>2.5900062000000001E-2</v>
          </cell>
          <cell r="E14722">
            <v>0.82129871300000001</v>
          </cell>
          <cell r="F14722" t="str">
            <v>protein_coding</v>
          </cell>
          <cell r="G14722" t="str">
            <v>AT4G38510</v>
          </cell>
          <cell r="H14722" t="str">
            <v>GO:0005774;GO:0009941;GO:0046034;GO:0033180;GO:0016820;GO:0046034;GO:0009941;GO:0009941;GO:0015991;GO:0033178;GO:0046933;GO:0009941;GO:0009941;GO:0005524;GO:0009941;GO:0005773;GO:0009941;GO:0009941;GO:0005773;GO:0009941;GO:0005773;GO:0015992;GO:0015991;GO:0016020;GO:0046961;GO:0046961;GO:0009941;GO:0009941;GO:0005794;GO:0016820;GO:0005773;GO:0005774;GO:0016469;GO:0009941;GO:0005774; GO:0046961;GO:0015991;GO:0005774;GO:0046961;GO:0016820;GO:0005774;GO:0033180;GO:0046933;GO:0015992;GO:0046034;GO:0016469;GO:0005773;GO:0033178;GO:0046034;GO:0005773;GO:0015991;GO:0005794;GO:0005524;GO:0016820;GO:0016020;GO:0005774; GO:0016469;GO:0016820;GO:0046034;GO:0033180;GO:0046961;GO:0005524;GO:0005774;GO:0015992;GO:0015991;GO:0016820;GO:0046034;GO:0033178;GO:0005774;GO:0005773;GO:0005774;GO:0005773;GO:0046933;GO:0016020;GO:0005794;GO:0046961;GO:0015991; GO:0005774;GO:0005794;GO:0015992;GO:0016820;GO:0016020;GO:0046961;GO:0016820;GO:0005773;GO:0033180;GO:0005774;GO:0046034;GO:0015991;GO:0033178;GO:0005774;GO:0005524;GO:0046961;GO:0046034;GO:0005773;GO:0046933;GO:0016469;GO:0015991; GO:0046961;GO:0005524;GO:0016820;GO:0046933;GO:0046961;GO:0015991;GO:0015991;GO:0016820;GO:0016469;GO:0046034;GO:0046034;GO:0015992;GO:0005794;GO:0033180;GO:0033178</v>
          </cell>
          <cell r="I14722" t="str">
            <v>GO:0046034; GO:0015991; GO:0015992; GO:0015991; GO:0015992; GO:0046034; GO:0046034; GO:0015992; GO:0015991; GO:0015992; GO:0046034; GO:0015991; GO:0015991; GO:0046034; GO:0015992</v>
          </cell>
          <cell r="J14722" t="str">
            <v>GO:0016820; GO:0046933; GO:0005524; GO:0046961; GO:0046961; GO:0016820; GO:0046933; GO:0005524; GO:0016820; GO:0046961; GO:0005524; GO:0046933; GO:0046961; GO:0005524; GO:0016820; GO:0046933</v>
          </cell>
          <cell r="K14722" t="str">
            <v>GO:0005774; GO:0009941; GO:0033180; GO:0033178; GO:0005773; GO:0016020; GO:0005794; GO:0016469; GO:0005774; GO:0033180; GO:0016469; GO:0005773; GO:0033178; GO:0005794; GO:0016020; GO:0016469; GO:0033180; GO:0005774; GO:0033178; GO:0005773; GO:0016020; GO:0005794; GO:0005774; GO:0005794; GO:0016020; GO:0005773; GO:0033180; GO:0033178; GO:0016469; GO:0016469; GO:0005794; GO:0033180; GO:0033178</v>
          </cell>
          <cell r="L14722" t="str">
            <v>ATPase, V1 complex, subunit B protein</v>
          </cell>
          <cell r="N14722" t="str">
            <v>protein_coding</v>
          </cell>
          <cell r="O14722" t="str">
            <v>black</v>
          </cell>
        </row>
        <row r="14723">
          <cell r="A14723" t="str">
            <v>AT4G38520</v>
          </cell>
          <cell r="B14723">
            <v>-5.8918063E-2</v>
          </cell>
          <cell r="C14723">
            <v>0.92870557600000003</v>
          </cell>
          <cell r="D14723">
            <v>-0.11788552099999999</v>
          </cell>
          <cell r="E14723">
            <v>0.31307246100000002</v>
          </cell>
          <cell r="F14723" t="str">
            <v>protein_coding</v>
          </cell>
          <cell r="G14723" t="str">
            <v>AT4G38520</v>
          </cell>
          <cell r="H14723" t="str">
            <v>GO:0003824;GO:0006470;GO:0006470;GO:0008287;GO:0006470;GO:0004722; GO:0006470;GO:0008287;GO:0004722;GO:0003824;GO:0006470;GO:0006470</v>
          </cell>
          <cell r="I14723" t="str">
            <v>GO:0006470</v>
          </cell>
          <cell r="J14723" t="str">
            <v>GO:0003824; GO:0004722; GO:0004722; GO:0003824</v>
          </cell>
          <cell r="K14723" t="str">
            <v>GO:0008287</v>
          </cell>
          <cell r="L14723" t="str">
            <v>Protein phosphatase 2C family protein</v>
          </cell>
          <cell r="N14723" t="str">
            <v>protein_coding</v>
          </cell>
          <cell r="O14723" t="str">
            <v>black</v>
          </cell>
        </row>
        <row r="14724">
          <cell r="A14724" t="str">
            <v>AT4G38530</v>
          </cell>
          <cell r="B14724">
            <v>3.6963566000000003E-2</v>
          </cell>
          <cell r="C14724">
            <v>0.97467410300000001</v>
          </cell>
          <cell r="D14724">
            <v>0.22480614800000001</v>
          </cell>
          <cell r="E14724">
            <v>0.27965341100000002</v>
          </cell>
          <cell r="F14724" t="str">
            <v>protein_coding</v>
          </cell>
          <cell r="G14724" t="str">
            <v>AT4G38530</v>
          </cell>
          <cell r="H14724" t="str">
            <v>GO:0004435;GO:0007165;GO:0035556;GO:0006629;GO:0008081;GO:0004629</v>
          </cell>
          <cell r="I14724" t="str">
            <v>GO:0007165; GO:0035556; GO:0006629</v>
          </cell>
          <cell r="J14724" t="str">
            <v>GO:0004435; GO:0008081; GO:0004629</v>
          </cell>
          <cell r="L14724" t="str">
            <v>phospholipase C1</v>
          </cell>
          <cell r="M14724" t="str">
            <v>Encodes_a_putative_phosphoinositide-specific_phospholipase_C.__There_are_two_genes_called_ATPLC1,_one_corresponding_to_AT4g38530_(this_one)_and_one_corresponding_to_AT5g58670.</v>
          </cell>
          <cell r="N14724" t="str">
            <v>protein_coding</v>
          </cell>
          <cell r="O14724" t="str">
            <v>black</v>
          </cell>
        </row>
        <row r="14725">
          <cell r="A14725" t="str">
            <v>AT4G38540</v>
          </cell>
          <cell r="B14725">
            <v>0.54470005700000002</v>
          </cell>
          <cell r="C14725">
            <v>0.577267219</v>
          </cell>
          <cell r="D14725">
            <v>0.61164540300000003</v>
          </cell>
          <cell r="E14725">
            <v>0.19942080000000001</v>
          </cell>
          <cell r="F14725" t="str">
            <v>protein_coding</v>
          </cell>
          <cell r="G14725" t="str">
            <v>AT4G38540</v>
          </cell>
          <cell r="H14725" t="str">
            <v>GO:0016491;GO:0008152</v>
          </cell>
          <cell r="I14725" t="str">
            <v>GO:0008152</v>
          </cell>
          <cell r="J14725" t="str">
            <v>GO:0016491</v>
          </cell>
          <cell r="L14725" t="str">
            <v>FAD/NAD(P)-binding oxidoreductase family protein</v>
          </cell>
          <cell r="N14725" t="str">
            <v>protein_coding</v>
          </cell>
          <cell r="O14725" t="str">
            <v>black</v>
          </cell>
        </row>
        <row r="14726">
          <cell r="A14726" t="str">
            <v>AT4G38545</v>
          </cell>
          <cell r="B14726">
            <v>2.4439017E-2</v>
          </cell>
          <cell r="C14726">
            <v>0.98227971800000002</v>
          </cell>
          <cell r="D14726">
            <v>-7.5547314000000004E-2</v>
          </cell>
          <cell r="E14726">
            <v>0.69241918599999996</v>
          </cell>
          <cell r="G14726" t="str">
            <v>AT4G38545</v>
          </cell>
          <cell r="L14726" t="str">
            <v>other RNA</v>
          </cell>
          <cell r="M14726" t="str">
            <v>Potential_natural_antisense_gene,_locus_overlaps_with_AT4G38530_and_AT4G38540</v>
          </cell>
          <cell r="O14726" t="str">
            <v>black</v>
          </cell>
        </row>
        <row r="14727">
          <cell r="A14727" t="str">
            <v>AT4G38550</v>
          </cell>
          <cell r="B14727">
            <v>-0.19128358000000001</v>
          </cell>
          <cell r="C14727">
            <v>0.84544815699999998</v>
          </cell>
          <cell r="D14727">
            <v>0.51257597600000004</v>
          </cell>
          <cell r="E14727">
            <v>7.9100670999999997E-2</v>
          </cell>
          <cell r="G14727" t="str">
            <v>AT4G38550</v>
          </cell>
          <cell r="L14727" t="str">
            <v>Arabidopsis phospholipase-like protein (PEARLI 4) family</v>
          </cell>
          <cell r="O14727" t="str">
            <v>black</v>
          </cell>
        </row>
        <row r="14728">
          <cell r="A14728" t="str">
            <v>AT4G38552</v>
          </cell>
          <cell r="B14728">
            <v>-1.0182093999999999E-2</v>
          </cell>
          <cell r="C14728">
            <v>0.99350755599999996</v>
          </cell>
          <cell r="D14728">
            <v>-0.27192195400000002</v>
          </cell>
          <cell r="E14728">
            <v>0.11295216700000001</v>
          </cell>
          <cell r="G14728" t="str">
            <v>AT4G38552</v>
          </cell>
          <cell r="M14728" t="str">
            <v>Potential_natural_antisense_gene,_locus_overlaps_with_AT4G38550</v>
          </cell>
          <cell r="O14728" t="str">
            <v>black</v>
          </cell>
        </row>
        <row r="14729">
          <cell r="A14729" t="str">
            <v>AT4G38560</v>
          </cell>
          <cell r="B14729">
            <v>2.5362022120000001</v>
          </cell>
          <cell r="C14729">
            <v>1.3709025E-2</v>
          </cell>
          <cell r="D14729">
            <v>1.5825109959999999</v>
          </cell>
          <cell r="E14729">
            <v>7.2089099999999998E-3</v>
          </cell>
          <cell r="G14729" t="str">
            <v>AT4G38560</v>
          </cell>
          <cell r="L14729" t="str">
            <v>Arabidopsis phospholipase-like protein (PEARLI 4) family</v>
          </cell>
          <cell r="O14729" t="str">
            <v>blue</v>
          </cell>
        </row>
        <row r="14730">
          <cell r="A14730" t="str">
            <v>AT4G38570</v>
          </cell>
          <cell r="B14730">
            <v>-6.7386575000000004E-2</v>
          </cell>
          <cell r="C14730">
            <v>0.92292371799999995</v>
          </cell>
          <cell r="D14730">
            <v>-0.11670417399999999</v>
          </cell>
          <cell r="E14730">
            <v>0.47297977099999999</v>
          </cell>
          <cell r="F14730" t="str">
            <v>protein_coding</v>
          </cell>
          <cell r="G14730" t="str">
            <v>AT4G38570</v>
          </cell>
          <cell r="H14730" t="str">
            <v>GO:0016780;GO:0008654;GO:0016020;GO:0008654; GO:0008654;GO:0016020;GO:0008654;GO:0016780</v>
          </cell>
          <cell r="I14730" t="str">
            <v>GO:0008654</v>
          </cell>
          <cell r="J14730" t="str">
            <v>GO:0016780</v>
          </cell>
          <cell r="K14730" t="str">
            <v>GO:0016020</v>
          </cell>
          <cell r="L14730" t="str">
            <v>probable CDP-diacylglycerol--inositol 3-phosphatidyltransferase 2</v>
          </cell>
          <cell r="N14730" t="str">
            <v>protein_coding</v>
          </cell>
          <cell r="O14730" t="str">
            <v>black</v>
          </cell>
        </row>
        <row r="14731">
          <cell r="A14731" t="str">
            <v>AT4G38580</v>
          </cell>
          <cell r="B14731">
            <v>-0.18254794699999999</v>
          </cell>
          <cell r="C14731">
            <v>0.56160519399999997</v>
          </cell>
          <cell r="D14731">
            <v>-0.22524244299999999</v>
          </cell>
          <cell r="E14731">
            <v>0.16253140599999999</v>
          </cell>
          <cell r="F14731" t="str">
            <v>protein_coding</v>
          </cell>
          <cell r="G14731" t="str">
            <v>AT4G38580</v>
          </cell>
          <cell r="H14731" t="str">
            <v>GO:0030001;GO:0005886;GO:0005886;GO:0046872;GO:0009506</v>
          </cell>
          <cell r="I14731" t="str">
            <v>GO:0030001</v>
          </cell>
          <cell r="J14731" t="str">
            <v>GO:0046872</v>
          </cell>
          <cell r="K14731" t="str">
            <v>GO:0005886; GO:0009506</v>
          </cell>
          <cell r="L14731" t="str">
            <v>farnesylated protein 6</v>
          </cell>
          <cell r="M14731" t="str">
            <v>putative_farnesylated_protein_(At4g38580)_mRNA,_complete</v>
          </cell>
          <cell r="N14731" t="str">
            <v>protein_coding</v>
          </cell>
          <cell r="O14731" t="str">
            <v>black</v>
          </cell>
        </row>
        <row r="14732">
          <cell r="A14732" t="str">
            <v>AT4G38600</v>
          </cell>
          <cell r="B14732">
            <v>-2.7077270000000001E-2</v>
          </cell>
          <cell r="C14732">
            <v>0.95925579000000005</v>
          </cell>
          <cell r="D14732">
            <v>-0.15501662499999999</v>
          </cell>
          <cell r="E14732">
            <v>0.15673675200000001</v>
          </cell>
          <cell r="F14732" t="str">
            <v>protein_coding</v>
          </cell>
          <cell r="G14732" t="str">
            <v>AT4G38600</v>
          </cell>
          <cell r="H14732" t="str">
            <v>GO:0005622;GO:0006464;GO:0005886;GO:0006464;GO:0006464;GO:0016881; GO:0006464;GO:0016881;GO:0006464;GO:0005886;GO:0006464;GO:0005622</v>
          </cell>
          <cell r="I14732" t="str">
            <v>GO:0006464</v>
          </cell>
          <cell r="J14732" t="str">
            <v>GO:0016881</v>
          </cell>
          <cell r="K14732" t="str">
            <v>GO:0005622; GO:0005886; GO:0005886; GO:0005622</v>
          </cell>
          <cell r="L14732" t="str">
            <v>HEAT repeat ;HECT-domain (ubiquitin-transferase)</v>
          </cell>
          <cell r="M14732" t="str">
            <v>encodes_a_member_of_HECT_ubiquitin_protein_ligase_family_that_is_involved_in_trichome_cell_morphogenesis._Mutants_in_this_gene_exhibit_supernumerary_trichome_branches_and_increased_DNA_content.</v>
          </cell>
          <cell r="N14732" t="str">
            <v>protein_coding</v>
          </cell>
          <cell r="O14732" t="str">
            <v>black</v>
          </cell>
        </row>
        <row r="14733">
          <cell r="A14733" t="str">
            <v>AT4G38620</v>
          </cell>
          <cell r="B14733">
            <v>-8.5863202E-2</v>
          </cell>
          <cell r="C14733">
            <v>0.93575085800000002</v>
          </cell>
          <cell r="D14733">
            <v>0.22399393200000001</v>
          </cell>
          <cell r="E14733">
            <v>0.36521448000000001</v>
          </cell>
          <cell r="F14733" t="str">
            <v>protein_coding</v>
          </cell>
          <cell r="G14733" t="str">
            <v>AT4G38620</v>
          </cell>
          <cell r="H14733" t="str">
            <v>GO:0003677</v>
          </cell>
          <cell r="J14733" t="str">
            <v>GO:0003677</v>
          </cell>
          <cell r="L14733" t="str">
            <v>myb domain protein 4</v>
          </cell>
          <cell r="M14733" t="str">
            <v>Encodes_a_R2R3_MYB_protein_which_is_involved_in_the_response_to_UV-B.__It_functions_as_a_repressor_of_target_gene_expression.__One_of_its_target_genes_encodes_cinnamate_4-hydroxylase;_mutants_accumulate_sinapate_esters_in_their_leaves._MYB4_binds_to_its_own_promoter_and_represses_its_own_expression._Nuclear_localization_of_MYB4_depends_on_the_action_of_the_beta_importin_SAD2.</v>
          </cell>
          <cell r="N14733" t="str">
            <v>protein_coding</v>
          </cell>
          <cell r="O14733" t="str">
            <v>black</v>
          </cell>
        </row>
        <row r="14734">
          <cell r="A14734" t="str">
            <v>AT4G38630</v>
          </cell>
          <cell r="B14734">
            <v>8.1540703000000006E-2</v>
          </cell>
          <cell r="C14734">
            <v>0.76942430799999995</v>
          </cell>
          <cell r="D14734">
            <v>0.121169837</v>
          </cell>
          <cell r="E14734">
            <v>0.219098508</v>
          </cell>
          <cell r="F14734" t="str">
            <v>protein_coding</v>
          </cell>
          <cell r="G14734" t="str">
            <v>AT4G38630</v>
          </cell>
          <cell r="H14734" t="str">
            <v>GO:0008270;GO:0006281;GO:0006281;GO:0006355;GO:0006281;GO:0016020;GO:0006355;GO:0006355</v>
          </cell>
          <cell r="I14734" t="str">
            <v>GO:0006281; GO:0006355</v>
          </cell>
          <cell r="J14734" t="str">
            <v>GO:0008270</v>
          </cell>
          <cell r="K14734" t="str">
            <v>GO:0016020</v>
          </cell>
          <cell r="L14734" t="str">
            <v>regulatory particle non-ATPase 10</v>
          </cell>
          <cell r="M14734" t="str">
            <v>Regulatory_particle_non-ATPase_subunit_of_the_26S_proteasome_with_multiubiquitin-chain-binding_capabilities</v>
          </cell>
          <cell r="N14734" t="str">
            <v>protein_coding</v>
          </cell>
          <cell r="O14734" t="str">
            <v>black</v>
          </cell>
        </row>
        <row r="14735">
          <cell r="A14735" t="str">
            <v>AT4G38640</v>
          </cell>
          <cell r="B14735">
            <v>-5.0487273999999999E-2</v>
          </cell>
          <cell r="C14735">
            <v>0.91748817900000001</v>
          </cell>
          <cell r="D14735">
            <v>-8.9436420000000003E-2</v>
          </cell>
          <cell r="E14735">
            <v>0.41626785300000002</v>
          </cell>
          <cell r="G14735" t="str">
            <v>AT4G38640</v>
          </cell>
          <cell r="L14735" t="str">
            <v>Plasma-membrane choline transporter family protein</v>
          </cell>
          <cell r="O14735" t="str">
            <v>black</v>
          </cell>
        </row>
        <row r="14736">
          <cell r="A14736" t="str">
            <v>AT4G38650</v>
          </cell>
          <cell r="B14736">
            <v>-5.3427225000000002E-2</v>
          </cell>
          <cell r="C14736">
            <v>0.973568141</v>
          </cell>
          <cell r="D14736">
            <v>-0.65719377899999998</v>
          </cell>
          <cell r="E14736">
            <v>2.0827248E-2</v>
          </cell>
          <cell r="F14736" t="str">
            <v>protein_coding</v>
          </cell>
          <cell r="G14736" t="str">
            <v>AT4G38650</v>
          </cell>
          <cell r="H14736" t="str">
            <v>GO:0003824;GO:0005975;GO:0043169;GO:0012505;GO:0004553</v>
          </cell>
          <cell r="I14736" t="str">
            <v>GO:0005975</v>
          </cell>
          <cell r="J14736" t="str">
            <v>GO:0003824; GO:0043169; GO:0004553</v>
          </cell>
          <cell r="K14736" t="str">
            <v>GO:0012505</v>
          </cell>
          <cell r="L14736" t="str">
            <v>Glycosyl hydrolase family 10 protein</v>
          </cell>
          <cell r="N14736" t="str">
            <v>protein_coding</v>
          </cell>
          <cell r="O14736" t="str">
            <v>black</v>
          </cell>
        </row>
        <row r="14737">
          <cell r="A14737" t="str">
            <v>AT4G38660</v>
          </cell>
          <cell r="B14737">
            <v>-0.225794139</v>
          </cell>
          <cell r="C14737">
            <v>0.384464372</v>
          </cell>
          <cell r="D14737">
            <v>-0.77007256599999996</v>
          </cell>
          <cell r="E14737">
            <v>7.6799999999999997E-5</v>
          </cell>
          <cell r="G14737" t="str">
            <v>AT4G38660</v>
          </cell>
          <cell r="L14737" t="str">
            <v>Pathogenesis-related thaumatin superfamily protein</v>
          </cell>
          <cell r="O14737" t="str">
            <v>black</v>
          </cell>
        </row>
        <row r="14738">
          <cell r="A14738" t="str">
            <v>AT4G38670</v>
          </cell>
          <cell r="B14738">
            <v>-8.6827972000000003E-2</v>
          </cell>
          <cell r="C14738">
            <v>0.91219899500000001</v>
          </cell>
          <cell r="D14738">
            <v>-0.168491788</v>
          </cell>
          <cell r="E14738">
            <v>0.26628676299999998</v>
          </cell>
          <cell r="G14738" t="str">
            <v>AT4G38670</v>
          </cell>
          <cell r="L14738" t="str">
            <v>Pathogenesis-related thaumatin superfamily protein</v>
          </cell>
          <cell r="O14738" t="str">
            <v>black</v>
          </cell>
        </row>
        <row r="14739">
          <cell r="A14739" t="str">
            <v>AT4G38680</v>
          </cell>
          <cell r="B14739">
            <v>-2.221389E-2</v>
          </cell>
          <cell r="C14739">
            <v>0.97494656700000004</v>
          </cell>
          <cell r="D14739">
            <v>1.2323585E-2</v>
          </cell>
          <cell r="E14739">
            <v>0.93490142799999998</v>
          </cell>
          <cell r="F14739" t="str">
            <v>protein_coding</v>
          </cell>
          <cell r="G14739" t="str">
            <v>AT4G38680</v>
          </cell>
          <cell r="H14739" t="str">
            <v>GO:0005886;GO:0005829</v>
          </cell>
          <cell r="K14739" t="str">
            <v>GO:0005886; GO:0005829</v>
          </cell>
          <cell r="L14739" t="str">
            <v>glycine rich protein 2</v>
          </cell>
          <cell r="M14739" t="str">
            <v>Encodes_a_glycine-rich_protein_that_binds_nucleic_acids_and_promotes_DNA_melting._Its_transcript_and_protein_levels_are_up-regulated_in_response_to_cold_treatment_with_protein_levels_peaking_earlier_in_shoots_(~10-14_days)_than_in_roots_(~21_days)._It_is_normally_expressed_in_meristematic_regions_and_developing_tissues_where_cell_division_occurs._RNAi_and_antisense_lines_with_lower_levels_of_CSP2/GRP2_transcripts_flower_earlier_than_wild_type_plants_and_have_some_defects_in_anther_and_seed_development.</v>
          </cell>
          <cell r="N14739" t="str">
            <v>protein_coding</v>
          </cell>
          <cell r="O14739" t="str">
            <v>black</v>
          </cell>
        </row>
        <row r="14740">
          <cell r="A14740" t="str">
            <v>AT4G38690</v>
          </cell>
          <cell r="B14740">
            <v>-1.3539969000000001E-2</v>
          </cell>
          <cell r="C14740">
            <v>0.98739903900000003</v>
          </cell>
          <cell r="D14740">
            <v>-0.381116185</v>
          </cell>
          <cell r="E14740">
            <v>2.0823830000000002E-3</v>
          </cell>
          <cell r="F14740" t="str">
            <v>protein_coding</v>
          </cell>
          <cell r="G14740" t="str">
            <v>AT4G38690</v>
          </cell>
          <cell r="H14740" t="str">
            <v>GO:0006499;GO:0035556;GO:0006499;GO:0006629;GO:0008081;GO:0004629;GO:0006499</v>
          </cell>
          <cell r="I14740" t="str">
            <v>GO:0006499; GO:0035556; GO:0006629</v>
          </cell>
          <cell r="J14740" t="str">
            <v>GO:0008081; GO:0004629</v>
          </cell>
          <cell r="L14740" t="str">
            <v>PLC-like phosphodiesterases superfamily protein</v>
          </cell>
          <cell r="N14740" t="str">
            <v>protein_coding</v>
          </cell>
          <cell r="O14740" t="str">
            <v>black</v>
          </cell>
        </row>
        <row r="14741">
          <cell r="A14741" t="str">
            <v>AT4G38700</v>
          </cell>
          <cell r="B14741">
            <v>-2.2187047000000001E-2</v>
          </cell>
          <cell r="C14741">
            <v>0.98739903900000003</v>
          </cell>
          <cell r="D14741">
            <v>7.1374588000000003E-2</v>
          </cell>
          <cell r="E14741">
            <v>0.78828542599999996</v>
          </cell>
          <cell r="F14741" t="str">
            <v>protein_coding</v>
          </cell>
          <cell r="G14741" t="str">
            <v>AT4G38700</v>
          </cell>
          <cell r="H14741" t="str">
            <v>GO:0012505</v>
          </cell>
          <cell r="K14741" t="str">
            <v>GO:0012505</v>
          </cell>
          <cell r="L14741" t="str">
            <v>Disease resistance-responsive (dirigent-like protein) family protein</v>
          </cell>
          <cell r="N14741" t="str">
            <v>protein_coding</v>
          </cell>
          <cell r="O14741" t="str">
            <v>black</v>
          </cell>
        </row>
        <row r="14742">
          <cell r="A14742" t="str">
            <v>AT4G38710</v>
          </cell>
          <cell r="B14742">
            <v>-3.5131503000000001E-2</v>
          </cell>
          <cell r="C14742">
            <v>0.95679389699999995</v>
          </cell>
          <cell r="D14742">
            <v>-0.13066292900000001</v>
          </cell>
          <cell r="E14742">
            <v>0.23566379900000001</v>
          </cell>
          <cell r="G14742" t="str">
            <v>AT4G38710</v>
          </cell>
          <cell r="L14742" t="str">
            <v>glycine-rich protein</v>
          </cell>
          <cell r="O14742" t="str">
            <v>black</v>
          </cell>
        </row>
        <row r="14743">
          <cell r="A14743" t="str">
            <v>AT4G38730</v>
          </cell>
          <cell r="B14743">
            <v>-0.10829575800000001</v>
          </cell>
          <cell r="C14743">
            <v>0.83386009699999997</v>
          </cell>
          <cell r="D14743">
            <v>-0.54644295499999995</v>
          </cell>
          <cell r="E14743">
            <v>8.4800000000000001E-5</v>
          </cell>
          <cell r="G14743" t="str">
            <v>AT4G38730</v>
          </cell>
          <cell r="L14743" t="str">
            <v>Protein of unknown function (DUF803)</v>
          </cell>
          <cell r="O14743" t="str">
            <v>black</v>
          </cell>
        </row>
        <row r="14744">
          <cell r="A14744" t="str">
            <v>AT4G38740</v>
          </cell>
          <cell r="B14744">
            <v>0.10297827900000001</v>
          </cell>
          <cell r="C14744">
            <v>0.86362631099999998</v>
          </cell>
          <cell r="D14744">
            <v>0.62176036400000001</v>
          </cell>
          <cell r="E14744">
            <v>1.5400000000000002E-5</v>
          </cell>
          <cell r="F14744" t="str">
            <v>protein_coding</v>
          </cell>
          <cell r="G14744" t="str">
            <v>AT4G38740</v>
          </cell>
          <cell r="H14744" t="str">
            <v>GO:0003755;GO:0005829;GO:0046686;GO:0005886;GO:0048046</v>
          </cell>
          <cell r="I14744" t="str">
            <v>GO:0046686</v>
          </cell>
          <cell r="J14744" t="str">
            <v>GO:0003755</v>
          </cell>
          <cell r="K14744" t="str">
            <v>GO:0005829; GO:0005886; GO:0048046</v>
          </cell>
          <cell r="L14744" t="str">
            <v>rotamase CYP 1</v>
          </cell>
          <cell r="M14744" t="str">
            <v>Encodes_cytosolic_cyclophilin_ROC1.</v>
          </cell>
          <cell r="N14744" t="str">
            <v>protein_coding</v>
          </cell>
          <cell r="O14744" t="str">
            <v>black</v>
          </cell>
        </row>
        <row r="14745">
          <cell r="A14745" t="str">
            <v>AT4G38760</v>
          </cell>
          <cell r="B14745">
            <v>4.233746E-2</v>
          </cell>
          <cell r="C14745">
            <v>0.90652583200000003</v>
          </cell>
          <cell r="D14745">
            <v>-8.2537878999999995E-2</v>
          </cell>
          <cell r="E14745">
            <v>0.44365514700000003</v>
          </cell>
          <cell r="G14745" t="str">
            <v>AT4G38760</v>
          </cell>
          <cell r="L14745" t="str">
            <v>Protein of unknown function (DUF3414)</v>
          </cell>
          <cell r="O14745" t="str">
            <v>black</v>
          </cell>
        </row>
        <row r="14746">
          <cell r="A14746" t="str">
            <v>AT4G38770</v>
          </cell>
          <cell r="B14746">
            <v>-0.175229985</v>
          </cell>
          <cell r="C14746">
            <v>0.50147712899999997</v>
          </cell>
          <cell r="D14746">
            <v>-0.90194766000000004</v>
          </cell>
          <cell r="E14746">
            <v>5.5300000000000004E-6</v>
          </cell>
          <cell r="G14746" t="str">
            <v>AT4G38770</v>
          </cell>
          <cell r="L14746" t="str">
            <v>proline-rich protein 4</v>
          </cell>
          <cell r="M14746" t="str">
            <v>Encodes_one_of_four_proline-rich_proteins_in_Arabidopsis_which_are_predicted_to_localize_to_the_cell_wall.__Transcripts_are_most_abundant_in_aerial_organs_of_the_plant.</v>
          </cell>
          <cell r="O14746" t="str">
            <v>black</v>
          </cell>
        </row>
        <row r="14747">
          <cell r="A14747" t="str">
            <v>AT4G38780</v>
          </cell>
          <cell r="B14747">
            <v>0.334284847</v>
          </cell>
          <cell r="C14747">
            <v>0.61174262400000001</v>
          </cell>
          <cell r="D14747">
            <v>5.674672E-2</v>
          </cell>
          <cell r="E14747">
            <v>0.84328712100000003</v>
          </cell>
          <cell r="F14747" t="str">
            <v>protein_coding</v>
          </cell>
          <cell r="G14747" t="str">
            <v>AT4G38780</v>
          </cell>
          <cell r="H14747" t="str">
            <v>GO:0005681;GO:0000398;GO:0009506;GO:0005681;GO:0000398</v>
          </cell>
          <cell r="I14747" t="str">
            <v>GO:0000398</v>
          </cell>
          <cell r="K14747" t="str">
            <v>GO:0005681; GO:0009506</v>
          </cell>
          <cell r="L14747" t="str">
            <v>Pre-mRNA-processing-splicing factor</v>
          </cell>
          <cell r="N14747" t="str">
            <v>protein_coding</v>
          </cell>
          <cell r="O14747" t="str">
            <v>black</v>
          </cell>
        </row>
        <row r="14748">
          <cell r="A14748" t="str">
            <v>AT4G38790</v>
          </cell>
          <cell r="B14748">
            <v>5.3764077E-2</v>
          </cell>
          <cell r="C14748">
            <v>0.93095291599999996</v>
          </cell>
          <cell r="D14748">
            <v>0.112177215</v>
          </cell>
          <cell r="E14748">
            <v>0.44841267600000001</v>
          </cell>
          <cell r="F14748" t="str">
            <v>protein_coding</v>
          </cell>
          <cell r="G14748" t="str">
            <v>AT4G38790</v>
          </cell>
          <cell r="H14748" t="str">
            <v>GO:0016021;GO:0006621;GO:0046923</v>
          </cell>
          <cell r="I14748" t="str">
            <v>GO:0006621</v>
          </cell>
          <cell r="J14748" t="str">
            <v>GO:0046923</v>
          </cell>
          <cell r="K14748" t="str">
            <v>GO:0016021</v>
          </cell>
          <cell r="L14748" t="str">
            <v>ER lumen protein retaining receptor family protein</v>
          </cell>
          <cell r="N14748" t="str">
            <v>protein_coding</v>
          </cell>
          <cell r="O14748" t="str">
            <v>black</v>
          </cell>
        </row>
        <row r="14749">
          <cell r="A14749" t="str">
            <v>AT4G38800</v>
          </cell>
          <cell r="B14749">
            <v>-4.2801753999999997E-2</v>
          </cell>
          <cell r="C14749">
            <v>0.90926582199999995</v>
          </cell>
          <cell r="D14749">
            <v>-9.4470180000000001E-2</v>
          </cell>
          <cell r="E14749">
            <v>0.36255554000000001</v>
          </cell>
          <cell r="F14749" t="str">
            <v>protein_coding</v>
          </cell>
          <cell r="G14749" t="str">
            <v>AT4G38800</v>
          </cell>
          <cell r="H14749" t="str">
            <v>GO:0005829;GO:0003824;GO:0005886</v>
          </cell>
          <cell r="J14749" t="str">
            <v>GO:0003824</v>
          </cell>
          <cell r="K14749" t="str">
            <v>GO:0005829; GO:0005886</v>
          </cell>
          <cell r="L14749" t="str">
            <v>methylthioadenosine nucleosidase 1</v>
          </cell>
          <cell r="N14749" t="str">
            <v>protein_coding</v>
          </cell>
          <cell r="O14749" t="str">
            <v>black</v>
          </cell>
        </row>
        <row r="14750">
          <cell r="A14750" t="str">
            <v>AT4G38810</v>
          </cell>
          <cell r="B14750">
            <v>0.37566244999999998</v>
          </cell>
          <cell r="C14750">
            <v>2.1775071E-2</v>
          </cell>
          <cell r="D14750">
            <v>1.214215582</v>
          </cell>
          <cell r="E14750">
            <v>1.6299999999999999E-7</v>
          </cell>
          <cell r="F14750" t="str">
            <v>protein_coding</v>
          </cell>
          <cell r="G14750" t="str">
            <v>AT4G38810</v>
          </cell>
          <cell r="H14750" t="str">
            <v>GO:0005509</v>
          </cell>
          <cell r="J14750" t="str">
            <v>GO:0005509</v>
          </cell>
          <cell r="L14750" t="str">
            <v>Calcium-binding EF-hand family protein</v>
          </cell>
          <cell r="N14750" t="str">
            <v>protein_coding</v>
          </cell>
          <cell r="O14750" t="str">
            <v>orange</v>
          </cell>
        </row>
        <row r="14751">
          <cell r="A14751" t="str">
            <v>AT4G38840</v>
          </cell>
          <cell r="B14751">
            <v>-0.15205663</v>
          </cell>
          <cell r="C14751">
            <v>0.59547311800000002</v>
          </cell>
          <cell r="D14751">
            <v>3.1771300000000002E-2</v>
          </cell>
          <cell r="E14751">
            <v>0.82426233699999996</v>
          </cell>
          <cell r="F14751" t="str">
            <v>protein_coding</v>
          </cell>
          <cell r="G14751" t="str">
            <v>AT4G38840</v>
          </cell>
          <cell r="H14751" t="str">
            <v>GO:0005886</v>
          </cell>
          <cell r="K14751" t="str">
            <v>GO:0005886</v>
          </cell>
          <cell r="L14751" t="str">
            <v xml:space="preserve">SAUR-like auxin-responsive protein family </v>
          </cell>
          <cell r="N14751" t="str">
            <v>protein_coding</v>
          </cell>
          <cell r="O14751" t="str">
            <v>black</v>
          </cell>
        </row>
        <row r="14752">
          <cell r="A14752" t="str">
            <v>AT4G38850</v>
          </cell>
          <cell r="B14752">
            <v>-0.28805229100000002</v>
          </cell>
          <cell r="C14752">
            <v>0.52324958200000005</v>
          </cell>
          <cell r="D14752">
            <v>-0.51947678200000003</v>
          </cell>
          <cell r="E14752">
            <v>1.5408150000000001E-3</v>
          </cell>
          <cell r="G14752" t="str">
            <v>AT4G38850</v>
          </cell>
          <cell r="L14752" t="str">
            <v xml:space="preserve">SAUR-like auxin-responsive protein family </v>
          </cell>
          <cell r="M14752" t="str">
            <v>mRNA_is_rapidly_induced_by_auxin_and_is_very_short-lived._Has_been_used_as_a_reporter_gene_in_studying_auxin_mutants.</v>
          </cell>
          <cell r="O14752" t="str">
            <v>black</v>
          </cell>
        </row>
        <row r="14753">
          <cell r="A14753" t="str">
            <v>AT4G38860</v>
          </cell>
          <cell r="B14753">
            <v>-0.27393215300000001</v>
          </cell>
          <cell r="C14753">
            <v>0.45886144499999998</v>
          </cell>
          <cell r="D14753">
            <v>-0.374467145</v>
          </cell>
          <cell r="E14753">
            <v>2.0628930000000001E-3</v>
          </cell>
          <cell r="G14753" t="str">
            <v>AT4G38860</v>
          </cell>
          <cell r="L14753" t="str">
            <v xml:space="preserve">SAUR-like auxin-responsive protein family </v>
          </cell>
          <cell r="O14753" t="str">
            <v>black</v>
          </cell>
        </row>
        <row r="14754">
          <cell r="A14754" t="str">
            <v>AT4G38890</v>
          </cell>
          <cell r="B14754">
            <v>2.3815053999999999E-2</v>
          </cell>
          <cell r="C14754">
            <v>0.96436351899999995</v>
          </cell>
          <cell r="D14754">
            <v>-0.15145602999999999</v>
          </cell>
          <cell r="E14754">
            <v>0.142009672</v>
          </cell>
          <cell r="F14754" t="str">
            <v>protein_coding</v>
          </cell>
          <cell r="G14754" t="str">
            <v>AT4G38890</v>
          </cell>
          <cell r="H14754" t="str">
            <v>GO:0005773;GO:0003824;GO:0003676;GO:0008033;GO:0008270;GO:0017150;GO:0055114;GO:0008033;GO:0050660;GO:0005773</v>
          </cell>
          <cell r="I14754" t="str">
            <v>GO:0008033; GO:0055114</v>
          </cell>
          <cell r="J14754" t="str">
            <v>GO:0003824; GO:0003676; GO:0008270; GO:0017150; GO:0050660</v>
          </cell>
          <cell r="K14754" t="str">
            <v>GO:0005773</v>
          </cell>
          <cell r="L14754" t="str">
            <v>FMN-linked oxidoreductases superfamily protein</v>
          </cell>
          <cell r="N14754" t="str">
            <v>protein_coding</v>
          </cell>
          <cell r="O14754" t="str">
            <v>black</v>
          </cell>
        </row>
        <row r="14755">
          <cell r="A14755" t="str">
            <v>AT4G38900</v>
          </cell>
          <cell r="B14755">
            <v>-0.14764353999999999</v>
          </cell>
          <cell r="C14755">
            <v>0.46902689199999997</v>
          </cell>
          <cell r="D14755">
            <v>-1.3717257E-2</v>
          </cell>
          <cell r="E14755">
            <v>0.92252500500000001</v>
          </cell>
          <cell r="F14755" t="str">
            <v>protein_coding</v>
          </cell>
          <cell r="G14755" t="str">
            <v>AT4G38900</v>
          </cell>
          <cell r="H14755" t="str">
            <v>GO:0003700;GO:0043565;GO:0006355;GO:0006355;GO:0006355;GO:0005829;GO:0046983; GO:0005829;GO:0006355;GO:0046983;GO:0006355;GO:0003700;GO:0006355;GO:0043565; GO:0043565;GO:0006355;GO:0046983;GO:0005829;GO:0003700;GO:0006355;GO:0006355</v>
          </cell>
          <cell r="I14755" t="str">
            <v>GO:0006355</v>
          </cell>
          <cell r="J14755" t="str">
            <v>GO:0003700; GO:0043565; GO:0046983; GO:0046983; GO:0003700; GO:0043565; GO:0043565; GO:0046983; GO:0003700</v>
          </cell>
          <cell r="K14755" t="str">
            <v>GO:0005829</v>
          </cell>
          <cell r="L14755" t="str">
            <v>Basic-leucine zipper (bZIP) transcription factor family protein</v>
          </cell>
          <cell r="N14755" t="str">
            <v>protein_coding</v>
          </cell>
          <cell r="O14755" t="str">
            <v>black</v>
          </cell>
        </row>
        <row r="14756">
          <cell r="A14756" t="str">
            <v>AT4G38910</v>
          </cell>
          <cell r="B14756">
            <v>-0.100553002</v>
          </cell>
          <cell r="C14756">
            <v>0.88041236300000003</v>
          </cell>
          <cell r="D14756">
            <v>-8.7706590000000001E-3</v>
          </cell>
          <cell r="E14756">
            <v>0.964950694</v>
          </cell>
          <cell r="G14756" t="str">
            <v>AT4G38910</v>
          </cell>
          <cell r="L14756" t="str">
            <v>basic pentacysteine 5</v>
          </cell>
          <cell r="M14756" t="str">
            <v>The_current_TAIR8_structure_of_this_gene_is_incorrect._The_corrected_structure,_which_will_be_visible_in_TAIR9,_indicates_that_this_gene_could_possibly_be_a_pseudogene.</v>
          </cell>
          <cell r="O14756" t="str">
            <v>black</v>
          </cell>
        </row>
        <row r="14757">
          <cell r="A14757" t="str">
            <v>AT4G38920</v>
          </cell>
          <cell r="B14757">
            <v>-2.0140998E-2</v>
          </cell>
          <cell r="C14757">
            <v>0.96995286700000005</v>
          </cell>
          <cell r="D14757">
            <v>2.0087667E-2</v>
          </cell>
          <cell r="E14757">
            <v>0.87488221899999996</v>
          </cell>
          <cell r="F14757" t="str">
            <v>protein_coding</v>
          </cell>
          <cell r="G14757" t="str">
            <v>AT4G38920</v>
          </cell>
          <cell r="H14757" t="str">
            <v>GO:0005773;GO:0033179;GO:0005773;GO:0015991;GO:0015991;GO:0033177;GO:0005773;GO:0015078;GO:0005773</v>
          </cell>
          <cell r="I14757" t="str">
            <v>GO:0015991</v>
          </cell>
          <cell r="J14757" t="str">
            <v>GO:0015078</v>
          </cell>
          <cell r="K14757" t="str">
            <v>GO:0005773; GO:0033179; GO:0033177</v>
          </cell>
          <cell r="L14757" t="str">
            <v>vacuolar-type H(+)-ATPase C3</v>
          </cell>
          <cell r="N14757" t="str">
            <v>protein_coding</v>
          </cell>
          <cell r="O14757" t="str">
            <v>black</v>
          </cell>
        </row>
        <row r="14758">
          <cell r="A14758" t="str">
            <v>AT4G38930</v>
          </cell>
          <cell r="B14758">
            <v>-6.2082297000000002E-2</v>
          </cell>
          <cell r="C14758">
            <v>0.89694516899999999</v>
          </cell>
          <cell r="D14758">
            <v>-7.0703450000000001E-2</v>
          </cell>
          <cell r="E14758">
            <v>0.62345928799999994</v>
          </cell>
          <cell r="F14758" t="str">
            <v>protein_coding</v>
          </cell>
          <cell r="G14758" t="str">
            <v>AT4G38930</v>
          </cell>
          <cell r="H14758" t="str">
            <v>GO:0006511;GO:0006511;GO:0006511</v>
          </cell>
          <cell r="I14758" t="str">
            <v>GO:0006511</v>
          </cell>
          <cell r="L14758" t="str">
            <v>Ubiquitin fusion degradation UFD1 family protein</v>
          </cell>
          <cell r="N14758" t="str">
            <v>protein_coding</v>
          </cell>
          <cell r="O14758" t="str">
            <v>black</v>
          </cell>
        </row>
        <row r="14759">
          <cell r="A14759" t="str">
            <v>AT4G38932</v>
          </cell>
          <cell r="B14759">
            <v>4.5230619E-2</v>
          </cell>
          <cell r="C14759">
            <v>0.94148446100000005</v>
          </cell>
          <cell r="D14759">
            <v>0.698024804</v>
          </cell>
          <cell r="E14759">
            <v>1.88E-6</v>
          </cell>
          <cell r="G14759" t="str">
            <v>AT4G38932</v>
          </cell>
          <cell r="M14759" t="str">
            <v>Potential_natural_antisense_gene,_locus_overlaps_with_AT4G38930</v>
          </cell>
          <cell r="O14759" t="str">
            <v>black</v>
          </cell>
        </row>
        <row r="14760">
          <cell r="A14760" t="str">
            <v>AT4G38940</v>
          </cell>
          <cell r="B14760">
            <v>-8.2437076999999997E-2</v>
          </cell>
          <cell r="C14760">
            <v>0.92026414099999998</v>
          </cell>
          <cell r="D14760">
            <v>0.102126888</v>
          </cell>
          <cell r="E14760">
            <v>0.644419678</v>
          </cell>
          <cell r="G14760" t="str">
            <v>AT4G38940</v>
          </cell>
          <cell r="L14760" t="str">
            <v>Galactose oxidase/kelch repeat superfamily protein</v>
          </cell>
          <cell r="O14760" t="str">
            <v>black</v>
          </cell>
        </row>
        <row r="14761">
          <cell r="A14761" t="str">
            <v>AT4G38950</v>
          </cell>
          <cell r="B14761">
            <v>-0.223607531</v>
          </cell>
          <cell r="C14761">
            <v>0.42226597399999999</v>
          </cell>
          <cell r="D14761">
            <v>-0.96765554899999995</v>
          </cell>
          <cell r="E14761">
            <v>9.7800000000000006E-5</v>
          </cell>
          <cell r="F14761" t="str">
            <v>protein_coding</v>
          </cell>
          <cell r="G14761" t="str">
            <v>AT4G38950</v>
          </cell>
          <cell r="H14761" t="str">
            <v>GO:0009506;GO:0005524;GO:0003777;GO:0007018; GO:0005524;GO:0007018;GO:0003777</v>
          </cell>
          <cell r="I14761" t="str">
            <v>GO:0007018</v>
          </cell>
          <cell r="J14761" t="str">
            <v>GO:0005524; GO:0003777</v>
          </cell>
          <cell r="K14761" t="str">
            <v>GO:0009506</v>
          </cell>
          <cell r="L14761" t="str">
            <v>ATP binding microtubule motor family protein</v>
          </cell>
          <cell r="N14761" t="str">
            <v>protein_coding</v>
          </cell>
          <cell r="O14761" t="str">
            <v>black</v>
          </cell>
        </row>
        <row r="14762">
          <cell r="A14762" t="str">
            <v>AT4G38960</v>
          </cell>
          <cell r="B14762">
            <v>-6.2844696000000005E-2</v>
          </cell>
          <cell r="C14762">
            <v>0.934596698</v>
          </cell>
          <cell r="D14762">
            <v>4.9916072999999998E-2</v>
          </cell>
          <cell r="E14762">
            <v>0.77526525199999996</v>
          </cell>
          <cell r="F14762" t="str">
            <v>protein_coding</v>
          </cell>
          <cell r="G14762" t="str">
            <v>AT4G38960</v>
          </cell>
          <cell r="H14762" t="str">
            <v>GO:0008270;GO:0012505;GO:0005622; GO:0005622;GO:0008270; GO:0008270;GO:0005622;GO:0012505</v>
          </cell>
          <cell r="J14762" t="str">
            <v>GO:0008270</v>
          </cell>
          <cell r="K14762" t="str">
            <v>GO:0012505; GO:0005622; GO:0005622; GO:0005622; GO:0012505</v>
          </cell>
          <cell r="L14762" t="str">
            <v>B-box type zinc finger family protein</v>
          </cell>
          <cell r="N14762" t="str">
            <v>protein_coding</v>
          </cell>
          <cell r="O14762" t="str">
            <v>black</v>
          </cell>
        </row>
        <row r="14763">
          <cell r="A14763" t="str">
            <v>AT4G38970</v>
          </cell>
          <cell r="B14763">
            <v>-0.17619209199999999</v>
          </cell>
          <cell r="C14763">
            <v>0.65948060100000006</v>
          </cell>
          <cell r="D14763">
            <v>-0.49678034399999998</v>
          </cell>
          <cell r="E14763">
            <v>6.4628979999999999E-3</v>
          </cell>
          <cell r="F14763" t="str">
            <v>protein_coding</v>
          </cell>
          <cell r="G14763" t="str">
            <v>AT4G38970</v>
          </cell>
          <cell r="H14763" t="str">
            <v>GO:0009570;GO:0009570;GO:0048046;GO:0006096;GO:0009570;GO:0010287;GO:0009570;GO:0009570;GO:0046686;GO:0009570;GO:0003824;GO:0009570;GO:0009570;GO:0009570;GO:0016020;GO:0009579;GO:0009941;GO:0009570;GO:0006096;GO:0009941;GO:0009941;GO:0010287;GO:0009507;GO:0009570;GO:0004332;GO:0010287;GO:0009570;GO:0010287;GO:0009941;GO:0009507; GO:0009579;GO:0009507;GO:0016020;GO:0010287;GO:0010287;GO:0006096;GO:0048046;GO:0046686;GO:0010287;GO:0010287;GO:0003824;GO:0004332;GO:0006096</v>
          </cell>
          <cell r="I14763" t="str">
            <v>GO:0006096; GO:0046686</v>
          </cell>
          <cell r="J14763" t="str">
            <v>GO:0003824; GO:0004332</v>
          </cell>
          <cell r="K14763" t="str">
            <v>GO:0009570; GO:0048046; GO:0010287; GO:0016020; GO:0009579; GO:0009941; GO:0009507; GO:0009579; GO:0009507; GO:0016020; GO:0010287; GO:0048046</v>
          </cell>
          <cell r="L14763" t="str">
            <v>fructose-bisphosphate aldolase 2</v>
          </cell>
          <cell r="M14763" t="str">
            <v>Protein_is_tyrosine-phosphorylated_and_its_phosphorylation_state_is_modulated_in_response_to_ABA_in_Arabidopsis_thaliana_seeds.</v>
          </cell>
          <cell r="N14763" t="str">
            <v>protein_coding</v>
          </cell>
          <cell r="O14763" t="str">
            <v>black</v>
          </cell>
        </row>
        <row r="14764">
          <cell r="A14764" t="str">
            <v>AT4G38980</v>
          </cell>
          <cell r="B14764">
            <v>-8.3419343000000007E-2</v>
          </cell>
          <cell r="C14764">
            <v>0.88888659400000003</v>
          </cell>
          <cell r="D14764">
            <v>2.4350114999999999E-2</v>
          </cell>
          <cell r="E14764">
            <v>0.88843790700000003</v>
          </cell>
          <cell r="G14764" t="str">
            <v>AT4G38980</v>
          </cell>
          <cell r="O14764" t="str">
            <v>black</v>
          </cell>
        </row>
        <row r="14765">
          <cell r="A14765" t="str">
            <v>AT4G39010</v>
          </cell>
          <cell r="B14765">
            <v>-0.38025070999999999</v>
          </cell>
          <cell r="C14765">
            <v>0.66424329500000001</v>
          </cell>
          <cell r="D14765">
            <v>-2.1891722549999999</v>
          </cell>
          <cell r="E14765">
            <v>9.6099999999999997E-9</v>
          </cell>
          <cell r="F14765" t="str">
            <v>protein_coding</v>
          </cell>
          <cell r="G14765" t="str">
            <v>AT4G39010</v>
          </cell>
          <cell r="H14765" t="str">
            <v>GO:0004553;GO:0003824;GO:0012505;GO:0005975</v>
          </cell>
          <cell r="I14765" t="str">
            <v>GO:0005975</v>
          </cell>
          <cell r="J14765" t="str">
            <v>GO:0004553; GO:0003824</v>
          </cell>
          <cell r="K14765" t="str">
            <v>GO:0012505</v>
          </cell>
          <cell r="L14765" t="str">
            <v>glycosyl hydrolase 9B18</v>
          </cell>
          <cell r="N14765" t="str">
            <v>protein_coding</v>
          </cell>
          <cell r="O14765" t="str">
            <v>orange</v>
          </cell>
        </row>
        <row r="14766">
          <cell r="A14766" t="str">
            <v>AT4G39030</v>
          </cell>
          <cell r="B14766">
            <v>1.672981498</v>
          </cell>
          <cell r="C14766">
            <v>2.098693E-3</v>
          </cell>
          <cell r="D14766">
            <v>2.3925557230000001</v>
          </cell>
          <cell r="E14766">
            <v>1.5200000000000001E-6</v>
          </cell>
          <cell r="F14766" t="str">
            <v>protein_coding</v>
          </cell>
          <cell r="G14766" t="str">
            <v>AT4G39030</v>
          </cell>
          <cell r="H14766" t="str">
            <v>GO:0055085;GO:0015238;GO:0055085;GO:0006855;GO:0006855;GO:0015297</v>
          </cell>
          <cell r="I14766" t="str">
            <v>GO:0055085; GO:0006855</v>
          </cell>
          <cell r="J14766" t="str">
            <v>GO:0015238; GO:0015297</v>
          </cell>
          <cell r="L14766" t="str">
            <v>MATE efflux family protein</v>
          </cell>
          <cell r="M14766" t="str">
            <v>Encodes_an_orphan_multidrug_and_toxin_extrusion_transporter._Essential_component_of_salicylic_acid-dependent_signaling_for_disease_resistance._Member_of_the_MATE-transporter_family._Expression_induced_by_salicylic_acid._Mutants_are_salicylic_acid-deficient.</v>
          </cell>
          <cell r="N14766" t="str">
            <v>protein_coding</v>
          </cell>
          <cell r="O14766" t="str">
            <v>blue</v>
          </cell>
        </row>
        <row r="14767">
          <cell r="A14767" t="str">
            <v>AT4G39040</v>
          </cell>
          <cell r="B14767">
            <v>-0.161493578</v>
          </cell>
          <cell r="C14767">
            <v>0.22022802299999999</v>
          </cell>
          <cell r="D14767">
            <v>-0.291939752</v>
          </cell>
          <cell r="E14767">
            <v>7.1405499999999998E-3</v>
          </cell>
          <cell r="F14767" t="str">
            <v>protein_coding</v>
          </cell>
          <cell r="G14767" t="str">
            <v>AT4G39040</v>
          </cell>
          <cell r="H14767" t="str">
            <v>GO:0009507;GO:0003723</v>
          </cell>
          <cell r="J14767" t="str">
            <v>GO:0003723</v>
          </cell>
          <cell r="K14767" t="str">
            <v>GO:0009507</v>
          </cell>
          <cell r="L14767" t="str">
            <v>RNA-binding CRS1 / YhbY (CRM) domain protein</v>
          </cell>
          <cell r="N14767" t="str">
            <v>protein_coding</v>
          </cell>
          <cell r="O14767" t="str">
            <v>black</v>
          </cell>
        </row>
        <row r="14768">
          <cell r="A14768" t="str">
            <v>AT4G39050</v>
          </cell>
          <cell r="B14768">
            <v>-2.1794243000000001E-2</v>
          </cell>
          <cell r="C14768">
            <v>0.96636040499999998</v>
          </cell>
          <cell r="D14768">
            <v>-0.30223484</v>
          </cell>
          <cell r="E14768">
            <v>5.9023829999999998E-3</v>
          </cell>
          <cell r="F14768" t="str">
            <v>protein_coding</v>
          </cell>
          <cell r="G14768" t="str">
            <v>AT4G39050</v>
          </cell>
          <cell r="H14768" t="str">
            <v>GO:0009507;GO:0008270;GO:0007018;GO:0003777;GO:0005524</v>
          </cell>
          <cell r="I14768" t="str">
            <v>GO:0007018</v>
          </cell>
          <cell r="J14768" t="str">
            <v>GO:0008270; GO:0003777; GO:0005524</v>
          </cell>
          <cell r="K14768" t="str">
            <v>GO:0009507</v>
          </cell>
          <cell r="L14768" t="str">
            <v>Kinesin motor family protein</v>
          </cell>
          <cell r="N14768" t="str">
            <v>protein_coding</v>
          </cell>
          <cell r="O14768" t="str">
            <v>black</v>
          </cell>
        </row>
        <row r="14769">
          <cell r="A14769" t="str">
            <v>AT4G39080</v>
          </cell>
          <cell r="B14769">
            <v>5.3073943999999998E-2</v>
          </cell>
          <cell r="C14769">
            <v>0.89312077999999995</v>
          </cell>
          <cell r="D14769">
            <v>-4.3420528999999999E-2</v>
          </cell>
          <cell r="E14769">
            <v>0.69678164399999998</v>
          </cell>
          <cell r="F14769" t="str">
            <v>protein_coding</v>
          </cell>
          <cell r="G14769" t="str">
            <v>AT4G39080</v>
          </cell>
          <cell r="H14769" t="str">
            <v>GO:0009941;GO:0005773;GO:0005773;GO:0009941;GO:0016020;GO:0009941;GO:0015991;GO:0005886;GO:0005773;GO:0005794;GO:0000325;GO:0000325;GO:0009507;GO:0015078;GO:0005774;GO:0015991;GO:0009941;GO:0005774;GO:0005773;GO:0005774</v>
          </cell>
          <cell r="I14769" t="str">
            <v>GO:0015991</v>
          </cell>
          <cell r="J14769" t="str">
            <v>GO:0015078</v>
          </cell>
          <cell r="K14769" t="str">
            <v>GO:0009941; GO:0005773; GO:0016020; GO:0005886; GO:0005794; GO:0000325; GO:0009507; GO:0005774</v>
          </cell>
          <cell r="L14769" t="str">
            <v>vacuolar proton ATPase A3</v>
          </cell>
          <cell r="M14769" t="str">
            <v>Vacuolar_proton_ATPase_subunit_VHA-a_isoform_3._Localized_in_the_tonoplast.</v>
          </cell>
          <cell r="N14769" t="str">
            <v>protein_coding</v>
          </cell>
          <cell r="O14769" t="str">
            <v>black</v>
          </cell>
        </row>
        <row r="14770">
          <cell r="A14770" t="str">
            <v>AT4G39090</v>
          </cell>
          <cell r="B14770">
            <v>-6.9162609E-2</v>
          </cell>
          <cell r="C14770">
            <v>0.91172345600000004</v>
          </cell>
          <cell r="D14770">
            <v>0.21333271600000001</v>
          </cell>
          <cell r="E14770">
            <v>0.26280795299999998</v>
          </cell>
          <cell r="F14770" t="str">
            <v>protein_coding</v>
          </cell>
          <cell r="G14770" t="str">
            <v>AT4G39090</v>
          </cell>
          <cell r="H14770" t="str">
            <v>GO:0008234;GO:0006508</v>
          </cell>
          <cell r="I14770" t="str">
            <v>GO:0006508</v>
          </cell>
          <cell r="J14770" t="str">
            <v>GO:0008234</v>
          </cell>
          <cell r="L14770" t="str">
            <v>Papain family cysteine protease</v>
          </cell>
          <cell r="M14770" t="str">
            <v>Similar_to_cysteine_proteinases,_induced_by_desiccation_but_not_abscisic_acid.__Required_for_RRS1-R_mediated_resistance_against_Ralstonia_solanacearum.__Interacts_with_the_R._solanacearum_type_III_effector_PopP2.__RD19_associates_with_PopP2_to_form_a_nuclear_complex_that_is_required_for_activation_of_the_RRS1-R³¥îåÉ╝mediated_resistance_response.</v>
          </cell>
          <cell r="N14770" t="str">
            <v>protein_coding</v>
          </cell>
          <cell r="O14770" t="str">
            <v>black</v>
          </cell>
        </row>
        <row r="14771">
          <cell r="A14771" t="str">
            <v>AT4G39100</v>
          </cell>
          <cell r="B14771">
            <v>-5.4279016999999999E-2</v>
          </cell>
          <cell r="C14771">
            <v>0.92095549399999999</v>
          </cell>
          <cell r="D14771">
            <v>-1.200934E-2</v>
          </cell>
          <cell r="E14771">
            <v>0.93527198499999997</v>
          </cell>
          <cell r="F14771" t="str">
            <v>protein_coding</v>
          </cell>
          <cell r="G14771" t="str">
            <v>AT4G39100</v>
          </cell>
          <cell r="H14771" t="str">
            <v>GO:0008270;GO:0003677; GO:0003677</v>
          </cell>
          <cell r="J14771" t="str">
            <v>GO:0008270; GO:0003677; GO:0003677</v>
          </cell>
          <cell r="L14771" t="str">
            <v>PHD finger family protein / bromo-adjacent homology (BAH) domain-containing protein</v>
          </cell>
          <cell r="M14771" t="str">
            <v>Putative_transcription_factor_containing_a_PHD_finger_and_BAH_motif,_required_for_normal_development</v>
          </cell>
          <cell r="N14771" t="str">
            <v>protein_coding</v>
          </cell>
          <cell r="O14771" t="str">
            <v>black</v>
          </cell>
        </row>
        <row r="14772">
          <cell r="A14772" t="str">
            <v>AT4G39110</v>
          </cell>
          <cell r="B14772">
            <v>7.3649170999999999E-2</v>
          </cell>
          <cell r="C14772">
            <v>0.96164691700000005</v>
          </cell>
          <cell r="D14772">
            <v>-1.1136118909999999</v>
          </cell>
          <cell r="E14772">
            <v>8.2999999999999998E-5</v>
          </cell>
          <cell r="F14772" t="str">
            <v>protein_coding</v>
          </cell>
          <cell r="G14772" t="str">
            <v>AT4G39110</v>
          </cell>
          <cell r="H14772" t="str">
            <v>GO:0004672;GO:0004672;GO:0005524;GO:0016772;GO:0006468;GO:0006468;GO:0009507;GO:0004674;GO:0006468;GO:0004674</v>
          </cell>
          <cell r="I14772" t="str">
            <v>GO:0006468</v>
          </cell>
          <cell r="J14772" t="str">
            <v>GO:0004672; GO:0005524; GO:0016772; GO:0004674</v>
          </cell>
          <cell r="K14772" t="str">
            <v>GO:0009507</v>
          </cell>
          <cell r="L14772" t="str">
            <v>Malectin/receptor-like protein kinase family protein</v>
          </cell>
          <cell r="N14772" t="str">
            <v>protein_coding</v>
          </cell>
          <cell r="O14772" t="str">
            <v>orange</v>
          </cell>
        </row>
        <row r="14773">
          <cell r="A14773" t="str">
            <v>AT4G39120</v>
          </cell>
          <cell r="B14773">
            <v>-1.1103821999999999E-2</v>
          </cell>
          <cell r="C14773">
            <v>0.98619699400000005</v>
          </cell>
          <cell r="D14773">
            <v>-8.5605200000000006E-2</v>
          </cell>
          <cell r="E14773">
            <v>0.56265953499999999</v>
          </cell>
          <cell r="F14773" t="str">
            <v>protein_coding</v>
          </cell>
          <cell r="G14773" t="str">
            <v>AT4G39120</v>
          </cell>
          <cell r="H14773" t="str">
            <v>GO:0046854;GO:0004401;GO:0046854;GO:0009507</v>
          </cell>
          <cell r="I14773" t="str">
            <v>GO:0046854</v>
          </cell>
          <cell r="J14773" t="str">
            <v>GO:0004401</v>
          </cell>
          <cell r="K14773" t="str">
            <v>GO:0009507</v>
          </cell>
          <cell r="L14773" t="str">
            <v>myo-inositol monophosphatase like 2</v>
          </cell>
          <cell r="M14773" t="str">
            <v>Encodes_a_chloroplast-localized_member_of_the_myo-inositol_monophosphatase_family,_IMPL2_(myo-Inositol_monophosphatase_like_2)_that_seems_to_have_multiple_enzymatic_activities._It_contributes_to_histidine_biosynthesis_based_on_it_histidinol-phosphate_phosphatase_activity._In_addition,_the_protein_can_act_as_an_inositol_monophosphatase_and_an_L-galactose-1-phosphate_phosphatase_in_vitro.</v>
          </cell>
          <cell r="N14773" t="str">
            <v>protein_coding</v>
          </cell>
          <cell r="O14773" t="str">
            <v>black</v>
          </cell>
        </row>
        <row r="14774">
          <cell r="A14774" t="str">
            <v>AT4G39140</v>
          </cell>
          <cell r="B14774">
            <v>-7.9688800000000005E-4</v>
          </cell>
          <cell r="C14774">
            <v>0.99981727200000003</v>
          </cell>
          <cell r="D14774">
            <v>0.194063759</v>
          </cell>
          <cell r="E14774">
            <v>0.198077172</v>
          </cell>
          <cell r="F14774" t="str">
            <v>protein_coding</v>
          </cell>
          <cell r="G14774" t="str">
            <v>AT4G39140</v>
          </cell>
          <cell r="H14774" t="str">
            <v>GO:0006499;GO:0006499;GO:0006499;GO:0008270; GO:0008270</v>
          </cell>
          <cell r="I14774" t="str">
            <v>GO:0006499</v>
          </cell>
          <cell r="J14774" t="str">
            <v>GO:0008270</v>
          </cell>
          <cell r="L14774" t="str">
            <v>RING/U-box superfamily protein</v>
          </cell>
          <cell r="N14774" t="str">
            <v>protein_coding</v>
          </cell>
          <cell r="O14774" t="str">
            <v>black</v>
          </cell>
        </row>
        <row r="14775">
          <cell r="A14775" t="str">
            <v>AT4G39150</v>
          </cell>
          <cell r="B14775">
            <v>-3.0091763000000001E-2</v>
          </cell>
          <cell r="C14775">
            <v>0.94991769400000003</v>
          </cell>
          <cell r="D14775">
            <v>-4.3497622999999999E-2</v>
          </cell>
          <cell r="E14775">
            <v>0.70561115500000005</v>
          </cell>
          <cell r="F14775" t="str">
            <v>protein_coding</v>
          </cell>
          <cell r="G14775" t="str">
            <v>AT4G39150</v>
          </cell>
          <cell r="H14775" t="str">
            <v>GO:0006457;GO:0031072;GO:0005829;GO:0006457;GO:0006457;GO:0051082; GO:0051082;GO:0006457;GO:0006457;GO:0006457;GO:0031072</v>
          </cell>
          <cell r="I14775" t="str">
            <v>GO:0006457</v>
          </cell>
          <cell r="J14775" t="str">
            <v>GO:0031072; GO:0051082; GO:0051082; GO:0031072</v>
          </cell>
          <cell r="K14775" t="str">
            <v>GO:0005829</v>
          </cell>
          <cell r="L14775" t="str">
            <v>DNAJ heat shock N-terminal domain-containing protein</v>
          </cell>
          <cell r="N14775" t="str">
            <v>protein_coding</v>
          </cell>
          <cell r="O14775" t="str">
            <v>black</v>
          </cell>
        </row>
        <row r="14776">
          <cell r="A14776" t="str">
            <v>AT4G39160</v>
          </cell>
          <cell r="B14776">
            <v>-2.2769029E-2</v>
          </cell>
          <cell r="C14776">
            <v>0.96498848100000001</v>
          </cell>
          <cell r="D14776">
            <v>0.10429071400000001</v>
          </cell>
          <cell r="E14776">
            <v>0.39219598100000003</v>
          </cell>
          <cell r="F14776" t="str">
            <v>protein_coding</v>
          </cell>
          <cell r="G14776" t="str">
            <v>AT4G39160</v>
          </cell>
          <cell r="H14776" t="str">
            <v>GO:0003677</v>
          </cell>
          <cell r="J14776" t="str">
            <v>GO:0003677</v>
          </cell>
          <cell r="L14776" t="str">
            <v>Homeodomain-like superfamily protein</v>
          </cell>
          <cell r="N14776" t="str">
            <v>protein_coding</v>
          </cell>
          <cell r="O14776" t="str">
            <v>black</v>
          </cell>
        </row>
        <row r="14777">
          <cell r="A14777" t="str">
            <v>AT4G39170</v>
          </cell>
          <cell r="B14777">
            <v>6.1583792999999998E-2</v>
          </cell>
          <cell r="C14777">
            <v>0.85411281100000003</v>
          </cell>
          <cell r="D14777">
            <v>7.2509960999999998E-2</v>
          </cell>
          <cell r="E14777">
            <v>0.52294501500000001</v>
          </cell>
          <cell r="F14777" t="str">
            <v>protein_coding</v>
          </cell>
          <cell r="G14777" t="str">
            <v>AT4G39170</v>
          </cell>
          <cell r="H14777" t="str">
            <v>GO:0005622;GO:0005215;GO:0006810;GO:0005886; GO:0006810;GO:0005215;GO:0005622</v>
          </cell>
          <cell r="I14777" t="str">
            <v>GO:0006810</v>
          </cell>
          <cell r="J14777" t="str">
            <v>GO:0005215</v>
          </cell>
          <cell r="K14777" t="str">
            <v>GO:0005622; GO:0005886; GO:0005622</v>
          </cell>
          <cell r="L14777" t="str">
            <v>Sec14p-like phosphatidylinositol transfer family protein</v>
          </cell>
          <cell r="N14777" t="str">
            <v>protein_coding</v>
          </cell>
          <cell r="O14777" t="str">
            <v>black</v>
          </cell>
        </row>
        <row r="14778">
          <cell r="A14778" t="str">
            <v>AT4G39180</v>
          </cell>
          <cell r="B14778">
            <v>-5.0611720999999998E-2</v>
          </cell>
          <cell r="C14778">
            <v>0.93534096600000005</v>
          </cell>
          <cell r="D14778">
            <v>-0.28720267199999999</v>
          </cell>
          <cell r="E14778">
            <v>2.0793417000000002E-2</v>
          </cell>
          <cell r="F14778" t="str">
            <v>protein_coding</v>
          </cell>
          <cell r="G14778" t="str">
            <v>AT4G39180</v>
          </cell>
          <cell r="H14778" t="str">
            <v>GO:0005215;GO:0006810;GO:0005622; GO:0005622;GO:0005215;GO:0006810</v>
          </cell>
          <cell r="I14778" t="str">
            <v>GO:0006810</v>
          </cell>
          <cell r="J14778" t="str">
            <v>GO:0005215</v>
          </cell>
          <cell r="K14778" t="str">
            <v>GO:0005622</v>
          </cell>
          <cell r="L14778" t="str">
            <v>Sec14p-like phosphatidylinositol transfer family protein</v>
          </cell>
          <cell r="M14778" t="str">
            <v>encodes_a_protein_that_complements_the_function_of_a_sec14(ts)_mutant_of_S._cerevisiae</v>
          </cell>
          <cell r="N14778" t="str">
            <v>protein_coding</v>
          </cell>
          <cell r="O14778" t="str">
            <v>black</v>
          </cell>
        </row>
        <row r="14779">
          <cell r="A14779" t="str">
            <v>AT4G39190</v>
          </cell>
          <cell r="B14779">
            <v>-0.123456811</v>
          </cell>
          <cell r="C14779">
            <v>0.83742731199999998</v>
          </cell>
          <cell r="D14779">
            <v>9.4155805999999995E-2</v>
          </cell>
          <cell r="E14779">
            <v>0.66522936099999996</v>
          </cell>
          <cell r="G14779" t="str">
            <v>AT4G39190</v>
          </cell>
          <cell r="O14779" t="str">
            <v>black</v>
          </cell>
        </row>
        <row r="14780">
          <cell r="A14780" t="str">
            <v>AT4G39200</v>
          </cell>
          <cell r="B14780">
            <v>-6.4705405999999993E-2</v>
          </cell>
          <cell r="C14780">
            <v>0.86607458100000001</v>
          </cell>
          <cell r="D14780">
            <v>-0.13835090799999999</v>
          </cell>
          <cell r="E14780">
            <v>0.21622312799999999</v>
          </cell>
          <cell r="F14780" t="str">
            <v>protein_coding</v>
          </cell>
          <cell r="G14780" t="str">
            <v>AT4G39200</v>
          </cell>
          <cell r="H14780" t="str">
            <v>GO:0022626;GO:0022626;GO:0022626;GO:0022626</v>
          </cell>
          <cell r="K14780" t="str">
            <v>GO:0022626</v>
          </cell>
          <cell r="L14780" t="str">
            <v>Ribosomal protein S25 family protein</v>
          </cell>
          <cell r="N14780" t="str">
            <v>protein_coding</v>
          </cell>
          <cell r="O14780" t="str">
            <v>black</v>
          </cell>
        </row>
        <row r="14781">
          <cell r="A14781" t="str">
            <v>AT4G39210</v>
          </cell>
          <cell r="B14781">
            <v>0.32927936899999999</v>
          </cell>
          <cell r="C14781">
            <v>8.1921645000000001E-2</v>
          </cell>
          <cell r="D14781">
            <v>0.83398532299999995</v>
          </cell>
          <cell r="E14781">
            <v>3.1399999999999997E-14</v>
          </cell>
          <cell r="F14781" t="str">
            <v>protein_coding</v>
          </cell>
          <cell r="G14781" t="str">
            <v>AT4G39210</v>
          </cell>
          <cell r="H14781" t="str">
            <v>GO:0008878;GO:0016779;GO:0009058</v>
          </cell>
          <cell r="I14781" t="str">
            <v>GO:0009058</v>
          </cell>
          <cell r="J14781" t="str">
            <v>GO:0008878; GO:0016779</v>
          </cell>
          <cell r="L14781" t="str">
            <v>Glucose-1-phosphate adenylyltransferase family protein</v>
          </cell>
          <cell r="M14781" t="str">
            <v>Encodes_the_large_subunit_of_ADP-Glucose_Pyrophosphorylase_which_catalyzes_the_first,_rate_limiting_step_in_starch_biosynthesis._The_large_subunit_plays_a_regulatory_role_whereas_the_small_subunit_(ApS)_is_the_catalytic_isoform._Four_isoforms_(ApL1-4)_have_been_identified._ApL3_is_the_major_large_subunit_isoform_present_in_inflorescences,_fruits_and_roots.</v>
          </cell>
          <cell r="N14781" t="str">
            <v>protein_coding</v>
          </cell>
          <cell r="O14781" t="str">
            <v>black</v>
          </cell>
        </row>
        <row r="14782">
          <cell r="A14782" t="str">
            <v>AT4G39220</v>
          </cell>
          <cell r="B14782">
            <v>-4.6441139999999999E-2</v>
          </cell>
          <cell r="C14782">
            <v>0.94768431500000005</v>
          </cell>
          <cell r="D14782">
            <v>0.29262064500000001</v>
          </cell>
          <cell r="E14782">
            <v>3.0769108999999999E-2</v>
          </cell>
          <cell r="G14782" t="str">
            <v>AT4G39220</v>
          </cell>
          <cell r="L14782" t="str">
            <v>Rer1 family protein</v>
          </cell>
          <cell r="M14782" t="str">
            <v>Key_player_of_retrieval_of_ER_membrane_proteins</v>
          </cell>
          <cell r="O14782" t="str">
            <v>black</v>
          </cell>
        </row>
        <row r="14783">
          <cell r="A14783" t="str">
            <v>AT4G39230</v>
          </cell>
          <cell r="B14783">
            <v>-0.38411954500000001</v>
          </cell>
          <cell r="C14783">
            <v>0.183188552</v>
          </cell>
          <cell r="D14783">
            <v>-4.4205791000000001E-2</v>
          </cell>
          <cell r="E14783">
            <v>0.89160648300000001</v>
          </cell>
          <cell r="F14783" t="str">
            <v>protein_coding</v>
          </cell>
          <cell r="G14783" t="str">
            <v>AT4G39230</v>
          </cell>
          <cell r="H14783" t="str">
            <v>GO:0046686;GO:0000166</v>
          </cell>
          <cell r="I14783" t="str">
            <v>GO:0046686</v>
          </cell>
          <cell r="J14783" t="str">
            <v>GO:0000166</v>
          </cell>
          <cell r="L14783" t="str">
            <v>NmrA-like negative transcriptional regulator family protein</v>
          </cell>
          <cell r="M14783" t="str">
            <v>encodes_a_protein_whose_sequence_is_similar_to_phenylcoumaran_benzylic_ether_reductase_(PCBER),_which_catalyzes_NADPH-dependent_reduction_of_8-5_linked_lignans_such_as_dehydrodiconiferyl_alcohol_to_give_isodihydrodehydrodiconiferyl_alcohol.</v>
          </cell>
          <cell r="N14783" t="str">
            <v>protein_coding</v>
          </cell>
          <cell r="O14783" t="str">
            <v>black</v>
          </cell>
        </row>
        <row r="14784">
          <cell r="A14784" t="str">
            <v>AT4G39235</v>
          </cell>
          <cell r="B14784">
            <v>4.1371405999999999E-2</v>
          </cell>
          <cell r="C14784">
            <v>0.96331468399999998</v>
          </cell>
          <cell r="D14784">
            <v>-0.42278780100000002</v>
          </cell>
          <cell r="E14784">
            <v>2.8495175000000001E-2</v>
          </cell>
          <cell r="G14784" t="str">
            <v>AT4G39235</v>
          </cell>
          <cell r="O14784" t="str">
            <v>black</v>
          </cell>
        </row>
        <row r="14785">
          <cell r="A14785" t="str">
            <v>AT4G39240</v>
          </cell>
          <cell r="B14785">
            <v>-7.7149455000000006E-2</v>
          </cell>
          <cell r="C14785">
            <v>0.85083148200000003</v>
          </cell>
          <cell r="D14785">
            <v>7.8209302999999994E-2</v>
          </cell>
          <cell r="E14785">
            <v>0.47718126900000002</v>
          </cell>
          <cell r="G14785" t="str">
            <v>AT4G39240</v>
          </cell>
          <cell r="L14785" t="str">
            <v>Galactose oxidase/kelch repeat superfamily protein</v>
          </cell>
          <cell r="O14785" t="str">
            <v>black</v>
          </cell>
        </row>
        <row r="14786">
          <cell r="A14786" t="str">
            <v>AT4G39260</v>
          </cell>
          <cell r="B14786">
            <v>-0.111019532</v>
          </cell>
          <cell r="C14786">
            <v>0.86607458100000001</v>
          </cell>
          <cell r="D14786">
            <v>-0.36304775299999997</v>
          </cell>
          <cell r="E14786">
            <v>1.8226732999999998E-2</v>
          </cell>
          <cell r="F14786" t="str">
            <v>protein_coding</v>
          </cell>
          <cell r="G14786" t="str">
            <v>AT4G39260</v>
          </cell>
          <cell r="H14786" t="str">
            <v>GO:0009651;GO:0009507;GO:0005618;GO:0000166;GO:0009651;GO:0005886;GO:0005777;GO:0005730;GO:0005794;GO:0009506;GO:0003676;GO:0005777;GO:0005730; GO:0009651;GO:0005777;GO:0005777;GO:0000166;GO:0005794;GO:0009651;GO:0005730;GO:0005618;GO:0009507;GO:0005886;GO:0003676;GO:0005730; GO:0009651;GO:0009651;GO:0005886;GO:0005730;GO:0005794;GO:0000166;GO:0005730;GO:0005777;GO:0005777;GO:0005618;GO:0003676;GO:0009507; GO:0005730;GO:0009651;GO:0009651;GO:0005730;GO:0005794;GO:0005618;GO:0005777;GO:0005886;GO:0009507;GO:0000166;GO:0003676;GO:0005777</v>
          </cell>
          <cell r="I14786" t="str">
            <v>GO:0009651</v>
          </cell>
          <cell r="J14786" t="str">
            <v>GO:0000166; GO:0003676</v>
          </cell>
          <cell r="K14786" t="str">
            <v>GO:0009507; GO:0005618; GO:0005886; GO:0005777; GO:0005730; GO:0005794; GO:0009506; GO:0005777; GO:0005794; GO:0005730; GO:0005618; GO:0009507; GO:0005886; GO:0005886; GO:0005730; GO:0005794; GO:0005777; GO:0005618; GO:0009507; GO:0005730; GO:0005794; GO:0005618; GO:0005777; GO:0005886; GO:0009507</v>
          </cell>
          <cell r="L14786" t="str">
            <v>cold, circadian rhythm, and RNA binding 1</v>
          </cell>
          <cell r="M14786" t="str">
            <v>Encodes_a_glycine-rich_protein_with_RNA_binding_domain_at_the_N-terminus._Protein_is_structurally_similar_to_proteins_induced_by_stress_in_other_plants._Gene_expression_is_induced_by_cold._Transcript_undergoes_circadian_oscillations_that_is_depressed_by_overexpression_of_AtGRP7.__A_substrate_of_the_type_III_effector_HopU1_(mono-ADP-ribosyltransferase).</v>
          </cell>
          <cell r="N14786" t="str">
            <v>protein_coding</v>
          </cell>
          <cell r="O14786" t="str">
            <v>black</v>
          </cell>
        </row>
        <row r="14787">
          <cell r="A14787" t="str">
            <v>AT4G39270</v>
          </cell>
          <cell r="B14787">
            <v>-3.0289074999999999E-2</v>
          </cell>
          <cell r="C14787">
            <v>0.95658273400000005</v>
          </cell>
          <cell r="D14787">
            <v>-8.4298945E-2</v>
          </cell>
          <cell r="E14787">
            <v>0.53626169300000004</v>
          </cell>
          <cell r="F14787" t="str">
            <v>protein_coding</v>
          </cell>
          <cell r="G14787" t="str">
            <v>AT4G39270</v>
          </cell>
          <cell r="H14787" t="str">
            <v>GO:0004672;GO:0016772;GO:0012505;GO:0006468;GO:0005524;GO:0006468;GO:0004672;GO:0006468; GO:0016772;GO:0005524;GO:0006468;GO:0004672;GO:0004672;GO:0006468;GO:0012505;GO:0006468</v>
          </cell>
          <cell r="I14787" t="str">
            <v>GO:0006468</v>
          </cell>
          <cell r="J14787" t="str">
            <v>GO:0004672; GO:0016772; GO:0005524; GO:0016772; GO:0005524; GO:0004672</v>
          </cell>
          <cell r="K14787" t="str">
            <v>GO:0012505</v>
          </cell>
          <cell r="L14787" t="str">
            <v>Leucine-rich repeat protein kinase family protein</v>
          </cell>
          <cell r="N14787" t="str">
            <v>protein_coding</v>
          </cell>
          <cell r="O14787" t="str">
            <v>black</v>
          </cell>
        </row>
        <row r="14788">
          <cell r="A14788" t="str">
            <v>AT4G39280</v>
          </cell>
          <cell r="B14788">
            <v>-5.0790609E-2</v>
          </cell>
          <cell r="C14788">
            <v>0.88798758499999997</v>
          </cell>
          <cell r="D14788">
            <v>-0.13649146300000001</v>
          </cell>
          <cell r="E14788">
            <v>0.17924941699999999</v>
          </cell>
          <cell r="F14788" t="str">
            <v>protein_coding</v>
          </cell>
          <cell r="G14788" t="str">
            <v>AT4G39280</v>
          </cell>
          <cell r="H14788" t="str">
            <v>GO:0005737;GO:0006432;GO:0006418;GO:0006432;GO:0043039;GO:0006432;GO:0000166;GO:0004826;GO:0043039;GO:0005829;GO:0006418;GO:0006418;GO:0004812;GO:0000049;GO:0005524; GO:0006432;GO:0000166;GO:0004826;GO:0005737;GO:0006432;GO:0043039;GO:0006432;GO:0000049;GO:0043039;GO:0006418;GO:0006418;GO:0004812;GO:0005524;GO:0006418</v>
          </cell>
          <cell r="I14788" t="str">
            <v>GO:0006432; GO:0006418; GO:0043039; GO:0006432; GO:0043039; GO:0006418</v>
          </cell>
          <cell r="J14788" t="str">
            <v>GO:0000166; GO:0004826; GO:0004812; GO:0000049; GO:0005524; GO:0000166; GO:0004826; GO:0000049; GO:0004812; GO:0005524</v>
          </cell>
          <cell r="K14788" t="str">
            <v>GO:0005737; GO:0005829; GO:0005737</v>
          </cell>
          <cell r="L14788" t="str">
            <v>phenylalanyl-tRNA synthetase, putative / phenylalanine--tRNA ligase, putative</v>
          </cell>
          <cell r="N14788" t="str">
            <v>protein_coding</v>
          </cell>
          <cell r="O14788" t="str">
            <v>black</v>
          </cell>
        </row>
        <row r="14789">
          <cell r="A14789" t="str">
            <v>AT4G39300</v>
          </cell>
          <cell r="B14789">
            <v>-0.18807179600000001</v>
          </cell>
          <cell r="C14789">
            <v>0.57792505599999999</v>
          </cell>
          <cell r="D14789">
            <v>0.18606906300000001</v>
          </cell>
          <cell r="E14789">
            <v>0.28246484199999999</v>
          </cell>
          <cell r="F14789" t="str">
            <v>protein_coding</v>
          </cell>
          <cell r="G14789" t="str">
            <v>AT4G39300</v>
          </cell>
          <cell r="H14789" t="str">
            <v>GO:0009507</v>
          </cell>
          <cell r="K14789" t="str">
            <v>GO:0009507</v>
          </cell>
          <cell r="N14789" t="str">
            <v>protein_coding</v>
          </cell>
          <cell r="O14789" t="str">
            <v>black</v>
          </cell>
        </row>
        <row r="14790">
          <cell r="A14790" t="str">
            <v>AT4G39320</v>
          </cell>
          <cell r="B14790">
            <v>-0.45407347300000001</v>
          </cell>
          <cell r="C14790">
            <v>0.68719838499999997</v>
          </cell>
          <cell r="D14790">
            <v>0.46313308800000003</v>
          </cell>
          <cell r="E14790">
            <v>0.344983965</v>
          </cell>
          <cell r="F14790" t="str">
            <v>protein_coding</v>
          </cell>
          <cell r="G14790" t="str">
            <v>AT4G39320</v>
          </cell>
          <cell r="H14790" t="str">
            <v>GO:0005886;GO:0005886</v>
          </cell>
          <cell r="K14790" t="str">
            <v>GO:0005886</v>
          </cell>
          <cell r="L14790" t="str">
            <v>microtubule-associated protein-related</v>
          </cell>
          <cell r="N14790" t="str">
            <v>protein_coding</v>
          </cell>
          <cell r="O14790" t="str">
            <v>black</v>
          </cell>
        </row>
        <row r="14791">
          <cell r="A14791" t="str">
            <v>AT4G39330</v>
          </cell>
          <cell r="B14791">
            <v>-0.41209289100000002</v>
          </cell>
          <cell r="C14791">
            <v>2.244579E-3</v>
          </cell>
          <cell r="D14791">
            <v>-1.12067418</v>
          </cell>
          <cell r="E14791">
            <v>1.9999999999999999E-6</v>
          </cell>
          <cell r="F14791" t="str">
            <v>protein_coding</v>
          </cell>
          <cell r="G14791" t="str">
            <v>AT4G39330</v>
          </cell>
          <cell r="H14791" t="str">
            <v>GO:0055114;GO:0048046;GO:0000166;GO:0016491;GO:0016747;GO:0008270; GO:0055114;GO:0016491;GO:0008270;GO:0048046;GO:0000166</v>
          </cell>
          <cell r="I14791" t="str">
            <v>GO:0055114</v>
          </cell>
          <cell r="J14791" t="str">
            <v>GO:0000166; GO:0016491; GO:0016747; GO:0008270; GO:0016491; GO:0008270; GO:0000166</v>
          </cell>
          <cell r="K14791" t="str">
            <v>GO:0048046</v>
          </cell>
          <cell r="L14791" t="str">
            <v>cinnamyl alcohol dehydrogenase 9</v>
          </cell>
          <cell r="N14791" t="str">
            <v>protein_coding</v>
          </cell>
          <cell r="O14791" t="str">
            <v>orange</v>
          </cell>
        </row>
        <row r="14792">
          <cell r="A14792" t="str">
            <v>AT4G39340</v>
          </cell>
          <cell r="B14792">
            <v>-0.83158106899999995</v>
          </cell>
          <cell r="C14792">
            <v>0.62237640100000002</v>
          </cell>
          <cell r="D14792">
            <v>-1.432877527</v>
          </cell>
          <cell r="E14792">
            <v>2.6343094000000001E-2</v>
          </cell>
          <cell r="F14792" t="str">
            <v>protein_coding</v>
          </cell>
          <cell r="G14792" t="str">
            <v>AT4G39340</v>
          </cell>
          <cell r="H14792" t="str">
            <v>GO:0012505</v>
          </cell>
          <cell r="K14792" t="str">
            <v>GO:0012505</v>
          </cell>
          <cell r="L14792" t="str">
            <v>Protein of unknown function (DUF1278)</v>
          </cell>
          <cell r="N14792" t="str">
            <v>protein_coding</v>
          </cell>
          <cell r="O14792" t="str">
            <v>orange</v>
          </cell>
        </row>
        <row r="14793">
          <cell r="A14793" t="str">
            <v>AT4G39350</v>
          </cell>
          <cell r="B14793">
            <v>1.8596384000000001E-2</v>
          </cell>
          <cell r="C14793">
            <v>0.97158629299999999</v>
          </cell>
          <cell r="D14793">
            <v>-3.7411726999999999E-2</v>
          </cell>
          <cell r="E14793">
            <v>0.763006344</v>
          </cell>
          <cell r="F14793" t="str">
            <v>protein_coding</v>
          </cell>
          <cell r="G14793" t="str">
            <v>AT4G39350</v>
          </cell>
          <cell r="H14793" t="str">
            <v>GO:0030244;GO:0030244;GO:0008270;GO:0016020;GO:0005886;GO:0016760</v>
          </cell>
          <cell r="I14793" t="str">
            <v>GO:0030244</v>
          </cell>
          <cell r="J14793" t="str">
            <v>GO:0008270; GO:0016760</v>
          </cell>
          <cell r="K14793" t="str">
            <v>GO:0016020; GO:0005886</v>
          </cell>
          <cell r="L14793" t="str">
            <v>cellulose synthase A2</v>
          </cell>
          <cell r="M14793" t="str">
            <v>Encodes_a_cellulose_synthase_isomer,_related_to_CESA6.__As_inferred_from_the_null_role_of_secondary_wall-type_CesAs,_included_in_a_set_of_five_primary_wall-type_CesAs_that_may_support_trichome_cell_wall_thickening.</v>
          </cell>
          <cell r="N14793" t="str">
            <v>protein_coding</v>
          </cell>
          <cell r="O14793" t="str">
            <v>black</v>
          </cell>
        </row>
        <row r="14794">
          <cell r="A14794" t="str">
            <v>AT4G39361</v>
          </cell>
          <cell r="B14794">
            <v>-0.48197651600000002</v>
          </cell>
          <cell r="C14794">
            <v>0.82007221200000002</v>
          </cell>
          <cell r="D14794">
            <v>-0.68943093</v>
          </cell>
          <cell r="E14794">
            <v>0.232348158</v>
          </cell>
          <cell r="G14794" t="str">
            <v>AT4G39361</v>
          </cell>
          <cell r="L14794" t="str">
            <v>snoRNA</v>
          </cell>
          <cell r="O14794" t="str">
            <v>black</v>
          </cell>
        </row>
        <row r="14795">
          <cell r="A14795" t="str">
            <v>AT4G39363</v>
          </cell>
          <cell r="B14795">
            <v>-0.50556000499999998</v>
          </cell>
          <cell r="C14795">
            <v>0.64823565299999997</v>
          </cell>
          <cell r="D14795">
            <v>-0.18324035</v>
          </cell>
          <cell r="E14795">
            <v>0.68255056599999997</v>
          </cell>
          <cell r="G14795" t="str">
            <v>AT4G39363</v>
          </cell>
          <cell r="L14795" t="str">
            <v>snoRNA</v>
          </cell>
          <cell r="O14795" t="str">
            <v>black</v>
          </cell>
        </row>
        <row r="14796">
          <cell r="A14796" t="str">
            <v>AT4G39364</v>
          </cell>
          <cell r="B14796">
            <v>-0.49838413999999998</v>
          </cell>
          <cell r="C14796">
            <v>0.66744102199999999</v>
          </cell>
          <cell r="D14796">
            <v>-0.73089012799999997</v>
          </cell>
          <cell r="E14796">
            <v>4.556661E-2</v>
          </cell>
          <cell r="G14796" t="str">
            <v>AT4G39364</v>
          </cell>
          <cell r="L14796" t="str">
            <v>snoRNA</v>
          </cell>
          <cell r="O14796" t="str">
            <v>black</v>
          </cell>
        </row>
        <row r="14797">
          <cell r="A14797" t="str">
            <v>AT4G39366</v>
          </cell>
          <cell r="B14797">
            <v>-0.15700047</v>
          </cell>
          <cell r="C14797">
            <v>0.94716778599999996</v>
          </cell>
          <cell r="D14797">
            <v>-0.334045219</v>
          </cell>
          <cell r="E14797">
            <v>0.47049609199999998</v>
          </cell>
          <cell r="G14797" t="str">
            <v>AT4G39366</v>
          </cell>
          <cell r="L14797" t="str">
            <v>snoRNA</v>
          </cell>
          <cell r="O14797" t="str">
            <v>black</v>
          </cell>
        </row>
        <row r="14798">
          <cell r="A14798" t="str">
            <v>AT4G39370</v>
          </cell>
          <cell r="B14798">
            <v>-5.0489975999999999E-2</v>
          </cell>
          <cell r="C14798">
            <v>0.95636035399999997</v>
          </cell>
          <cell r="D14798">
            <v>-0.34236324499999998</v>
          </cell>
          <cell r="E14798">
            <v>2.6273782999999998E-2</v>
          </cell>
          <cell r="F14798" t="str">
            <v>protein_coding</v>
          </cell>
          <cell r="G14798" t="str">
            <v>AT4G39370</v>
          </cell>
          <cell r="H14798" t="str">
            <v>GO:0006511;GO:0006511;GO:0004221;GO:0006511; GO:0006511;GO:0006511;GO:0006511;GO:0004221; GO:0006511;GO:0004221;GO:0006511;GO:0006511</v>
          </cell>
          <cell r="I14798" t="str">
            <v>GO:0006511</v>
          </cell>
          <cell r="J14798" t="str">
            <v>GO:0004221</v>
          </cell>
          <cell r="L14798" t="str">
            <v>ubiquitin-specific protease 27</v>
          </cell>
          <cell r="M14798" t="str">
            <v>Encodes_a_ubiquitin-specific_protease.</v>
          </cell>
          <cell r="N14798" t="str">
            <v>protein_coding</v>
          </cell>
          <cell r="O14798" t="str">
            <v>black</v>
          </cell>
        </row>
        <row r="14799">
          <cell r="A14799" t="str">
            <v>AT4G39380</v>
          </cell>
          <cell r="B14799">
            <v>9.0650981000000005E-2</v>
          </cell>
          <cell r="C14799">
            <v>0.94768431500000005</v>
          </cell>
          <cell r="D14799">
            <v>9.0926535000000003E-2</v>
          </cell>
          <cell r="E14799">
            <v>0.78844872700000002</v>
          </cell>
          <cell r="G14799" t="str">
            <v>AT4G39380</v>
          </cell>
          <cell r="O14799" t="str">
            <v>black</v>
          </cell>
        </row>
        <row r="14800">
          <cell r="A14800" t="str">
            <v>AT4G39390</v>
          </cell>
          <cell r="B14800">
            <v>-1.2431289999999999E-3</v>
          </cell>
          <cell r="C14800">
            <v>0.99979056499999996</v>
          </cell>
          <cell r="D14800">
            <v>-0.12545083300000001</v>
          </cell>
          <cell r="E14800">
            <v>0.54612556999999995</v>
          </cell>
          <cell r="G14800" t="str">
            <v>AT4G39390</v>
          </cell>
          <cell r="L14800" t="str">
            <v>nucleotide sugar transporter-KT 1</v>
          </cell>
          <cell r="M14800" t="str">
            <v>Encodes_a_golgi_localized__nucleotide_sugar_transporter.</v>
          </cell>
          <cell r="O14800" t="str">
            <v>black</v>
          </cell>
        </row>
        <row r="14801">
          <cell r="A14801" t="str">
            <v>AT4G39400</v>
          </cell>
          <cell r="B14801">
            <v>-4.9161277000000003E-2</v>
          </cell>
          <cell r="C14801">
            <v>0.912873359</v>
          </cell>
          <cell r="D14801">
            <v>-0.36916881200000001</v>
          </cell>
          <cell r="E14801">
            <v>1.93368E-4</v>
          </cell>
          <cell r="F14801" t="str">
            <v>protein_coding</v>
          </cell>
          <cell r="G14801" t="str">
            <v>AT4G39400</v>
          </cell>
          <cell r="H14801" t="str">
            <v>GO:0004674;GO:0016772;GO:0005524;GO:0006468;GO:0006468;GO:0004672;GO:0006468;GO:0004672;GO:0004674</v>
          </cell>
          <cell r="I14801" t="str">
            <v>GO:0006468</v>
          </cell>
          <cell r="J14801" t="str">
            <v>GO:0004674; GO:0016772; GO:0005524; GO:0004672</v>
          </cell>
          <cell r="L14801" t="str">
            <v>Leucine-rich receptor-like protein kinase family protein</v>
          </cell>
          <cell r="M14801" t="str">
            <v>Encodes_a_plasma_membrane_localized_leucine-rich_repeat_receptor_kinase_involved_in_brassinosteroid_signal_transduction._BRI1_ligand_is_brassinolide_which_binds_at_the_extracellular_domain._Binding_results_in_phosphorylation_of_the_kinase_domain_which_activates_the_BRI1_protein_leading_to_BR_responses._Residue_T-1049_and_either_S-1044_or_T-1045_were_essential_for_kinase_function_in_vitro_and_normal_BRI1_signaling_in_planta._Although_BAK1_and_BRI1_alone_localize_in_the_plasma_membrane,_when_BAK1_and_BRI1_are_coexpressed,_the_heterodimer_BAK1/BRI1_they_form_is_localized_in_the_endosome._BRI1_appears_to_be_involved_in_the_autonomous_pathway_that_regulates_the_transition_to_flowering,_primarily_through_its_effects_on_FLC_expression_levels,_as_uncovered_by_double_mutant_analyses._This_most_likely_occurs_as_a_result_of_BRI1-dependent_effects_on_histone_acetylation,_but_not_histone_triMeH3K4_methylation,_at_the_FLC_locus.</v>
          </cell>
          <cell r="N14801" t="str">
            <v>protein_coding</v>
          </cell>
          <cell r="O14801" t="str">
            <v>black</v>
          </cell>
        </row>
        <row r="14802">
          <cell r="A14802" t="str">
            <v>AT4G39410</v>
          </cell>
          <cell r="B14802">
            <v>-0.41366309899999998</v>
          </cell>
          <cell r="C14802">
            <v>0.598404618</v>
          </cell>
          <cell r="D14802">
            <v>0.31376115999999998</v>
          </cell>
          <cell r="E14802">
            <v>0.466440937</v>
          </cell>
          <cell r="F14802" t="str">
            <v>protein_coding</v>
          </cell>
          <cell r="G14802" t="str">
            <v>AT4G39410</v>
          </cell>
          <cell r="H14802" t="str">
            <v>GO:0006355;GO:0006355;GO:0003700;GO:0006355;GO:0009507;GO:0043565</v>
          </cell>
          <cell r="I14802" t="str">
            <v>GO:0006355</v>
          </cell>
          <cell r="J14802" t="str">
            <v>GO:0003700; GO:0043565</v>
          </cell>
          <cell r="K14802" t="str">
            <v>GO:0009507</v>
          </cell>
          <cell r="L14802" t="str">
            <v>WRKY DNA-binding protein 13</v>
          </cell>
          <cell r="M14802" t="str">
            <v>member_of_WRKY_Transcription_Factor;_Group_II-c</v>
          </cell>
          <cell r="N14802" t="str">
            <v>protein_coding</v>
          </cell>
          <cell r="O14802" t="str">
            <v>black</v>
          </cell>
        </row>
        <row r="14803">
          <cell r="A14803" t="str">
            <v>AT4G39420</v>
          </cell>
          <cell r="B14803">
            <v>7.2645380999999995E-2</v>
          </cell>
          <cell r="C14803">
            <v>0.83507864899999995</v>
          </cell>
          <cell r="D14803">
            <v>-0.20109208000000001</v>
          </cell>
          <cell r="E14803">
            <v>5.7038266999999997E-2</v>
          </cell>
          <cell r="G14803" t="str">
            <v>AT4G39420</v>
          </cell>
          <cell r="O14803" t="str">
            <v>black</v>
          </cell>
        </row>
        <row r="14804">
          <cell r="A14804" t="str">
            <v>AT4G39460</v>
          </cell>
          <cell r="B14804">
            <v>-9.9798631999999998E-2</v>
          </cell>
          <cell r="C14804">
            <v>0.70946962800000002</v>
          </cell>
          <cell r="D14804">
            <v>-0.40758309100000001</v>
          </cell>
          <cell r="E14804">
            <v>6.8871799999999995E-4</v>
          </cell>
          <cell r="F14804" t="str">
            <v>protein_coding</v>
          </cell>
          <cell r="G14804" t="str">
            <v>AT4G39460</v>
          </cell>
          <cell r="H14804" t="str">
            <v>GO:0009941;GO:0009941;GO:0009941;GO:0009941;GO:0009507;GO:0009941;GO:0009941;GO:0009941;GO:0009941</v>
          </cell>
          <cell r="K14804" t="str">
            <v>GO:0009941; GO:0009507</v>
          </cell>
          <cell r="L14804" t="str">
            <v>S-adenosylmethionine carrier 1</v>
          </cell>
          <cell r="M14804" t="str">
            <v>Encodes_a_plastid_metabolite_transporter_required_for_the_import_of_S-Adenosylmethionine_from_the_cytosol._Impaired_function_of_SAMT1_led_to_decreased_accumulation_of_prenyllipids_and_mainly_affected_the_chlorophyll_pathway.</v>
          </cell>
          <cell r="N14804" t="str">
            <v>protein_coding</v>
          </cell>
          <cell r="O14804" t="str">
            <v>black</v>
          </cell>
        </row>
        <row r="14805">
          <cell r="A14805" t="str">
            <v>AT4G39470</v>
          </cell>
          <cell r="B14805">
            <v>-5.8423098E-2</v>
          </cell>
          <cell r="C14805">
            <v>0.91021086600000001</v>
          </cell>
          <cell r="D14805">
            <v>6.8477769999999993E-2</v>
          </cell>
          <cell r="E14805">
            <v>0.65412199400000004</v>
          </cell>
          <cell r="G14805" t="str">
            <v>AT4G39470</v>
          </cell>
          <cell r="L14805" t="str">
            <v>Tetratricopeptide repeat (TPR)-like superfamily protein</v>
          </cell>
          <cell r="O14805" t="str">
            <v>black</v>
          </cell>
        </row>
        <row r="14806">
          <cell r="A14806" t="str">
            <v>AT4G39510</v>
          </cell>
          <cell r="B14806">
            <v>9.9195624999999996E-2</v>
          </cell>
          <cell r="C14806">
            <v>0.86843478399999996</v>
          </cell>
          <cell r="D14806">
            <v>0.46382245300000002</v>
          </cell>
          <cell r="E14806">
            <v>2.1878399999999999E-3</v>
          </cell>
          <cell r="F14806" t="str">
            <v>protein_coding</v>
          </cell>
          <cell r="G14806" t="str">
            <v>AT4G39510</v>
          </cell>
          <cell r="H14806" t="str">
            <v>GO:0055114;GO:0012505;GO:0020037;GO:0009055;GO:0016705;GO:0005506</v>
          </cell>
          <cell r="I14806" t="str">
            <v>GO:0055114</v>
          </cell>
          <cell r="J14806" t="str">
            <v>GO:0020037; GO:0009055; GO:0016705; GO:0005506</v>
          </cell>
          <cell r="K14806" t="str">
            <v>GO:0012505</v>
          </cell>
          <cell r="L14806" t="str">
            <v>cytochrome P450, family 96, subfamily A, polypeptide 12</v>
          </cell>
          <cell r="M14806" t="str">
            <v>member_of_CYP96A</v>
          </cell>
          <cell r="N14806" t="str">
            <v>protein_coding</v>
          </cell>
          <cell r="O14806" t="str">
            <v>black</v>
          </cell>
        </row>
        <row r="14807">
          <cell r="A14807" t="str">
            <v>AT4G39520</v>
          </cell>
          <cell r="B14807">
            <v>6.2401999999999998E-4</v>
          </cell>
          <cell r="C14807">
            <v>0.99979056499999996</v>
          </cell>
          <cell r="D14807">
            <v>-2.7528710000000001E-2</v>
          </cell>
          <cell r="E14807">
            <v>0.82582235900000001</v>
          </cell>
          <cell r="F14807" t="str">
            <v>protein_coding</v>
          </cell>
          <cell r="G14807" t="str">
            <v>AT4G39520</v>
          </cell>
          <cell r="H14807" t="str">
            <v>GO:0005525;GO:0005829</v>
          </cell>
          <cell r="J14807" t="str">
            <v>GO:0005525</v>
          </cell>
          <cell r="K14807" t="str">
            <v>GO:0005829</v>
          </cell>
          <cell r="L14807" t="str">
            <v>GTP-binding protein-related</v>
          </cell>
          <cell r="M14807" t="str">
            <v>Encodes_a_member_of_the_DRG_(developmentally_regulated_G-protein)_family.__Has_GTPase_activity.</v>
          </cell>
          <cell r="N14807" t="str">
            <v>protein_coding</v>
          </cell>
          <cell r="O14807" t="str">
            <v>black</v>
          </cell>
        </row>
        <row r="14808">
          <cell r="A14808" t="str">
            <v>AT4G39530</v>
          </cell>
          <cell r="B14808">
            <v>-4.6827494999999997E-2</v>
          </cell>
          <cell r="C14808">
            <v>0.97582384200000005</v>
          </cell>
          <cell r="D14808">
            <v>0.82798599299999998</v>
          </cell>
          <cell r="E14808">
            <v>7.02638E-4</v>
          </cell>
          <cell r="G14808" t="str">
            <v>AT4G39530</v>
          </cell>
          <cell r="L14808" t="str">
            <v>Tetratricopeptide repeat (TPR)-like superfamily protein</v>
          </cell>
          <cell r="O14808" t="str">
            <v>black</v>
          </cell>
        </row>
        <row r="14809">
          <cell r="A14809" t="str">
            <v>AT4G39540</v>
          </cell>
          <cell r="B14809">
            <v>0.177474934</v>
          </cell>
          <cell r="C14809">
            <v>0.34584163499999998</v>
          </cell>
          <cell r="D14809">
            <v>0.21704648900000001</v>
          </cell>
          <cell r="E14809">
            <v>3.4159367000000003E-2</v>
          </cell>
          <cell r="F14809" t="str">
            <v>protein_coding</v>
          </cell>
          <cell r="G14809" t="str">
            <v>AT4G39540</v>
          </cell>
          <cell r="H14809" t="str">
            <v>GO:0004765;GO:0005524;GO:0004765; GO:0005524;GO:0004765;GO:0004765</v>
          </cell>
          <cell r="J14809" t="str">
            <v>GO:0004765; GO:0005524; GO:0005524; GO:0004765</v>
          </cell>
          <cell r="L14809" t="str">
            <v>shikimate kinase 2</v>
          </cell>
          <cell r="N14809" t="str">
            <v>protein_coding</v>
          </cell>
          <cell r="O14809" t="str">
            <v>black</v>
          </cell>
        </row>
        <row r="14810">
          <cell r="A14810" t="str">
            <v>AT4G39550</v>
          </cell>
          <cell r="B14810">
            <v>-4.9821314999999998E-2</v>
          </cell>
          <cell r="C14810">
            <v>0.96995286700000005</v>
          </cell>
          <cell r="D14810">
            <v>0.34153879500000001</v>
          </cell>
          <cell r="E14810">
            <v>0.121882794</v>
          </cell>
          <cell r="F14810" t="str">
            <v>protein_coding</v>
          </cell>
          <cell r="G14810" t="str">
            <v>AT4G39550</v>
          </cell>
          <cell r="H14810" t="str">
            <v>GO:0009507</v>
          </cell>
          <cell r="K14810" t="str">
            <v>GO:0009507</v>
          </cell>
          <cell r="L14810" t="str">
            <v>Galactose oxidase/kelch repeat superfamily protein</v>
          </cell>
          <cell r="N14810" t="str">
            <v>protein_coding</v>
          </cell>
          <cell r="O14810" t="str">
            <v>black</v>
          </cell>
        </row>
        <row r="14811">
          <cell r="A14811" t="str">
            <v>AT4G39560</v>
          </cell>
          <cell r="B14811">
            <v>4.3364990999999999E-2</v>
          </cell>
          <cell r="C14811">
            <v>0.95279118500000004</v>
          </cell>
          <cell r="D14811">
            <v>0.10248811200000001</v>
          </cell>
          <cell r="E14811">
            <v>0.55624709500000002</v>
          </cell>
          <cell r="G14811" t="str">
            <v>AT4G39560</v>
          </cell>
          <cell r="L14811" t="str">
            <v>Galactose oxidase/kelch repeat superfamily protein</v>
          </cell>
          <cell r="O14811" t="str">
            <v>black</v>
          </cell>
        </row>
        <row r="14812">
          <cell r="A14812" t="str">
            <v>AT4G39570</v>
          </cell>
          <cell r="B14812">
            <v>-4.6852369999999997E-2</v>
          </cell>
          <cell r="C14812">
            <v>0.95636035399999997</v>
          </cell>
          <cell r="D14812">
            <v>7.9217928000000007E-2</v>
          </cell>
          <cell r="E14812">
            <v>0.66953370099999998</v>
          </cell>
          <cell r="F14812" t="str">
            <v>protein_coding</v>
          </cell>
          <cell r="G14812" t="str">
            <v>AT4G39570</v>
          </cell>
          <cell r="H14812" t="str">
            <v>GO:0009507</v>
          </cell>
          <cell r="K14812" t="str">
            <v>GO:0009507</v>
          </cell>
          <cell r="L14812" t="str">
            <v>Galactose oxidase/kelch repeat superfamily protein</v>
          </cell>
          <cell r="N14812" t="str">
            <v>protein_coding</v>
          </cell>
          <cell r="O14812" t="str">
            <v>black</v>
          </cell>
        </row>
        <row r="14813">
          <cell r="A14813" t="str">
            <v>AT4G39580</v>
          </cell>
          <cell r="B14813">
            <v>-0.27768267499999999</v>
          </cell>
          <cell r="C14813">
            <v>0.93575085800000002</v>
          </cell>
          <cell r="D14813">
            <v>0.48771098800000001</v>
          </cell>
          <cell r="E14813">
            <v>0.420847107</v>
          </cell>
          <cell r="G14813" t="str">
            <v>AT4G39580</v>
          </cell>
          <cell r="L14813" t="str">
            <v>Galactose oxidase/kelch repeat superfamily protein</v>
          </cell>
          <cell r="O14813" t="str">
            <v>black</v>
          </cell>
        </row>
        <row r="14814">
          <cell r="A14814" t="str">
            <v>AT4G39600</v>
          </cell>
          <cell r="B14814">
            <v>-0.13031209699999999</v>
          </cell>
          <cell r="C14814">
            <v>0.93062131000000003</v>
          </cell>
          <cell r="D14814">
            <v>-0.335945461</v>
          </cell>
          <cell r="E14814">
            <v>0.285668951</v>
          </cell>
          <cell r="G14814" t="str">
            <v>AT4G39600</v>
          </cell>
          <cell r="L14814" t="str">
            <v>Galactose oxidase/kelch repeat superfamily protein</v>
          </cell>
          <cell r="O14814" t="str">
            <v>black</v>
          </cell>
        </row>
        <row r="14815">
          <cell r="A14815" t="str">
            <v>AT4G39620</v>
          </cell>
          <cell r="B14815">
            <v>-8.7816493999999995E-2</v>
          </cell>
          <cell r="C14815">
            <v>0.86174683500000004</v>
          </cell>
          <cell r="D14815">
            <v>-0.176298277</v>
          </cell>
          <cell r="E14815">
            <v>0.115659146</v>
          </cell>
          <cell r="F14815" t="str">
            <v>protein_coding</v>
          </cell>
          <cell r="G14815" t="str">
            <v>AT4G39620</v>
          </cell>
          <cell r="H14815" t="str">
            <v>GO:0009507</v>
          </cell>
          <cell r="K14815" t="str">
            <v>GO:0009507</v>
          </cell>
          <cell r="L14815" t="str">
            <v>Tetratricopeptide repeat (TPR)-like superfamily protein</v>
          </cell>
          <cell r="N14815" t="str">
            <v>protein_coding</v>
          </cell>
          <cell r="O14815" t="str">
            <v>black</v>
          </cell>
        </row>
        <row r="14816">
          <cell r="A14816" t="str">
            <v>AT4G39630</v>
          </cell>
          <cell r="B14816">
            <v>0.30690392300000002</v>
          </cell>
          <cell r="C14816">
            <v>0.79813466899999996</v>
          </cell>
          <cell r="D14816">
            <v>-0.65701519500000005</v>
          </cell>
          <cell r="E14816">
            <v>0.17482477499999999</v>
          </cell>
          <cell r="G14816" t="str">
            <v>AT4G39630</v>
          </cell>
          <cell r="O14816" t="str">
            <v>black</v>
          </cell>
        </row>
        <row r="14817">
          <cell r="A14817" t="str">
            <v>AT4G39640</v>
          </cell>
          <cell r="B14817">
            <v>-9.9539085999999999E-2</v>
          </cell>
          <cell r="C14817">
            <v>0.88347690700000003</v>
          </cell>
          <cell r="D14817">
            <v>-0.130209783</v>
          </cell>
          <cell r="E14817">
            <v>0.42517117799999998</v>
          </cell>
          <cell r="F14817" t="str">
            <v>protein_coding</v>
          </cell>
          <cell r="G14817" t="str">
            <v>AT4G39640</v>
          </cell>
          <cell r="H14817" t="str">
            <v>GO:0003840;GO:0009506;GO:0009505; GO:0003840;GO:0009505</v>
          </cell>
          <cell r="J14817" t="str">
            <v>GO:0003840</v>
          </cell>
          <cell r="K14817" t="str">
            <v>GO:0009506; GO:0009505; GO:0009505</v>
          </cell>
          <cell r="L14817" t="str">
            <v>gamma-glutamyl transpeptidase 1</v>
          </cell>
          <cell r="M14817" t="str">
            <v>The_gene_encodes_a_gamma-glutamyltransferase_(AKA_gamma-glutamyl_transpeptidase,_EC_2.3.2.2)_that_is__located_in__vascular_tissues_(predominantly_phloem)_of_leaves_and_is_involved_in_the_degradation_of_glutathione._The_encoded_enzyme_also_mitigates_oxidative_stress_by_metabolizing_GSSG_(oxidized_form_of_GSH_-_glutathione)_in_the_apoplast.</v>
          </cell>
          <cell r="N14817" t="str">
            <v>protein_coding</v>
          </cell>
          <cell r="O14817" t="str">
            <v>black</v>
          </cell>
        </row>
        <row r="14818">
          <cell r="A14818" t="str">
            <v>AT4G39660</v>
          </cell>
          <cell r="B14818">
            <v>-6.9309689999999993E-2</v>
          </cell>
          <cell r="C14818">
            <v>0.85498216800000004</v>
          </cell>
          <cell r="D14818">
            <v>-0.161116909</v>
          </cell>
          <cell r="E14818">
            <v>0.14411800999999999</v>
          </cell>
          <cell r="F14818" t="str">
            <v>protein_coding</v>
          </cell>
          <cell r="G14818" t="str">
            <v>AT4G39660</v>
          </cell>
          <cell r="H14818" t="str">
            <v>GO:0005774;GO:0016020;GO:0003824;GO:0046686;GO:0008483;GO:0005774;GO:0030170;GO:0005739;GO:0005774</v>
          </cell>
          <cell r="I14818" t="str">
            <v>GO:0046686</v>
          </cell>
          <cell r="J14818" t="str">
            <v>GO:0003824; GO:0008483; GO:0030170</v>
          </cell>
          <cell r="K14818" t="str">
            <v>GO:0005774; GO:0016020; GO:0005739</v>
          </cell>
          <cell r="L14818" t="str">
            <v>alanine:glyoxylate aminotransferase 2</v>
          </cell>
          <cell r="M14818" t="str">
            <v>alanine:glyoxylate_aminotransferase_2_homolog_(AGT2)_mRNA,</v>
          </cell>
          <cell r="N14818" t="str">
            <v>protein_coding</v>
          </cell>
          <cell r="O14818" t="str">
            <v>black</v>
          </cell>
        </row>
        <row r="14819">
          <cell r="A14819" t="str">
            <v>AT4G39670</v>
          </cell>
          <cell r="B14819">
            <v>1.1333451750000001</v>
          </cell>
          <cell r="C14819">
            <v>0.68699772000000003</v>
          </cell>
          <cell r="D14819">
            <v>4.3345872959999996</v>
          </cell>
          <cell r="E14819">
            <v>2.6299999999999999E-5</v>
          </cell>
          <cell r="F14819" t="str">
            <v>protein_coding</v>
          </cell>
          <cell r="G14819" t="str">
            <v>AT4G39670</v>
          </cell>
          <cell r="H14819" t="str">
            <v>GO:0017089;GO:0051861;GO:0046836</v>
          </cell>
          <cell r="I14819" t="str">
            <v>GO:0046836</v>
          </cell>
          <cell r="J14819" t="str">
            <v>GO:0017089; GO:0051861</v>
          </cell>
          <cell r="L14819" t="str">
            <v>Glycolipid transfer protein (GLTP) family protein</v>
          </cell>
          <cell r="N14819" t="str">
            <v>protein_coding</v>
          </cell>
          <cell r="O14819" t="str">
            <v>orange</v>
          </cell>
        </row>
        <row r="14820">
          <cell r="A14820" t="str">
            <v>AT4G39680</v>
          </cell>
          <cell r="B14820">
            <v>-5.5631049999999996E-3</v>
          </cell>
          <cell r="C14820">
            <v>0.99380984800000005</v>
          </cell>
          <cell r="D14820">
            <v>6.1991363000000001E-2</v>
          </cell>
          <cell r="E14820">
            <v>0.54942236099999997</v>
          </cell>
          <cell r="F14820" t="str">
            <v>protein_coding</v>
          </cell>
          <cell r="G14820" t="str">
            <v>AT4G39680</v>
          </cell>
          <cell r="H14820" t="str">
            <v>GO:0003676;GO:0009507; GO:0003676</v>
          </cell>
          <cell r="J14820" t="str">
            <v>GO:0003676</v>
          </cell>
          <cell r="K14820" t="str">
            <v>GO:0009507</v>
          </cell>
          <cell r="L14820" t="str">
            <v>SAP domain-containing protein</v>
          </cell>
          <cell r="N14820" t="str">
            <v>protein_coding</v>
          </cell>
          <cell r="O14820" t="str">
            <v>black</v>
          </cell>
        </row>
        <row r="14821">
          <cell r="A14821" t="str">
            <v>AT4G39690</v>
          </cell>
          <cell r="B14821">
            <v>6.7371998000000002E-2</v>
          </cell>
          <cell r="C14821">
            <v>0.84508006899999999</v>
          </cell>
          <cell r="D14821">
            <v>0.15917153000000001</v>
          </cell>
          <cell r="E14821">
            <v>0.127094663</v>
          </cell>
          <cell r="F14821" t="str">
            <v>protein_coding</v>
          </cell>
          <cell r="G14821" t="str">
            <v>AT4G39690</v>
          </cell>
          <cell r="H14821" t="str">
            <v>GO:0031305;GO:0005739;GO:0031305;GO:0031305;GO:0031305</v>
          </cell>
          <cell r="K14821" t="str">
            <v>GO:0031305; GO:0005739</v>
          </cell>
          <cell r="N14821" t="str">
            <v>protein_coding</v>
          </cell>
          <cell r="O14821" t="str">
            <v>black</v>
          </cell>
        </row>
        <row r="14822">
          <cell r="A14822" t="str">
            <v>AT4G39700</v>
          </cell>
          <cell r="B14822">
            <v>6.1334246000000002E-2</v>
          </cell>
          <cell r="C14822">
            <v>0.98169413999999999</v>
          </cell>
          <cell r="D14822">
            <v>-0.17349252400000001</v>
          </cell>
          <cell r="E14822">
            <v>0.74038261000000005</v>
          </cell>
          <cell r="F14822" t="str">
            <v>protein_coding</v>
          </cell>
          <cell r="G14822" t="str">
            <v>AT4G39700</v>
          </cell>
          <cell r="H14822" t="str">
            <v>GO:0030001;GO:0046872</v>
          </cell>
          <cell r="I14822" t="str">
            <v>GO:0030001</v>
          </cell>
          <cell r="J14822" t="str">
            <v>GO:0046872</v>
          </cell>
          <cell r="L14822" t="str">
            <v xml:space="preserve">Heavy metal transport/detoxification superfamily protein </v>
          </cell>
          <cell r="N14822" t="str">
            <v>protein_coding</v>
          </cell>
          <cell r="O14822" t="str">
            <v>black</v>
          </cell>
        </row>
        <row r="14823">
          <cell r="A14823" t="str">
            <v>AT4G39710</v>
          </cell>
          <cell r="B14823">
            <v>-0.180996355</v>
          </cell>
          <cell r="C14823">
            <v>0.20167004999999999</v>
          </cell>
          <cell r="D14823">
            <v>-0.72965846599999995</v>
          </cell>
          <cell r="E14823">
            <v>4.4799999999999999E-7</v>
          </cell>
          <cell r="F14823" t="str">
            <v>protein_coding</v>
          </cell>
          <cell r="G14823" t="str">
            <v>AT4G39710</v>
          </cell>
          <cell r="H14823" t="str">
            <v>GO:0009507;GO:0009535;GO:0009579;GO:0009535;GO:0009535;GO:0006457;GO:0009535;GO:0009535;GO:0009535;GO:0009535;GO:0006457;GO:0009507;GO:0009535;GO:0006457;GO:0009535;GO:0009535; GO:0006457;GO:0006457;GO:0006457</v>
          </cell>
          <cell r="I14823" t="str">
            <v>GO:0006457</v>
          </cell>
          <cell r="K14823" t="str">
            <v>GO:0009507; GO:0009535; GO:0009579</v>
          </cell>
          <cell r="L14823" t="str">
            <v>FK506-binding protein 16-2</v>
          </cell>
          <cell r="N14823" t="str">
            <v>protein_coding</v>
          </cell>
          <cell r="O14823" t="str">
            <v>black</v>
          </cell>
        </row>
        <row r="14824">
          <cell r="A14824" t="str">
            <v>AT4G39720</v>
          </cell>
          <cell r="B14824">
            <v>-1.9165801E-2</v>
          </cell>
          <cell r="C14824">
            <v>0.99386587199999998</v>
          </cell>
          <cell r="D14824">
            <v>0.18056071300000001</v>
          </cell>
          <cell r="E14824">
            <v>0.55302497299999998</v>
          </cell>
          <cell r="G14824" t="str">
            <v>AT4G39720</v>
          </cell>
          <cell r="L14824" t="str">
            <v>VQ motif-containing protein</v>
          </cell>
          <cell r="O14824" t="str">
            <v>black</v>
          </cell>
        </row>
        <row r="14825">
          <cell r="A14825" t="str">
            <v>AT4G39730</v>
          </cell>
          <cell r="B14825">
            <v>1.8661954000000001E-2</v>
          </cell>
          <cell r="C14825">
            <v>0.97833010200000003</v>
          </cell>
          <cell r="D14825">
            <v>-5.0008716000000002E-2</v>
          </cell>
          <cell r="E14825">
            <v>0.72246239000000001</v>
          </cell>
          <cell r="F14825" t="str">
            <v>protein_coding</v>
          </cell>
          <cell r="G14825" t="str">
            <v>AT4G39730</v>
          </cell>
          <cell r="H14825" t="str">
            <v>GO:0005774;GO:0005773;GO:0009535;GO:0009535;GO:0009535;GO:0009535;GO:0009579;GO:0009535;GO:0005886;GO:0009507;GO:0009535;GO:0009535;GO:0005773;GO:0005774;GO:0009579;GO:0009535;GO:0005774;GO:0009535;GO:0009535</v>
          </cell>
          <cell r="K14825" t="str">
            <v>GO:0005774; GO:0005773; GO:0009535; GO:0009579; GO:0005886; GO:0009507</v>
          </cell>
          <cell r="L14825" t="str">
            <v>Lipase/lipooxygenase, PLAT/LH2 family protein</v>
          </cell>
          <cell r="N14825" t="str">
            <v>protein_coding</v>
          </cell>
          <cell r="O14825" t="str">
            <v>black</v>
          </cell>
        </row>
        <row r="14826">
          <cell r="A14826" t="str">
            <v>AT4G39740</v>
          </cell>
          <cell r="B14826">
            <v>7.7505224999999997E-2</v>
          </cell>
          <cell r="C14826">
            <v>0.93873381600000005</v>
          </cell>
          <cell r="D14826">
            <v>-1.9621867000000001E-2</v>
          </cell>
          <cell r="E14826">
            <v>0.93707147700000004</v>
          </cell>
          <cell r="G14826" t="str">
            <v>AT4G39740</v>
          </cell>
          <cell r="L14826" t="str">
            <v>Thioredoxin superfamily protein</v>
          </cell>
          <cell r="O14826" t="str">
            <v>black</v>
          </cell>
        </row>
        <row r="14827">
          <cell r="A14827" t="str">
            <v>AT4G39770</v>
          </cell>
          <cell r="B14827">
            <v>-5.8229590999999997E-2</v>
          </cell>
          <cell r="C14827">
            <v>0.95119629699999997</v>
          </cell>
          <cell r="D14827">
            <v>-3.7497352999999997E-2</v>
          </cell>
          <cell r="E14827">
            <v>0.84234936299999996</v>
          </cell>
          <cell r="F14827" t="str">
            <v>protein_coding</v>
          </cell>
          <cell r="G14827" t="str">
            <v>AT4G39770</v>
          </cell>
          <cell r="H14827" t="str">
            <v>GO:0005992;GO:0008152;GO:0005992;GO:0003824</v>
          </cell>
          <cell r="I14827" t="str">
            <v>GO:0005992; GO:0008152</v>
          </cell>
          <cell r="J14827" t="str">
            <v>GO:0003824</v>
          </cell>
          <cell r="L14827" t="str">
            <v>Haloacid dehalogenase-like hydrolase (HAD) superfamily protein</v>
          </cell>
          <cell r="N14827" t="str">
            <v>protein_coding</v>
          </cell>
          <cell r="O14827" t="str">
            <v>black</v>
          </cell>
        </row>
        <row r="14828">
          <cell r="A14828" t="str">
            <v>AT4G39780</v>
          </cell>
          <cell r="B14828">
            <v>6.8440867000000002E-2</v>
          </cell>
          <cell r="C14828">
            <v>0.93873381600000005</v>
          </cell>
          <cell r="D14828">
            <v>0.56397294899999995</v>
          </cell>
          <cell r="E14828">
            <v>1.2679690000000001E-3</v>
          </cell>
          <cell r="F14828" t="str">
            <v>protein_coding</v>
          </cell>
          <cell r="G14828" t="str">
            <v>AT4G39780</v>
          </cell>
          <cell r="H14828" t="str">
            <v>GO:0003677;GO:0003700;GO:0006355;GO:0006355;GO:0006355</v>
          </cell>
          <cell r="I14828" t="str">
            <v>GO:0006355</v>
          </cell>
          <cell r="J14828" t="str">
            <v>GO:0003677; GO:0003700</v>
          </cell>
          <cell r="L14828" t="str">
            <v>Integrase-type DNA-binding superfamily protein</v>
          </cell>
          <cell r="M14828" t="str">
            <v>encodes_a_member_of_the_DREB_subfamily_A-6_of_ERF/AP2_transcription_factor_family._The_protein_contains_one_AP2_domain._There_are_8_members_in_this_subfamily_including_RAP2.4.</v>
          </cell>
          <cell r="N14828" t="str">
            <v>protein_coding</v>
          </cell>
          <cell r="O14828" t="str">
            <v>black</v>
          </cell>
        </row>
        <row r="14829">
          <cell r="A14829" t="str">
            <v>AT4G39790</v>
          </cell>
          <cell r="B14829">
            <v>-0.100494678</v>
          </cell>
          <cell r="C14829">
            <v>0.95999414100000002</v>
          </cell>
          <cell r="D14829">
            <v>-0.56001659699999995</v>
          </cell>
          <cell r="E14829">
            <v>0.28420625500000002</v>
          </cell>
          <cell r="G14829" t="str">
            <v>AT4G39790</v>
          </cell>
          <cell r="L14829" t="str">
            <v>Protein of unknown function (DUF630 and DUF632)</v>
          </cell>
          <cell r="O14829" t="str">
            <v>black</v>
          </cell>
        </row>
        <row r="14830">
          <cell r="A14830" t="str">
            <v>AT4G39795</v>
          </cell>
          <cell r="B14830">
            <v>-0.39821404500000002</v>
          </cell>
          <cell r="C14830">
            <v>0.69262893699999994</v>
          </cell>
          <cell r="D14830">
            <v>-1.3869522510000001</v>
          </cell>
          <cell r="E14830">
            <v>4.88734E-4</v>
          </cell>
          <cell r="G14830" t="str">
            <v>AT4G39795</v>
          </cell>
          <cell r="L14830" t="str">
            <v>Protein of unknown function (DUF581)</v>
          </cell>
          <cell r="O14830" t="str">
            <v>orange</v>
          </cell>
        </row>
        <row r="14831">
          <cell r="A14831" t="str">
            <v>AT4G39800</v>
          </cell>
          <cell r="B14831">
            <v>-0.229969809</v>
          </cell>
          <cell r="C14831">
            <v>0.18046151099999999</v>
          </cell>
          <cell r="D14831">
            <v>-0.69094468899999995</v>
          </cell>
          <cell r="E14831">
            <v>2.9579699999999999E-4</v>
          </cell>
          <cell r="F14831" t="str">
            <v>protein_coding</v>
          </cell>
          <cell r="G14831" t="str">
            <v>AT4G39800</v>
          </cell>
          <cell r="H14831" t="str">
            <v>GO:0008654;GO:0000166;GO:0004512;GO:0006021;GO:0006021;GO:0008654</v>
          </cell>
          <cell r="I14831" t="str">
            <v>GO:0008654; GO:0006021</v>
          </cell>
          <cell r="J14831" t="str">
            <v>GO:0000166; GO:0004512</v>
          </cell>
          <cell r="L14831" t="str">
            <v>myo-inositol-1-phosphate synthase 1</v>
          </cell>
          <cell r="M14831" t="str">
            <v>**_Referred_to_as_MIPS2_in_Mitsuhashi_et_al_2008._myo-inositol-1-phosphate_synthase_isoform_1.Expressed_in_leaf,_root_and_silique._Immunolocalization_experiments_with_an_antibody_recognizing_MIPS1,_MIPS2,_and_MIPS3_showed_endosperm_localization.</v>
          </cell>
          <cell r="N14831" t="str">
            <v>protein_coding</v>
          </cell>
          <cell r="O14831" t="str">
            <v>black</v>
          </cell>
        </row>
        <row r="14832">
          <cell r="A14832" t="str">
            <v>AT4G39810</v>
          </cell>
          <cell r="B14832">
            <v>-0.45491104799999998</v>
          </cell>
          <cell r="C14832">
            <v>0.668845315</v>
          </cell>
          <cell r="D14832">
            <v>-0.21550873500000001</v>
          </cell>
          <cell r="E14832">
            <v>0.63394512400000003</v>
          </cell>
          <cell r="F14832" t="str">
            <v>protein_coding</v>
          </cell>
          <cell r="G14832" t="str">
            <v>AT4G39810</v>
          </cell>
          <cell r="H14832" t="str">
            <v>GO:0005622;GO:0004527;GO:0003676</v>
          </cell>
          <cell r="J14832" t="str">
            <v>GO:0004527; GO:0003676</v>
          </cell>
          <cell r="K14832" t="str">
            <v>GO:0005622</v>
          </cell>
          <cell r="L14832" t="str">
            <v>Polynucleotidyl transferase, ribonuclease H-like superfamily protein</v>
          </cell>
          <cell r="N14832" t="str">
            <v>protein_coding</v>
          </cell>
          <cell r="O14832" t="str">
            <v>black</v>
          </cell>
        </row>
        <row r="14833">
          <cell r="A14833" t="str">
            <v>AT4G39820</v>
          </cell>
          <cell r="B14833">
            <v>2.8422276999999999E-2</v>
          </cell>
          <cell r="C14833">
            <v>0.96495711699999998</v>
          </cell>
          <cell r="D14833">
            <v>3.7827619E-2</v>
          </cell>
          <cell r="E14833">
            <v>0.81878867399999999</v>
          </cell>
          <cell r="G14833" t="str">
            <v>AT4G39820</v>
          </cell>
          <cell r="L14833" t="str">
            <v>Tetratricopeptide repeat (TPR)-like superfamily protein</v>
          </cell>
          <cell r="O14833" t="str">
            <v>black</v>
          </cell>
        </row>
        <row r="14834">
          <cell r="A14834" t="str">
            <v>AT4G39830</v>
          </cell>
          <cell r="B14834">
            <v>0.25687006800000001</v>
          </cell>
          <cell r="C14834">
            <v>0.88656142500000001</v>
          </cell>
          <cell r="D14834">
            <v>0.73390751499999995</v>
          </cell>
          <cell r="E14834">
            <v>9.7765703999999995E-2</v>
          </cell>
          <cell r="F14834" t="str">
            <v>protein_coding</v>
          </cell>
          <cell r="G14834" t="str">
            <v>AT4G39830</v>
          </cell>
          <cell r="H14834" t="str">
            <v>GO:0005507;GO:0055114;GO:0016491;GO:0005576</v>
          </cell>
          <cell r="I14834" t="str">
            <v>GO:0055114</v>
          </cell>
          <cell r="J14834" t="str">
            <v>GO:0005507; GO:0016491</v>
          </cell>
          <cell r="K14834" t="str">
            <v>GO:0005576</v>
          </cell>
          <cell r="L14834" t="str">
            <v>Cupredoxin superfamily protein</v>
          </cell>
          <cell r="N14834" t="str">
            <v>protein_coding</v>
          </cell>
          <cell r="O14834" t="str">
            <v>black</v>
          </cell>
        </row>
        <row r="14835">
          <cell r="A14835" t="str">
            <v>AT4G39838</v>
          </cell>
          <cell r="B14835">
            <v>4.9608802E-2</v>
          </cell>
          <cell r="C14835">
            <v>0.97072975800000005</v>
          </cell>
          <cell r="D14835">
            <v>0.112900371</v>
          </cell>
          <cell r="E14835">
            <v>0.46340989100000002</v>
          </cell>
          <cell r="G14835" t="str">
            <v>AT4G39838</v>
          </cell>
          <cell r="M14835" t="str">
            <v>Potential_natural_antisense_gene,_locus_overlaps_with_AT4G39840</v>
          </cell>
          <cell r="O14835" t="str">
            <v>black</v>
          </cell>
        </row>
        <row r="14836">
          <cell r="A14836" t="str">
            <v>AT4G39840</v>
          </cell>
          <cell r="B14836">
            <v>0.30142987399999999</v>
          </cell>
          <cell r="C14836">
            <v>0.24823383299999999</v>
          </cell>
          <cell r="D14836">
            <v>0.45368754700000002</v>
          </cell>
          <cell r="E14836">
            <v>2.5909001000000001E-2</v>
          </cell>
          <cell r="F14836" t="str">
            <v>protein_coding</v>
          </cell>
          <cell r="G14836" t="str">
            <v>AT4G39840</v>
          </cell>
          <cell r="H14836" t="str">
            <v>GO:0012505</v>
          </cell>
          <cell r="K14836" t="str">
            <v>GO:0012505</v>
          </cell>
          <cell r="N14836" t="str">
            <v>protein_coding</v>
          </cell>
          <cell r="O14836" t="str">
            <v>black</v>
          </cell>
        </row>
        <row r="14837">
          <cell r="A14837" t="str">
            <v>AT4G39850</v>
          </cell>
          <cell r="B14837">
            <v>0.106017125</v>
          </cell>
          <cell r="C14837">
            <v>0.59425336500000003</v>
          </cell>
          <cell r="D14837">
            <v>0.13664053600000001</v>
          </cell>
          <cell r="E14837">
            <v>0.170754395</v>
          </cell>
          <cell r="F14837" t="str">
            <v>protein_coding</v>
          </cell>
          <cell r="G14837" t="str">
            <v>AT4G39850</v>
          </cell>
          <cell r="H14837" t="str">
            <v>GO:0042626;GO:0055085;GO:0017111;GO:0016887;GO:0055085;GO:0005524;GO:0042626;GO:0006810;GO:0016021;GO:0016020;GO:0000166; GO:0042626;GO:0016021;GO:0042626;GO:0005524;GO:0000166;GO:0017111;GO:0055085;GO:0055085;GO:0016020;GO:0016887;GO:0006810; GO:0005524;GO:0017111;GO:0006810;GO:0042626;GO:0000166;GO:0055085;GO:0016887;GO:0016020;GO:0016021;GO:0055085;GO:0042626</v>
          </cell>
          <cell r="I14837" t="str">
            <v>GO:0055085; GO:0006810; GO:0006810; GO:0055085</v>
          </cell>
          <cell r="J14837" t="str">
            <v>GO:0042626; GO:0017111; GO:0016887; GO:0005524; GO:0000166; GO:0042626; GO:0005524; GO:0000166; GO:0017111; GO:0016887; GO:0005524; GO:0017111; GO:0042626; GO:0000166; GO:0016887</v>
          </cell>
          <cell r="K14837" t="str">
            <v>GO:0016021; GO:0016020; GO:0016020; GO:0016021</v>
          </cell>
          <cell r="L14837" t="str">
            <v>peroxisomal ABC transporter 1</v>
          </cell>
          <cell r="M14837" t="str">
            <v>Encodes_a_peroxisomal_protein_of_the_ATP_binding_cassette_(ABC)_transporter_class_(PMP_subfamily)_with_significant_identity_to_the_human_X-linked_adrenoleukodystrophy_protein_(ALDP)._The_gene_product_promotes_germination_and_represses_embryo_dormancy._ABI3,_ABA1,_FUS3_and_LEC1_are_epistatic_to_this_gene._Mutants_accumulate_fatty_acyl_CoA_suggesting_a_defect_in_uptake_of_fatty_acyl_CoA_into_the_peroxisome.</v>
          </cell>
          <cell r="N14837" t="str">
            <v>protein_coding</v>
          </cell>
          <cell r="O14837" t="str">
            <v>black</v>
          </cell>
        </row>
        <row r="14838">
          <cell r="A14838" t="str">
            <v>AT4G39860</v>
          </cell>
          <cell r="B14838">
            <v>-2.1263989000000001E-2</v>
          </cell>
          <cell r="C14838">
            <v>0.977021527</v>
          </cell>
          <cell r="D14838">
            <v>-0.22345502</v>
          </cell>
          <cell r="E14838">
            <v>0.16673378</v>
          </cell>
          <cell r="G14838" t="str">
            <v>AT4G39860</v>
          </cell>
          <cell r="O14838" t="str">
            <v>black</v>
          </cell>
        </row>
        <row r="14839">
          <cell r="A14839" t="str">
            <v>AT4G39870</v>
          </cell>
          <cell r="B14839">
            <v>8.7038778999999997E-2</v>
          </cell>
          <cell r="C14839">
            <v>0.81532165499999998</v>
          </cell>
          <cell r="D14839">
            <v>7.7867085000000003E-2</v>
          </cell>
          <cell r="E14839">
            <v>0.54576174799999999</v>
          </cell>
          <cell r="G14839" t="str">
            <v>AT4G39870</v>
          </cell>
          <cell r="L14839" t="str">
            <v>TLD-domain containing nucleolar protein</v>
          </cell>
          <cell r="O14839" t="str">
            <v>black</v>
          </cell>
        </row>
        <row r="14840">
          <cell r="A14840" t="str">
            <v>AT4G39880</v>
          </cell>
          <cell r="B14840">
            <v>1.9715802000000001E-2</v>
          </cell>
          <cell r="C14840">
            <v>0.972439104</v>
          </cell>
          <cell r="D14840">
            <v>-9.2348674000000006E-2</v>
          </cell>
          <cell r="E14840">
            <v>0.46874805000000003</v>
          </cell>
          <cell r="F14840" t="str">
            <v>protein_coding</v>
          </cell>
          <cell r="G14840" t="str">
            <v>AT4G39880</v>
          </cell>
          <cell r="H14840" t="str">
            <v>GO:0006412;GO:0006412;GO:0003735;GO:0005622;GO:0005840;GO:0006412;GO:0000166</v>
          </cell>
          <cell r="I14840" t="str">
            <v>GO:0006412</v>
          </cell>
          <cell r="J14840" t="str">
            <v>GO:0003735; GO:0000166</v>
          </cell>
          <cell r="K14840" t="str">
            <v>GO:0005622; GO:0005840</v>
          </cell>
          <cell r="L14840" t="str">
            <v>Ribosomal protein L23/L15e family protein</v>
          </cell>
          <cell r="N14840" t="str">
            <v>protein_coding</v>
          </cell>
          <cell r="O14840" t="str">
            <v>black</v>
          </cell>
        </row>
        <row r="14841">
          <cell r="A14841" t="str">
            <v>AT4G39890</v>
          </cell>
          <cell r="B14841">
            <v>5.2653241000000003E-2</v>
          </cell>
          <cell r="C14841">
            <v>0.97507933099999999</v>
          </cell>
          <cell r="D14841">
            <v>1.036050707</v>
          </cell>
          <cell r="E14841">
            <v>1.563926E-3</v>
          </cell>
          <cell r="F14841" t="str">
            <v>protein_coding</v>
          </cell>
          <cell r="G14841" t="str">
            <v>AT4G39890</v>
          </cell>
          <cell r="H14841" t="str">
            <v>GO:0007264;GO:0015031;GO:0005525</v>
          </cell>
          <cell r="I14841" t="str">
            <v>GO:0007264; GO:0015031</v>
          </cell>
          <cell r="J14841" t="str">
            <v>GO:0005525</v>
          </cell>
          <cell r="L14841" t="str">
            <v>RAB GTPase homolog H1C</v>
          </cell>
          <cell r="N14841" t="str">
            <v>protein_coding</v>
          </cell>
          <cell r="O14841" t="str">
            <v>orange</v>
          </cell>
        </row>
        <row r="14842">
          <cell r="A14842" t="str">
            <v>AT4G39900</v>
          </cell>
          <cell r="B14842">
            <v>-0.18171435699999999</v>
          </cell>
          <cell r="C14842">
            <v>0.53450250499999996</v>
          </cell>
          <cell r="D14842">
            <v>-0.60058065000000005</v>
          </cell>
          <cell r="E14842">
            <v>6.6400000000000001E-5</v>
          </cell>
          <cell r="G14842" t="str">
            <v>AT4G39900</v>
          </cell>
          <cell r="O14842" t="str">
            <v>black</v>
          </cell>
        </row>
        <row r="14843">
          <cell r="A14843" t="str">
            <v>AT4G39910</v>
          </cell>
          <cell r="B14843">
            <v>-0.160656569</v>
          </cell>
          <cell r="C14843">
            <v>0.38257828999999999</v>
          </cell>
          <cell r="D14843">
            <v>0.133298314</v>
          </cell>
          <cell r="E14843">
            <v>0.23089290100000001</v>
          </cell>
          <cell r="F14843" t="str">
            <v>protein_coding</v>
          </cell>
          <cell r="G14843" t="str">
            <v>AT4G39910</v>
          </cell>
          <cell r="H14843" t="str">
            <v>GO:0004221;GO:0006511;GO:0006511;GO:0006511</v>
          </cell>
          <cell r="I14843" t="str">
            <v>GO:0006511</v>
          </cell>
          <cell r="J14843" t="str">
            <v>GO:0004221</v>
          </cell>
          <cell r="L14843" t="str">
            <v>ubiquitin-specific protease 3</v>
          </cell>
          <cell r="M14843" t="str">
            <v>Encodes_a_nuclear_ubiquitin-specific_protease.</v>
          </cell>
          <cell r="N14843" t="str">
            <v>protein_coding</v>
          </cell>
          <cell r="O14843" t="str">
            <v>black</v>
          </cell>
        </row>
        <row r="14844">
          <cell r="A14844" t="str">
            <v>AT4G39920</v>
          </cell>
          <cell r="B14844">
            <v>-0.119217593</v>
          </cell>
          <cell r="C14844">
            <v>0.83742731199999998</v>
          </cell>
          <cell r="D14844">
            <v>7.757084E-3</v>
          </cell>
          <cell r="E14844">
            <v>0.97274191799999998</v>
          </cell>
          <cell r="G14844" t="str">
            <v>AT4G39920</v>
          </cell>
          <cell r="L14844" t="str">
            <v>C-CAP/cofactor C-like domain-containing protein</v>
          </cell>
          <cell r="M14844" t="str">
            <v>Microtubule-folding_cofactor,_produces_assembly-competent_alpha-/beta-tubulin_heterodimers.</v>
          </cell>
          <cell r="O14844" t="str">
            <v>black</v>
          </cell>
        </row>
        <row r="14845">
          <cell r="A14845" t="str">
            <v>AT4G39925</v>
          </cell>
          <cell r="B14845">
            <v>0.32930154</v>
          </cell>
          <cell r="C14845">
            <v>0.70219596100000004</v>
          </cell>
          <cell r="D14845">
            <v>0.15822095899999999</v>
          </cell>
          <cell r="E14845">
            <v>0.64589745499999995</v>
          </cell>
          <cell r="G14845" t="str">
            <v>AT4G39925</v>
          </cell>
          <cell r="L14845" t="str">
            <v>AT hook motif DNA-binding family protein</v>
          </cell>
          <cell r="O14845" t="str">
            <v>black</v>
          </cell>
        </row>
        <row r="14846">
          <cell r="A14846" t="str">
            <v>AT4G39930</v>
          </cell>
          <cell r="B14846">
            <v>-0.12891540600000001</v>
          </cell>
          <cell r="C14846">
            <v>0.92931520700000003</v>
          </cell>
          <cell r="D14846">
            <v>0.11522816600000001</v>
          </cell>
          <cell r="E14846">
            <v>0.72706237500000004</v>
          </cell>
          <cell r="G14846" t="str">
            <v>AT4G39930</v>
          </cell>
          <cell r="O14846" t="str">
            <v>black</v>
          </cell>
        </row>
        <row r="14847">
          <cell r="A14847" t="str">
            <v>AT4G39940</v>
          </cell>
          <cell r="B14847">
            <v>0.66721733699999997</v>
          </cell>
          <cell r="C14847">
            <v>4.1100000000000003E-5</v>
          </cell>
          <cell r="D14847">
            <v>0.972104835</v>
          </cell>
          <cell r="E14847">
            <v>1.19E-12</v>
          </cell>
          <cell r="F14847" t="str">
            <v>protein_coding</v>
          </cell>
          <cell r="G14847" t="str">
            <v>AT4G39940</v>
          </cell>
          <cell r="H14847" t="str">
            <v>GO:0000103;GO:0004020;GO:0005524;GO:0004020;GO:0000103</v>
          </cell>
          <cell r="I14847" t="str">
            <v>GO:0000103</v>
          </cell>
          <cell r="J14847" t="str">
            <v>GO:0004020; GO:0005524</v>
          </cell>
          <cell r="L14847" t="str">
            <v>APS-kinase 2</v>
          </cell>
          <cell r="M14847" t="str">
            <v>adenosine-5-phosphosulfate-kinase_(akn2)_mRNA,_complete</v>
          </cell>
          <cell r="N14847" t="str">
            <v>protein_coding</v>
          </cell>
          <cell r="O14847" t="str">
            <v>black</v>
          </cell>
        </row>
        <row r="14848">
          <cell r="A14848" t="str">
            <v>AT4G39950</v>
          </cell>
          <cell r="B14848">
            <v>1.4736129170000001</v>
          </cell>
          <cell r="C14848">
            <v>4.4100000000000003E-14</v>
          </cell>
          <cell r="D14848">
            <v>1.2761424159999999</v>
          </cell>
          <cell r="E14848">
            <v>1.3100000000000001E-16</v>
          </cell>
          <cell r="F14848" t="str">
            <v>protein_coding</v>
          </cell>
          <cell r="G14848" t="str">
            <v>AT4G39950</v>
          </cell>
          <cell r="H14848" t="str">
            <v>GO:0055114;GO:0005506;GO:0009055;GO:0016705;GO:0020037</v>
          </cell>
          <cell r="I14848" t="str">
            <v>GO:0055114</v>
          </cell>
          <cell r="J14848" t="str">
            <v>GO:0005506; GO:0009055; GO:0016705; GO:0020037</v>
          </cell>
          <cell r="L14848" t="str">
            <v>cytochrome P450, family 79, subfamily B, polypeptide 2</v>
          </cell>
          <cell r="M14848" t="str">
            <v>Belongs_to_cytochrome_P450_and_is_involved_in_tryptophan_metabolism._Converts_Trp_to_indo-3-acetaldoxime_(IAOx),_a_precursor_to_IAA_and_indole_glucosinolates.</v>
          </cell>
          <cell r="N14848" t="str">
            <v>protein_coding</v>
          </cell>
          <cell r="O14848" t="str">
            <v>blue</v>
          </cell>
        </row>
        <row r="14849">
          <cell r="A14849" t="str">
            <v>AT4G39952</v>
          </cell>
          <cell r="B14849">
            <v>0.15077880900000001</v>
          </cell>
          <cell r="C14849">
            <v>0.90475976899999999</v>
          </cell>
          <cell r="D14849">
            <v>0.85540176099999998</v>
          </cell>
          <cell r="E14849">
            <v>2.4829700000000003E-4</v>
          </cell>
          <cell r="G14849" t="str">
            <v>AT4G39952</v>
          </cell>
          <cell r="L14849" t="str">
            <v>Pentatricopeptide repeat (PPR) superfamily protein</v>
          </cell>
          <cell r="O14849" t="str">
            <v>black</v>
          </cell>
        </row>
        <row r="14850">
          <cell r="A14850" t="str">
            <v>AT4G39955</v>
          </cell>
          <cell r="B14850">
            <v>0.443786652</v>
          </cell>
          <cell r="C14850">
            <v>8.5626810000000008E-3</v>
          </cell>
          <cell r="D14850">
            <v>0.52358265699999995</v>
          </cell>
          <cell r="E14850">
            <v>9.2905060000000005E-3</v>
          </cell>
          <cell r="F14850" t="str">
            <v>protein_coding</v>
          </cell>
          <cell r="G14850" t="str">
            <v>AT4G39955</v>
          </cell>
          <cell r="H14850" t="str">
            <v>GO:0005886;GO:0003824</v>
          </cell>
          <cell r="J14850" t="str">
            <v>GO:0003824</v>
          </cell>
          <cell r="K14850" t="str">
            <v>GO:0005886</v>
          </cell>
          <cell r="L14850" t="str">
            <v>alpha/beta-Hydrolases superfamily protein</v>
          </cell>
          <cell r="N14850" t="str">
            <v>protein_coding</v>
          </cell>
          <cell r="O14850" t="str">
            <v>black</v>
          </cell>
        </row>
        <row r="14851">
          <cell r="A14851" t="str">
            <v>AT4G39960</v>
          </cell>
          <cell r="B14851">
            <v>-5.4385969999999999E-3</v>
          </cell>
          <cell r="C14851">
            <v>0.99386587199999998</v>
          </cell>
          <cell r="D14851">
            <v>-0.22710269799999999</v>
          </cell>
          <cell r="E14851">
            <v>2.6343094000000001E-2</v>
          </cell>
          <cell r="F14851" t="str">
            <v>protein_coding</v>
          </cell>
          <cell r="G14851" t="str">
            <v>AT4G39960</v>
          </cell>
          <cell r="H14851" t="str">
            <v>GO:0051082;GO:0009507;GO:0009535;GO:0009535;GO:0006457;GO:0006457;GO:0009535;GO:0009535;GO:0006457;GO:0009408;GO:0009941;GO:0009408;GO:0009941;GO:0009941;GO:0005524;GO:0009507;GO:0009535;GO:0009941;GO:0031072</v>
          </cell>
          <cell r="I14851" t="str">
            <v>GO:0006457; GO:0009408</v>
          </cell>
          <cell r="J14851" t="str">
            <v>GO:0051082; GO:0005524; GO:0031072</v>
          </cell>
          <cell r="K14851" t="str">
            <v>GO:0009507; GO:0009535; GO:0009941</v>
          </cell>
          <cell r="L14851" t="str">
            <v>Molecular chaperone Hsp40/DnaJ family protein</v>
          </cell>
          <cell r="N14851" t="str">
            <v>protein_coding</v>
          </cell>
          <cell r="O14851" t="str">
            <v>black</v>
          </cell>
        </row>
        <row r="14852">
          <cell r="A14852" t="str">
            <v>AT4G39970</v>
          </cell>
          <cell r="B14852">
            <v>0.15661473100000001</v>
          </cell>
          <cell r="C14852">
            <v>0.34706721800000001</v>
          </cell>
          <cell r="D14852">
            <v>-0.380685734</v>
          </cell>
          <cell r="E14852">
            <v>1.152319E-3</v>
          </cell>
          <cell r="F14852" t="str">
            <v>protein_coding</v>
          </cell>
          <cell r="G14852" t="str">
            <v>AT4G39970</v>
          </cell>
          <cell r="H14852" t="str">
            <v>GO:0003824;GO:0009570;GO:0009570;GO:0009570;GO:0016787;GO:0009570;GO:0009941;GO:0009570;GO:0009570;GO:0009570;GO:0009570;GO:0009570;GO:0009941;GO:0009570;GO:0009941;GO:0009941;GO:0009570;GO:0009507;GO:0009570;GO:0008152</v>
          </cell>
          <cell r="I14852" t="str">
            <v>GO:0008152</v>
          </cell>
          <cell r="J14852" t="str">
            <v>GO:0003824; GO:0016787</v>
          </cell>
          <cell r="K14852" t="str">
            <v>GO:0009570; GO:0009941; GO:0009507</v>
          </cell>
          <cell r="L14852" t="str">
            <v>Haloacid dehalogenase-like hydrolase (HAD) superfamily protein</v>
          </cell>
          <cell r="N14852" t="str">
            <v>protein_coding</v>
          </cell>
          <cell r="O14852" t="str">
            <v>black</v>
          </cell>
        </row>
        <row r="14853">
          <cell r="A14853" t="str">
            <v>AT4G39980</v>
          </cell>
          <cell r="B14853">
            <v>1.1047888990000001</v>
          </cell>
          <cell r="C14853">
            <v>6.25E-16</v>
          </cell>
          <cell r="D14853">
            <v>1.6171739380000001</v>
          </cell>
          <cell r="E14853">
            <v>4.5100000000000003E-16</v>
          </cell>
          <cell r="F14853" t="str">
            <v>protein_coding</v>
          </cell>
          <cell r="G14853" t="str">
            <v>AT4G39980</v>
          </cell>
          <cell r="H14853" t="str">
            <v>GO:0009073;GO:0003849;GO:0009073</v>
          </cell>
          <cell r="I14853" t="str">
            <v>GO:0009073</v>
          </cell>
          <cell r="J14853" t="str">
            <v>GO:0003849</v>
          </cell>
          <cell r="L14853" t="str">
            <v>3-deoxy-D-arabino-heptulosonate 7-phosphate synthase 1</v>
          </cell>
          <cell r="M14853" t="str">
            <v>Encodes_a_2-deoxy-D-arabino-heptulosonate_7-phosphate_(DAHP)_synthase,_which_catalyzes_the_first_committed_step_in_aromatic_amino_acid_biosynthesis._Gene_expression_is_induced_by_wounding_and_pathogenic_bacteria_Pseudomonas_syringae.</v>
          </cell>
          <cell r="N14853" t="str">
            <v>protein_coding</v>
          </cell>
          <cell r="O14853" t="str">
            <v>blue</v>
          </cell>
        </row>
        <row r="14854">
          <cell r="A14854" t="str">
            <v>AT4G39990</v>
          </cell>
          <cell r="B14854">
            <v>-3.0966487000000001E-2</v>
          </cell>
          <cell r="C14854">
            <v>0.96189815899999997</v>
          </cell>
          <cell r="D14854">
            <v>-0.13618041</v>
          </cell>
          <cell r="E14854">
            <v>0.37065008199999999</v>
          </cell>
          <cell r="F14854" t="str">
            <v>protein_coding</v>
          </cell>
          <cell r="G14854" t="str">
            <v>AT4G39990</v>
          </cell>
          <cell r="H14854" t="str">
            <v>GO:0015031;GO:0007264;GO:0005525;GO:0005886</v>
          </cell>
          <cell r="I14854" t="str">
            <v>GO:0015031; GO:0007264</v>
          </cell>
          <cell r="J14854" t="str">
            <v>GO:0005525</v>
          </cell>
          <cell r="K14854" t="str">
            <v>GO:0005886</v>
          </cell>
          <cell r="L14854" t="str">
            <v>RAB GTPase homolog A4B</v>
          </cell>
          <cell r="M14854" t="str">
            <v>GTP-binding_protein_ATGB3</v>
          </cell>
          <cell r="N14854" t="str">
            <v>protein_coding</v>
          </cell>
          <cell r="O14854" t="str">
            <v>black</v>
          </cell>
        </row>
        <row r="14855">
          <cell r="A14855" t="str">
            <v>AT4G40000</v>
          </cell>
          <cell r="B14855">
            <v>-8.0515429999999995E-3</v>
          </cell>
          <cell r="C14855">
            <v>0.99664701300000003</v>
          </cell>
          <cell r="D14855">
            <v>0.181106235</v>
          </cell>
          <cell r="E14855">
            <v>0.51759583399999998</v>
          </cell>
          <cell r="F14855" t="str">
            <v>protein_coding</v>
          </cell>
          <cell r="G14855" t="str">
            <v>AT4G40000</v>
          </cell>
          <cell r="H14855" t="str">
            <v>GO:0003723;GO:0008168</v>
          </cell>
          <cell r="J14855" t="str">
            <v>GO:0003723; GO:0008168</v>
          </cell>
          <cell r="L14855" t="str">
            <v>S-adenosyl-L-methionine-dependent methyltransferases superfamily protein</v>
          </cell>
          <cell r="N14855" t="str">
            <v>protein_coding</v>
          </cell>
          <cell r="O14855" t="str">
            <v>black</v>
          </cell>
        </row>
        <row r="14856">
          <cell r="A14856" t="str">
            <v>AT4G40010</v>
          </cell>
          <cell r="B14856">
            <v>-7.1047027999999998E-2</v>
          </cell>
          <cell r="C14856">
            <v>0.96498848100000001</v>
          </cell>
          <cell r="D14856">
            <v>0.46622353100000002</v>
          </cell>
          <cell r="E14856">
            <v>0.131062651</v>
          </cell>
          <cell r="F14856" t="str">
            <v>protein_coding</v>
          </cell>
          <cell r="G14856" t="str">
            <v>AT4G40010</v>
          </cell>
          <cell r="H14856" t="str">
            <v>GO:0004674;GO:0005524;GO:0016772;GO:0004674;GO:0006468;GO:0004672;GO:0006468;GO:0004672;GO:0006468</v>
          </cell>
          <cell r="I14856" t="str">
            <v>GO:0006468</v>
          </cell>
          <cell r="J14856" t="str">
            <v>GO:0004674; GO:0005524; GO:0016772; GO:0004672</v>
          </cell>
          <cell r="L14856" t="str">
            <v>SNF1-related protein kinase 2.7</v>
          </cell>
          <cell r="M14856" t="str">
            <v>encodes_a_member_of_SNF1-related_protein_kinases_(SnRK2)_whose_activity_is_activated_by_ionic_(salt)_and_non-ionic_(mannitol)_osmotic_stress.</v>
          </cell>
          <cell r="N14856" t="str">
            <v>protein_coding</v>
          </cell>
          <cell r="O14856" t="str">
            <v>black</v>
          </cell>
        </row>
        <row r="14857">
          <cell r="A14857" t="str">
            <v>AT4G40020</v>
          </cell>
          <cell r="B14857">
            <v>0.96794969799999997</v>
          </cell>
          <cell r="C14857">
            <v>0.58486572599999997</v>
          </cell>
          <cell r="D14857">
            <v>1.621581011</v>
          </cell>
          <cell r="E14857">
            <v>1.3212794E-2</v>
          </cell>
          <cell r="G14857" t="str">
            <v>AT4G40020</v>
          </cell>
          <cell r="L14857" t="str">
            <v>Myosin heavy chain-related protein</v>
          </cell>
          <cell r="O14857" t="str">
            <v>orange</v>
          </cell>
        </row>
        <row r="14858">
          <cell r="A14858" t="str">
            <v>AT4G40030</v>
          </cell>
          <cell r="B14858">
            <v>-2.4881591000000002E-2</v>
          </cell>
          <cell r="C14858">
            <v>0.95966222400000001</v>
          </cell>
          <cell r="D14858">
            <v>-1.6295943E-2</v>
          </cell>
          <cell r="E14858">
            <v>0.90654886099999998</v>
          </cell>
          <cell r="F14858" t="str">
            <v>protein_coding</v>
          </cell>
          <cell r="G14858" t="str">
            <v>AT4G40030</v>
          </cell>
          <cell r="H14858" t="str">
            <v>GO:0003677;GO:0006334;GO:0006334;GO:0000786;GO:0006334; GO:0006334;GO:0006334;GO:0003677;GO:0006334;GO:0000786</v>
          </cell>
          <cell r="I14858" t="str">
            <v>GO:0006334</v>
          </cell>
          <cell r="J14858" t="str">
            <v>GO:0003677</v>
          </cell>
          <cell r="K14858" t="str">
            <v>GO:0000786</v>
          </cell>
          <cell r="L14858" t="str">
            <v>Histone superfamily protein</v>
          </cell>
          <cell r="N14858" t="str">
            <v>protein_coding</v>
          </cell>
          <cell r="O14858" t="str">
            <v>black</v>
          </cell>
        </row>
        <row r="14859">
          <cell r="A14859" t="str">
            <v>AT4G40040</v>
          </cell>
          <cell r="B14859">
            <v>2.3460234999999999E-2</v>
          </cell>
          <cell r="C14859">
            <v>0.96498848100000001</v>
          </cell>
          <cell r="D14859">
            <v>0.193983606</v>
          </cell>
          <cell r="E14859">
            <v>7.3919879999999993E-2</v>
          </cell>
          <cell r="F14859" t="str">
            <v>protein_coding</v>
          </cell>
          <cell r="G14859" t="str">
            <v>AT4G40040</v>
          </cell>
          <cell r="H14859" t="str">
            <v>GO:0006334;GO:0003677;GO:0006334;GO:0006334</v>
          </cell>
          <cell r="I14859" t="str">
            <v>GO:0006334</v>
          </cell>
          <cell r="J14859" t="str">
            <v>GO:0003677</v>
          </cell>
          <cell r="L14859" t="str">
            <v>Histone superfamily protein</v>
          </cell>
          <cell r="N14859" t="str">
            <v>protein_coding</v>
          </cell>
          <cell r="O14859" t="str">
            <v>black</v>
          </cell>
        </row>
        <row r="14860">
          <cell r="A14860" t="str">
            <v>AT4G40042</v>
          </cell>
          <cell r="B14860">
            <v>3.96E-5</v>
          </cell>
          <cell r="C14860">
            <v>1</v>
          </cell>
          <cell r="D14860">
            <v>-0.14791949300000001</v>
          </cell>
          <cell r="E14860">
            <v>0.49646108799999999</v>
          </cell>
          <cell r="F14860" t="str">
            <v>protein_coding</v>
          </cell>
          <cell r="G14860" t="str">
            <v>AT4G40042</v>
          </cell>
          <cell r="H14860" t="str">
            <v>GO:0005787;GO:0012505;GO:0006465;GO:0005787;GO:0006465;GO:0005787;GO:0006465;GO:0005787;GO:0008233;GO:0016021</v>
          </cell>
          <cell r="I14860" t="str">
            <v>GO:0006465</v>
          </cell>
          <cell r="J14860" t="str">
            <v>GO:0008233</v>
          </cell>
          <cell r="K14860" t="str">
            <v>GO:0005787; GO:0012505; GO:0016021</v>
          </cell>
          <cell r="L14860" t="str">
            <v>Microsomal signal peptidase 12 kDa subunit (SPC12)</v>
          </cell>
          <cell r="N14860" t="str">
            <v>protein_coding</v>
          </cell>
          <cell r="O14860" t="str">
            <v>black</v>
          </cell>
        </row>
        <row r="14861">
          <cell r="A14861" t="str">
            <v>AT4G40045</v>
          </cell>
          <cell r="B14861">
            <v>-2.8782249999999999E-3</v>
          </cell>
          <cell r="C14861">
            <v>0.99856056000000004</v>
          </cell>
          <cell r="D14861">
            <v>-0.18870641099999999</v>
          </cell>
          <cell r="E14861">
            <v>0.14432656799999999</v>
          </cell>
          <cell r="G14861" t="str">
            <v>AT4G40045</v>
          </cell>
          <cell r="O14861" t="str">
            <v>black</v>
          </cell>
        </row>
        <row r="14862">
          <cell r="A14862" t="str">
            <v>AT4G40050</v>
          </cell>
          <cell r="B14862">
            <v>-0.123202056</v>
          </cell>
          <cell r="C14862">
            <v>0.52560475799999995</v>
          </cell>
          <cell r="D14862">
            <v>-0.160450132</v>
          </cell>
          <cell r="E14862">
            <v>0.106475423</v>
          </cell>
          <cell r="F14862" t="str">
            <v>protein_coding</v>
          </cell>
          <cell r="G14862" t="str">
            <v>AT4G40050</v>
          </cell>
          <cell r="H14862" t="str">
            <v>GO:0038032;GO:0038032</v>
          </cell>
          <cell r="I14862" t="str">
            <v>GO:0038032</v>
          </cell>
          <cell r="L14862" t="str">
            <v>Protein of unknown function (DUF3550/UPF0682)</v>
          </cell>
          <cell r="N14862" t="str">
            <v>protein_coding</v>
          </cell>
          <cell r="O14862" t="str">
            <v>black</v>
          </cell>
        </row>
        <row r="14863">
          <cell r="A14863" t="str">
            <v>AT4G40060</v>
          </cell>
          <cell r="B14863">
            <v>-0.134587503</v>
          </cell>
          <cell r="C14863">
            <v>0.66006735500000002</v>
          </cell>
          <cell r="D14863">
            <v>-0.20140799400000001</v>
          </cell>
          <cell r="E14863">
            <v>0.129501745</v>
          </cell>
          <cell r="F14863" t="str">
            <v>protein_coding</v>
          </cell>
          <cell r="G14863" t="str">
            <v>AT4G40060</v>
          </cell>
          <cell r="H14863" t="str">
            <v>GO:0043565;GO:0006355;GO:0006355;GO:0000976;GO:0003677;GO:0005634;GO:0003700;GO:0000976;GO:0006355</v>
          </cell>
          <cell r="I14863" t="str">
            <v>GO:0006355</v>
          </cell>
          <cell r="J14863" t="str">
            <v>GO:0043565; GO:0000976; GO:0003677; GO:0003700</v>
          </cell>
          <cell r="K14863" t="str">
            <v>GO:0005634</v>
          </cell>
          <cell r="L14863" t="str">
            <v>homeobox protein 16</v>
          </cell>
          <cell r="M14863" t="str">
            <v>Encodes_a_homeodomain_leucine_zipper_class_I_(HD-Zip_I)_protein.</v>
          </cell>
          <cell r="N14863" t="str">
            <v>protein_coding</v>
          </cell>
          <cell r="O14863" t="str">
            <v>black</v>
          </cell>
        </row>
        <row r="14864">
          <cell r="A14864" t="str">
            <v>AT4G40065</v>
          </cell>
          <cell r="B14864">
            <v>0.27943919900000003</v>
          </cell>
          <cell r="C14864">
            <v>0.73861323400000001</v>
          </cell>
          <cell r="D14864">
            <v>-0.40281808899999999</v>
          </cell>
          <cell r="E14864">
            <v>5.0137688999999999E-2</v>
          </cell>
          <cell r="G14864" t="str">
            <v>AT4G40065</v>
          </cell>
          <cell r="L14864" t="str">
            <v>other RNA</v>
          </cell>
          <cell r="O14864" t="str">
            <v>black</v>
          </cell>
        </row>
        <row r="14865">
          <cell r="A14865" t="str">
            <v>AT4G40070</v>
          </cell>
          <cell r="B14865">
            <v>-0.59677102699999995</v>
          </cell>
          <cell r="C14865">
            <v>0.30869280900000001</v>
          </cell>
          <cell r="D14865">
            <v>-0.71289708600000001</v>
          </cell>
          <cell r="E14865">
            <v>1.0030297000000001E-2</v>
          </cell>
          <cell r="F14865" t="str">
            <v>protein_coding</v>
          </cell>
          <cell r="G14865" t="str">
            <v>AT4G40070</v>
          </cell>
          <cell r="H14865" t="str">
            <v>GO:0008270</v>
          </cell>
          <cell r="J14865" t="str">
            <v>GO:0008270</v>
          </cell>
          <cell r="L14865" t="str">
            <v>RING/U-box superfamily protein</v>
          </cell>
          <cell r="N14865" t="str">
            <v>protein_coding</v>
          </cell>
          <cell r="O14865" t="str">
            <v>black</v>
          </cell>
        </row>
        <row r="14866">
          <cell r="A14866" t="str">
            <v>AT4G40080</v>
          </cell>
          <cell r="B14866">
            <v>-1.3403989999999999E-3</v>
          </cell>
          <cell r="C14866">
            <v>1</v>
          </cell>
          <cell r="D14866">
            <v>-0.61290673600000001</v>
          </cell>
          <cell r="E14866">
            <v>0.209356759</v>
          </cell>
          <cell r="F14866" t="str">
            <v>protein_coding</v>
          </cell>
          <cell r="G14866" t="str">
            <v>AT4G40080</v>
          </cell>
          <cell r="H14866" t="str">
            <v>GO:0005543;GO:0009507</v>
          </cell>
          <cell r="J14866" t="str">
            <v>GO:0005543</v>
          </cell>
          <cell r="K14866" t="str">
            <v>GO:0009507</v>
          </cell>
          <cell r="L14866" t="str">
            <v>ENTH/ANTH/VHS superfamily protein</v>
          </cell>
          <cell r="N14866" t="str">
            <v>protein_coding</v>
          </cell>
          <cell r="O14866" t="str">
            <v>black</v>
          </cell>
        </row>
        <row r="14867">
          <cell r="A14867" t="str">
            <v>AT4G40085</v>
          </cell>
          <cell r="B14867">
            <v>-0.45478812400000002</v>
          </cell>
          <cell r="C14867">
            <v>0.76159929900000001</v>
          </cell>
          <cell r="D14867">
            <v>0.21259573700000001</v>
          </cell>
          <cell r="E14867">
            <v>0.73371640999999999</v>
          </cell>
          <cell r="G14867" t="str">
            <v>AT4G40085</v>
          </cell>
          <cell r="L14867" t="str">
            <v>other RNA</v>
          </cell>
          <cell r="M14867" t="str">
            <v>Potential_natural_antisense_gene,_locus_overlaps_with_AT4G40080</v>
          </cell>
          <cell r="O14867" t="str">
            <v>black</v>
          </cell>
        </row>
        <row r="14868">
          <cell r="A14868" t="str">
            <v>AT5G01010</v>
          </cell>
          <cell r="B14868">
            <v>-5.2684400000000001E-3</v>
          </cell>
          <cell r="C14868">
            <v>0.99386587199999998</v>
          </cell>
          <cell r="D14868">
            <v>-6.3794897000000003E-2</v>
          </cell>
          <cell r="E14868">
            <v>0.51863453999999998</v>
          </cell>
          <cell r="F14868" t="str">
            <v>protein_coding</v>
          </cell>
          <cell r="G14868" t="str">
            <v>AT5G01010</v>
          </cell>
          <cell r="H14868" t="str">
            <v>GO:0006810;GO:0016021; GO:0016021;GO:0006810</v>
          </cell>
          <cell r="I14868" t="str">
            <v>GO:0006810</v>
          </cell>
          <cell r="K14868" t="str">
            <v>GO:0016021</v>
          </cell>
          <cell r="N14868" t="str">
            <v>protein_coding</v>
          </cell>
          <cell r="O14868" t="str">
            <v>black</v>
          </cell>
        </row>
        <row r="14869">
          <cell r="A14869" t="str">
            <v>AT5G01015</v>
          </cell>
          <cell r="B14869">
            <v>9.7766975000000006E-2</v>
          </cell>
          <cell r="C14869">
            <v>0.891730574</v>
          </cell>
          <cell r="D14869">
            <v>-0.24099989999999999</v>
          </cell>
          <cell r="E14869">
            <v>0.28310807599999999</v>
          </cell>
          <cell r="F14869" t="str">
            <v>protein_coding</v>
          </cell>
          <cell r="G14869" t="str">
            <v>AT5G01015</v>
          </cell>
          <cell r="H14869" t="str">
            <v>GO:0012505</v>
          </cell>
          <cell r="K14869" t="str">
            <v>GO:0012505</v>
          </cell>
          <cell r="N14869" t="str">
            <v>protein_coding</v>
          </cell>
          <cell r="O14869" t="str">
            <v>black</v>
          </cell>
        </row>
        <row r="14870">
          <cell r="A14870" t="str">
            <v>AT5G01020</v>
          </cell>
          <cell r="B14870">
            <v>-0.14721040299999999</v>
          </cell>
          <cell r="C14870">
            <v>0.391004978</v>
          </cell>
          <cell r="D14870">
            <v>-0.24493066199999999</v>
          </cell>
          <cell r="E14870">
            <v>1.7537542999999999E-2</v>
          </cell>
          <cell r="F14870" t="str">
            <v>protein_coding</v>
          </cell>
          <cell r="G14870" t="str">
            <v>AT5G01020</v>
          </cell>
          <cell r="H14870" t="str">
            <v>GO:0004674;GO:0006468;GO:0005886;GO:0006499;GO:0004672;GO:0006468;GO:0006499;GO:0004672;GO:0006499;GO:0016772;GO:0006468;GO:0004674;GO:0005524</v>
          </cell>
          <cell r="I14870" t="str">
            <v>GO:0006468; GO:0006499</v>
          </cell>
          <cell r="J14870" t="str">
            <v>GO:0004674; GO:0004672; GO:0016772; GO:0005524</v>
          </cell>
          <cell r="K14870" t="str">
            <v>GO:0005886</v>
          </cell>
          <cell r="L14870" t="str">
            <v>Protein kinase superfamily protein</v>
          </cell>
          <cell r="N14870" t="str">
            <v>protein_coding</v>
          </cell>
          <cell r="O14870" t="str">
            <v>black</v>
          </cell>
        </row>
        <row r="14871">
          <cell r="A14871" t="str">
            <v>AT5G01030</v>
          </cell>
          <cell r="B14871">
            <v>9.2461149000000006E-2</v>
          </cell>
          <cell r="C14871">
            <v>0.78333574399999994</v>
          </cell>
          <cell r="D14871">
            <v>7.9072411999999995E-2</v>
          </cell>
          <cell r="E14871">
            <v>0.56479791499999998</v>
          </cell>
          <cell r="G14871" t="str">
            <v>AT5G01030</v>
          </cell>
          <cell r="L14871" t="str">
            <v>Protein of unknown function (DUF3527)</v>
          </cell>
          <cell r="O14871" t="str">
            <v>black</v>
          </cell>
        </row>
        <row r="14872">
          <cell r="A14872" t="str">
            <v>AT5G01075</v>
          </cell>
          <cell r="B14872">
            <v>0.53191793499999995</v>
          </cell>
          <cell r="C14872">
            <v>0.156994465</v>
          </cell>
          <cell r="D14872">
            <v>0.46187868399999998</v>
          </cell>
          <cell r="E14872">
            <v>0.20538361999999999</v>
          </cell>
          <cell r="F14872" t="str">
            <v>protein_coding</v>
          </cell>
          <cell r="G14872" t="str">
            <v>AT5G01075</v>
          </cell>
          <cell r="H14872" t="str">
            <v>GO:0004553;GO:0012505;GO:0005975</v>
          </cell>
          <cell r="I14872" t="str">
            <v>GO:0005975</v>
          </cell>
          <cell r="J14872" t="str">
            <v>GO:0004553</v>
          </cell>
          <cell r="K14872" t="str">
            <v>GO:0012505</v>
          </cell>
          <cell r="L14872" t="str">
            <v>Glycosyl hydrolase family 35 protein</v>
          </cell>
          <cell r="N14872" t="str">
            <v>protein_coding</v>
          </cell>
          <cell r="O14872" t="str">
            <v>black</v>
          </cell>
        </row>
        <row r="14873">
          <cell r="A14873" t="str">
            <v>AT5G01090</v>
          </cell>
          <cell r="B14873">
            <v>-3.6900799999999997E-2</v>
          </cell>
          <cell r="C14873">
            <v>0.94757746600000003</v>
          </cell>
          <cell r="D14873">
            <v>-7.4763853000000005E-2</v>
          </cell>
          <cell r="E14873">
            <v>0.56272540100000001</v>
          </cell>
          <cell r="F14873" t="str">
            <v>protein_coding</v>
          </cell>
          <cell r="G14873" t="str">
            <v>AT5G01090</v>
          </cell>
          <cell r="H14873" t="str">
            <v>GO:0012505</v>
          </cell>
          <cell r="K14873" t="str">
            <v>GO:0012505</v>
          </cell>
          <cell r="L14873" t="str">
            <v>Concanavalin A-like lectin family protein</v>
          </cell>
          <cell r="N14873" t="str">
            <v>protein_coding</v>
          </cell>
          <cell r="O14873" t="str">
            <v>black</v>
          </cell>
        </row>
        <row r="14874">
          <cell r="A14874" t="str">
            <v>AT5G01100</v>
          </cell>
          <cell r="B14874">
            <v>0.151173055</v>
          </cell>
          <cell r="C14874">
            <v>0.95304976699999999</v>
          </cell>
          <cell r="D14874">
            <v>1.536097931</v>
          </cell>
          <cell r="E14874">
            <v>7.4400000000000006E-5</v>
          </cell>
          <cell r="G14874" t="str">
            <v>AT5G01100</v>
          </cell>
          <cell r="L14874" t="str">
            <v>O-fucosyltransferase family protein</v>
          </cell>
          <cell r="O14874" t="str">
            <v>orange</v>
          </cell>
        </row>
        <row r="14875">
          <cell r="A14875" t="str">
            <v>AT5G01110</v>
          </cell>
          <cell r="B14875">
            <v>6.1333510000000001E-2</v>
          </cell>
          <cell r="C14875">
            <v>0.95942111699999999</v>
          </cell>
          <cell r="D14875">
            <v>-0.36683306100000002</v>
          </cell>
          <cell r="E14875">
            <v>8.3975859999999999E-2</v>
          </cell>
          <cell r="F14875" t="str">
            <v>protein_coding</v>
          </cell>
          <cell r="G14875" t="str">
            <v>AT5G01110</v>
          </cell>
          <cell r="H14875" t="str">
            <v>GO:0009507</v>
          </cell>
          <cell r="K14875" t="str">
            <v>GO:0009507</v>
          </cell>
          <cell r="L14875" t="str">
            <v>Tetratricopeptide repeat (TPR)-like superfamily protein</v>
          </cell>
          <cell r="N14875" t="str">
            <v>protein_coding</v>
          </cell>
          <cell r="O14875" t="str">
            <v>black</v>
          </cell>
        </row>
        <row r="14876">
          <cell r="A14876" t="str">
            <v>AT5G01160</v>
          </cell>
          <cell r="B14876">
            <v>-0.12832090800000001</v>
          </cell>
          <cell r="C14876">
            <v>0.74306614599999998</v>
          </cell>
          <cell r="D14876">
            <v>-0.23031511800000001</v>
          </cell>
          <cell r="E14876">
            <v>6.2851882999999997E-2</v>
          </cell>
          <cell r="F14876" t="str">
            <v>protein_coding</v>
          </cell>
          <cell r="G14876" t="str">
            <v>AT5G01160</v>
          </cell>
          <cell r="H14876" t="str">
            <v>GO:0005622;GO:0008270</v>
          </cell>
          <cell r="J14876" t="str">
            <v>GO:0008270</v>
          </cell>
          <cell r="K14876" t="str">
            <v>GO:0005622</v>
          </cell>
          <cell r="L14876" t="str">
            <v>RING/U-box superfamily protein</v>
          </cell>
          <cell r="N14876" t="str">
            <v>protein_coding</v>
          </cell>
          <cell r="O14876" t="str">
            <v>black</v>
          </cell>
        </row>
        <row r="14877">
          <cell r="A14877" t="str">
            <v>AT5G01170</v>
          </cell>
          <cell r="B14877">
            <v>-0.24111395699999999</v>
          </cell>
          <cell r="C14877">
            <v>0.37818946799999997</v>
          </cell>
          <cell r="D14877">
            <v>-0.510080219</v>
          </cell>
          <cell r="E14877">
            <v>1.45783E-4</v>
          </cell>
          <cell r="G14877" t="str">
            <v>AT5G01170</v>
          </cell>
          <cell r="L14877" t="str">
            <v>Protein of unknown function (DUF740)</v>
          </cell>
          <cell r="O14877" t="str">
            <v>black</v>
          </cell>
        </row>
        <row r="14878">
          <cell r="A14878" t="str">
            <v>AT5G01175</v>
          </cell>
          <cell r="B14878">
            <v>4.9364605999999998E-2</v>
          </cell>
          <cell r="C14878">
            <v>0.97455042599999997</v>
          </cell>
          <cell r="D14878">
            <v>8.623256E-2</v>
          </cell>
          <cell r="E14878">
            <v>0.77902149099999995</v>
          </cell>
          <cell r="G14878" t="str">
            <v>AT5G01175</v>
          </cell>
          <cell r="L14878" t="str">
            <v>other RNA</v>
          </cell>
          <cell r="M14878" t="str">
            <v>Potential_natural_antisense_gene,_locus_overlaps_with_AT5G01180</v>
          </cell>
          <cell r="O14878" t="str">
            <v>black</v>
          </cell>
        </row>
        <row r="14879">
          <cell r="A14879" t="str">
            <v>AT5G01180</v>
          </cell>
          <cell r="B14879">
            <v>-0.17870562500000001</v>
          </cell>
          <cell r="C14879">
            <v>0.89672056600000005</v>
          </cell>
          <cell r="D14879">
            <v>-1.0405467879999999</v>
          </cell>
          <cell r="E14879">
            <v>1.6758369999999999E-3</v>
          </cell>
          <cell r="F14879" t="str">
            <v>protein_coding</v>
          </cell>
          <cell r="G14879" t="str">
            <v>AT5G01180</v>
          </cell>
          <cell r="H14879" t="str">
            <v>GO:0006857;GO:0016020;GO:0005215</v>
          </cell>
          <cell r="I14879" t="str">
            <v>GO:0006857</v>
          </cell>
          <cell r="J14879" t="str">
            <v>GO:0005215</v>
          </cell>
          <cell r="K14879" t="str">
            <v>GO:0016020</v>
          </cell>
          <cell r="L14879" t="str">
            <v>peptide transporter  5</v>
          </cell>
          <cell r="M14879" t="str">
            <v>Encodes_a_dipeptide_transporter_expressed_in_pollen_and_ovules_during_early_seed_development._GFP-tagged_PTR5_localizes_to_the_plasma_membrane.</v>
          </cell>
          <cell r="N14879" t="str">
            <v>protein_coding</v>
          </cell>
          <cell r="O14879" t="str">
            <v>orange</v>
          </cell>
        </row>
        <row r="14880">
          <cell r="A14880" t="str">
            <v>AT5G01190</v>
          </cell>
          <cell r="B14880">
            <v>7.4364128000000002E-2</v>
          </cell>
          <cell r="C14880">
            <v>0.96659673599999996</v>
          </cell>
          <cell r="D14880">
            <v>-0.69434307200000001</v>
          </cell>
          <cell r="E14880">
            <v>8.2451107999999995E-2</v>
          </cell>
          <cell r="F14880" t="str">
            <v>protein_coding</v>
          </cell>
          <cell r="G14880" t="str">
            <v>AT5G01190</v>
          </cell>
          <cell r="H14880" t="str">
            <v>GO:0016491;GO:0046274;GO:0052716;GO:0005507;GO:0046274;GO:0055114;GO:0048046;GO:0012505</v>
          </cell>
          <cell r="I14880" t="str">
            <v>GO:0046274; GO:0055114</v>
          </cell>
          <cell r="J14880" t="str">
            <v>GO:0016491; GO:0052716; GO:0005507</v>
          </cell>
          <cell r="K14880" t="str">
            <v>GO:0048046; GO:0012505</v>
          </cell>
          <cell r="L14880" t="str">
            <v>laccase 10</v>
          </cell>
          <cell r="M14880" t="str">
            <v>putative_laccase,__a_member_of_laccase_family_of_genes_(17_members_in_Arabidopsis).</v>
          </cell>
          <cell r="N14880" t="str">
            <v>protein_coding</v>
          </cell>
          <cell r="O14880" t="str">
            <v>black</v>
          </cell>
        </row>
        <row r="14881">
          <cell r="A14881" t="str">
            <v>AT5G01200</v>
          </cell>
          <cell r="B14881">
            <v>-8.1675724000000005E-2</v>
          </cell>
          <cell r="C14881">
            <v>0.95568773900000004</v>
          </cell>
          <cell r="D14881">
            <v>0.29725394100000002</v>
          </cell>
          <cell r="E14881">
            <v>0.26012127499999999</v>
          </cell>
          <cell r="F14881" t="str">
            <v>protein_coding</v>
          </cell>
          <cell r="G14881" t="str">
            <v>AT5G01200</v>
          </cell>
          <cell r="H14881" t="str">
            <v>GO:0003677</v>
          </cell>
          <cell r="J14881" t="str">
            <v>GO:0003677</v>
          </cell>
          <cell r="L14881" t="str">
            <v>Duplicated homeodomain-like superfamily protein</v>
          </cell>
          <cell r="N14881" t="str">
            <v>protein_coding</v>
          </cell>
          <cell r="O14881" t="str">
            <v>black</v>
          </cell>
        </row>
        <row r="14882">
          <cell r="A14882" t="str">
            <v>AT5G01210</v>
          </cell>
          <cell r="B14882">
            <v>-0.10370145</v>
          </cell>
          <cell r="C14882">
            <v>0.90652583200000003</v>
          </cell>
          <cell r="D14882">
            <v>0.33932918200000001</v>
          </cell>
          <cell r="E14882">
            <v>0.10351321099999999</v>
          </cell>
          <cell r="F14882" t="str">
            <v>protein_coding</v>
          </cell>
          <cell r="G14882" t="str">
            <v>AT5G01210</v>
          </cell>
          <cell r="H14882" t="str">
            <v>GO:0016747</v>
          </cell>
          <cell r="J14882" t="str">
            <v>GO:0016747</v>
          </cell>
          <cell r="L14882" t="str">
            <v>HXXXD-type acyl-transferase family protein</v>
          </cell>
          <cell r="N14882" t="str">
            <v>protein_coding</v>
          </cell>
          <cell r="O14882" t="str">
            <v>black</v>
          </cell>
        </row>
        <row r="14883">
          <cell r="A14883" t="str">
            <v>AT5G01215</v>
          </cell>
          <cell r="B14883">
            <v>3.5419485000000001E-2</v>
          </cell>
          <cell r="C14883">
            <v>0.98222860000000001</v>
          </cell>
          <cell r="D14883">
            <v>0.43038444799999998</v>
          </cell>
          <cell r="E14883">
            <v>0.107994928</v>
          </cell>
          <cell r="G14883" t="str">
            <v>AT5G01215</v>
          </cell>
          <cell r="L14883" t="str">
            <v>other RNA</v>
          </cell>
          <cell r="M14883" t="str">
            <v>Potential_natural_antisense_gene,_locus_overlaps_with_AT5G01210</v>
          </cell>
          <cell r="O14883" t="str">
            <v>black</v>
          </cell>
        </row>
        <row r="14884">
          <cell r="A14884" t="str">
            <v>AT5G01220</v>
          </cell>
          <cell r="B14884">
            <v>-0.131682837</v>
          </cell>
          <cell r="C14884">
            <v>0.50820136000000005</v>
          </cell>
          <cell r="D14884">
            <v>-0.36916720600000003</v>
          </cell>
          <cell r="E14884">
            <v>2.3396979999999999E-3</v>
          </cell>
          <cell r="F14884" t="str">
            <v>protein_coding</v>
          </cell>
          <cell r="G14884" t="str">
            <v>AT5G01220</v>
          </cell>
          <cell r="H14884" t="str">
            <v>GO:0009941;GO:0009058;GO:0009941;GO:0009941;GO:0009941;GO:0009941;GO:0009507;GO:0009941;GO:0009941;GO:0009941</v>
          </cell>
          <cell r="I14884" t="str">
            <v>GO:0009058</v>
          </cell>
          <cell r="K14884" t="str">
            <v>GO:0009941; GO:0009507</v>
          </cell>
          <cell r="L14884" t="str">
            <v>sulfoquinovosyldiacylglycerol 2</v>
          </cell>
          <cell r="M14884" t="str">
            <v>involved_in_sulfolipid_biosynthesis</v>
          </cell>
          <cell r="N14884" t="str">
            <v>protein_coding</v>
          </cell>
          <cell r="O14884" t="str">
            <v>black</v>
          </cell>
        </row>
        <row r="14885">
          <cell r="A14885" t="str">
            <v>AT5G01230</v>
          </cell>
          <cell r="B14885">
            <v>7.5278210999999998E-2</v>
          </cell>
          <cell r="C14885">
            <v>0.91332044700000004</v>
          </cell>
          <cell r="D14885">
            <v>0.21587268900000001</v>
          </cell>
          <cell r="E14885">
            <v>0.20661336399999999</v>
          </cell>
          <cell r="F14885" t="str">
            <v>protein_coding</v>
          </cell>
          <cell r="G14885" t="str">
            <v>AT5G01230</v>
          </cell>
          <cell r="H14885" t="str">
            <v>GO:0008168;GO:0001510;GO:0001510;GO:0032259;GO:0003676; GO:0003676;GO:0001510;GO:0001510;GO:0032259;GO:0008168</v>
          </cell>
          <cell r="I14885" t="str">
            <v>GO:0001510; GO:0032259</v>
          </cell>
          <cell r="J14885" t="str">
            <v>GO:0008168; GO:0003676; GO:0003676; GO:0008168</v>
          </cell>
          <cell r="L14885" t="str">
            <v>S-adenosyl-L-methionine-dependent methyltransferases superfamily protein</v>
          </cell>
          <cell r="N14885" t="str">
            <v>protein_coding</v>
          </cell>
          <cell r="O14885" t="str">
            <v>black</v>
          </cell>
        </row>
        <row r="14886">
          <cell r="A14886" t="str">
            <v>AT5G01240</v>
          </cell>
          <cell r="B14886">
            <v>-0.295782614</v>
          </cell>
          <cell r="C14886">
            <v>0.12665494699999999</v>
          </cell>
          <cell r="D14886">
            <v>-0.88684099199999999</v>
          </cell>
          <cell r="E14886">
            <v>2.2700000000000001E-8</v>
          </cell>
          <cell r="F14886" t="str">
            <v>protein_coding</v>
          </cell>
          <cell r="G14886" t="str">
            <v>AT5G01240</v>
          </cell>
          <cell r="H14886" t="str">
            <v>GO:0012505</v>
          </cell>
          <cell r="K14886" t="str">
            <v>GO:0012505</v>
          </cell>
          <cell r="L14886" t="str">
            <v>like AUXIN RESISTANT 1</v>
          </cell>
          <cell r="M14886" t="str">
            <v>Encodes_LAX1_(LIKE_AUXIN_RESISTANT),_a_member_of_the_AUX1_LAX_family_of_auxin_influx_carriers.__Required_for_the_establishment_of_embryonic_root_cell_organization.</v>
          </cell>
          <cell r="N14886" t="str">
            <v>protein_coding</v>
          </cell>
          <cell r="O14886" t="str">
            <v>black</v>
          </cell>
        </row>
        <row r="14887">
          <cell r="A14887" t="str">
            <v>AT5G01260</v>
          </cell>
          <cell r="B14887">
            <v>0.13226675800000001</v>
          </cell>
          <cell r="C14887">
            <v>0.55826352800000001</v>
          </cell>
          <cell r="D14887">
            <v>0.19755035700000001</v>
          </cell>
          <cell r="E14887">
            <v>7.0220564999999999E-2</v>
          </cell>
          <cell r="F14887" t="str">
            <v>protein_coding</v>
          </cell>
          <cell r="G14887" t="str">
            <v>AT5G01260</v>
          </cell>
          <cell r="H14887" t="str">
            <v>GO:0030246;GO:2001070; GO:2001070;GO:0030246</v>
          </cell>
          <cell r="J14887" t="str">
            <v>GO:0030246; GO:2001070; GO:2001070; GO:0030246</v>
          </cell>
          <cell r="L14887" t="str">
            <v>Carbohydrate-binding-like fold</v>
          </cell>
          <cell r="N14887" t="str">
            <v>protein_coding</v>
          </cell>
          <cell r="O14887" t="str">
            <v>black</v>
          </cell>
        </row>
        <row r="14888">
          <cell r="A14888" t="str">
            <v>AT5G01270</v>
          </cell>
          <cell r="B14888">
            <v>-4.9455233000000001E-2</v>
          </cell>
          <cell r="C14888">
            <v>0.90652583200000003</v>
          </cell>
          <cell r="D14888">
            <v>6.5687799999999995E-4</v>
          </cell>
          <cell r="E14888">
            <v>0.99601001199999994</v>
          </cell>
          <cell r="F14888" t="str">
            <v>protein_coding</v>
          </cell>
          <cell r="G14888" t="str">
            <v>AT5G01270</v>
          </cell>
          <cell r="H14888" t="str">
            <v>GO:0003723;GO:0005622;GO:0003725; GO:0003725;GO:0003723;GO:0005622</v>
          </cell>
          <cell r="J14888" t="str">
            <v>GO:0003723; GO:0003725; GO:0003725; GO:0003723</v>
          </cell>
          <cell r="K14888" t="str">
            <v>GO:0005622</v>
          </cell>
          <cell r="L14888" t="str">
            <v>carboxyl-terminal domain (ctd) phosphatase-like 2</v>
          </cell>
          <cell r="M14888" t="str">
            <v>Encodes_CPL2,_a_carboxyl-terminal_domain_(CTD)_phosphatase_that_dephosphorylates_CTD_Ser5-PO4_of_the_RNA_polymerase_II_complex.__Regulates_plant_growth,_stress_and_auxin_responses.</v>
          </cell>
          <cell r="N14888" t="str">
            <v>protein_coding</v>
          </cell>
          <cell r="O14888" t="str">
            <v>black</v>
          </cell>
        </row>
        <row r="14889">
          <cell r="A14889" t="str">
            <v>AT5G01290</v>
          </cell>
          <cell r="B14889">
            <v>-4.2507295E-2</v>
          </cell>
          <cell r="C14889">
            <v>0.92653528500000004</v>
          </cell>
          <cell r="D14889">
            <v>-4.0435570999999997E-2</v>
          </cell>
          <cell r="E14889">
            <v>0.75915318099999995</v>
          </cell>
          <cell r="F14889" t="str">
            <v>protein_coding</v>
          </cell>
          <cell r="G14889" t="str">
            <v>AT5G01290</v>
          </cell>
          <cell r="H14889" t="str">
            <v>GO:0006470;GO:0006470;GO:0006370;GO:0004725;GO:0006397;GO:0016791;GO:0016311;GO:0006370;GO:0016311;GO:0004484;GO:0005634;GO:0004651;GO:0006397;GO:0006470;GO:0008138</v>
          </cell>
          <cell r="I14889" t="str">
            <v>GO:0006470; GO:0006370; GO:0006397; GO:0016311</v>
          </cell>
          <cell r="J14889" t="str">
            <v>GO:0004725; GO:0016791; GO:0004484; GO:0004651; GO:0008138</v>
          </cell>
          <cell r="K14889" t="str">
            <v>GO:0005634</v>
          </cell>
          <cell r="L14889" t="str">
            <v>mRNA capping enzyme family protein</v>
          </cell>
          <cell r="N14889" t="str">
            <v>protein_coding</v>
          </cell>
          <cell r="O14889" t="str">
            <v>black</v>
          </cell>
        </row>
        <row r="14890">
          <cell r="A14890" t="str">
            <v>AT5G01300</v>
          </cell>
          <cell r="B14890">
            <v>-8.2175939000000003E-2</v>
          </cell>
          <cell r="C14890">
            <v>0.96436351899999995</v>
          </cell>
          <cell r="D14890">
            <v>0.19737042299999999</v>
          </cell>
          <cell r="E14890">
            <v>0.62268382200000005</v>
          </cell>
          <cell r="G14890" t="str">
            <v>AT5G01300</v>
          </cell>
          <cell r="L14890" t="str">
            <v>PEBP (phosphatidylethanolamine-binding protein) family protein</v>
          </cell>
          <cell r="O14890" t="str">
            <v>black</v>
          </cell>
        </row>
        <row r="14891">
          <cell r="A14891" t="str">
            <v>AT5G01310</v>
          </cell>
          <cell r="B14891">
            <v>-1.4572471E-2</v>
          </cell>
          <cell r="C14891">
            <v>0.98738837199999996</v>
          </cell>
          <cell r="D14891">
            <v>-7.9280951000000002E-2</v>
          </cell>
          <cell r="E14891">
            <v>0.62328687999999999</v>
          </cell>
          <cell r="F14891" t="str">
            <v>protein_coding</v>
          </cell>
          <cell r="G14891" t="str">
            <v>AT5G01310</v>
          </cell>
          <cell r="H14891" t="str">
            <v>GO:0005622;GO:0003824;GO:0008270;GO:0009507</v>
          </cell>
          <cell r="J14891" t="str">
            <v>GO:0003824; GO:0008270</v>
          </cell>
          <cell r="K14891" t="str">
            <v>GO:0005622; GO:0009507</v>
          </cell>
          <cell r="L14891" t="str">
            <v>APRATAXIN-like</v>
          </cell>
          <cell r="M14891" t="str">
            <v>Encodes_a_protein_that_has_adenylylsulfate_sulfohydrolase_activity_(E.C._3.6.2.1)_in_vitro.</v>
          </cell>
          <cell r="N14891" t="str">
            <v>protein_coding</v>
          </cell>
          <cell r="O14891" t="str">
            <v>black</v>
          </cell>
        </row>
        <row r="14892">
          <cell r="A14892" t="str">
            <v>AT5G01320</v>
          </cell>
          <cell r="B14892">
            <v>-0.155449843</v>
          </cell>
          <cell r="C14892">
            <v>0.90023730199999996</v>
          </cell>
          <cell r="D14892">
            <v>0.105075955</v>
          </cell>
          <cell r="E14892">
            <v>0.78878098699999999</v>
          </cell>
          <cell r="F14892" t="str">
            <v>protein_coding</v>
          </cell>
          <cell r="G14892" t="str">
            <v>AT5G01320</v>
          </cell>
          <cell r="H14892" t="str">
            <v>GO:0016831;GO:0016740;GO:0000287;GO:0003824;GO:0030976</v>
          </cell>
          <cell r="J14892" t="str">
            <v>GO:0016831; GO:0016740; GO:0000287; GO:0003824; GO:0030976</v>
          </cell>
          <cell r="L14892" t="str">
            <v>Thiamine pyrophosphate dependent pyruvate decarboxylase family protein</v>
          </cell>
          <cell r="N14892" t="str">
            <v>protein_coding</v>
          </cell>
          <cell r="O14892" t="str">
            <v>black</v>
          </cell>
        </row>
        <row r="14893">
          <cell r="A14893" t="str">
            <v>AT5G01335</v>
          </cell>
          <cell r="B14893">
            <v>-4.4763580999999997E-2</v>
          </cell>
          <cell r="C14893">
            <v>0.99019814100000003</v>
          </cell>
          <cell r="D14893">
            <v>-1.5770482029999999</v>
          </cell>
          <cell r="E14893">
            <v>7.5788790000000002E-3</v>
          </cell>
          <cell r="G14893" t="str">
            <v>AT5G01335</v>
          </cell>
          <cell r="L14893" t="str">
            <v>transposable element gene</v>
          </cell>
          <cell r="O14893" t="str">
            <v>orange</v>
          </cell>
        </row>
        <row r="14894">
          <cell r="A14894" t="str">
            <v>AT5G01340</v>
          </cell>
          <cell r="B14894">
            <v>0.131610168</v>
          </cell>
          <cell r="C14894">
            <v>0.90600336400000003</v>
          </cell>
          <cell r="D14894">
            <v>0.183464874</v>
          </cell>
          <cell r="E14894">
            <v>0.62046498800000005</v>
          </cell>
          <cell r="F14894" t="str">
            <v>protein_coding</v>
          </cell>
          <cell r="G14894" t="str">
            <v>AT5G01340</v>
          </cell>
          <cell r="H14894" t="str">
            <v>GO:0005743;GO:0055085;GO:0005743;GO:0005215;GO:0005743;GO:0055085;GO:0005743;GO:0006810</v>
          </cell>
          <cell r="I14894" t="str">
            <v>GO:0055085; GO:0006810</v>
          </cell>
          <cell r="J14894" t="str">
            <v>GO:0005215</v>
          </cell>
          <cell r="K14894" t="str">
            <v>GO:0005743</v>
          </cell>
          <cell r="L14894" t="str">
            <v>Mitochondrial substrate carrier family protein</v>
          </cell>
          <cell r="N14894" t="str">
            <v>protein_coding</v>
          </cell>
          <cell r="O14894" t="str">
            <v>black</v>
          </cell>
        </row>
        <row r="14895">
          <cell r="A14895" t="str">
            <v>AT5G01350</v>
          </cell>
          <cell r="B14895">
            <v>1.8922343000000001E-2</v>
          </cell>
          <cell r="C14895">
            <v>0.97494656700000004</v>
          </cell>
          <cell r="D14895">
            <v>0.15157167799999999</v>
          </cell>
          <cell r="E14895">
            <v>0.193215466</v>
          </cell>
          <cell r="G14895" t="str">
            <v>AT5G01350</v>
          </cell>
          <cell r="O14895" t="str">
            <v>black</v>
          </cell>
        </row>
        <row r="14896">
          <cell r="A14896" t="str">
            <v>AT5G01360</v>
          </cell>
          <cell r="B14896">
            <v>0.36910855599999998</v>
          </cell>
          <cell r="C14896">
            <v>0.61674966899999994</v>
          </cell>
          <cell r="D14896">
            <v>-0.69509973000000003</v>
          </cell>
          <cell r="E14896">
            <v>4.7091432000000003E-2</v>
          </cell>
          <cell r="G14896" t="str">
            <v>AT5G01360</v>
          </cell>
          <cell r="L14896" t="str">
            <v>Plant protein of unknown function (DUF828)</v>
          </cell>
          <cell r="M14896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4896" t="str">
            <v>black</v>
          </cell>
        </row>
        <row r="14897">
          <cell r="A14897" t="str">
            <v>AT5G01370</v>
          </cell>
          <cell r="B14897">
            <v>-2.0254589999999999E-3</v>
          </cell>
          <cell r="C14897">
            <v>0.99970605000000001</v>
          </cell>
          <cell r="D14897">
            <v>-0.19855125000000001</v>
          </cell>
          <cell r="E14897">
            <v>0.39717033099999999</v>
          </cell>
          <cell r="G14897" t="str">
            <v>AT5G01370</v>
          </cell>
          <cell r="L14897" t="str">
            <v>ALC-interacting protein 1</v>
          </cell>
          <cell r="M14897" t="str">
            <v>Nuclear_protein_with_a_lysine-rich__domain_and_a_C-terminal_serine-rich_domain._Interacts_with_Alcatraz_(ALC)._ACI1_is_mainly_expressed_in_the_vascular_system._Involved_in_cell_separation_during_fruit_dehiscence.</v>
          </cell>
          <cell r="O14897" t="str">
            <v>black</v>
          </cell>
        </row>
        <row r="14898">
          <cell r="A14898" t="str">
            <v>AT5G01380</v>
          </cell>
          <cell r="B14898">
            <v>-3.7375321000000003E-2</v>
          </cell>
          <cell r="C14898">
            <v>0.99834576799999997</v>
          </cell>
          <cell r="D14898">
            <v>-0.54236518899999997</v>
          </cell>
          <cell r="E14898">
            <v>0.67168144699999999</v>
          </cell>
          <cell r="F14898" t="str">
            <v>protein_coding</v>
          </cell>
          <cell r="G14898" t="str">
            <v>AT5G01380</v>
          </cell>
          <cell r="H14898" t="str">
            <v>GO:0003677</v>
          </cell>
          <cell r="J14898" t="str">
            <v>GO:0003677</v>
          </cell>
          <cell r="L14898" t="str">
            <v>Homeodomain-like superfamily protein</v>
          </cell>
          <cell r="N14898" t="str">
            <v>protein_coding</v>
          </cell>
          <cell r="O14898" t="str">
            <v>black</v>
          </cell>
        </row>
        <row r="14899">
          <cell r="A14899" t="str">
            <v>AT5G01390</v>
          </cell>
          <cell r="B14899">
            <v>-0.16795879799999999</v>
          </cell>
          <cell r="C14899">
            <v>0.55527616700000004</v>
          </cell>
          <cell r="D14899">
            <v>-8.3600299999999992E-3</v>
          </cell>
          <cell r="E14899">
            <v>0.96025409799999994</v>
          </cell>
          <cell r="F14899" t="str">
            <v>protein_coding</v>
          </cell>
          <cell r="G14899" t="str">
            <v>AT5G01390</v>
          </cell>
          <cell r="H14899" t="str">
            <v>GO:0006457;GO:0031072;GO:0006457;GO:0051082;GO:0006457; GO:0006457;GO:0006457;GO:0006457;GO:0051082;GO:0031072; GO:0051082;GO:0006457;GO:0006457;GO:0031072;GO:0006457; GO:0051082;GO:0006457;GO:0006457;GO:0006457;GO:0031072</v>
          </cell>
          <cell r="I14899" t="str">
            <v>GO:0006457</v>
          </cell>
          <cell r="J14899" t="str">
            <v>GO:0031072; GO:0051082; GO:0051082; GO:0031072</v>
          </cell>
          <cell r="L14899" t="str">
            <v>DNAJ heat shock family protein</v>
          </cell>
          <cell r="N14899" t="str">
            <v>protein_coding</v>
          </cell>
          <cell r="O14899" t="str">
            <v>black</v>
          </cell>
        </row>
        <row r="14900">
          <cell r="A14900" t="str">
            <v>AT5G01400</v>
          </cell>
          <cell r="B14900">
            <v>-5.7426603E-2</v>
          </cell>
          <cell r="C14900">
            <v>0.88759518400000004</v>
          </cell>
          <cell r="D14900">
            <v>-7.8069166999999995E-2</v>
          </cell>
          <cell r="E14900">
            <v>0.47359642200000002</v>
          </cell>
          <cell r="G14900" t="str">
            <v>AT5G01400</v>
          </cell>
          <cell r="L14900" t="str">
            <v>HEAT repeat-containing protein</v>
          </cell>
          <cell r="M14900" t="str">
            <v>Encodes_a_Symplekin/Pta1_homologue_which_would_have_the_potential_to_interact_with_either_ESP1_or_AtCstF64.</v>
          </cell>
          <cell r="O14900" t="str">
            <v>black</v>
          </cell>
        </row>
        <row r="14901">
          <cell r="A14901" t="str">
            <v>AT5G01410</v>
          </cell>
          <cell r="B14901">
            <v>8.9809739999999992E-3</v>
          </cell>
          <cell r="C14901">
            <v>0.99386587199999998</v>
          </cell>
          <cell r="D14901">
            <v>-0.20914333299999999</v>
          </cell>
          <cell r="E14901">
            <v>0.18075160600000001</v>
          </cell>
          <cell r="F14901" t="str">
            <v>protein_coding</v>
          </cell>
          <cell r="G14901" t="str">
            <v>AT5G01410</v>
          </cell>
          <cell r="H14901" t="str">
            <v>GO:0003824;GO:0042823;GO:0005829;GO:0042823;GO:0008152</v>
          </cell>
          <cell r="I14901" t="str">
            <v>GO:0042823; GO:0008152</v>
          </cell>
          <cell r="J14901" t="str">
            <v>GO:0003824</v>
          </cell>
          <cell r="K14901" t="str">
            <v>GO:0005829</v>
          </cell>
          <cell r="L14901" t="str">
            <v>Aldolase-type TIM barrel family protein</v>
          </cell>
          <cell r="M14901" t="str">
            <v>Encodes_a_protein_predicted_to_function_in_tandem_with_PDX2_to_form_glutamine_amidotransferase_complex_with_involved_in_vitamin_B6_biosynthesis.</v>
          </cell>
          <cell r="N14901" t="str">
            <v>protein_coding</v>
          </cell>
          <cell r="O14901" t="str">
            <v>black</v>
          </cell>
        </row>
        <row r="14902">
          <cell r="A14902" t="str">
            <v>AT5G01430</v>
          </cell>
          <cell r="B14902">
            <v>-4.2394067000000001E-2</v>
          </cell>
          <cell r="C14902">
            <v>0.94727249199999997</v>
          </cell>
          <cell r="D14902">
            <v>0.140056241</v>
          </cell>
          <cell r="E14902">
            <v>0.30752257599999999</v>
          </cell>
          <cell r="F14902" t="str">
            <v>protein_coding</v>
          </cell>
          <cell r="G14902" t="str">
            <v>AT5G01430</v>
          </cell>
          <cell r="H14902" t="str">
            <v>GO:0016192</v>
          </cell>
          <cell r="I14902" t="str">
            <v>GO:0016192</v>
          </cell>
          <cell r="L14902" t="str">
            <v>Got1/Sft2-like vescicle transport protein family</v>
          </cell>
          <cell r="N14902" t="str">
            <v>protein_coding</v>
          </cell>
          <cell r="O14902" t="str">
            <v>black</v>
          </cell>
        </row>
        <row r="14903">
          <cell r="A14903" t="str">
            <v>AT5G01445</v>
          </cell>
          <cell r="B14903">
            <v>-0.36333950500000001</v>
          </cell>
          <cell r="C14903">
            <v>0.731415276</v>
          </cell>
          <cell r="D14903">
            <v>2.8616809999999999E-2</v>
          </cell>
          <cell r="E14903">
            <v>0.94466387200000002</v>
          </cell>
          <cell r="F14903" t="str">
            <v>protein_coding</v>
          </cell>
          <cell r="G14903" t="str">
            <v>AT5G01445</v>
          </cell>
          <cell r="H14903" t="str">
            <v>GO:0005739</v>
          </cell>
          <cell r="K14903" t="str">
            <v>GO:0005739</v>
          </cell>
          <cell r="N14903" t="str">
            <v>protein_coding</v>
          </cell>
          <cell r="O14903" t="str">
            <v>black</v>
          </cell>
        </row>
        <row r="14904">
          <cell r="A14904" t="str">
            <v>AT5G01450</v>
          </cell>
          <cell r="B14904">
            <v>0.23070961400000001</v>
          </cell>
          <cell r="C14904">
            <v>0.29181441699999999</v>
          </cell>
          <cell r="D14904">
            <v>0.516983953</v>
          </cell>
          <cell r="E14904">
            <v>4.5213300000000002E-4</v>
          </cell>
          <cell r="F14904" t="str">
            <v>protein_coding</v>
          </cell>
          <cell r="G14904" t="str">
            <v>AT5G01450</v>
          </cell>
          <cell r="H14904" t="str">
            <v>GO:0008270</v>
          </cell>
          <cell r="J14904" t="str">
            <v>GO:0008270</v>
          </cell>
          <cell r="L14904" t="str">
            <v>RING/U-box superfamily protein</v>
          </cell>
          <cell r="N14904" t="str">
            <v>protein_coding</v>
          </cell>
          <cell r="O14904" t="str">
            <v>black</v>
          </cell>
        </row>
        <row r="14905">
          <cell r="A14905" t="str">
            <v>AT5G01460</v>
          </cell>
          <cell r="B14905">
            <v>5.0924034E-2</v>
          </cell>
          <cell r="C14905">
            <v>0.90926582199999995</v>
          </cell>
          <cell r="D14905">
            <v>-5.2041229999999997E-3</v>
          </cell>
          <cell r="E14905">
            <v>0.97025466000000005</v>
          </cell>
          <cell r="G14905" t="str">
            <v>AT5G01460</v>
          </cell>
          <cell r="L14905" t="str">
            <v>LMBR1-like membrane protein</v>
          </cell>
          <cell r="O14905" t="str">
            <v>black</v>
          </cell>
        </row>
        <row r="14906">
          <cell r="A14906" t="str">
            <v>AT5G01470</v>
          </cell>
          <cell r="B14906">
            <v>-0.19575657399999999</v>
          </cell>
          <cell r="C14906">
            <v>0.61966837200000002</v>
          </cell>
          <cell r="D14906">
            <v>-0.18308121599999999</v>
          </cell>
          <cell r="E14906">
            <v>0.28260671100000001</v>
          </cell>
          <cell r="G14906" t="str">
            <v>AT5G01470</v>
          </cell>
          <cell r="L14906" t="str">
            <v>S-adenosyl-L-methionine-dependent methyltransferases superfamily protein</v>
          </cell>
          <cell r="O14906" t="str">
            <v>black</v>
          </cell>
        </row>
        <row r="14907">
          <cell r="A14907" t="str">
            <v>AT5G01480</v>
          </cell>
          <cell r="B14907">
            <v>1.5952953999999998E-2</v>
          </cell>
          <cell r="C14907">
            <v>0.995404069</v>
          </cell>
          <cell r="D14907">
            <v>-0.24533728399999999</v>
          </cell>
          <cell r="E14907">
            <v>0.61943766499999997</v>
          </cell>
          <cell r="F14907" t="str">
            <v>protein_coding</v>
          </cell>
          <cell r="G14907" t="str">
            <v>AT5G01480</v>
          </cell>
          <cell r="H14907" t="str">
            <v>GO:0047134;GO:0008270;GO:0035556;GO:0055114</v>
          </cell>
          <cell r="I14907" t="str">
            <v>GO:0035556; GO:0055114</v>
          </cell>
          <cell r="J14907" t="str">
            <v>GO:0047134; GO:0008270</v>
          </cell>
          <cell r="L14907" t="str">
            <v>Cysteine/Histidine-rich C1 domain family protein</v>
          </cell>
          <cell r="N14907" t="str">
            <v>protein_coding</v>
          </cell>
          <cell r="O14907" t="str">
            <v>black</v>
          </cell>
        </row>
        <row r="14908">
          <cell r="A14908" t="str">
            <v>AT5G01500</v>
          </cell>
          <cell r="B14908">
            <v>0.63515436300000006</v>
          </cell>
          <cell r="C14908">
            <v>3.67E-6</v>
          </cell>
          <cell r="D14908">
            <v>0.75246935000000004</v>
          </cell>
          <cell r="E14908">
            <v>5.4300000000000003E-8</v>
          </cell>
          <cell r="F14908" t="str">
            <v>protein_coding</v>
          </cell>
          <cell r="G14908" t="str">
            <v>AT5G01500</v>
          </cell>
          <cell r="H14908" t="str">
            <v>GO:0006810;GO:0009941;GO:0055085;GO:0009941;GO:0009941;GO:0009507;GO:0009941;GO:0009941;GO:0055085;GO:0009941;GO:0009941;GO:0009941</v>
          </cell>
          <cell r="I14908" t="str">
            <v>GO:0006810; GO:0055085</v>
          </cell>
          <cell r="K14908" t="str">
            <v>GO:0009941; GO:0009507</v>
          </cell>
          <cell r="L14908" t="str">
            <v>thylakoid ATP/ADP carrier</v>
          </cell>
          <cell r="M14908" t="str">
            <v>encodes_an_ATP/ADP_carrier_that_is_located_to_the_thylakoid_membrane_involved_in_providing_ATP_during_thylakoid_biogenesis_and_turnover</v>
          </cell>
          <cell r="N14908" t="str">
            <v>protein_coding</v>
          </cell>
          <cell r="O14908" t="str">
            <v>black</v>
          </cell>
        </row>
        <row r="14909">
          <cell r="A14909" t="str">
            <v>AT5G01510</v>
          </cell>
          <cell r="B14909">
            <v>9.4913099999999998E-4</v>
          </cell>
          <cell r="C14909">
            <v>0.99979056499999996</v>
          </cell>
          <cell r="D14909">
            <v>-0.26454386600000002</v>
          </cell>
          <cell r="E14909">
            <v>3.8570739E-2</v>
          </cell>
          <cell r="G14909" t="str">
            <v>AT5G01510</v>
          </cell>
          <cell r="L14909" t="str">
            <v>Protein of unknown function, DUF647</v>
          </cell>
          <cell r="O14909" t="str">
            <v>black</v>
          </cell>
        </row>
        <row r="14910">
          <cell r="A14910" t="str">
            <v>AT5G01520</v>
          </cell>
          <cell r="B14910">
            <v>-0.42218024399999998</v>
          </cell>
          <cell r="C14910">
            <v>0.25221800700000002</v>
          </cell>
          <cell r="D14910">
            <v>-0.49710093900000002</v>
          </cell>
          <cell r="E14910">
            <v>2.8503489999999999E-3</v>
          </cell>
          <cell r="F14910" t="str">
            <v>protein_coding</v>
          </cell>
          <cell r="G14910" t="str">
            <v>AT5G01520</v>
          </cell>
          <cell r="H14910" t="str">
            <v>GO:0008270</v>
          </cell>
          <cell r="J14910" t="str">
            <v>GO:0008270</v>
          </cell>
          <cell r="L14910" t="str">
            <v>RING/U-box superfamily protein</v>
          </cell>
          <cell r="N14910" t="str">
            <v>protein_coding</v>
          </cell>
          <cell r="O14910" t="str">
            <v>black</v>
          </cell>
        </row>
        <row r="14911">
          <cell r="A14911" t="str">
            <v>AT5G01530</v>
          </cell>
          <cell r="B14911">
            <v>-1.4575012E-2</v>
          </cell>
          <cell r="C14911">
            <v>0.98811830899999997</v>
          </cell>
          <cell r="D14911">
            <v>-0.33897365699999998</v>
          </cell>
          <cell r="E14911">
            <v>7.9808856999999997E-2</v>
          </cell>
          <cell r="F14911" t="str">
            <v>protein_coding</v>
          </cell>
          <cell r="G14911" t="str">
            <v>AT5G01530</v>
          </cell>
          <cell r="H14911" t="str">
            <v>GO:0009535;GO:0009534;GO:0009535;GO:0009579;GO:0009534;GO:0009765;GO:0009535;GO:0009507;GO:0009535;GO:0009507;GO:0009765;GO:0009535;GO:0009535;GO:0009535;GO:0009535;GO:0009535;GO:0009534;GO:0009535;GO:0016020;GO:0009534;GO:0016020;GO:0009765</v>
          </cell>
          <cell r="I14911" t="str">
            <v>GO:0009765</v>
          </cell>
          <cell r="K14911" t="str">
            <v>GO:0009535; GO:0009534; GO:0009579; GO:0009507; GO:0016020</v>
          </cell>
          <cell r="L14911" t="str">
            <v>light harvesting complex photosystem II</v>
          </cell>
          <cell r="N14911" t="str">
            <v>protein_coding</v>
          </cell>
          <cell r="O14911" t="str">
            <v>black</v>
          </cell>
        </row>
        <row r="14912">
          <cell r="A14912" t="str">
            <v>AT5G01540</v>
          </cell>
          <cell r="B14912">
            <v>0.168884214</v>
          </cell>
          <cell r="C14912">
            <v>0.95636035399999997</v>
          </cell>
          <cell r="D14912">
            <v>1.544018986</v>
          </cell>
          <cell r="E14912">
            <v>1.7996828999999999E-2</v>
          </cell>
          <cell r="F14912" t="str">
            <v>protein_coding</v>
          </cell>
          <cell r="G14912" t="str">
            <v>AT5G01540</v>
          </cell>
          <cell r="H14912" t="str">
            <v>GO:0006499;GO:0006468;GO:0004674;GO:0006499;GO:0006468;GO:0004672;GO:0004674;GO:0005524;GO:0006468;GO:0006499;GO:0004672;GO:0016772</v>
          </cell>
          <cell r="I14912" t="str">
            <v>GO:0006499; GO:0006468</v>
          </cell>
          <cell r="J14912" t="str">
            <v>GO:0004674; GO:0004672; GO:0005524; GO:0016772</v>
          </cell>
          <cell r="L14912" t="str">
            <v>lectin receptor kinase a4.1</v>
          </cell>
          <cell r="M14912" t="str">
            <v>Encodes_LecRKA4.1,_a_member_of_the_lectin_receptor_kinase_subfamily_A4_(LecRKA4.1_At5g01540;_LecRKA4.2_At5g01550;_LecRKA4.3_At5g01560).__Together_with_other_members_of_the_subfamily,_functions_redundantly_in_the_negative_regulation_of_ABA_response_in_seed_germination.</v>
          </cell>
          <cell r="N14912" t="str">
            <v>protein_coding</v>
          </cell>
          <cell r="O14912" t="str">
            <v>orange</v>
          </cell>
        </row>
        <row r="14913">
          <cell r="A14913" t="str">
            <v>AT5G01542</v>
          </cell>
          <cell r="B14913">
            <v>3.5033315000000002E-2</v>
          </cell>
          <cell r="C14913">
            <v>0.98619699400000005</v>
          </cell>
          <cell r="D14913">
            <v>0.65359782</v>
          </cell>
          <cell r="E14913">
            <v>0.100357875</v>
          </cell>
          <cell r="G14913" t="str">
            <v>AT5G01542</v>
          </cell>
          <cell r="M14913" t="str">
            <v>Potential_natural_antisense_gene,_locus_overlaps_with_AT5G01540</v>
          </cell>
          <cell r="O14913" t="str">
            <v>black</v>
          </cell>
        </row>
        <row r="14914">
          <cell r="A14914" t="str">
            <v>AT5G01550</v>
          </cell>
          <cell r="B14914">
            <v>0.12637817000000001</v>
          </cell>
          <cell r="C14914">
            <v>0.97428740599999997</v>
          </cell>
          <cell r="D14914">
            <v>-0.47190298600000002</v>
          </cell>
          <cell r="E14914">
            <v>0.44932482899999998</v>
          </cell>
          <cell r="F14914" t="str">
            <v>protein_coding</v>
          </cell>
          <cell r="G14914" t="str">
            <v>AT5G01550</v>
          </cell>
          <cell r="H14914" t="str">
            <v>GO:0016772;GO:0005524;GO:0004672;GO:0004674;GO:0004674;GO:0006468;GO:0006468;GO:0006468;GO:0004672</v>
          </cell>
          <cell r="I14914" t="str">
            <v>GO:0006468</v>
          </cell>
          <cell r="J14914" t="str">
            <v>GO:0016772; GO:0005524; GO:0004672; GO:0004674</v>
          </cell>
          <cell r="L14914" t="str">
            <v>lectin receptor kinase a4.1</v>
          </cell>
          <cell r="M14914" t="str">
            <v>Encodes_LecRKA4.2,_a_member_of_the_lectin_receptor_kinase_subfamily_A4_(LecRKA4.1_At5g01540;_LecRKA4.2_At5g01550;_LecRKA4.3_At5g01560).__Together_with_other_members_of_the_subfamily,_functions_redundantly_in_the_negative_regulation_of_ABA_response_in_seed_germination.</v>
          </cell>
          <cell r="N14914" t="str">
            <v>protein_coding</v>
          </cell>
          <cell r="O14914" t="str">
            <v>black</v>
          </cell>
        </row>
        <row r="14915">
          <cell r="A14915" t="str">
            <v>AT5G01560</v>
          </cell>
          <cell r="B14915">
            <v>-5.0588344E-2</v>
          </cell>
          <cell r="C14915">
            <v>0.92172758799999999</v>
          </cell>
          <cell r="D14915">
            <v>-6.5769643000000003E-2</v>
          </cell>
          <cell r="E14915">
            <v>0.61102986599999998</v>
          </cell>
          <cell r="F14915" t="str">
            <v>protein_coding</v>
          </cell>
          <cell r="G14915" t="str">
            <v>AT5G01560</v>
          </cell>
          <cell r="H14915" t="str">
            <v>GO:0012505;GO:0006468;GO:0006468;GO:0004674;GO:0006468;GO:0004672;GO:0004674;GO:0016772;GO:0005524;GO:0004672</v>
          </cell>
          <cell r="I14915" t="str">
            <v>GO:0006468</v>
          </cell>
          <cell r="J14915" t="str">
            <v>GO:0004674; GO:0004672; GO:0016772; GO:0005524</v>
          </cell>
          <cell r="K14915" t="str">
            <v>GO:0012505</v>
          </cell>
          <cell r="L14915" t="str">
            <v>lectin receptor kinase a4.3</v>
          </cell>
          <cell r="M14915" t="str">
            <v>Encodes_LecRKA4.3,_a_member_of_the_lectin_receptor_kinase_subfamily_A4_(LecRKA4.1_At5g01540;_LecRKA4.2_At5g01550;_LecRKA4.3_At5g01560).__Together_with_other_members_of_the_subfamily,_functions_redundantly_in_the_negative_regulation_of_ABA_response_in_seed_germination.</v>
          </cell>
          <cell r="N14915" t="str">
            <v>protein_coding</v>
          </cell>
          <cell r="O14915" t="str">
            <v>black</v>
          </cell>
        </row>
        <row r="14916">
          <cell r="A14916" t="str">
            <v>AT5G01570</v>
          </cell>
          <cell r="B14916">
            <v>5.0231321000000002E-2</v>
          </cell>
          <cell r="C14916">
            <v>0.98442950399999996</v>
          </cell>
          <cell r="D14916">
            <v>-0.62532768000000005</v>
          </cell>
          <cell r="E14916">
            <v>0.23335191499999999</v>
          </cell>
          <cell r="G14916" t="str">
            <v>AT5G01570</v>
          </cell>
          <cell r="O14916" t="str">
            <v>black</v>
          </cell>
        </row>
        <row r="14917">
          <cell r="A14917" t="str">
            <v>AT5G01580</v>
          </cell>
          <cell r="B14917">
            <v>-0.296385809</v>
          </cell>
          <cell r="C14917">
            <v>0.84321475599999995</v>
          </cell>
          <cell r="D14917">
            <v>-0.44736449700000003</v>
          </cell>
          <cell r="E14917">
            <v>0.30093150200000002</v>
          </cell>
          <cell r="F14917" t="str">
            <v>protein_coding</v>
          </cell>
          <cell r="G14917" t="str">
            <v>AT5G01580</v>
          </cell>
          <cell r="H14917" t="str">
            <v>GO:0012505</v>
          </cell>
          <cell r="K14917" t="str">
            <v>GO:0012505</v>
          </cell>
          <cell r="L14917" t="str">
            <v>gamma interferon responsive lysosomal thiol (GILT) reductase family protein</v>
          </cell>
          <cell r="M14917" t="str">
            <v>thiol_reductase_in_OAS_metabolism</v>
          </cell>
          <cell r="N14917" t="str">
            <v>protein_coding</v>
          </cell>
          <cell r="O14917" t="str">
            <v>black</v>
          </cell>
        </row>
        <row r="14918">
          <cell r="A14918" t="str">
            <v>AT5G01590</v>
          </cell>
          <cell r="B14918">
            <v>-0.11197246299999999</v>
          </cell>
          <cell r="C14918">
            <v>0.60521553100000003</v>
          </cell>
          <cell r="D14918">
            <v>-0.502173757</v>
          </cell>
          <cell r="E14918">
            <v>4.9100000000000004E-6</v>
          </cell>
          <cell r="F14918" t="str">
            <v>protein_coding</v>
          </cell>
          <cell r="G14918" t="str">
            <v>AT5G01590</v>
          </cell>
          <cell r="H14918" t="str">
            <v>GO:0009941;GO:0009941;GO:0009941;GO:0009941;GO:0009941;GO:0009941;GO:0009941;GO:0009941;GO:0009941;GO:0009941;GO:0009507;GO:0009941;GO:0009941</v>
          </cell>
          <cell r="K14918" t="str">
            <v>GO:0009941; GO:0009507</v>
          </cell>
          <cell r="N14918" t="str">
            <v>protein_coding</v>
          </cell>
          <cell r="O14918" t="str">
            <v>black</v>
          </cell>
        </row>
        <row r="14919">
          <cell r="A14919" t="str">
            <v>AT5G01595</v>
          </cell>
          <cell r="B14919">
            <v>-0.13008097099999999</v>
          </cell>
          <cell r="C14919">
            <v>0.92653528500000004</v>
          </cell>
          <cell r="D14919">
            <v>0.62766423900000001</v>
          </cell>
          <cell r="E14919">
            <v>2.8004530000000001E-3</v>
          </cell>
          <cell r="G14919" t="str">
            <v>AT5G01595</v>
          </cell>
          <cell r="L14919" t="str">
            <v>other RNA</v>
          </cell>
          <cell r="M14919" t="str">
            <v>Potential_natural_antisense_gene,_locus_overlaps_with_AT5G01600</v>
          </cell>
          <cell r="O14919" t="str">
            <v>black</v>
          </cell>
        </row>
        <row r="14920">
          <cell r="A14920" t="str">
            <v>AT5G01600</v>
          </cell>
          <cell r="B14920">
            <v>-0.44362439100000001</v>
          </cell>
          <cell r="C14920">
            <v>0.70541912699999998</v>
          </cell>
          <cell r="D14920">
            <v>-2.994476804</v>
          </cell>
          <cell r="E14920">
            <v>1.5700000000000001E-20</v>
          </cell>
          <cell r="F14920" t="str">
            <v>protein_coding</v>
          </cell>
          <cell r="G14920" t="str">
            <v>AT5G01600</v>
          </cell>
          <cell r="H14920" t="str">
            <v>GO:0009579;GO:0009535;GO:0009535;GO:0016020;GO:0009570;GO:0009570;GO:0006879;GO:0055114;GO:0009507;GO:0009570;GO:0016491;GO:0009570;GO:0008199;GO:0009570;GO:0009535;GO:0009570;GO:0009570;GO:0006826;GO:0046914;GO:0009570;GO:0009535;GO:0009535</v>
          </cell>
          <cell r="I14920" t="str">
            <v>GO:0006879; GO:0055114; GO:0006826</v>
          </cell>
          <cell r="J14920" t="str">
            <v>GO:0016491; GO:0008199; GO:0046914</v>
          </cell>
          <cell r="K14920" t="str">
            <v>GO:0009579; GO:0009535; GO:0016020; GO:0009570; GO:0009507</v>
          </cell>
          <cell r="L14920" t="str">
            <v>ferretin 1</v>
          </cell>
          <cell r="M14920" t="str">
            <v>Encodes__a_ferretin_protein_that_is_targeted_to_the_chloroplast._Member_of_a_Ferritin_gene_family._Gene_expression_is_induced_in_response_to_iron_overload_and_by_nitric_oxide._Expression_of_the_gene_is_downregulated_in_the_presence_of_paraquat,_an_inducer_of_photoxidative_stress.</v>
          </cell>
          <cell r="N14920" t="str">
            <v>protein_coding</v>
          </cell>
          <cell r="O14920" t="str">
            <v>orange</v>
          </cell>
        </row>
        <row r="14921">
          <cell r="A14921" t="str">
            <v>AT5G01610</v>
          </cell>
          <cell r="B14921">
            <v>-5.6609012E-2</v>
          </cell>
          <cell r="C14921">
            <v>0.96660463500000005</v>
          </cell>
          <cell r="D14921">
            <v>0.92665031499999995</v>
          </cell>
          <cell r="E14921">
            <v>9.5199999999999995E-7</v>
          </cell>
          <cell r="G14921" t="str">
            <v>AT5G01610</v>
          </cell>
          <cell r="L14921" t="str">
            <v>Protein of unknown function, DUF538</v>
          </cell>
          <cell r="O14921" t="str">
            <v>black</v>
          </cell>
        </row>
        <row r="14922">
          <cell r="A14922" t="str">
            <v>AT5G01620</v>
          </cell>
          <cell r="B14922">
            <v>-0.20143804400000001</v>
          </cell>
          <cell r="C14922">
            <v>0.480608068</v>
          </cell>
          <cell r="D14922">
            <v>-0.29925270799999998</v>
          </cell>
          <cell r="E14922">
            <v>9.5983394999999999E-2</v>
          </cell>
          <cell r="F14922" t="str">
            <v>protein_coding</v>
          </cell>
          <cell r="G14922" t="str">
            <v>AT5G01620</v>
          </cell>
          <cell r="H14922" t="str">
            <v>GO:0012505</v>
          </cell>
          <cell r="K14922" t="str">
            <v>GO:0012505</v>
          </cell>
          <cell r="L14922" t="str">
            <v>TRICHOME BIREFRINGENCE-LIKE 35</v>
          </cell>
          <cell r="M14922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4922" t="str">
            <v>protein_coding</v>
          </cell>
          <cell r="O14922" t="str">
            <v>black</v>
          </cell>
        </row>
        <row r="14923">
          <cell r="A14923" t="str">
            <v>AT5G01630</v>
          </cell>
          <cell r="B14923">
            <v>-8.7882383999999994E-2</v>
          </cell>
          <cell r="C14923">
            <v>0.92881383100000003</v>
          </cell>
          <cell r="D14923">
            <v>-0.56699237599999996</v>
          </cell>
          <cell r="E14923">
            <v>2.9349302000000001E-2</v>
          </cell>
          <cell r="F14923" t="str">
            <v>protein_coding</v>
          </cell>
          <cell r="G14923" t="str">
            <v>AT5G01630</v>
          </cell>
          <cell r="H14923" t="str">
            <v>GO:0000724;GO:0006281;GO:0006281;GO:0006302;GO:0000724;GO:0007090;GO:0006281;GO:0003697;GO:0000724;GO:0006302;GO:0005634;GO:0006302;GO:0006310</v>
          </cell>
          <cell r="I14923" t="str">
            <v>GO:0000724; GO:0006281; GO:0006302; GO:0007090; GO:0006310</v>
          </cell>
          <cell r="J14923" t="str">
            <v>GO:0003697</v>
          </cell>
          <cell r="K14923" t="str">
            <v>GO:0005634</v>
          </cell>
          <cell r="L14923" t="str">
            <v>BRCA2-like B</v>
          </cell>
          <cell r="M14923" t="str">
            <v>Ortholog_of_breast_cancer_susceptibility_protein_2._Essential_at_meiosis._Interacts_with_with_both_Rad51_and_Dss1(I)_or__both_Dmc1_and_Dss1(I)_in_a_tripartite_complex.</v>
          </cell>
          <cell r="N14923" t="str">
            <v>protein_coding</v>
          </cell>
          <cell r="O14923" t="str">
            <v>black</v>
          </cell>
        </row>
        <row r="14924">
          <cell r="A14924" t="str">
            <v>AT5G01640</v>
          </cell>
          <cell r="B14924">
            <v>0.31510288600000003</v>
          </cell>
          <cell r="C14924">
            <v>0.77675746400000001</v>
          </cell>
          <cell r="D14924">
            <v>0.45833003700000002</v>
          </cell>
          <cell r="E14924">
            <v>0.25642622700000001</v>
          </cell>
          <cell r="G14924" t="str">
            <v>AT5G01640</v>
          </cell>
          <cell r="L14924" t="str">
            <v>prenylated RAB acceptor 1.B5</v>
          </cell>
          <cell r="O14924" t="str">
            <v>black</v>
          </cell>
        </row>
        <row r="14925">
          <cell r="A14925" t="str">
            <v>AT5G01650</v>
          </cell>
          <cell r="B14925">
            <v>-0.201221705</v>
          </cell>
          <cell r="C14925">
            <v>0.140461736</v>
          </cell>
          <cell r="D14925">
            <v>-0.285607312</v>
          </cell>
          <cell r="E14925">
            <v>1.1696441E-2</v>
          </cell>
          <cell r="F14925" t="str">
            <v>protein_coding</v>
          </cell>
          <cell r="G14925" t="str">
            <v>AT5G01650</v>
          </cell>
          <cell r="H14925" t="str">
            <v>GO:0009507</v>
          </cell>
          <cell r="K14925" t="str">
            <v>GO:0009507</v>
          </cell>
          <cell r="L14925" t="str">
            <v>Tautomerase/MIF superfamily protein</v>
          </cell>
          <cell r="N14925" t="str">
            <v>protein_coding</v>
          </cell>
          <cell r="O14925" t="str">
            <v>black</v>
          </cell>
        </row>
        <row r="14926">
          <cell r="A14926" t="str">
            <v>AT5G01660</v>
          </cell>
          <cell r="B14926">
            <v>-0.26767971000000002</v>
          </cell>
          <cell r="C14926">
            <v>0.74476824799999997</v>
          </cell>
          <cell r="D14926">
            <v>-0.102388175</v>
          </cell>
          <cell r="E14926">
            <v>0.786080526</v>
          </cell>
          <cell r="G14926" t="str">
            <v>AT5G01660</v>
          </cell>
          <cell r="O14926" t="str">
            <v>black</v>
          </cell>
        </row>
        <row r="14927">
          <cell r="A14927" t="str">
            <v>AT5G01670</v>
          </cell>
          <cell r="B14927">
            <v>-0.29881931900000003</v>
          </cell>
          <cell r="C14927">
            <v>0.12902482500000001</v>
          </cell>
          <cell r="D14927">
            <v>-0.28966398599999998</v>
          </cell>
          <cell r="E14927">
            <v>3.6911446000000001E-2</v>
          </cell>
          <cell r="F14927" t="str">
            <v>protein_coding</v>
          </cell>
          <cell r="G14927" t="str">
            <v>AT5G01670</v>
          </cell>
          <cell r="H14927" t="str">
            <v>GO:0055114;GO:0016491; GO:0016491;GO:0055114</v>
          </cell>
          <cell r="I14927" t="str">
            <v>GO:0055114</v>
          </cell>
          <cell r="J14927" t="str">
            <v>GO:0016491</v>
          </cell>
          <cell r="L14927" t="str">
            <v>NAD(P)-linked oxidoreductase superfamily protein</v>
          </cell>
          <cell r="N14927" t="str">
            <v>protein_coding</v>
          </cell>
          <cell r="O14927" t="str">
            <v>black</v>
          </cell>
        </row>
        <row r="14928">
          <cell r="A14928" t="str">
            <v>AT5G01700</v>
          </cell>
          <cell r="B14928">
            <v>-0.13294614299999999</v>
          </cell>
          <cell r="C14928">
            <v>0.92506325300000003</v>
          </cell>
          <cell r="D14928">
            <v>-0.48167758900000002</v>
          </cell>
          <cell r="E14928">
            <v>0.166119089</v>
          </cell>
          <cell r="F14928" t="str">
            <v>protein_coding</v>
          </cell>
          <cell r="G14928" t="str">
            <v>AT5G01700</v>
          </cell>
          <cell r="H14928" t="str">
            <v>GO:0003824</v>
          </cell>
          <cell r="J14928" t="str">
            <v>GO:0003824</v>
          </cell>
          <cell r="L14928" t="str">
            <v>Protein phosphatase 2C family protein</v>
          </cell>
          <cell r="N14928" t="str">
            <v>protein_coding</v>
          </cell>
          <cell r="O14928" t="str">
            <v>black</v>
          </cell>
        </row>
        <row r="14929">
          <cell r="A14929" t="str">
            <v>AT5G01710</v>
          </cell>
          <cell r="B14929">
            <v>-0.232585714</v>
          </cell>
          <cell r="C14929">
            <v>0.55285577799999996</v>
          </cell>
          <cell r="D14929">
            <v>0.23248327999999999</v>
          </cell>
          <cell r="E14929">
            <v>0.32662795</v>
          </cell>
          <cell r="F14929" t="str">
            <v>protein_coding</v>
          </cell>
          <cell r="G14929" t="str">
            <v>AT5G01710</v>
          </cell>
          <cell r="H14929" t="str">
            <v>GO:0008152;GO:0008168</v>
          </cell>
          <cell r="I14929" t="str">
            <v>GO:0008152</v>
          </cell>
          <cell r="J14929" t="str">
            <v>GO:0008168</v>
          </cell>
          <cell r="L14929" t="str">
            <v>methyltransferases</v>
          </cell>
          <cell r="N14929" t="str">
            <v>protein_coding</v>
          </cell>
          <cell r="O14929" t="str">
            <v>black</v>
          </cell>
        </row>
        <row r="14930">
          <cell r="A14930" t="str">
            <v>AT5G01712</v>
          </cell>
          <cell r="B14930">
            <v>0.32422397600000002</v>
          </cell>
          <cell r="C14930">
            <v>0.26170507999999998</v>
          </cell>
          <cell r="D14930">
            <v>0.62565521199999996</v>
          </cell>
          <cell r="E14930">
            <v>9.7403779999999992E-3</v>
          </cell>
          <cell r="G14930" t="str">
            <v>AT5G01712</v>
          </cell>
          <cell r="L14930" t="str">
            <v>conserved peptide upstream open reading frame 48</v>
          </cell>
          <cell r="M14930" t="str">
            <v>Upstream_open_reading_frames_(uORFs)_are_small_open_reading_frames_found_in_the_5_UTR_of_a_mature_mRNA,_and_can_potentially_mediate_translational_regulation_of_the_largest,_or_major,_ORF_(mORF)._CPuORF48_represents_a_conserved_upstream_opening_reading_frame_relative_to_major_ORF_AT5G01710.1</v>
          </cell>
          <cell r="O14930" t="str">
            <v>black</v>
          </cell>
        </row>
        <row r="14931">
          <cell r="A14931" t="str">
            <v>AT5G01715</v>
          </cell>
          <cell r="B14931">
            <v>0.457013958</v>
          </cell>
          <cell r="C14931">
            <v>0.59436672899999998</v>
          </cell>
          <cell r="D14931">
            <v>0.85075397600000002</v>
          </cell>
          <cell r="E14931">
            <v>2.226216E-3</v>
          </cell>
          <cell r="G14931" t="str">
            <v>AT5G01715</v>
          </cell>
          <cell r="O14931" t="str">
            <v>black</v>
          </cell>
        </row>
        <row r="14932">
          <cell r="A14932" t="str">
            <v>AT5G01720</v>
          </cell>
          <cell r="B14932">
            <v>0.37441398799999998</v>
          </cell>
          <cell r="C14932">
            <v>4.5397515999999999E-2</v>
          </cell>
          <cell r="D14932">
            <v>0.79396791899999997</v>
          </cell>
          <cell r="E14932">
            <v>3.32E-6</v>
          </cell>
          <cell r="F14932" t="str">
            <v>protein_coding</v>
          </cell>
          <cell r="G14932" t="str">
            <v>AT5G01720</v>
          </cell>
          <cell r="H14932" t="str">
            <v>GO:0012505</v>
          </cell>
          <cell r="K14932" t="str">
            <v>GO:0012505</v>
          </cell>
          <cell r="L14932" t="str">
            <v>RNI-like superfamily protein</v>
          </cell>
          <cell r="N14932" t="str">
            <v>protein_coding</v>
          </cell>
          <cell r="O14932" t="str">
            <v>black</v>
          </cell>
        </row>
        <row r="14933">
          <cell r="A14933" t="str">
            <v>AT5G01730</v>
          </cell>
          <cell r="B14933">
            <v>-0.161197112</v>
          </cell>
          <cell r="C14933">
            <v>0.70208623100000001</v>
          </cell>
          <cell r="D14933">
            <v>-0.31818686800000001</v>
          </cell>
          <cell r="E14933">
            <v>4.0234995000000003E-2</v>
          </cell>
          <cell r="F14933" t="str">
            <v>protein_coding</v>
          </cell>
          <cell r="G14933" t="str">
            <v>AT5G01730</v>
          </cell>
          <cell r="H14933" t="str">
            <v>GO:0010287;GO:0009507;GO:0010287;GO:0010287;GO:0010287</v>
          </cell>
          <cell r="K14933" t="str">
            <v>GO:0010287; GO:0009507</v>
          </cell>
          <cell r="L14933" t="str">
            <v>SCAR family protein 4</v>
          </cell>
          <cell r="M14933" t="str">
            <v>Encodes_a_member_of_the_SCAR_family.These_proteins_are_part_of_a_complex_(WAVE)_complex.The_SCAR_subunit_activates_the_ARP2/3_complex_which_in_turn_act_as_a_nucleator_for_actin_filaments.</v>
          </cell>
          <cell r="N14933" t="str">
            <v>protein_coding</v>
          </cell>
          <cell r="O14933" t="str">
            <v>black</v>
          </cell>
        </row>
        <row r="14934">
          <cell r="A14934" t="str">
            <v>AT5G01732</v>
          </cell>
          <cell r="B14934">
            <v>-0.54900014799999997</v>
          </cell>
          <cell r="C14934">
            <v>0.59352474600000005</v>
          </cell>
          <cell r="D14934">
            <v>0.68867213999999999</v>
          </cell>
          <cell r="E14934">
            <v>0.18646517500000001</v>
          </cell>
          <cell r="G14934" t="str">
            <v>AT5G01732</v>
          </cell>
          <cell r="L14934" t="str">
            <v>other RNA</v>
          </cell>
          <cell r="M14934" t="str">
            <v>Potential_natural_antisense_gene,_locus_overlaps_with_AT5G01730</v>
          </cell>
          <cell r="O14934" t="str">
            <v>black</v>
          </cell>
        </row>
        <row r="14935">
          <cell r="A14935" t="str">
            <v>AT5G01740</v>
          </cell>
          <cell r="B14935">
            <v>-4.0029024000000003E-2</v>
          </cell>
          <cell r="C14935">
            <v>0.99089065300000001</v>
          </cell>
          <cell r="D14935">
            <v>-0.53321823400000001</v>
          </cell>
          <cell r="E14935">
            <v>0.33776816999999998</v>
          </cell>
          <cell r="G14935" t="str">
            <v>AT5G01740</v>
          </cell>
          <cell r="L14935" t="str">
            <v>Nuclear transport factor 2 (NTF2) family protein</v>
          </cell>
          <cell r="O14935" t="str">
            <v>black</v>
          </cell>
        </row>
        <row r="14936">
          <cell r="A14936" t="str">
            <v>AT5G01750</v>
          </cell>
          <cell r="B14936">
            <v>-0.176339409</v>
          </cell>
          <cell r="C14936">
            <v>0.37021405299999999</v>
          </cell>
          <cell r="D14936">
            <v>0.131695388</v>
          </cell>
          <cell r="E14936">
            <v>0.37040258399999998</v>
          </cell>
          <cell r="F14936" t="str">
            <v>protein_coding</v>
          </cell>
          <cell r="G14936" t="str">
            <v>AT5G01750</v>
          </cell>
          <cell r="H14936" t="str">
            <v>GO:0009507</v>
          </cell>
          <cell r="K14936" t="str">
            <v>GO:0009507</v>
          </cell>
          <cell r="L14936" t="str">
            <v>Protein of unknown function (DUF567)</v>
          </cell>
          <cell r="N14936" t="str">
            <v>protein_coding</v>
          </cell>
          <cell r="O14936" t="str">
            <v>black</v>
          </cell>
        </row>
        <row r="14937">
          <cell r="A14937" t="str">
            <v>AT5G01760</v>
          </cell>
          <cell r="B14937">
            <v>-0.36332329000000002</v>
          </cell>
          <cell r="C14937">
            <v>0.78861705299999996</v>
          </cell>
          <cell r="D14937">
            <v>0.65041487799999997</v>
          </cell>
          <cell r="E14937">
            <v>6.5534772000000005E-2</v>
          </cell>
          <cell r="F14937" t="str">
            <v>protein_coding</v>
          </cell>
          <cell r="G14937" t="str">
            <v>AT5G01760</v>
          </cell>
          <cell r="H14937" t="str">
            <v>GO:0006886;GO:0006886;GO:0005622</v>
          </cell>
          <cell r="I14937" t="str">
            <v>GO:0006886</v>
          </cell>
          <cell r="K14937" t="str">
            <v>GO:0005622</v>
          </cell>
          <cell r="L14937" t="str">
            <v>ENTH/VHS/GAT family protein</v>
          </cell>
          <cell r="N14937" t="str">
            <v>protein_coding</v>
          </cell>
          <cell r="O14937" t="str">
            <v>black</v>
          </cell>
        </row>
        <row r="14938">
          <cell r="A14938" t="str">
            <v>AT5G01770</v>
          </cell>
          <cell r="B14938">
            <v>-0.157587122</v>
          </cell>
          <cell r="C14938">
            <v>0.41624751700000001</v>
          </cell>
          <cell r="D14938">
            <v>-0.429615362</v>
          </cell>
          <cell r="E14938">
            <v>8.0825000000000005E-4</v>
          </cell>
          <cell r="G14938" t="str">
            <v>AT5G01770</v>
          </cell>
          <cell r="L14938" t="str">
            <v>HEAT repeat ;WD domain, G-beta repeat protein protein</v>
          </cell>
          <cell r="M14938" t="str">
            <v>Encodes_one_of_two_Arabidopsis_RAPTOR/KOG1_homologs.__RAPTOR_proteins_are_binding_partners_of_the_target_of_rapamycin_kinase_that_is_present_in_all_eukaryotes_and_play_a_central_role_in_the_stimulation_of_cell_growth_and_metabolism_in_response_to_nutrients.___Mutations_in_this_gene_have_no_visible_effects_on_embryo_or_plant_development.</v>
          </cell>
          <cell r="O14938" t="str">
            <v>black</v>
          </cell>
        </row>
        <row r="14939">
          <cell r="A14939" t="str">
            <v>AT5G01780</v>
          </cell>
          <cell r="B14939">
            <v>-5.7900970000000001E-3</v>
          </cell>
          <cell r="C14939">
            <v>0.99386587199999998</v>
          </cell>
          <cell r="D14939">
            <v>-1.2333217E-2</v>
          </cell>
          <cell r="E14939">
            <v>0.93402627699999996</v>
          </cell>
          <cell r="F14939" t="str">
            <v>protein_coding</v>
          </cell>
          <cell r="G14939" t="str">
            <v>AT5G01780</v>
          </cell>
          <cell r="H14939" t="str">
            <v>GO:0016706;GO:0055114;GO:0016491</v>
          </cell>
          <cell r="I14939" t="str">
            <v>GO:0055114</v>
          </cell>
          <cell r="J14939" t="str">
            <v>GO:0016706; GO:0016491</v>
          </cell>
          <cell r="L14939" t="str">
            <v>2-oxoglutarate-dependent dioxygenase family protein</v>
          </cell>
          <cell r="N14939" t="str">
            <v>protein_coding</v>
          </cell>
          <cell r="O14939" t="str">
            <v>black</v>
          </cell>
        </row>
        <row r="14940">
          <cell r="A14940" t="str">
            <v>AT5G01790</v>
          </cell>
          <cell r="B14940">
            <v>1.9463708E-2</v>
          </cell>
          <cell r="C14940">
            <v>0.97667284499999996</v>
          </cell>
          <cell r="D14940">
            <v>-0.19725173900000001</v>
          </cell>
          <cell r="E14940">
            <v>0.12985434000000001</v>
          </cell>
          <cell r="F14940" t="str">
            <v>protein_coding</v>
          </cell>
          <cell r="G14940" t="str">
            <v>AT5G01790</v>
          </cell>
          <cell r="H14940" t="str">
            <v>GO:0009507</v>
          </cell>
          <cell r="K14940" t="str">
            <v>GO:0009507</v>
          </cell>
          <cell r="N14940" t="str">
            <v>protein_coding</v>
          </cell>
          <cell r="O14940" t="str">
            <v>black</v>
          </cell>
        </row>
        <row r="14941">
          <cell r="A14941" t="str">
            <v>AT5G01800</v>
          </cell>
          <cell r="B14941">
            <v>-5.5437525000000001E-2</v>
          </cell>
          <cell r="C14941">
            <v>0.912873359</v>
          </cell>
          <cell r="D14941">
            <v>3.1490651000000001E-2</v>
          </cell>
          <cell r="E14941">
            <v>0.82698455800000004</v>
          </cell>
          <cell r="F14941" t="str">
            <v>protein_coding</v>
          </cell>
          <cell r="G14941" t="str">
            <v>AT5G01800</v>
          </cell>
          <cell r="H14941" t="str">
            <v>GO:0006499;GO:0006499;GO:0006499;GO:0006629</v>
          </cell>
          <cell r="I14941" t="str">
            <v>GO:0006499; GO:0006629</v>
          </cell>
          <cell r="L14941" t="str">
            <v>saposin B domain-containing protein</v>
          </cell>
          <cell r="N14941" t="str">
            <v>protein_coding</v>
          </cell>
          <cell r="O14941" t="str">
            <v>black</v>
          </cell>
        </row>
        <row r="14942">
          <cell r="A14942" t="str">
            <v>AT5G01810</v>
          </cell>
          <cell r="B14942">
            <v>-8.2881086000000007E-2</v>
          </cell>
          <cell r="C14942">
            <v>0.91748817900000001</v>
          </cell>
          <cell r="D14942">
            <v>-0.95110152800000003</v>
          </cell>
          <cell r="E14942">
            <v>7.0400000000000005E-10</v>
          </cell>
          <cell r="F14942" t="str">
            <v>protein_coding</v>
          </cell>
          <cell r="G14942" t="str">
            <v>AT5G01810</v>
          </cell>
          <cell r="H14942" t="str">
            <v>GO:0006468;GO:0005524;GO:0007165;GO:0004672;GO:0004672;GO:0004674;GO:0006468;GO:0016772;GO:0004674;GO:0006468; GO:0007165;GO:0004674;GO:0016772;GO:0006468;GO:0005524;GO:0004674;GO:0006468;GO:0006468;GO:0004672;GO:0004672; GO:0006468;GO:0007165;GO:0004674;GO:0004672;GO:0004713;GO:0005524;GO:0004674;GO:0004672;GO:0016772;GO:0004713;GO:0006468;GO:0006468</v>
          </cell>
          <cell r="I14942" t="str">
            <v>GO:0006468; GO:0007165; GO:0007165; GO:0006468</v>
          </cell>
          <cell r="J14942" t="str">
            <v>GO:0005524; GO:0004672; GO:0004674; GO:0016772; GO:0004674; GO:0016772; GO:0005524; GO:0004672; GO:0004674; GO:0004672; GO:0004713; GO:0005524; GO:0016772</v>
          </cell>
          <cell r="L14942" t="str">
            <v>CBL-interacting protein kinase 15</v>
          </cell>
          <cell r="M14942" t="str">
            <v>Encodes_a_CBL-interacting_serine/threonine_protein_kinase,_also_has_similarities_to_SOS2_kinase.</v>
          </cell>
          <cell r="N14942" t="str">
            <v>protein_coding</v>
          </cell>
          <cell r="O14942" t="str">
            <v>black</v>
          </cell>
        </row>
        <row r="14943">
          <cell r="A14943" t="str">
            <v>AT5G01820</v>
          </cell>
          <cell r="B14943">
            <v>7.0973940999999999E-2</v>
          </cell>
          <cell r="C14943">
            <v>0.92172758799999999</v>
          </cell>
          <cell r="D14943">
            <v>0.30113165600000003</v>
          </cell>
          <cell r="E14943">
            <v>1.8847841000000001E-2</v>
          </cell>
          <cell r="F14943" t="str">
            <v>protein_coding</v>
          </cell>
          <cell r="G14943" t="str">
            <v>AT5G01820</v>
          </cell>
          <cell r="H14943" t="str">
            <v>GO:0006468;GO:0004672;GO:0007165;GO:0004674;GO:0004672;GO:0005773;GO:0006468;GO:0005773;GO:0006468;GO:0009506;GO:0005524;GO:0004674;GO:0016772</v>
          </cell>
          <cell r="I14943" t="str">
            <v>GO:0006468; GO:0007165</v>
          </cell>
          <cell r="J14943" t="str">
            <v>GO:0004672; GO:0004674; GO:0005524; GO:0016772</v>
          </cell>
          <cell r="K14943" t="str">
            <v>GO:0005773; GO:0009506</v>
          </cell>
          <cell r="L14943" t="str">
            <v>serine/threonine protein kinase 1</v>
          </cell>
          <cell r="M14943" t="str">
            <v>Encodes_a_CBL-interacting_serine/threonine_protein_kinase.</v>
          </cell>
          <cell r="N14943" t="str">
            <v>protein_coding</v>
          </cell>
          <cell r="O14943" t="str">
            <v>black</v>
          </cell>
        </row>
        <row r="14944">
          <cell r="A14944" t="str">
            <v>AT5G01830</v>
          </cell>
          <cell r="B14944">
            <v>0.189197426</v>
          </cell>
          <cell r="C14944">
            <v>0.72910040399999998</v>
          </cell>
          <cell r="D14944">
            <v>-0.21588929800000001</v>
          </cell>
          <cell r="E14944">
            <v>0.23504156700000001</v>
          </cell>
          <cell r="F14944" t="str">
            <v>protein_coding</v>
          </cell>
          <cell r="G14944" t="str">
            <v>AT5G01830</v>
          </cell>
          <cell r="H14944" t="str">
            <v>GO:0000151;GO:0016567;GO:0016567;GO:0016567;GO:0004842</v>
          </cell>
          <cell r="I14944" t="str">
            <v>GO:0016567</v>
          </cell>
          <cell r="J14944" t="str">
            <v>GO:0004842</v>
          </cell>
          <cell r="K14944" t="str">
            <v>GO:0000151</v>
          </cell>
          <cell r="L14944" t="str">
            <v>ARM repeat superfamily protein</v>
          </cell>
          <cell r="N14944" t="str">
            <v>protein_coding</v>
          </cell>
          <cell r="O14944" t="str">
            <v>black</v>
          </cell>
        </row>
        <row r="14945">
          <cell r="A14945" t="str">
            <v>AT5G01840</v>
          </cell>
          <cell r="B14945">
            <v>1.329127151</v>
          </cell>
          <cell r="C14945">
            <v>1.4100000000000001E-7</v>
          </cell>
          <cell r="D14945">
            <v>2.141845022</v>
          </cell>
          <cell r="E14945">
            <v>1.1600000000000001E-14</v>
          </cell>
          <cell r="F14945" t="str">
            <v>protein_coding</v>
          </cell>
          <cell r="G14945" t="str">
            <v>AT5G01840</v>
          </cell>
          <cell r="H14945" t="str">
            <v>GO:0006499;GO:0006499;GO:0006499</v>
          </cell>
          <cell r="I14945" t="str">
            <v>GO:0006499</v>
          </cell>
          <cell r="L14945" t="str">
            <v>ovate family protein 1</v>
          </cell>
          <cell r="M14945" t="str">
            <v>Encodes_a_member_of_the_plant_specific_ovate_protein_family._Members_of_this_family_have_been_shown_to_bind_to_KNOX_and_BELL-_like_TALE_class_homeodomain_proteins._This_interaction_may_mediate_relocalization_of_the_TALE_homeodomain_from_the_nucleus_to_the_cytoplasm.__Functions_as_a_transcriptional_repressor_that_suppresses_cell_elongation.</v>
          </cell>
          <cell r="N14945" t="str">
            <v>protein_coding</v>
          </cell>
          <cell r="O14945" t="str">
            <v>blue</v>
          </cell>
        </row>
        <row r="14946">
          <cell r="A14946" t="str">
            <v>AT5G01850</v>
          </cell>
          <cell r="B14946">
            <v>0.92065951800000001</v>
          </cell>
          <cell r="C14946">
            <v>6.3000000000000002E-11</v>
          </cell>
          <cell r="D14946">
            <v>1.7910166810000001</v>
          </cell>
          <cell r="E14946">
            <v>2.7300000000000001E-18</v>
          </cell>
          <cell r="F14946" t="str">
            <v>protein_coding</v>
          </cell>
          <cell r="G14946" t="str">
            <v>AT5G01850</v>
          </cell>
          <cell r="H14946" t="str">
            <v>GO:0016772;GO:0005524;GO:0006468;GO:0006468;GO:0004674;GO:0004672;GO:0004674;GO:0004672;GO:0006468</v>
          </cell>
          <cell r="I14946" t="str">
            <v>GO:0006468</v>
          </cell>
          <cell r="J14946" t="str">
            <v>GO:0016772; GO:0005524; GO:0004674; GO:0004672</v>
          </cell>
          <cell r="L14946" t="str">
            <v>Protein kinase superfamily protein</v>
          </cell>
          <cell r="N14946" t="str">
            <v>protein_coding</v>
          </cell>
          <cell r="O14946" t="str">
            <v>red</v>
          </cell>
        </row>
        <row r="14947">
          <cell r="A14947" t="str">
            <v>AT5G01880</v>
          </cell>
          <cell r="B14947">
            <v>-0.27645623699999999</v>
          </cell>
          <cell r="C14947">
            <v>0.31703653799999998</v>
          </cell>
          <cell r="D14947">
            <v>-0.66104162499999997</v>
          </cell>
          <cell r="E14947">
            <v>2.0400000000000001E-5</v>
          </cell>
          <cell r="F14947" t="str">
            <v>protein_coding</v>
          </cell>
          <cell r="G14947" t="str">
            <v>AT5G01880</v>
          </cell>
          <cell r="H14947" t="str">
            <v>GO:0008270</v>
          </cell>
          <cell r="J14947" t="str">
            <v>GO:0008270</v>
          </cell>
          <cell r="L14947" t="str">
            <v>RING/U-box superfamily protein</v>
          </cell>
          <cell r="N14947" t="str">
            <v>protein_coding</v>
          </cell>
          <cell r="O14947" t="str">
            <v>black</v>
          </cell>
        </row>
        <row r="14948">
          <cell r="A14948" t="str">
            <v>AT5G01881</v>
          </cell>
          <cell r="B14948">
            <v>-0.19387375600000001</v>
          </cell>
          <cell r="C14948">
            <v>0.96436351899999995</v>
          </cell>
          <cell r="D14948">
            <v>-1.3182685139999999</v>
          </cell>
          <cell r="E14948">
            <v>0.108552818</v>
          </cell>
          <cell r="G14948" t="str">
            <v>AT5G01881</v>
          </cell>
          <cell r="O14948" t="str">
            <v>black</v>
          </cell>
        </row>
        <row r="14949">
          <cell r="A14949" t="str">
            <v>AT5G01890</v>
          </cell>
          <cell r="B14949">
            <v>-0.15680851200000001</v>
          </cell>
          <cell r="C14949">
            <v>0.67025745000000003</v>
          </cell>
          <cell r="D14949">
            <v>-0.53497779099999998</v>
          </cell>
          <cell r="E14949">
            <v>9.5500000000000004E-5</v>
          </cell>
          <cell r="F14949" t="str">
            <v>protein_coding</v>
          </cell>
          <cell r="G14949" t="str">
            <v>AT5G01890</v>
          </cell>
          <cell r="H14949" t="str">
            <v>GO:0006468;GO:0005524;GO:0004672;GO:0004672;GO:0006468;GO:0006468;GO:0016772;GO:0005886</v>
          </cell>
          <cell r="I14949" t="str">
            <v>GO:0006468</v>
          </cell>
          <cell r="J14949" t="str">
            <v>GO:0005524; GO:0004672; GO:0016772</v>
          </cell>
          <cell r="K14949" t="str">
            <v>GO:0005886</v>
          </cell>
          <cell r="L14949" t="str">
            <v>Leucine-rich receptor-like protein kinase family protein</v>
          </cell>
          <cell r="N14949" t="str">
            <v>protein_coding</v>
          </cell>
          <cell r="O14949" t="str">
            <v>black</v>
          </cell>
        </row>
        <row r="14950">
          <cell r="A14950" t="str">
            <v>AT5G01910</v>
          </cell>
          <cell r="B14950">
            <v>-0.130360172</v>
          </cell>
          <cell r="C14950">
            <v>0.94360504899999997</v>
          </cell>
          <cell r="D14950">
            <v>-9.5969156999999999E-2</v>
          </cell>
          <cell r="E14950">
            <v>0.84590215899999999</v>
          </cell>
          <cell r="G14950" t="str">
            <v>AT5G01910</v>
          </cell>
          <cell r="O14950" t="str">
            <v>black</v>
          </cell>
        </row>
        <row r="14951">
          <cell r="A14951" t="str">
            <v>AT5G01920</v>
          </cell>
          <cell r="B14951">
            <v>-0.184309844</v>
          </cell>
          <cell r="C14951">
            <v>0.306661717</v>
          </cell>
          <cell r="D14951">
            <v>-0.48979927699999998</v>
          </cell>
          <cell r="E14951">
            <v>4.1899999999999997E-6</v>
          </cell>
          <cell r="F14951" t="str">
            <v>protein_coding</v>
          </cell>
          <cell r="G14951" t="str">
            <v>AT5G01920</v>
          </cell>
          <cell r="H14951" t="str">
            <v>GO:0005524;GO:0004672;GO:0006468;GO:0004674;GO:0009507;GO:0004674;GO:0006468;GO:0004672;GO:0006468;GO:0016772</v>
          </cell>
          <cell r="I14951" t="str">
            <v>GO:0006468</v>
          </cell>
          <cell r="J14951" t="str">
            <v>GO:0005524; GO:0004672; GO:0004674; GO:0016772</v>
          </cell>
          <cell r="K14951" t="str">
            <v>GO:0009507</v>
          </cell>
          <cell r="L14951" t="str">
            <v>Protein kinase superfamily protein</v>
          </cell>
          <cell r="M14951" t="str">
            <v>Chloroplast_thylakoid_protein_kinase_STN8_is_specific_in_phosphorylation_of_N-terminal_threonine_residues_in_D1,_D2__and_CP43_proteins,_and_Thr-4_in_PsbH__protein_of_photosystem_II._Phosphorylation_of_Thr-4_in__the_wild_type_required_both_light_and_prior__phosphorylation_at_Thr-2.</v>
          </cell>
          <cell r="N14951" t="str">
            <v>protein_coding</v>
          </cell>
          <cell r="O14951" t="str">
            <v>black</v>
          </cell>
        </row>
        <row r="14952">
          <cell r="A14952" t="str">
            <v>AT5G01930</v>
          </cell>
          <cell r="B14952">
            <v>-0.24437916900000001</v>
          </cell>
          <cell r="C14952">
            <v>0.66348291699999995</v>
          </cell>
          <cell r="D14952">
            <v>-1.085470342</v>
          </cell>
          <cell r="E14952">
            <v>3.1158100000000001E-4</v>
          </cell>
          <cell r="F14952" t="str">
            <v>protein_coding</v>
          </cell>
          <cell r="G14952" t="str">
            <v>AT5G01930</v>
          </cell>
          <cell r="H14952" t="str">
            <v>GO:0012505;GO:0004553;GO:0003824;GO:0043169</v>
          </cell>
          <cell r="J14952" t="str">
            <v>GO:0004553; GO:0003824; GO:0043169</v>
          </cell>
          <cell r="K14952" t="str">
            <v>GO:0012505</v>
          </cell>
          <cell r="L14952" t="str">
            <v>Glycosyl hydrolase superfamily protein</v>
          </cell>
          <cell r="N14952" t="str">
            <v>protein_coding</v>
          </cell>
          <cell r="O14952" t="str">
            <v>orange</v>
          </cell>
        </row>
        <row r="14953">
          <cell r="A14953" t="str">
            <v>AT5G01940</v>
          </cell>
          <cell r="B14953">
            <v>-0.118137635</v>
          </cell>
          <cell r="C14953">
            <v>0.939595175</v>
          </cell>
          <cell r="D14953">
            <v>0.197616029</v>
          </cell>
          <cell r="E14953">
            <v>0.58418978399999999</v>
          </cell>
          <cell r="F14953" t="str">
            <v>protein_coding</v>
          </cell>
          <cell r="G14953" t="str">
            <v>AT5G01940</v>
          </cell>
          <cell r="H14953" t="str">
            <v>GO:0006413;GO:0006413;GO:0003743;GO:0006413</v>
          </cell>
          <cell r="I14953" t="str">
            <v>GO:0006413</v>
          </cell>
          <cell r="J14953" t="str">
            <v>GO:0003743</v>
          </cell>
          <cell r="L14953" t="str">
            <v>eukaryotic translation initiation factor 2B family protein / eIF-2B family protein</v>
          </cell>
          <cell r="N14953" t="str">
            <v>protein_coding</v>
          </cell>
          <cell r="O14953" t="str">
            <v>black</v>
          </cell>
        </row>
        <row r="14954">
          <cell r="A14954" t="str">
            <v>AT5G01950</v>
          </cell>
          <cell r="B14954">
            <v>5.9693059E-2</v>
          </cell>
          <cell r="C14954">
            <v>0.89529652500000001</v>
          </cell>
          <cell r="D14954">
            <v>-0.109799091</v>
          </cell>
          <cell r="E14954">
            <v>0.35754827099999997</v>
          </cell>
          <cell r="F14954" t="str">
            <v>protein_coding</v>
          </cell>
          <cell r="G14954" t="str">
            <v>AT5G01950</v>
          </cell>
          <cell r="H14954" t="str">
            <v>GO:0004674;GO:0004672;GO:0005524;GO:0009507;GO:0004713;GO:0004674;GO:0004713;GO:0004672;GO:0005886;GO:0006468;GO:0006468;GO:0016772;GO:0006468</v>
          </cell>
          <cell r="I14954" t="str">
            <v>GO:0006468</v>
          </cell>
          <cell r="J14954" t="str">
            <v>GO:0004674; GO:0004672; GO:0005524; GO:0004713; GO:0016772</v>
          </cell>
          <cell r="K14954" t="str">
            <v>GO:0009507; GO:0005886</v>
          </cell>
          <cell r="L14954" t="str">
            <v>Leucine-rich repeat protein kinase family protein</v>
          </cell>
          <cell r="N14954" t="str">
            <v>protein_coding</v>
          </cell>
          <cell r="O14954" t="str">
            <v>black</v>
          </cell>
        </row>
        <row r="14955">
          <cell r="A14955" t="str">
            <v>AT5G01960</v>
          </cell>
          <cell r="B14955">
            <v>0.107483732</v>
          </cell>
          <cell r="C14955">
            <v>0.65862913700000003</v>
          </cell>
          <cell r="D14955">
            <v>0.25062490700000001</v>
          </cell>
          <cell r="E14955">
            <v>4.7952441999999998E-2</v>
          </cell>
          <cell r="F14955" t="str">
            <v>protein_coding</v>
          </cell>
          <cell r="G14955" t="str">
            <v>AT5G01960</v>
          </cell>
          <cell r="H14955" t="str">
            <v>GO:0008270</v>
          </cell>
          <cell r="J14955" t="str">
            <v>GO:0008270</v>
          </cell>
          <cell r="L14955" t="str">
            <v>RING/U-box superfamily protein</v>
          </cell>
          <cell r="N14955" t="str">
            <v>protein_coding</v>
          </cell>
          <cell r="O14955" t="str">
            <v>black</v>
          </cell>
        </row>
        <row r="14956">
          <cell r="A14956" t="str">
            <v>AT5G01970</v>
          </cell>
          <cell r="B14956">
            <v>-8.9392772999999995E-2</v>
          </cell>
          <cell r="C14956">
            <v>0.88508746199999999</v>
          </cell>
          <cell r="D14956">
            <v>-0.21381866799999999</v>
          </cell>
          <cell r="E14956">
            <v>0.26404682600000001</v>
          </cell>
          <cell r="G14956" t="str">
            <v>AT5G01970</v>
          </cell>
          <cell r="O14956" t="str">
            <v>black</v>
          </cell>
        </row>
        <row r="14957">
          <cell r="A14957" t="str">
            <v>AT5G01980</v>
          </cell>
          <cell r="B14957">
            <v>-9.2560293000000002E-2</v>
          </cell>
          <cell r="C14957">
            <v>0.84321475599999995</v>
          </cell>
          <cell r="D14957">
            <v>-0.172835357</v>
          </cell>
          <cell r="E14957">
            <v>0.260404833</v>
          </cell>
          <cell r="F14957" t="str">
            <v>protein_coding</v>
          </cell>
          <cell r="G14957" t="str">
            <v>AT5G01980</v>
          </cell>
          <cell r="H14957" t="str">
            <v>GO:0008270</v>
          </cell>
          <cell r="J14957" t="str">
            <v>GO:0008270</v>
          </cell>
          <cell r="L14957" t="str">
            <v>RING/U-box superfamily protein</v>
          </cell>
          <cell r="N14957" t="str">
            <v>protein_coding</v>
          </cell>
          <cell r="O14957" t="str">
            <v>black</v>
          </cell>
        </row>
        <row r="14958">
          <cell r="A14958" t="str">
            <v>AT5G01990</v>
          </cell>
          <cell r="B14958">
            <v>5.0332495999999997E-2</v>
          </cell>
          <cell r="C14958">
            <v>0.94502290300000003</v>
          </cell>
          <cell r="D14958">
            <v>0.15220752700000001</v>
          </cell>
          <cell r="E14958">
            <v>0.268168134</v>
          </cell>
          <cell r="F14958" t="str">
            <v>protein_coding</v>
          </cell>
          <cell r="G14958" t="str">
            <v>AT5G01990</v>
          </cell>
          <cell r="H14958" t="str">
            <v>GO:0016021;GO:0055085;GO:0055085</v>
          </cell>
          <cell r="I14958" t="str">
            <v>GO:0055085</v>
          </cell>
          <cell r="K14958" t="str">
            <v>GO:0016021</v>
          </cell>
          <cell r="L14958" t="str">
            <v>Auxin efflux carrier family protein</v>
          </cell>
          <cell r="N14958" t="str">
            <v>protein_coding</v>
          </cell>
          <cell r="O14958" t="str">
            <v>black</v>
          </cell>
        </row>
        <row r="14959">
          <cell r="A14959" t="str">
            <v>AT5G02010</v>
          </cell>
          <cell r="B14959">
            <v>0.108285199</v>
          </cell>
          <cell r="C14959">
            <v>0.888751438</v>
          </cell>
          <cell r="D14959">
            <v>0.382493739</v>
          </cell>
          <cell r="E14959">
            <v>3.899713E-3</v>
          </cell>
          <cell r="F14959" t="str">
            <v>protein_coding</v>
          </cell>
          <cell r="G14959" t="str">
            <v>AT5G02010</v>
          </cell>
          <cell r="H14959" t="str">
            <v>GO:0005089</v>
          </cell>
          <cell r="J14959" t="str">
            <v>GO:0005089</v>
          </cell>
          <cell r="L14959" t="str">
            <v>RHO guanyl-nucleotide exchange factor 7</v>
          </cell>
          <cell r="M14959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.</v>
          </cell>
          <cell r="N14959" t="str">
            <v>protein_coding</v>
          </cell>
          <cell r="O14959" t="str">
            <v>black</v>
          </cell>
        </row>
        <row r="14960">
          <cell r="A14960" t="str">
            <v>AT5G02020</v>
          </cell>
          <cell r="B14960">
            <v>-0.636482573</v>
          </cell>
          <cell r="C14960">
            <v>0.36751205100000001</v>
          </cell>
          <cell r="D14960">
            <v>-0.59670126000000001</v>
          </cell>
          <cell r="E14960">
            <v>8.2621540000000007E-3</v>
          </cell>
          <cell r="G14960" t="str">
            <v>AT5G02020</v>
          </cell>
          <cell r="M14960" t="str">
            <v>Encodes_a_protein_involved_in_salt_tolerance,_names_SIS_(Salt_Induced_Serine_rich).</v>
          </cell>
          <cell r="O14960" t="str">
            <v>black</v>
          </cell>
        </row>
        <row r="14961">
          <cell r="A14961" t="str">
            <v>AT5G02030</v>
          </cell>
          <cell r="B14961">
            <v>-0.13705774100000001</v>
          </cell>
          <cell r="C14961">
            <v>0.71770000599999995</v>
          </cell>
          <cell r="D14961">
            <v>7.5323200000000003E-3</v>
          </cell>
          <cell r="E14961">
            <v>0.96370585099999995</v>
          </cell>
          <cell r="F14961" t="str">
            <v>protein_coding</v>
          </cell>
          <cell r="G14961" t="str">
            <v>AT5G02030</v>
          </cell>
          <cell r="H14961" t="str">
            <v>GO:0006355;GO:0003700;GO:0006355;GO:0006355;GO:0043565</v>
          </cell>
          <cell r="I14961" t="str">
            <v>GO:0006355</v>
          </cell>
          <cell r="J14961" t="str">
            <v>GO:0003700; GO:0043565</v>
          </cell>
          <cell r="L14961" t="str">
            <v>POX (plant homeobox) family protein</v>
          </cell>
          <cell r="M14961" t="str">
            <v>Mutant_has_additional_lateral_organs_and_phyllotaxy_defect._Encodes_a_homeodomain_transcription_factor._Has_sequence_similarity_to_the_Arabidopsis_ovule_development_regulator_Bell1._Binds_directly_to_the_AGAMOUS_cis-regulatory_element.__Its_localization_to_the_nucleus_is_dependent_on_the_coexpression_of_either_STM_or_BP.</v>
          </cell>
          <cell r="N14961" t="str">
            <v>protein_coding</v>
          </cell>
          <cell r="O14961" t="str">
            <v>black</v>
          </cell>
        </row>
        <row r="14962">
          <cell r="A14962" t="str">
            <v>AT5G02040</v>
          </cell>
          <cell r="B14962">
            <v>-0.119290304</v>
          </cell>
          <cell r="C14962">
            <v>0.75337988499999997</v>
          </cell>
          <cell r="D14962">
            <v>0.110356197</v>
          </cell>
          <cell r="E14962">
            <v>0.421406479</v>
          </cell>
          <cell r="G14962" t="str">
            <v>AT5G02040</v>
          </cell>
          <cell r="L14962" t="str">
            <v>prenylated RAB acceptor 1.A1</v>
          </cell>
          <cell r="O14962" t="str">
            <v>black</v>
          </cell>
        </row>
        <row r="14963">
          <cell r="A14963" t="str">
            <v>AT5G02050</v>
          </cell>
          <cell r="B14963">
            <v>0.13663167900000001</v>
          </cell>
          <cell r="C14963">
            <v>0.74630981699999999</v>
          </cell>
          <cell r="D14963">
            <v>0.51059587200000001</v>
          </cell>
          <cell r="E14963">
            <v>9.1543500000000003E-4</v>
          </cell>
          <cell r="F14963" t="str">
            <v>protein_coding</v>
          </cell>
          <cell r="G14963" t="str">
            <v>AT5G02050</v>
          </cell>
          <cell r="H14963" t="str">
            <v>GO:0009507;GO:0005759;GO:0005759;GO:0005759</v>
          </cell>
          <cell r="K14963" t="str">
            <v>GO:0009507; GO:0005759</v>
          </cell>
          <cell r="L14963" t="str">
            <v>Mitochondrial glycoprotein family protein</v>
          </cell>
          <cell r="N14963" t="str">
            <v>protein_coding</v>
          </cell>
          <cell r="O14963" t="str">
            <v>black</v>
          </cell>
        </row>
        <row r="14964">
          <cell r="A14964" t="str">
            <v>AT5G02060</v>
          </cell>
          <cell r="B14964">
            <v>2.7877434999999999E-2</v>
          </cell>
          <cell r="C14964">
            <v>0.97833010200000003</v>
          </cell>
          <cell r="D14964">
            <v>-0.419606068</v>
          </cell>
          <cell r="E14964">
            <v>3.6908524999999998E-2</v>
          </cell>
          <cell r="G14964" t="str">
            <v>AT5G02060</v>
          </cell>
          <cell r="L14964" t="str">
            <v>Uncharacterised protein family (UPF0497)</v>
          </cell>
          <cell r="O14964" t="str">
            <v>black</v>
          </cell>
        </row>
        <row r="14965">
          <cell r="A14965" t="str">
            <v>AT5G02070</v>
          </cell>
          <cell r="B14965">
            <v>-0.11664799300000001</v>
          </cell>
          <cell r="C14965">
            <v>0.92072887400000003</v>
          </cell>
          <cell r="D14965">
            <v>-0.52953419700000004</v>
          </cell>
          <cell r="E14965">
            <v>1.7655483999999999E-2</v>
          </cell>
          <cell r="F14965" t="str">
            <v>protein_coding</v>
          </cell>
          <cell r="G14965" t="str">
            <v>AT5G02070</v>
          </cell>
          <cell r="H14965" t="str">
            <v>GO:0016772;GO:0004674;GO:0005524;GO:0004672;GO:0006468;GO:0004672;GO:0004674;GO:0006468;GO:0006468</v>
          </cell>
          <cell r="I14965" t="str">
            <v>GO:0006468</v>
          </cell>
          <cell r="J14965" t="str">
            <v>GO:0016772; GO:0004674; GO:0005524; GO:0004672</v>
          </cell>
          <cell r="L14965" t="str">
            <v>Protein kinase family protein</v>
          </cell>
          <cell r="N14965" t="str">
            <v>protein_coding</v>
          </cell>
          <cell r="O14965" t="str">
            <v>black</v>
          </cell>
        </row>
        <row r="14966">
          <cell r="A14966" t="str">
            <v>AT5G02080</v>
          </cell>
          <cell r="B14966">
            <v>-0.185107203</v>
          </cell>
          <cell r="C14966">
            <v>0.84740367800000005</v>
          </cell>
          <cell r="D14966">
            <v>-0.53581932700000001</v>
          </cell>
          <cell r="E14966">
            <v>3.9127708999999997E-2</v>
          </cell>
          <cell r="F14966" t="str">
            <v>protein_coding</v>
          </cell>
          <cell r="G14966" t="str">
            <v>AT5G02080</v>
          </cell>
          <cell r="H14966" t="str">
            <v>GO:0035556;GO:0016020</v>
          </cell>
          <cell r="I14966" t="str">
            <v>GO:0035556</v>
          </cell>
          <cell r="K14966" t="str">
            <v>GO:0016020</v>
          </cell>
          <cell r="L14966" t="str">
            <v>DNA / pantothenate metabolism flavoprotein</v>
          </cell>
          <cell r="N14966" t="str">
            <v>protein_coding</v>
          </cell>
          <cell r="O14966" t="str">
            <v>black</v>
          </cell>
        </row>
        <row r="14967">
          <cell r="A14967" t="str">
            <v>AT5G02090</v>
          </cell>
          <cell r="B14967">
            <v>-0.37077697999999998</v>
          </cell>
          <cell r="C14967">
            <v>0.39026528599999999</v>
          </cell>
          <cell r="D14967">
            <v>-0.81921133000000002</v>
          </cell>
          <cell r="E14967">
            <v>8.8635060000000002E-3</v>
          </cell>
          <cell r="G14967" t="str">
            <v>AT5G02090</v>
          </cell>
          <cell r="O14967" t="str">
            <v>black</v>
          </cell>
        </row>
        <row r="14968">
          <cell r="A14968" t="str">
            <v>AT5G02100</v>
          </cell>
          <cell r="B14968">
            <v>0.106442829</v>
          </cell>
          <cell r="C14968">
            <v>0.88662543900000002</v>
          </cell>
          <cell r="D14968">
            <v>0.46530339700000001</v>
          </cell>
          <cell r="E14968">
            <v>1.6794473000000001E-2</v>
          </cell>
          <cell r="G14968" t="str">
            <v>AT5G02100</v>
          </cell>
          <cell r="L14968" t="str">
            <v>Oxysterol-binding family protein</v>
          </cell>
          <cell r="M14968" t="str">
            <v>Encodes_a_protein_that_binds_to_beta-sitosterol_and_localizes_to_the_ER._The_WFDE_motif_in_ORP3a_appears_to_be_important_for_a_direct_interaction_with_PVA12_[Plant_VAMP-Associated_protein_12]._Mutation_of_this_motif_causes_ORP3a_to_relocalize_to_the_Golgi_and_cytosol._The_interaction_between_PVA12_and_ORP3a_does_not_appear_to_be_sterol-dependent.</v>
          </cell>
          <cell r="O14968" t="str">
            <v>black</v>
          </cell>
        </row>
        <row r="14969">
          <cell r="A14969" t="str">
            <v>AT5G02120</v>
          </cell>
          <cell r="B14969">
            <v>-3.6315543999999998E-2</v>
          </cell>
          <cell r="C14969">
            <v>0.94768431500000005</v>
          </cell>
          <cell r="D14969">
            <v>-0.34783297299999999</v>
          </cell>
          <cell r="E14969">
            <v>2.252778E-3</v>
          </cell>
          <cell r="F14969" t="str">
            <v>protein_coding</v>
          </cell>
          <cell r="G14969" t="str">
            <v>AT5G02120</v>
          </cell>
          <cell r="H14969" t="str">
            <v>GO:0009535;GO:0009535;GO:0009535;GO:0009535;GO:0009507;GO:0009535</v>
          </cell>
          <cell r="K14969" t="str">
            <v>GO:0009535; GO:0009507</v>
          </cell>
          <cell r="L14969" t="str">
            <v>one helix protein</v>
          </cell>
          <cell r="M14969" t="str">
            <v>Encodes_a_one_helix_protein_homologous_to_cyanobacterial_high-light_inducible_proteins.__The_protein_is_localized_to_the_thylakoid_membrane_and_its_transcript_is_transiently_induced_by_exposure_to_high_light_conditions.</v>
          </cell>
          <cell r="N14969" t="str">
            <v>protein_coding</v>
          </cell>
          <cell r="O14969" t="str">
            <v>black</v>
          </cell>
        </row>
        <row r="14970">
          <cell r="A14970" t="str">
            <v>AT5G02130</v>
          </cell>
          <cell r="B14970">
            <v>4.8822869999999999E-3</v>
          </cell>
          <cell r="C14970">
            <v>0.99612463299999998</v>
          </cell>
          <cell r="D14970">
            <v>0.25595424500000002</v>
          </cell>
          <cell r="E14970">
            <v>7.6305831000000005E-2</v>
          </cell>
          <cell r="G14970" t="str">
            <v>AT5G02130</v>
          </cell>
          <cell r="L14970" t="str">
            <v>Tetratricopeptide repeat (TPR)-like superfamily protein</v>
          </cell>
          <cell r="M14970" t="str">
            <v>mutant_has_Growth_rate_reduction,_increased_salt_sensitivity;_Putative_Kinesin_Light_Chain</v>
          </cell>
          <cell r="O14970" t="str">
            <v>black</v>
          </cell>
        </row>
        <row r="14971">
          <cell r="A14971" t="str">
            <v>AT5G02150</v>
          </cell>
          <cell r="B14971">
            <v>-0.21261338199999999</v>
          </cell>
          <cell r="C14971">
            <v>0.51142170799999997</v>
          </cell>
          <cell r="D14971">
            <v>-0.186354356</v>
          </cell>
          <cell r="E14971">
            <v>0.16054578799999999</v>
          </cell>
          <cell r="G14971" t="str">
            <v>AT5G02150</v>
          </cell>
          <cell r="L14971" t="str">
            <v>Fes1C</v>
          </cell>
          <cell r="M14971" t="str">
            <v>Encodes_one_of_the_Arabidopsis_orthologs_of_the_human_Hsp70-binding_protein_1_(HspBP-1)_and_yeast_Fes1p:_Fes1A_(AT3G09350),_Fes1B_(AT3G53800),_Fes1C_(AT5G02150).</v>
          </cell>
          <cell r="O14971" t="str">
            <v>black</v>
          </cell>
        </row>
        <row r="14972">
          <cell r="A14972" t="str">
            <v>AT5G02160</v>
          </cell>
          <cell r="B14972">
            <v>-0.31360136999999999</v>
          </cell>
          <cell r="C14972">
            <v>5.7189772999999999E-2</v>
          </cell>
          <cell r="D14972">
            <v>-0.61422311299999999</v>
          </cell>
          <cell r="E14972">
            <v>8.6400000000000001E-7</v>
          </cell>
          <cell r="F14972" t="str">
            <v>protein_coding</v>
          </cell>
          <cell r="G14972" t="str">
            <v>AT5G02160</v>
          </cell>
          <cell r="H14972" t="str">
            <v>GO:0009535;GO:0009535;GO:0009535;GO:0009535;GO:0009535</v>
          </cell>
          <cell r="K14972" t="str">
            <v>GO:0009535</v>
          </cell>
          <cell r="N14972" t="str">
            <v>protein_coding</v>
          </cell>
          <cell r="O14972" t="str">
            <v>black</v>
          </cell>
        </row>
        <row r="14973">
          <cell r="A14973" t="str">
            <v>AT5G02170</v>
          </cell>
          <cell r="B14973">
            <v>0.85898850000000004</v>
          </cell>
          <cell r="C14973">
            <v>0.51630685700000001</v>
          </cell>
          <cell r="D14973">
            <v>2.9416218779999999</v>
          </cell>
          <cell r="E14973">
            <v>4.5600000000000001E-7</v>
          </cell>
          <cell r="G14973" t="str">
            <v>AT5G02170</v>
          </cell>
          <cell r="L14973" t="str">
            <v>Transmembrane amino acid transporter family protein</v>
          </cell>
          <cell r="O14973" t="str">
            <v>orange</v>
          </cell>
        </row>
        <row r="14974">
          <cell r="A14974" t="str">
            <v>AT5G02180</v>
          </cell>
          <cell r="B14974">
            <v>-8.9827404999999999E-2</v>
          </cell>
          <cell r="C14974">
            <v>0.76543593600000004</v>
          </cell>
          <cell r="D14974">
            <v>-0.11364052700000001</v>
          </cell>
          <cell r="E14974">
            <v>0.31429765500000001</v>
          </cell>
          <cell r="F14974" t="str">
            <v>protein_coding</v>
          </cell>
          <cell r="G14974" t="str">
            <v>AT5G02180</v>
          </cell>
          <cell r="H14974" t="str">
            <v>GO:0009507</v>
          </cell>
          <cell r="K14974" t="str">
            <v>GO:0009507</v>
          </cell>
          <cell r="L14974" t="str">
            <v>Transmembrane amino acid transporter family protein</v>
          </cell>
          <cell r="N14974" t="str">
            <v>protein_coding</v>
          </cell>
          <cell r="O14974" t="str">
            <v>black</v>
          </cell>
        </row>
        <row r="14975">
          <cell r="A14975" t="str">
            <v>AT5G02190</v>
          </cell>
          <cell r="B14975">
            <v>1.9803030999999999E-2</v>
          </cell>
          <cell r="C14975">
            <v>0.98630639899999994</v>
          </cell>
          <cell r="D14975">
            <v>-0.27533120700000002</v>
          </cell>
          <cell r="E14975">
            <v>0.17252794099999999</v>
          </cell>
          <cell r="F14975" t="str">
            <v>protein_coding</v>
          </cell>
          <cell r="G14975" t="str">
            <v>AT5G02190</v>
          </cell>
          <cell r="H14975" t="str">
            <v>GO:0006508;GO:0004190</v>
          </cell>
          <cell r="I14975" t="str">
            <v>GO:0006508</v>
          </cell>
          <cell r="J14975" t="str">
            <v>GO:0004190</v>
          </cell>
          <cell r="L14975" t="str">
            <v>Eukaryotic aspartyl protease family protein</v>
          </cell>
          <cell r="M14975" t="str">
            <v>encodes_an_aspartic_protease,_has_an_important_role_in_determining_cell_fate_during_embryonic_development_and_in_reproduction_processes._The_loss-of-function_mutation_of_PCS1_causes_degeneration_of_both_male_and_female_gametophytes_and_excessive_cell_death_of_developing_embryos_during_torpedo_stage.</v>
          </cell>
          <cell r="N14975" t="str">
            <v>protein_coding</v>
          </cell>
          <cell r="O14975" t="str">
            <v>black</v>
          </cell>
        </row>
        <row r="14976">
          <cell r="A14976" t="str">
            <v>AT5G02200</v>
          </cell>
          <cell r="B14976">
            <v>-0.69039617900000005</v>
          </cell>
          <cell r="C14976">
            <v>0.40663239099999998</v>
          </cell>
          <cell r="D14976">
            <v>-5.8096017E-2</v>
          </cell>
          <cell r="E14976">
            <v>0.92252500500000001</v>
          </cell>
          <cell r="G14976" t="str">
            <v>AT5G02200</v>
          </cell>
          <cell r="L14976" t="str">
            <v>far-red-elongated hypocotyl1-like</v>
          </cell>
          <cell r="M14976" t="str">
            <v>Encodes_a_small_plant-specific_protein_with_both_nuclear_localization_and_nuclear_export_signals_that_is_specifically_required,_together_with_FHY1,_for_the_light-regulated_nuclear_accumulation_of_phyA.</v>
          </cell>
          <cell r="O14976" t="str">
            <v>black</v>
          </cell>
        </row>
        <row r="14977">
          <cell r="A14977" t="str">
            <v>AT5G02230</v>
          </cell>
          <cell r="B14977">
            <v>-0.16562269700000001</v>
          </cell>
          <cell r="C14977">
            <v>0.67026284400000002</v>
          </cell>
          <cell r="D14977">
            <v>0.12250396099999999</v>
          </cell>
          <cell r="E14977">
            <v>0.45659160399999998</v>
          </cell>
          <cell r="F14977" t="str">
            <v>protein_coding</v>
          </cell>
          <cell r="G14977" t="str">
            <v>AT5G02230</v>
          </cell>
          <cell r="H14977" t="str">
            <v>GO:0008152;GO:0016787;GO:0003824; GO:0016787;GO:0008152;GO:0003824</v>
          </cell>
          <cell r="I14977" t="str">
            <v>GO:0008152</v>
          </cell>
          <cell r="J14977" t="str">
            <v>GO:0016787; GO:0003824</v>
          </cell>
          <cell r="L14977" t="str">
            <v>Haloacid dehalogenase-like hydrolase (HAD) superfamily protein</v>
          </cell>
          <cell r="N14977" t="str">
            <v>protein_coding</v>
          </cell>
          <cell r="O14977" t="str">
            <v>black</v>
          </cell>
        </row>
        <row r="14978">
          <cell r="A14978" t="str">
            <v>AT5G02240</v>
          </cell>
          <cell r="B14978">
            <v>0.22923854599999999</v>
          </cell>
          <cell r="C14978">
            <v>0.166500817</v>
          </cell>
          <cell r="D14978">
            <v>4.4500668E-2</v>
          </cell>
          <cell r="E14978">
            <v>0.73102451400000001</v>
          </cell>
          <cell r="F14978" t="str">
            <v>protein_coding</v>
          </cell>
          <cell r="G14978" t="str">
            <v>AT5G02240</v>
          </cell>
          <cell r="H14978" t="str">
            <v>GO:0005774;GO:0048046;GO:0016616;GO:0005829;GO:0055114;GO:0009570;GO:0005774;GO:0005774;GO:0009570;GO:0005886;GO:0009570;GO:0006694;GO:0009570;GO:0003854;GO:0000166</v>
          </cell>
          <cell r="I14978" t="str">
            <v>GO:0055114; GO:0006694</v>
          </cell>
          <cell r="J14978" t="str">
            <v>GO:0016616; GO:0003854; GO:0000166</v>
          </cell>
          <cell r="K14978" t="str">
            <v>GO:0005774; GO:0048046; GO:0005829; GO:0009570; GO:0005886</v>
          </cell>
          <cell r="L14978" t="str">
            <v>NAD(P)-binding Rossmann-fold superfamily protein</v>
          </cell>
          <cell r="M14978" t="str">
            <v>Protein_is_tyrosine-phosphorylated_and_its_phosphorylation_state_is_modulated_in_response_to_ABA_in_Arabidopsis_thaliana_seeds.</v>
          </cell>
          <cell r="N14978" t="str">
            <v>protein_coding</v>
          </cell>
          <cell r="O14978" t="str">
            <v>black</v>
          </cell>
        </row>
        <row r="14979">
          <cell r="A14979" t="str">
            <v>AT5G02250</v>
          </cell>
          <cell r="B14979">
            <v>-0.115947204</v>
          </cell>
          <cell r="C14979">
            <v>0.55683571600000004</v>
          </cell>
          <cell r="D14979">
            <v>-0.303363826</v>
          </cell>
          <cell r="E14979">
            <v>2.362917E-3</v>
          </cell>
          <cell r="F14979" t="str">
            <v>protein_coding</v>
          </cell>
          <cell r="G14979" t="str">
            <v>AT5G02250</v>
          </cell>
          <cell r="H14979" t="str">
            <v>GO:0009507;GO:0004540;GO:0003723</v>
          </cell>
          <cell r="J14979" t="str">
            <v>GO:0004540; GO:0003723</v>
          </cell>
          <cell r="K14979" t="str">
            <v>GO:0009507</v>
          </cell>
          <cell r="L14979" t="str">
            <v>Ribonuclease II/R family protein</v>
          </cell>
          <cell r="M14979" t="str">
            <v>Encodes_a_exoribonuclease_involved_in_rRNA_processing_in_mitochondria_and_chloroplasts.Loss_of_function_mutations_are_pale_green_and_require_supplementation_with_sucrose_for_germination_and_early_development._Plants_are_pale_green_due_to_defects_in_chloroplast_biogenesis.</v>
          </cell>
          <cell r="N14979" t="str">
            <v>protein_coding</v>
          </cell>
          <cell r="O14979" t="str">
            <v>black</v>
          </cell>
        </row>
        <row r="14980">
          <cell r="A14980" t="str">
            <v>AT5G02260</v>
          </cell>
          <cell r="B14980">
            <v>0.47392917699999998</v>
          </cell>
          <cell r="C14980">
            <v>8.9435306000000006E-2</v>
          </cell>
          <cell r="D14980">
            <v>1.2195252670000001</v>
          </cell>
          <cell r="E14980">
            <v>4.0099999999999997E-6</v>
          </cell>
          <cell r="F14980" t="str">
            <v>protein_coding</v>
          </cell>
          <cell r="G14980" t="str">
            <v>AT5G02260</v>
          </cell>
          <cell r="H14980" t="str">
            <v>GO:0009664;GO:0009664;GO:0009507;GO:0005576</v>
          </cell>
          <cell r="I14980" t="str">
            <v>GO:0009664</v>
          </cell>
          <cell r="K14980" t="str">
            <v>GO:0009507; GO:0005576</v>
          </cell>
          <cell r="L14980" t="str">
            <v>expansin A9</v>
          </cell>
          <cell r="M14980" t="str">
            <v>member_of_Alpha-Expansin_Gene_Family._Naming_convention_from_the_Expansin_Working_Group_(Kende_et_al,_2004._Plant_Mol_Bio)</v>
          </cell>
          <cell r="N14980" t="str">
            <v>protein_coding</v>
          </cell>
          <cell r="O14980" t="str">
            <v>orange</v>
          </cell>
        </row>
        <row r="14981">
          <cell r="A14981" t="str">
            <v>AT5G02270</v>
          </cell>
          <cell r="B14981">
            <v>3.1005451E-2</v>
          </cell>
          <cell r="C14981">
            <v>0.96164691700000005</v>
          </cell>
          <cell r="D14981">
            <v>-0.12580465599999999</v>
          </cell>
          <cell r="E14981">
            <v>0.34509769099999998</v>
          </cell>
          <cell r="F14981" t="str">
            <v>protein_coding</v>
          </cell>
          <cell r="G14981" t="str">
            <v>AT5G02270</v>
          </cell>
          <cell r="H14981" t="str">
            <v>GO:0017111;GO:0016887;GO:0005524;GO:0000166; GO:0016887;GO:0000166;GO:0017111;GO:0005524</v>
          </cell>
          <cell r="J14981" t="str">
            <v>GO:0017111; GO:0016887; GO:0005524; GO:0000166; GO:0016887; GO:0000166; GO:0017111; GO:0005524</v>
          </cell>
          <cell r="L14981" t="str">
            <v>non-intrinsic ABC protein 9</v>
          </cell>
          <cell r="M14981" t="str">
            <v>member_of_NAP_subfamily</v>
          </cell>
          <cell r="N14981" t="str">
            <v>protein_coding</v>
          </cell>
          <cell r="O14981" t="str">
            <v>black</v>
          </cell>
        </row>
        <row r="14982">
          <cell r="A14982" t="str">
            <v>AT5G02280</v>
          </cell>
          <cell r="B14982">
            <v>4.9947235E-2</v>
          </cell>
          <cell r="C14982">
            <v>0.92939700599999997</v>
          </cell>
          <cell r="D14982">
            <v>6.9323159999999995E-2</v>
          </cell>
          <cell r="E14982">
            <v>0.65721851499999995</v>
          </cell>
          <cell r="F14982" t="str">
            <v>protein_coding</v>
          </cell>
          <cell r="G14982" t="str">
            <v>AT5G02280</v>
          </cell>
          <cell r="H14982" t="str">
            <v>GO:0006888;GO:0006810;GO:0006888;GO:0005801</v>
          </cell>
          <cell r="I14982" t="str">
            <v>GO:0006888; GO:0006810</v>
          </cell>
          <cell r="K14982" t="str">
            <v>GO:0005801</v>
          </cell>
          <cell r="L14982" t="str">
            <v>SNARE-like superfamily protein</v>
          </cell>
          <cell r="N14982" t="str">
            <v>protein_coding</v>
          </cell>
          <cell r="O14982" t="str">
            <v>black</v>
          </cell>
        </row>
        <row r="14983">
          <cell r="A14983" t="str">
            <v>AT5G02290</v>
          </cell>
          <cell r="B14983">
            <v>6.0465242000000002E-2</v>
          </cell>
          <cell r="C14983">
            <v>0.92172758799999999</v>
          </cell>
          <cell r="D14983">
            <v>0.32837513499999998</v>
          </cell>
          <cell r="E14983">
            <v>2.1694333E-2</v>
          </cell>
          <cell r="F14983" t="str">
            <v>protein_coding</v>
          </cell>
          <cell r="G14983" t="str">
            <v>AT5G02290</v>
          </cell>
          <cell r="H14983" t="str">
            <v>GO:0005524;GO:0006499;GO:0004674;GO:0004713;GO:0004713;GO:0006468;GO:0006499;GO:0004672;GO:0006468;GO:0004674;GO:0016772;GO:0004672;GO:0005886;GO:0006499;GO:0006468; GO:0004713;GO:0016772;GO:0004713;GO:0006468;GO:0005886;GO:0006468;GO:0004674;GO:0005524;GO:0004674;GO:0006468;GO:0004672;GO:0004672</v>
          </cell>
          <cell r="I14983" t="str">
            <v>GO:0006499; GO:0006468; GO:0006468</v>
          </cell>
          <cell r="J14983" t="str">
            <v>GO:0005524; GO:0004674; GO:0004713; GO:0004672; GO:0016772; GO:0004713; GO:0016772; GO:0004674; GO:0005524; GO:0004672</v>
          </cell>
          <cell r="K14983" t="str">
            <v>GO:0005886</v>
          </cell>
          <cell r="L14983" t="str">
            <v>Protein kinase superfamily protein</v>
          </cell>
          <cell r="M14983" t="str">
            <v>Encodes_a_candidate_protein_kinase_NAK_that_is_similar_to_the_oncogenes_met_and_abl.</v>
          </cell>
          <cell r="N14983" t="str">
            <v>protein_coding</v>
          </cell>
          <cell r="O14983" t="str">
            <v>black</v>
          </cell>
        </row>
        <row r="14984">
          <cell r="A14984" t="str">
            <v>AT5G02310</v>
          </cell>
          <cell r="B14984">
            <v>4.7500955999999997E-2</v>
          </cell>
          <cell r="C14984">
            <v>0.89339022700000004</v>
          </cell>
          <cell r="D14984">
            <v>-5.1381688000000002E-2</v>
          </cell>
          <cell r="E14984">
            <v>0.659444119</v>
          </cell>
          <cell r="F14984" t="str">
            <v>protein_coding</v>
          </cell>
          <cell r="G14984" t="str">
            <v>AT5G02310</v>
          </cell>
          <cell r="H14984" t="str">
            <v>GO:0004842;GO:0008270</v>
          </cell>
          <cell r="J14984" t="str">
            <v>GO:0004842; GO:0008270</v>
          </cell>
          <cell r="L14984" t="str">
            <v>proteolysis 6</v>
          </cell>
          <cell r="M14984" t="str">
            <v>Encodes_PROTEOLYSIS6_(PRT6),_a_component_of_the_N-end_rule_pathway_that_targets_protein_degradation_through_the_identity_of_the_amino-terminal_residue_of_specific_protein_substrates._Another_component_of_the_N-end_rule_pathway_is_arginyl-tRNA:protein_arginyltransferase_(ATE).__Arabidopsis_contains_two_ATE_genes:_At5g05700/ATE1,_At3g11240/ATE2._PRT6_and_ATE_were_shown_to_regulate_seed_after-ripening,_seedling_sugar_sensitivity,_seedling_lipid_breakdown,_and_abscisic_acid_(ABA)_sensitivity_of_germination.</v>
          </cell>
          <cell r="N14984" t="str">
            <v>protein_coding</v>
          </cell>
          <cell r="O14984" t="str">
            <v>black</v>
          </cell>
        </row>
        <row r="14985">
          <cell r="A14985" t="str">
            <v>AT5G02320</v>
          </cell>
          <cell r="B14985">
            <v>-6.7700660999999995E-2</v>
          </cell>
          <cell r="C14985">
            <v>0.96346515799999999</v>
          </cell>
          <cell r="D14985">
            <v>4.2342404E-2</v>
          </cell>
          <cell r="E14985">
            <v>0.888315462</v>
          </cell>
          <cell r="F14985" t="str">
            <v>protein_coding</v>
          </cell>
          <cell r="G14985" t="str">
            <v>AT5G02320</v>
          </cell>
          <cell r="H14985" t="str">
            <v>GO:0009507;GO:0003677; GO:0003677;GO:0009507</v>
          </cell>
          <cell r="J14985" t="str">
            <v>GO:0003677</v>
          </cell>
          <cell r="K14985" t="str">
            <v>GO:0009507</v>
          </cell>
          <cell r="L14985" t="str">
            <v>myb domain protein 3r-5</v>
          </cell>
          <cell r="M14985" t="str">
            <v>Encodes_a_putative_c-MYB-like_transcription_factor_of_the_MYB3R_factor_gene_family_(MYB3R5).</v>
          </cell>
          <cell r="N14985" t="str">
            <v>protein_coding</v>
          </cell>
          <cell r="O14985" t="str">
            <v>black</v>
          </cell>
        </row>
        <row r="14986">
          <cell r="A14986" t="str">
            <v>AT5G02370</v>
          </cell>
          <cell r="B14986">
            <v>-0.30021330699999998</v>
          </cell>
          <cell r="C14986">
            <v>0.35959956999999998</v>
          </cell>
          <cell r="D14986">
            <v>-0.422195072</v>
          </cell>
          <cell r="E14986">
            <v>5.4228459E-2</v>
          </cell>
          <cell r="F14986" t="str">
            <v>protein_coding</v>
          </cell>
          <cell r="G14986" t="str">
            <v>AT5G02370</v>
          </cell>
          <cell r="H14986" t="str">
            <v>GO:0006281;GO:0005524;GO:0006281;GO:0009507;GO:0007018;GO:0003777;GO:0006281;GO:0003677</v>
          </cell>
          <cell r="I14986" t="str">
            <v>GO:0006281; GO:0007018</v>
          </cell>
          <cell r="J14986" t="str">
            <v>GO:0005524; GO:0003777; GO:0003677</v>
          </cell>
          <cell r="K14986" t="str">
            <v>GO:0009507</v>
          </cell>
          <cell r="L14986" t="str">
            <v>ATP binding microtubule motor family protein</v>
          </cell>
          <cell r="N14986" t="str">
            <v>protein_coding</v>
          </cell>
          <cell r="O14986" t="str">
            <v>black</v>
          </cell>
        </row>
        <row r="14987">
          <cell r="A14987" t="str">
            <v>AT5G02380</v>
          </cell>
          <cell r="B14987">
            <v>-9.6170829999999999E-2</v>
          </cell>
          <cell r="C14987">
            <v>0.87586504499999995</v>
          </cell>
          <cell r="D14987">
            <v>0.12912509999999999</v>
          </cell>
          <cell r="E14987">
            <v>0.52607576099999998</v>
          </cell>
          <cell r="F14987" t="str">
            <v>protein_coding</v>
          </cell>
          <cell r="G14987" t="str">
            <v>AT5G02380</v>
          </cell>
          <cell r="H14987" t="str">
            <v>GO:0046872</v>
          </cell>
          <cell r="J14987" t="str">
            <v>GO:0046872</v>
          </cell>
          <cell r="L14987" t="str">
            <v>metallothionein 2B</v>
          </cell>
          <cell r="M14987" t="str">
            <v>cysteine-rich_protein_with_copper-binding_activity</v>
          </cell>
          <cell r="N14987" t="str">
            <v>protein_coding</v>
          </cell>
          <cell r="O14987" t="str">
            <v>black</v>
          </cell>
        </row>
        <row r="14988">
          <cell r="A14988" t="str">
            <v>AT5G02400</v>
          </cell>
          <cell r="B14988">
            <v>-0.15460057899999999</v>
          </cell>
          <cell r="C14988">
            <v>0.92638235599999996</v>
          </cell>
          <cell r="D14988">
            <v>1.023545852</v>
          </cell>
          <cell r="E14988">
            <v>1.504186E-3</v>
          </cell>
          <cell r="F14988" t="str">
            <v>protein_coding</v>
          </cell>
          <cell r="G14988" t="str">
            <v>AT5G02400</v>
          </cell>
          <cell r="H14988" t="str">
            <v>GO:0003824;GO:0006499;GO:0006499;GO:0006499</v>
          </cell>
          <cell r="I14988" t="str">
            <v>GO:0006499</v>
          </cell>
          <cell r="J14988" t="str">
            <v>GO:0003824</v>
          </cell>
          <cell r="L14988" t="str">
            <v>pol-like 2</v>
          </cell>
          <cell r="M14988" t="str">
            <v>Encodes_a_protein_with_similarity_to_the_POL_locus_which_is_a_novel_protein_phosphatase_2C._Ubiquitously_expressed._No_phenotype_observed_in_homozygous_null_mutant_background.</v>
          </cell>
          <cell r="N14988" t="str">
            <v>protein_coding</v>
          </cell>
          <cell r="O14988" t="str">
            <v>orange</v>
          </cell>
        </row>
        <row r="14989">
          <cell r="A14989" t="str">
            <v>AT5G02410</v>
          </cell>
          <cell r="B14989">
            <v>8.0888361000000006E-2</v>
          </cell>
          <cell r="C14989">
            <v>0.899078936</v>
          </cell>
          <cell r="D14989">
            <v>-0.277656285</v>
          </cell>
          <cell r="E14989">
            <v>5.8124136999999999E-2</v>
          </cell>
          <cell r="F14989" t="str">
            <v>protein_coding</v>
          </cell>
          <cell r="G14989" t="str">
            <v>AT5G02410</v>
          </cell>
          <cell r="H14989" t="str">
            <v>GO:0016758;GO:0016021</v>
          </cell>
          <cell r="J14989" t="str">
            <v>GO:0016758</v>
          </cell>
          <cell r="K14989" t="str">
            <v>GO:0016021</v>
          </cell>
          <cell r="L14989" t="str">
            <v>DIE2/ALG10 family</v>
          </cell>
          <cell r="N14989" t="str">
            <v>protein_coding</v>
          </cell>
          <cell r="O14989" t="str">
            <v>black</v>
          </cell>
        </row>
        <row r="14990">
          <cell r="A14990" t="str">
            <v>AT5G02420</v>
          </cell>
          <cell r="B14990">
            <v>0.12548262800000001</v>
          </cell>
          <cell r="C14990">
            <v>0.95999414100000002</v>
          </cell>
          <cell r="D14990">
            <v>-1.4484898399999999</v>
          </cell>
          <cell r="E14990">
            <v>4.8911060000000001E-3</v>
          </cell>
          <cell r="G14990" t="str">
            <v>AT5G02420</v>
          </cell>
          <cell r="O14990" t="str">
            <v>orange</v>
          </cell>
        </row>
        <row r="14991">
          <cell r="A14991" t="str">
            <v>AT5G02430</v>
          </cell>
          <cell r="B14991">
            <v>-0.24833101699999999</v>
          </cell>
          <cell r="C14991">
            <v>0.64445435699999998</v>
          </cell>
          <cell r="D14991">
            <v>-1.156206233</v>
          </cell>
          <cell r="E14991">
            <v>1.15E-5</v>
          </cell>
          <cell r="G14991" t="str">
            <v>AT5G02430</v>
          </cell>
          <cell r="L14991" t="str">
            <v>Transducin/WD40 repeat-like superfamily protein</v>
          </cell>
          <cell r="O14991" t="str">
            <v>orange</v>
          </cell>
        </row>
        <row r="14992">
          <cell r="A14992" t="str">
            <v>AT5G02440</v>
          </cell>
          <cell r="B14992">
            <v>-0.345469621</v>
          </cell>
          <cell r="C14992">
            <v>0.74476824799999997</v>
          </cell>
          <cell r="D14992">
            <v>-0.61257624600000005</v>
          </cell>
          <cell r="E14992">
            <v>0.19366272300000001</v>
          </cell>
          <cell r="G14992" t="str">
            <v>AT5G02440</v>
          </cell>
          <cell r="O14992" t="str">
            <v>black</v>
          </cell>
        </row>
        <row r="14993">
          <cell r="A14993" t="str">
            <v>AT5G02450</v>
          </cell>
          <cell r="B14993">
            <v>-2.296846E-3</v>
          </cell>
          <cell r="C14993">
            <v>0.99931784599999995</v>
          </cell>
          <cell r="D14993">
            <v>0.12718481400000001</v>
          </cell>
          <cell r="E14993">
            <v>0.320063767</v>
          </cell>
          <cell r="F14993" t="str">
            <v>protein_coding</v>
          </cell>
          <cell r="G14993" t="str">
            <v>AT5G02450</v>
          </cell>
          <cell r="H14993" t="str">
            <v>GO:0006412;GO:0005774;GO:0003735;GO:0006412;GO:0005840;GO:0005774;GO:0006412;GO:0005774;GO:0009506;GO:0005622</v>
          </cell>
          <cell r="I14993" t="str">
            <v>GO:0006412</v>
          </cell>
          <cell r="J14993" t="str">
            <v>GO:0003735</v>
          </cell>
          <cell r="K14993" t="str">
            <v>GO:0005774; GO:0005840; GO:0009506; GO:0005622</v>
          </cell>
          <cell r="L14993" t="str">
            <v>Ribosomal protein L36e family protein</v>
          </cell>
          <cell r="N14993" t="str">
            <v>protein_coding</v>
          </cell>
          <cell r="O14993" t="str">
            <v>black</v>
          </cell>
        </row>
        <row r="14994">
          <cell r="A14994" t="str">
            <v>AT5G02460</v>
          </cell>
          <cell r="B14994">
            <v>-5.8391502999999997E-2</v>
          </cell>
          <cell r="C14994">
            <v>0.95968921799999996</v>
          </cell>
          <cell r="D14994">
            <v>0.78284725899999996</v>
          </cell>
          <cell r="E14994">
            <v>5.6015199999999996E-4</v>
          </cell>
          <cell r="F14994" t="str">
            <v>protein_coding</v>
          </cell>
          <cell r="G14994" t="str">
            <v>AT5G02460</v>
          </cell>
          <cell r="H14994" t="str">
            <v>GO:0006355;GO:0008270;GO:0006355;GO:0006355;GO:0003677</v>
          </cell>
          <cell r="I14994" t="str">
            <v>GO:0006355</v>
          </cell>
          <cell r="J14994" t="str">
            <v>GO:0008270; GO:0003677</v>
          </cell>
          <cell r="L14994" t="str">
            <v>Dof-type zinc finger DNA-binding family protein</v>
          </cell>
          <cell r="N14994" t="str">
            <v>protein_coding</v>
          </cell>
          <cell r="O14994" t="str">
            <v>black</v>
          </cell>
        </row>
        <row r="14995">
          <cell r="A14995" t="str">
            <v>AT5G02470</v>
          </cell>
          <cell r="B14995">
            <v>5.2291821000000002E-2</v>
          </cell>
          <cell r="C14995">
            <v>0.94768431500000005</v>
          </cell>
          <cell r="D14995">
            <v>-9.5501108000000001E-2</v>
          </cell>
          <cell r="E14995">
            <v>0.54099414899999998</v>
          </cell>
          <cell r="F14995" t="str">
            <v>protein_coding</v>
          </cell>
          <cell r="G14995" t="str">
            <v>AT5G02470</v>
          </cell>
          <cell r="H14995" t="str">
            <v>GO:0006355;GO:0005667;GO:0005667;GO:0006355;GO:0006355;GO:0003700; GO:0003700;GO:0006355;GO:0005667;GO:0006355;GO:0005667;GO:0006355; GO:0005667;GO:0003700;GO:0005667;GO:0006355;GO:0006355;GO:0006355</v>
          </cell>
          <cell r="I14995" t="str">
            <v>GO:0006355</v>
          </cell>
          <cell r="J14995" t="str">
            <v>GO:0003700</v>
          </cell>
          <cell r="K14995" t="str">
            <v>GO:0005667</v>
          </cell>
          <cell r="L14995" t="str">
            <v>Transcription factor DP</v>
          </cell>
          <cell r="M14995" t="str">
            <v>core_cell_cycle_genes</v>
          </cell>
          <cell r="N14995" t="str">
            <v>protein_coding</v>
          </cell>
          <cell r="O14995" t="str">
            <v>black</v>
          </cell>
        </row>
        <row r="14996">
          <cell r="A14996" t="str">
            <v>AT5G02480</v>
          </cell>
          <cell r="B14996">
            <v>-9.1785532000000003E-2</v>
          </cell>
          <cell r="C14996">
            <v>0.67026284400000002</v>
          </cell>
          <cell r="D14996">
            <v>-0.49599984600000002</v>
          </cell>
          <cell r="E14996">
            <v>9.0600000000000007E-5</v>
          </cell>
          <cell r="G14996" t="str">
            <v>AT5G02480</v>
          </cell>
          <cell r="L14996" t="str">
            <v>HSP20-like chaperones superfamily protein</v>
          </cell>
          <cell r="O14996" t="str">
            <v>black</v>
          </cell>
        </row>
        <row r="14997">
          <cell r="A14997" t="str">
            <v>AT5G02490</v>
          </cell>
          <cell r="B14997">
            <v>0.62659692600000005</v>
          </cell>
          <cell r="C14997">
            <v>0.46869205200000003</v>
          </cell>
          <cell r="D14997">
            <v>-6.0646358999999997E-2</v>
          </cell>
          <cell r="E14997">
            <v>0.90595201999999997</v>
          </cell>
          <cell r="F14997" t="str">
            <v>protein_coding</v>
          </cell>
          <cell r="G14997" t="str">
            <v>AT5G02490</v>
          </cell>
          <cell r="H14997" t="str">
            <v>GO:0005794;GO:0005524;GO:0046686;GO:0005618;GO:0005886;GO:0005829;GO:0005886</v>
          </cell>
          <cell r="I14997" t="str">
            <v>GO:0046686</v>
          </cell>
          <cell r="J14997" t="str">
            <v>GO:0005524</v>
          </cell>
          <cell r="K14997" t="str">
            <v>GO:0005794; GO:0005618; GO:0005886; GO:0005829</v>
          </cell>
          <cell r="L14997" t="str">
            <v>Heat shock protein 70 (Hsp 70) family protein</v>
          </cell>
          <cell r="N14997" t="str">
            <v>protein_coding</v>
          </cell>
          <cell r="O14997" t="str">
            <v>black</v>
          </cell>
        </row>
        <row r="14998">
          <cell r="A14998" t="str">
            <v>AT5G02500</v>
          </cell>
          <cell r="B14998">
            <v>6.4760557999999996E-2</v>
          </cell>
          <cell r="C14998">
            <v>0.93526122099999998</v>
          </cell>
          <cell r="D14998">
            <v>8.0740686000000006E-2</v>
          </cell>
          <cell r="E14998">
            <v>0.69203331800000001</v>
          </cell>
          <cell r="F14998" t="str">
            <v>protein_coding</v>
          </cell>
          <cell r="G14998" t="str">
            <v>AT5G02500</v>
          </cell>
          <cell r="H14998" t="str">
            <v>GO:0016020;GO:0009506;GO:0022626;GO:0005794;GO:0005774;GO:0005524;GO:0022626;GO:0022626;GO:0048046;GO:0005618;GO:0005774;GO:0005730;GO:0005634;GO:0005730;GO:0022626;GO:0005886;GO:0046686;GO:0009507;GO:0005774;GO:0009507;GO:0005886; GO:0016020;GO:0005794;GO:0005886;GO:0005774;GO:0005886;GO:0005774;GO:0005524;GO:0009507;GO:0005774;GO:0048046</v>
          </cell>
          <cell r="I14998" t="str">
            <v>GO:0046686</v>
          </cell>
          <cell r="J14998" t="str">
            <v>GO:0005524</v>
          </cell>
          <cell r="K14998" t="str">
            <v>GO:0016020; GO:0009506; GO:0022626; GO:0005794; GO:0005774; GO:0048046; GO:0005618; GO:0005730; GO:0005634; GO:0005886; GO:0009507; GO:0016020; GO:0005794; GO:0005886; GO:0005774; GO:0009507; GO:0048046</v>
          </cell>
          <cell r="L14998" t="str">
            <v>heat shock cognate protein 70-1</v>
          </cell>
          <cell r="M14998" t="str">
            <v>encodes_a_member_of_heat_shock_protein_70_family.</v>
          </cell>
          <cell r="N14998" t="str">
            <v>protein_coding</v>
          </cell>
          <cell r="O14998" t="str">
            <v>black</v>
          </cell>
        </row>
        <row r="14999">
          <cell r="A14999" t="str">
            <v>AT5G02502</v>
          </cell>
          <cell r="B14999">
            <v>8.1615063000000002E-2</v>
          </cell>
          <cell r="C14999">
            <v>0.91774785199999998</v>
          </cell>
          <cell r="D14999">
            <v>0.50829457099999997</v>
          </cell>
          <cell r="E14999">
            <v>1.1208889999999999E-3</v>
          </cell>
          <cell r="F14999" t="str">
            <v>protein_coding</v>
          </cell>
          <cell r="G14999" t="str">
            <v>AT5G02502</v>
          </cell>
          <cell r="H14999" t="str">
            <v>GO:0012505</v>
          </cell>
          <cell r="K14999" t="str">
            <v>GO:0012505</v>
          </cell>
          <cell r="L14999" t="str">
            <v>Oligosaccaryltransferase</v>
          </cell>
          <cell r="N14999" t="str">
            <v>protein_coding</v>
          </cell>
          <cell r="O14999" t="str">
            <v>black</v>
          </cell>
        </row>
        <row r="15000">
          <cell r="A15000" t="str">
            <v>AT5G02520</v>
          </cell>
          <cell r="B15000">
            <v>3.5735454E-2</v>
          </cell>
          <cell r="C15000">
            <v>0.98216444199999997</v>
          </cell>
          <cell r="D15000">
            <v>-0.38732930199999999</v>
          </cell>
          <cell r="E15000">
            <v>0.13882827</v>
          </cell>
          <cell r="G15000" t="str">
            <v>AT5G02520</v>
          </cell>
          <cell r="O15000" t="str">
            <v>black</v>
          </cell>
        </row>
        <row r="15001">
          <cell r="A15001" t="str">
            <v>AT5G02530</v>
          </cell>
          <cell r="B15001">
            <v>-6.4826253E-2</v>
          </cell>
          <cell r="C15001">
            <v>0.84293152699999996</v>
          </cell>
          <cell r="D15001">
            <v>4.0104513000000001E-2</v>
          </cell>
          <cell r="E15001">
            <v>0.73925706000000002</v>
          </cell>
          <cell r="F15001" t="str">
            <v>protein_coding</v>
          </cell>
          <cell r="G15001" t="str">
            <v>AT5G02530</v>
          </cell>
          <cell r="H15001" t="str">
            <v>GO:0003676;GO:0000166</v>
          </cell>
          <cell r="J15001" t="str">
            <v>GO:0003676; GO:0000166</v>
          </cell>
          <cell r="L15001" t="str">
            <v>RNA-binding (RRM/RBD/RNP motifs) family protein</v>
          </cell>
          <cell r="N15001" t="str">
            <v>protein_coding</v>
          </cell>
          <cell r="O15001" t="str">
            <v>black</v>
          </cell>
        </row>
        <row r="15002">
          <cell r="A15002" t="str">
            <v>AT5G02540</v>
          </cell>
          <cell r="B15002">
            <v>-0.281467462</v>
          </cell>
          <cell r="C15002">
            <v>0.82259911699999999</v>
          </cell>
          <cell r="D15002">
            <v>-0.82873804799999995</v>
          </cell>
          <cell r="E15002">
            <v>3.9185040999999997E-2</v>
          </cell>
          <cell r="F15002" t="str">
            <v>protein_coding</v>
          </cell>
          <cell r="G15002" t="str">
            <v>AT5G02540</v>
          </cell>
          <cell r="H15002" t="str">
            <v>GO:0008152;GO:0000166;GO:0016491</v>
          </cell>
          <cell r="I15002" t="str">
            <v>GO:0008152</v>
          </cell>
          <cell r="J15002" t="str">
            <v>GO:0000166; GO:0016491</v>
          </cell>
          <cell r="L15002" t="str">
            <v>NAD(P)-binding Rossmann-fold superfamily protein</v>
          </cell>
          <cell r="N15002" t="str">
            <v>protein_coding</v>
          </cell>
          <cell r="O15002" t="str">
            <v>black</v>
          </cell>
        </row>
        <row r="15003">
          <cell r="A15003" t="str">
            <v>AT5G02550</v>
          </cell>
          <cell r="B15003">
            <v>-0.40640860899999998</v>
          </cell>
          <cell r="C15003">
            <v>0.355273583</v>
          </cell>
          <cell r="D15003">
            <v>-0.67480267000000005</v>
          </cell>
          <cell r="E15003">
            <v>3.4555427999999999E-2</v>
          </cell>
          <cell r="G15003" t="str">
            <v>AT5G02550</v>
          </cell>
          <cell r="O15003" t="str">
            <v>black</v>
          </cell>
        </row>
        <row r="15004">
          <cell r="A15004" t="str">
            <v>AT5G02560</v>
          </cell>
          <cell r="B15004">
            <v>-1.9697126999999998E-2</v>
          </cell>
          <cell r="C15004">
            <v>0.97959326000000002</v>
          </cell>
          <cell r="D15004">
            <v>-0.21477544200000001</v>
          </cell>
          <cell r="E15004">
            <v>0.17324576799999999</v>
          </cell>
          <cell r="F15004" t="str">
            <v>protein_coding</v>
          </cell>
          <cell r="G15004" t="str">
            <v>AT5G02560</v>
          </cell>
          <cell r="H15004" t="str">
            <v>GO:0006334;GO:0003677;GO:0005634;GO:0006334;GO:0006334;GO:0000786; GO:0006334;GO:0006334;GO:0005634;GO:0000786;GO:0006334;GO:0003677</v>
          </cell>
          <cell r="I15004" t="str">
            <v>GO:0006334</v>
          </cell>
          <cell r="J15004" t="str">
            <v>GO:0003677</v>
          </cell>
          <cell r="K15004" t="str">
            <v>GO:0005634; GO:0000786</v>
          </cell>
          <cell r="L15004" t="str">
            <v>histone H2A 12</v>
          </cell>
          <cell r="M15004" t="str">
            <v>Encodes_HTA12,_a_histone_H2A_protein.</v>
          </cell>
          <cell r="N15004" t="str">
            <v>protein_coding</v>
          </cell>
          <cell r="O15004" t="str">
            <v>black</v>
          </cell>
        </row>
        <row r="15005">
          <cell r="A15005" t="str">
            <v>AT5G02570</v>
          </cell>
          <cell r="B15005">
            <v>-0.67535352199999998</v>
          </cell>
          <cell r="C15005">
            <v>0.50794344999999996</v>
          </cell>
          <cell r="D15005">
            <v>-0.71667120699999998</v>
          </cell>
          <cell r="E15005">
            <v>0.26878976599999999</v>
          </cell>
          <cell r="F15005" t="str">
            <v>protein_coding</v>
          </cell>
          <cell r="G15005" t="str">
            <v>AT5G02570</v>
          </cell>
          <cell r="H15005" t="str">
            <v>GO:0006334;GO:0005730;GO:0005634;GO:0005730;GO:0006334;GO:0000786;GO:0003677;GO:0006334</v>
          </cell>
          <cell r="I15005" t="str">
            <v>GO:0006334</v>
          </cell>
          <cell r="J15005" t="str">
            <v>GO:0003677</v>
          </cell>
          <cell r="K15005" t="str">
            <v>GO:0005730; GO:0005634; GO:0000786</v>
          </cell>
          <cell r="L15005" t="str">
            <v>Histone superfamily protein</v>
          </cell>
          <cell r="N15005" t="str">
            <v>protein_coding</v>
          </cell>
          <cell r="O15005" t="str">
            <v>black</v>
          </cell>
        </row>
        <row r="15006">
          <cell r="A15006" t="str">
            <v>AT5G02590</v>
          </cell>
          <cell r="B15006">
            <v>4.6289189000000001E-2</v>
          </cell>
          <cell r="C15006">
            <v>0.94727249199999997</v>
          </cell>
          <cell r="D15006">
            <v>-0.29952791699999998</v>
          </cell>
          <cell r="E15006">
            <v>2.0490957000000001E-2</v>
          </cell>
          <cell r="G15006" t="str">
            <v>AT5G02590</v>
          </cell>
          <cell r="L15006" t="str">
            <v>Tetratricopeptide repeat (TPR)-like superfamily protein</v>
          </cell>
          <cell r="O15006" t="str">
            <v>black</v>
          </cell>
        </row>
        <row r="15007">
          <cell r="A15007" t="str">
            <v>AT5G02600</v>
          </cell>
          <cell r="B15007">
            <v>1.5564827E-2</v>
          </cell>
          <cell r="C15007">
            <v>0.98222860000000001</v>
          </cell>
          <cell r="D15007">
            <v>4.2740772000000003E-2</v>
          </cell>
          <cell r="E15007">
            <v>0.786080526</v>
          </cell>
          <cell r="F15007" t="str">
            <v>protein_coding</v>
          </cell>
          <cell r="G15007" t="str">
            <v>AT5G02600</v>
          </cell>
          <cell r="H15007" t="str">
            <v>GO:0046872;GO:0030001; GO:0030001;GO:0046872</v>
          </cell>
          <cell r="I15007" t="str">
            <v>GO:0030001</v>
          </cell>
          <cell r="J15007" t="str">
            <v>GO:0046872</v>
          </cell>
          <cell r="L15007" t="str">
            <v xml:space="preserve">Heavy metal transport/detoxification superfamily protein </v>
          </cell>
          <cell r="N15007" t="str">
            <v>protein_coding</v>
          </cell>
          <cell r="O15007" t="str">
            <v>black</v>
          </cell>
        </row>
        <row r="15008">
          <cell r="A15008" t="str">
            <v>AT5G02610</v>
          </cell>
          <cell r="B15008">
            <v>-2.2617762999999999E-2</v>
          </cell>
          <cell r="C15008">
            <v>0.96495711699999998</v>
          </cell>
          <cell r="D15008">
            <v>0.401082734</v>
          </cell>
          <cell r="E15008">
            <v>2.4707499999999997E-4</v>
          </cell>
          <cell r="F15008" t="str">
            <v>protein_coding</v>
          </cell>
          <cell r="G15008" t="str">
            <v>AT5G02610</v>
          </cell>
          <cell r="H15008" t="str">
            <v>GO:0009506;GO:0005774;GO:0022626;GO:0006412;GO:0022626;GO:0005774;GO:0006412;GO:0006412;GO:0003735;GO:0005774;GO:0005840;GO:0005622;GO:0022626;GO:0022626;GO:0005886; GO:0003735;GO:0006412;GO:0005622;GO:0006412;GO:0005840;GO:0006412</v>
          </cell>
          <cell r="I15008" t="str">
            <v>GO:0006412</v>
          </cell>
          <cell r="J15008" t="str">
            <v>GO:0003735</v>
          </cell>
          <cell r="K15008" t="str">
            <v>GO:0009506; GO:0005774; GO:0022626; GO:0005840; GO:0005622; GO:0005886; GO:0005622; GO:0005840</v>
          </cell>
          <cell r="L15008" t="str">
            <v xml:space="preserve">Ribosomal L29 family protein </v>
          </cell>
          <cell r="N15008" t="str">
            <v>protein_coding</v>
          </cell>
          <cell r="O15008" t="str">
            <v>black</v>
          </cell>
        </row>
        <row r="15009">
          <cell r="A15009" t="str">
            <v>AT5G02620</v>
          </cell>
          <cell r="B15009">
            <v>3.7660801000000001E-2</v>
          </cell>
          <cell r="C15009">
            <v>0.93612537900000004</v>
          </cell>
          <cell r="D15009">
            <v>8.0073389999999994E-2</v>
          </cell>
          <cell r="E15009">
            <v>0.48089805499999999</v>
          </cell>
          <cell r="F15009" t="str">
            <v>protein_coding</v>
          </cell>
          <cell r="G15009" t="str">
            <v>AT5G02620</v>
          </cell>
          <cell r="H15009" t="str">
            <v>GO:0005886;GO:0005886</v>
          </cell>
          <cell r="K15009" t="str">
            <v>GO:0005886</v>
          </cell>
          <cell r="L15009" t="str">
            <v>ankyrin-like1</v>
          </cell>
          <cell r="M15009" t="str">
            <v>Encodes_a_member_of_the_ankyrin_repeat_protein.__Localized_in_the_endoplasmic_reticulum.</v>
          </cell>
          <cell r="N15009" t="str">
            <v>protein_coding</v>
          </cell>
          <cell r="O15009" t="str">
            <v>black</v>
          </cell>
        </row>
        <row r="15010">
          <cell r="A15010" t="str">
            <v>AT5G02630</v>
          </cell>
          <cell r="B15010">
            <v>4.4142396E-2</v>
          </cell>
          <cell r="C15010">
            <v>0.95636035399999997</v>
          </cell>
          <cell r="D15010">
            <v>0.34884826600000002</v>
          </cell>
          <cell r="E15010">
            <v>1.5581029999999999E-2</v>
          </cell>
          <cell r="F15010" t="str">
            <v>protein_coding</v>
          </cell>
          <cell r="G15010" t="str">
            <v>AT5G02630</v>
          </cell>
          <cell r="H15010" t="str">
            <v>GO:0016021;GO:0012505</v>
          </cell>
          <cell r="K15010" t="str">
            <v>GO:0016021; GO:0012505</v>
          </cell>
          <cell r="L15010" t="str">
            <v>Lung seven transmembrane receptor family protein</v>
          </cell>
          <cell r="N15010" t="str">
            <v>protein_coding</v>
          </cell>
          <cell r="O15010" t="str">
            <v>black</v>
          </cell>
        </row>
        <row r="15011">
          <cell r="A15011" t="str">
            <v>AT5G02640</v>
          </cell>
          <cell r="B15011">
            <v>-0.382507816</v>
          </cell>
          <cell r="C15011">
            <v>0.73464805600000005</v>
          </cell>
          <cell r="D15011">
            <v>-8.5079961999999995E-2</v>
          </cell>
          <cell r="E15011">
            <v>0.87549721800000002</v>
          </cell>
          <cell r="G15011" t="str">
            <v>AT5G02640</v>
          </cell>
          <cell r="O15011" t="str">
            <v>black</v>
          </cell>
        </row>
        <row r="15012">
          <cell r="A15012" t="str">
            <v>AT5G02650</v>
          </cell>
          <cell r="B15012">
            <v>2.6650506000000001E-2</v>
          </cell>
          <cell r="C15012">
            <v>0.97924368500000003</v>
          </cell>
          <cell r="D15012">
            <v>-3.7269769999999998E-3</v>
          </cell>
          <cell r="E15012">
            <v>0.98804603700000004</v>
          </cell>
          <cell r="G15012" t="str">
            <v>AT5G02650</v>
          </cell>
          <cell r="O15012" t="str">
            <v>black</v>
          </cell>
        </row>
        <row r="15013">
          <cell r="A15013" t="str">
            <v>AT5G02670</v>
          </cell>
          <cell r="B15013">
            <v>6.4428412000000004E-2</v>
          </cell>
          <cell r="C15013">
            <v>0.92072887400000003</v>
          </cell>
          <cell r="D15013">
            <v>0.11874665099999999</v>
          </cell>
          <cell r="E15013">
            <v>0.45459265599999998</v>
          </cell>
          <cell r="G15013" t="str">
            <v>AT5G02670</v>
          </cell>
          <cell r="O15013" t="str">
            <v>black</v>
          </cell>
        </row>
        <row r="15014">
          <cell r="A15014" t="str">
            <v>AT5G02680</v>
          </cell>
          <cell r="B15014">
            <v>-4.4871590000000001E-3</v>
          </cell>
          <cell r="C15014">
            <v>0.998400658</v>
          </cell>
          <cell r="D15014">
            <v>9.0516540000000006E-2</v>
          </cell>
          <cell r="E15014">
            <v>0.67305039799999999</v>
          </cell>
          <cell r="F15014" t="str">
            <v>protein_coding</v>
          </cell>
          <cell r="G15014" t="str">
            <v>AT5G02680</v>
          </cell>
          <cell r="H15014" t="str">
            <v>GO:0012505</v>
          </cell>
          <cell r="K15014" t="str">
            <v>GO:0012505</v>
          </cell>
          <cell r="N15014" t="str">
            <v>protein_coding</v>
          </cell>
          <cell r="O15014" t="str">
            <v>black</v>
          </cell>
        </row>
        <row r="15015">
          <cell r="A15015" t="str">
            <v>AT5G02690</v>
          </cell>
          <cell r="B15015">
            <v>0.15277010599999999</v>
          </cell>
          <cell r="C15015">
            <v>0.83766919699999998</v>
          </cell>
          <cell r="D15015">
            <v>0.10001478</v>
          </cell>
          <cell r="E15015">
            <v>0.69005635600000004</v>
          </cell>
          <cell r="F15015" t="str">
            <v>protein_coding</v>
          </cell>
          <cell r="G15015" t="str">
            <v>AT5G02690</v>
          </cell>
          <cell r="H15015" t="str">
            <v>GO:0012505</v>
          </cell>
          <cell r="K15015" t="str">
            <v>GO:0012505</v>
          </cell>
          <cell r="N15015" t="str">
            <v>protein_coding</v>
          </cell>
          <cell r="O15015" t="str">
            <v>black</v>
          </cell>
        </row>
        <row r="15016">
          <cell r="A15016" t="str">
            <v>AT5G02710</v>
          </cell>
          <cell r="B15016">
            <v>-0.14333293799999999</v>
          </cell>
          <cell r="C15016">
            <v>0.48645237400000002</v>
          </cell>
          <cell r="D15016">
            <v>-0.27909809899999999</v>
          </cell>
          <cell r="E15016">
            <v>4.4702869999999999E-3</v>
          </cell>
          <cell r="F15016" t="str">
            <v>protein_coding</v>
          </cell>
          <cell r="G15016" t="str">
            <v>AT5G02710</v>
          </cell>
          <cell r="H15016" t="str">
            <v>GO:0009507</v>
          </cell>
          <cell r="K15016" t="str">
            <v>GO:0009507</v>
          </cell>
          <cell r="N15016" t="str">
            <v>protein_coding</v>
          </cell>
          <cell r="O15016" t="str">
            <v>black</v>
          </cell>
        </row>
        <row r="15017">
          <cell r="A15017" t="str">
            <v>AT5G02720</v>
          </cell>
          <cell r="B15017">
            <v>-0.122367268</v>
          </cell>
          <cell r="C15017">
            <v>0.96184234400000002</v>
          </cell>
          <cell r="D15017">
            <v>-2.8359979E-2</v>
          </cell>
          <cell r="E15017">
            <v>0.95819619</v>
          </cell>
          <cell r="G15017" t="str">
            <v>AT5G02720</v>
          </cell>
          <cell r="O15017" t="str">
            <v>black</v>
          </cell>
        </row>
        <row r="15018">
          <cell r="A15018" t="str">
            <v>AT5G02740</v>
          </cell>
          <cell r="B15018">
            <v>-7.3921977E-2</v>
          </cell>
          <cell r="C15018">
            <v>0.87122134200000001</v>
          </cell>
          <cell r="D15018">
            <v>-1.4736002999999999E-2</v>
          </cell>
          <cell r="E15018">
            <v>0.91915447400000005</v>
          </cell>
          <cell r="F15018" t="str">
            <v>protein_coding</v>
          </cell>
          <cell r="G15018" t="str">
            <v>AT5G02740</v>
          </cell>
          <cell r="H15018" t="str">
            <v>GO:0000166</v>
          </cell>
          <cell r="J15018" t="str">
            <v>GO:0000166</v>
          </cell>
          <cell r="L15018" t="str">
            <v>Ribosomal protein S24e family protein</v>
          </cell>
          <cell r="N15018" t="str">
            <v>protein_coding</v>
          </cell>
          <cell r="O15018" t="str">
            <v>black</v>
          </cell>
        </row>
        <row r="15019">
          <cell r="A15019" t="str">
            <v>AT5G02750</v>
          </cell>
          <cell r="B15019">
            <v>5.8345760000000002E-3</v>
          </cell>
          <cell r="C15019">
            <v>0.99970605000000001</v>
          </cell>
          <cell r="D15019">
            <v>-1.0057551389999999</v>
          </cell>
          <cell r="E15019">
            <v>9.7954098000000003E-2</v>
          </cell>
          <cell r="F15019" t="str">
            <v>protein_coding</v>
          </cell>
          <cell r="G15019" t="str">
            <v>AT5G02750</v>
          </cell>
          <cell r="H15019" t="str">
            <v>GO:0008270</v>
          </cell>
          <cell r="J15019" t="str">
            <v>GO:0008270</v>
          </cell>
          <cell r="L15019" t="str">
            <v>RING/U-box superfamily protein</v>
          </cell>
          <cell r="N15019" t="str">
            <v>protein_coding</v>
          </cell>
          <cell r="O15019" t="str">
            <v>black</v>
          </cell>
        </row>
        <row r="15020">
          <cell r="A15020" t="str">
            <v>AT5G02760</v>
          </cell>
          <cell r="B15020">
            <v>-0.73754967599999999</v>
          </cell>
          <cell r="C15020">
            <v>0.27790367799999999</v>
          </cell>
          <cell r="D15020">
            <v>-2.4031036619999999</v>
          </cell>
          <cell r="E15020">
            <v>8.9500000000000002E-13</v>
          </cell>
          <cell r="F15020" t="str">
            <v>protein_coding</v>
          </cell>
          <cell r="G15020" t="str">
            <v>AT5G02760</v>
          </cell>
          <cell r="H15020" t="str">
            <v>GO:0008287;GO:0004722;GO:0006470;GO:0003824;GO:0006470;GO:0006470</v>
          </cell>
          <cell r="I15020" t="str">
            <v>GO:0006470</v>
          </cell>
          <cell r="J15020" t="str">
            <v>GO:0004722; GO:0003824</v>
          </cell>
          <cell r="K15020" t="str">
            <v>GO:0008287</v>
          </cell>
          <cell r="L15020" t="str">
            <v>Protein phosphatase 2C family protein</v>
          </cell>
          <cell r="N15020" t="str">
            <v>protein_coding</v>
          </cell>
          <cell r="O15020" t="str">
            <v>orange</v>
          </cell>
        </row>
        <row r="15021">
          <cell r="A15021" t="str">
            <v>AT5G02770</v>
          </cell>
          <cell r="B15021">
            <v>-5.8967770000000003E-2</v>
          </cell>
          <cell r="C15021">
            <v>0.852082593</v>
          </cell>
          <cell r="D15021">
            <v>8.1845393000000002E-2</v>
          </cell>
          <cell r="E15021">
            <v>0.42028042399999999</v>
          </cell>
          <cell r="G15021" t="str">
            <v>AT5G02770</v>
          </cell>
          <cell r="O15021" t="str">
            <v>black</v>
          </cell>
        </row>
        <row r="15022">
          <cell r="A15022" t="str">
            <v>AT5G02780</v>
          </cell>
          <cell r="B15022">
            <v>1.98290228</v>
          </cell>
          <cell r="C15022">
            <v>0.659459146</v>
          </cell>
          <cell r="D15022">
            <v>5.0953076980000001</v>
          </cell>
          <cell r="E15022">
            <v>8.7986E-4</v>
          </cell>
          <cell r="G15022" t="str">
            <v>AT5G02780</v>
          </cell>
          <cell r="L15022" t="str">
            <v>glutathione transferase lambda 1</v>
          </cell>
          <cell r="M15022" t="str">
            <v>Encodes_a_member_of_the_lambda_family_of_glutathione_transferases._It_has_thiol_transferase_activity_and_self_S-glutathionylation_activity_in_vitro.</v>
          </cell>
          <cell r="O15022" t="str">
            <v>orange</v>
          </cell>
        </row>
        <row r="15023">
          <cell r="A15023" t="str">
            <v>AT5G02790</v>
          </cell>
          <cell r="B15023">
            <v>0.12557083999999999</v>
          </cell>
          <cell r="C15023">
            <v>0.61735702400000003</v>
          </cell>
          <cell r="D15023">
            <v>9.1629011999999996E-2</v>
          </cell>
          <cell r="E15023">
            <v>0.46552096199999998</v>
          </cell>
          <cell r="F15023" t="str">
            <v>protein_coding</v>
          </cell>
          <cell r="G15023" t="str">
            <v>AT5G02790</v>
          </cell>
          <cell r="H15023" t="str">
            <v>GO:0005829;GO:0046686</v>
          </cell>
          <cell r="I15023" t="str">
            <v>GO:0046686</v>
          </cell>
          <cell r="K15023" t="str">
            <v>GO:0005829</v>
          </cell>
          <cell r="L15023" t="str">
            <v>Glutathione S-transferase family protein</v>
          </cell>
          <cell r="N15023" t="str">
            <v>protein_coding</v>
          </cell>
          <cell r="O15023" t="str">
            <v>black</v>
          </cell>
        </row>
        <row r="15024">
          <cell r="A15024" t="str">
            <v>AT5G02800</v>
          </cell>
          <cell r="B15024">
            <v>-3.2419449000000003E-2</v>
          </cell>
          <cell r="C15024">
            <v>0.95701547399999998</v>
          </cell>
          <cell r="D15024">
            <v>0.209748567</v>
          </cell>
          <cell r="E15024">
            <v>4.9481940000000002E-2</v>
          </cell>
          <cell r="F15024" t="str">
            <v>protein_coding</v>
          </cell>
          <cell r="G15024" t="str">
            <v>AT5G02800</v>
          </cell>
          <cell r="H15024" t="str">
            <v>GO:0004674;GO:0004674;GO:0004672;GO:0004672;GO:0005524;GO:0016772</v>
          </cell>
          <cell r="J15024" t="str">
            <v>GO:0004674; GO:0004672; GO:0005524; GO:0016772</v>
          </cell>
          <cell r="L15024" t="str">
            <v>Protein kinase superfamily protein</v>
          </cell>
          <cell r="N15024" t="str">
            <v>protein_coding</v>
          </cell>
          <cell r="O15024" t="str">
            <v>black</v>
          </cell>
        </row>
        <row r="15025">
          <cell r="A15025" t="str">
            <v>AT5G02810</v>
          </cell>
          <cell r="B15025">
            <v>-3.6529513E-2</v>
          </cell>
          <cell r="C15025">
            <v>0.93331419599999998</v>
          </cell>
          <cell r="D15025">
            <v>-0.215034852</v>
          </cell>
          <cell r="E15025">
            <v>5.6333794E-2</v>
          </cell>
          <cell r="F15025" t="str">
            <v>protein_coding</v>
          </cell>
          <cell r="G15025" t="str">
            <v>AT5G02810</v>
          </cell>
          <cell r="H15025" t="str">
            <v>GO:0006355;GO:0000156;GO:0000160;GO:0006355;GO:0006355</v>
          </cell>
          <cell r="I15025" t="str">
            <v>GO:0006355; GO:0000160</v>
          </cell>
          <cell r="J15025" t="str">
            <v>GO:0000156</v>
          </cell>
          <cell r="L15025" t="str">
            <v>pseudo-response regulator 7</v>
          </cell>
          <cell r="M15025" t="str">
            <v>PRR7_and_PRR9_are_partially_redundant_essential_components_of_a_temperature-sensitive_circadian_system._CCA1_and_LHY_had_a_positive_effect_on_PRR7_expression_levels._Acts_as_transcriptional_repressor_of_CCA1_and_LHY.</v>
          </cell>
          <cell r="N15025" t="str">
            <v>protein_coding</v>
          </cell>
          <cell r="O15025" t="str">
            <v>black</v>
          </cell>
        </row>
        <row r="15026">
          <cell r="A15026" t="str">
            <v>AT5G02820</v>
          </cell>
          <cell r="B15026">
            <v>-0.26827855099999998</v>
          </cell>
          <cell r="C15026">
            <v>0.38185011299999999</v>
          </cell>
          <cell r="D15026">
            <v>-0.56918466899999998</v>
          </cell>
          <cell r="E15026">
            <v>8.0238800000000002E-4</v>
          </cell>
          <cell r="F15026" t="str">
            <v>protein_coding</v>
          </cell>
          <cell r="G15026" t="str">
            <v>AT5G02820</v>
          </cell>
          <cell r="H15026" t="str">
            <v>GO:0006265;GO:0003918;GO:0006259;GO:0003824;GO:0003918;GO:0005694;GO:0005524;GO:0003918;GO:0003677</v>
          </cell>
          <cell r="I15026" t="str">
            <v>GO:0006265; GO:0006259</v>
          </cell>
          <cell r="J15026" t="str">
            <v>GO:0003918; GO:0003824; GO:0005524; GO:0003677</v>
          </cell>
          <cell r="K15026" t="str">
            <v>GO:0005694</v>
          </cell>
          <cell r="L15026" t="str">
            <v>Spo11/DNA topoisomerase VI, subunit A protein</v>
          </cell>
          <cell r="M15026" t="str">
            <v>Involved_in_the_patterning_and_shape_of_leaf_trichomes._Encodes_the_DNA_topoisomerase_VI_SPO11-3,_involved_in_endoreduplication</v>
          </cell>
          <cell r="N15026" t="str">
            <v>protein_coding</v>
          </cell>
          <cell r="O15026" t="str">
            <v>black</v>
          </cell>
        </row>
        <row r="15027">
          <cell r="A15027" t="str">
            <v>AT5G02830</v>
          </cell>
          <cell r="B15027">
            <v>-2.3417136000000002E-2</v>
          </cell>
          <cell r="C15027">
            <v>0.96346515799999999</v>
          </cell>
          <cell r="D15027">
            <v>-0.43977595600000002</v>
          </cell>
          <cell r="E15027">
            <v>1.1163300000000001E-4</v>
          </cell>
          <cell r="G15027" t="str">
            <v>AT5G02830</v>
          </cell>
          <cell r="L15027" t="str">
            <v>Tetratricopeptide repeat (TPR)-like superfamily protein</v>
          </cell>
          <cell r="O15027" t="str">
            <v>black</v>
          </cell>
        </row>
        <row r="15028">
          <cell r="A15028" t="str">
            <v>AT5G02840</v>
          </cell>
          <cell r="B15028">
            <v>-9.6049952999999993E-2</v>
          </cell>
          <cell r="C15028">
            <v>0.77578178200000003</v>
          </cell>
          <cell r="D15028">
            <v>0.17323537999999999</v>
          </cell>
          <cell r="E15028">
            <v>0.20306997900000001</v>
          </cell>
          <cell r="F15028" t="str">
            <v>protein_coding</v>
          </cell>
          <cell r="G15028" t="str">
            <v>AT5G02840</v>
          </cell>
          <cell r="H15028" t="str">
            <v>GO:0003677</v>
          </cell>
          <cell r="J15028" t="str">
            <v>GO:0003677</v>
          </cell>
          <cell r="L15028" t="str">
            <v>LHY/CCA1-like 1</v>
          </cell>
          <cell r="M15028" t="str">
            <v>CCA1_and_LHY_colocalize_in_the_nucleus_and_form_heterodimers_in_vivo._CCA1_and_LHY_function_synergistically_in_regulating_circadian_rhythms_of_Arabidopsis.</v>
          </cell>
          <cell r="N15028" t="str">
            <v>protein_coding</v>
          </cell>
          <cell r="O15028" t="str">
            <v>black</v>
          </cell>
        </row>
        <row r="15029">
          <cell r="A15029" t="str">
            <v>AT5G02850</v>
          </cell>
          <cell r="B15029">
            <v>-0.17621504900000001</v>
          </cell>
          <cell r="C15029">
            <v>0.53750739199999997</v>
          </cell>
          <cell r="D15029">
            <v>-0.29882631999999998</v>
          </cell>
          <cell r="E15029">
            <v>3.7290021999999999E-2</v>
          </cell>
          <cell r="F15029" t="str">
            <v>protein_coding</v>
          </cell>
          <cell r="G15029" t="str">
            <v>AT5G02850</v>
          </cell>
          <cell r="H15029" t="str">
            <v>GO:0006357;GO:0006357;GO:0001104;GO:0006357</v>
          </cell>
          <cell r="I15029" t="str">
            <v>GO:0006357</v>
          </cell>
          <cell r="J15029" t="str">
            <v>GO:0001104</v>
          </cell>
          <cell r="L15029" t="str">
            <v>hydroxyproline-rich glycoprotein family protein</v>
          </cell>
          <cell r="N15029" t="str">
            <v>protein_coding</v>
          </cell>
          <cell r="O15029" t="str">
            <v>black</v>
          </cell>
        </row>
        <row r="15030">
          <cell r="A15030" t="str">
            <v>AT5G02860</v>
          </cell>
          <cell r="B15030">
            <v>-8.4684706999999998E-2</v>
          </cell>
          <cell r="C15030">
            <v>0.85323276800000003</v>
          </cell>
          <cell r="D15030">
            <v>-0.348518683</v>
          </cell>
          <cell r="E15030">
            <v>1.85594E-4</v>
          </cell>
          <cell r="G15030" t="str">
            <v>AT5G02860</v>
          </cell>
          <cell r="L15030" t="str">
            <v>Pentatricopeptide repeat (PPR) superfamily protein</v>
          </cell>
          <cell r="O15030" t="str">
            <v>black</v>
          </cell>
        </row>
        <row r="15031">
          <cell r="A15031" t="str">
            <v>AT5G02870</v>
          </cell>
          <cell r="B15031">
            <v>-9.4374641999999995E-2</v>
          </cell>
          <cell r="C15031">
            <v>0.80480285600000001</v>
          </cell>
          <cell r="D15031">
            <v>1.7452664999999999E-2</v>
          </cell>
          <cell r="E15031">
            <v>0.91172400200000003</v>
          </cell>
          <cell r="F15031" t="str">
            <v>protein_coding</v>
          </cell>
          <cell r="G15031" t="str">
            <v>AT5G02870</v>
          </cell>
          <cell r="H15031" t="str">
            <v>GO:0022626;GO:0005840;GO:0022626;GO:0006412;GO:0005774;GO:0022626;GO:0005829;GO:0005773;GO:0003735;GO:0009506;GO:0022626;GO:0005730;GO:0005886;GO:0009507;GO:0022626;GO:0005730;GO:0006412;GO:0022626;GO:0005774;GO:0005774;GO:0022626;GO:0006412;GO:0022626;GO:0016020;GO:0005773; GO:0005829;GO:0005840;GO:0006412;GO:0016020;GO:0005774;GO:0006412;GO:0005886;GO:0005774;GO:0006412;GO:0003735;GO:0009506;GO:0005774</v>
          </cell>
          <cell r="I15031" t="str">
            <v>GO:0006412</v>
          </cell>
          <cell r="J15031" t="str">
            <v>GO:0003735</v>
          </cell>
          <cell r="K15031" t="str">
            <v>GO:0022626; GO:0005840; GO:0005774; GO:0005829; GO:0005773; GO:0009506; GO:0005730; GO:0005886; GO:0009507; GO:0016020; GO:0005829; GO:0005840; GO:0016020; GO:0005774; GO:0005886; GO:0009506</v>
          </cell>
          <cell r="L15031" t="str">
            <v>Ribosomal protein L4/L1 family</v>
          </cell>
          <cell r="N15031" t="str">
            <v>protein_coding</v>
          </cell>
          <cell r="O15031" t="str">
            <v>black</v>
          </cell>
        </row>
        <row r="15032">
          <cell r="A15032" t="str">
            <v>AT5G02880</v>
          </cell>
          <cell r="B15032">
            <v>4.1826218999999998E-2</v>
          </cell>
          <cell r="C15032">
            <v>0.92599677599999997</v>
          </cell>
          <cell r="D15032">
            <v>0.10665941299999999</v>
          </cell>
          <cell r="E15032">
            <v>0.34774941300000001</v>
          </cell>
          <cell r="F15032" t="str">
            <v>protein_coding</v>
          </cell>
          <cell r="G15032" t="str">
            <v>AT5G02880</v>
          </cell>
          <cell r="H15032" t="str">
            <v>GO:0006464;GO:0005622;GO:0016881;GO:0006464;GO:0006464</v>
          </cell>
          <cell r="I15032" t="str">
            <v>GO:0006464</v>
          </cell>
          <cell r="J15032" t="str">
            <v>GO:0016881</v>
          </cell>
          <cell r="K15032" t="str">
            <v>GO:0005622</v>
          </cell>
          <cell r="L15032" t="str">
            <v>ubiquitin-protein ligase 4</v>
          </cell>
          <cell r="M15032" t="str">
            <v>encodes_a_ubiquitin-protein_ligase_containing_a_HECT_domain._There_are_six_other_HECT-domain_UPLs_in_Arabidopsis.</v>
          </cell>
          <cell r="N15032" t="str">
            <v>protein_coding</v>
          </cell>
          <cell r="O15032" t="str">
            <v>black</v>
          </cell>
        </row>
        <row r="15033">
          <cell r="A15033" t="str">
            <v>AT5G02890</v>
          </cell>
          <cell r="B15033">
            <v>-0.13794442300000001</v>
          </cell>
          <cell r="C15033">
            <v>0.90926582199999995</v>
          </cell>
          <cell r="D15033">
            <v>-0.35148353500000001</v>
          </cell>
          <cell r="E15033">
            <v>0.225279064</v>
          </cell>
          <cell r="F15033" t="str">
            <v>protein_coding</v>
          </cell>
          <cell r="G15033" t="str">
            <v>AT5G02890</v>
          </cell>
          <cell r="H15033" t="str">
            <v>GO:0016747</v>
          </cell>
          <cell r="J15033" t="str">
            <v>GO:0016747</v>
          </cell>
          <cell r="L15033" t="str">
            <v>HXXXD-type acyl-transferase family protein</v>
          </cell>
          <cell r="N15033" t="str">
            <v>protein_coding</v>
          </cell>
          <cell r="O15033" t="str">
            <v>black</v>
          </cell>
        </row>
        <row r="15034">
          <cell r="A15034" t="str">
            <v>AT5G02910</v>
          </cell>
          <cell r="B15034">
            <v>-1.5010154E-2</v>
          </cell>
          <cell r="C15034">
            <v>0.98971808100000003</v>
          </cell>
          <cell r="D15034">
            <v>-5.4269959999999999E-2</v>
          </cell>
          <cell r="E15034">
            <v>0.77063971499999995</v>
          </cell>
          <cell r="G15034" t="str">
            <v>AT5G02910</v>
          </cell>
          <cell r="L15034" t="str">
            <v>F-box/RNI-like superfamily protein</v>
          </cell>
          <cell r="O15034" t="str">
            <v>black</v>
          </cell>
        </row>
        <row r="15035">
          <cell r="A15035" t="str">
            <v>AT5G02940</v>
          </cell>
          <cell r="B15035">
            <v>1.6709755980000001</v>
          </cell>
          <cell r="C15035">
            <v>1.6100000000000001E-41</v>
          </cell>
          <cell r="D15035">
            <v>1.803880632</v>
          </cell>
          <cell r="E15035">
            <v>2.2099999999999999E-20</v>
          </cell>
          <cell r="F15035" t="str">
            <v>protein_coding</v>
          </cell>
          <cell r="G15035" t="str">
            <v>AT5G02940</v>
          </cell>
          <cell r="H15035" t="str">
            <v>GO:0009507;GO:0009941;GO:0009941;GO:0009941;GO:0009941;GO:0009941;GO:0009941;GO:0009941;GO:0009941;GO:0009941;GO:0009941;GO:0009941;GO:0009941</v>
          </cell>
          <cell r="K15035" t="str">
            <v>GO:0009507; GO:0009941</v>
          </cell>
          <cell r="L15035" t="str">
            <v>Protein of unknown function (DUF1012)</v>
          </cell>
          <cell r="N15035" t="str">
            <v>protein_coding</v>
          </cell>
          <cell r="O15035" t="str">
            <v>blue</v>
          </cell>
        </row>
        <row r="15036">
          <cell r="A15036" t="str">
            <v>AT5G02950</v>
          </cell>
          <cell r="B15036">
            <v>0.47758877399999999</v>
          </cell>
          <cell r="C15036">
            <v>4.7209358999999999E-2</v>
          </cell>
          <cell r="D15036">
            <v>0.37101637100000001</v>
          </cell>
          <cell r="E15036">
            <v>2.7577377E-2</v>
          </cell>
          <cell r="G15036" t="str">
            <v>AT5G02950</v>
          </cell>
          <cell r="L15036" t="str">
            <v>Tudor/PWWP/MBT superfamily protein</v>
          </cell>
          <cell r="O15036" t="str">
            <v>black</v>
          </cell>
        </row>
        <row r="15037">
          <cell r="A15037" t="str">
            <v>AT5G02960</v>
          </cell>
          <cell r="B15037">
            <v>-4.0023946999999997E-2</v>
          </cell>
          <cell r="C15037">
            <v>0.94081376999999999</v>
          </cell>
          <cell r="D15037">
            <v>8.6385592999999997E-2</v>
          </cell>
          <cell r="E15037">
            <v>0.50158553800000005</v>
          </cell>
          <cell r="F15037" t="str">
            <v>protein_coding</v>
          </cell>
          <cell r="G15037" t="str">
            <v>AT5G02960</v>
          </cell>
          <cell r="H15037" t="str">
            <v>GO:0022626;GO:0005622;GO:0022626;GO:0003735;GO:0022626;GO:0022626;GO:0015935;GO:0022626;GO:0022626;GO:0006412;GO:0015935;GO:0006412;GO:0006412;GO:0005840;GO:0022626;GO:0022626</v>
          </cell>
          <cell r="I15037" t="str">
            <v>GO:0006412</v>
          </cell>
          <cell r="J15037" t="str">
            <v>GO:0003735</v>
          </cell>
          <cell r="K15037" t="str">
            <v>GO:0022626; GO:0005622; GO:0015935; GO:0005840</v>
          </cell>
          <cell r="L15037" t="str">
            <v>Ribosomal protein S12/S23 family protein</v>
          </cell>
          <cell r="N15037" t="str">
            <v>protein_coding</v>
          </cell>
          <cell r="O15037" t="str">
            <v>black</v>
          </cell>
        </row>
        <row r="15038">
          <cell r="A15038" t="str">
            <v>AT5G02970</v>
          </cell>
          <cell r="B15038">
            <v>-5.6404350000000001E-3</v>
          </cell>
          <cell r="C15038">
            <v>0.99585695500000004</v>
          </cell>
          <cell r="D15038">
            <v>3.182198E-2</v>
          </cell>
          <cell r="E15038">
            <v>0.824665596</v>
          </cell>
          <cell r="G15038" t="str">
            <v>AT5G02970</v>
          </cell>
          <cell r="L15038" t="str">
            <v>alpha/beta-Hydrolases superfamily protein</v>
          </cell>
          <cell r="O15038" t="str">
            <v>black</v>
          </cell>
        </row>
        <row r="15039">
          <cell r="A15039" t="str">
            <v>AT5G03030</v>
          </cell>
          <cell r="B15039">
            <v>0.18189699300000001</v>
          </cell>
          <cell r="C15039">
            <v>0.43955468199999997</v>
          </cell>
          <cell r="D15039">
            <v>0.55778793999999998</v>
          </cell>
          <cell r="E15039">
            <v>1.42E-6</v>
          </cell>
          <cell r="F15039" t="str">
            <v>protein_coding</v>
          </cell>
          <cell r="G15039" t="str">
            <v>AT5G03030</v>
          </cell>
          <cell r="H15039" t="str">
            <v>GO:0031072</v>
          </cell>
          <cell r="J15039" t="str">
            <v>GO:0031072</v>
          </cell>
          <cell r="L15039" t="str">
            <v>Chaperone DnaJ-domain superfamily protein</v>
          </cell>
          <cell r="N15039" t="str">
            <v>protein_coding</v>
          </cell>
          <cell r="O15039" t="str">
            <v>black</v>
          </cell>
        </row>
        <row r="15040">
          <cell r="A15040" t="str">
            <v>AT5G03040</v>
          </cell>
          <cell r="B15040">
            <v>-8.1959854999999998E-2</v>
          </cell>
          <cell r="C15040">
            <v>0.742908546</v>
          </cell>
          <cell r="D15040">
            <v>-0.191153345</v>
          </cell>
          <cell r="E15040">
            <v>4.2469305999999998E-2</v>
          </cell>
          <cell r="F15040" t="str">
            <v>protein_coding</v>
          </cell>
          <cell r="G15040" t="str">
            <v>AT5G03040</v>
          </cell>
          <cell r="H15040" t="str">
            <v>GO:0005886;GO:0005886</v>
          </cell>
          <cell r="K15040" t="str">
            <v>GO:0005886</v>
          </cell>
          <cell r="L15040" t="str">
            <v>IQ-domain 2</v>
          </cell>
          <cell r="N15040" t="str">
            <v>protein_coding</v>
          </cell>
          <cell r="O15040" t="str">
            <v>black</v>
          </cell>
        </row>
        <row r="15041">
          <cell r="A15041" t="str">
            <v>AT5G03050</v>
          </cell>
          <cell r="B15041">
            <v>-5.0724538999999999E-2</v>
          </cell>
          <cell r="C15041">
            <v>0.94768431500000005</v>
          </cell>
          <cell r="D15041">
            <v>3.0840783E-2</v>
          </cell>
          <cell r="E15041">
            <v>0.86953676000000002</v>
          </cell>
          <cell r="G15041" t="str">
            <v>AT5G03050</v>
          </cell>
          <cell r="O15041" t="str">
            <v>black</v>
          </cell>
        </row>
        <row r="15042">
          <cell r="A15042" t="str">
            <v>AT5G03070</v>
          </cell>
          <cell r="B15042">
            <v>-0.18858441400000001</v>
          </cell>
          <cell r="C15042">
            <v>0.37894328999999999</v>
          </cell>
          <cell r="D15042">
            <v>-0.14122093199999999</v>
          </cell>
          <cell r="E15042">
            <v>0.29310488499999998</v>
          </cell>
          <cell r="F15042" t="str">
            <v>protein_coding</v>
          </cell>
          <cell r="G15042" t="str">
            <v>AT5G03070</v>
          </cell>
          <cell r="H15042" t="str">
            <v>GO:0005829</v>
          </cell>
          <cell r="K15042" t="str">
            <v>GO:0005829</v>
          </cell>
          <cell r="L15042" t="str">
            <v>importin alpha isoform 9</v>
          </cell>
          <cell r="M15042" t="str">
            <v>Putative_importin_alpha_isoform._When_overexpressed_can_rescue_the_impa-4_decreased_transformation_susceptibility_phenotype.</v>
          </cell>
          <cell r="N15042" t="str">
            <v>protein_coding</v>
          </cell>
          <cell r="O15042" t="str">
            <v>black</v>
          </cell>
        </row>
        <row r="15043">
          <cell r="A15043" t="str">
            <v>AT5G03080</v>
          </cell>
          <cell r="B15043">
            <v>-0.116036286</v>
          </cell>
          <cell r="C15043">
            <v>0.71884946199999999</v>
          </cell>
          <cell r="D15043">
            <v>8.5041581000000005E-2</v>
          </cell>
          <cell r="E15043">
            <v>0.55307737000000001</v>
          </cell>
          <cell r="F15043" t="str">
            <v>protein_coding</v>
          </cell>
          <cell r="G15043" t="str">
            <v>AT5G03080</v>
          </cell>
          <cell r="H15043" t="str">
            <v>GO:0006464;GO:0016020;GO:0008474;GO:0003824;GO:0006464;GO:0006464</v>
          </cell>
          <cell r="I15043" t="str">
            <v>GO:0006464</v>
          </cell>
          <cell r="J15043" t="str">
            <v>GO:0008474; GO:0003824</v>
          </cell>
          <cell r="K15043" t="str">
            <v>GO:0016020</v>
          </cell>
          <cell r="L15043" t="str">
            <v>Phosphatidic acid phosphatase (PAP2) family protein</v>
          </cell>
          <cell r="N15043" t="str">
            <v>protein_coding</v>
          </cell>
          <cell r="O15043" t="str">
            <v>black</v>
          </cell>
        </row>
        <row r="15044">
          <cell r="A15044" t="str">
            <v>AT5G03100</v>
          </cell>
          <cell r="B15044">
            <v>6.1341189999999997E-2</v>
          </cell>
          <cell r="C15044">
            <v>0.95636035399999997</v>
          </cell>
          <cell r="D15044">
            <v>7.7274133999999994E-2</v>
          </cell>
          <cell r="E15044">
            <v>0.72756198500000002</v>
          </cell>
          <cell r="G15044" t="str">
            <v>AT5G03100</v>
          </cell>
          <cell r="L15044" t="str">
            <v>F-box/RNI-like superfamily protein</v>
          </cell>
          <cell r="O15044" t="str">
            <v>black</v>
          </cell>
        </row>
        <row r="15045">
          <cell r="A15045" t="str">
            <v>AT5G03110</v>
          </cell>
          <cell r="B15045">
            <v>-3.0102272999999999E-2</v>
          </cell>
          <cell r="C15045">
            <v>0.97581361099999997</v>
          </cell>
          <cell r="D15045">
            <v>0.18666558699999999</v>
          </cell>
          <cell r="E15045">
            <v>0.29195248899999998</v>
          </cell>
          <cell r="F15045" t="str">
            <v>protein_coding</v>
          </cell>
          <cell r="G15045" t="str">
            <v>AT5G03110</v>
          </cell>
          <cell r="H15045" t="str">
            <v>GO:0005886</v>
          </cell>
          <cell r="K15045" t="str">
            <v>GO:0005886</v>
          </cell>
          <cell r="N15045" t="str">
            <v>protein_coding</v>
          </cell>
          <cell r="O15045" t="str">
            <v>black</v>
          </cell>
        </row>
        <row r="15046">
          <cell r="A15046" t="str">
            <v>AT5G03120</v>
          </cell>
          <cell r="B15046">
            <v>-7.8661962000000002E-2</v>
          </cell>
          <cell r="C15046">
            <v>0.95946133099999997</v>
          </cell>
          <cell r="D15046">
            <v>-0.16435692199999999</v>
          </cell>
          <cell r="E15046">
            <v>0.65329045699999999</v>
          </cell>
          <cell r="F15046" t="str">
            <v>protein_coding</v>
          </cell>
          <cell r="G15046" t="str">
            <v>AT5G03120</v>
          </cell>
          <cell r="H15046" t="str">
            <v>GO:0012505</v>
          </cell>
          <cell r="K15046" t="str">
            <v>GO:0012505</v>
          </cell>
          <cell r="N15046" t="str">
            <v>protein_coding</v>
          </cell>
          <cell r="O15046" t="str">
            <v>black</v>
          </cell>
        </row>
        <row r="15047">
          <cell r="A15047" t="str">
            <v>AT5G03130</v>
          </cell>
          <cell r="B15047">
            <v>-0.132928831</v>
          </cell>
          <cell r="C15047">
            <v>0.91172345600000004</v>
          </cell>
          <cell r="D15047">
            <v>-0.66964199800000002</v>
          </cell>
          <cell r="E15047">
            <v>6.78212E-3</v>
          </cell>
          <cell r="G15047" t="str">
            <v>AT5G03130</v>
          </cell>
          <cell r="O15047" t="str">
            <v>black</v>
          </cell>
        </row>
        <row r="15048">
          <cell r="A15048" t="str">
            <v>AT5G03140</v>
          </cell>
          <cell r="B15048">
            <v>-0.137353805</v>
          </cell>
          <cell r="C15048">
            <v>0.62616645800000004</v>
          </cell>
          <cell r="D15048">
            <v>-0.35402790200000001</v>
          </cell>
          <cell r="E15048">
            <v>1.4828513999999999E-2</v>
          </cell>
          <cell r="F15048" t="str">
            <v>protein_coding</v>
          </cell>
          <cell r="G15048" t="str">
            <v>AT5G03140</v>
          </cell>
          <cell r="H15048" t="str">
            <v>GO:0004674;GO:0005524;GO:0016772;GO:0004672;GO:0006468;GO:0004674;GO:0006468;GO:0012505;GO:0004672;GO:0006468</v>
          </cell>
          <cell r="I15048" t="str">
            <v>GO:0006468</v>
          </cell>
          <cell r="J15048" t="str">
            <v>GO:0004674; GO:0005524; GO:0016772; GO:0004672</v>
          </cell>
          <cell r="K15048" t="str">
            <v>GO:0012505</v>
          </cell>
          <cell r="L15048" t="str">
            <v>Concanavalin A-like lectin protein kinase family protein</v>
          </cell>
          <cell r="N15048" t="str">
            <v>protein_coding</v>
          </cell>
          <cell r="O15048" t="str">
            <v>black</v>
          </cell>
        </row>
        <row r="15049">
          <cell r="A15049" t="str">
            <v>AT5G03150</v>
          </cell>
          <cell r="B15049">
            <v>-0.66993617299999997</v>
          </cell>
          <cell r="C15049">
            <v>0.309193528</v>
          </cell>
          <cell r="D15049">
            <v>-1.373492285</v>
          </cell>
          <cell r="E15049">
            <v>2.0699999999999998E-5</v>
          </cell>
          <cell r="F15049" t="str">
            <v>protein_coding</v>
          </cell>
          <cell r="G15049" t="str">
            <v>AT5G03150</v>
          </cell>
          <cell r="H15049" t="str">
            <v>GO:0005622;GO:0008270</v>
          </cell>
          <cell r="J15049" t="str">
            <v>GO:0008270</v>
          </cell>
          <cell r="K15049" t="str">
            <v>GO:0005622</v>
          </cell>
          <cell r="L15049" t="str">
            <v>C2H2-like zinc finger protein</v>
          </cell>
          <cell r="M15049" t="str">
            <v>JKD_is_a_nuclear-localized_putative_transcription_factor_with_three_zinc_finger_domains._jkd_mutants_show_a_number_of_root_patterning_defects_including_ectopic_periclinal_divisions_in_the_cortex,_increased_cell_numbers_in_the_cortical_and_epidermal_layers,_a_disrupted_QC_marker_expression_pattern,_and_disorganized_QC_and_columella_cells._jkd_mutants_also_have_a_reduced_number_of_meristematic_cells_in_their_roots._JKD_can_interact_with_the_SCR_and_SHR_proteins_implicated_in_root_patterning,_as_well_as_another_zinc_finger_transcription_factor,_MAGPIE._All_of_these_interactions_require_the_first_zinc_finger_in_JKD_according_to_a_Y2H_assay._There_are_also_transcriptional_interactions_among_these_proteins._The_initiation_of_JKD_transcription_does_not_appear_to_depend_on_SCR_and_SHR,_but_later_expression_in_the_post-embryonic_QC_cells_and_ground_tissue_initials_is_reduced_in_scr_and_shr_mutants._JKD_also_appears_to_be_required_for_SCR_transcription_beginning_in_the_embryo._There_is_also_some_evidence_that_JKD_plays_a_role_in_promoting_the_movement_of_SHR_into_the_nucleus,_particularly_in_QC_cells,_but_this_may_be_indirect.</v>
          </cell>
          <cell r="N15049" t="str">
            <v>protein_coding</v>
          </cell>
          <cell r="O15049" t="str">
            <v>orange</v>
          </cell>
        </row>
        <row r="15050">
          <cell r="A15050" t="str">
            <v>AT5G03160</v>
          </cell>
          <cell r="B15050">
            <v>0.60994466999999997</v>
          </cell>
          <cell r="C15050">
            <v>1.1200000000000001E-6</v>
          </cell>
          <cell r="D15050">
            <v>1.246319452</v>
          </cell>
          <cell r="E15050">
            <v>1.7799999999999999E-11</v>
          </cell>
          <cell r="F15050" t="str">
            <v>protein_coding</v>
          </cell>
          <cell r="G15050" t="str">
            <v>AT5G03160</v>
          </cell>
          <cell r="H15050" t="str">
            <v>GO:0005886;GO:0031072</v>
          </cell>
          <cell r="J15050" t="str">
            <v>GO:0031072</v>
          </cell>
          <cell r="K15050" t="str">
            <v>GO:0005886</v>
          </cell>
          <cell r="L15050" t="str">
            <v>homolog of mamallian P58IPK</v>
          </cell>
          <cell r="M15050" t="str">
            <v>J_domain_protein_localized_in_ER_lumen._Can_partially_compensate_for_the_growth_defect_in_jem1_scj1_mutant_yeast.</v>
          </cell>
          <cell r="N15050" t="str">
            <v>protein_coding</v>
          </cell>
          <cell r="O15050" t="str">
            <v>red</v>
          </cell>
        </row>
        <row r="15051">
          <cell r="A15051" t="str">
            <v>AT5G03170</v>
          </cell>
          <cell r="B15051">
            <v>-0.122536852</v>
          </cell>
          <cell r="C15051">
            <v>0.83386009699999997</v>
          </cell>
          <cell r="D15051">
            <v>-0.62191834199999996</v>
          </cell>
          <cell r="E15051">
            <v>3.4549100000000002E-4</v>
          </cell>
          <cell r="G15051" t="str">
            <v>AT5G03170</v>
          </cell>
          <cell r="L15051" t="str">
            <v>FASCICLIN-like arabinogalactan-protein 11</v>
          </cell>
          <cell r="O15051" t="str">
            <v>black</v>
          </cell>
        </row>
        <row r="15052">
          <cell r="A15052" t="str">
            <v>AT5G03180</v>
          </cell>
          <cell r="B15052">
            <v>-0.15387320900000001</v>
          </cell>
          <cell r="C15052">
            <v>0.623066868</v>
          </cell>
          <cell r="D15052">
            <v>-0.27688893799999997</v>
          </cell>
          <cell r="E15052">
            <v>2.8831898000000002E-2</v>
          </cell>
          <cell r="F15052" t="str">
            <v>protein_coding</v>
          </cell>
          <cell r="G15052" t="str">
            <v>AT5G03180</v>
          </cell>
          <cell r="H15052" t="str">
            <v>GO:0008270</v>
          </cell>
          <cell r="J15052" t="str">
            <v>GO:0008270</v>
          </cell>
          <cell r="L15052" t="str">
            <v>RING/U-box superfamily protein</v>
          </cell>
          <cell r="N15052" t="str">
            <v>protein_coding</v>
          </cell>
          <cell r="O15052" t="str">
            <v>black</v>
          </cell>
        </row>
        <row r="15053">
          <cell r="A15053" t="str">
            <v>AT5G03190</v>
          </cell>
          <cell r="B15053">
            <v>3.3014427999999998E-2</v>
          </cell>
          <cell r="C15053">
            <v>0.96756369200000003</v>
          </cell>
          <cell r="D15053">
            <v>2.0402709000000002E-2</v>
          </cell>
          <cell r="E15053">
            <v>0.91240261199999995</v>
          </cell>
          <cell r="F15053" t="str">
            <v>protein_coding</v>
          </cell>
          <cell r="G15053" t="str">
            <v>AT5G03190</v>
          </cell>
          <cell r="H15053" t="str">
            <v>GO:0008168;GO:0008152; GO:0008152;GO:0008168</v>
          </cell>
          <cell r="I15053" t="str">
            <v>GO:0008152</v>
          </cell>
          <cell r="J15053" t="str">
            <v>GO:0008168</v>
          </cell>
          <cell r="L15053" t="str">
            <v>conserved peptide upstream open reading frame 47</v>
          </cell>
          <cell r="M15053" t="str">
            <v>Upstream_open_reading_frames_(uORFs)_are_small_open_reading_frames_found_in_the_5_UTR_of_a_mature_mRNA,_and_can_potentially_mediate_translational_regulation_of_the_largest,_or_major,_ORF_(mORF)._CPuORF47_represents_a_conserved_upstream_opening_reading_frame_relative_to_major_ORF_AT5G03190.1</v>
          </cell>
          <cell r="N15053" t="str">
            <v>protein_coding</v>
          </cell>
          <cell r="O15053" t="str">
            <v>black</v>
          </cell>
        </row>
        <row r="15054">
          <cell r="A15054" t="str">
            <v>AT5G03200</v>
          </cell>
          <cell r="B15054">
            <v>0.17214192</v>
          </cell>
          <cell r="C15054">
            <v>0.72062547300000002</v>
          </cell>
          <cell r="D15054">
            <v>0.50676737000000005</v>
          </cell>
          <cell r="E15054">
            <v>1.18262E-4</v>
          </cell>
          <cell r="F15054" t="str">
            <v>protein_coding</v>
          </cell>
          <cell r="G15054" t="str">
            <v>AT5G03200</v>
          </cell>
          <cell r="H15054" t="str">
            <v>GO:0006499;GO:0008270;GO:0006499;GO:0006499</v>
          </cell>
          <cell r="I15054" t="str">
            <v>GO:0006499</v>
          </cell>
          <cell r="J15054" t="str">
            <v>GO:0008270</v>
          </cell>
          <cell r="L15054" t="str">
            <v>RING/U-box superfamily protein</v>
          </cell>
          <cell r="N15054" t="str">
            <v>protein_coding</v>
          </cell>
          <cell r="O15054" t="str">
            <v>black</v>
          </cell>
        </row>
        <row r="15055">
          <cell r="A15055" t="str">
            <v>AT5G03204</v>
          </cell>
          <cell r="B15055">
            <v>2.3585365230000002</v>
          </cell>
          <cell r="C15055">
            <v>0.235409857</v>
          </cell>
          <cell r="D15055">
            <v>4.9491381499999996</v>
          </cell>
          <cell r="E15055">
            <v>7.7000000000000004E-7</v>
          </cell>
          <cell r="G15055" t="str">
            <v>AT5G03204</v>
          </cell>
          <cell r="O15055" t="str">
            <v>orange</v>
          </cell>
        </row>
        <row r="15056">
          <cell r="A15056" t="str">
            <v>AT5G03210</v>
          </cell>
          <cell r="B15056">
            <v>0.61471236600000001</v>
          </cell>
          <cell r="C15056">
            <v>0.49345740999999999</v>
          </cell>
          <cell r="D15056">
            <v>1.7738903340000001</v>
          </cell>
          <cell r="E15056">
            <v>1.3899999999999999E-14</v>
          </cell>
          <cell r="G15056" t="str">
            <v>AT5G03210</v>
          </cell>
          <cell r="O15056" t="str">
            <v>orange</v>
          </cell>
        </row>
        <row r="15057">
          <cell r="A15057" t="str">
            <v>AT5G03220</v>
          </cell>
          <cell r="B15057">
            <v>-0.14975471200000001</v>
          </cell>
          <cell r="C15057">
            <v>0.744253108</v>
          </cell>
          <cell r="D15057">
            <v>-0.306009484</v>
          </cell>
          <cell r="E15057">
            <v>6.3518268000000003E-2</v>
          </cell>
          <cell r="F15057" t="str">
            <v>protein_coding</v>
          </cell>
          <cell r="G15057" t="str">
            <v>AT5G03220</v>
          </cell>
          <cell r="H15057" t="str">
            <v>GO:0006357;GO:0001104;GO:0006357;GO:0006357</v>
          </cell>
          <cell r="I15057" t="str">
            <v>GO:0006357</v>
          </cell>
          <cell r="J15057" t="str">
            <v>GO:0001104</v>
          </cell>
          <cell r="L15057" t="str">
            <v>Mediator complex, subunit Med7</v>
          </cell>
          <cell r="N15057" t="str">
            <v>protein_coding</v>
          </cell>
          <cell r="O15057" t="str">
            <v>black</v>
          </cell>
        </row>
        <row r="15058">
          <cell r="A15058" t="str">
            <v>AT5G03230</v>
          </cell>
          <cell r="B15058">
            <v>-6.4318888000000005E-2</v>
          </cell>
          <cell r="C15058">
            <v>0.97127901100000003</v>
          </cell>
          <cell r="D15058">
            <v>0.27228237100000002</v>
          </cell>
          <cell r="E15058">
            <v>0.21528781799999999</v>
          </cell>
          <cell r="G15058" t="str">
            <v>AT5G03230</v>
          </cell>
          <cell r="L15058" t="str">
            <v>Protein of unknown function, DUF584</v>
          </cell>
          <cell r="O15058" t="str">
            <v>black</v>
          </cell>
        </row>
        <row r="15059">
          <cell r="A15059" t="str">
            <v>AT5G03240</v>
          </cell>
          <cell r="B15059">
            <v>2.4473472E-2</v>
          </cell>
          <cell r="C15059">
            <v>0.96729154699999997</v>
          </cell>
          <cell r="D15059">
            <v>0.40616174399999999</v>
          </cell>
          <cell r="E15059">
            <v>4.7503240000000002E-3</v>
          </cell>
          <cell r="F15059" t="str">
            <v>protein_coding</v>
          </cell>
          <cell r="G15059" t="str">
            <v>AT5G03240</v>
          </cell>
          <cell r="H15059" t="str">
            <v>GO:0005773;GO:0005773</v>
          </cell>
          <cell r="K15059" t="str">
            <v>GO:0005773</v>
          </cell>
          <cell r="L15059" t="str">
            <v>polyubiquitin 3</v>
          </cell>
          <cell r="M15059" t="str">
            <v>encodes_ubiquitin_that_is_attached_to_proteins_destined_for_degradation._UBQ3_is_most_homologous_with_UBQ4,_and_is_expressed_in_higher_levels_in_vegetative_tissue_but_lower_levels_in_flowers_than_UBQ4._UBQ3_encodes_different_number_of_ubiquitins_in_different_ecotypes._UBQ3_transcript_level_is_modulated_by_UV-B_and_light/dark_treatments.</v>
          </cell>
          <cell r="N15059" t="str">
            <v>protein_coding</v>
          </cell>
          <cell r="O15059" t="str">
            <v>black</v>
          </cell>
        </row>
        <row r="15060">
          <cell r="A15060" t="str">
            <v>AT5G03250</v>
          </cell>
          <cell r="B15060">
            <v>-7.8192790999999998E-2</v>
          </cell>
          <cell r="C15060">
            <v>0.93526122099999998</v>
          </cell>
          <cell r="D15060">
            <v>-0.80465251900000001</v>
          </cell>
          <cell r="E15060">
            <v>6.8957000000000003E-4</v>
          </cell>
          <cell r="F15060" t="str">
            <v>protein_coding</v>
          </cell>
          <cell r="G15060" t="str">
            <v>AT5G03250</v>
          </cell>
          <cell r="H15060" t="str">
            <v>GO:0004871;GO:0009416</v>
          </cell>
          <cell r="I15060" t="str">
            <v>GO:0009416</v>
          </cell>
          <cell r="J15060" t="str">
            <v>GO:0004871</v>
          </cell>
          <cell r="L15060" t="str">
            <v>Phototropic-responsive NPH3 family protein</v>
          </cell>
          <cell r="N15060" t="str">
            <v>protein_coding</v>
          </cell>
          <cell r="O15060" t="str">
            <v>black</v>
          </cell>
        </row>
        <row r="15061">
          <cell r="A15061" t="str">
            <v>AT5G03260</v>
          </cell>
          <cell r="B15061">
            <v>-0.31506845700000002</v>
          </cell>
          <cell r="C15061">
            <v>0.27513967700000003</v>
          </cell>
          <cell r="D15061">
            <v>-0.97956468600000002</v>
          </cell>
          <cell r="E15061">
            <v>8.8300000000000002E-6</v>
          </cell>
          <cell r="F15061" t="str">
            <v>protein_coding</v>
          </cell>
          <cell r="G15061" t="str">
            <v>AT5G03260</v>
          </cell>
          <cell r="H15061" t="str">
            <v>GO:0048046;GO:0005507;GO:0046274;GO:0055114;GO:0052716;GO:0046274;GO:0012505;GO:0016491</v>
          </cell>
          <cell r="I15061" t="str">
            <v>GO:0046274; GO:0055114</v>
          </cell>
          <cell r="J15061" t="str">
            <v>GO:0005507; GO:0052716; GO:0016491</v>
          </cell>
          <cell r="K15061" t="str">
            <v>GO:0048046; GO:0012505</v>
          </cell>
          <cell r="L15061" t="str">
            <v>laccase 11</v>
          </cell>
          <cell r="M15061" t="str">
            <v>putative_laccase,__a_member_of_laccase_family_of_genes_(17_members_in_Arabidopsis).</v>
          </cell>
          <cell r="N15061" t="str">
            <v>protein_coding</v>
          </cell>
          <cell r="O15061" t="str">
            <v>black</v>
          </cell>
        </row>
        <row r="15062">
          <cell r="A15062" t="str">
            <v>AT5G03280</v>
          </cell>
          <cell r="B15062">
            <v>1.9802252999999999E-2</v>
          </cell>
          <cell r="C15062">
            <v>0.96498848100000001</v>
          </cell>
          <cell r="D15062">
            <v>9.0752031999999996E-2</v>
          </cell>
          <cell r="E15062">
            <v>0.38913798700000002</v>
          </cell>
          <cell r="F15062" t="str">
            <v>protein_coding</v>
          </cell>
          <cell r="G15062" t="str">
            <v>AT5G03280</v>
          </cell>
          <cell r="H15062" t="str">
            <v>GO:0005215;GO:0006810</v>
          </cell>
          <cell r="I15062" t="str">
            <v>GO:0006810</v>
          </cell>
          <cell r="J15062" t="str">
            <v>GO:0005215</v>
          </cell>
          <cell r="L15062" t="str">
            <v>NRAMP metal ion transporter family protein</v>
          </cell>
          <cell r="M15062" t="str">
            <v>Involved_in_ethylene_signal_transduction._Acts_downstream_of_CTR1._Positively_regulates_ORE1_and_negatively_regulates_mir164A,B,C_to_regulate_leaf_senescence.</v>
          </cell>
          <cell r="N15062" t="str">
            <v>protein_coding</v>
          </cell>
          <cell r="O15062" t="str">
            <v>black</v>
          </cell>
        </row>
        <row r="15063">
          <cell r="A15063" t="str">
            <v>AT5G03285</v>
          </cell>
          <cell r="B15063">
            <v>-8.4664423000000003E-2</v>
          </cell>
          <cell r="C15063">
            <v>0.94768431500000005</v>
          </cell>
          <cell r="D15063">
            <v>0.107256583</v>
          </cell>
          <cell r="E15063">
            <v>0.68970994600000002</v>
          </cell>
          <cell r="G15063" t="str">
            <v>AT5G03285</v>
          </cell>
          <cell r="L15063" t="str">
            <v>other RNA</v>
          </cell>
          <cell r="O15063" t="str">
            <v>black</v>
          </cell>
        </row>
        <row r="15064">
          <cell r="A15064" t="str">
            <v>AT5G03290</v>
          </cell>
          <cell r="B15064">
            <v>7.4387416999999997E-2</v>
          </cell>
          <cell r="C15064">
            <v>0.85340372399999997</v>
          </cell>
          <cell r="D15064">
            <v>4.0228073000000003E-2</v>
          </cell>
          <cell r="E15064">
            <v>0.76780712299999998</v>
          </cell>
          <cell r="F15064" t="str">
            <v>protein_coding</v>
          </cell>
          <cell r="G15064" t="str">
            <v>AT5G03290</v>
          </cell>
          <cell r="H15064" t="str">
            <v>GO:0005739;GO:0005524;GO:0055114;GO:0006099;GO:0006099;GO:0006099;GO:0009507;GO:0016616;GO:0004449;GO:0000287;GO:0051287;GO:0051287</v>
          </cell>
          <cell r="I15064" t="str">
            <v>GO:0055114; GO:0006099</v>
          </cell>
          <cell r="J15064" t="str">
            <v>GO:0005524; GO:0016616; GO:0004449; GO:0000287; GO:0051287</v>
          </cell>
          <cell r="K15064" t="str">
            <v>GO:0005739; GO:0009507</v>
          </cell>
          <cell r="L15064" t="str">
            <v>isocitrate dehydrogenase V</v>
          </cell>
          <cell r="M15064" t="str">
            <v>Encodes_a_catalytic_subunit_of_the_mitochondrially-localized_NAD+-_dependent_isocitrate_dehydrogenase.</v>
          </cell>
          <cell r="N15064" t="str">
            <v>protein_coding</v>
          </cell>
          <cell r="O15064" t="str">
            <v>black</v>
          </cell>
        </row>
        <row r="15065">
          <cell r="A15065" t="str">
            <v>AT5G03300</v>
          </cell>
          <cell r="B15065">
            <v>-3.5465939000000002E-2</v>
          </cell>
          <cell r="C15065">
            <v>0.93832337700000001</v>
          </cell>
          <cell r="D15065">
            <v>-0.15834164100000001</v>
          </cell>
          <cell r="E15065">
            <v>0.16169625000000001</v>
          </cell>
          <cell r="F15065" t="str">
            <v>protein_coding</v>
          </cell>
          <cell r="G15065" t="str">
            <v>AT5G03300</v>
          </cell>
          <cell r="H15065" t="str">
            <v>GO:0006166;GO:0005829;GO:0004001;GO:0005886;GO:0006166;GO:0005507;GO:0016773</v>
          </cell>
          <cell r="I15065" t="str">
            <v>GO:0006166</v>
          </cell>
          <cell r="J15065" t="str">
            <v>GO:0004001; GO:0005507; GO:0016773</v>
          </cell>
          <cell r="K15065" t="str">
            <v>GO:0005829; GO:0005886</v>
          </cell>
          <cell r="L15065" t="str">
            <v>adenosine kinase 2</v>
          </cell>
          <cell r="M15065" t="str">
            <v>Encodes_adenosine_kinase_2_(ADK2),_a_typical,_constitutively_expressed_housekeeping_enzyme._Shows_a_high_sequence_identity_with_ADK1._Involved_in_salvage_synthesis_of_adenylates_and_methyl_recycling._Enzyme_activity_is_substantially_inhibited_in_roots,_siliques_and_dry_seeds_by_an_unknown_compound._May_contribute_to_cytokinin_interconversion.</v>
          </cell>
          <cell r="N15065" t="str">
            <v>protein_coding</v>
          </cell>
          <cell r="O15065" t="str">
            <v>black</v>
          </cell>
        </row>
        <row r="15066">
          <cell r="A15066" t="str">
            <v>AT5G03320</v>
          </cell>
          <cell r="B15066">
            <v>-3.1151523E-2</v>
          </cell>
          <cell r="C15066">
            <v>0.96666503000000004</v>
          </cell>
          <cell r="D15066">
            <v>0.24203428299999999</v>
          </cell>
          <cell r="E15066">
            <v>0.16651597700000001</v>
          </cell>
          <cell r="F15066" t="str">
            <v>protein_coding</v>
          </cell>
          <cell r="G15066" t="str">
            <v>AT5G03320</v>
          </cell>
          <cell r="H15066" t="str">
            <v>GO:0009507;GO:0006468;GO:0004672;GO:0016772;GO:0006468;GO:0006468;GO:0004672;GO:0005524</v>
          </cell>
          <cell r="I15066" t="str">
            <v>GO:0006468</v>
          </cell>
          <cell r="J15066" t="str">
            <v>GO:0004672; GO:0016772; GO:0005524</v>
          </cell>
          <cell r="K15066" t="str">
            <v>GO:0009507</v>
          </cell>
          <cell r="L15066" t="str">
            <v>Protein kinase superfamily protein</v>
          </cell>
          <cell r="N15066" t="str">
            <v>protein_coding</v>
          </cell>
          <cell r="O15066" t="str">
            <v>black</v>
          </cell>
        </row>
        <row r="15067">
          <cell r="A15067" t="str">
            <v>AT5G03330</v>
          </cell>
          <cell r="B15067">
            <v>-0.14391662899999999</v>
          </cell>
          <cell r="C15067">
            <v>0.80861089600000002</v>
          </cell>
          <cell r="D15067">
            <v>0.20633205399999999</v>
          </cell>
          <cell r="E15067">
            <v>0.182471362</v>
          </cell>
          <cell r="G15067" t="str">
            <v>AT5G03330</v>
          </cell>
          <cell r="L15067" t="str">
            <v>Cysteine proteinases superfamily protein</v>
          </cell>
          <cell r="O15067" t="str">
            <v>black</v>
          </cell>
        </row>
        <row r="15068">
          <cell r="A15068" t="str">
            <v>AT5G03340</v>
          </cell>
          <cell r="B15068">
            <v>8.3684099999999997E-2</v>
          </cell>
          <cell r="C15068">
            <v>0.77578178200000003</v>
          </cell>
          <cell r="D15068">
            <v>0.173564253</v>
          </cell>
          <cell r="E15068">
            <v>0.103095725</v>
          </cell>
          <cell r="F15068" t="str">
            <v>protein_coding</v>
          </cell>
          <cell r="G15068" t="str">
            <v>AT5G03340</v>
          </cell>
          <cell r="H15068" t="str">
            <v>GO:0017111;GO:0005794;GO:0000166;GO:0005524;GO:0005829;GO:0016787;GO:0005618</v>
          </cell>
          <cell r="J15068" t="str">
            <v>GO:0017111; GO:0000166; GO:0005524; GO:0016787</v>
          </cell>
          <cell r="K15068" t="str">
            <v>GO:0005794; GO:0005829; GO:0005618</v>
          </cell>
          <cell r="L15068" t="str">
            <v>ATPase, AAA-type, CDC48 protein</v>
          </cell>
          <cell r="N15068" t="str">
            <v>protein_coding</v>
          </cell>
          <cell r="O15068" t="str">
            <v>black</v>
          </cell>
        </row>
        <row r="15069">
          <cell r="A15069" t="str">
            <v>AT5G03345</v>
          </cell>
          <cell r="B15069">
            <v>-7.7755856999999998E-2</v>
          </cell>
          <cell r="C15069">
            <v>0.88747092699999997</v>
          </cell>
          <cell r="D15069">
            <v>0.22034141600000001</v>
          </cell>
          <cell r="E15069">
            <v>9.8904971999999994E-2</v>
          </cell>
          <cell r="G15069" t="str">
            <v>AT5G03345</v>
          </cell>
          <cell r="O15069" t="str">
            <v>black</v>
          </cell>
        </row>
        <row r="15070">
          <cell r="A15070" t="str">
            <v>AT5G03350</v>
          </cell>
          <cell r="B15070">
            <v>1.1697823249999999</v>
          </cell>
          <cell r="C15070">
            <v>1.3194278E-2</v>
          </cell>
          <cell r="D15070">
            <v>2.4360430289999999</v>
          </cell>
          <cell r="E15070">
            <v>5.2800000000000003E-6</v>
          </cell>
          <cell r="F15070" t="str">
            <v>protein_coding</v>
          </cell>
          <cell r="G15070" t="str">
            <v>AT5G03350</v>
          </cell>
          <cell r="H15070" t="str">
            <v>GO:0048046;GO:0009507;GO:0005618</v>
          </cell>
          <cell r="K15070" t="str">
            <v>GO:0048046; GO:0009507; GO:0005618</v>
          </cell>
          <cell r="L15070" t="str">
            <v>Legume lectin family protein</v>
          </cell>
          <cell r="N15070" t="str">
            <v>protein_coding</v>
          </cell>
          <cell r="O15070" t="str">
            <v>blue</v>
          </cell>
        </row>
        <row r="15071">
          <cell r="A15071" t="str">
            <v>AT5G03370</v>
          </cell>
          <cell r="B15071">
            <v>-6.2223898E-2</v>
          </cell>
          <cell r="C15071">
            <v>0.88672871499999995</v>
          </cell>
          <cell r="D15071">
            <v>-0.35062337199999999</v>
          </cell>
          <cell r="E15071">
            <v>9.1898299999999995E-4</v>
          </cell>
          <cell r="F15071" t="str">
            <v>protein_coding</v>
          </cell>
          <cell r="G15071" t="str">
            <v>AT5G03370</v>
          </cell>
          <cell r="H15071" t="str">
            <v>GO:0003998</v>
          </cell>
          <cell r="J15071" t="str">
            <v>GO:0003998</v>
          </cell>
          <cell r="L15071" t="str">
            <v>acylphosphatase family</v>
          </cell>
          <cell r="N15071" t="str">
            <v>protein_coding</v>
          </cell>
          <cell r="O15071" t="str">
            <v>black</v>
          </cell>
        </row>
        <row r="15072">
          <cell r="A15072" t="str">
            <v>AT5G03377</v>
          </cell>
          <cell r="B15072">
            <v>3.8904939999999999E-2</v>
          </cell>
          <cell r="C15072">
            <v>0.98651144400000002</v>
          </cell>
          <cell r="D15072">
            <v>-0.42614466600000001</v>
          </cell>
          <cell r="E15072">
            <v>0.248020353</v>
          </cell>
          <cell r="G15072" t="str">
            <v>AT5G03377</v>
          </cell>
          <cell r="M15072" t="str">
            <v>pseudogene_of_acylphosphatase_family_protein</v>
          </cell>
          <cell r="O15072" t="str">
            <v>black</v>
          </cell>
        </row>
        <row r="15073">
          <cell r="A15073" t="str">
            <v>AT5G03380</v>
          </cell>
          <cell r="B15073">
            <v>-8.9620724999999998E-2</v>
          </cell>
          <cell r="C15073">
            <v>0.92113065900000002</v>
          </cell>
          <cell r="D15073">
            <v>-0.31915739599999998</v>
          </cell>
          <cell r="E15073">
            <v>6.9907496E-2</v>
          </cell>
          <cell r="F15073" t="str">
            <v>protein_coding</v>
          </cell>
          <cell r="G15073" t="str">
            <v>AT5G03380</v>
          </cell>
          <cell r="H15073" t="str">
            <v>GO:0030001;GO:0046872</v>
          </cell>
          <cell r="I15073" t="str">
            <v>GO:0030001</v>
          </cell>
          <cell r="J15073" t="str">
            <v>GO:0046872</v>
          </cell>
          <cell r="L15073" t="str">
            <v xml:space="preserve">Heavy metal transport/detoxification superfamily protein </v>
          </cell>
          <cell r="N15073" t="str">
            <v>protein_coding</v>
          </cell>
          <cell r="O15073" t="str">
            <v>black</v>
          </cell>
        </row>
        <row r="15074">
          <cell r="A15074" t="str">
            <v>AT5G03390</v>
          </cell>
          <cell r="B15074">
            <v>0.300532776</v>
          </cell>
          <cell r="C15074">
            <v>0.62465219800000005</v>
          </cell>
          <cell r="D15074">
            <v>0.520437598</v>
          </cell>
          <cell r="E15074">
            <v>2.5022131999999999E-2</v>
          </cell>
          <cell r="F15074" t="str">
            <v>protein_coding</v>
          </cell>
          <cell r="G15074" t="str">
            <v>AT5G03390</v>
          </cell>
          <cell r="H15074" t="str">
            <v>GO:0009507</v>
          </cell>
          <cell r="K15074" t="str">
            <v>GO:0009507</v>
          </cell>
          <cell r="L15074" t="str">
            <v>Protein of unknown function (DUF295)</v>
          </cell>
          <cell r="N15074" t="str">
            <v>protein_coding</v>
          </cell>
          <cell r="O15074" t="str">
            <v>black</v>
          </cell>
        </row>
        <row r="15075">
          <cell r="A15075" t="str">
            <v>AT5G03406</v>
          </cell>
          <cell r="B15075">
            <v>-0.24583308500000001</v>
          </cell>
          <cell r="C15075">
            <v>0.26166335200000002</v>
          </cell>
          <cell r="D15075">
            <v>-0.188435032</v>
          </cell>
          <cell r="E15075">
            <v>0.194874452</v>
          </cell>
          <cell r="F15075" t="str">
            <v>protein_coding</v>
          </cell>
          <cell r="G15075" t="str">
            <v>AT5G03406</v>
          </cell>
          <cell r="H15075" t="str">
            <v>GO:0006427;GO:0000166;GO:0004812;GO:0005737;GO:0006418;GO:0006427;GO:0004821;GO:0006418;GO:0006427;GO:0006418;GO:0005524</v>
          </cell>
          <cell r="I15075" t="str">
            <v>GO:0006427; GO:0006418</v>
          </cell>
          <cell r="J15075" t="str">
            <v>GO:0000166; GO:0004812; GO:0004821; GO:0005524</v>
          </cell>
          <cell r="K15075" t="str">
            <v>GO:0005737</v>
          </cell>
          <cell r="L15075" t="str">
            <v>Class II aaRS and biotin synthetases superfamily protein</v>
          </cell>
          <cell r="N15075" t="str">
            <v>protein_coding</v>
          </cell>
          <cell r="O15075" t="str">
            <v>black</v>
          </cell>
        </row>
        <row r="15076">
          <cell r="A15076" t="str">
            <v>AT5G03415</v>
          </cell>
          <cell r="B15076">
            <v>-1.7760491E-2</v>
          </cell>
          <cell r="C15076">
            <v>0.97765750699999998</v>
          </cell>
          <cell r="D15076">
            <v>-9.4145278999999998E-2</v>
          </cell>
          <cell r="E15076">
            <v>0.50468080900000001</v>
          </cell>
          <cell r="F15076" t="str">
            <v>protein_coding</v>
          </cell>
          <cell r="G15076" t="str">
            <v>AT5G03415</v>
          </cell>
          <cell r="H15076" t="str">
            <v>GO:0006355;GO:0005667;GO:0006355;GO:0005667;GO:0006355;GO:0003700; GO:0006355;GO:0005667;GO:0006355;GO:0003700;GO:0006355;GO:0005667</v>
          </cell>
          <cell r="I15076" t="str">
            <v>GO:0006355</v>
          </cell>
          <cell r="J15076" t="str">
            <v>GO:0003700</v>
          </cell>
          <cell r="K15076" t="str">
            <v>GO:0005667</v>
          </cell>
          <cell r="L15076" t="str">
            <v>Transcription factor DP</v>
          </cell>
          <cell r="M15076" t="str">
            <v>Encodes_a_homolog_of_the_animal_DP_protein.__DP,_in_animals,_forms_a_heterodimer_with_E2F_and_plays_a_central_role_in_G1/S_transition_in_the_cell_division_cycle._DPB_has_been_shown_to_interact_with_non_phosphorylated_E2Fc;_when_E2Fc_is_phosphorylated,_the_formation_of_the_E2Fc/DPB_heterodimer_is_lost.</v>
          </cell>
          <cell r="N15076" t="str">
            <v>protein_coding</v>
          </cell>
          <cell r="O15076" t="str">
            <v>black</v>
          </cell>
        </row>
        <row r="15077">
          <cell r="A15077" t="str">
            <v>AT5G03420</v>
          </cell>
          <cell r="B15077">
            <v>-6.5865138000000004E-2</v>
          </cell>
          <cell r="C15077">
            <v>0.86607458100000001</v>
          </cell>
          <cell r="D15077">
            <v>-0.33976613500000002</v>
          </cell>
          <cell r="E15077">
            <v>1.1191179999999999E-3</v>
          </cell>
          <cell r="G15077" t="str">
            <v>AT5G03420</v>
          </cell>
          <cell r="L15077" t="str">
            <v>5-AMP-activated protein kinase-related</v>
          </cell>
          <cell r="O15077" t="str">
            <v>black</v>
          </cell>
        </row>
        <row r="15078">
          <cell r="A15078" t="str">
            <v>AT5G03430</v>
          </cell>
          <cell r="B15078">
            <v>-3.1981459999999998E-3</v>
          </cell>
          <cell r="C15078">
            <v>0.99622953199999997</v>
          </cell>
          <cell r="D15078">
            <v>-7.2495212000000003E-2</v>
          </cell>
          <cell r="E15078">
            <v>0.51207255500000004</v>
          </cell>
          <cell r="F15078" t="str">
            <v>protein_coding</v>
          </cell>
          <cell r="G15078" t="str">
            <v>AT5G03430</v>
          </cell>
          <cell r="H15078" t="str">
            <v>GO:0006777;GO:0003824;GO:0006777;GO:0008152;GO:0006777</v>
          </cell>
          <cell r="I15078" t="str">
            <v>GO:0006777; GO:0008152</v>
          </cell>
          <cell r="J15078" t="str">
            <v>GO:0003824</v>
          </cell>
          <cell r="L15078" t="str">
            <v>phosphoadenosine phosphosulfate (PAPS) reductase family protein</v>
          </cell>
          <cell r="N15078" t="str">
            <v>protein_coding</v>
          </cell>
          <cell r="O15078" t="str">
            <v>black</v>
          </cell>
        </row>
        <row r="15079">
          <cell r="A15079" t="str">
            <v>AT5G03440</v>
          </cell>
          <cell r="B15079">
            <v>-0.15294823799999999</v>
          </cell>
          <cell r="C15079">
            <v>0.79176766200000004</v>
          </cell>
          <cell r="D15079">
            <v>0.34224159199999998</v>
          </cell>
          <cell r="E15079">
            <v>4.4432078E-2</v>
          </cell>
          <cell r="G15079" t="str">
            <v>AT5G03440</v>
          </cell>
          <cell r="O15079" t="str">
            <v>black</v>
          </cell>
        </row>
        <row r="15080">
          <cell r="A15080" t="str">
            <v>AT5G03450</v>
          </cell>
          <cell r="B15080">
            <v>-0.1100594</v>
          </cell>
          <cell r="C15080">
            <v>0.80401042</v>
          </cell>
          <cell r="D15080">
            <v>-0.19842321800000001</v>
          </cell>
          <cell r="E15080">
            <v>0.14584955799999999</v>
          </cell>
          <cell r="F15080" t="str">
            <v>protein_coding</v>
          </cell>
          <cell r="G15080" t="str">
            <v>AT5G03450</v>
          </cell>
          <cell r="H15080" t="str">
            <v>GO:0008270</v>
          </cell>
          <cell r="J15080" t="str">
            <v>GO:0008270</v>
          </cell>
          <cell r="L15080" t="str">
            <v>Transducin/WD40 repeat-like superfamily protein</v>
          </cell>
          <cell r="N15080" t="str">
            <v>protein_coding</v>
          </cell>
          <cell r="O15080" t="str">
            <v>black</v>
          </cell>
        </row>
        <row r="15081">
          <cell r="A15081" t="str">
            <v>AT5G03455</v>
          </cell>
          <cell r="B15081">
            <v>5.3793197000000001E-2</v>
          </cell>
          <cell r="C15081">
            <v>0.92663822500000004</v>
          </cell>
          <cell r="D15081">
            <v>0.18954490299999999</v>
          </cell>
          <cell r="E15081">
            <v>0.13849259999999999</v>
          </cell>
          <cell r="F15081" t="str">
            <v>protein_coding</v>
          </cell>
          <cell r="G15081" t="str">
            <v>AT5G03455</v>
          </cell>
          <cell r="H15081" t="str">
            <v>GO:0009507</v>
          </cell>
          <cell r="K15081" t="str">
            <v>GO:0009507</v>
          </cell>
          <cell r="L15081" t="str">
            <v>Rhodanese/Cell cycle control phosphatase superfamily protein</v>
          </cell>
          <cell r="M15081" t="str">
            <v>Encodes_a_homolog_of_yeast_cell_cycle_regulator_CDC25.__It_has_a_sole_catalytic_domain_and_devoid_of_the_N-terminal_regulatory_region_found_in_the_human_CDC25_and_is_capable_of_reducing_the_mitotic_cell_length_of_transformed_fission_yeast.__Non-plant_CDC25_proteins_have_been_shown_to_do_this.__However,_the_gene_is_more_or_less_constant,_regardless_of_whether_the_tissue_examined_contained_proliferative_cells._Also_described_as_having_arsenate_reductase_activity_involved_in_arsenate_resistance.</v>
          </cell>
          <cell r="N15081" t="str">
            <v>protein_coding</v>
          </cell>
          <cell r="O15081" t="str">
            <v>black</v>
          </cell>
        </row>
        <row r="15082">
          <cell r="A15082" t="str">
            <v>AT5G03460</v>
          </cell>
          <cell r="B15082">
            <v>3.2787754000000002E-2</v>
          </cell>
          <cell r="C15082">
            <v>0.95287602999999998</v>
          </cell>
          <cell r="D15082">
            <v>0.32954327999999999</v>
          </cell>
          <cell r="E15082">
            <v>5.0455789999999997E-3</v>
          </cell>
          <cell r="G15082" t="str">
            <v>AT5G03460</v>
          </cell>
          <cell r="O15082" t="str">
            <v>black</v>
          </cell>
        </row>
        <row r="15083">
          <cell r="A15083" t="str">
            <v>AT5G03470</v>
          </cell>
          <cell r="B15083">
            <v>-1.4662257E-2</v>
          </cell>
          <cell r="C15083">
            <v>0.98955663900000002</v>
          </cell>
          <cell r="D15083">
            <v>-4.0297024000000001E-2</v>
          </cell>
          <cell r="E15083">
            <v>0.823788619</v>
          </cell>
          <cell r="F15083" t="str">
            <v>protein_coding</v>
          </cell>
          <cell r="G15083" t="str">
            <v>AT5G03470</v>
          </cell>
          <cell r="H15083" t="str">
            <v>GO:0007165;GO:0000159;GO:0008601</v>
          </cell>
          <cell r="I15083" t="str">
            <v>GO:0007165</v>
          </cell>
          <cell r="J15083" t="str">
            <v>GO:0008601</v>
          </cell>
          <cell r="K15083" t="str">
            <v>GO:0000159</v>
          </cell>
          <cell r="L15083" t="str">
            <v>Protein phosphatase 2A regulatory B subunit family protein</v>
          </cell>
          <cell r="M15083" t="str">
            <v>Encodes_B_regulatory_subunit_of_PP2A_(AtBalpha),_putative_size_of_57_kDa.</v>
          </cell>
          <cell r="N15083" t="str">
            <v>protein_coding</v>
          </cell>
          <cell r="O15083" t="str">
            <v>black</v>
          </cell>
        </row>
        <row r="15084">
          <cell r="A15084" t="str">
            <v>AT5G03490</v>
          </cell>
          <cell r="B15084">
            <v>0.11259530500000001</v>
          </cell>
          <cell r="C15084">
            <v>0.842887045</v>
          </cell>
          <cell r="D15084">
            <v>0.215103512</v>
          </cell>
          <cell r="E15084">
            <v>0.16734246799999999</v>
          </cell>
          <cell r="F15084" t="str">
            <v>protein_coding</v>
          </cell>
          <cell r="G15084" t="str">
            <v>AT5G03490</v>
          </cell>
          <cell r="H15084" t="str">
            <v>GO:0008152;GO:0016758</v>
          </cell>
          <cell r="I15084" t="str">
            <v>GO:0008152</v>
          </cell>
          <cell r="J15084" t="str">
            <v>GO:0016758</v>
          </cell>
          <cell r="L15084" t="str">
            <v>UDP-Glycosyltransferase superfamily protein</v>
          </cell>
          <cell r="N15084" t="str">
            <v>protein_coding</v>
          </cell>
          <cell r="O15084" t="str">
            <v>black</v>
          </cell>
        </row>
        <row r="15085">
          <cell r="A15085" t="str">
            <v>AT5G03495</v>
          </cell>
          <cell r="B15085">
            <v>-0.20457818699999999</v>
          </cell>
          <cell r="C15085">
            <v>0.81965020099999997</v>
          </cell>
          <cell r="D15085">
            <v>0.59381821000000001</v>
          </cell>
          <cell r="E15085">
            <v>2.0630674000000002E-2</v>
          </cell>
          <cell r="F15085" t="str">
            <v>protein_coding</v>
          </cell>
          <cell r="G15085" t="str">
            <v>AT5G03495</v>
          </cell>
          <cell r="H15085" t="str">
            <v>GO:0000166</v>
          </cell>
          <cell r="J15085" t="str">
            <v>GO:0000166</v>
          </cell>
          <cell r="L15085" t="str">
            <v>RNA-binding (RRM/RBD/RNP motifs) family protein</v>
          </cell>
          <cell r="N15085" t="str">
            <v>protein_coding</v>
          </cell>
          <cell r="O15085" t="str">
            <v>black</v>
          </cell>
        </row>
        <row r="15086">
          <cell r="A15086" t="str">
            <v>AT5G03500</v>
          </cell>
          <cell r="B15086">
            <v>-1.7591490000000001E-2</v>
          </cell>
          <cell r="C15086">
            <v>0.98333486599999997</v>
          </cell>
          <cell r="D15086">
            <v>-6.4138489000000007E-2</v>
          </cell>
          <cell r="E15086">
            <v>0.700257189</v>
          </cell>
          <cell r="F15086" t="str">
            <v>protein_coding</v>
          </cell>
          <cell r="G15086" t="str">
            <v>AT5G03500</v>
          </cell>
          <cell r="H15086" t="str">
            <v>GO:0006357;GO:0006357;GO:0006357;GO:0001104; GO:0006357;GO:0006357;GO:0001104;GO:0006357</v>
          </cell>
          <cell r="I15086" t="str">
            <v>GO:0006357</v>
          </cell>
          <cell r="J15086" t="str">
            <v>GO:0001104</v>
          </cell>
          <cell r="L15086" t="str">
            <v>Mediator complex, subunit Med7</v>
          </cell>
          <cell r="N15086" t="str">
            <v>protein_coding</v>
          </cell>
          <cell r="O15086" t="str">
            <v>black</v>
          </cell>
        </row>
        <row r="15087">
          <cell r="A15087" t="str">
            <v>AT5G03510</v>
          </cell>
          <cell r="B15087">
            <v>5.4193592999999998E-2</v>
          </cell>
          <cell r="C15087">
            <v>0.96598992400000006</v>
          </cell>
          <cell r="D15087">
            <v>-0.55081975299999997</v>
          </cell>
          <cell r="E15087">
            <v>7.3504453999999997E-2</v>
          </cell>
          <cell r="F15087" t="str">
            <v>protein_coding</v>
          </cell>
          <cell r="G15087" t="str">
            <v>AT5G03510</v>
          </cell>
          <cell r="H15087" t="str">
            <v>GO:0005622;GO:0008270</v>
          </cell>
          <cell r="J15087" t="str">
            <v>GO:0008270</v>
          </cell>
          <cell r="K15087" t="str">
            <v>GO:0005622</v>
          </cell>
          <cell r="L15087" t="str">
            <v>C2H2-type zinc finger family protein</v>
          </cell>
          <cell r="N15087" t="str">
            <v>protein_coding</v>
          </cell>
          <cell r="O15087" t="str">
            <v>black</v>
          </cell>
        </row>
        <row r="15088">
          <cell r="A15088" t="str">
            <v>AT5G03520</v>
          </cell>
          <cell r="B15088">
            <v>-3.3067711E-2</v>
          </cell>
          <cell r="C15088">
            <v>0.94757746600000003</v>
          </cell>
          <cell r="D15088">
            <v>1.2203189999999999E-2</v>
          </cell>
          <cell r="E15088">
            <v>0.920800901</v>
          </cell>
          <cell r="F15088" t="str">
            <v>protein_coding</v>
          </cell>
          <cell r="G15088" t="str">
            <v>AT5G03520</v>
          </cell>
          <cell r="H15088" t="str">
            <v>GO:0007264;GO:0015031;GO:0005525; GO:0005525;GO:0015031;GO:0012505;GO:0007264</v>
          </cell>
          <cell r="I15088" t="str">
            <v>GO:0007264; GO:0015031; GO:0015031; GO:0007264</v>
          </cell>
          <cell r="J15088" t="str">
            <v>GO:0005525</v>
          </cell>
          <cell r="K15088" t="str">
            <v>GO:0012505</v>
          </cell>
          <cell r="L15088" t="str">
            <v>RAB GTPase homolog 8C</v>
          </cell>
          <cell r="N15088" t="str">
            <v>protein_coding</v>
          </cell>
          <cell r="O15088" t="str">
            <v>black</v>
          </cell>
        </row>
        <row r="15089">
          <cell r="A15089" t="str">
            <v>AT5G03530</v>
          </cell>
          <cell r="B15089">
            <v>-0.10185008399999999</v>
          </cell>
          <cell r="C15089">
            <v>0.86257644200000005</v>
          </cell>
          <cell r="D15089">
            <v>-0.27848057900000001</v>
          </cell>
          <cell r="E15089">
            <v>0.167735629</v>
          </cell>
          <cell r="F15089" t="str">
            <v>protein_coding</v>
          </cell>
          <cell r="G15089" t="str">
            <v>AT5G03530</v>
          </cell>
          <cell r="H15089" t="str">
            <v>GO:0005524;GO:0005525;GO:0015031;GO:0006355;GO:0006355;GO:0007264;GO:0008134;GO:0006355</v>
          </cell>
          <cell r="I15089" t="str">
            <v>GO:0015031; GO:0006355; GO:0007264</v>
          </cell>
          <cell r="J15089" t="str">
            <v>GO:0005524; GO:0005525; GO:0008134</v>
          </cell>
          <cell r="L15089" t="str">
            <v>RAB GTPase homolog C2A</v>
          </cell>
          <cell r="M15089" t="str">
            <v>Encodes_a_member_of_the_Rab_GTPase_family_of_proteins._This_protein_interacts_with_the_tail_region_of_a_myosin_XI_protein_(AT5G43900)_in_a_GTP-dependent_manner._CFP:RabC2a_appears_to_co-localize_with_peroxisomes.</v>
          </cell>
          <cell r="N15089" t="str">
            <v>protein_coding</v>
          </cell>
          <cell r="O15089" t="str">
            <v>black</v>
          </cell>
        </row>
        <row r="15090">
          <cell r="A15090" t="str">
            <v>AT5G03540</v>
          </cell>
          <cell r="B15090">
            <v>-1.3523863000000001E-2</v>
          </cell>
          <cell r="C15090">
            <v>0.97618027600000001</v>
          </cell>
          <cell r="D15090">
            <v>-0.16875322700000001</v>
          </cell>
          <cell r="E15090">
            <v>8.4614365999999996E-2</v>
          </cell>
          <cell r="F15090" t="str">
            <v>protein_coding</v>
          </cell>
          <cell r="G15090" t="str">
            <v>AT5G03540</v>
          </cell>
          <cell r="H15090" t="str">
            <v>GO:0016020;GO:0005886;GO:0005886;GO:0009506;GO:0006887;GO:0006887; GO:0006887;GO:0006887;GO:0016020;GO:0005886;GO:0005886; GO:0006887;GO:0006887</v>
          </cell>
          <cell r="I15090" t="str">
            <v>GO:0006887</v>
          </cell>
          <cell r="K15090" t="str">
            <v>GO:0016020; GO:0005886; GO:0009506; GO:0016020; GO:0005886</v>
          </cell>
          <cell r="L15090" t="str">
            <v>exocyst subunit exo70 family protein A1</v>
          </cell>
          <cell r="M15090" t="str">
            <v>AtEXO70A1_is_a_member_of_EXO70_gene_family,_putative_exocyst_subunits,_conserved_in_land_plants._Arabidopsis_thaliana_contains_23_putative_EXO70_genes,_which_can_be_classified_into_nine_clusters_on_the_phylogenetic_tree</v>
          </cell>
          <cell r="N15090" t="str">
            <v>protein_coding</v>
          </cell>
          <cell r="O15090" t="str">
            <v>black</v>
          </cell>
        </row>
        <row r="15091">
          <cell r="A15091" t="str">
            <v>AT5G03545</v>
          </cell>
          <cell r="B15091">
            <v>0.643677257</v>
          </cell>
          <cell r="C15091">
            <v>0.85032110100000002</v>
          </cell>
          <cell r="D15091">
            <v>0.20400827099999999</v>
          </cell>
          <cell r="E15091">
            <v>0.69093773599999997</v>
          </cell>
          <cell r="G15091" t="str">
            <v>AT5G03545</v>
          </cell>
          <cell r="M15091" t="str">
            <v>Expressed_in_response_to_phosphate_starvation,_this_response_is_enhanced_by_the_presence_of_IAA.</v>
          </cell>
          <cell r="O15091" t="str">
            <v>black</v>
          </cell>
        </row>
        <row r="15092">
          <cell r="A15092" t="str">
            <v>AT5G03555</v>
          </cell>
          <cell r="B15092">
            <v>-3.5308415000000003E-2</v>
          </cell>
          <cell r="C15092">
            <v>0.96346515799999999</v>
          </cell>
          <cell r="D15092">
            <v>-0.24367512299999999</v>
          </cell>
          <cell r="E15092">
            <v>0.133615702</v>
          </cell>
          <cell r="F15092" t="str">
            <v>protein_coding</v>
          </cell>
          <cell r="G15092" t="str">
            <v>AT5G03555</v>
          </cell>
          <cell r="H15092" t="str">
            <v>GO:0015205;GO:0016020</v>
          </cell>
          <cell r="J15092" t="str">
            <v>GO:0015205</v>
          </cell>
          <cell r="K15092" t="str">
            <v>GO:0016020</v>
          </cell>
          <cell r="L15092" t="str">
            <v>permease, cytosine/purines, uracil, thiamine, allantoin family protein</v>
          </cell>
          <cell r="N15092" t="str">
            <v>protein_coding</v>
          </cell>
          <cell r="O15092" t="str">
            <v>black</v>
          </cell>
        </row>
        <row r="15093">
          <cell r="A15093" t="str">
            <v>AT5G03560</v>
          </cell>
          <cell r="B15093">
            <v>-0.14912283000000001</v>
          </cell>
          <cell r="C15093">
            <v>0.62775778400000004</v>
          </cell>
          <cell r="D15093">
            <v>-2.7810420000000001E-3</v>
          </cell>
          <cell r="E15093">
            <v>0.98733056399999997</v>
          </cell>
          <cell r="G15093" t="str">
            <v>AT5G03560</v>
          </cell>
          <cell r="L15093" t="str">
            <v>Tetratricopeptide repeat (TPR)-like superfamily protein</v>
          </cell>
          <cell r="O15093" t="str">
            <v>black</v>
          </cell>
        </row>
        <row r="15094">
          <cell r="A15094" t="str">
            <v>AT5G03610</v>
          </cell>
          <cell r="B15094">
            <v>2.9305265E-2</v>
          </cell>
          <cell r="C15094">
            <v>0.97494546299999996</v>
          </cell>
          <cell r="D15094">
            <v>-0.135307386</v>
          </cell>
          <cell r="E15094">
            <v>0.64978223599999996</v>
          </cell>
          <cell r="F15094" t="str">
            <v>protein_coding</v>
          </cell>
          <cell r="G15094" t="str">
            <v>AT5G03610</v>
          </cell>
          <cell r="H15094" t="str">
            <v>GO:0016788;GO:0012505;GO:0006629</v>
          </cell>
          <cell r="I15094" t="str">
            <v>GO:0006629</v>
          </cell>
          <cell r="J15094" t="str">
            <v>GO:0016788</v>
          </cell>
          <cell r="K15094" t="str">
            <v>GO:0012505</v>
          </cell>
          <cell r="L15094" t="str">
            <v>GDSL-like Lipase/Acylhydrolase superfamily protein</v>
          </cell>
          <cell r="N15094" t="str">
            <v>protein_coding</v>
          </cell>
          <cell r="O15094" t="str">
            <v>black</v>
          </cell>
        </row>
        <row r="15095">
          <cell r="A15095" t="str">
            <v>AT5G03620</v>
          </cell>
          <cell r="B15095">
            <v>-0.29806463999999999</v>
          </cell>
          <cell r="C15095">
            <v>0.68696222900000004</v>
          </cell>
          <cell r="D15095">
            <v>-1.28486276</v>
          </cell>
          <cell r="E15095">
            <v>2.44E-5</v>
          </cell>
          <cell r="F15095" t="str">
            <v>protein_coding</v>
          </cell>
          <cell r="G15095" t="str">
            <v>AT5G03620</v>
          </cell>
          <cell r="H15095" t="str">
            <v>GO:0004252;GO:0042802;GO:0006508;GO:0012505;GO:0043086</v>
          </cell>
          <cell r="I15095" t="str">
            <v>GO:0006508; GO:0043086</v>
          </cell>
          <cell r="J15095" t="str">
            <v>GO:0004252; GO:0042802</v>
          </cell>
          <cell r="K15095" t="str">
            <v>GO:0012505</v>
          </cell>
          <cell r="L15095" t="str">
            <v>Subtilisin-like serine endopeptidase family protein</v>
          </cell>
          <cell r="N15095" t="str">
            <v>protein_coding</v>
          </cell>
          <cell r="O15095" t="str">
            <v>orange</v>
          </cell>
        </row>
        <row r="15096">
          <cell r="A15096" t="str">
            <v>AT5G03630</v>
          </cell>
          <cell r="B15096">
            <v>0.75392935500000002</v>
          </cell>
          <cell r="C15096">
            <v>1.9999999999999999E-7</v>
          </cell>
          <cell r="D15096">
            <v>1.4592819690000001</v>
          </cell>
          <cell r="E15096">
            <v>6.2399999999999996E-15</v>
          </cell>
          <cell r="F15096" t="str">
            <v>protein_coding</v>
          </cell>
          <cell r="G15096" t="str">
            <v>AT5G03630</v>
          </cell>
          <cell r="H15096" t="str">
            <v>GO:0016491;GO:0005829;GO:0050660;GO:0009570;GO:0055114;GO:0046686;GO:0009570;GO:0009651;GO:0009651;GO:0009570;GO:0009055;GO:0009570</v>
          </cell>
          <cell r="I15096" t="str">
            <v>GO:0055114; GO:0046686; GO:0009651</v>
          </cell>
          <cell r="J15096" t="str">
            <v>GO:0016491; GO:0050660; GO:0009055</v>
          </cell>
          <cell r="K15096" t="str">
            <v>GO:0005829; GO:0009570</v>
          </cell>
          <cell r="L15096" t="str">
            <v>Pyridine nucleotide-disulphide oxidoreductase family protein</v>
          </cell>
          <cell r="N15096" t="str">
            <v>protein_coding</v>
          </cell>
          <cell r="O15096" t="str">
            <v>red</v>
          </cell>
        </row>
        <row r="15097">
          <cell r="A15097" t="str">
            <v>AT5G03640</v>
          </cell>
          <cell r="B15097">
            <v>-0.285448272</v>
          </cell>
          <cell r="C15097">
            <v>0.771619375</v>
          </cell>
          <cell r="D15097">
            <v>-9.8092490000000008E-3</v>
          </cell>
          <cell r="E15097">
            <v>0.98096976700000005</v>
          </cell>
          <cell r="F15097" t="str">
            <v>protein_coding</v>
          </cell>
          <cell r="G15097" t="str">
            <v>AT5G03640</v>
          </cell>
          <cell r="H15097" t="str">
            <v>GO:0006468;GO:0006499;GO:0006468;GO:0004674;GO:0016772;GO:0004672;GO:0006468;GO:0004674;GO:0006499;GO:0005524;GO:0006499;GO:0004672</v>
          </cell>
          <cell r="I15097" t="str">
            <v>GO:0006468; GO:0006499</v>
          </cell>
          <cell r="J15097" t="str">
            <v>GO:0004674; GO:0016772; GO:0004672; GO:0005524</v>
          </cell>
          <cell r="L15097" t="str">
            <v>Protein kinase superfamily protein</v>
          </cell>
          <cell r="N15097" t="str">
            <v>protein_coding</v>
          </cell>
          <cell r="O15097" t="str">
            <v>black</v>
          </cell>
        </row>
        <row r="15098">
          <cell r="A15098" t="str">
            <v>AT5G03650</v>
          </cell>
          <cell r="B15098">
            <v>0.131601519</v>
          </cell>
          <cell r="C15098">
            <v>0.61802743800000004</v>
          </cell>
          <cell r="D15098">
            <v>-4.9527992E-2</v>
          </cell>
          <cell r="E15098">
            <v>0.695457836</v>
          </cell>
          <cell r="F15098" t="str">
            <v>protein_coding</v>
          </cell>
          <cell r="G15098" t="str">
            <v>AT5G03650</v>
          </cell>
          <cell r="H15098" t="str">
            <v>GO:0004553;GO:0009570;GO:0009570;GO:0009570;GO:0009570;GO:0043169;GO:0009570;GO:0009570;GO:0005975;GO:0003824;GO:0009570;GO:0009570;GO:0009507</v>
          </cell>
          <cell r="I15098" t="str">
            <v>GO:0005975</v>
          </cell>
          <cell r="J15098" t="str">
            <v>GO:0004553; GO:0043169; GO:0003824</v>
          </cell>
          <cell r="K15098" t="str">
            <v>GO:0009570; GO:0009507</v>
          </cell>
          <cell r="L15098" t="str">
            <v>starch branching enzyme 2.2</v>
          </cell>
          <cell r="M15098" t="str">
            <v>Encodes_starch_branching_enzyme_(E.C.2.4.1.18)_similar_to_SBE2_from_maize_and_rice._Expressed_throughout_the_plant_and_highest_in_seedlings_and_cauline_leaves.</v>
          </cell>
          <cell r="N15098" t="str">
            <v>protein_coding</v>
          </cell>
          <cell r="O15098" t="str">
            <v>black</v>
          </cell>
        </row>
        <row r="15099">
          <cell r="A15099" t="str">
            <v>AT5G03660</v>
          </cell>
          <cell r="B15099">
            <v>4.0248616000000001E-2</v>
          </cell>
          <cell r="C15099">
            <v>0.92172758799999999</v>
          </cell>
          <cell r="D15099">
            <v>0.112510553</v>
          </cell>
          <cell r="E15099">
            <v>0.25059950800000003</v>
          </cell>
          <cell r="F15099" t="str">
            <v>protein_coding</v>
          </cell>
          <cell r="G15099" t="str">
            <v>AT5G03660</v>
          </cell>
          <cell r="H15099" t="str">
            <v>GO:0005886;GO:0009506</v>
          </cell>
          <cell r="K15099" t="str">
            <v>GO:0005886; GO:0009506</v>
          </cell>
          <cell r="L15099" t="str">
            <v xml:space="preserve">Family of unknown function (DUF662) </v>
          </cell>
          <cell r="N15099" t="str">
            <v>protein_coding</v>
          </cell>
          <cell r="O15099" t="str">
            <v>black</v>
          </cell>
        </row>
        <row r="15100">
          <cell r="A15100" t="str">
            <v>AT5G03670</v>
          </cell>
          <cell r="B15100">
            <v>0.15821112500000001</v>
          </cell>
          <cell r="C15100">
            <v>0.88798758499999997</v>
          </cell>
          <cell r="D15100">
            <v>-1.231761573</v>
          </cell>
          <cell r="E15100">
            <v>1.0499999999999999E-5</v>
          </cell>
          <cell r="G15100" t="str">
            <v>AT5G03670</v>
          </cell>
          <cell r="O15100" t="str">
            <v>orange</v>
          </cell>
        </row>
        <row r="15101">
          <cell r="A15101" t="str">
            <v>AT5G03680</v>
          </cell>
          <cell r="B15101">
            <v>0.17602934000000001</v>
          </cell>
          <cell r="C15101">
            <v>0.92172758799999999</v>
          </cell>
          <cell r="D15101">
            <v>0.53481937400000001</v>
          </cell>
          <cell r="E15101">
            <v>0.160683466</v>
          </cell>
          <cell r="F15101" t="str">
            <v>protein_coding</v>
          </cell>
          <cell r="G15101" t="str">
            <v>AT5G03680</v>
          </cell>
          <cell r="H15101" t="str">
            <v>GO:0003677</v>
          </cell>
          <cell r="J15101" t="str">
            <v>GO:0003677</v>
          </cell>
          <cell r="L15101" t="str">
            <v>Duplicated homeodomain-like superfamily protein</v>
          </cell>
          <cell r="M15101" t="str">
            <v>Recessive_mutations_are_defective_in_organ_initiation_and_orientation_in_the_second_whorl._This_gene_encodes_a_trihelix_transcription_factor_whose_expression_is_limited_to_margins_of_floral_and_vegetative_organs._Overexpression_and_double_mutant_analyses_suggest_that_this_gene_is_involved_in_limiting_lateral_growth_of_organs.</v>
          </cell>
          <cell r="N15101" t="str">
            <v>protein_coding</v>
          </cell>
          <cell r="O15101" t="str">
            <v>black</v>
          </cell>
        </row>
        <row r="15102">
          <cell r="A15102" t="str">
            <v>AT5G03690</v>
          </cell>
          <cell r="B15102">
            <v>-8.5365110999999994E-2</v>
          </cell>
          <cell r="C15102">
            <v>0.90972587500000002</v>
          </cell>
          <cell r="D15102">
            <v>-7.4549735000000006E-2</v>
          </cell>
          <cell r="E15102">
            <v>0.64011832300000004</v>
          </cell>
          <cell r="F15102" t="str">
            <v>protein_coding</v>
          </cell>
          <cell r="G15102" t="str">
            <v>AT5G03690</v>
          </cell>
          <cell r="H15102" t="str">
            <v>GO:0006096;GO:0006096;GO:0003824;GO:0004332; GO:0006096;GO:0003824;GO:0004332;GO:0006096;GO:0005829</v>
          </cell>
          <cell r="I15102" t="str">
            <v>GO:0006096</v>
          </cell>
          <cell r="J15102" t="str">
            <v>GO:0003824; GO:0004332</v>
          </cell>
          <cell r="K15102" t="str">
            <v>GO:0005829</v>
          </cell>
          <cell r="L15102" t="str">
            <v>Aldolase superfamily protein</v>
          </cell>
          <cell r="N15102" t="str">
            <v>protein_coding</v>
          </cell>
          <cell r="O15102" t="str">
            <v>black</v>
          </cell>
        </row>
        <row r="15103">
          <cell r="A15103" t="str">
            <v>AT5G03700</v>
          </cell>
          <cell r="B15103">
            <v>-0.51646219800000004</v>
          </cell>
          <cell r="C15103">
            <v>0.25363432000000002</v>
          </cell>
          <cell r="D15103">
            <v>5.7172709000000002E-2</v>
          </cell>
          <cell r="E15103">
            <v>0.86784757999999995</v>
          </cell>
          <cell r="F15103" t="str">
            <v>protein_coding</v>
          </cell>
          <cell r="G15103" t="str">
            <v>AT5G03700</v>
          </cell>
          <cell r="H15103" t="str">
            <v>GO:0048544;GO:0005886;GO:0030246</v>
          </cell>
          <cell r="I15103" t="str">
            <v>GO:0048544</v>
          </cell>
          <cell r="J15103" t="str">
            <v>GO:0030246</v>
          </cell>
          <cell r="K15103" t="str">
            <v>GO:0005886</v>
          </cell>
          <cell r="L15103" t="str">
            <v>D-mannose binding lectin protein with Apple-like carbohydrate-binding domain</v>
          </cell>
          <cell r="N15103" t="str">
            <v>protein_coding</v>
          </cell>
          <cell r="O15103" t="str">
            <v>black</v>
          </cell>
        </row>
        <row r="15104">
          <cell r="A15104" t="str">
            <v>AT5G03720</v>
          </cell>
          <cell r="B15104">
            <v>-0.36907653600000001</v>
          </cell>
          <cell r="C15104">
            <v>0.70412899299999998</v>
          </cell>
          <cell r="D15104">
            <v>-4.0408632E-2</v>
          </cell>
          <cell r="E15104">
            <v>0.92269531000000005</v>
          </cell>
          <cell r="F15104" t="str">
            <v>protein_coding</v>
          </cell>
          <cell r="G15104" t="str">
            <v>AT5G03720</v>
          </cell>
          <cell r="H15104" t="str">
            <v>GO:0043565;GO:0003700;GO:0006355;GO:0006355;GO:0006355;GO:0005634</v>
          </cell>
          <cell r="I15104" t="str">
            <v>GO:0006355</v>
          </cell>
          <cell r="J15104" t="str">
            <v>GO:0043565; GO:0003700</v>
          </cell>
          <cell r="K15104" t="str">
            <v>GO:0005634</v>
          </cell>
          <cell r="L15104" t="str">
            <v>heat shock transcription factor A3</v>
          </cell>
          <cell r="M15104" t="str">
            <v>Member_of_Heat_Stress_Transcription_Factor_(Hsf)_family._Expression_is_regulated_by_DREB2A_and_in_turn_HSFA3_regulates_the_expression_of_hsps_Hsp18.1-CI_and_Hsp26.5-MII35S._Involved_in__establishing_thermotolerence.</v>
          </cell>
          <cell r="N15104" t="str">
            <v>protein_coding</v>
          </cell>
          <cell r="O15104" t="str">
            <v>black</v>
          </cell>
        </row>
        <row r="15105">
          <cell r="A15105" t="str">
            <v>AT5G03730</v>
          </cell>
          <cell r="B15105">
            <v>4.2381924000000001E-2</v>
          </cell>
          <cell r="C15105">
            <v>0.93119323200000004</v>
          </cell>
          <cell r="D15105">
            <v>6.8266836999999997E-2</v>
          </cell>
          <cell r="E15105">
            <v>0.58035255100000005</v>
          </cell>
          <cell r="F15105" t="str">
            <v>protein_coding</v>
          </cell>
          <cell r="G15105" t="str">
            <v>AT5G03730</v>
          </cell>
          <cell r="H15105" t="str">
            <v>GO:0004713;GO:0006468;GO:0006468;GO:0004713;GO:0005524;GO:0004674;GO:0004672;GO:0016772;GO:0004674;GO:0004672;GO:0006468; GO:0006468;GO:0006468;GO:0006468;GO:0004674;GO:0016772;GO:0004674;GO:0004672;GO:0004713;GO:0004672;GO:0004713;GO:0005524</v>
          </cell>
          <cell r="I15105" t="str">
            <v>GO:0006468</v>
          </cell>
          <cell r="J15105" t="str">
            <v>GO:0004713; GO:0005524; GO:0004674; GO:0004672; GO:0016772; GO:0004674; GO:0016772; GO:0004672; GO:0004713; GO:0005524</v>
          </cell>
          <cell r="L15105" t="str">
            <v>Protein kinase superfamily protein</v>
          </cell>
          <cell r="M15105" t="str">
            <v>Homologous_to_the_RAF_family_of_serine/threonine_protein_kinases._Negative_regulator_in_the_ethylene_signal_transduction_pathway._Interacts_with_the_putative_ethylene_receptors_ETR1_and_ERS._Constitutively_expressed.</v>
          </cell>
          <cell r="N15105" t="str">
            <v>protein_coding</v>
          </cell>
          <cell r="O15105" t="str">
            <v>black</v>
          </cell>
        </row>
        <row r="15106">
          <cell r="A15106" t="str">
            <v>AT5G03740</v>
          </cell>
          <cell r="B15106">
            <v>-0.13178115100000001</v>
          </cell>
          <cell r="C15106">
            <v>0.54817500699999999</v>
          </cell>
          <cell r="D15106">
            <v>3.3029781000000001E-2</v>
          </cell>
          <cell r="E15106">
            <v>0.80035750299999997</v>
          </cell>
          <cell r="F15106" t="str">
            <v>protein_coding</v>
          </cell>
          <cell r="G15106" t="str">
            <v>AT5G03740</v>
          </cell>
          <cell r="H15106" t="str">
            <v>GO:0005622;GO:0005730;GO:0008270;GO:0005730</v>
          </cell>
          <cell r="J15106" t="str">
            <v>GO:0008270</v>
          </cell>
          <cell r="K15106" t="str">
            <v>GO:0005622; GO:0005730</v>
          </cell>
          <cell r="L15106" t="str">
            <v>histone deacetylase 2C</v>
          </cell>
          <cell r="M15106" t="str">
            <v>HD2-type_histone_deacetylase_HDAC._Involved_in_the_ABA_and_stress_responses._Mediates_transcriptional_repression</v>
          </cell>
          <cell r="N15106" t="str">
            <v>protein_coding</v>
          </cell>
          <cell r="O15106" t="str">
            <v>black</v>
          </cell>
        </row>
        <row r="15107">
          <cell r="A15107" t="str">
            <v>AT5G03760</v>
          </cell>
          <cell r="B15107">
            <v>2.7192401000000001E-2</v>
          </cell>
          <cell r="C15107">
            <v>0.962566531</v>
          </cell>
          <cell r="D15107">
            <v>-0.13906343600000001</v>
          </cell>
          <cell r="E15107">
            <v>0.389454301</v>
          </cell>
          <cell r="G15107" t="str">
            <v>AT5G03760</v>
          </cell>
          <cell r="L15107" t="str">
            <v>Nucleotide-diphospho-sugar transferases superfamily protein</v>
          </cell>
          <cell r="M15107" t="str">
            <v>encodes_a_beta-mannan_synthase_that_is_required_for_agrobacterium-mediated_plant_genetic_transformation_involves_a_complex_interaction_between_the_bacterium_and_the_host_plant._3_UTR_is_involved_in_transcriptional_regulation_and_the_gene_is_expressed_in_the_elongation_zone_of_the_root.</v>
          </cell>
          <cell r="O15107" t="str">
            <v>black</v>
          </cell>
        </row>
        <row r="15108">
          <cell r="A15108" t="str">
            <v>AT5G03770</v>
          </cell>
          <cell r="B15108">
            <v>-0.28711671</v>
          </cell>
          <cell r="C15108">
            <v>0.50225355400000005</v>
          </cell>
          <cell r="D15108">
            <v>-0.10552194400000001</v>
          </cell>
          <cell r="E15108">
            <v>0.69934201100000004</v>
          </cell>
          <cell r="F15108" t="str">
            <v>protein_coding</v>
          </cell>
          <cell r="G15108" t="str">
            <v>AT5G03770</v>
          </cell>
          <cell r="H15108" t="str">
            <v>GO:0005739</v>
          </cell>
          <cell r="K15108" t="str">
            <v>GO:0005739</v>
          </cell>
          <cell r="L15108" t="str">
            <v>KDO transferase A</v>
          </cell>
          <cell r="M15108" t="str">
            <v>Encodes_a_putative_KDO_(3-deoxy-D-manno-octulosonate)_transferase</v>
          </cell>
          <cell r="N15108" t="str">
            <v>protein_coding</v>
          </cell>
          <cell r="O15108" t="str">
            <v>black</v>
          </cell>
        </row>
        <row r="15109">
          <cell r="A15109" t="str">
            <v>AT5G03780</v>
          </cell>
          <cell r="B15109">
            <v>-0.17773283600000001</v>
          </cell>
          <cell r="C15109">
            <v>0.72922695599999998</v>
          </cell>
          <cell r="D15109">
            <v>-0.43713504600000003</v>
          </cell>
          <cell r="E15109">
            <v>1.3842656E-2</v>
          </cell>
          <cell r="F15109" t="str">
            <v>protein_coding</v>
          </cell>
          <cell r="G15109" t="str">
            <v>AT5G03780</v>
          </cell>
          <cell r="H15109" t="str">
            <v>GO:0003677</v>
          </cell>
          <cell r="J15109" t="str">
            <v>GO:0003677</v>
          </cell>
          <cell r="L15109" t="str">
            <v>TRF-like 10</v>
          </cell>
          <cell r="M15109" t="str">
            <v>Encodes_a_protein_whose_sequence_is_similar_to_human_telomere_proteins._This_belongs_to_TRFL_family_2,_which_do_not_show_DNA_binding_in_vitro.</v>
          </cell>
          <cell r="N15109" t="str">
            <v>protein_coding</v>
          </cell>
          <cell r="O15109" t="str">
            <v>black</v>
          </cell>
        </row>
        <row r="15110">
          <cell r="A15110" t="str">
            <v>AT5G03795</v>
          </cell>
          <cell r="B15110">
            <v>-0.353706044</v>
          </cell>
          <cell r="C15110">
            <v>0.73464805600000005</v>
          </cell>
          <cell r="D15110">
            <v>-0.60128018900000002</v>
          </cell>
          <cell r="E15110">
            <v>0.15793790699999999</v>
          </cell>
          <cell r="F15110" t="str">
            <v>protein_coding</v>
          </cell>
          <cell r="G15110" t="str">
            <v>AT5G03795</v>
          </cell>
          <cell r="H15110" t="str">
            <v>GO:0016020</v>
          </cell>
          <cell r="K15110" t="str">
            <v>GO:0016020</v>
          </cell>
          <cell r="L15110" t="str">
            <v>Exostosin family protein</v>
          </cell>
          <cell r="N15110" t="str">
            <v>protein_coding</v>
          </cell>
          <cell r="O15110" t="str">
            <v>black</v>
          </cell>
        </row>
        <row r="15111">
          <cell r="A15111" t="str">
            <v>AT5G03800</v>
          </cell>
          <cell r="B15111">
            <v>-0.11837507899999999</v>
          </cell>
          <cell r="C15111">
            <v>0.84721308100000003</v>
          </cell>
          <cell r="D15111">
            <v>-0.33483690500000002</v>
          </cell>
          <cell r="E15111">
            <v>1.3484874000000001E-2</v>
          </cell>
          <cell r="F15111" t="str">
            <v>protein_coding</v>
          </cell>
          <cell r="G15111" t="str">
            <v>AT5G03800</v>
          </cell>
          <cell r="H15111" t="str">
            <v>GO:0009507</v>
          </cell>
          <cell r="K15111" t="str">
            <v>GO:0009507</v>
          </cell>
          <cell r="L15111" t="str">
            <v>Pentatricopeptide repeat (PPR) superfamily protein</v>
          </cell>
          <cell r="M15111" t="str">
            <v>Encodes_a_protein_with_a_large_central_domain_of_14_internal_pentatricopeptide_motifs_(some_degenerate)_arranged_in_tandem.__Mutations_in_this_locus_result_in_embryo_lethality.</v>
          </cell>
          <cell r="N15111" t="str">
            <v>protein_coding</v>
          </cell>
          <cell r="O15111" t="str">
            <v>black</v>
          </cell>
        </row>
        <row r="15112">
          <cell r="A15112" t="str">
            <v>AT5G03830</v>
          </cell>
          <cell r="B15112">
            <v>-0.12954412900000001</v>
          </cell>
          <cell r="C15112">
            <v>0.72675768200000002</v>
          </cell>
          <cell r="D15112">
            <v>0.201730509</v>
          </cell>
          <cell r="E15112">
            <v>0.124011619</v>
          </cell>
          <cell r="F15112" t="str">
            <v>protein_coding</v>
          </cell>
          <cell r="G15112" t="str">
            <v>AT5G03830</v>
          </cell>
          <cell r="H15112" t="str">
            <v>GO:0005739</v>
          </cell>
          <cell r="K15112" t="str">
            <v>GO:0005739</v>
          </cell>
          <cell r="L15112" t="str">
            <v>CDK inhibitor P21 binding protein</v>
          </cell>
          <cell r="N15112" t="str">
            <v>protein_coding</v>
          </cell>
          <cell r="O15112" t="str">
            <v>black</v>
          </cell>
        </row>
        <row r="15113">
          <cell r="A15113" t="str">
            <v>AT5G03850</v>
          </cell>
          <cell r="B15113">
            <v>-2.9582437E-2</v>
          </cell>
          <cell r="C15113">
            <v>0.95999414100000002</v>
          </cell>
          <cell r="D15113">
            <v>8.2760732000000004E-2</v>
          </cell>
          <cell r="E15113">
            <v>0.48704565100000002</v>
          </cell>
          <cell r="F15113" t="str">
            <v>protein_coding</v>
          </cell>
          <cell r="G15113" t="str">
            <v>AT5G03850</v>
          </cell>
          <cell r="H15113" t="str">
            <v>GO:0006412;GO:0003735;GO:0005622;GO:0005886;GO:0006412;GO:0005840;GO:0005618;GO:0006412</v>
          </cell>
          <cell r="I15113" t="str">
            <v>GO:0006412</v>
          </cell>
          <cell r="J15113" t="str">
            <v>GO:0003735</v>
          </cell>
          <cell r="K15113" t="str">
            <v>GO:0005622; GO:0005886; GO:0005840; GO:0005618</v>
          </cell>
          <cell r="L15113" t="str">
            <v>Nucleic acid-binding, OB-fold-like protein</v>
          </cell>
          <cell r="N15113" t="str">
            <v>protein_coding</v>
          </cell>
          <cell r="O15113" t="str">
            <v>black</v>
          </cell>
        </row>
        <row r="15114">
          <cell r="A15114" t="str">
            <v>AT5G03870</v>
          </cell>
          <cell r="B15114">
            <v>0.10414419499999999</v>
          </cell>
          <cell r="C15114">
            <v>0.95636035399999997</v>
          </cell>
          <cell r="D15114">
            <v>-0.13957365899999999</v>
          </cell>
          <cell r="E15114">
            <v>0.83194282600000002</v>
          </cell>
          <cell r="F15114" t="str">
            <v>protein_coding</v>
          </cell>
          <cell r="G15114" t="str">
            <v>AT5G03870</v>
          </cell>
          <cell r="H15114" t="str">
            <v>GO:0015035;GO:0009506;GO:0009055;GO:0045454;GO:0006499;GO:0006499;GO:0006499</v>
          </cell>
          <cell r="I15114" t="str">
            <v>GO:0045454; GO:0006499</v>
          </cell>
          <cell r="J15114" t="str">
            <v>GO:0015035; GO:0009055</v>
          </cell>
          <cell r="K15114" t="str">
            <v>GO:0009506</v>
          </cell>
          <cell r="L15114" t="str">
            <v>Glutaredoxin family protein</v>
          </cell>
          <cell r="N15114" t="str">
            <v>protein_coding</v>
          </cell>
          <cell r="O15114" t="str">
            <v>black</v>
          </cell>
        </row>
        <row r="15115">
          <cell r="A15115" t="str">
            <v>AT5G03880</v>
          </cell>
          <cell r="B15115">
            <v>-5.8446510000000002E-3</v>
          </cell>
          <cell r="C15115">
            <v>0.99386587199999998</v>
          </cell>
          <cell r="D15115">
            <v>-0.231422882</v>
          </cell>
          <cell r="E15115">
            <v>3.0509100000000001E-2</v>
          </cell>
          <cell r="F15115" t="str">
            <v>protein_coding</v>
          </cell>
          <cell r="G15115" t="str">
            <v>AT5G03880</v>
          </cell>
          <cell r="H15115" t="str">
            <v>GO:0009941;GO:0009507;GO:0009535;GO:0009534;GO:0009941;GO:0009535;GO:0009535;GO:0009507;GO:0009535;GO:0009534;GO:0009941;GO:0045454;GO:0009941;GO:0009535;GO:0009534;GO:0009534;GO:0009055</v>
          </cell>
          <cell r="I15115" t="str">
            <v>GO:0045454</v>
          </cell>
          <cell r="J15115" t="str">
            <v>GO:0009055</v>
          </cell>
          <cell r="K15115" t="str">
            <v>GO:0009941; GO:0009507; GO:0009535; GO:0009534</v>
          </cell>
          <cell r="L15115" t="str">
            <v>Thioredoxin family protein</v>
          </cell>
          <cell r="N15115" t="str">
            <v>protein_coding</v>
          </cell>
          <cell r="O15115" t="str">
            <v>black</v>
          </cell>
        </row>
        <row r="15116">
          <cell r="A15116" t="str">
            <v>AT5G03890</v>
          </cell>
          <cell r="B15116">
            <v>0.237578234</v>
          </cell>
          <cell r="C15116">
            <v>0.92663822500000004</v>
          </cell>
          <cell r="D15116">
            <v>-0.12636581299999999</v>
          </cell>
          <cell r="E15116">
            <v>0.87175596499999997</v>
          </cell>
          <cell r="F15116" t="str">
            <v>protein_coding</v>
          </cell>
          <cell r="G15116" t="str">
            <v>AT5G03890</v>
          </cell>
          <cell r="H15116" t="str">
            <v>GO:0006499;GO:0006499;GO:0006499</v>
          </cell>
          <cell r="I15116" t="str">
            <v>GO:0006499</v>
          </cell>
          <cell r="N15116" t="str">
            <v>protein_coding</v>
          </cell>
          <cell r="O15116" t="str">
            <v>black</v>
          </cell>
        </row>
        <row r="15117">
          <cell r="A15117" t="str">
            <v>AT5G03900</v>
          </cell>
          <cell r="B15117">
            <v>-4.1779537999999998E-2</v>
          </cell>
          <cell r="C15117">
            <v>0.91172345600000004</v>
          </cell>
          <cell r="D15117">
            <v>-5.4417142000000002E-2</v>
          </cell>
          <cell r="E15117">
            <v>0.631857</v>
          </cell>
          <cell r="F15117" t="str">
            <v>protein_coding</v>
          </cell>
          <cell r="G15117" t="str">
            <v>AT5G03900</v>
          </cell>
          <cell r="H15117" t="str">
            <v>GO:0009941;GO:0009941;GO:0009941;GO:0009941; GO:0009941;GO:0009941;GO:0009941;GO:0009941;GO:0009941;GO:0009941;GO:0009941;GO:0009941</v>
          </cell>
          <cell r="K15117" t="str">
            <v>GO:0009941</v>
          </cell>
          <cell r="L15117" t="str">
            <v>Iron-sulphur cluster biosynthesis family protein</v>
          </cell>
          <cell r="N15117" t="str">
            <v>protein_coding</v>
          </cell>
          <cell r="O15117" t="str">
            <v>black</v>
          </cell>
        </row>
        <row r="15118">
          <cell r="A15118" t="str">
            <v>AT5G03905</v>
          </cell>
          <cell r="B15118">
            <v>0.151873649</v>
          </cell>
          <cell r="C15118">
            <v>0.56536567100000001</v>
          </cell>
          <cell r="D15118">
            <v>-8.5623881999999998E-2</v>
          </cell>
          <cell r="E15118">
            <v>0.55817038500000005</v>
          </cell>
          <cell r="F15118" t="str">
            <v>protein_coding</v>
          </cell>
          <cell r="G15118" t="str">
            <v>AT5G03905</v>
          </cell>
          <cell r="H15118" t="str">
            <v>GO:0016226;GO:0005198;GO:0051536;GO:0016226</v>
          </cell>
          <cell r="I15118" t="str">
            <v>GO:0016226</v>
          </cell>
          <cell r="J15118" t="str">
            <v>GO:0005198; GO:0051536</v>
          </cell>
          <cell r="L15118" t="str">
            <v>Iron-sulphur cluster biosynthesis family protein</v>
          </cell>
          <cell r="N15118" t="str">
            <v>protein_coding</v>
          </cell>
          <cell r="O15118" t="str">
            <v>black</v>
          </cell>
        </row>
        <row r="15119">
          <cell r="A15119" t="str">
            <v>AT5G03910</v>
          </cell>
          <cell r="B15119">
            <v>3.7808996999999997E-2</v>
          </cell>
          <cell r="C15119">
            <v>0.92172758799999999</v>
          </cell>
          <cell r="D15119">
            <v>0.108713542</v>
          </cell>
          <cell r="E15119">
            <v>0.28513699799999997</v>
          </cell>
          <cell r="F15119" t="str">
            <v>protein_coding</v>
          </cell>
          <cell r="G15119" t="str">
            <v>AT5G03910</v>
          </cell>
          <cell r="H15119" t="str">
            <v>GO:0009941;GO:0009507;GO:0005524;GO:0009941;GO:0009941;GO:0009941;GO:0009941;GO:0000166;GO:0016021;GO:0055085;GO:0042626;GO:0009941;GO:0017111;GO:0042626;GO:0016887;GO:0006810;GO:0055085;GO:0009941;GO:0009941</v>
          </cell>
          <cell r="I15119" t="str">
            <v>GO:0055085; GO:0006810</v>
          </cell>
          <cell r="J15119" t="str">
            <v>GO:0005524; GO:0000166; GO:0042626; GO:0017111; GO:0016887</v>
          </cell>
          <cell r="K15119" t="str">
            <v>GO:0009941; GO:0009507; GO:0016021</v>
          </cell>
          <cell r="L15119" t="str">
            <v>ABC2 homolog 12</v>
          </cell>
          <cell r="M15119" t="str">
            <v>member_of_ATH_subfamily</v>
          </cell>
          <cell r="N15119" t="str">
            <v>protein_coding</v>
          </cell>
          <cell r="O15119" t="str">
            <v>black</v>
          </cell>
        </row>
        <row r="15120">
          <cell r="A15120" t="str">
            <v>AT5G03940</v>
          </cell>
          <cell r="B15120">
            <v>1.6754241E-2</v>
          </cell>
          <cell r="C15120">
            <v>0.97494656700000004</v>
          </cell>
          <cell r="D15120">
            <v>-0.26878932700000002</v>
          </cell>
          <cell r="E15120">
            <v>1.2960869E-2</v>
          </cell>
          <cell r="F15120" t="str">
            <v>protein_coding</v>
          </cell>
          <cell r="G15120" t="str">
            <v>AT5G03940</v>
          </cell>
          <cell r="H15120" t="str">
            <v>GO:0009570;GO:0048500;GO:0005525;GO:0048500;GO:0008312;GO:0009570;GO:0006614;GO:0000166;GO:0009570;GO:0017111;GO:0006614;GO:0009507;GO:0009570</v>
          </cell>
          <cell r="I15120" t="str">
            <v>GO:0006614</v>
          </cell>
          <cell r="J15120" t="str">
            <v>GO:0005525; GO:0008312; GO:0000166; GO:0017111</v>
          </cell>
          <cell r="K15120" t="str">
            <v>GO:0009570; GO:0048500; GO:0009507</v>
          </cell>
          <cell r="L15120" t="str">
            <v>chloroplast signal recognition particle 54 kDa subunit</v>
          </cell>
          <cell r="M15120" t="str">
            <v>mutant_has_Yellow_first_leaves;_Chloroplast_Signal_Recognition_Particle_Subunit</v>
          </cell>
          <cell r="N15120" t="str">
            <v>protein_coding</v>
          </cell>
          <cell r="O15120" t="str">
            <v>black</v>
          </cell>
        </row>
        <row r="15121">
          <cell r="A15121" t="str">
            <v>AT5G03960</v>
          </cell>
          <cell r="B15121">
            <v>-0.349513927</v>
          </cell>
          <cell r="C15121">
            <v>0.87205142599999996</v>
          </cell>
          <cell r="D15121">
            <v>5.8661559000000002E-2</v>
          </cell>
          <cell r="E15121">
            <v>0.92854009000000004</v>
          </cell>
          <cell r="G15121" t="str">
            <v>AT5G03960</v>
          </cell>
          <cell r="L15121" t="str">
            <v>IQ-domain 12</v>
          </cell>
          <cell r="O15121" t="str">
            <v>black</v>
          </cell>
        </row>
        <row r="15122">
          <cell r="A15122" t="str">
            <v>AT5G03970</v>
          </cell>
          <cell r="B15122">
            <v>-0.14807155799999999</v>
          </cell>
          <cell r="C15122">
            <v>0.69849576499999999</v>
          </cell>
          <cell r="D15122">
            <v>-0.114221065</v>
          </cell>
          <cell r="E15122">
            <v>0.50728518499999997</v>
          </cell>
          <cell r="G15122" t="str">
            <v>AT5G03970</v>
          </cell>
          <cell r="L15122" t="str">
            <v>F-box associated ubiquitination effector family protein</v>
          </cell>
          <cell r="O15122" t="str">
            <v>black</v>
          </cell>
        </row>
        <row r="15123">
          <cell r="A15123" t="str">
            <v>AT5G03990</v>
          </cell>
          <cell r="B15123">
            <v>7.0648773999999998E-2</v>
          </cell>
          <cell r="C15123">
            <v>0.91172345600000004</v>
          </cell>
          <cell r="D15123">
            <v>-1.9483839999999999E-2</v>
          </cell>
          <cell r="E15123">
            <v>0.909016504</v>
          </cell>
          <cell r="G15123" t="str">
            <v>AT5G03990</v>
          </cell>
          <cell r="O15123" t="str">
            <v>black</v>
          </cell>
        </row>
        <row r="15124">
          <cell r="A15124" t="str">
            <v>AT5G03995</v>
          </cell>
          <cell r="B15124">
            <v>-0.27766060999999997</v>
          </cell>
          <cell r="C15124">
            <v>0.79813466899999996</v>
          </cell>
          <cell r="D15124">
            <v>-5.8177131999999999E-2</v>
          </cell>
          <cell r="E15124">
            <v>0.88906457900000002</v>
          </cell>
          <cell r="G15124" t="str">
            <v>AT5G03995</v>
          </cell>
          <cell r="O15124" t="str">
            <v>black</v>
          </cell>
        </row>
        <row r="15125">
          <cell r="A15125" t="str">
            <v>AT5G04000</v>
          </cell>
          <cell r="B15125">
            <v>0.40846981100000002</v>
          </cell>
          <cell r="C15125">
            <v>0.72896017099999999</v>
          </cell>
          <cell r="D15125">
            <v>-0.24777565600000001</v>
          </cell>
          <cell r="E15125">
            <v>0.55907678599999999</v>
          </cell>
          <cell r="G15125" t="str">
            <v>AT5G04000</v>
          </cell>
          <cell r="O15125" t="str">
            <v>black</v>
          </cell>
        </row>
        <row r="15126">
          <cell r="A15126" t="str">
            <v>AT5G04020</v>
          </cell>
          <cell r="B15126">
            <v>0.12019758899999999</v>
          </cell>
          <cell r="C15126">
            <v>0.83068215599999995</v>
          </cell>
          <cell r="D15126">
            <v>0.18643435799999999</v>
          </cell>
          <cell r="E15126">
            <v>0.24915904</v>
          </cell>
          <cell r="F15126" t="str">
            <v>protein_coding</v>
          </cell>
          <cell r="G15126" t="str">
            <v>AT5G04020</v>
          </cell>
          <cell r="H15126" t="str">
            <v>GO:0005886;GO:0005516</v>
          </cell>
          <cell r="J15126" t="str">
            <v>GO:0005516</v>
          </cell>
          <cell r="K15126" t="str">
            <v>GO:0005886</v>
          </cell>
          <cell r="L15126" t="str">
            <v>calmodulin binding</v>
          </cell>
          <cell r="N15126" t="str">
            <v>protein_coding</v>
          </cell>
          <cell r="O15126" t="str">
            <v>black</v>
          </cell>
        </row>
        <row r="15127">
          <cell r="A15127" t="str">
            <v>AT5G04040</v>
          </cell>
          <cell r="B15127">
            <v>0.121876815</v>
          </cell>
          <cell r="C15127">
            <v>0.79249190400000002</v>
          </cell>
          <cell r="D15127">
            <v>0.61022938299999996</v>
          </cell>
          <cell r="E15127">
            <v>5.3300000000000002E-7</v>
          </cell>
          <cell r="F15127" t="str">
            <v>protein_coding</v>
          </cell>
          <cell r="G15127" t="str">
            <v>AT5G04040</v>
          </cell>
          <cell r="H15127" t="str">
            <v>GO:0005525;GO:0006629;GO:0008152</v>
          </cell>
          <cell r="I15127" t="str">
            <v>GO:0006629; GO:0008152</v>
          </cell>
          <cell r="J15127" t="str">
            <v>GO:0005525</v>
          </cell>
          <cell r="L15127" t="str">
            <v>Patatin-like phospholipase family protein</v>
          </cell>
          <cell r="M15127" t="str">
            <v>Encodes_a_triacylglycerol_lipase_that_is_involved_in_storage_lipid_breakdown_during_seed_germination._The_mutant_plant_exhibits_a_much_slower_rate_of_postgerminative_growth_than_the_wild_type.</v>
          </cell>
          <cell r="N15127" t="str">
            <v>protein_coding</v>
          </cell>
          <cell r="O15127" t="str">
            <v>black</v>
          </cell>
        </row>
        <row r="15128">
          <cell r="A15128" t="str">
            <v>AT5G04050</v>
          </cell>
          <cell r="B15128">
            <v>-0.23010781199999999</v>
          </cell>
          <cell r="C15128">
            <v>0.424328233</v>
          </cell>
          <cell r="D15128">
            <v>-0.26257033299999999</v>
          </cell>
          <cell r="E15128">
            <v>9.2839256999999994E-2</v>
          </cell>
          <cell r="F15128" t="str">
            <v>protein_coding</v>
          </cell>
          <cell r="G15128" t="str">
            <v>AT5G04050</v>
          </cell>
          <cell r="H15128" t="str">
            <v>GO:0009507;GO:0006397;GO:0006278;GO:0006397;GO:0003964;GO:0006278;GO:0006278;GO:0003723; GO:0006278;GO:0006278;GO:0006278;GO:0003723;GO:0003964</v>
          </cell>
          <cell r="I15128" t="str">
            <v>GO:0006397; GO:0006278; GO:0006278</v>
          </cell>
          <cell r="J15128" t="str">
            <v>GO:0003964; GO:0003723; GO:0003723; GO:0003964</v>
          </cell>
          <cell r="K15128" t="str">
            <v>GO:0009507</v>
          </cell>
          <cell r="L15128" t="str">
            <v>RNA-directed DNA polymerase (reverse transcriptase)</v>
          </cell>
          <cell r="N15128" t="str">
            <v>protein_coding</v>
          </cell>
          <cell r="O15128" t="str">
            <v>black</v>
          </cell>
        </row>
        <row r="15129">
          <cell r="A15129" t="str">
            <v>AT5G04060</v>
          </cell>
          <cell r="B15129">
            <v>7.4041757999999999E-2</v>
          </cell>
          <cell r="C15129">
            <v>0.83742731199999998</v>
          </cell>
          <cell r="D15129">
            <v>-0.40753691399999997</v>
          </cell>
          <cell r="E15129">
            <v>4.9347499999999995E-4</v>
          </cell>
          <cell r="F15129" t="str">
            <v>protein_coding</v>
          </cell>
          <cell r="G15129" t="str">
            <v>AT5G04060</v>
          </cell>
          <cell r="H15129" t="str">
            <v>GO:0008168</v>
          </cell>
          <cell r="J15129" t="str">
            <v>GO:0008168</v>
          </cell>
          <cell r="L15129" t="str">
            <v>S-adenosyl-L-methionine-dependent methyltransferases superfamily protein</v>
          </cell>
          <cell r="N15129" t="str">
            <v>protein_coding</v>
          </cell>
          <cell r="O15129" t="str">
            <v>black</v>
          </cell>
        </row>
        <row r="15130">
          <cell r="A15130" t="str">
            <v>AT5G04070</v>
          </cell>
          <cell r="B15130">
            <v>-9.2445730000000007E-3</v>
          </cell>
          <cell r="C15130">
            <v>0.99386587199999998</v>
          </cell>
          <cell r="D15130">
            <v>2.0561828000000001E-2</v>
          </cell>
          <cell r="E15130">
            <v>0.92269531000000005</v>
          </cell>
          <cell r="F15130" t="str">
            <v>protein_coding</v>
          </cell>
          <cell r="G15130" t="str">
            <v>AT5G04070</v>
          </cell>
          <cell r="H15130" t="str">
            <v>GO:0008152;GO:0000166;GO:0016491</v>
          </cell>
          <cell r="I15130" t="str">
            <v>GO:0008152</v>
          </cell>
          <cell r="J15130" t="str">
            <v>GO:0000166; GO:0016491</v>
          </cell>
          <cell r="L15130" t="str">
            <v>NAD(P)-binding Rossmann-fold superfamily protein</v>
          </cell>
          <cell r="N15130" t="str">
            <v>protein_coding</v>
          </cell>
          <cell r="O15130" t="str">
            <v>black</v>
          </cell>
        </row>
        <row r="15131">
          <cell r="A15131" t="str">
            <v>AT5G04080</v>
          </cell>
          <cell r="B15131">
            <v>0.106619904</v>
          </cell>
          <cell r="C15131">
            <v>0.81965020099999997</v>
          </cell>
          <cell r="D15131">
            <v>1.0333815260000001</v>
          </cell>
          <cell r="E15131">
            <v>1.21E-10</v>
          </cell>
          <cell r="F15131" t="str">
            <v>protein_coding</v>
          </cell>
          <cell r="G15131" t="str">
            <v>AT5G04080</v>
          </cell>
          <cell r="H15131" t="str">
            <v>GO:0005886</v>
          </cell>
          <cell r="K15131" t="str">
            <v>GO:0005886</v>
          </cell>
          <cell r="N15131" t="str">
            <v>protein_coding</v>
          </cell>
          <cell r="O15131" t="str">
            <v>orange</v>
          </cell>
        </row>
        <row r="15132">
          <cell r="A15132" t="str">
            <v>AT5G04090</v>
          </cell>
          <cell r="B15132">
            <v>5.0284167999999997E-2</v>
          </cell>
          <cell r="C15132">
            <v>0.91670256500000002</v>
          </cell>
          <cell r="D15132">
            <v>0.372002946</v>
          </cell>
          <cell r="E15132">
            <v>1.385039E-3</v>
          </cell>
          <cell r="G15132" t="str">
            <v>AT5G04090</v>
          </cell>
          <cell r="L15132" t="str">
            <v>Plant protein 1589 of unknown function</v>
          </cell>
          <cell r="O15132" t="str">
            <v>black</v>
          </cell>
        </row>
        <row r="15133">
          <cell r="A15133" t="str">
            <v>AT5G04110</v>
          </cell>
          <cell r="B15133">
            <v>-7.7134455000000005E-2</v>
          </cell>
          <cell r="C15133">
            <v>0.88457737199999997</v>
          </cell>
          <cell r="D15133">
            <v>-0.149354074</v>
          </cell>
          <cell r="E15133">
            <v>0.26041358100000001</v>
          </cell>
          <cell r="F15133" t="str">
            <v>protein_coding</v>
          </cell>
          <cell r="G15133" t="str">
            <v>AT5G04110</v>
          </cell>
          <cell r="H15133" t="str">
            <v>GO:0005524;GO:0003918;GO:0003918;GO:0003677;GO:0005694;GO:0006265;GO:0003918</v>
          </cell>
          <cell r="I15133" t="str">
            <v>GO:0006265</v>
          </cell>
          <cell r="J15133" t="str">
            <v>GO:0005524; GO:0003918; GO:0003677</v>
          </cell>
          <cell r="K15133" t="str">
            <v>GO:0005694</v>
          </cell>
          <cell r="L15133" t="str">
            <v>DNA GYRASE B3</v>
          </cell>
          <cell r="N15133" t="str">
            <v>protein_coding</v>
          </cell>
          <cell r="O15133" t="str">
            <v>black</v>
          </cell>
        </row>
        <row r="15134">
          <cell r="A15134" t="str">
            <v>AT5G04130</v>
          </cell>
          <cell r="B15134">
            <v>-0.17277241600000001</v>
          </cell>
          <cell r="C15134">
            <v>0.40945255899999999</v>
          </cell>
          <cell r="D15134">
            <v>-0.14248783100000001</v>
          </cell>
          <cell r="E15134">
            <v>0.30266006499999998</v>
          </cell>
          <cell r="F15134" t="str">
            <v>protein_coding</v>
          </cell>
          <cell r="G15134" t="str">
            <v>AT5G04130</v>
          </cell>
          <cell r="H15134" t="str">
            <v>GO:0003918;GO:0006265;GO:0003918;GO:0003677;GO:0005694;GO:0003918;GO:0005524; GO:0005524;GO:0005694;GO:0003677;GO:0006265;GO:0003918;GO:0003918;GO:0003918</v>
          </cell>
          <cell r="I15134" t="str">
            <v>GO:0006265</v>
          </cell>
          <cell r="J15134" t="str">
            <v>GO:0003918; GO:0003677; GO:0005524; GO:0005524; GO:0003677; GO:0003918</v>
          </cell>
          <cell r="K15134" t="str">
            <v>GO:0005694</v>
          </cell>
          <cell r="L15134" t="str">
            <v>DNA GYRASE B2</v>
          </cell>
          <cell r="N15134" t="str">
            <v>protein_coding</v>
          </cell>
          <cell r="O15134" t="str">
            <v>black</v>
          </cell>
        </row>
        <row r="15135">
          <cell r="A15135" t="str">
            <v>AT5G04140</v>
          </cell>
          <cell r="B15135">
            <v>-0.109513253</v>
          </cell>
          <cell r="C15135">
            <v>0.799286371</v>
          </cell>
          <cell r="D15135">
            <v>-0.91086978200000002</v>
          </cell>
          <cell r="E15135">
            <v>5.2999999999999998E-8</v>
          </cell>
          <cell r="F15135" t="str">
            <v>protein_coding</v>
          </cell>
          <cell r="G15135" t="str">
            <v>AT5G04140</v>
          </cell>
          <cell r="H15135" t="str">
            <v>GO:0009507;GO:0009853;GO:0008152;GO:0009941;GO:0006537;GO:0009853;GO:0009941;GO:0055114;GO:0009570;GO:0005739;GO:0009570;GO:0016638;GO:0016020;GO:0009941;GO:0080114;GO:0006807;GO:0003824;GO:0080114;GO:0009570;GO:0009570;GO:0009570;GO:0016491;GO:0009570;GO:0009570;GO:0048046;GO:0009570;GO:0009570;GO:0016041;GO:0009507;GO:0006537;GO:0009570;GO:0009507;GO:0009941;GO:0009570;GO:0009570;GO:0015930; GO:0008152;GO:0048046;GO:0006537;GO:0055114;GO:0016020;GO:0016491;GO:0015930;GO:0003824;GO:0009507;GO:0009941;GO:0006807;GO:0009941;GO:0009507;GO:0016638;GO:0009941;GO:0006537;GO:0009941</v>
          </cell>
          <cell r="I15135" t="str">
            <v>GO:0009853; GO:0008152; GO:0006537; GO:0055114; GO:0080114; GO:0006807; GO:0008152; GO:0006537; GO:0055114; GO:0006807</v>
          </cell>
          <cell r="J15135" t="str">
            <v>GO:0016638; GO:0003824; GO:0016491; GO:0016041; GO:0015930; GO:0016491; GO:0015930; GO:0003824; GO:0016638</v>
          </cell>
          <cell r="K15135" t="str">
            <v>GO:0009507; GO:0009941; GO:0009570; GO:0005739; GO:0016020; GO:0048046; GO:0048046; GO:0016020; GO:0009507; GO:0009941</v>
          </cell>
          <cell r="L15135" t="str">
            <v>glutamate synthase 1</v>
          </cell>
          <cell r="M15135" t="str">
            <v>Encodes_a_gene_whose_sequence_is_similar_to_ferredoxin_dependent_glutamate_synthase_(Fd-GOGAT)._Expression_in_leaves_is_induced_by_light_and_sucrose._Proposed_to_be_involved_in_photorespiration_and_nitrogen_assimilation.</v>
          </cell>
          <cell r="N15135" t="str">
            <v>protein_coding</v>
          </cell>
          <cell r="O15135" t="str">
            <v>black</v>
          </cell>
        </row>
        <row r="15136">
          <cell r="A15136" t="str">
            <v>AT5G04150</v>
          </cell>
          <cell r="B15136">
            <v>0.178994498</v>
          </cell>
          <cell r="C15136">
            <v>0.98015124399999998</v>
          </cell>
          <cell r="D15136">
            <v>2.6612582420000002</v>
          </cell>
          <cell r="E15136">
            <v>8.4100000000000005E-8</v>
          </cell>
          <cell r="G15136" t="str">
            <v>AT5G04150</v>
          </cell>
          <cell r="L15136" t="str">
            <v>basic helix-loop-helix (bHLH) DNA-binding superfamily protein</v>
          </cell>
          <cell r="O15136" t="str">
            <v>orange</v>
          </cell>
        </row>
        <row r="15137">
          <cell r="A15137" t="str">
            <v>AT5G04160</v>
          </cell>
          <cell r="B15137">
            <v>-6.8926101000000004E-2</v>
          </cell>
          <cell r="C15137">
            <v>0.89106083400000002</v>
          </cell>
          <cell r="D15137">
            <v>-7.7250044000000004E-2</v>
          </cell>
          <cell r="E15137">
            <v>0.69472012000000005</v>
          </cell>
          <cell r="G15137" t="str">
            <v>AT5G04160</v>
          </cell>
          <cell r="L15137" t="str">
            <v>Nucleotide-sugar transporter family protein</v>
          </cell>
          <cell r="O15137" t="str">
            <v>black</v>
          </cell>
        </row>
        <row r="15138">
          <cell r="A15138" t="str">
            <v>AT5G04170</v>
          </cell>
          <cell r="B15138">
            <v>8.9445844999999996E-2</v>
          </cell>
          <cell r="C15138">
            <v>0.846754589</v>
          </cell>
          <cell r="D15138">
            <v>-2.4582275000000001E-2</v>
          </cell>
          <cell r="E15138">
            <v>0.87345279200000003</v>
          </cell>
          <cell r="F15138" t="str">
            <v>protein_coding</v>
          </cell>
          <cell r="G15138" t="str">
            <v>AT5G04170</v>
          </cell>
          <cell r="H15138" t="str">
            <v>GO:0005509</v>
          </cell>
          <cell r="J15138" t="str">
            <v>GO:0005509</v>
          </cell>
          <cell r="L15138" t="str">
            <v>Calcium-binding EF-hand family protein</v>
          </cell>
          <cell r="N15138" t="str">
            <v>protein_coding</v>
          </cell>
          <cell r="O15138" t="str">
            <v>black</v>
          </cell>
        </row>
        <row r="15139">
          <cell r="A15139" t="str">
            <v>AT5G04190</v>
          </cell>
          <cell r="B15139">
            <v>-0.57652751400000002</v>
          </cell>
          <cell r="C15139">
            <v>0.106978485</v>
          </cell>
          <cell r="D15139">
            <v>-0.70835685900000001</v>
          </cell>
          <cell r="E15139">
            <v>1.4981678E-2</v>
          </cell>
          <cell r="G15139" t="str">
            <v>AT5G04190</v>
          </cell>
          <cell r="L15139" t="str">
            <v>phytochrome kinase substrate 4</v>
          </cell>
          <cell r="M15139" t="str">
            <v>Encodes_phytochrome_kinase_substrate_4,_a_phytochrome_signaling_component_involved_in_phototropism.</v>
          </cell>
          <cell r="O15139" t="str">
            <v>black</v>
          </cell>
        </row>
        <row r="15140">
          <cell r="A15140" t="str">
            <v>AT5G04200</v>
          </cell>
          <cell r="B15140">
            <v>-0.10795287000000001</v>
          </cell>
          <cell r="C15140">
            <v>0.90926582199999995</v>
          </cell>
          <cell r="D15140">
            <v>-0.93972130099999995</v>
          </cell>
          <cell r="E15140">
            <v>8.6600000000000001E-6</v>
          </cell>
          <cell r="F15140" t="str">
            <v>protein_coding</v>
          </cell>
          <cell r="G15140" t="str">
            <v>AT5G04200</v>
          </cell>
          <cell r="H15140" t="str">
            <v>GO:0006508;GO:0004197</v>
          </cell>
          <cell r="I15140" t="str">
            <v>GO:0006508</v>
          </cell>
          <cell r="J15140" t="str">
            <v>GO:0004197</v>
          </cell>
          <cell r="L15140" t="str">
            <v>metacaspase 9</v>
          </cell>
          <cell r="N15140" t="str">
            <v>protein_coding</v>
          </cell>
          <cell r="O15140" t="str">
            <v>black</v>
          </cell>
        </row>
        <row r="15141">
          <cell r="A15141" t="str">
            <v>AT5G04220</v>
          </cell>
          <cell r="B15141">
            <v>-0.29351518100000001</v>
          </cell>
          <cell r="C15141">
            <v>0.189110483</v>
          </cell>
          <cell r="D15141">
            <v>-0.37648148199999998</v>
          </cell>
          <cell r="E15141">
            <v>1.1576385999999999E-2</v>
          </cell>
          <cell r="G15141" t="str">
            <v>AT5G04220</v>
          </cell>
          <cell r="L15141" t="str">
            <v>Calcium-dependent lipid-binding (CaLB domain) family protein</v>
          </cell>
          <cell r="O15141" t="str">
            <v>black</v>
          </cell>
        </row>
        <row r="15142">
          <cell r="A15142" t="str">
            <v>AT5G04230</v>
          </cell>
          <cell r="B15142">
            <v>-0.21753955899999999</v>
          </cell>
          <cell r="C15142">
            <v>0.24862540599999999</v>
          </cell>
          <cell r="D15142">
            <v>-0.21321895399999999</v>
          </cell>
          <cell r="E15142">
            <v>0.14322770200000001</v>
          </cell>
          <cell r="F15142" t="str">
            <v>protein_coding</v>
          </cell>
          <cell r="G15142" t="str">
            <v>AT5G04230</v>
          </cell>
          <cell r="H15142" t="str">
            <v>GO:0016841;GO:0005737;GO:0006559;GO:0006559;GO:0003824;GO:0009058; GO:0016841;GO:0003824;GO:0006559;GO:0006559;GO:0009058;GO:0005737</v>
          </cell>
          <cell r="I15142" t="str">
            <v>GO:0006559; GO:0009058</v>
          </cell>
          <cell r="J15142" t="str">
            <v>GO:0016841; GO:0003824</v>
          </cell>
          <cell r="K15142" t="str">
            <v>GO:0005737</v>
          </cell>
          <cell r="L15142" t="str">
            <v>phenyl alanine ammonia-lyase 3</v>
          </cell>
          <cell r="M15142" t="str">
            <v>Member_of_Phenylalanine_ammonialyase_(PAL)_gene_family._Differs_significantly_from_PAL1_and_PAL2_and_other_sequenced_plant_PAL_genes.__Arabidopsis_has_four_PALs:_AT2G37040_(PAL1),_AT3G53260_(PAL2),_AT5G04230_(PAL3)_and_AT3G10340_(PAL4).</v>
          </cell>
          <cell r="N15142" t="str">
            <v>protein_coding</v>
          </cell>
          <cell r="O15142" t="str">
            <v>black</v>
          </cell>
        </row>
        <row r="15143">
          <cell r="A15143" t="str">
            <v>AT5G04235</v>
          </cell>
          <cell r="B15143">
            <v>3.4533504E-2</v>
          </cell>
          <cell r="C15143">
            <v>0.96103881700000005</v>
          </cell>
          <cell r="D15143">
            <v>0.13583120900000001</v>
          </cell>
          <cell r="E15143">
            <v>0.278529898</v>
          </cell>
          <cell r="G15143" t="str">
            <v>AT5G04235</v>
          </cell>
          <cell r="L15143" t="str">
            <v>transposable element gene</v>
          </cell>
          <cell r="O15143" t="str">
            <v>black</v>
          </cell>
        </row>
        <row r="15144">
          <cell r="A15144" t="str">
            <v>AT5G04238</v>
          </cell>
          <cell r="B15144">
            <v>0.37216568100000003</v>
          </cell>
          <cell r="C15144">
            <v>0.59547311800000002</v>
          </cell>
          <cell r="D15144">
            <v>-0.10274325300000001</v>
          </cell>
          <cell r="E15144">
            <v>0.80336605699999997</v>
          </cell>
          <cell r="G15144" t="str">
            <v>AT5G04238</v>
          </cell>
          <cell r="O15144" t="str">
            <v>black</v>
          </cell>
        </row>
        <row r="15145">
          <cell r="A15145" t="str">
            <v>AT5G04240</v>
          </cell>
          <cell r="B15145">
            <v>-3.9200314999999999E-2</v>
          </cell>
          <cell r="C15145">
            <v>0.93526122099999998</v>
          </cell>
          <cell r="D15145">
            <v>-7.9286805000000002E-2</v>
          </cell>
          <cell r="E15145">
            <v>0.48220469799999999</v>
          </cell>
          <cell r="F15145" t="str">
            <v>protein_coding</v>
          </cell>
          <cell r="G15145" t="str">
            <v>AT5G04240</v>
          </cell>
          <cell r="H15145" t="str">
            <v>GO:0005622;GO:0003676;GO:0008270</v>
          </cell>
          <cell r="J15145" t="str">
            <v>GO:0003676; GO:0008270</v>
          </cell>
          <cell r="K15145" t="str">
            <v>GO:0005622</v>
          </cell>
          <cell r="L15145" t="str">
            <v>Zinc finger (C2H2 type) family protein / transcription factor jumonji (jmj) family protein</v>
          </cell>
          <cell r="M15145" t="str">
            <v>Early_Flowering_6_(ELF6)_encodes_a_Jumonji_N/C_and_zinc_finger_domain-containing_protein_that_acts_as_a_repressor_in_the_photoperiod_pathway._ELF6_interacts_with_BES1_in_a_Y2H_assay,_in_vitro,_and_in_Arabidosis_protoplasts_(based_on_BiFC)._ELF6_may_play_a_role_in_brassinosteroid_signaling_by_affecting_histone_methylation_in_the_promoters_of_BR-responsive_genes.</v>
          </cell>
          <cell r="N15145" t="str">
            <v>protein_coding</v>
          </cell>
          <cell r="O15145" t="str">
            <v>black</v>
          </cell>
        </row>
        <row r="15146">
          <cell r="A15146" t="str">
            <v>AT5G04250</v>
          </cell>
          <cell r="B15146">
            <v>0.14201794600000001</v>
          </cell>
          <cell r="C15146">
            <v>0.83326034500000001</v>
          </cell>
          <cell r="D15146">
            <v>0.71397787599999996</v>
          </cell>
          <cell r="E15146">
            <v>1.0668076E-2</v>
          </cell>
          <cell r="G15146" t="str">
            <v>AT5G04250</v>
          </cell>
          <cell r="L15146" t="str">
            <v>Cysteine proteinases superfamily protein</v>
          </cell>
          <cell r="O15146" t="str">
            <v>black</v>
          </cell>
        </row>
        <row r="15147">
          <cell r="A15147" t="str">
            <v>AT5G04260</v>
          </cell>
          <cell r="B15147">
            <v>-3.9556919000000003E-2</v>
          </cell>
          <cell r="C15147">
            <v>0.93575085800000002</v>
          </cell>
          <cell r="D15147">
            <v>0.13685280399999999</v>
          </cell>
          <cell r="E15147">
            <v>0.20251892799999999</v>
          </cell>
          <cell r="F15147" t="str">
            <v>protein_coding</v>
          </cell>
          <cell r="G15147" t="str">
            <v>AT5G04260</v>
          </cell>
          <cell r="H15147" t="str">
            <v>GO:0009570;GO:0015035;GO:0009055;GO:0006662;GO:0045454;GO:0009570;GO:0009570;GO:0009570</v>
          </cell>
          <cell r="I15147" t="str">
            <v>GO:0006662; GO:0045454</v>
          </cell>
          <cell r="J15147" t="str">
            <v>GO:0015035; GO:0009055</v>
          </cell>
          <cell r="K15147" t="str">
            <v>GO:0009570</v>
          </cell>
          <cell r="L15147" t="str">
            <v>WCRKC thioredoxin 2</v>
          </cell>
          <cell r="M15147" t="str">
            <v>Encodes_a_thioredoxin_(WCRKC2)_localized_in_chloroplast_stroma.__Contains_a_WCRKC_motif.</v>
          </cell>
          <cell r="N15147" t="str">
            <v>protein_coding</v>
          </cell>
          <cell r="O15147" t="str">
            <v>black</v>
          </cell>
        </row>
        <row r="15148">
          <cell r="A15148" t="str">
            <v>AT5G04270</v>
          </cell>
          <cell r="B15148">
            <v>4.6720944E-2</v>
          </cell>
          <cell r="C15148">
            <v>0.97446363700000005</v>
          </cell>
          <cell r="D15148">
            <v>-0.27003585099999999</v>
          </cell>
          <cell r="E15148">
            <v>0.36597877899999998</v>
          </cell>
          <cell r="F15148" t="str">
            <v>protein_coding</v>
          </cell>
          <cell r="G15148" t="str">
            <v>AT5G04270</v>
          </cell>
          <cell r="H15148" t="str">
            <v>GO:0012505;GO:0008270</v>
          </cell>
          <cell r="J15148" t="str">
            <v>GO:0008270</v>
          </cell>
          <cell r="K15148" t="str">
            <v>GO:0012505</v>
          </cell>
          <cell r="L15148" t="str">
            <v>DHHC-type zinc finger family protein</v>
          </cell>
          <cell r="N15148" t="str">
            <v>protein_coding</v>
          </cell>
          <cell r="O15148" t="str">
            <v>black</v>
          </cell>
        </row>
        <row r="15149">
          <cell r="A15149" t="str">
            <v>AT5G04280</v>
          </cell>
          <cell r="B15149">
            <v>7.0769989999999996E-3</v>
          </cell>
          <cell r="C15149">
            <v>0.99386587199999998</v>
          </cell>
          <cell r="D15149">
            <v>4.2934803000000001E-2</v>
          </cell>
          <cell r="E15149">
            <v>0.75332217700000004</v>
          </cell>
          <cell r="F15149" t="str">
            <v>protein_coding</v>
          </cell>
          <cell r="G15149" t="str">
            <v>AT5G04280</v>
          </cell>
          <cell r="H15149" t="str">
            <v>GO:0003676;GO:0005730;GO:0005730;GO:0000166;GO:0008270</v>
          </cell>
          <cell r="J15149" t="str">
            <v>GO:0003676; GO:0000166; GO:0008270</v>
          </cell>
          <cell r="K15149" t="str">
            <v>GO:0005730</v>
          </cell>
          <cell r="L15149" t="str">
            <v>RNA-binding (RRM/RBD/RNP motifs) family protein with retrovirus zinc finger-like domain</v>
          </cell>
          <cell r="N15149" t="str">
            <v>protein_coding</v>
          </cell>
          <cell r="O15149" t="str">
            <v>black</v>
          </cell>
        </row>
        <row r="15150">
          <cell r="A15150" t="str">
            <v>AT5G04290</v>
          </cell>
          <cell r="B15150">
            <v>1.528656E-3</v>
          </cell>
          <cell r="C15150">
            <v>0.99970605000000001</v>
          </cell>
          <cell r="D15150">
            <v>2.2617345000000001E-2</v>
          </cell>
          <cell r="E15150">
            <v>0.89378147500000005</v>
          </cell>
          <cell r="G15150" t="str">
            <v>AT5G04290</v>
          </cell>
          <cell r="L15150" t="str">
            <v>kow domain-containing transcription factor 1</v>
          </cell>
          <cell r="M15150" t="str">
            <v>Encodes_SPT5-Like,_a_member_of_the_nuclear_SPT5_(Suppressor_of_Ty_insertion_5)_RNA_polymerase_(RNAP)_elongation_factor_family_that_is_characterized_by_the_presence_of_a_carboxy-terminal_extension_with_more_than_40_WG/GW_motifs.__Interacts_with_AGO4._Required_for_RNA-directed_DNA_methylation.</v>
          </cell>
          <cell r="O15150" t="str">
            <v>black</v>
          </cell>
        </row>
        <row r="15151">
          <cell r="A15151" t="str">
            <v>AT5G04310</v>
          </cell>
          <cell r="B15151">
            <v>0.17506430100000001</v>
          </cell>
          <cell r="C15151">
            <v>0.914128469</v>
          </cell>
          <cell r="D15151">
            <v>0.21868486500000001</v>
          </cell>
          <cell r="E15151">
            <v>0.62494720599999998</v>
          </cell>
          <cell r="G15151" t="str">
            <v>AT5G04310</v>
          </cell>
          <cell r="L15151" t="str">
            <v>Pectin lyase-like superfamily protein</v>
          </cell>
          <cell r="O15151" t="str">
            <v>black</v>
          </cell>
        </row>
        <row r="15152">
          <cell r="A15152" t="str">
            <v>AT5G04320</v>
          </cell>
          <cell r="B15152">
            <v>-5.1816425999999999E-2</v>
          </cell>
          <cell r="C15152">
            <v>0.92957685700000003</v>
          </cell>
          <cell r="D15152">
            <v>-0.26706916000000003</v>
          </cell>
          <cell r="E15152">
            <v>2.3628596000000002E-2</v>
          </cell>
          <cell r="F15152" t="str">
            <v>protein_coding</v>
          </cell>
          <cell r="G15152" t="str">
            <v>AT5G04320</v>
          </cell>
          <cell r="H15152" t="str">
            <v>GO:0045132;GO:0000775;GO:0005634</v>
          </cell>
          <cell r="I15152" t="str">
            <v>GO:0045132</v>
          </cell>
          <cell r="K15152" t="str">
            <v>GO:0000775; GO:0005634</v>
          </cell>
          <cell r="L15152" t="str">
            <v>Shugoshin C terminus</v>
          </cell>
          <cell r="N15152" t="str">
            <v>protein_coding</v>
          </cell>
          <cell r="O15152" t="str">
            <v>black</v>
          </cell>
        </row>
        <row r="15153">
          <cell r="A15153" t="str">
            <v>AT5G04330</v>
          </cell>
          <cell r="B15153">
            <v>2.4018301790000001</v>
          </cell>
          <cell r="C15153">
            <v>1.8199999999999999E-6</v>
          </cell>
          <cell r="D15153">
            <v>2.8109699639999999</v>
          </cell>
          <cell r="E15153">
            <v>2.61E-12</v>
          </cell>
          <cell r="F15153" t="str">
            <v>protein_coding</v>
          </cell>
          <cell r="G15153" t="str">
            <v>AT5G04330</v>
          </cell>
          <cell r="H15153" t="str">
            <v>GO:0016705;GO:0005506;GO:0055114;GO:0020037;GO:0012505;GO:0009055</v>
          </cell>
          <cell r="I15153" t="str">
            <v>GO:0055114</v>
          </cell>
          <cell r="J15153" t="str">
            <v>GO:0016705; GO:0005506; GO:0020037; GO:0009055</v>
          </cell>
          <cell r="K15153" t="str">
            <v>GO:0012505</v>
          </cell>
          <cell r="L15153" t="str">
            <v>Cytochrome P450 superfamily protein</v>
          </cell>
          <cell r="N15153" t="str">
            <v>protein_coding</v>
          </cell>
          <cell r="O15153" t="str">
            <v>blue</v>
          </cell>
        </row>
        <row r="15154">
          <cell r="A15154" t="str">
            <v>AT5G04340</v>
          </cell>
          <cell r="B15154">
            <v>0.58128336700000005</v>
          </cell>
          <cell r="C15154">
            <v>0.55527616700000004</v>
          </cell>
          <cell r="D15154">
            <v>1.2958279800000001</v>
          </cell>
          <cell r="E15154">
            <v>9.8934450000000007E-3</v>
          </cell>
          <cell r="F15154" t="str">
            <v>protein_coding</v>
          </cell>
          <cell r="G15154" t="str">
            <v>AT5G04340</v>
          </cell>
          <cell r="H15154" t="str">
            <v>GO:0005622;GO:0008270</v>
          </cell>
          <cell r="J15154" t="str">
            <v>GO:0008270</v>
          </cell>
          <cell r="K15154" t="str">
            <v>GO:0005622</v>
          </cell>
          <cell r="L15154" t="str">
            <v>zinc finger of Arabidopsis thaliana 6</v>
          </cell>
          <cell r="M15154" t="str">
            <v>putative_c2h2_zinc_finger_transcription_factor_mRNA,</v>
          </cell>
          <cell r="N15154" t="str">
            <v>protein_coding</v>
          </cell>
          <cell r="O15154" t="str">
            <v>orange</v>
          </cell>
        </row>
        <row r="15155">
          <cell r="A15155" t="str">
            <v>AT5G04360</v>
          </cell>
          <cell r="B15155">
            <v>5.2482075000000003E-2</v>
          </cell>
          <cell r="C15155">
            <v>0.90124842699999996</v>
          </cell>
          <cell r="D15155">
            <v>-0.36198871300000002</v>
          </cell>
          <cell r="E15155">
            <v>4.2840499999999998E-4</v>
          </cell>
          <cell r="F15155" t="str">
            <v>protein_coding</v>
          </cell>
          <cell r="G15155" t="str">
            <v>AT5G04360</v>
          </cell>
          <cell r="H15155" t="str">
            <v>GO:0005975;GO:0009570;GO:0051060;GO:0009570;GO:0004553;GO:0003824;GO:0009507;GO:0009570;GO:0043169;GO:0009507;GO:0009570</v>
          </cell>
          <cell r="I15155" t="str">
            <v>GO:0005975</v>
          </cell>
          <cell r="J15155" t="str">
            <v>GO:0051060; GO:0004553; GO:0003824; GO:0043169</v>
          </cell>
          <cell r="K15155" t="str">
            <v>GO:0009570; GO:0009507</v>
          </cell>
          <cell r="L15155" t="str">
            <v>limit dextrinase</v>
          </cell>
          <cell r="M15155" t="str">
            <v>Encodes_an_enzyme_thought_to_be_involved_in_the_hydrolysis_of_the_&amp;</v>
          </cell>
          <cell r="N15155" t="str">
            <v>protein_coding</v>
          </cell>
          <cell r="O15155" t="str">
            <v>black</v>
          </cell>
        </row>
        <row r="15156">
          <cell r="A15156" t="str">
            <v>AT5G04370</v>
          </cell>
          <cell r="B15156">
            <v>0.32339802000000001</v>
          </cell>
          <cell r="C15156">
            <v>0.87561173800000003</v>
          </cell>
          <cell r="D15156">
            <v>0.58030448099999998</v>
          </cell>
          <cell r="E15156">
            <v>0.15598226000000001</v>
          </cell>
          <cell r="F15156" t="str">
            <v>protein_coding</v>
          </cell>
          <cell r="G15156" t="str">
            <v>AT5G04370</v>
          </cell>
          <cell r="H15156" t="str">
            <v>GO:0008168</v>
          </cell>
          <cell r="J15156" t="str">
            <v>GO:0008168</v>
          </cell>
          <cell r="L15156" t="str">
            <v>S-adenosyl-L-methionine-dependent methyltransferases superfamily protein</v>
          </cell>
          <cell r="M15156" t="str">
            <v>A_member_of_the_Arabidopsis_SABATH_methyltransferase_gene_family.__Encodes_NAMT1,_a_methyltransferase_that_methylates_nicotinic_acid.</v>
          </cell>
          <cell r="N15156" t="str">
            <v>protein_coding</v>
          </cell>
          <cell r="O15156" t="str">
            <v>black</v>
          </cell>
        </row>
        <row r="15157">
          <cell r="A15157" t="str">
            <v>AT5G04380</v>
          </cell>
          <cell r="B15157">
            <v>-0.34720385300000001</v>
          </cell>
          <cell r="C15157">
            <v>0.91774785199999998</v>
          </cell>
          <cell r="D15157">
            <v>-2.2116355670000001</v>
          </cell>
          <cell r="E15157">
            <v>8.8371399999999996E-4</v>
          </cell>
          <cell r="F15157" t="str">
            <v>protein_coding</v>
          </cell>
          <cell r="G15157" t="str">
            <v>AT5G04380</v>
          </cell>
          <cell r="H15157" t="str">
            <v>GO:0008168;GO:0046686</v>
          </cell>
          <cell r="I15157" t="str">
            <v>GO:0046686</v>
          </cell>
          <cell r="J15157" t="str">
            <v>GO:0008168</v>
          </cell>
          <cell r="L15157" t="str">
            <v>S-adenosyl-L-methionine-dependent methyltransferases superfamily protein</v>
          </cell>
          <cell r="N15157" t="str">
            <v>protein_coding</v>
          </cell>
          <cell r="O15157" t="str">
            <v>orange</v>
          </cell>
        </row>
        <row r="15158">
          <cell r="A15158" t="str">
            <v>AT5G04410</v>
          </cell>
          <cell r="B15158">
            <v>0.122396028</v>
          </cell>
          <cell r="C15158">
            <v>0.60572041499999996</v>
          </cell>
          <cell r="D15158">
            <v>0.20747215099999999</v>
          </cell>
          <cell r="E15158">
            <v>6.1656503000000001E-2</v>
          </cell>
          <cell r="F15158" t="str">
            <v>protein_coding</v>
          </cell>
          <cell r="G15158" t="str">
            <v>AT5G04410</v>
          </cell>
          <cell r="H15158" t="str">
            <v>GO:0006355;GO:0003677;GO:0006355;GO:0006355</v>
          </cell>
          <cell r="I15158" t="str">
            <v>GO:0006355</v>
          </cell>
          <cell r="J15158" t="str">
            <v>GO:0003677</v>
          </cell>
          <cell r="L15158" t="str">
            <v>NAC domain containing protein 2</v>
          </cell>
          <cell r="M15158" t="str">
            <v>NAC_family_member,_functions_as_a_transcriptional_activator,_regulates_flavonoid_biosynthesis_under_high_light.</v>
          </cell>
          <cell r="N15158" t="str">
            <v>protein_coding</v>
          </cell>
          <cell r="O15158" t="str">
            <v>black</v>
          </cell>
        </row>
        <row r="15159">
          <cell r="A15159" t="str">
            <v>AT5G04420</v>
          </cell>
          <cell r="B15159">
            <v>8.5469010999999998E-2</v>
          </cell>
          <cell r="C15159">
            <v>0.80041768599999996</v>
          </cell>
          <cell r="D15159">
            <v>-0.121195782</v>
          </cell>
          <cell r="E15159">
            <v>0.29391504400000001</v>
          </cell>
          <cell r="G15159" t="str">
            <v>AT5G04420</v>
          </cell>
          <cell r="L15159" t="str">
            <v>Galactose oxidase/kelch repeat superfamily protein</v>
          </cell>
          <cell r="O15159" t="str">
            <v>black</v>
          </cell>
        </row>
        <row r="15160">
          <cell r="A15160" t="str">
            <v>AT5G04430</v>
          </cell>
          <cell r="B15160">
            <v>-7.9813884000000002E-2</v>
          </cell>
          <cell r="C15160">
            <v>0.78627360700000004</v>
          </cell>
          <cell r="D15160">
            <v>-0.16262985399999999</v>
          </cell>
          <cell r="E15160">
            <v>0.119896025</v>
          </cell>
          <cell r="F15160" t="str">
            <v>protein_coding</v>
          </cell>
          <cell r="G15160" t="str">
            <v>AT5G04430</v>
          </cell>
          <cell r="H15160" t="str">
            <v>GO:0046719;GO:0003723;GO:0003727; GO:0003723</v>
          </cell>
          <cell r="I15160" t="str">
            <v>GO:0046719</v>
          </cell>
          <cell r="J15160" t="str">
            <v>GO:0003723; GO:0003727; GO:0003723</v>
          </cell>
          <cell r="L15160" t="str">
            <v>binding to TOMV RNA 1L (long form)</v>
          </cell>
          <cell r="M15160" t="str">
            <v>Gene_model_AT5G04430.1_produces_active_protein._(BTS1S)._Binds_to_ToMV_genomic_RNA_and_prevents_viral_multiplication.</v>
          </cell>
          <cell r="N15160" t="str">
            <v>protein_coding</v>
          </cell>
          <cell r="O15160" t="str">
            <v>black</v>
          </cell>
        </row>
        <row r="15161">
          <cell r="A15161" t="str">
            <v>AT5G04440</v>
          </cell>
          <cell r="B15161">
            <v>-9.2989816000000003E-2</v>
          </cell>
          <cell r="C15161">
            <v>0.75913276900000004</v>
          </cell>
          <cell r="D15161">
            <v>-0.29623244399999998</v>
          </cell>
          <cell r="E15161">
            <v>4.6593499999999996E-3</v>
          </cell>
          <cell r="F15161" t="str">
            <v>protein_coding</v>
          </cell>
          <cell r="G15161" t="str">
            <v>AT5G04440</v>
          </cell>
          <cell r="H15161" t="str">
            <v>GO:0009507</v>
          </cell>
          <cell r="K15161" t="str">
            <v>GO:0009507</v>
          </cell>
          <cell r="L15161" t="str">
            <v>Protein of unknown function (DUF1997)</v>
          </cell>
          <cell r="N15161" t="str">
            <v>protein_coding</v>
          </cell>
          <cell r="O15161" t="str">
            <v>black</v>
          </cell>
        </row>
        <row r="15162">
          <cell r="A15162" t="str">
            <v>AT5G04460</v>
          </cell>
          <cell r="B15162">
            <v>-0.16169072300000001</v>
          </cell>
          <cell r="C15162">
            <v>0.29774059000000003</v>
          </cell>
          <cell r="D15162">
            <v>-0.21487693099999999</v>
          </cell>
          <cell r="E15162">
            <v>2.1508948999999999E-2</v>
          </cell>
          <cell r="F15162" t="str">
            <v>protein_coding</v>
          </cell>
          <cell r="G15162" t="str">
            <v>AT5G04460</v>
          </cell>
          <cell r="H15162" t="str">
            <v>GO:0008270</v>
          </cell>
          <cell r="J15162" t="str">
            <v>GO:0008270</v>
          </cell>
          <cell r="L15162" t="str">
            <v>RING/U-box superfamily protein</v>
          </cell>
          <cell r="N15162" t="str">
            <v>protein_coding</v>
          </cell>
          <cell r="O15162" t="str">
            <v>black</v>
          </cell>
        </row>
        <row r="15163">
          <cell r="A15163" t="str">
            <v>AT5G04470</v>
          </cell>
          <cell r="B15163">
            <v>-0.11421215799999999</v>
          </cell>
          <cell r="C15163">
            <v>0.91174311200000002</v>
          </cell>
          <cell r="D15163">
            <v>0.311855037</v>
          </cell>
          <cell r="E15163">
            <v>0.147511641</v>
          </cell>
          <cell r="G15163" t="str">
            <v>AT5G04470</v>
          </cell>
          <cell r="L15163" t="str">
            <v>cyclin-dependent protein kinase inhibitors</v>
          </cell>
          <cell r="M15163" t="str">
            <v>Encodes_a_novel_nuclear_14-kD_protein_containing_a_cyclin_binding_motif_and_a_motif_found_in_ICK/KRP_cell_cycle_inhibitor_proteins.__It_is_required_for_coordinating_cell_division_and_cell_differentiation_during_the_development_of_Arabidopsis_trichomes,_playing_a_key_role_in_the_mitosis-to-endoreduplication_transition.__It_interacts_with_D-type_cyclins_in_vivo.</v>
          </cell>
          <cell r="O15163" t="str">
            <v>black</v>
          </cell>
        </row>
        <row r="15164">
          <cell r="A15164" t="str">
            <v>AT5G04480</v>
          </cell>
          <cell r="B15164">
            <v>7.9516510000000006E-3</v>
          </cell>
          <cell r="C15164">
            <v>0.99488091199999995</v>
          </cell>
          <cell r="D15164">
            <v>7.0858218000000001E-2</v>
          </cell>
          <cell r="E15164">
            <v>0.67238714700000002</v>
          </cell>
          <cell r="F15164" t="str">
            <v>protein_coding</v>
          </cell>
          <cell r="G15164" t="str">
            <v>AT5G04480</v>
          </cell>
          <cell r="H15164" t="str">
            <v>GO:0009058</v>
          </cell>
          <cell r="I15164" t="str">
            <v>GO:0009058</v>
          </cell>
          <cell r="L15164" t="str">
            <v>UDP-Glycosyltransferase superfamily protein</v>
          </cell>
          <cell r="N15164" t="str">
            <v>protein_coding</v>
          </cell>
          <cell r="O15164" t="str">
            <v>black</v>
          </cell>
        </row>
        <row r="15165">
          <cell r="A15165" t="str">
            <v>AT5G04490</v>
          </cell>
          <cell r="B15165">
            <v>-0.16388137699999999</v>
          </cell>
          <cell r="C15165">
            <v>0.44184803700000003</v>
          </cell>
          <cell r="D15165">
            <v>-2.7341405999999999E-2</v>
          </cell>
          <cell r="E15165">
            <v>0.824199079</v>
          </cell>
          <cell r="F15165" t="str">
            <v>protein_coding</v>
          </cell>
          <cell r="G15165" t="str">
            <v>AT5G04490</v>
          </cell>
          <cell r="H15165" t="str">
            <v>GO:0016020;GO:0016772;GO:0009507</v>
          </cell>
          <cell r="J15165" t="str">
            <v>GO:0016772</v>
          </cell>
          <cell r="K15165" t="str">
            <v>GO:0016020; GO:0009507</v>
          </cell>
          <cell r="L15165" t="str">
            <v>vitamin E pathway gene 5</v>
          </cell>
          <cell r="M15165" t="str">
            <v>Encodes_a_protein_with_phytol_kinase_activity_involved_in_tocopherol_biosynthesis.</v>
          </cell>
          <cell r="N15165" t="str">
            <v>protein_coding</v>
          </cell>
          <cell r="O15165" t="str">
            <v>black</v>
          </cell>
        </row>
        <row r="15166">
          <cell r="A15166" t="str">
            <v>AT5G04510</v>
          </cell>
          <cell r="B15166">
            <v>-7.1634189999999999E-3</v>
          </cell>
          <cell r="C15166">
            <v>0.99345896700000003</v>
          </cell>
          <cell r="D15166">
            <v>-1.9399939000000001E-2</v>
          </cell>
          <cell r="E15166">
            <v>0.88814794200000002</v>
          </cell>
          <cell r="F15166" t="str">
            <v>protein_coding</v>
          </cell>
          <cell r="G15166" t="str">
            <v>AT5G04510</v>
          </cell>
          <cell r="H15166" t="str">
            <v>GO:0005524;GO:0006468;GO:0006468;GO:0004674;GO:0004672;GO:0016772;GO:0006468;GO:0004672;GO:0004674; GO:0004674;GO:0006468;GO:0006468;GO:0016772;GO:0005524;GO:0004672;GO:0006468;GO:0004672;GO:0004674</v>
          </cell>
          <cell r="I15166" t="str">
            <v>GO:0006468</v>
          </cell>
          <cell r="J15166" t="str">
            <v>GO:0005524; GO:0004674; GO:0004672; GO:0016772; GO:0004674; GO:0016772; GO:0005524; GO:0004672</v>
          </cell>
          <cell r="L15166" t="str">
            <v>3-phosphoinositide-dependent protein kinase 1</v>
          </cell>
          <cell r="M15166" t="str">
            <v>Encodes_3-phosphoinositide-dependent_protein_kinase_that_contains_pleckstrin_homology_domain_and_binds_3-phosphoinositides.__It_activates_the_protein_kinase_AGC2-1_in_a_phosphatidic_acid_dependent_manner._Phosphorylates_S6K1._Interacts_with_PID,_and___transphosphorylation_by_PDK1_increases_PID_autophosphorylation.</v>
          </cell>
          <cell r="N15166" t="str">
            <v>protein_coding</v>
          </cell>
          <cell r="O15166" t="str">
            <v>black</v>
          </cell>
        </row>
        <row r="15167">
          <cell r="A15167" t="str">
            <v>AT5G04520</v>
          </cell>
          <cell r="B15167">
            <v>1.7417213000000001E-2</v>
          </cell>
          <cell r="C15167">
            <v>0.99018538300000003</v>
          </cell>
          <cell r="D15167">
            <v>5.5861694000000003E-2</v>
          </cell>
          <cell r="E15167">
            <v>0.82893330099999996</v>
          </cell>
          <cell r="G15167" t="str">
            <v>AT5G04520</v>
          </cell>
          <cell r="L15167" t="str">
            <v>Protein of unknown function DUF455</v>
          </cell>
          <cell r="O15167" t="str">
            <v>black</v>
          </cell>
        </row>
        <row r="15168">
          <cell r="A15168" t="str">
            <v>AT5G04530</v>
          </cell>
          <cell r="B15168">
            <v>-0.53229205199999996</v>
          </cell>
          <cell r="C15168">
            <v>0.48428554400000001</v>
          </cell>
          <cell r="D15168">
            <v>-1.5214877570000001</v>
          </cell>
          <cell r="E15168">
            <v>9.2885099999999996E-4</v>
          </cell>
          <cell r="F15168" t="str">
            <v>protein_coding</v>
          </cell>
          <cell r="G15168" t="str">
            <v>AT5G04530</v>
          </cell>
          <cell r="H15168" t="str">
            <v>GO:0008152;GO:0016020;GO:0003824;GO:0012505;GO:0006633;GO:0016747;GO:0008610;GO:0006633</v>
          </cell>
          <cell r="I15168" t="str">
            <v>GO:0008152; GO:0006633; GO:0008610</v>
          </cell>
          <cell r="J15168" t="str">
            <v>GO:0003824; GO:0016747</v>
          </cell>
          <cell r="K15168" t="str">
            <v>GO:0016020; GO:0012505</v>
          </cell>
          <cell r="L15168" t="str">
            <v>3-ketoacyl-CoA synthase 19</v>
          </cell>
          <cell r="M15168" t="str">
            <v>Encodes_KCS19,_a_member_of_the_3-ketoacyl-CoA_synthase_family_involved_in_the_biosynthesis_of_VLCFA_(very_long_chain_fatty_acids).</v>
          </cell>
          <cell r="N15168" t="str">
            <v>protein_coding</v>
          </cell>
          <cell r="O15168" t="str">
            <v>orange</v>
          </cell>
        </row>
        <row r="15169">
          <cell r="A15169" t="str">
            <v>AT5G04540</v>
          </cell>
          <cell r="B15169">
            <v>6.6834929000000001E-2</v>
          </cell>
          <cell r="C15169">
            <v>0.87552451499999995</v>
          </cell>
          <cell r="D15169">
            <v>0.13722463800000001</v>
          </cell>
          <cell r="E15169">
            <v>0.29270742900000002</v>
          </cell>
          <cell r="F15169" t="str">
            <v>protein_coding</v>
          </cell>
          <cell r="G15169" t="str">
            <v>AT5G04540</v>
          </cell>
          <cell r="H15169" t="str">
            <v>GO:0016311;GO:0016311;GO:0016791;GO:0004725</v>
          </cell>
          <cell r="I15169" t="str">
            <v>GO:0016311</v>
          </cell>
          <cell r="J15169" t="str">
            <v>GO:0016791; GO:0004725</v>
          </cell>
          <cell r="L15169" t="str">
            <v>Myotubularin-like phosphatases II superfamily</v>
          </cell>
          <cell r="N15169" t="str">
            <v>protein_coding</v>
          </cell>
          <cell r="O15169" t="str">
            <v>black</v>
          </cell>
        </row>
        <row r="15170">
          <cell r="A15170" t="str">
            <v>AT5G04550</v>
          </cell>
          <cell r="B15170">
            <v>2.1606482E-2</v>
          </cell>
          <cell r="C15170">
            <v>0.974044087</v>
          </cell>
          <cell r="D15170">
            <v>0.22394671899999999</v>
          </cell>
          <cell r="E15170">
            <v>2.0659608999999999E-2</v>
          </cell>
          <cell r="G15170" t="str">
            <v>AT5G04550</v>
          </cell>
          <cell r="L15170" t="str">
            <v>Protein of unknown function (DUF668)</v>
          </cell>
          <cell r="O15170" t="str">
            <v>black</v>
          </cell>
        </row>
        <row r="15171">
          <cell r="A15171" t="str">
            <v>AT5G04560</v>
          </cell>
          <cell r="B15171">
            <v>-1.5890090999999999E-2</v>
          </cell>
          <cell r="C15171">
            <v>0.97455666100000005</v>
          </cell>
          <cell r="D15171">
            <v>-0.27507261</v>
          </cell>
          <cell r="E15171">
            <v>7.3269290000000003E-3</v>
          </cell>
          <cell r="F15171" t="str">
            <v>protein_coding</v>
          </cell>
          <cell r="G15171" t="str">
            <v>AT5G04560</v>
          </cell>
          <cell r="H15171" t="str">
            <v>GO:0006284;GO:0003824;GO:0006284;GO:0006281;GO:0006281;GO:0006284;GO:0006281;GO:0051539;GO:0004519; GO:0003824;GO:0004519;GO:0006284;GO:0006281;GO:0006284;GO:0051539;GO:0006284;GO:0006281;GO:0006281</v>
          </cell>
          <cell r="I15171" t="str">
            <v>GO:0006284; GO:0006281</v>
          </cell>
          <cell r="J15171" t="str">
            <v>GO:0003824; GO:0051539; GO:0004519; GO:0003824; GO:0004519; GO:0051539</v>
          </cell>
          <cell r="L15171" t="str">
            <v>HhH-GPD base excision DNA repair family protein</v>
          </cell>
          <cell r="M15171" t="str">
            <v>Encodes_a_DNA_glycosylase_DEMETER_(DME).__Responsible_for_endosperm_maternal-allele-specific_hypomethylation_at_the_MEDEA_(MEA)_gene.__DME_can_excise_5-methylcytosine_in_vitro_and_when_expressed_in_E._coli.__DME_establishes_MEA_imprinting_by_removing_5-methylcytosine_to_activate_the_maternal_allele.</v>
          </cell>
          <cell r="N15171" t="str">
            <v>protein_coding</v>
          </cell>
          <cell r="O15171" t="str">
            <v>black</v>
          </cell>
        </row>
        <row r="15172">
          <cell r="A15172" t="str">
            <v>AT5G04590</v>
          </cell>
          <cell r="B15172">
            <v>0.35163437600000003</v>
          </cell>
          <cell r="C15172">
            <v>4.8804770000000003E-3</v>
          </cell>
          <cell r="D15172">
            <v>0.226529799</v>
          </cell>
          <cell r="E15172">
            <v>9.4691910000000004E-2</v>
          </cell>
          <cell r="F15172" t="str">
            <v>protein_coding</v>
          </cell>
          <cell r="G15172" t="str">
            <v>AT5G04590</v>
          </cell>
          <cell r="H15172" t="str">
            <v>GO:0009570;GO:0009507;GO:0009651;GO:0009941;GO:0009941;GO:0009941;GO:0009570;GO:0051536;GO:0009570;GO:0009941;GO:0020037;GO:0051539;GO:0009570;GO:0009570;GO:0009651;GO:0048046;GO:0009570;GO:0009507;GO:0016020;GO:0055114;GO:0009570;GO:0050311;GO:0016491;GO:0009570</v>
          </cell>
          <cell r="I15172" t="str">
            <v>GO:0009651; GO:0055114</v>
          </cell>
          <cell r="J15172" t="str">
            <v>GO:0051536; GO:0020037; GO:0051539; GO:0050311; GO:0016491</v>
          </cell>
          <cell r="K15172" t="str">
            <v>GO:0009570; GO:0009507; GO:0009941; GO:0048046; GO:0016020</v>
          </cell>
          <cell r="L15172" t="str">
            <v>sulfite reductase</v>
          </cell>
          <cell r="M15172" t="str">
            <v>A.thaliana_gene_encoding_sulfite_reductase.</v>
          </cell>
          <cell r="N15172" t="str">
            <v>protein_coding</v>
          </cell>
          <cell r="O15172" t="str">
            <v>black</v>
          </cell>
        </row>
        <row r="15173">
          <cell r="A15173" t="str">
            <v>AT5G04600</v>
          </cell>
          <cell r="B15173">
            <v>-5.0483366000000002E-2</v>
          </cell>
          <cell r="C15173">
            <v>0.91421521400000005</v>
          </cell>
          <cell r="D15173">
            <v>3.4347589999999997E-2</v>
          </cell>
          <cell r="E15173">
            <v>0.80953475100000005</v>
          </cell>
          <cell r="F15173" t="str">
            <v>protein_coding</v>
          </cell>
          <cell r="G15173" t="str">
            <v>AT5G04600</v>
          </cell>
          <cell r="H15173" t="str">
            <v>GO:0005730;GO:0003676;GO:0005730;GO:0000166</v>
          </cell>
          <cell r="J15173" t="str">
            <v>GO:0003676; GO:0000166</v>
          </cell>
          <cell r="K15173" t="str">
            <v>GO:0005730</v>
          </cell>
          <cell r="L15173" t="str">
            <v>RNA-binding (RRM/RBD/RNP motifs) family protein</v>
          </cell>
          <cell r="N15173" t="str">
            <v>protein_coding</v>
          </cell>
          <cell r="O15173" t="str">
            <v>black</v>
          </cell>
        </row>
        <row r="15174">
          <cell r="A15174" t="str">
            <v>AT5G04610</v>
          </cell>
          <cell r="B15174">
            <v>0.46655709000000001</v>
          </cell>
          <cell r="C15174">
            <v>0.52499953600000004</v>
          </cell>
          <cell r="D15174">
            <v>-0.78303176600000002</v>
          </cell>
          <cell r="E15174">
            <v>2.7646517999999998E-2</v>
          </cell>
          <cell r="F15174" t="str">
            <v>protein_coding</v>
          </cell>
          <cell r="G15174" t="str">
            <v>AT5G04610</v>
          </cell>
          <cell r="H15174" t="str">
            <v>GO:0003824</v>
          </cell>
          <cell r="J15174" t="str">
            <v>GO:0003824</v>
          </cell>
          <cell r="L15174" t="str">
            <v>S-adenosyl-L-methionine-dependent methyltransferases superfamily protein</v>
          </cell>
          <cell r="N15174" t="str">
            <v>protein_coding</v>
          </cell>
          <cell r="O15174" t="str">
            <v>black</v>
          </cell>
        </row>
        <row r="15175">
          <cell r="A15175" t="str">
            <v>AT5G04620</v>
          </cell>
          <cell r="B15175">
            <v>8.2901911999999994E-2</v>
          </cell>
          <cell r="C15175">
            <v>0.91989314700000002</v>
          </cell>
          <cell r="D15175">
            <v>-4.6753783E-2</v>
          </cell>
          <cell r="E15175">
            <v>0.83436214500000006</v>
          </cell>
          <cell r="F15175" t="str">
            <v>protein_coding</v>
          </cell>
          <cell r="G15175" t="str">
            <v>AT5G04620</v>
          </cell>
          <cell r="H15175" t="str">
            <v>GO:0016740;GO:0009058;GO:0003824;GO:0030170; GO:0009058;GO:0016740;GO:0003824;GO:0030170</v>
          </cell>
          <cell r="I15175" t="str">
            <v>GO:0009058</v>
          </cell>
          <cell r="J15175" t="str">
            <v>GO:0016740; GO:0003824; GO:0030170</v>
          </cell>
          <cell r="L15175" t="str">
            <v>biotin F</v>
          </cell>
          <cell r="M15175" t="str">
            <v>The_cDNA_encoding_7-keto-8-aminopelargonic_acid_(KAPA)_synthase,_the_first_committed_enzyme_of_the_biotin_synthesis_pathway_has_been_cloned_and_its_molecular_function_confirmed_(functional_complementation_of_an_E._coli_mutant)._The_subcellular_localization_of_the_enzyme_(cytosol)_proves_that_the_biotin_biosynthesis_in_plants_takes_place_in_different_compartments_which_differs_from_the_biosynthetic_route_found_in_microorganisms.</v>
          </cell>
          <cell r="N15175" t="str">
            <v>protein_coding</v>
          </cell>
          <cell r="O15175" t="str">
            <v>black</v>
          </cell>
        </row>
        <row r="15176">
          <cell r="A15176" t="str">
            <v>AT5G04660</v>
          </cell>
          <cell r="B15176">
            <v>-0.11858365</v>
          </cell>
          <cell r="C15176">
            <v>0.84417614399999996</v>
          </cell>
          <cell r="D15176">
            <v>0.10572411</v>
          </cell>
          <cell r="E15176">
            <v>0.67401082199999995</v>
          </cell>
          <cell r="F15176" t="str">
            <v>protein_coding</v>
          </cell>
          <cell r="G15176" t="str">
            <v>AT5G04660</v>
          </cell>
          <cell r="H15176" t="str">
            <v>GO:0055114;GO:0009055;GO:0005506;GO:0016705;GO:0012505;GO:0020037</v>
          </cell>
          <cell r="I15176" t="str">
            <v>GO:0055114</v>
          </cell>
          <cell r="J15176" t="str">
            <v>GO:0009055; GO:0005506; GO:0016705; GO:0020037</v>
          </cell>
          <cell r="K15176" t="str">
            <v>GO:0012505</v>
          </cell>
          <cell r="L15176" t="str">
            <v>cytochrome P450, family 77, subfamily A, polypeptide 4</v>
          </cell>
          <cell r="M15176" t="str">
            <v>encodes_a_protein_with_cytochrome_P450_domain</v>
          </cell>
          <cell r="N15176" t="str">
            <v>protein_coding</v>
          </cell>
          <cell r="O15176" t="str">
            <v>black</v>
          </cell>
        </row>
        <row r="15177">
          <cell r="A15177" t="str">
            <v>AT5G04670</v>
          </cell>
          <cell r="B15177">
            <v>-6.6890893000000007E-2</v>
          </cell>
          <cell r="C15177">
            <v>0.88936984799999996</v>
          </cell>
          <cell r="D15177">
            <v>2.8262422999999998E-2</v>
          </cell>
          <cell r="E15177">
            <v>0.84692507299999997</v>
          </cell>
          <cell r="G15177" t="str">
            <v>AT5G04670</v>
          </cell>
          <cell r="L15177" t="str">
            <v>Enhancer of polycomb-like transcription factor protein</v>
          </cell>
          <cell r="O15177" t="str">
            <v>black</v>
          </cell>
        </row>
        <row r="15178">
          <cell r="A15178" t="str">
            <v>AT5G04680</v>
          </cell>
          <cell r="B15178">
            <v>-0.122832237</v>
          </cell>
          <cell r="C15178">
            <v>0.91009720800000005</v>
          </cell>
          <cell r="D15178">
            <v>-0.51367419700000005</v>
          </cell>
          <cell r="E15178">
            <v>2.6782895000000001E-2</v>
          </cell>
          <cell r="G15178" t="str">
            <v>AT5G04680</v>
          </cell>
          <cell r="L15178" t="str">
            <v>Ankyrin repeat family protein</v>
          </cell>
          <cell r="O15178" t="str">
            <v>black</v>
          </cell>
        </row>
        <row r="15179">
          <cell r="A15179" t="str">
            <v>AT5G04690</v>
          </cell>
          <cell r="B15179">
            <v>-3.0532114999999999E-2</v>
          </cell>
          <cell r="C15179">
            <v>0.98347632600000001</v>
          </cell>
          <cell r="D15179">
            <v>-0.84031725999999995</v>
          </cell>
          <cell r="E15179">
            <v>2.8190110000000002E-3</v>
          </cell>
          <cell r="G15179" t="str">
            <v>AT5G04690</v>
          </cell>
          <cell r="L15179" t="str">
            <v>Ankyrin repeat family protein</v>
          </cell>
          <cell r="O15179" t="str">
            <v>black</v>
          </cell>
        </row>
        <row r="15180">
          <cell r="A15180" t="str">
            <v>AT5G04700</v>
          </cell>
          <cell r="B15180">
            <v>-0.14351748</v>
          </cell>
          <cell r="C15180">
            <v>0.87586504499999995</v>
          </cell>
          <cell r="D15180">
            <v>-0.37526912699999998</v>
          </cell>
          <cell r="E15180">
            <v>4.7782830999999998E-2</v>
          </cell>
          <cell r="G15180" t="str">
            <v>AT5G04700</v>
          </cell>
          <cell r="L15180" t="str">
            <v>Ankyrin repeat family protein</v>
          </cell>
          <cell r="O15180" t="str">
            <v>black</v>
          </cell>
        </row>
        <row r="15181">
          <cell r="A15181" t="str">
            <v>AT5G04710</v>
          </cell>
          <cell r="B15181">
            <v>-1.7439936999999999E-2</v>
          </cell>
          <cell r="C15181">
            <v>0.97263904400000001</v>
          </cell>
          <cell r="D15181">
            <v>-0.20338509599999999</v>
          </cell>
          <cell r="E15181">
            <v>3.305371E-2</v>
          </cell>
          <cell r="F15181" t="str">
            <v>protein_coding</v>
          </cell>
          <cell r="G15181" t="str">
            <v>AT5G04710</v>
          </cell>
          <cell r="H15181" t="str">
            <v>GO:0008270;GO:0009570;GO:0009570;GO:0006508;GO:0004177;GO:0009570;GO:0009570</v>
          </cell>
          <cell r="I15181" t="str">
            <v>GO:0006508</v>
          </cell>
          <cell r="J15181" t="str">
            <v>GO:0008270; GO:0004177</v>
          </cell>
          <cell r="K15181" t="str">
            <v>GO:0009570</v>
          </cell>
          <cell r="L15181" t="str">
            <v>Zn-dependent exopeptidases superfamily protein</v>
          </cell>
          <cell r="N15181" t="str">
            <v>protein_coding</v>
          </cell>
          <cell r="O15181" t="str">
            <v>black</v>
          </cell>
        </row>
        <row r="15182">
          <cell r="A15182" t="str">
            <v>AT5G04720</v>
          </cell>
          <cell r="B15182">
            <v>0.160466101</v>
          </cell>
          <cell r="C15182">
            <v>0.81965020099999997</v>
          </cell>
          <cell r="D15182">
            <v>0.71335897500000001</v>
          </cell>
          <cell r="E15182">
            <v>4.9700000000000002E-5</v>
          </cell>
          <cell r="F15182" t="str">
            <v>protein_coding</v>
          </cell>
          <cell r="G15182" t="str">
            <v>AT5G04720</v>
          </cell>
          <cell r="H15182" t="str">
            <v>GO:0043531;GO:0000166;GO:0006952;GO:0017111</v>
          </cell>
          <cell r="I15182" t="str">
            <v>GO:0006952</v>
          </cell>
          <cell r="J15182" t="str">
            <v>GO:0043531; GO:0000166; GO:0017111</v>
          </cell>
          <cell r="L15182" t="str">
            <v>ADR1-like 2</v>
          </cell>
          <cell r="N15182" t="str">
            <v>protein_coding</v>
          </cell>
          <cell r="O15182" t="str">
            <v>black</v>
          </cell>
        </row>
        <row r="15183">
          <cell r="A15183" t="str">
            <v>AT5G04740</v>
          </cell>
          <cell r="B15183">
            <v>6.7509347999999997E-2</v>
          </cell>
          <cell r="C15183">
            <v>0.85226246400000005</v>
          </cell>
          <cell r="D15183">
            <v>-0.33590078499999998</v>
          </cell>
          <cell r="E15183">
            <v>4.7080990000000003E-3</v>
          </cell>
          <cell r="F15183" t="str">
            <v>protein_coding</v>
          </cell>
          <cell r="G15183" t="str">
            <v>AT5G04740</v>
          </cell>
          <cell r="H15183" t="str">
            <v>GO:0009535;GO:0009570;GO:0009535;GO:0009570;GO:0008152;GO:0009570;GO:0009535;GO:0009570;GO:0009507;GO:0009570;GO:0009570;GO:0009535;GO:0009570;GO:0016597;GO:0009535;GO:0009570; GO:0016597;GO:0008152</v>
          </cell>
          <cell r="I15183" t="str">
            <v>GO:0008152</v>
          </cell>
          <cell r="J15183" t="str">
            <v>GO:0016597</v>
          </cell>
          <cell r="K15183" t="str">
            <v>GO:0009535; GO:0009570; GO:0009507</v>
          </cell>
          <cell r="L15183" t="str">
            <v>ACT domain-containing protein</v>
          </cell>
          <cell r="N15183" t="str">
            <v>protein_coding</v>
          </cell>
          <cell r="O15183" t="str">
            <v>black</v>
          </cell>
        </row>
        <row r="15184">
          <cell r="A15184" t="str">
            <v>AT5G04750</v>
          </cell>
          <cell r="B15184">
            <v>7.7624630999999999E-2</v>
          </cell>
          <cell r="C15184">
            <v>0.85815238400000005</v>
          </cell>
          <cell r="D15184">
            <v>0.234932166</v>
          </cell>
          <cell r="E15184">
            <v>5.6938763000000003E-2</v>
          </cell>
          <cell r="G15184" t="str">
            <v>AT5G04750</v>
          </cell>
          <cell r="L15184" t="str">
            <v>F1F0-ATPase inhibitor protein, putative</v>
          </cell>
          <cell r="O15184" t="str">
            <v>black</v>
          </cell>
        </row>
        <row r="15185">
          <cell r="A15185" t="str">
            <v>AT5G04760</v>
          </cell>
          <cell r="B15185">
            <v>0.23726865</v>
          </cell>
          <cell r="C15185">
            <v>0.65757544300000004</v>
          </cell>
          <cell r="D15185">
            <v>0.95803793900000001</v>
          </cell>
          <cell r="E15185">
            <v>1.72E-7</v>
          </cell>
          <cell r="F15185" t="str">
            <v>protein_coding</v>
          </cell>
          <cell r="G15185" t="str">
            <v>AT5G04760</v>
          </cell>
          <cell r="H15185" t="str">
            <v>GO:0003677</v>
          </cell>
          <cell r="J15185" t="str">
            <v>GO:0003677</v>
          </cell>
          <cell r="L15185" t="str">
            <v>Duplicated homeodomain-like superfamily protein</v>
          </cell>
          <cell r="N15185" t="str">
            <v>protein_coding</v>
          </cell>
          <cell r="O15185" t="str">
            <v>black</v>
          </cell>
        </row>
        <row r="15186">
          <cell r="A15186" t="str">
            <v>AT5G04770</v>
          </cell>
          <cell r="B15186">
            <v>-0.82334700800000005</v>
          </cell>
          <cell r="C15186">
            <v>0.40154215300000001</v>
          </cell>
          <cell r="D15186">
            <v>-0.26933564700000001</v>
          </cell>
          <cell r="E15186">
            <v>0.61043628100000003</v>
          </cell>
          <cell r="F15186" t="str">
            <v>protein_coding</v>
          </cell>
          <cell r="G15186" t="str">
            <v>AT5G04770</v>
          </cell>
          <cell r="H15186" t="str">
            <v>GO:0015171;GO:0016020</v>
          </cell>
          <cell r="J15186" t="str">
            <v>GO:0015171</v>
          </cell>
          <cell r="K15186" t="str">
            <v>GO:0016020</v>
          </cell>
          <cell r="L15186" t="str">
            <v>cationic amino acid transporter 6</v>
          </cell>
          <cell r="M15186" t="str">
            <v>Encodes_a_member_of_the_cationic_amino_acid_transporter_(CAT)_subfamily_of_amino_acid_polyamine_choline_transporters._Does_not_mediate_efficient_uptake_of_basic_amino_acids_in_yeast_or_Xenopus_systems_but_can_transport_neutral_and_acidic_amino_acid_analogs._Expressed_in_sink_tissues._Induced_during_infestation_of_roots_by_the_plant_parasitic_root-knot_nematode,_Meloidogyne_incognita._Localized_in_the_plasma_membrane.</v>
          </cell>
          <cell r="N15186" t="str">
            <v>protein_coding</v>
          </cell>
          <cell r="O15186" t="str">
            <v>black</v>
          </cell>
        </row>
        <row r="15187">
          <cell r="A15187" t="str">
            <v>AT5G04780</v>
          </cell>
          <cell r="B15187">
            <v>8.8694096E-2</v>
          </cell>
          <cell r="C15187">
            <v>0.94698231099999997</v>
          </cell>
          <cell r="D15187">
            <v>0.29533147199999998</v>
          </cell>
          <cell r="E15187">
            <v>0.21238547399999999</v>
          </cell>
          <cell r="F15187" t="str">
            <v>protein_coding</v>
          </cell>
          <cell r="G15187" t="str">
            <v>AT5G04780</v>
          </cell>
          <cell r="H15187" t="str">
            <v>GO:0009507</v>
          </cell>
          <cell r="K15187" t="str">
            <v>GO:0009507</v>
          </cell>
          <cell r="L15187" t="str">
            <v>Pentatricopeptide repeat (PPR) superfamily protein</v>
          </cell>
          <cell r="N15187" t="str">
            <v>protein_coding</v>
          </cell>
          <cell r="O15187" t="str">
            <v>black</v>
          </cell>
        </row>
        <row r="15188">
          <cell r="A15188" t="str">
            <v>AT5G04790</v>
          </cell>
          <cell r="B15188">
            <v>0.245977891</v>
          </cell>
          <cell r="C15188">
            <v>0.90926582199999995</v>
          </cell>
          <cell r="D15188">
            <v>-0.24913670399999999</v>
          </cell>
          <cell r="E15188">
            <v>0.63195877</v>
          </cell>
          <cell r="G15188" t="str">
            <v>AT5G04790</v>
          </cell>
          <cell r="O15188" t="str">
            <v>black</v>
          </cell>
        </row>
        <row r="15189">
          <cell r="A15189" t="str">
            <v>AT5G04800</v>
          </cell>
          <cell r="B15189">
            <v>-0.10096269200000001</v>
          </cell>
          <cell r="C15189">
            <v>0.83068215599999995</v>
          </cell>
          <cell r="D15189">
            <v>-4.3577913000000003E-2</v>
          </cell>
          <cell r="E15189">
            <v>0.75533601100000003</v>
          </cell>
          <cell r="F15189" t="str">
            <v>protein_coding</v>
          </cell>
          <cell r="G15189" t="str">
            <v>AT5G04800</v>
          </cell>
          <cell r="H15189" t="str">
            <v>GO:0003735;GO:0006412;GO:0006412;GO:0005622;GO:0006412;GO:0005840; GO:0006412;GO:0005622;GO:0003735;GO:0006412;GO:0006412;GO:0005840; GO:0006412;GO:0006412;GO:0003735;GO:0005840;GO:0005622;GO:0006412; GO:0005622;GO:0006412;GO:0006412;GO:0003735;GO:0005840;GO:0006412</v>
          </cell>
          <cell r="I15189" t="str">
            <v>GO:0006412</v>
          </cell>
          <cell r="J15189" t="str">
            <v>GO:0003735</v>
          </cell>
          <cell r="K15189" t="str">
            <v>GO:0005622; GO:0005840; GO:0005840; GO:0005622</v>
          </cell>
          <cell r="L15189" t="str">
            <v>Ribosomal S17 family protein</v>
          </cell>
          <cell r="N15189" t="str">
            <v>protein_coding</v>
          </cell>
          <cell r="O15189" t="str">
            <v>black</v>
          </cell>
        </row>
        <row r="15190">
          <cell r="A15190" t="str">
            <v>AT5G04810</v>
          </cell>
          <cell r="B15190">
            <v>-0.16892310199999999</v>
          </cell>
          <cell r="C15190">
            <v>0.249600142</v>
          </cell>
          <cell r="D15190">
            <v>-0.43418784700000002</v>
          </cell>
          <cell r="E15190">
            <v>2.5199999999999999E-5</v>
          </cell>
          <cell r="F15190" t="str">
            <v>protein_coding</v>
          </cell>
          <cell r="G15190" t="str">
            <v>AT5G04810</v>
          </cell>
          <cell r="H15190" t="str">
            <v>GO:0003676;GO:0009507;GO:0000166</v>
          </cell>
          <cell r="J15190" t="str">
            <v>GO:0003676; GO:0000166</v>
          </cell>
          <cell r="K15190" t="str">
            <v>GO:0009507</v>
          </cell>
          <cell r="L15190" t="str">
            <v>pentatricopeptide (PPR) repeat-containing protein</v>
          </cell>
          <cell r="N15190" t="str">
            <v>protein_coding</v>
          </cell>
          <cell r="O15190" t="str">
            <v>black</v>
          </cell>
        </row>
        <row r="15191">
          <cell r="A15191" t="str">
            <v>AT5G04820</v>
          </cell>
          <cell r="B15191">
            <v>-0.41035148399999999</v>
          </cell>
          <cell r="C15191">
            <v>0.15455007900000001</v>
          </cell>
          <cell r="D15191">
            <v>-0.92681865699999999</v>
          </cell>
          <cell r="E15191">
            <v>7.3600000000000002E-9</v>
          </cell>
          <cell r="G15191" t="str">
            <v>AT5G04820</v>
          </cell>
          <cell r="L15191" t="str">
            <v>ovate family protein 13</v>
          </cell>
          <cell r="O15191" t="str">
            <v>black</v>
          </cell>
        </row>
        <row r="15192">
          <cell r="A15192" t="str">
            <v>AT5G04830</v>
          </cell>
          <cell r="B15192">
            <v>0.241971096</v>
          </cell>
          <cell r="C15192">
            <v>4.3263029000000001E-2</v>
          </cell>
          <cell r="D15192">
            <v>0.38382271699999998</v>
          </cell>
          <cell r="E15192">
            <v>2.8321299999999999E-4</v>
          </cell>
          <cell r="G15192" t="str">
            <v>AT5G04830</v>
          </cell>
          <cell r="L15192" t="str">
            <v>Nuclear transport factor 2 (NTF2) family protein</v>
          </cell>
          <cell r="O15192" t="str">
            <v>black</v>
          </cell>
        </row>
        <row r="15193">
          <cell r="A15193" t="str">
            <v>AT5G04840</v>
          </cell>
          <cell r="B15193">
            <v>0.14217444600000001</v>
          </cell>
          <cell r="C15193">
            <v>0.88326392099999995</v>
          </cell>
          <cell r="D15193">
            <v>0.36637687800000002</v>
          </cell>
          <cell r="E15193">
            <v>0.16069908599999999</v>
          </cell>
          <cell r="F15193" t="str">
            <v>protein_coding</v>
          </cell>
          <cell r="G15193" t="str">
            <v>AT5G04840</v>
          </cell>
          <cell r="H15193" t="str">
            <v>GO:0006355;GO:0003700;GO:0043565;GO:0006355;GO:0006355</v>
          </cell>
          <cell r="I15193" t="str">
            <v>GO:0006355</v>
          </cell>
          <cell r="J15193" t="str">
            <v>GO:0003700; GO:0043565</v>
          </cell>
          <cell r="L15193" t="str">
            <v>bZIP protein</v>
          </cell>
          <cell r="N15193" t="str">
            <v>protein_coding</v>
          </cell>
          <cell r="O15193" t="str">
            <v>black</v>
          </cell>
        </row>
        <row r="15194">
          <cell r="A15194" t="str">
            <v>AT5G04850</v>
          </cell>
          <cell r="B15194">
            <v>2.4736099999999998E-4</v>
          </cell>
          <cell r="C15194">
            <v>1</v>
          </cell>
          <cell r="D15194">
            <v>0.106994877</v>
          </cell>
          <cell r="E15194">
            <v>0.38113101700000002</v>
          </cell>
          <cell r="F15194" t="str">
            <v>protein_coding</v>
          </cell>
          <cell r="G15194" t="str">
            <v>AT5G04850</v>
          </cell>
          <cell r="H15194" t="str">
            <v>GO:0015031</v>
          </cell>
          <cell r="I15194" t="str">
            <v>GO:0015031</v>
          </cell>
          <cell r="L15194" t="str">
            <v>SNF7 family protein</v>
          </cell>
          <cell r="N15194" t="str">
            <v>protein_coding</v>
          </cell>
          <cell r="O15194" t="str">
            <v>black</v>
          </cell>
        </row>
        <row r="15195">
          <cell r="A15195" t="str">
            <v>AT5G04860</v>
          </cell>
          <cell r="B15195">
            <v>-0.156900231</v>
          </cell>
          <cell r="C15195">
            <v>0.81504641499999997</v>
          </cell>
          <cell r="D15195">
            <v>5.5476138000000001E-2</v>
          </cell>
          <cell r="E15195">
            <v>0.84347707400000005</v>
          </cell>
          <cell r="G15195" t="str">
            <v>AT5G04860</v>
          </cell>
          <cell r="O15195" t="str">
            <v>black</v>
          </cell>
        </row>
        <row r="15196">
          <cell r="A15196" t="str">
            <v>AT5G04870</v>
          </cell>
          <cell r="B15196">
            <v>4.3810129000000003E-2</v>
          </cell>
          <cell r="C15196">
            <v>0.94331580599999998</v>
          </cell>
          <cell r="D15196">
            <v>-5.2698027000000001E-2</v>
          </cell>
          <cell r="E15196">
            <v>0.69093773599999997</v>
          </cell>
          <cell r="F15196" t="str">
            <v>protein_coding</v>
          </cell>
          <cell r="G15196" t="str">
            <v>AT5G04870</v>
          </cell>
          <cell r="H15196" t="str">
            <v>GO:0004672;GO:0005509;GO:0006499;GO:0016772;GO:0006499;GO:0006468;GO:0006468;GO:0006499;GO:0004674;GO:0006468;GO:0004674;GO:0005524;GO:0004672</v>
          </cell>
          <cell r="I15196" t="str">
            <v>GO:0006499; GO:0006468</v>
          </cell>
          <cell r="J15196" t="str">
            <v>GO:0004672; GO:0005509; GO:0016772; GO:0004674; GO:0005524</v>
          </cell>
          <cell r="L15196" t="str">
            <v>calcium dependent protein kinase 1</v>
          </cell>
          <cell r="M15196" t="str">
            <v>A_calcium-dependent_protein_kinase_that_can_phosphorylate_phenylalanine_ammonia_lyase_(PAL),_a_key_enzyme_in_pathogen_defense.</v>
          </cell>
          <cell r="N15196" t="str">
            <v>protein_coding</v>
          </cell>
          <cell r="O15196" t="str">
            <v>black</v>
          </cell>
        </row>
        <row r="15197">
          <cell r="A15197" t="str">
            <v>AT5G04880</v>
          </cell>
          <cell r="B15197">
            <v>-1.5627859000000001E-2</v>
          </cell>
          <cell r="C15197">
            <v>0.98598051399999997</v>
          </cell>
          <cell r="D15197">
            <v>0.22718128100000001</v>
          </cell>
          <cell r="E15197">
            <v>0.19957562600000001</v>
          </cell>
          <cell r="G15197" t="str">
            <v>AT5G04880</v>
          </cell>
          <cell r="M15197" t="str">
            <v>pseudogene_of_ABC_transporter_family_protein</v>
          </cell>
          <cell r="O15197" t="str">
            <v>black</v>
          </cell>
        </row>
        <row r="15198">
          <cell r="A15198" t="str">
            <v>AT5G04885</v>
          </cell>
          <cell r="B15198">
            <v>0.17572074500000001</v>
          </cell>
          <cell r="C15198">
            <v>0.262548473</v>
          </cell>
          <cell r="D15198">
            <v>-0.130623294</v>
          </cell>
          <cell r="E15198">
            <v>0.33062528499999999</v>
          </cell>
          <cell r="F15198" t="str">
            <v>protein_coding</v>
          </cell>
          <cell r="G15198" t="str">
            <v>AT5G04885</v>
          </cell>
          <cell r="H15198" t="str">
            <v>GO:0004553;GO:0005975;GO:0005886</v>
          </cell>
          <cell r="I15198" t="str">
            <v>GO:0005975</v>
          </cell>
          <cell r="J15198" t="str">
            <v>GO:0004553</v>
          </cell>
          <cell r="K15198" t="str">
            <v>GO:0005886</v>
          </cell>
          <cell r="L15198" t="str">
            <v>Glycosyl hydrolase family protein</v>
          </cell>
          <cell r="N15198" t="str">
            <v>protein_coding</v>
          </cell>
          <cell r="O15198" t="str">
            <v>black</v>
          </cell>
        </row>
        <row r="15199">
          <cell r="A15199" t="str">
            <v>AT5G04890</v>
          </cell>
          <cell r="B15199">
            <v>-0.215738442</v>
          </cell>
          <cell r="C15199">
            <v>0.56745570499999998</v>
          </cell>
          <cell r="D15199">
            <v>-4.9575473000000002E-2</v>
          </cell>
          <cell r="E15199">
            <v>0.83232186699999999</v>
          </cell>
          <cell r="G15199" t="str">
            <v>AT5G04890</v>
          </cell>
          <cell r="L15199" t="str">
            <v>HSP20-like chaperones superfamily protein</v>
          </cell>
          <cell r="M15199" t="str">
            <v>Specifically_restricts_the_long-distance_movement_of_tobacco_etch_potyvirus_(TEV)_without_involving_either_hypersensitive_cell_death_or_systemic_acquired_resistance._Multidomain_protein_containing_an_N-terminal_region_with_high_similarity_to_plant_small_heat_shock_proteins_(HSPs).</v>
          </cell>
          <cell r="O15199" t="str">
            <v>black</v>
          </cell>
        </row>
        <row r="15200">
          <cell r="A15200" t="str">
            <v>AT5G04895</v>
          </cell>
          <cell r="B15200">
            <v>0.196775273</v>
          </cell>
          <cell r="C15200">
            <v>0.74355726300000002</v>
          </cell>
          <cell r="D15200">
            <v>1.0865849809999999</v>
          </cell>
          <cell r="E15200">
            <v>1.57E-9</v>
          </cell>
          <cell r="F15200" t="str">
            <v>protein_coding</v>
          </cell>
          <cell r="G15200" t="str">
            <v>AT5G04895</v>
          </cell>
          <cell r="H15200" t="str">
            <v>GO:0003725;GO:0003676;GO:0005524;GO:0004386;GO:0005739;GO:0005622;GO:0008026</v>
          </cell>
          <cell r="J15200" t="str">
            <v>GO:0003725; GO:0003676; GO:0005524; GO:0004386; GO:0008026</v>
          </cell>
          <cell r="K15200" t="str">
            <v>GO:0005739; GO:0005622</v>
          </cell>
          <cell r="L15200" t="str">
            <v>DEA(D/H)-box RNA helicase family protein</v>
          </cell>
          <cell r="N15200" t="str">
            <v>protein_coding</v>
          </cell>
          <cell r="O15200" t="str">
            <v>orange</v>
          </cell>
        </row>
        <row r="15201">
          <cell r="A15201" t="str">
            <v>AT5G04900</v>
          </cell>
          <cell r="B15201">
            <v>2.2818069999999998E-3</v>
          </cell>
          <cell r="C15201">
            <v>0.998400658</v>
          </cell>
          <cell r="D15201">
            <v>-0.25219096200000002</v>
          </cell>
          <cell r="E15201">
            <v>8.0331940000000004E-3</v>
          </cell>
          <cell r="F15201" t="str">
            <v>protein_coding</v>
          </cell>
          <cell r="G15201" t="str">
            <v>AT5G04900</v>
          </cell>
          <cell r="H15201" t="str">
            <v>GO:0016491;GO:0008152;GO:0000166;GO:0009507</v>
          </cell>
          <cell r="I15201" t="str">
            <v>GO:0008152</v>
          </cell>
          <cell r="J15201" t="str">
            <v>GO:0016491; GO:0000166</v>
          </cell>
          <cell r="K15201" t="str">
            <v>GO:0009507</v>
          </cell>
          <cell r="L15201" t="str">
            <v>NYC1-like</v>
          </cell>
          <cell r="M15201" t="str">
            <v>Encodes_a_chlorophyll_b_reducatase_involved_in_the_degradation_of_chlorophyll_b_and_LHCII_(light_harvesting_complex_II).</v>
          </cell>
          <cell r="N15201" t="str">
            <v>protein_coding</v>
          </cell>
          <cell r="O15201" t="str">
            <v>black</v>
          </cell>
        </row>
        <row r="15202">
          <cell r="A15202" t="str">
            <v>AT5G04910</v>
          </cell>
          <cell r="B15202">
            <v>-9.6273800000000007E-2</v>
          </cell>
          <cell r="C15202">
            <v>0.87328461099999999</v>
          </cell>
          <cell r="D15202">
            <v>9.9033009999999998E-3</v>
          </cell>
          <cell r="E15202">
            <v>0.95661302699999995</v>
          </cell>
          <cell r="G15202" t="str">
            <v>AT5G04910</v>
          </cell>
          <cell r="O15202" t="str">
            <v>black</v>
          </cell>
        </row>
        <row r="15203">
          <cell r="A15203" t="str">
            <v>AT5G04920</v>
          </cell>
          <cell r="B15203">
            <v>3.0980257000000001E-2</v>
          </cell>
          <cell r="C15203">
            <v>0.94768431500000005</v>
          </cell>
          <cell r="D15203">
            <v>-7.0009299999999998E-3</v>
          </cell>
          <cell r="E15203">
            <v>0.95269085600000003</v>
          </cell>
          <cell r="G15203" t="str">
            <v>AT5G04920</v>
          </cell>
          <cell r="L15203" t="str">
            <v>EAP30/Vps36 family protein</v>
          </cell>
          <cell r="O15203" t="str">
            <v>black</v>
          </cell>
        </row>
        <row r="15204">
          <cell r="A15204" t="str">
            <v>AT5G04930</v>
          </cell>
          <cell r="B15204">
            <v>6.5029566999999996E-2</v>
          </cell>
          <cell r="C15204">
            <v>0.87378887699999996</v>
          </cell>
          <cell r="D15204">
            <v>2.1631459999999999E-3</v>
          </cell>
          <cell r="E15204">
            <v>0.98996641500000004</v>
          </cell>
          <cell r="F15204" t="str">
            <v>protein_coding</v>
          </cell>
          <cell r="G15204" t="str">
            <v>AT5G04930</v>
          </cell>
          <cell r="H15204" t="str">
            <v>GO:0015662;GO:0004012;GO:0008152;GO:0000166;GO:0006812;GO:0005524;GO:0004012;GO:0003824;GO:0016820;GO:0000287;GO:0005886;GO:0016820;GO:0046872;GO:0015662;GO:0015914</v>
          </cell>
          <cell r="I15204" t="str">
            <v>GO:0008152; GO:0006812; GO:0015914</v>
          </cell>
          <cell r="J15204" t="str">
            <v>GO:0015662; GO:0004012; GO:0000166; GO:0005524; GO:0003824; GO:0016820; GO:0000287; GO:0046872</v>
          </cell>
          <cell r="K15204" t="str">
            <v>GO:0005886</v>
          </cell>
          <cell r="L15204" t="str">
            <v>aminophospholipid ATPase 1</v>
          </cell>
          <cell r="M15204" t="str">
            <v>Encodes_a_putative_aminophospholipid_translocase_(p-type_ATPase)_involved_in_chilling_response.</v>
          </cell>
          <cell r="N15204" t="str">
            <v>protein_coding</v>
          </cell>
          <cell r="O15204" t="str">
            <v>black</v>
          </cell>
        </row>
        <row r="15205">
          <cell r="A15205" t="str">
            <v>AT5G04940</v>
          </cell>
          <cell r="B15205">
            <v>1.4079349999999999E-3</v>
          </cell>
          <cell r="C15205">
            <v>0.99970605000000001</v>
          </cell>
          <cell r="D15205">
            <v>-0.16923076300000001</v>
          </cell>
          <cell r="E15205">
            <v>0.119534058</v>
          </cell>
          <cell r="F15205" t="str">
            <v>protein_coding</v>
          </cell>
          <cell r="G15205" t="str">
            <v>AT5G04940</v>
          </cell>
          <cell r="H15205" t="str">
            <v>GO:0034968;GO:0042393;GO:0034968;GO:0034968;GO:0018024;GO:0008270;GO:0034968;GO:0005634; GO:0034968;GO:0034968;GO:0008270;GO:0034968;GO:0042393;GO:0005634;GO:0018024;GO:0034968</v>
          </cell>
          <cell r="I15205" t="str">
            <v>GO:0034968</v>
          </cell>
          <cell r="J15205" t="str">
            <v>GO:0042393; GO:0018024; GO:0008270; GO:0008270; GO:0042393; GO:0018024</v>
          </cell>
          <cell r="K15205" t="str">
            <v>GO:0005634</v>
          </cell>
          <cell r="L15205" t="str">
            <v>SU(VAR)3-9 homolog 1</v>
          </cell>
          <cell r="M15205" t="str">
            <v>Encodes_a_SU(VAR)3-9_homolog,_a_SET_domain_protein._Known_SET_domain_proteins_are_involved_in_epigenetic_control_of_gene_expression_and_act_as_histone_methyltransferases._There_are_10_SUVH_genes_in_Arabidopsis_and_members_of_this_subfamily_of_the_SET_proteins_have_an_additional_conserved_SRA_domain.</v>
          </cell>
          <cell r="N15205" t="str">
            <v>protein_coding</v>
          </cell>
          <cell r="O15205" t="str">
            <v>black</v>
          </cell>
        </row>
        <row r="15206">
          <cell r="A15206" t="str">
            <v>AT5G04950</v>
          </cell>
          <cell r="B15206">
            <v>-0.44277027400000002</v>
          </cell>
          <cell r="C15206">
            <v>0.23314175400000001</v>
          </cell>
          <cell r="D15206">
            <v>-0.50060210500000002</v>
          </cell>
          <cell r="E15206">
            <v>1.8381300999999999E-2</v>
          </cell>
          <cell r="F15206" t="str">
            <v>protein_coding</v>
          </cell>
          <cell r="G15206" t="str">
            <v>AT5G04950</v>
          </cell>
          <cell r="H15206" t="str">
            <v>GO:0030410;GO:0030418;GO:0030418</v>
          </cell>
          <cell r="I15206" t="str">
            <v>GO:0030418</v>
          </cell>
          <cell r="J15206" t="str">
            <v>GO:0030410</v>
          </cell>
          <cell r="L15206" t="str">
            <v>nicotianamine synthase 1</v>
          </cell>
          <cell r="M15206" t="str">
            <v>Encodes_a_nicotianamide_synthase.</v>
          </cell>
          <cell r="N15206" t="str">
            <v>protein_coding</v>
          </cell>
          <cell r="O15206" t="str">
            <v>black</v>
          </cell>
        </row>
        <row r="15207">
          <cell r="A15207" t="str">
            <v>AT5G04980</v>
          </cell>
          <cell r="B15207">
            <v>0.13422361699999999</v>
          </cell>
          <cell r="C15207">
            <v>0.87552451499999995</v>
          </cell>
          <cell r="D15207">
            <v>0.15102537399999999</v>
          </cell>
          <cell r="E15207">
            <v>0.45778058700000002</v>
          </cell>
          <cell r="F15207" t="str">
            <v>protein_coding</v>
          </cell>
          <cell r="G15207" t="str">
            <v>AT5G04980</v>
          </cell>
          <cell r="H15207" t="str">
            <v>GO:0046854;GO:0046854</v>
          </cell>
          <cell r="I15207" t="str">
            <v>GO:0046854</v>
          </cell>
          <cell r="L15207" t="str">
            <v>DNAse I-like superfamily protein</v>
          </cell>
          <cell r="N15207" t="str">
            <v>protein_coding</v>
          </cell>
          <cell r="O15207" t="str">
            <v>black</v>
          </cell>
        </row>
        <row r="15208">
          <cell r="A15208" t="str">
            <v>AT5G04990</v>
          </cell>
          <cell r="B15208">
            <v>-5.3683557999999999E-2</v>
          </cell>
          <cell r="C15208">
            <v>0.91346842500000003</v>
          </cell>
          <cell r="D15208">
            <v>-4.7944727999999999E-2</v>
          </cell>
          <cell r="E15208">
            <v>0.72222973899999998</v>
          </cell>
          <cell r="G15208" t="str">
            <v>AT5G04990</v>
          </cell>
          <cell r="L15208" t="str">
            <v>SAD1/UNC-84 domain protein 1</v>
          </cell>
          <cell r="M15208" t="str">
            <v>Encodes_a_member_of_the_Sad1/UNC-84_(SUN)-domain_proteins:_AtSUN1(At5g04990),_AtSUN2(AT3G10730).__SUN_domain_proteins_are_part_of_the_cytoskeletal-nucleoskeletal_bridging_complexes.__AtSUN1_and_AtSUN2_are_localized_to_the_nuclear_envelope_and_are_present_as_homomers_and_heteromers_in_vivo.</v>
          </cell>
          <cell r="O15208" t="str">
            <v>black</v>
          </cell>
        </row>
        <row r="15209">
          <cell r="A15209" t="str">
            <v>AT5G05000</v>
          </cell>
          <cell r="B15209">
            <v>-6.2640709000000003E-2</v>
          </cell>
          <cell r="C15209">
            <v>0.88556873700000005</v>
          </cell>
          <cell r="D15209">
            <v>-0.33159819600000001</v>
          </cell>
          <cell r="E15209">
            <v>1.2452527999999999E-2</v>
          </cell>
          <cell r="F15209" t="str">
            <v>protein_coding</v>
          </cell>
          <cell r="G15209" t="str">
            <v>AT5G05000</v>
          </cell>
          <cell r="H15209" t="str">
            <v>GO:0015450;GO:0009941;GO:0006886;GO:0009941;GO:0009941;GO:0009507;GO:0009941;GO:0006886;GO:0009941;GO:0009941;GO:0009941;GO:0009941;GO:0009941;GO:0009941;GO:0009507;GO:0005525;GO:0009941;GO:0009941; GO:0009941;GO:0015450;GO:0009941;GO:0009941;GO:0009941;GO:0006886;GO:0009507;GO:0009941;GO:0009941;GO:0009941;GO:0009507;GO:0005525;GO:0006886;GO:0009941; GO:0009507;GO:0006886;GO:0005525;GO:0015450;GO:0006886</v>
          </cell>
          <cell r="I15209" t="str">
            <v>GO:0006886</v>
          </cell>
          <cell r="J15209" t="str">
            <v>GO:0015450; GO:0005525; GO:0005525; GO:0015450</v>
          </cell>
          <cell r="K15209" t="str">
            <v>GO:0009941; GO:0009507; GO:0009507</v>
          </cell>
          <cell r="L15209" t="str">
            <v>translocon at the outer envelope membrane of chloroplasts 34</v>
          </cell>
          <cell r="M15209" t="str">
            <v>Outer_membrane_GTPase_protein_that_may_function_in_import_of_nuclear_encoded_proteins_into_the_chloroplast._Phosphorylation_of_the_G-domains_regulate_translocon_assembly.</v>
          </cell>
          <cell r="N15209" t="str">
            <v>protein_coding</v>
          </cell>
          <cell r="O15209" t="str">
            <v>black</v>
          </cell>
        </row>
        <row r="15210">
          <cell r="A15210" t="str">
            <v>AT5G05010</v>
          </cell>
          <cell r="B15210">
            <v>-7.4599219999999999E-3</v>
          </cell>
          <cell r="C15210">
            <v>0.98905444300000001</v>
          </cell>
          <cell r="D15210">
            <v>-7.4018206000000003E-2</v>
          </cell>
          <cell r="E15210">
            <v>0.49311144800000001</v>
          </cell>
          <cell r="F15210" t="str">
            <v>protein_coding</v>
          </cell>
          <cell r="G15210" t="str">
            <v>AT5G05010</v>
          </cell>
          <cell r="H15210" t="str">
            <v>GO:0005829;GO:0030131;GO:0006886;GO:0030131;GO:0006810;GO:0006886;GO:0030131;GO:0016192;GO:0016020;GO:0009506; GO:0006886;GO:0030131;GO:0030131;GO:0016020;GO:0016192;GO:0006886;GO:0006810;GO:0030131;GO:0005829</v>
          </cell>
          <cell r="I15210" t="str">
            <v>GO:0006886; GO:0006810; GO:0016192; GO:0006886; GO:0016192; GO:0006810</v>
          </cell>
          <cell r="K15210" t="str">
            <v>GO:0005829; GO:0030131; GO:0016020; GO:0009506; GO:0030131; GO:0016020; GO:0005829</v>
          </cell>
          <cell r="L15210" t="str">
            <v>clathrin adaptor complexes medium subunit family protein</v>
          </cell>
          <cell r="N15210" t="str">
            <v>protein_coding</v>
          </cell>
          <cell r="O15210" t="str">
            <v>black</v>
          </cell>
        </row>
        <row r="15211">
          <cell r="A15211" t="str">
            <v>AT5G05060</v>
          </cell>
          <cell r="B15211">
            <v>-0.131746364</v>
          </cell>
          <cell r="C15211">
            <v>0.63452757500000001</v>
          </cell>
          <cell r="D15211">
            <v>-9.1786928000000004E-2</v>
          </cell>
          <cell r="E15211">
            <v>0.44885589100000001</v>
          </cell>
          <cell r="G15211" t="str">
            <v>AT5G05060</v>
          </cell>
          <cell r="L15211" t="str">
            <v>Cystatin/monellin superfamily protein</v>
          </cell>
          <cell r="O15211" t="str">
            <v>black</v>
          </cell>
        </row>
        <row r="15212">
          <cell r="A15212" t="str">
            <v>AT5G05080</v>
          </cell>
          <cell r="B15212">
            <v>-5.9336715999999998E-2</v>
          </cell>
          <cell r="C15212">
            <v>0.87655926100000003</v>
          </cell>
          <cell r="D15212">
            <v>-0.14019314699999999</v>
          </cell>
          <cell r="E15212">
            <v>0.23104746800000001</v>
          </cell>
          <cell r="F15212" t="str">
            <v>protein_coding</v>
          </cell>
          <cell r="G15212" t="str">
            <v>AT5G05080</v>
          </cell>
          <cell r="H15212" t="str">
            <v>GO:0016881</v>
          </cell>
          <cell r="J15212" t="str">
            <v>GO:0016881</v>
          </cell>
          <cell r="L15212" t="str">
            <v>ubiquitin-conjugating enzyme 22</v>
          </cell>
          <cell r="N15212" t="str">
            <v>protein_coding</v>
          </cell>
          <cell r="O15212" t="str">
            <v>black</v>
          </cell>
        </row>
        <row r="15213">
          <cell r="A15213" t="str">
            <v>AT5G05090</v>
          </cell>
          <cell r="B15213">
            <v>-9.2052428000000006E-2</v>
          </cell>
          <cell r="C15213">
            <v>0.87365268200000001</v>
          </cell>
          <cell r="D15213">
            <v>-0.100900369</v>
          </cell>
          <cell r="E15213">
            <v>0.53799619799999998</v>
          </cell>
          <cell r="G15213" t="str">
            <v>AT5G05090</v>
          </cell>
          <cell r="L15213" t="str">
            <v>Homeodomain-like superfamily protein</v>
          </cell>
          <cell r="O15213" t="str">
            <v>black</v>
          </cell>
        </row>
        <row r="15214">
          <cell r="A15214" t="str">
            <v>AT5G05100</v>
          </cell>
          <cell r="B15214">
            <v>-5.7896482999999999E-2</v>
          </cell>
          <cell r="C15214">
            <v>0.90926582199999995</v>
          </cell>
          <cell r="D15214">
            <v>0.237422943</v>
          </cell>
          <cell r="E15214">
            <v>4.3590279000000003E-2</v>
          </cell>
          <cell r="F15214" t="str">
            <v>protein_coding</v>
          </cell>
          <cell r="G15214" t="str">
            <v>AT5G05100</v>
          </cell>
          <cell r="H15214" t="str">
            <v>GO:0003676</v>
          </cell>
          <cell r="J15214" t="str">
            <v>GO:0003676</v>
          </cell>
          <cell r="L15214" t="str">
            <v>Single-stranded nucleic acid binding R3H protein</v>
          </cell>
          <cell r="N15214" t="str">
            <v>protein_coding</v>
          </cell>
          <cell r="O15214" t="str">
            <v>black</v>
          </cell>
        </row>
        <row r="15215">
          <cell r="A15215" t="str">
            <v>AT5G05110</v>
          </cell>
          <cell r="B15215">
            <v>0.143304552</v>
          </cell>
          <cell r="C15215">
            <v>0.57680606800000001</v>
          </cell>
          <cell r="D15215">
            <v>0.67554309199999996</v>
          </cell>
          <cell r="E15215">
            <v>6.5499999999999998E-7</v>
          </cell>
          <cell r="F15215" t="str">
            <v>protein_coding</v>
          </cell>
          <cell r="G15215" t="str">
            <v>AT5G05110</v>
          </cell>
          <cell r="H15215" t="str">
            <v>GO:0004869;GO:0012505</v>
          </cell>
          <cell r="J15215" t="str">
            <v>GO:0004869</v>
          </cell>
          <cell r="K15215" t="str">
            <v>GO:0012505</v>
          </cell>
          <cell r="L15215" t="str">
            <v>Cystatin/monellin family protein</v>
          </cell>
          <cell r="N15215" t="str">
            <v>protein_coding</v>
          </cell>
          <cell r="O15215" t="str">
            <v>black</v>
          </cell>
        </row>
        <row r="15216">
          <cell r="A15216" t="str">
            <v>AT5G05130</v>
          </cell>
          <cell r="B15216">
            <v>-8.4315705000000005E-2</v>
          </cell>
          <cell r="C15216">
            <v>0.93622627199999997</v>
          </cell>
          <cell r="D15216">
            <v>-0.21091227700000001</v>
          </cell>
          <cell r="E15216">
            <v>0.29664689700000002</v>
          </cell>
          <cell r="F15216" t="str">
            <v>protein_coding</v>
          </cell>
          <cell r="G15216" t="str">
            <v>AT5G05130</v>
          </cell>
          <cell r="H15216" t="str">
            <v>GO:0003676;GO:0004386;GO:0016818;GO:0003677;GO:0008270;GO:0005524</v>
          </cell>
          <cell r="J15216" t="str">
            <v>GO:0003676; GO:0004386; GO:0016818; GO:0003677; GO:0008270; GO:0005524</v>
          </cell>
          <cell r="L15216" t="str">
            <v>DNA/RNA helicase protein</v>
          </cell>
          <cell r="N15216" t="str">
            <v>protein_coding</v>
          </cell>
          <cell r="O15216" t="str">
            <v>black</v>
          </cell>
        </row>
        <row r="15217">
          <cell r="A15217" t="str">
            <v>AT5G05140</v>
          </cell>
          <cell r="B15217">
            <v>0.63249555999999996</v>
          </cell>
          <cell r="C15217">
            <v>1.7981102999999998E-2</v>
          </cell>
          <cell r="D15217">
            <v>1.4905112970000001</v>
          </cell>
          <cell r="E15217">
            <v>1.2699999999999999E-16</v>
          </cell>
          <cell r="F15217" t="str">
            <v>protein_coding</v>
          </cell>
          <cell r="G15217" t="str">
            <v>AT5G05140</v>
          </cell>
          <cell r="H15217" t="str">
            <v>GO:0003677;GO:0006355;GO:0006355;GO:0006351;GO:0006355;GO:0016021;GO:0005634</v>
          </cell>
          <cell r="I15217" t="str">
            <v>GO:0006355; GO:0006351</v>
          </cell>
          <cell r="J15217" t="str">
            <v>GO:0003677</v>
          </cell>
          <cell r="K15217" t="str">
            <v>GO:0016021; GO:0005634</v>
          </cell>
          <cell r="L15217" t="str">
            <v>Transcription elongation factor (TFIIS) family protein</v>
          </cell>
          <cell r="N15217" t="str">
            <v>protein_coding</v>
          </cell>
          <cell r="O15217" t="str">
            <v>red</v>
          </cell>
        </row>
        <row r="15218">
          <cell r="A15218" t="str">
            <v>AT5G05160</v>
          </cell>
          <cell r="B15218">
            <v>8.0839024999999995E-2</v>
          </cell>
          <cell r="C15218">
            <v>0.88798758499999997</v>
          </cell>
          <cell r="D15218">
            <v>0.17674468600000001</v>
          </cell>
          <cell r="E15218">
            <v>0.289663752</v>
          </cell>
          <cell r="F15218" t="str">
            <v>protein_coding</v>
          </cell>
          <cell r="G15218" t="str">
            <v>AT5G05160</v>
          </cell>
          <cell r="H15218" t="str">
            <v>GO:0004672;GO:0004713;GO:0005618;GO:0006468;GO:0004672;GO:0005524;GO:0016772;GO:0005886;GO:0004674;GO:0004713;GO:0006468;GO:0004674;GO:0006468</v>
          </cell>
          <cell r="I15218" t="str">
            <v>GO:0006468</v>
          </cell>
          <cell r="J15218" t="str">
            <v>GO:0004672; GO:0004713; GO:0005524; GO:0016772; GO:0004674</v>
          </cell>
          <cell r="K15218" t="str">
            <v>GO:0005618; GO:0005886</v>
          </cell>
          <cell r="L15218" t="str">
            <v>Leucine-rich repeat protein kinase family protein</v>
          </cell>
          <cell r="N15218" t="str">
            <v>protein_coding</v>
          </cell>
          <cell r="O15218" t="str">
            <v>black</v>
          </cell>
        </row>
        <row r="15219">
          <cell r="A15219" t="str">
            <v>AT5G05170</v>
          </cell>
          <cell r="B15219">
            <v>6.5670809999999996E-2</v>
          </cell>
          <cell r="C15219">
            <v>0.86233435999999997</v>
          </cell>
          <cell r="D15219">
            <v>-1.2891661E-2</v>
          </cell>
          <cell r="E15219">
            <v>0.92768212699999997</v>
          </cell>
          <cell r="F15219" t="str">
            <v>protein_coding</v>
          </cell>
          <cell r="G15219" t="str">
            <v>AT5G05170</v>
          </cell>
          <cell r="H15219" t="str">
            <v>GO:0030244;GO:0016020;GO:0005886;GO:0005794;GO:0009506;GO:0005886;GO:0016760;GO:0008270;GO:0030244</v>
          </cell>
          <cell r="I15219" t="str">
            <v>GO:0030244</v>
          </cell>
          <cell r="J15219" t="str">
            <v>GO:0016760; GO:0008270</v>
          </cell>
          <cell r="K15219" t="str">
            <v>GO:0016020; GO:0005886; GO:0005794; GO:0009506</v>
          </cell>
          <cell r="L15219" t="str">
            <v>Cellulose synthase family protein</v>
          </cell>
          <cell r="M15219" t="str">
            <v>Encodes_a_cellulose_synthase_isomer._CESA3_mutants_have_cellulose_defect_in_the_primary_cell_wall._Multiple_lines_of_evidence_suggest_that_CESA3,_along_with_CESA1_and_CESA6_are_present_in_the_same_plasma_membrane_complex_for_cellulose_biosynthesis.__As_inferred_from_the_null_role_of_secondary_wall-type_CesAs,_included_in_a_set_of_five_primary_wall-type_CesAs_that_may_support_trichome_cell_wall_thickening.</v>
          </cell>
          <cell r="N15219" t="str">
            <v>protein_coding</v>
          </cell>
          <cell r="O15219" t="str">
            <v>black</v>
          </cell>
        </row>
        <row r="15220">
          <cell r="A15220" t="str">
            <v>AT5G05180</v>
          </cell>
          <cell r="B15220">
            <v>-9.6387947000000002E-2</v>
          </cell>
          <cell r="C15220">
            <v>0.94528685599999995</v>
          </cell>
          <cell r="D15220">
            <v>-0.46834475399999997</v>
          </cell>
          <cell r="E15220">
            <v>9.8924952999999996E-2</v>
          </cell>
          <cell r="G15220" t="str">
            <v>AT5G05180</v>
          </cell>
          <cell r="O15220" t="str">
            <v>black</v>
          </cell>
        </row>
        <row r="15221">
          <cell r="A15221" t="str">
            <v>AT5G05190</v>
          </cell>
          <cell r="B15221">
            <v>8.1484069999999999E-3</v>
          </cell>
          <cell r="C15221">
            <v>0.99608716399999997</v>
          </cell>
          <cell r="D15221">
            <v>0.22843433599999999</v>
          </cell>
          <cell r="E15221">
            <v>0.27771984300000002</v>
          </cell>
          <cell r="G15221" t="str">
            <v>AT5G05190</v>
          </cell>
          <cell r="L15221" t="str">
            <v>Protein of unknown function (DUF3133)</v>
          </cell>
          <cell r="O15221" t="str">
            <v>black</v>
          </cell>
        </row>
        <row r="15222">
          <cell r="A15222" t="str">
            <v>AT5G05200</v>
          </cell>
          <cell r="B15222">
            <v>7.7300104999999994E-2</v>
          </cell>
          <cell r="C15222">
            <v>0.85083148200000003</v>
          </cell>
          <cell r="D15222">
            <v>2.5808174E-2</v>
          </cell>
          <cell r="E15222">
            <v>0.851248326</v>
          </cell>
          <cell r="F15222" t="str">
            <v>protein_coding</v>
          </cell>
          <cell r="G15222" t="str">
            <v>AT5G05200</v>
          </cell>
          <cell r="H15222" t="str">
            <v>GO:0009507;GO:0010287;GO:0010287;GO:0010287;GO:0010287;GO:0016772</v>
          </cell>
          <cell r="J15222" t="str">
            <v>GO:0016772</v>
          </cell>
          <cell r="K15222" t="str">
            <v>GO:0009507; GO:0010287</v>
          </cell>
          <cell r="L15222" t="str">
            <v>Protein kinase superfamily protein</v>
          </cell>
          <cell r="N15222" t="str">
            <v>protein_coding</v>
          </cell>
          <cell r="O15222" t="str">
            <v>black</v>
          </cell>
        </row>
        <row r="15223">
          <cell r="A15223" t="str">
            <v>AT5G05210</v>
          </cell>
          <cell r="B15223">
            <v>-9.3694757000000004E-2</v>
          </cell>
          <cell r="C15223">
            <v>0.82094286900000002</v>
          </cell>
          <cell r="D15223">
            <v>5.2513255000000002E-2</v>
          </cell>
          <cell r="E15223">
            <v>0.70992703000000001</v>
          </cell>
          <cell r="G15223" t="str">
            <v>AT5G05210</v>
          </cell>
          <cell r="L15223" t="str">
            <v>Surfeit locus protein 6</v>
          </cell>
          <cell r="O15223" t="str">
            <v>black</v>
          </cell>
        </row>
        <row r="15224">
          <cell r="A15224" t="str">
            <v>AT5G05220</v>
          </cell>
          <cell r="B15224">
            <v>-0.149095907</v>
          </cell>
          <cell r="C15224">
            <v>0.97835452300000003</v>
          </cell>
          <cell r="D15224">
            <v>1.645250444</v>
          </cell>
          <cell r="E15224">
            <v>0.12087144900000001</v>
          </cell>
          <cell r="G15224" t="str">
            <v>AT5G05220</v>
          </cell>
          <cell r="O15224" t="str">
            <v>black</v>
          </cell>
        </row>
        <row r="15225">
          <cell r="A15225" t="str">
            <v>AT5G05230</v>
          </cell>
          <cell r="B15225">
            <v>-0.177716079</v>
          </cell>
          <cell r="C15225">
            <v>0.39026528599999999</v>
          </cell>
          <cell r="D15225">
            <v>0.19000043799999999</v>
          </cell>
          <cell r="E15225">
            <v>9.9505611999999993E-2</v>
          </cell>
          <cell r="F15225" t="str">
            <v>protein_coding</v>
          </cell>
          <cell r="G15225" t="str">
            <v>AT5G05230</v>
          </cell>
          <cell r="H15225" t="str">
            <v>GO:0016567;GO:0016567;GO:0016567;GO:0004842;GO:0000151</v>
          </cell>
          <cell r="I15225" t="str">
            <v>GO:0016567</v>
          </cell>
          <cell r="J15225" t="str">
            <v>GO:0004842</v>
          </cell>
          <cell r="K15225" t="str">
            <v>GO:0000151</v>
          </cell>
          <cell r="L15225" t="str">
            <v>RING/U-box superfamily protein</v>
          </cell>
          <cell r="N15225" t="str">
            <v>protein_coding</v>
          </cell>
          <cell r="O15225" t="str">
            <v>black</v>
          </cell>
        </row>
        <row r="15226">
          <cell r="A15226" t="str">
            <v>AT5G05240</v>
          </cell>
          <cell r="B15226">
            <v>0.182977524</v>
          </cell>
          <cell r="C15226">
            <v>0.87586504499999995</v>
          </cell>
          <cell r="D15226">
            <v>0.10679456900000001</v>
          </cell>
          <cell r="E15226">
            <v>0.760943382</v>
          </cell>
          <cell r="G15226" t="str">
            <v>AT5G05240</v>
          </cell>
          <cell r="L15226" t="str">
            <v>Uncharacterised conserved protein (UCP030365)</v>
          </cell>
          <cell r="O15226" t="str">
            <v>black</v>
          </cell>
        </row>
        <row r="15227">
          <cell r="A15227" t="str">
            <v>AT5G05250</v>
          </cell>
          <cell r="B15227">
            <v>1.27014907</v>
          </cell>
          <cell r="C15227">
            <v>0.29442093800000002</v>
          </cell>
          <cell r="D15227">
            <v>2.5238707090000001</v>
          </cell>
          <cell r="E15227">
            <v>3.9000000000000001E-11</v>
          </cell>
          <cell r="G15227" t="str">
            <v>AT5G05250</v>
          </cell>
          <cell r="O15227" t="str">
            <v>orange</v>
          </cell>
        </row>
        <row r="15228">
          <cell r="A15228" t="str">
            <v>AT5G05270</v>
          </cell>
          <cell r="B15228">
            <v>0.81081409500000001</v>
          </cell>
          <cell r="C15228">
            <v>7.9799999999999993E-9</v>
          </cell>
          <cell r="D15228">
            <v>1.6911466530000001</v>
          </cell>
          <cell r="E15228">
            <v>1.1899999999999999E-23</v>
          </cell>
          <cell r="F15228" t="str">
            <v>protein_coding</v>
          </cell>
          <cell r="G15228" t="str">
            <v>AT5G05270</v>
          </cell>
          <cell r="H15228" t="str">
            <v>GO:0042398;GO:0009813;GO:0009813;GO:0042398;GO:0045430;GO:0016872; GO:0009813;GO:0009813;GO:0045430;GO:0042398;GO:0016872;GO:0042398</v>
          </cell>
          <cell r="I15228" t="str">
            <v>GO:0042398; GO:0009813; GO:0009813; GO:0042398</v>
          </cell>
          <cell r="J15228" t="str">
            <v>GO:0045430; GO:0016872</v>
          </cell>
          <cell r="L15228" t="str">
            <v>Chalcone-flavanone isomerase family protein</v>
          </cell>
          <cell r="N15228" t="str">
            <v>protein_coding</v>
          </cell>
          <cell r="O15228" t="str">
            <v>red</v>
          </cell>
        </row>
        <row r="15229">
          <cell r="A15229" t="str">
            <v>AT5G05310</v>
          </cell>
          <cell r="B15229">
            <v>-0.100879819</v>
          </cell>
          <cell r="C15229">
            <v>0.86257465899999997</v>
          </cell>
          <cell r="D15229">
            <v>-0.13835912</v>
          </cell>
          <cell r="E15229">
            <v>0.323233834</v>
          </cell>
          <cell r="F15229" t="str">
            <v>protein_coding</v>
          </cell>
          <cell r="G15229" t="str">
            <v>AT5G05310</v>
          </cell>
          <cell r="H15229" t="str">
            <v>GO:0006810;GO:0005471;GO:0016021;GO:0005524; GO:0006810;GO:0016021;GO:0005471;GO:0005524; GO:0005471;GO:0005524;GO:0006810;GO:0016021</v>
          </cell>
          <cell r="I15229" t="str">
            <v>GO:0006810</v>
          </cell>
          <cell r="J15229" t="str">
            <v>GO:0005471; GO:0005524</v>
          </cell>
          <cell r="K15229" t="str">
            <v>GO:0016021</v>
          </cell>
          <cell r="L15229" t="str">
            <v>TLC ATP/ADP transporter</v>
          </cell>
          <cell r="N15229" t="str">
            <v>protein_coding</v>
          </cell>
          <cell r="O15229" t="str">
            <v>black</v>
          </cell>
        </row>
        <row r="15230">
          <cell r="A15230" t="str">
            <v>AT5G05320</v>
          </cell>
          <cell r="B15230">
            <v>-0.447789732</v>
          </cell>
          <cell r="C15230">
            <v>0.87552451499999995</v>
          </cell>
          <cell r="D15230">
            <v>1.0345127350000001</v>
          </cell>
          <cell r="E15230">
            <v>8.7784849999999998E-2</v>
          </cell>
          <cell r="F15230" t="str">
            <v>protein_coding</v>
          </cell>
          <cell r="G15230" t="str">
            <v>AT5G05320</v>
          </cell>
          <cell r="H15230" t="str">
            <v>GO:0008152;GO:0016491</v>
          </cell>
          <cell r="I15230" t="str">
            <v>GO:0008152</v>
          </cell>
          <cell r="J15230" t="str">
            <v>GO:0016491</v>
          </cell>
          <cell r="L15230" t="str">
            <v>FAD/NAD(P)-binding oxidoreductase family protein</v>
          </cell>
          <cell r="N15230" t="str">
            <v>protein_coding</v>
          </cell>
          <cell r="O15230" t="str">
            <v>black</v>
          </cell>
        </row>
        <row r="15231">
          <cell r="A15231" t="str">
            <v>AT5G05330</v>
          </cell>
          <cell r="B15231">
            <v>5.7180182000000003E-2</v>
          </cell>
          <cell r="C15231">
            <v>0.96252350499999995</v>
          </cell>
          <cell r="D15231">
            <v>-9.5394561000000003E-2</v>
          </cell>
          <cell r="E15231">
            <v>0.758287076</v>
          </cell>
          <cell r="G15231" t="str">
            <v>AT5G05330</v>
          </cell>
          <cell r="L15231" t="str">
            <v>HMG-box (high mobility group) DNA-binding family protein</v>
          </cell>
          <cell r="M15231" t="str">
            <v>Encodes_a_protein_with_a_putative_HMG-box_domain.__The_high-mobility_group_(HMG)_proteins_are_chromatin-associated_proteins_that_act_as_architectural_factors_in_various_nucleoprotein_structures,_which_regulate_DNA-dependent_processes_such_as_transcription_and_recombination.__Expression_of_this_gene_was_not_detected_according_to_Grasser_et_al._(J._Mol._Biol._2006:358,_654-664).</v>
          </cell>
          <cell r="O15231" t="str">
            <v>black</v>
          </cell>
        </row>
        <row r="15232">
          <cell r="A15232" t="str">
            <v>AT5G05340</v>
          </cell>
          <cell r="B15232">
            <v>4.6434364889999999</v>
          </cell>
          <cell r="C15232">
            <v>7.7365711000000004E-2</v>
          </cell>
          <cell r="D15232">
            <v>4.3120958470000001</v>
          </cell>
          <cell r="E15232">
            <v>1.3499999999999999E-5</v>
          </cell>
          <cell r="F15232" t="str">
            <v>protein_coding</v>
          </cell>
          <cell r="G15232" t="str">
            <v>AT5G05340</v>
          </cell>
          <cell r="H15232" t="str">
            <v>GO:0055114;GO:0048046;GO:0004601;GO:0005794;GO:0005829;GO:0020037;GO:0005618;GO:0006979</v>
          </cell>
          <cell r="I15232" t="str">
            <v>GO:0055114; GO:0006979</v>
          </cell>
          <cell r="J15232" t="str">
            <v>GO:0004601; GO:0020037</v>
          </cell>
          <cell r="K15232" t="str">
            <v>GO:0048046; GO:0005794; GO:0005829; GO:0005618</v>
          </cell>
          <cell r="L15232" t="str">
            <v>Peroxidase superfamily protein</v>
          </cell>
          <cell r="N15232" t="str">
            <v>protein_coding</v>
          </cell>
          <cell r="O15232" t="str">
            <v>orange</v>
          </cell>
        </row>
        <row r="15233">
          <cell r="A15233" t="str">
            <v>AT5G05350</v>
          </cell>
          <cell r="B15233">
            <v>3.0061985999999999E-2</v>
          </cell>
          <cell r="C15233">
            <v>0.98530683900000005</v>
          </cell>
          <cell r="D15233">
            <v>-0.14986014</v>
          </cell>
          <cell r="E15233">
            <v>0.622399708</v>
          </cell>
          <cell r="F15233" t="str">
            <v>protein_coding</v>
          </cell>
          <cell r="G15233" t="str">
            <v>AT5G05350</v>
          </cell>
          <cell r="H15233" t="str">
            <v>GO:0009507</v>
          </cell>
          <cell r="K15233" t="str">
            <v>GO:0009507</v>
          </cell>
          <cell r="L15233" t="str">
            <v>PLAC8 family protein</v>
          </cell>
          <cell r="N15233" t="str">
            <v>protein_coding</v>
          </cell>
          <cell r="O15233" t="str">
            <v>black</v>
          </cell>
        </row>
        <row r="15234">
          <cell r="A15234" t="str">
            <v>AT5G05360</v>
          </cell>
          <cell r="B15234">
            <v>-0.184625706</v>
          </cell>
          <cell r="C15234">
            <v>0.56160519399999997</v>
          </cell>
          <cell r="D15234">
            <v>-8.8294391999999999E-2</v>
          </cell>
          <cell r="E15234">
            <v>0.60099918399999996</v>
          </cell>
          <cell r="F15234" t="str">
            <v>protein_coding</v>
          </cell>
          <cell r="G15234" t="str">
            <v>AT5G05360</v>
          </cell>
          <cell r="H15234" t="str">
            <v>GO:0009507</v>
          </cell>
          <cell r="K15234" t="str">
            <v>GO:0009507</v>
          </cell>
          <cell r="N15234" t="str">
            <v>protein_coding</v>
          </cell>
          <cell r="O15234" t="str">
            <v>black</v>
          </cell>
        </row>
        <row r="15235">
          <cell r="A15235" t="str">
            <v>AT5G05365</v>
          </cell>
          <cell r="B15235">
            <v>-2.1503161999999999E-2</v>
          </cell>
          <cell r="C15235">
            <v>0.99386587199999998</v>
          </cell>
          <cell r="D15235">
            <v>0.49977592999999998</v>
          </cell>
          <cell r="E15235">
            <v>0.199908847</v>
          </cell>
          <cell r="F15235" t="str">
            <v>protein_coding</v>
          </cell>
          <cell r="G15235" t="str">
            <v>AT5G05365</v>
          </cell>
          <cell r="H15235" t="str">
            <v>GO:0046872;GO:0030001</v>
          </cell>
          <cell r="I15235" t="str">
            <v>GO:0030001</v>
          </cell>
          <cell r="J15235" t="str">
            <v>GO:0046872</v>
          </cell>
          <cell r="L15235" t="str">
            <v xml:space="preserve">Heavy metal transport/detoxification superfamily protein </v>
          </cell>
          <cell r="N15235" t="str">
            <v>protein_coding</v>
          </cell>
          <cell r="O15235" t="str">
            <v>black</v>
          </cell>
        </row>
        <row r="15236">
          <cell r="A15236" t="str">
            <v>AT5G05370</v>
          </cell>
          <cell r="B15236">
            <v>8.6037806999999994E-2</v>
          </cell>
          <cell r="C15236">
            <v>0.86426638200000006</v>
          </cell>
          <cell r="D15236">
            <v>7.6490898000000002E-2</v>
          </cell>
          <cell r="E15236">
            <v>0.66799191999999996</v>
          </cell>
          <cell r="G15236" t="str">
            <v>AT5G05370</v>
          </cell>
          <cell r="L15236" t="str">
            <v>Cytochrome b-c1 complex, subunit 8 protein</v>
          </cell>
          <cell r="O15236" t="str">
            <v>black</v>
          </cell>
        </row>
        <row r="15237">
          <cell r="A15237" t="str">
            <v>AT5G05380</v>
          </cell>
          <cell r="B15237">
            <v>-2.4564259000000001E-2</v>
          </cell>
          <cell r="C15237">
            <v>0.98958753799999999</v>
          </cell>
          <cell r="D15237">
            <v>7.6853573999999994E-2</v>
          </cell>
          <cell r="E15237">
            <v>0.80728186400000002</v>
          </cell>
          <cell r="G15237" t="str">
            <v>AT5G05380</v>
          </cell>
          <cell r="L15237" t="str">
            <v>prenylated RAB acceptor 1.B3</v>
          </cell>
          <cell r="O15237" t="str">
            <v>black</v>
          </cell>
        </row>
        <row r="15238">
          <cell r="A15238" t="str">
            <v>AT5G05400</v>
          </cell>
          <cell r="B15238">
            <v>-3.1908540999999999E-2</v>
          </cell>
          <cell r="C15238">
            <v>0.98400108200000003</v>
          </cell>
          <cell r="D15238">
            <v>0.45363003600000001</v>
          </cell>
          <cell r="E15238">
            <v>9.3266180000000004E-2</v>
          </cell>
          <cell r="F15238" t="str">
            <v>protein_coding</v>
          </cell>
          <cell r="G15238" t="str">
            <v>AT5G05400</v>
          </cell>
          <cell r="H15238" t="str">
            <v>GO:0006499;GO:0043531;GO:0009507;GO:0006499;GO:0006952;GO:0006499</v>
          </cell>
          <cell r="I15238" t="str">
            <v>GO:0006499; GO:0006952</v>
          </cell>
          <cell r="J15238" t="str">
            <v>GO:0043531</v>
          </cell>
          <cell r="K15238" t="str">
            <v>GO:0009507</v>
          </cell>
          <cell r="L15238" t="str">
            <v>LRR and NB-ARC domains-containing disease resistance protein</v>
          </cell>
          <cell r="N15238" t="str">
            <v>protein_coding</v>
          </cell>
          <cell r="O15238" t="str">
            <v>black</v>
          </cell>
        </row>
        <row r="15239">
          <cell r="A15239" t="str">
            <v>AT5G05410</v>
          </cell>
          <cell r="B15239">
            <v>0.11866806000000001</v>
          </cell>
          <cell r="C15239">
            <v>0.91774785199999998</v>
          </cell>
          <cell r="D15239">
            <v>0.88563915100000001</v>
          </cell>
          <cell r="E15239">
            <v>3.2364960000000002E-3</v>
          </cell>
          <cell r="F15239" t="str">
            <v>protein_coding</v>
          </cell>
          <cell r="G15239" t="str">
            <v>AT5G05410</v>
          </cell>
          <cell r="H15239" t="str">
            <v>GO:0006355;GO:0006355;GO:0006355</v>
          </cell>
          <cell r="I15239" t="str">
            <v>GO:0006355</v>
          </cell>
          <cell r="L15239" t="str">
            <v>DRE-binding protein 2A</v>
          </cell>
          <cell r="M15239" t="str">
            <v>Encodes_a_transcription_factor_that_specifically_binds_to_DRE/CRT_cis_elements_(responsive_to_drought_and_low-temperature_stress).__Belongs_to_the_DREB_subfamily_A-2_of_ERF/AP2_transcription_factor_family_(DREB2A)._There_are_eight_members_in_this_subfamily_including_DREB2B.__The_protein_contains_one_AP2_domain._Overexpression_of_transcriptional_activation_domain_of_DREB2A_resulted_in_significant_drought_stress_tolerance_but_only_slight_freezing_tolerance_in_transgenic_Arabidopsis_plants._Microarray_and_RNA_gel_blot_analyses_revealed_that_DREB2A_regulates_expression_of_many_water_stress³¥îåÉ╝inducible_genes.</v>
          </cell>
          <cell r="N15239" t="str">
            <v>protein_coding</v>
          </cell>
          <cell r="O15239" t="str">
            <v>black</v>
          </cell>
        </row>
        <row r="15240">
          <cell r="A15240" t="str">
            <v>AT5G05420</v>
          </cell>
          <cell r="B15240">
            <v>0.22851423700000001</v>
          </cell>
          <cell r="C15240">
            <v>0.90926582199999995</v>
          </cell>
          <cell r="D15240">
            <v>0.36152087300000002</v>
          </cell>
          <cell r="E15240">
            <v>0.42297952500000002</v>
          </cell>
          <cell r="F15240" t="str">
            <v>protein_coding</v>
          </cell>
          <cell r="G15240" t="str">
            <v>AT5G05420</v>
          </cell>
          <cell r="H15240" t="str">
            <v>GO:0006457;GO:0006457;GO:0006457</v>
          </cell>
          <cell r="I15240" t="str">
            <v>GO:0006457</v>
          </cell>
          <cell r="L15240" t="str">
            <v>FKBP-like peptidyl-prolyl cis-trans isomerase family protein</v>
          </cell>
          <cell r="N15240" t="str">
            <v>protein_coding</v>
          </cell>
          <cell r="O15240" t="str">
            <v>black</v>
          </cell>
        </row>
        <row r="15241">
          <cell r="A15241" t="str">
            <v>AT5G05430</v>
          </cell>
          <cell r="B15241">
            <v>-0.19991388500000001</v>
          </cell>
          <cell r="C15241">
            <v>0.94360504899999997</v>
          </cell>
          <cell r="D15241">
            <v>0.16984279999999999</v>
          </cell>
          <cell r="E15241">
            <v>0.71993762900000002</v>
          </cell>
          <cell r="G15241" t="str">
            <v>AT5G05430</v>
          </cell>
          <cell r="L15241" t="str">
            <v>RNA-binding protein</v>
          </cell>
          <cell r="O15241" t="str">
            <v>black</v>
          </cell>
        </row>
        <row r="15242">
          <cell r="A15242" t="str">
            <v>AT5G05435</v>
          </cell>
          <cell r="B15242">
            <v>-0.153623183</v>
          </cell>
          <cell r="C15242">
            <v>0.90858419499999998</v>
          </cell>
          <cell r="D15242">
            <v>4.9233858999999998E-2</v>
          </cell>
          <cell r="E15242">
            <v>0.88692017999999995</v>
          </cell>
          <cell r="G15242" t="str">
            <v>AT5G05435</v>
          </cell>
          <cell r="L15242" t="str">
            <v>other RNA</v>
          </cell>
          <cell r="M15242" t="str">
            <v>Potential_natural_antisense_gene,_locus_overlaps_with_AT5G05430</v>
          </cell>
          <cell r="O15242" t="str">
            <v>black</v>
          </cell>
        </row>
        <row r="15243">
          <cell r="A15243" t="str">
            <v>AT5G05440</v>
          </cell>
          <cell r="B15243">
            <v>-4.3834428000000002E-2</v>
          </cell>
          <cell r="C15243">
            <v>0.98485488300000001</v>
          </cell>
          <cell r="D15243">
            <v>0.96555908000000001</v>
          </cell>
          <cell r="E15243">
            <v>3.1497520000000001E-2</v>
          </cell>
          <cell r="G15243" t="str">
            <v>AT5G05440</v>
          </cell>
          <cell r="L15243" t="str">
            <v>Polyketide cyclase/dehydrase and lipid transport superfamily protein</v>
          </cell>
          <cell r="M15243" t="str">
            <v>Encodes_a_member_of_the_PYR_(pyrabactin_resistance__)/PYL(PYR1-like)/RCAR_(regulatory_components_of_ABA_receptor)_family_proteins_with_14_members.__PYR/PYL/RCAR_family_proteins_function_as_abscisic_acid_sensors._Mediate_ABA-dependent_regulation_of_protein_phosphatase_2Cs_ABI1_and_ABI2.</v>
          </cell>
          <cell r="O15243" t="str">
            <v>black</v>
          </cell>
        </row>
        <row r="15244">
          <cell r="A15244" t="str">
            <v>AT5G05450</v>
          </cell>
          <cell r="B15244">
            <v>-0.12844106899999999</v>
          </cell>
          <cell r="C15244">
            <v>0.64384328700000004</v>
          </cell>
          <cell r="D15244">
            <v>-0.16026623400000001</v>
          </cell>
          <cell r="E15244">
            <v>0.18801986100000001</v>
          </cell>
          <cell r="F15244" t="str">
            <v>protein_coding</v>
          </cell>
          <cell r="G15244" t="str">
            <v>AT5G05450</v>
          </cell>
          <cell r="H15244" t="str">
            <v>GO:0004386;GO:0008026;GO:0005524;GO:0003676</v>
          </cell>
          <cell r="J15244" t="str">
            <v>GO:0004386; GO:0008026; GO:0005524; GO:0003676</v>
          </cell>
          <cell r="L15244" t="str">
            <v>P-loop containing nucleoside triphosphate hydrolases superfamily protein</v>
          </cell>
          <cell r="N15244" t="str">
            <v>protein_coding</v>
          </cell>
          <cell r="O15244" t="str">
            <v>black</v>
          </cell>
        </row>
        <row r="15245">
          <cell r="A15245" t="str">
            <v>AT5G05460</v>
          </cell>
          <cell r="B15245">
            <v>-5.8387999999999999E-3</v>
          </cell>
          <cell r="C15245">
            <v>0.99856056000000004</v>
          </cell>
          <cell r="D15245">
            <v>0.30080138200000001</v>
          </cell>
          <cell r="E15245">
            <v>0.296455213</v>
          </cell>
          <cell r="F15245" t="str">
            <v>protein_coding</v>
          </cell>
          <cell r="G15245" t="str">
            <v>AT5G05460</v>
          </cell>
          <cell r="H15245" t="str">
            <v>GO:0005737;GO:0033925</v>
          </cell>
          <cell r="J15245" t="str">
            <v>GO:0033925</v>
          </cell>
          <cell r="K15245" t="str">
            <v>GO:0005737</v>
          </cell>
          <cell r="L15245" t="str">
            <v xml:space="preserve">Glycosyl hydrolase family 85 </v>
          </cell>
          <cell r="N15245" t="str">
            <v>protein_coding</v>
          </cell>
          <cell r="O15245" t="str">
            <v>black</v>
          </cell>
        </row>
        <row r="15246">
          <cell r="A15246" t="str">
            <v>AT5G05470</v>
          </cell>
          <cell r="B15246">
            <v>3.4534280000000001E-2</v>
          </cell>
          <cell r="C15246">
            <v>0.95636035399999997</v>
          </cell>
          <cell r="D15246">
            <v>0.10473658</v>
          </cell>
          <cell r="E15246">
            <v>0.46089213800000001</v>
          </cell>
          <cell r="F15246" t="str">
            <v>protein_coding</v>
          </cell>
          <cell r="G15246" t="str">
            <v>AT5G05470</v>
          </cell>
          <cell r="H15246" t="str">
            <v>GO:0003743;GO:0005850;GO:0005850;GO:0003723;GO:0005829</v>
          </cell>
          <cell r="J15246" t="str">
            <v>GO:0003743; GO:0003723</v>
          </cell>
          <cell r="K15246" t="str">
            <v>GO:0005850; GO:0005829</v>
          </cell>
          <cell r="L15246" t="str">
            <v>eukaryotic translation initiation factor 2 alpha subunit</v>
          </cell>
          <cell r="M15246" t="str">
            <v>protein_synthesis_initiation_factor_eIF2_alpha</v>
          </cell>
          <cell r="N15246" t="str">
            <v>protein_coding</v>
          </cell>
          <cell r="O15246" t="str">
            <v>black</v>
          </cell>
        </row>
        <row r="15247">
          <cell r="A15247" t="str">
            <v>AT5G05480</v>
          </cell>
          <cell r="B15247">
            <v>-0.27975014999999998</v>
          </cell>
          <cell r="C15247">
            <v>0.170922089</v>
          </cell>
          <cell r="D15247">
            <v>-0.30374890300000001</v>
          </cell>
          <cell r="E15247">
            <v>2.2867868999999999E-2</v>
          </cell>
          <cell r="F15247" t="str">
            <v>protein_coding</v>
          </cell>
          <cell r="G15247" t="str">
            <v>AT5G05480</v>
          </cell>
          <cell r="H15247" t="str">
            <v>GO:0005773;GO:0005773</v>
          </cell>
          <cell r="K15247" t="str">
            <v>GO:0005773</v>
          </cell>
          <cell r="L15247" t="str">
            <v>Peptide-N4-(N-acetyl-beta-glucosaminyl)asparagine amidase A protein</v>
          </cell>
          <cell r="N15247" t="str">
            <v>protein_coding</v>
          </cell>
          <cell r="O15247" t="str">
            <v>black</v>
          </cell>
        </row>
        <row r="15248">
          <cell r="A15248" t="str">
            <v>AT5G05490</v>
          </cell>
          <cell r="B15248">
            <v>0.212154063</v>
          </cell>
          <cell r="C15248">
            <v>0.93610446599999997</v>
          </cell>
          <cell r="D15248">
            <v>-0.65392175299999999</v>
          </cell>
          <cell r="E15248">
            <v>0.36201734499999999</v>
          </cell>
          <cell r="F15248" t="str">
            <v>protein_coding</v>
          </cell>
          <cell r="G15248" t="str">
            <v>AT5G05490</v>
          </cell>
          <cell r="H15248" t="str">
            <v>GO:0000228;GO:0000228</v>
          </cell>
          <cell r="K15248" t="str">
            <v>GO:0000228</v>
          </cell>
          <cell r="L15248" t="str">
            <v>Rad21/Rec8-like family protein</v>
          </cell>
          <cell r="M15248" t="str">
            <v>Encodes_a_RAD21-like_gene_essential_for_meiosis._Encodes_a_627_a.a._protein_that_is_slightly_longer_in_the_N-terminus_than_SYN1_BP5.; Encodes_a_RAD21-like_gene_essential_for_meiosis._Encodes_a_617_a.a._protein_that_is_slightly_shorter_in_the_N-terminus_than_SYN1_BP2.</v>
          </cell>
          <cell r="N15248" t="str">
            <v>protein_coding</v>
          </cell>
          <cell r="O15248" t="str">
            <v>black</v>
          </cell>
        </row>
        <row r="15249">
          <cell r="A15249" t="str">
            <v>AT5G05510</v>
          </cell>
          <cell r="B15249">
            <v>-0.33135545</v>
          </cell>
          <cell r="C15249">
            <v>0.83379815800000001</v>
          </cell>
          <cell r="D15249">
            <v>0.18878824899999999</v>
          </cell>
          <cell r="E15249">
            <v>0.74627317400000004</v>
          </cell>
          <cell r="G15249" t="str">
            <v>AT5G05510</v>
          </cell>
          <cell r="L15249" t="str">
            <v>Mad3/BUB1 homology region 1</v>
          </cell>
          <cell r="O15249" t="str">
            <v>black</v>
          </cell>
        </row>
        <row r="15250">
          <cell r="A15250" t="str">
            <v>AT5G05520</v>
          </cell>
          <cell r="B15250">
            <v>-3.1207451000000001E-2</v>
          </cell>
          <cell r="C15250">
            <v>0.95508230999999999</v>
          </cell>
          <cell r="D15250">
            <v>-2.6991831000000001E-2</v>
          </cell>
          <cell r="E15250">
            <v>0.848248216</v>
          </cell>
          <cell r="G15250" t="str">
            <v>AT5G05520</v>
          </cell>
          <cell r="L15250" t="str">
            <v>Outer membrane OMP85 family protein</v>
          </cell>
          <cell r="O15250" t="str">
            <v>black</v>
          </cell>
        </row>
        <row r="15251">
          <cell r="A15251" t="str">
            <v>AT5G05540</v>
          </cell>
          <cell r="B15251">
            <v>5.6708585999999998E-2</v>
          </cell>
          <cell r="C15251">
            <v>0.90996879799999997</v>
          </cell>
          <cell r="D15251">
            <v>0.27154824599999999</v>
          </cell>
          <cell r="E15251">
            <v>1.4495189E-2</v>
          </cell>
          <cell r="F15251" t="str">
            <v>protein_coding</v>
          </cell>
          <cell r="G15251" t="str">
            <v>AT5G05540</v>
          </cell>
          <cell r="H15251" t="str">
            <v>GO:0003676;GO:0004527;GO:0005622; GO:0005622;GO:0004527;GO:0003676</v>
          </cell>
          <cell r="J15251" t="str">
            <v>GO:0003676; GO:0004527; GO:0004527; GO:0003676</v>
          </cell>
          <cell r="K15251" t="str">
            <v>GO:0005622</v>
          </cell>
          <cell r="L15251" t="str">
            <v>small RNA degrading nuclease 2</v>
          </cell>
          <cell r="N15251" t="str">
            <v>protein_coding</v>
          </cell>
          <cell r="O15251" t="str">
            <v>black</v>
          </cell>
        </row>
        <row r="15252">
          <cell r="A15252" t="str">
            <v>AT5G05550</v>
          </cell>
          <cell r="B15252">
            <v>-0.14821886200000001</v>
          </cell>
          <cell r="C15252">
            <v>0.57766775199999998</v>
          </cell>
          <cell r="D15252">
            <v>7.0921930000000001E-3</v>
          </cell>
          <cell r="E15252">
            <v>0.96601176600000005</v>
          </cell>
          <cell r="G15252" t="str">
            <v>AT5G05550</v>
          </cell>
          <cell r="L15252" t="str">
            <v>sequence-specific DNA binding transcription factors</v>
          </cell>
          <cell r="O15252" t="str">
            <v>black</v>
          </cell>
        </row>
        <row r="15253">
          <cell r="A15253" t="str">
            <v>AT5G05560</v>
          </cell>
          <cell r="B15253">
            <v>5.8927318999999999E-2</v>
          </cell>
          <cell r="C15253">
            <v>0.91989314700000002</v>
          </cell>
          <cell r="D15253">
            <v>0.36387131099999998</v>
          </cell>
          <cell r="E15253">
            <v>5.3629700000000003E-4</v>
          </cell>
          <cell r="G15253" t="str">
            <v>AT5G05560</v>
          </cell>
          <cell r="L15253" t="str">
            <v>E3 ubiquitin ligase, putative</v>
          </cell>
          <cell r="M15253" t="str">
            <v>Arabidopsis_thaliana_E3_ubiquitin_ligase</v>
          </cell>
          <cell r="O15253" t="str">
            <v>black</v>
          </cell>
        </row>
        <row r="15254">
          <cell r="A15254" t="str">
            <v>AT5G05570</v>
          </cell>
          <cell r="B15254">
            <v>-7.4670810000000004E-3</v>
          </cell>
          <cell r="C15254">
            <v>0.99193130100000004</v>
          </cell>
          <cell r="D15254">
            <v>-7.9412707999999999E-2</v>
          </cell>
          <cell r="E15254">
            <v>0.52174325799999999</v>
          </cell>
          <cell r="F15254" t="str">
            <v>protein_coding</v>
          </cell>
          <cell r="G15254" t="str">
            <v>AT5G05570</v>
          </cell>
          <cell r="H15254" t="str">
            <v>GO:0016192;GO:0008168;GO:0016021;GO:0005886;GO:0003676;GO:0032259; GO:0032259;GO:0016021;GO:0016192;GO:0003676;GO:0008168</v>
          </cell>
          <cell r="I15254" t="str">
            <v>GO:0016192; GO:0032259; GO:0032259; GO:0016192</v>
          </cell>
          <cell r="J15254" t="str">
            <v>GO:0008168; GO:0003676; GO:0003676; GO:0008168</v>
          </cell>
          <cell r="K15254" t="str">
            <v>GO:0016021; GO:0005886; GO:0016021</v>
          </cell>
          <cell r="L15254" t="str">
            <v>transducin family protein / WD-40 repeat family protein</v>
          </cell>
          <cell r="N15254" t="str">
            <v>protein_coding</v>
          </cell>
          <cell r="O15254" t="str">
            <v>black</v>
          </cell>
        </row>
        <row r="15255">
          <cell r="A15255" t="str">
            <v>AT5G05580</v>
          </cell>
          <cell r="B15255">
            <v>-1.5181501999999999E-2</v>
          </cell>
          <cell r="C15255">
            <v>0.97835452300000003</v>
          </cell>
          <cell r="D15255">
            <v>-0.22017948400000001</v>
          </cell>
          <cell r="E15255">
            <v>0.11710925899999999</v>
          </cell>
          <cell r="F15255" t="str">
            <v>protein_coding</v>
          </cell>
          <cell r="G15255" t="str">
            <v>AT5G05580</v>
          </cell>
          <cell r="H15255" t="str">
            <v>GO:0006629;GO:0009941;GO:0055114;GO:0009941;GO:0016717;GO:0009941;GO:0009941; GO:0055114;GO:0016717;GO:0006629</v>
          </cell>
          <cell r="I15255" t="str">
            <v>GO:0006629; GO:0055114; GO:0055114; GO:0006629</v>
          </cell>
          <cell r="J15255" t="str">
            <v>GO:0016717</v>
          </cell>
          <cell r="K15255" t="str">
            <v>GO:0009941</v>
          </cell>
          <cell r="L15255" t="str">
            <v>fatty acid desaturase 8</v>
          </cell>
          <cell r="M15255" t="str">
            <v>Encodes_a_temperature_sensitive_plastidic_fatty_acid_desaturase.</v>
          </cell>
          <cell r="N15255" t="str">
            <v>protein_coding</v>
          </cell>
          <cell r="O15255" t="str">
            <v>black</v>
          </cell>
        </row>
        <row r="15256">
          <cell r="A15256" t="str">
            <v>AT5G05590</v>
          </cell>
          <cell r="B15256">
            <v>1.494761241</v>
          </cell>
          <cell r="C15256">
            <v>6.2999999999999998E-24</v>
          </cell>
          <cell r="D15256">
            <v>1.0953563829999999</v>
          </cell>
          <cell r="E15256">
            <v>3.1599999999999998E-9</v>
          </cell>
          <cell r="F15256" t="str">
            <v>protein_coding</v>
          </cell>
          <cell r="G15256" t="str">
            <v>AT5G05590</v>
          </cell>
          <cell r="H15256" t="str">
            <v>GO:0004640;GO:0006568;GO:0003824;GO:0008152;GO:0006568; GO:0003824;GO:0006568;GO:0006568;GO:0004640;GO:0008152</v>
          </cell>
          <cell r="I15256" t="str">
            <v>GO:0006568; GO:0008152</v>
          </cell>
          <cell r="J15256" t="str">
            <v>GO:0004640; GO:0003824; GO:0003824; GO:0004640</v>
          </cell>
          <cell r="L15256" t="str">
            <v>phosphoribosylanthranilate isomerase 2</v>
          </cell>
          <cell r="M15256" t="str">
            <v>Encodes_phosphoribosylanthranilate_isomerase_which_catalyzes_the_third_step_in_the_tryptophan_biosynthetic_pathway.</v>
          </cell>
          <cell r="N15256" t="str">
            <v>protein_coding</v>
          </cell>
          <cell r="O15256" t="str">
            <v>blue</v>
          </cell>
        </row>
        <row r="15257">
          <cell r="A15257" t="str">
            <v>AT5G05600</v>
          </cell>
          <cell r="B15257">
            <v>3.2216317160000001</v>
          </cell>
          <cell r="C15257">
            <v>3.0499999999999998E-22</v>
          </cell>
          <cell r="D15257">
            <v>2.8969690460000002</v>
          </cell>
          <cell r="E15257">
            <v>4.6499999999999998E-12</v>
          </cell>
          <cell r="F15257" t="str">
            <v>protein_coding</v>
          </cell>
          <cell r="G15257" t="str">
            <v>AT5G05600</v>
          </cell>
          <cell r="H15257" t="str">
            <v>GO:0016491;GO:0005506;GO:0016706;GO:0055114</v>
          </cell>
          <cell r="I15257" t="str">
            <v>GO:0055114</v>
          </cell>
          <cell r="J15257" t="str">
            <v>GO:0016491; GO:0005506; GO:0016706</v>
          </cell>
          <cell r="L15257" t="str">
            <v>2-oxoglutarate (2OG) and Fe(II)-dependent oxygenase superfamily protein</v>
          </cell>
          <cell r="N15257" t="str">
            <v>protein_coding</v>
          </cell>
          <cell r="O15257" t="str">
            <v>blue</v>
          </cell>
        </row>
        <row r="15258">
          <cell r="A15258" t="str">
            <v>AT5G05610</v>
          </cell>
          <cell r="B15258">
            <v>3.7380529999999999E-3</v>
          </cell>
          <cell r="C15258">
            <v>0.99585695500000004</v>
          </cell>
          <cell r="D15258">
            <v>0.122981391</v>
          </cell>
          <cell r="E15258">
            <v>0.20178038600000001</v>
          </cell>
          <cell r="F15258" t="str">
            <v>protein_coding</v>
          </cell>
          <cell r="G15258" t="str">
            <v>AT5G05610</v>
          </cell>
          <cell r="H15258" t="str">
            <v>GO:0008270</v>
          </cell>
          <cell r="J15258" t="str">
            <v>GO:0008270</v>
          </cell>
          <cell r="L15258" t="str">
            <v>alfin-like 1</v>
          </cell>
          <cell r="M15258" t="str">
            <v>AL1_encodes_a_member_of_the_Alfin-Like_family_of_nuclear-localized_PhD_domain_containing_homeodomain_proteins._Binds_to_H3K4_di_or_trimethylated_DNA.</v>
          </cell>
          <cell r="N15258" t="str">
            <v>protein_coding</v>
          </cell>
          <cell r="O15258" t="str">
            <v>black</v>
          </cell>
        </row>
        <row r="15259">
          <cell r="A15259" t="str">
            <v>AT5G05620</v>
          </cell>
          <cell r="B15259">
            <v>-7.5397383999999998E-2</v>
          </cell>
          <cell r="C15259">
            <v>0.89110191999999999</v>
          </cell>
          <cell r="D15259">
            <v>-9.6652270999999998E-2</v>
          </cell>
          <cell r="E15259">
            <v>0.53861921999999995</v>
          </cell>
          <cell r="F15259" t="str">
            <v>protein_coding</v>
          </cell>
          <cell r="G15259" t="str">
            <v>AT5G05620</v>
          </cell>
          <cell r="H15259" t="str">
            <v>GO:0051258;GO:0006184;GO:0043234;GO:0005525;GO:0007017;GO:0051258;GO:0005874;GO:0006184;GO:0003924</v>
          </cell>
          <cell r="I15259" t="str">
            <v>GO:0051258; GO:0006184; GO:0007017</v>
          </cell>
          <cell r="J15259" t="str">
            <v>GO:0005525; GO:0003924</v>
          </cell>
          <cell r="K15259" t="str">
            <v>GO:0043234; GO:0005874</v>
          </cell>
          <cell r="L15259" t="str">
            <v>gamma-tubulin  complex protein 2</v>
          </cell>
          <cell r="M15259" t="str">
            <v>Paralog_of_TUBG1,_required_for_centrosomal_and_noncentrosomal_microtubule_nucleation._Involved_in_specification_of_cell_identity,_such_as_stomatal_patterning._Constitutively_expressed_throughout_plant.</v>
          </cell>
          <cell r="N15259" t="str">
            <v>protein_coding</v>
          </cell>
          <cell r="O15259" t="str">
            <v>black</v>
          </cell>
        </row>
        <row r="15260">
          <cell r="A15260" t="str">
            <v>AT5G05630</v>
          </cell>
          <cell r="B15260">
            <v>-9.6762558999999998E-2</v>
          </cell>
          <cell r="C15260">
            <v>0.90996879799999997</v>
          </cell>
          <cell r="D15260">
            <v>-4.4629164999999998E-2</v>
          </cell>
          <cell r="E15260">
            <v>0.84786058200000003</v>
          </cell>
          <cell r="F15260" t="str">
            <v>protein_coding</v>
          </cell>
          <cell r="G15260" t="str">
            <v>AT5G05630</v>
          </cell>
          <cell r="H15260" t="str">
            <v>GO:0016020;GO:0009507</v>
          </cell>
          <cell r="K15260" t="str">
            <v>GO:0016020; GO:0009507</v>
          </cell>
          <cell r="L15260" t="str">
            <v>Amino acid permease family protein</v>
          </cell>
          <cell r="N15260" t="str">
            <v>protein_coding</v>
          </cell>
          <cell r="O15260" t="str">
            <v>black</v>
          </cell>
        </row>
        <row r="15261">
          <cell r="A15261" t="str">
            <v>AT5G05660</v>
          </cell>
          <cell r="B15261">
            <v>-8.7389152999999997E-2</v>
          </cell>
          <cell r="C15261">
            <v>0.79209567999999997</v>
          </cell>
          <cell r="D15261">
            <v>-0.34107963200000002</v>
          </cell>
          <cell r="E15261">
            <v>3.69105E-4</v>
          </cell>
          <cell r="F15261" t="str">
            <v>protein_coding</v>
          </cell>
          <cell r="G15261" t="str">
            <v>AT5G05660</v>
          </cell>
          <cell r="H15261" t="str">
            <v>GO:0003700;GO:0006355;GO:0005634;GO:0006355;GO:0006355;GO:0008270</v>
          </cell>
          <cell r="I15261" t="str">
            <v>GO:0006355</v>
          </cell>
          <cell r="J15261" t="str">
            <v>GO:0003700; GO:0008270</v>
          </cell>
          <cell r="K15261" t="str">
            <v>GO:0005634</v>
          </cell>
          <cell r="L15261" t="str">
            <v>sequence-specific DNA binding transcription factors;zinc ion binding;sequence-specific DNA binding transcription factors</v>
          </cell>
          <cell r="M15261" t="str">
            <v>Encodes_a_homolog_of_the_mammalian_zinc_finger_transcription_factor_NF-X1.</v>
          </cell>
          <cell r="N15261" t="str">
            <v>protein_coding</v>
          </cell>
          <cell r="O15261" t="str">
            <v>black</v>
          </cell>
        </row>
        <row r="15262">
          <cell r="A15262" t="str">
            <v>AT5G05670</v>
          </cell>
          <cell r="B15262">
            <v>4.9890077999999997E-2</v>
          </cell>
          <cell r="C15262">
            <v>0.93526122099999998</v>
          </cell>
          <cell r="D15262">
            <v>0.205798333</v>
          </cell>
          <cell r="E15262">
            <v>0.12947439699999999</v>
          </cell>
          <cell r="F15262" t="str">
            <v>protein_coding</v>
          </cell>
          <cell r="G15262" t="str">
            <v>AT5G05670</v>
          </cell>
          <cell r="H15262" t="str">
            <v>GO:0007264;GO:0005622;GO:0005525;GO:0005886; GO:0005622;GO:0007264;GO:0005525;GO:0005886</v>
          </cell>
          <cell r="I15262" t="str">
            <v>GO:0007264</v>
          </cell>
          <cell r="J15262" t="str">
            <v>GO:0005525</v>
          </cell>
          <cell r="K15262" t="str">
            <v>GO:0005622; GO:0005886</v>
          </cell>
          <cell r="L15262" t="str">
            <v>signal recognition particle binding</v>
          </cell>
          <cell r="N15262" t="str">
            <v>protein_coding</v>
          </cell>
          <cell r="O15262" t="str">
            <v>black</v>
          </cell>
        </row>
        <row r="15263">
          <cell r="A15263" t="str">
            <v>AT5G05680</v>
          </cell>
          <cell r="B15263">
            <v>-8.8845077999999994E-2</v>
          </cell>
          <cell r="C15263">
            <v>0.891604391</v>
          </cell>
          <cell r="D15263">
            <v>-0.28031932100000001</v>
          </cell>
          <cell r="E15263">
            <v>4.2659217999999999E-2</v>
          </cell>
          <cell r="G15263" t="str">
            <v>AT5G05680</v>
          </cell>
          <cell r="L15263" t="str">
            <v>nuclear pore complex protein-related</v>
          </cell>
          <cell r="M15263" t="str">
            <v>Encodes_MOS7_(Modifier_of_snc1,7),_homologous_to_human_and_Drosophila_melanogaster_nucleoporin_Nup88.__Resides_at_the_nuclear_envelope._Modulates_the_nuclear_concentrations_of_certain_defense_proteins_regulates_defense_outputs.</v>
          </cell>
          <cell r="O15263" t="str">
            <v>black</v>
          </cell>
        </row>
        <row r="15264">
          <cell r="A15264" t="str">
            <v>AT5G05690</v>
          </cell>
          <cell r="B15264">
            <v>-0.28474204199999997</v>
          </cell>
          <cell r="C15264">
            <v>5.3801500000000002E-3</v>
          </cell>
          <cell r="D15264">
            <v>-0.63750410099999999</v>
          </cell>
          <cell r="E15264">
            <v>1.7100000000000001E-8</v>
          </cell>
          <cell r="F15264" t="str">
            <v>protein_coding</v>
          </cell>
          <cell r="G15264" t="str">
            <v>AT5G05690</v>
          </cell>
          <cell r="H15264" t="str">
            <v>GO:0055114;GO:0009055;GO:0020037;GO:0005506;GO:0016705; GO:0020037;GO:0005506;GO:0009055;GO:0055114;GO:0016705; GO:0009055;GO:0020037;GO:0055114;GO:0005506;GO:0016705</v>
          </cell>
          <cell r="I15264" t="str">
            <v>GO:0055114</v>
          </cell>
          <cell r="J15264" t="str">
            <v>GO:0009055; GO:0020037; GO:0005506; GO:0016705; GO:0020037; GO:0005506; GO:0009055; GO:0016705</v>
          </cell>
          <cell r="L15264" t="str">
            <v>Cytochrome P450 superfamily protein</v>
          </cell>
          <cell r="M15264" t="str">
            <v>Encodes_a_member_of_the_CP90A_family,_a_cytochrome_P450_monooxygenase_which_converts_6-deoxocathasterone_to_6-deoxoteasterone_in_the_late_C6_oxidation_pathway_and_cathasterone_to_teasterone_in_the_early_C6_oxidation_pathway_of_brassinolide_biosynthesis.__Expressed_in_cotyledons_and_leaves._Mutants_display_de-etiolation_and_derepression_of_light-induced_genes_in_the_dark,_dwarfism,_male_sterility_and_activation_of_stress-regulated_genes_in_the_light._The_expression_of_the_gene_using_a_CPD_promoter:LUC_fusion_construct_was_shown_to_be_under_circadian_and_light_control._Additionally,_the_circadian_regulation_was_shown_to_be_independent_of_BR_levels_as_it_remains_unchanged_in_&lt;i&gt;bri1&lt;/i&gt;_mutant_lines._CPD_appears_to_be_involved_in_the_autonomous_pathway_that_regulates_the_transition_to_flowering,_primarily_through_a_BRI1-mediated_signaling_pathway_that_affects_FLC_expression_levels,_as_uncovered_by_double_mutant_analyses.</v>
          </cell>
          <cell r="N15264" t="str">
            <v>protein_coding</v>
          </cell>
          <cell r="O15264" t="str">
            <v>black</v>
          </cell>
        </row>
        <row r="15265">
          <cell r="A15265" t="str">
            <v>AT5G05700</v>
          </cell>
          <cell r="B15265">
            <v>-3.0058947999999999E-2</v>
          </cell>
          <cell r="C15265">
            <v>0.95636035399999997</v>
          </cell>
          <cell r="D15265">
            <v>-0.15879190900000001</v>
          </cell>
          <cell r="E15265">
            <v>0.153699644</v>
          </cell>
          <cell r="F15265" t="str">
            <v>protein_coding</v>
          </cell>
          <cell r="G15265" t="str">
            <v>AT5G05700</v>
          </cell>
          <cell r="H15265" t="str">
            <v>GO:0016598;GO:0016598;GO:0004057;GO:0016598</v>
          </cell>
          <cell r="I15265" t="str">
            <v>GO:0016598</v>
          </cell>
          <cell r="J15265" t="str">
            <v>GO:0004057</v>
          </cell>
          <cell r="L15265" t="str">
            <v>arginine-tRNA protein transferase 1</v>
          </cell>
          <cell r="M15265" t="str">
            <v>Encodes_an_arginyl-tRNA:protein_transferase_(ATE1),_a_component_of_the_N-end_rule_pathway_that_targets_protein_degradation_through_the_identity_of_the_amino-terminal_residue_of_specific_protein_substrates._Arabidopsis_contains_two_ATE_genes:_At5g05700/ATE1,_At3g11240/ATE2.__Another_component_of_the_N-end_rule_pathway_is_At5g02310/PROTEOLYSIS6_(PRT6).__PRT6_and_ATE_were_shown_to_regulate_seed_after-ripening,_seedling_sugar_sensitivity,_seedling_lipid_breakdown,_and_abscisic_acid_(ABA)_sensitivity_of_germination._Mutants_of_ATE1_also_display_delayed_leaf_senescence.</v>
          </cell>
          <cell r="N15265" t="str">
            <v>protein_coding</v>
          </cell>
          <cell r="O15265" t="str">
            <v>black</v>
          </cell>
        </row>
        <row r="15266">
          <cell r="A15266" t="str">
            <v>AT5G05710</v>
          </cell>
          <cell r="B15266">
            <v>-0.22200386</v>
          </cell>
          <cell r="C15266">
            <v>0.591125821</v>
          </cell>
          <cell r="D15266">
            <v>-3.0225378000000001E-2</v>
          </cell>
          <cell r="E15266">
            <v>0.88519260099999997</v>
          </cell>
          <cell r="F15266" t="str">
            <v>protein_coding</v>
          </cell>
          <cell r="G15266" t="str">
            <v>AT5G05710</v>
          </cell>
          <cell r="H15266" t="str">
            <v>GO:0005543</v>
          </cell>
          <cell r="J15266" t="str">
            <v>GO:0005543</v>
          </cell>
          <cell r="L15266" t="str">
            <v>Pleckstrin homology (PH) domain superfamily protein</v>
          </cell>
          <cell r="N15266" t="str">
            <v>protein_coding</v>
          </cell>
          <cell r="O15266" t="str">
            <v>black</v>
          </cell>
        </row>
        <row r="15267">
          <cell r="A15267" t="str">
            <v>AT5G05730</v>
          </cell>
          <cell r="B15267">
            <v>1.2018865910000001</v>
          </cell>
          <cell r="C15267">
            <v>4.4100000000000002E-11</v>
          </cell>
          <cell r="D15267">
            <v>1.016234587</v>
          </cell>
          <cell r="E15267">
            <v>2.98E-9</v>
          </cell>
          <cell r="F15267" t="str">
            <v>protein_coding</v>
          </cell>
          <cell r="G15267" t="str">
            <v>AT5G05730</v>
          </cell>
          <cell r="H15267" t="str">
            <v>GO:0004049;GO:0009570;GO:0000162;GO:0016833;GO:0000162;GO:0009570;GO:0009058;GO:0009570;GO:0009507;GO:0009570; GO:0000162;GO:0016833;GO:0000162;GO:0004049;GO:0009058</v>
          </cell>
          <cell r="I15267" t="str">
            <v>GO:0000162; GO:0009058</v>
          </cell>
          <cell r="J15267" t="str">
            <v>GO:0004049; GO:0016833; GO:0016833; GO:0004049</v>
          </cell>
          <cell r="K15267" t="str">
            <v>GO:0009570; GO:0009507</v>
          </cell>
          <cell r="L15267" t="str">
            <v>anthranilate synthase alpha subunit 1</v>
          </cell>
          <cell r="M15267" t="str">
            <v>ASA1_encodes_the_alpha_subunit_of_anthranilate_synthase,_which_catalyzes_the_rate-limiting_step_of_tryptophan_synthesis.__ASA1_is_induced_by_ethylene,_and_forms_a_link_between_ethylene_signalling_and_auxin_synthesis_in_roots.</v>
          </cell>
          <cell r="N15267" t="str">
            <v>protein_coding</v>
          </cell>
          <cell r="O15267" t="str">
            <v>blue</v>
          </cell>
        </row>
        <row r="15268">
          <cell r="A15268" t="str">
            <v>AT5G05740</v>
          </cell>
          <cell r="B15268">
            <v>-6.1181959000000001E-2</v>
          </cell>
          <cell r="C15268">
            <v>0.86006212000000004</v>
          </cell>
          <cell r="D15268">
            <v>-0.37142144500000002</v>
          </cell>
          <cell r="E15268">
            <v>6.7195999999999998E-4</v>
          </cell>
          <cell r="F15268" t="str">
            <v>protein_coding</v>
          </cell>
          <cell r="G15268" t="str">
            <v>AT5G05740</v>
          </cell>
          <cell r="H15268" t="str">
            <v>GO:0006508;GO:0004222;GO:0009535;GO:0009535;GO:0009535;GO:0009535;GO:0009535;GO:0009507; GO:0006508;GO:0009535;GO:0009535;GO:0009507;GO:0009535;GO:0009535;GO:0004222;GO:0009535; GO:0006508;GO:0004222</v>
          </cell>
          <cell r="I15268" t="str">
            <v>GO:0006508</v>
          </cell>
          <cell r="J15268" t="str">
            <v>GO:0004222</v>
          </cell>
          <cell r="K15268" t="str">
            <v>GO:0009535; GO:0009507</v>
          </cell>
          <cell r="L15268" t="str">
            <v>ethylene-dependent gravitropism-deficient and yellow-green-like 2</v>
          </cell>
          <cell r="M15268" t="str">
            <v>S2P-like_putative_metalloprotease,_also_contain_transmembrane_helices_near_their_C-termini_and_many_of_them,_five_of_seven,_contain_a_conserved_zinc-binding_motif_HEXXH._Homolog_of_EGY1._Each_of_the_EGY1_and_EGY-like_proteins_share_two_additional_highly_conserved_motifs,_the_previously_reported_NPDG_motif_(aa_442³¥îåÉ╝454_in_EGY1,_Rudner_et_al.,_1999)_and_a_newly_defined_GNLR_motif_(aa_171³¥îåÉ╝179_in_EGY1)._The_GNLR_motif_is_a_novel_signature_motif_unique_to_EGY1_and_EGY-like_proteins_as_well_as_other_EGY1_orthologs_found_in_cyanobacteria.</v>
          </cell>
          <cell r="N15268" t="str">
            <v>protein_coding</v>
          </cell>
          <cell r="O15268" t="str">
            <v>black</v>
          </cell>
        </row>
        <row r="15269">
          <cell r="A15269" t="str">
            <v>AT5G05750</v>
          </cell>
          <cell r="B15269">
            <v>1.0506536E-2</v>
          </cell>
          <cell r="C15269">
            <v>0.99018538300000003</v>
          </cell>
          <cell r="D15269">
            <v>0.25514639900000002</v>
          </cell>
          <cell r="E15269">
            <v>3.1233449E-2</v>
          </cell>
          <cell r="F15269" t="str">
            <v>protein_coding</v>
          </cell>
          <cell r="G15269" t="str">
            <v>AT5G05750</v>
          </cell>
          <cell r="H15269" t="str">
            <v>GO:0006457;GO:0051082;GO:0031072;GO:0006457;GO:0006457</v>
          </cell>
          <cell r="I15269" t="str">
            <v>GO:0006457</v>
          </cell>
          <cell r="J15269" t="str">
            <v>GO:0051082; GO:0031072</v>
          </cell>
          <cell r="L15269" t="str">
            <v>DNAJ heat shock N-terminal domain-containing protein</v>
          </cell>
          <cell r="N15269" t="str">
            <v>protein_coding</v>
          </cell>
          <cell r="O15269" t="str">
            <v>black</v>
          </cell>
        </row>
        <row r="15270">
          <cell r="A15270" t="str">
            <v>AT5G05760</v>
          </cell>
          <cell r="B15270">
            <v>4.4549006000000002E-2</v>
          </cell>
          <cell r="C15270">
            <v>0.95605309100000002</v>
          </cell>
          <cell r="D15270">
            <v>6.5129786999999995E-2</v>
          </cell>
          <cell r="E15270">
            <v>0.71444646499999998</v>
          </cell>
          <cell r="F15270" t="str">
            <v>protein_coding</v>
          </cell>
          <cell r="G15270" t="str">
            <v>AT5G05760</v>
          </cell>
          <cell r="H15270" t="str">
            <v>GO:0016192;GO:0006886;GO:0006886;GO:0005484</v>
          </cell>
          <cell r="I15270" t="str">
            <v>GO:0016192; GO:0006886</v>
          </cell>
          <cell r="J15270" t="str">
            <v>GO:0005484</v>
          </cell>
          <cell r="L15270" t="str">
            <v>syntaxin of plants 31</v>
          </cell>
          <cell r="M15270" t="str">
            <v>A_SNARE_protein_(ortholog_of_syntaxin_5),_a_membrane_fusion_machine_component_involved_in_cytokinesis</v>
          </cell>
          <cell r="N15270" t="str">
            <v>protein_coding</v>
          </cell>
          <cell r="O15270" t="str">
            <v>black</v>
          </cell>
        </row>
        <row r="15271">
          <cell r="A15271" t="str">
            <v>AT5G05780</v>
          </cell>
          <cell r="B15271">
            <v>-9.5395940000000002E-3</v>
          </cell>
          <cell r="C15271">
            <v>0.98558743599999998</v>
          </cell>
          <cell r="D15271">
            <v>-5.8668181999999999E-2</v>
          </cell>
          <cell r="E15271">
            <v>0.62813703200000004</v>
          </cell>
          <cell r="F15271" t="str">
            <v>protein_coding</v>
          </cell>
          <cell r="G15271" t="str">
            <v>AT5G05780</v>
          </cell>
          <cell r="H15271" t="str">
            <v>GO:0005829</v>
          </cell>
          <cell r="K15271" t="str">
            <v>GO:0005829</v>
          </cell>
          <cell r="L15271" t="str">
            <v>RP non-ATPase subunit 8A</v>
          </cell>
          <cell r="M15271" t="str">
            <v>Encodes_a_putative_26S_proteasome_subunit_RPN8a.__The_function_of_RPN8a_and_other_26S_subunits_may_be_required_for_specifying_leaf_adaxial_identity.</v>
          </cell>
          <cell r="N15271" t="str">
            <v>protein_coding</v>
          </cell>
          <cell r="O15271" t="str">
            <v>black</v>
          </cell>
        </row>
        <row r="15272">
          <cell r="A15272" t="str">
            <v>AT5G05790</v>
          </cell>
          <cell r="B15272">
            <v>0.11129778899999999</v>
          </cell>
          <cell r="C15272">
            <v>0.91774785199999998</v>
          </cell>
          <cell r="D15272">
            <v>0.25980726100000001</v>
          </cell>
          <cell r="E15272">
            <v>0.25642622700000001</v>
          </cell>
          <cell r="F15272" t="str">
            <v>protein_coding</v>
          </cell>
          <cell r="G15272" t="str">
            <v>AT5G05790</v>
          </cell>
          <cell r="H15272" t="str">
            <v>GO:0003677</v>
          </cell>
          <cell r="J15272" t="str">
            <v>GO:0003677</v>
          </cell>
          <cell r="L15272" t="str">
            <v>Duplicated homeodomain-like superfamily protein</v>
          </cell>
          <cell r="N15272" t="str">
            <v>protein_coding</v>
          </cell>
          <cell r="O15272" t="str">
            <v>black</v>
          </cell>
        </row>
        <row r="15273">
          <cell r="A15273" t="str">
            <v>AT5G05800</v>
          </cell>
          <cell r="B15273">
            <v>7.1625860000000003E-3</v>
          </cell>
          <cell r="C15273">
            <v>0.99345896700000003</v>
          </cell>
          <cell r="D15273">
            <v>4.1404714000000002E-2</v>
          </cell>
          <cell r="E15273">
            <v>0.74293206300000003</v>
          </cell>
          <cell r="G15273" t="str">
            <v>AT5G05800</v>
          </cell>
          <cell r="O15273" t="str">
            <v>black</v>
          </cell>
        </row>
        <row r="15274">
          <cell r="A15274" t="str">
            <v>AT5G05810</v>
          </cell>
          <cell r="B15274">
            <v>-5.631129E-2</v>
          </cell>
          <cell r="C15274">
            <v>0.97972099300000004</v>
          </cell>
          <cell r="D15274">
            <v>-0.150590275</v>
          </cell>
          <cell r="E15274">
            <v>0.79367246599999997</v>
          </cell>
          <cell r="F15274" t="str">
            <v>protein_coding</v>
          </cell>
          <cell r="G15274" t="str">
            <v>AT5G05810</v>
          </cell>
          <cell r="H15274" t="str">
            <v>GO:0008270;GO:0012505</v>
          </cell>
          <cell r="J15274" t="str">
            <v>GO:0008270</v>
          </cell>
          <cell r="K15274" t="str">
            <v>GO:0012505</v>
          </cell>
          <cell r="L15274" t="str">
            <v>RING/U-box superfamily protein</v>
          </cell>
          <cell r="N15274" t="str">
            <v>protein_coding</v>
          </cell>
          <cell r="O15274" t="str">
            <v>black</v>
          </cell>
        </row>
        <row r="15275">
          <cell r="A15275" t="str">
            <v>AT5G05820</v>
          </cell>
          <cell r="B15275">
            <v>-6.2586901E-2</v>
          </cell>
          <cell r="C15275">
            <v>0.89721870699999995</v>
          </cell>
          <cell r="D15275">
            <v>-0.15650283800000001</v>
          </cell>
          <cell r="E15275">
            <v>0.27181528399999999</v>
          </cell>
          <cell r="F15275" t="str">
            <v>protein_coding</v>
          </cell>
          <cell r="G15275" t="str">
            <v>AT5G05820</v>
          </cell>
          <cell r="H15275" t="str">
            <v>GO:0005794;GO:0016020</v>
          </cell>
          <cell r="K15275" t="str">
            <v>GO:0005794; GO:0016020</v>
          </cell>
          <cell r="L15275" t="str">
            <v>Nucleotide-sugar transporter family protein</v>
          </cell>
          <cell r="N15275" t="str">
            <v>protein_coding</v>
          </cell>
          <cell r="O15275" t="str">
            <v>black</v>
          </cell>
        </row>
        <row r="15276">
          <cell r="A15276" t="str">
            <v>AT5G05830</v>
          </cell>
          <cell r="B15276">
            <v>4.7725674000000003E-2</v>
          </cell>
          <cell r="C15276">
            <v>0.93526122099999998</v>
          </cell>
          <cell r="D15276">
            <v>6.8898708000000003E-2</v>
          </cell>
          <cell r="E15276">
            <v>0.67033482499999997</v>
          </cell>
          <cell r="F15276" t="str">
            <v>protein_coding</v>
          </cell>
          <cell r="G15276" t="str">
            <v>AT5G05830</v>
          </cell>
          <cell r="H15276" t="str">
            <v>GO:0008270</v>
          </cell>
          <cell r="J15276" t="str">
            <v>GO:0008270</v>
          </cell>
          <cell r="L15276" t="str">
            <v>RING/FYVE/PHD zinc finger superfamily protein</v>
          </cell>
          <cell r="N15276" t="str">
            <v>protein_coding</v>
          </cell>
          <cell r="O15276" t="str">
            <v>black</v>
          </cell>
        </row>
        <row r="15277">
          <cell r="A15277" t="str">
            <v>AT5G05840</v>
          </cell>
          <cell r="B15277">
            <v>-0.39120767299999998</v>
          </cell>
          <cell r="C15277">
            <v>7.9234136999999996E-2</v>
          </cell>
          <cell r="D15277">
            <v>-1.2702762190000001</v>
          </cell>
          <cell r="E15277">
            <v>1.2200000000000001E-12</v>
          </cell>
          <cell r="G15277" t="str">
            <v>AT5G05840</v>
          </cell>
          <cell r="L15277" t="str">
            <v>Protein of unknown function (DUF620)</v>
          </cell>
          <cell r="O15277" t="str">
            <v>orange</v>
          </cell>
        </row>
        <row r="15278">
          <cell r="A15278" t="str">
            <v>AT5G05850</v>
          </cell>
          <cell r="B15278">
            <v>2.9868512999999999E-2</v>
          </cell>
          <cell r="C15278">
            <v>0.98222860000000001</v>
          </cell>
          <cell r="D15278">
            <v>0.42158096699999997</v>
          </cell>
          <cell r="E15278">
            <v>7.8362694999999996E-2</v>
          </cell>
          <cell r="G15278" t="str">
            <v>AT5G05850</v>
          </cell>
          <cell r="L15278" t="str">
            <v>plant intracellular ras group-related LRR 1</v>
          </cell>
          <cell r="M15278" t="str">
            <v>Encodes_PIRL1,_a_member_of_the_Plant_Intracellular_Ras-group-related_LRRs_(Leucine_rich_repeat_proteins)._PIRLs_are_a_distinct,_plant-specific_class_of_intracellular_LRRs_that_likely_mediate_protein_interactions,_possibly_in_the_context_of_signal_transduction._PIRL1_(AT5G05850)_and_PIRL9_(AT3G11330)_are_genetically_redundant_and_are_required_for_differentiation_of_microspores_into_pollen.</v>
          </cell>
          <cell r="O15278" t="str">
            <v>black</v>
          </cell>
        </row>
        <row r="15279">
          <cell r="A15279" t="str">
            <v>AT5G05860</v>
          </cell>
          <cell r="B15279">
            <v>-0.51351522699999996</v>
          </cell>
          <cell r="C15279">
            <v>1.1491889999999999E-3</v>
          </cell>
          <cell r="D15279">
            <v>-0.51457964599999995</v>
          </cell>
          <cell r="E15279">
            <v>1.06912E-4</v>
          </cell>
          <cell r="F15279" t="str">
            <v>protein_coding</v>
          </cell>
          <cell r="G15279" t="str">
            <v>AT5G05860</v>
          </cell>
          <cell r="H15279" t="str">
            <v>GO:0008152;GO:0016758</v>
          </cell>
          <cell r="I15279" t="str">
            <v>GO:0008152</v>
          </cell>
          <cell r="J15279" t="str">
            <v>GO:0016758</v>
          </cell>
          <cell r="L15279" t="str">
            <v>UDP-glucosyl transferase 76C2</v>
          </cell>
          <cell r="N15279" t="str">
            <v>protein_coding</v>
          </cell>
          <cell r="O15279" t="str">
            <v>black</v>
          </cell>
        </row>
        <row r="15280">
          <cell r="A15280" t="str">
            <v>AT5G05870</v>
          </cell>
          <cell r="B15280">
            <v>-0.120496855</v>
          </cell>
          <cell r="C15280">
            <v>0.80180317099999998</v>
          </cell>
          <cell r="D15280">
            <v>-0.15065177599999999</v>
          </cell>
          <cell r="E15280">
            <v>0.29195248899999998</v>
          </cell>
          <cell r="F15280" t="str">
            <v>protein_coding</v>
          </cell>
          <cell r="G15280" t="str">
            <v>AT5G05870</v>
          </cell>
          <cell r="H15280" t="str">
            <v>GO:0016758;GO:0008152</v>
          </cell>
          <cell r="I15280" t="str">
            <v>GO:0008152</v>
          </cell>
          <cell r="J15280" t="str">
            <v>GO:0016758</v>
          </cell>
          <cell r="L15280" t="str">
            <v>UDP-glucosyl transferase 76C1</v>
          </cell>
          <cell r="N15280" t="str">
            <v>protein_coding</v>
          </cell>
          <cell r="O15280" t="str">
            <v>black</v>
          </cell>
        </row>
        <row r="15281">
          <cell r="A15281" t="str">
            <v>AT5G05890</v>
          </cell>
          <cell r="B15281">
            <v>-0.189255436</v>
          </cell>
          <cell r="C15281">
            <v>0.65028841599999998</v>
          </cell>
          <cell r="D15281">
            <v>-0.80054566999999999</v>
          </cell>
          <cell r="E15281">
            <v>8.2799999999999993E-5</v>
          </cell>
          <cell r="F15281" t="str">
            <v>protein_coding</v>
          </cell>
          <cell r="G15281" t="str">
            <v>AT5G05890</v>
          </cell>
          <cell r="H15281" t="str">
            <v>GO:0016758;GO:0008152</v>
          </cell>
          <cell r="I15281" t="str">
            <v>GO:0008152</v>
          </cell>
          <cell r="J15281" t="str">
            <v>GO:0016758</v>
          </cell>
          <cell r="L15281" t="str">
            <v>UDP-Glycosyltransferase superfamily protein</v>
          </cell>
          <cell r="N15281" t="str">
            <v>protein_coding</v>
          </cell>
          <cell r="O15281" t="str">
            <v>black</v>
          </cell>
        </row>
        <row r="15282">
          <cell r="A15282" t="str">
            <v>AT5G05920</v>
          </cell>
          <cell r="B15282">
            <v>2.8047219000000002E-2</v>
          </cell>
          <cell r="C15282">
            <v>0.97417284900000001</v>
          </cell>
          <cell r="D15282">
            <v>0.26129460500000001</v>
          </cell>
          <cell r="E15282">
            <v>8.1344981999999996E-2</v>
          </cell>
          <cell r="F15282" t="str">
            <v>protein_coding</v>
          </cell>
          <cell r="G15282" t="str">
            <v>AT5G05920</v>
          </cell>
          <cell r="H15282" t="str">
            <v>GO:0008612;GO:0008612;GO:0008612</v>
          </cell>
          <cell r="I15282" t="str">
            <v>GO:0008612</v>
          </cell>
          <cell r="L15282" t="str">
            <v>deoxyhypusine synthase</v>
          </cell>
          <cell r="M15282" t="str">
            <v>Encodes_a_deoxyhypusine_synthase.</v>
          </cell>
          <cell r="N15282" t="str">
            <v>protein_coding</v>
          </cell>
          <cell r="O15282" t="str">
            <v>black</v>
          </cell>
        </row>
        <row r="15283">
          <cell r="A15283" t="str">
            <v>AT5G05930</v>
          </cell>
          <cell r="B15283">
            <v>0.104071184</v>
          </cell>
          <cell r="C15283">
            <v>0.79813466899999996</v>
          </cell>
          <cell r="D15283">
            <v>0.46094914100000001</v>
          </cell>
          <cell r="E15283">
            <v>6.4000099999999996E-4</v>
          </cell>
          <cell r="G15283" t="str">
            <v>AT5G05930</v>
          </cell>
          <cell r="L15283" t="str">
            <v>guanylyl cyclase 1</v>
          </cell>
          <cell r="O15283" t="str">
            <v>black</v>
          </cell>
        </row>
        <row r="15284">
          <cell r="A15284" t="str">
            <v>AT5G05940</v>
          </cell>
          <cell r="B15284">
            <v>-0.150239976</v>
          </cell>
          <cell r="C15284">
            <v>0.86314120500000002</v>
          </cell>
          <cell r="D15284">
            <v>-0.49686429599999998</v>
          </cell>
          <cell r="E15284">
            <v>0.11542103400000001</v>
          </cell>
          <cell r="F15284" t="str">
            <v>protein_coding</v>
          </cell>
          <cell r="G15284" t="str">
            <v>AT5G05940</v>
          </cell>
          <cell r="H15284" t="str">
            <v>GO:0005089</v>
          </cell>
          <cell r="J15284" t="str">
            <v>GO:0005089</v>
          </cell>
          <cell r="L15284" t="str">
            <v>ROP guanine nucleotide exchange factor 5</v>
          </cell>
          <cell r="M15284" t="str">
            <v>Encodes_a_member_of_KPP-like_gene_family,_homolog_of_KPP_(kinase_partner_protein)_gene_in_tomato.__Also_a_member_of_the_RopGEF_(guanine_nucleotide_exchange_factor)_family,_containing_the_novel_PRONE_domain_(plant-specific_Rop_nucleotide_exchanger),_which_is_exclusively_active_towards_members_of_the_Rop_subfamily.</v>
          </cell>
          <cell r="N15284" t="str">
            <v>protein_coding</v>
          </cell>
          <cell r="O15284" t="str">
            <v>black</v>
          </cell>
        </row>
        <row r="15285">
          <cell r="A15285" t="str">
            <v>AT5G05950</v>
          </cell>
          <cell r="B15285">
            <v>-8.3548881000000005E-2</v>
          </cell>
          <cell r="C15285">
            <v>0.90589743300000003</v>
          </cell>
          <cell r="D15285">
            <v>0.10125582399999999</v>
          </cell>
          <cell r="E15285">
            <v>0.59264493799999995</v>
          </cell>
          <cell r="F15285" t="str">
            <v>protein_coding</v>
          </cell>
          <cell r="G15285" t="str">
            <v>AT5G05950</v>
          </cell>
          <cell r="H15285" t="str">
            <v>GO:0012505</v>
          </cell>
          <cell r="K15285" t="str">
            <v>GO:0012505</v>
          </cell>
          <cell r="L15285" t="str">
            <v>maternal effect embryo arrest 60</v>
          </cell>
          <cell r="N15285" t="str">
            <v>protein_coding</v>
          </cell>
          <cell r="O15285" t="str">
            <v>black</v>
          </cell>
        </row>
        <row r="15286">
          <cell r="A15286" t="str">
            <v>AT5G05960</v>
          </cell>
          <cell r="B15286">
            <v>-0.255511133</v>
          </cell>
          <cell r="C15286">
            <v>0.51881666800000004</v>
          </cell>
          <cell r="D15286">
            <v>-0.40380119199999998</v>
          </cell>
          <cell r="E15286">
            <v>2.8942551E-2</v>
          </cell>
          <cell r="F15286" t="str">
            <v>protein_coding</v>
          </cell>
          <cell r="G15286" t="str">
            <v>AT5G05960</v>
          </cell>
          <cell r="H15286" t="str">
            <v>GO:0012505</v>
          </cell>
          <cell r="K15286" t="str">
            <v>GO:0012505</v>
          </cell>
          <cell r="L15286" t="str">
            <v>Bifunctional inhibitor/lipid-transfer protein/seed storage 2S albumin superfamily protein</v>
          </cell>
          <cell r="N15286" t="str">
            <v>protein_coding</v>
          </cell>
          <cell r="O15286" t="str">
            <v>black</v>
          </cell>
        </row>
        <row r="15287">
          <cell r="A15287" t="str">
            <v>AT5G05970</v>
          </cell>
          <cell r="B15287">
            <v>-5.9753809999999997E-2</v>
          </cell>
          <cell r="C15287">
            <v>0.91249894300000001</v>
          </cell>
          <cell r="D15287">
            <v>-0.21466453999999999</v>
          </cell>
          <cell r="E15287">
            <v>0.117793034</v>
          </cell>
          <cell r="G15287" t="str">
            <v>AT5G05970</v>
          </cell>
          <cell r="L15287" t="str">
            <v>Transducin/WD40 repeat-like superfamily protein</v>
          </cell>
          <cell r="M15287" t="str">
            <v>a_WD40_repeat_protein_related_to_the_animal_NEDD1/GCP-WD_protein,_which_interacts_with_the_g-tubulin_complex._Plays_a_critical_role_in_MT_organization_during_mitosis</v>
          </cell>
          <cell r="O15287" t="str">
            <v>black</v>
          </cell>
        </row>
        <row r="15288">
          <cell r="A15288" t="str">
            <v>AT5G05980</v>
          </cell>
          <cell r="B15288">
            <v>1.7403385E-2</v>
          </cell>
          <cell r="C15288">
            <v>0.97344756700000001</v>
          </cell>
          <cell r="D15288">
            <v>4.5171287999999997E-2</v>
          </cell>
          <cell r="E15288">
            <v>0.71470303199999996</v>
          </cell>
          <cell r="F15288" t="str">
            <v>protein_coding</v>
          </cell>
          <cell r="G15288" t="str">
            <v>AT5G05980</v>
          </cell>
          <cell r="H15288" t="str">
            <v>GO:0009396;GO:0009396;GO:0005829;GO:0005524;GO:0009058;GO:0016874;GO:0004326; GO:0004326;GO:0009396;GO:0009058;GO:0005829;GO:0005524;GO:0009396;GO:0016874</v>
          </cell>
          <cell r="I15288" t="str">
            <v>GO:0009396; GO:0009058</v>
          </cell>
          <cell r="J15288" t="str">
            <v>GO:0005524; GO:0016874; GO:0004326; GO:0004326; GO:0005524; GO:0016874</v>
          </cell>
          <cell r="K15288" t="str">
            <v>GO:0005829</v>
          </cell>
          <cell r="L15288" t="str">
            <v>DHFS-FPGS homolog B</v>
          </cell>
          <cell r="N15288" t="str">
            <v>protein_coding</v>
          </cell>
          <cell r="O15288" t="str">
            <v>black</v>
          </cell>
        </row>
        <row r="15289">
          <cell r="A15289" t="str">
            <v>AT5G05987</v>
          </cell>
          <cell r="B15289">
            <v>-5.7071627999999999E-2</v>
          </cell>
          <cell r="C15289">
            <v>0.93526122099999998</v>
          </cell>
          <cell r="D15289">
            <v>0.122107643</v>
          </cell>
          <cell r="E15289">
            <v>0.52853002699999996</v>
          </cell>
          <cell r="G15289" t="str">
            <v>AT5G05987</v>
          </cell>
          <cell r="L15289" t="str">
            <v>prenylated RAB acceptor 1.A2</v>
          </cell>
          <cell r="O15289" t="str">
            <v>black</v>
          </cell>
        </row>
        <row r="15290">
          <cell r="A15290" t="str">
            <v>AT5G05990</v>
          </cell>
          <cell r="B15290">
            <v>-4.1602828000000001E-2</v>
          </cell>
          <cell r="C15290">
            <v>0.95636035399999997</v>
          </cell>
          <cell r="D15290">
            <v>-0.110714063</v>
          </cell>
          <cell r="E15290">
            <v>0.53294462200000003</v>
          </cell>
          <cell r="F15290" t="str">
            <v>protein_coding</v>
          </cell>
          <cell r="G15290" t="str">
            <v>AT5G05990</v>
          </cell>
          <cell r="H15290" t="str">
            <v>GO:0005759;GO:0005759;GO:0005759</v>
          </cell>
          <cell r="K15290" t="str">
            <v>GO:0005759</v>
          </cell>
          <cell r="L15290" t="str">
            <v>Mitochondrial glycoprotein family protein</v>
          </cell>
          <cell r="N15290" t="str">
            <v>protein_coding</v>
          </cell>
          <cell r="O15290" t="str">
            <v>black</v>
          </cell>
        </row>
        <row r="15291">
          <cell r="A15291" t="str">
            <v>AT5G06000</v>
          </cell>
          <cell r="B15291">
            <v>-0.36913844499999998</v>
          </cell>
          <cell r="C15291">
            <v>0.62009861600000005</v>
          </cell>
          <cell r="D15291">
            <v>-0.73402498900000002</v>
          </cell>
          <cell r="E15291">
            <v>7.9183900000000008E-3</v>
          </cell>
          <cell r="F15291" t="str">
            <v>protein_coding</v>
          </cell>
          <cell r="G15291" t="str">
            <v>AT5G06000</v>
          </cell>
          <cell r="H15291" t="str">
            <v>GO:0008270;GO:0000166;GO:0003676</v>
          </cell>
          <cell r="J15291" t="str">
            <v>GO:0008270; GO:0000166; GO:0003676</v>
          </cell>
          <cell r="L15291" t="str">
            <v>eukaryotic translation initiation factor 3G2</v>
          </cell>
          <cell r="M15291" t="str">
            <v>One_of_the_2_genes_that_code_for_the_G_subunit_of_eukaryotic_initiation_factor_3_(EIF3).</v>
          </cell>
          <cell r="N15291" t="str">
            <v>protein_coding</v>
          </cell>
          <cell r="O15291" t="str">
            <v>black</v>
          </cell>
        </row>
        <row r="15292">
          <cell r="A15292" t="str">
            <v>AT5G06050</v>
          </cell>
          <cell r="B15292">
            <v>-8.3132658999999998E-2</v>
          </cell>
          <cell r="C15292">
            <v>0.86424430200000002</v>
          </cell>
          <cell r="D15292">
            <v>-0.2049213</v>
          </cell>
          <cell r="E15292">
            <v>0.11612937600000001</v>
          </cell>
          <cell r="F15292" t="str">
            <v>protein_coding</v>
          </cell>
          <cell r="G15292" t="str">
            <v>AT5G06050</v>
          </cell>
          <cell r="H15292" t="str">
            <v>GO:0008168;GO:0012505</v>
          </cell>
          <cell r="J15292" t="str">
            <v>GO:0008168</v>
          </cell>
          <cell r="K15292" t="str">
            <v>GO:0012505</v>
          </cell>
          <cell r="L15292" t="str">
            <v>Putative methyltransferase family protein</v>
          </cell>
          <cell r="N15292" t="str">
            <v>protein_coding</v>
          </cell>
          <cell r="O15292" t="str">
            <v>black</v>
          </cell>
        </row>
        <row r="15293">
          <cell r="A15293" t="str">
            <v>AT5G06060</v>
          </cell>
          <cell r="B15293">
            <v>-5.4612832E-2</v>
          </cell>
          <cell r="C15293">
            <v>0.90402248100000004</v>
          </cell>
          <cell r="D15293">
            <v>-0.128887434</v>
          </cell>
          <cell r="E15293">
            <v>0.2432308</v>
          </cell>
          <cell r="F15293" t="str">
            <v>protein_coding</v>
          </cell>
          <cell r="G15293" t="str">
            <v>AT5G06060</v>
          </cell>
          <cell r="H15293" t="str">
            <v>GO:0016491;GO:0005829;GO:0008152;GO:0000166</v>
          </cell>
          <cell r="I15293" t="str">
            <v>GO:0008152</v>
          </cell>
          <cell r="J15293" t="str">
            <v>GO:0016491; GO:0000166</v>
          </cell>
          <cell r="K15293" t="str">
            <v>GO:0005829</v>
          </cell>
          <cell r="L15293" t="str">
            <v>NAD(P)-binding Rossmann-fold superfamily protein</v>
          </cell>
          <cell r="N15293" t="str">
            <v>protein_coding</v>
          </cell>
          <cell r="O15293" t="str">
            <v>black</v>
          </cell>
        </row>
        <row r="15294">
          <cell r="A15294" t="str">
            <v>AT5G06100</v>
          </cell>
          <cell r="B15294">
            <v>-2.6269667E-2</v>
          </cell>
          <cell r="C15294">
            <v>0.96983746599999998</v>
          </cell>
          <cell r="D15294">
            <v>-0.10731632000000001</v>
          </cell>
          <cell r="E15294">
            <v>0.427353282</v>
          </cell>
          <cell r="F15294" t="str">
            <v>protein_coding</v>
          </cell>
          <cell r="G15294" t="str">
            <v>AT5G06100</v>
          </cell>
          <cell r="H15294" t="str">
            <v>GO:0003677</v>
          </cell>
          <cell r="J15294" t="str">
            <v>GO:0003677</v>
          </cell>
          <cell r="L15294" t="str">
            <v>myb domain protein 33</v>
          </cell>
          <cell r="M15294" t="str">
            <v>Encodes_a_member_of_the_myb_family_of_transcription_factors_(MYB33),_contains_Pfam_profile:_PF00249_myb_DNA-binding_domain._Double_mutants_with_MYB65_are_male_sterile-_anthers_are_small,_pollen_development_is_defective._Spatial_expression_appears_to_be_under_the_control_of_miR159,_contains_a_target_site_for_this_micro_RNA._When_the_target_site_is_mutated_,_expression_is_detected_in_leaves,_roots,_anther_filament,_pistil._The_expression_of_a_translational_fusion_is_specific_to_anther_locules_in_contrast_to_constructs_lacking_the_miR159_target_site._Phenotype_is_conditional_and_can_be_restored_by_lower_temperature_or_higher_light_intensity.</v>
          </cell>
          <cell r="N15294" t="str">
            <v>protein_coding</v>
          </cell>
          <cell r="O15294" t="str">
            <v>black</v>
          </cell>
        </row>
        <row r="15295">
          <cell r="A15295" t="str">
            <v>AT5G06110</v>
          </cell>
          <cell r="B15295">
            <v>8.1870765999999998E-2</v>
          </cell>
          <cell r="C15295">
            <v>0.86424430200000002</v>
          </cell>
          <cell r="D15295">
            <v>0.20113756399999999</v>
          </cell>
          <cell r="E15295">
            <v>0.13367865300000001</v>
          </cell>
          <cell r="F15295" t="str">
            <v>protein_coding</v>
          </cell>
          <cell r="G15295" t="str">
            <v>AT5G06110</v>
          </cell>
          <cell r="H15295" t="str">
            <v>GO:0031072;GO:0003677</v>
          </cell>
          <cell r="J15295" t="str">
            <v>GO:0031072; GO:0003677</v>
          </cell>
          <cell r="L15295" t="str">
            <v>DnaJ domain ;Myb-like DNA-binding domain</v>
          </cell>
          <cell r="N15295" t="str">
            <v>protein_coding</v>
          </cell>
          <cell r="O15295" t="str">
            <v>black</v>
          </cell>
        </row>
        <row r="15296">
          <cell r="A15296" t="str">
            <v>AT5G06120</v>
          </cell>
          <cell r="B15296">
            <v>-3.5368084000000001E-2</v>
          </cell>
          <cell r="C15296">
            <v>0.939595175</v>
          </cell>
          <cell r="D15296">
            <v>-0.15720474700000001</v>
          </cell>
          <cell r="E15296">
            <v>0.13919988899999999</v>
          </cell>
          <cell r="F15296" t="str">
            <v>protein_coding</v>
          </cell>
          <cell r="G15296" t="str">
            <v>AT5G06120</v>
          </cell>
          <cell r="H15296" t="str">
            <v>GO:0008565;GO:0006886;GO:0006886; GO:0006886;GO:0008565;GO:0006886</v>
          </cell>
          <cell r="I15296" t="str">
            <v>GO:0006886</v>
          </cell>
          <cell r="J15296" t="str">
            <v>GO:0008565</v>
          </cell>
          <cell r="L15296" t="str">
            <v>ARM repeat superfamily protein</v>
          </cell>
          <cell r="N15296" t="str">
            <v>protein_coding</v>
          </cell>
          <cell r="O15296" t="str">
            <v>black</v>
          </cell>
        </row>
        <row r="15297">
          <cell r="A15297" t="str">
            <v>AT5G06130</v>
          </cell>
          <cell r="B15297">
            <v>-5.6520995999999997E-2</v>
          </cell>
          <cell r="C15297">
            <v>0.88798758499999997</v>
          </cell>
          <cell r="D15297">
            <v>-0.22244746500000001</v>
          </cell>
          <cell r="E15297">
            <v>2.5458392999999999E-2</v>
          </cell>
          <cell r="F15297" t="str">
            <v>protein_coding</v>
          </cell>
          <cell r="G15297" t="str">
            <v>AT5G06130</v>
          </cell>
          <cell r="H15297" t="str">
            <v>GO:0009507</v>
          </cell>
          <cell r="K15297" t="str">
            <v>GO:0009507</v>
          </cell>
          <cell r="L15297" t="str">
            <v>chaperone protein dnaJ-related</v>
          </cell>
          <cell r="N15297" t="str">
            <v>protein_coding</v>
          </cell>
          <cell r="O15297" t="str">
            <v>black</v>
          </cell>
        </row>
        <row r="15298">
          <cell r="A15298" t="str">
            <v>AT5G06140</v>
          </cell>
          <cell r="B15298">
            <v>-1.8093115999999999E-2</v>
          </cell>
          <cell r="C15298">
            <v>0.97072975800000005</v>
          </cell>
          <cell r="D15298">
            <v>-4.2152798999999998E-2</v>
          </cell>
          <cell r="E15298">
            <v>0.72106220200000004</v>
          </cell>
          <cell r="F15298" t="str">
            <v>protein_coding</v>
          </cell>
          <cell r="G15298" t="str">
            <v>AT5G06140</v>
          </cell>
          <cell r="H15298" t="str">
            <v>GO:0035091;GO:0005829;GO:0007154</v>
          </cell>
          <cell r="I15298" t="str">
            <v>GO:0007154</v>
          </cell>
          <cell r="J15298" t="str">
            <v>GO:0035091</v>
          </cell>
          <cell r="K15298" t="str">
            <v>GO:0005829</v>
          </cell>
          <cell r="L15298" t="str">
            <v>sorting nexin 1</v>
          </cell>
          <cell r="M15298" t="str">
            <v>Homolog_of_yeast_retromer_subunit_VPS5.__Part_of_a_retromer-like_protein_complex_involved_in_endosome_to_lysosome_protein_transport._In_roots_it_co-localizes_with_the_PIN2_auxin_efflux_carrier._Involved_in_endocytic_sorting_of_membrane_proteins_including_PIN2,_BOR1_and_BRI1.</v>
          </cell>
          <cell r="N15298" t="str">
            <v>protein_coding</v>
          </cell>
          <cell r="O15298" t="str">
            <v>black</v>
          </cell>
        </row>
        <row r="15299">
          <cell r="A15299" t="str">
            <v>AT5G06150</v>
          </cell>
          <cell r="B15299">
            <v>3.0203715999999999E-2</v>
          </cell>
          <cell r="C15299">
            <v>0.98369340699999996</v>
          </cell>
          <cell r="D15299">
            <v>-0.333944293</v>
          </cell>
          <cell r="E15299">
            <v>0.43786866499999999</v>
          </cell>
          <cell r="F15299" t="str">
            <v>protein_coding</v>
          </cell>
          <cell r="G15299" t="str">
            <v>AT5G06150</v>
          </cell>
          <cell r="H15299" t="str">
            <v>GO:0051726;GO:0000079;GO:0000079;GO:0000079;GO:0019901;GO:0005634</v>
          </cell>
          <cell r="I15299" t="str">
            <v>GO:0051726; GO:0000079</v>
          </cell>
          <cell r="J15299" t="str">
            <v>GO:0019901</v>
          </cell>
          <cell r="K15299" t="str">
            <v>GO:0005634</v>
          </cell>
          <cell r="L15299" t="str">
            <v>Cyclin family protein</v>
          </cell>
          <cell r="M15299" t="str">
            <v>Encodes_a_cyclin_whose_expression_is_reduced_in_response_to_high_salt.</v>
          </cell>
          <cell r="N15299" t="str">
            <v>protein_coding</v>
          </cell>
          <cell r="O15299" t="str">
            <v>black</v>
          </cell>
        </row>
        <row r="15300">
          <cell r="A15300" t="str">
            <v>AT5G06160</v>
          </cell>
          <cell r="B15300">
            <v>2.1085454999999999E-2</v>
          </cell>
          <cell r="C15300">
            <v>0.97094481300000002</v>
          </cell>
          <cell r="D15300">
            <v>0.248539393</v>
          </cell>
          <cell r="E15300">
            <v>1.5453662E-2</v>
          </cell>
          <cell r="F15300" t="str">
            <v>protein_coding</v>
          </cell>
          <cell r="G15300" t="str">
            <v>AT5G06160</v>
          </cell>
          <cell r="H15300" t="str">
            <v>GO:0008270;GO:0003676</v>
          </cell>
          <cell r="J15300" t="str">
            <v>GO:0008270; GO:0003676</v>
          </cell>
          <cell r="L15300" t="str">
            <v>splicing factor-related</v>
          </cell>
          <cell r="M15300" t="str">
            <v>Encodes_a_protein_with_similarity_to_pre-mRNA_splicing_factor_SF3a60_that_is_involved_in_gametic_cell_fate_determination._Loss_of_function_results_in_the_ectopic_expression_of_egg_cell_makers_suggesting_a_role_in_restriction_of_gametic_cell_fate.__Expressed_strongly_in_gametophytes_and_weakly_in_sporophytes.</v>
          </cell>
          <cell r="N15300" t="str">
            <v>protein_coding</v>
          </cell>
          <cell r="O15300" t="str">
            <v>black</v>
          </cell>
        </row>
        <row r="15301">
          <cell r="A15301" t="str">
            <v>AT5G06165</v>
          </cell>
          <cell r="B15301">
            <v>0.123286821</v>
          </cell>
          <cell r="C15301">
            <v>0.960169041</v>
          </cell>
          <cell r="D15301">
            <v>0.242367952</v>
          </cell>
          <cell r="E15301">
            <v>0.58717815699999998</v>
          </cell>
          <cell r="G15301" t="str">
            <v>AT5G06165</v>
          </cell>
          <cell r="O15301" t="str">
            <v>black</v>
          </cell>
        </row>
        <row r="15302">
          <cell r="A15302" t="str">
            <v>AT5G06180</v>
          </cell>
          <cell r="B15302">
            <v>-3.9157816999999998E-2</v>
          </cell>
          <cell r="C15302">
            <v>0.95999414100000002</v>
          </cell>
          <cell r="D15302">
            <v>-0.416505448</v>
          </cell>
          <cell r="E15302">
            <v>5.4534570000000001E-3</v>
          </cell>
          <cell r="G15302" t="str">
            <v>AT5G06180</v>
          </cell>
          <cell r="L15302" t="str">
            <v>Protein of unknown function (DUF1022)</v>
          </cell>
          <cell r="O15302" t="str">
            <v>black</v>
          </cell>
        </row>
        <row r="15303">
          <cell r="A15303" t="str">
            <v>AT5G06190</v>
          </cell>
          <cell r="B15303">
            <v>0.15727654699999999</v>
          </cell>
          <cell r="C15303">
            <v>0.891604391</v>
          </cell>
          <cell r="D15303">
            <v>0.83691807600000001</v>
          </cell>
          <cell r="E15303">
            <v>1.2706499999999999E-4</v>
          </cell>
          <cell r="G15303" t="str">
            <v>AT5G06190</v>
          </cell>
          <cell r="O15303" t="str">
            <v>black</v>
          </cell>
        </row>
        <row r="15304">
          <cell r="A15304" t="str">
            <v>AT5G06210</v>
          </cell>
          <cell r="B15304">
            <v>-0.149978902</v>
          </cell>
          <cell r="C15304">
            <v>0.59790081100000003</v>
          </cell>
          <cell r="D15304">
            <v>-0.162929033</v>
          </cell>
          <cell r="E15304">
            <v>0.223016092</v>
          </cell>
          <cell r="F15304" t="str">
            <v>protein_coding</v>
          </cell>
          <cell r="G15304" t="str">
            <v>AT5G06210</v>
          </cell>
          <cell r="H15304" t="str">
            <v>GO:0003676;GO:0000166</v>
          </cell>
          <cell r="J15304" t="str">
            <v>GO:0003676; GO:0000166</v>
          </cell>
          <cell r="L15304" t="str">
            <v>RNA binding (RRM/RBD/RNP motifs) family protein</v>
          </cell>
          <cell r="N15304" t="str">
            <v>protein_coding</v>
          </cell>
          <cell r="O15304" t="str">
            <v>black</v>
          </cell>
        </row>
        <row r="15305">
          <cell r="A15305" t="str">
            <v>AT5G06220</v>
          </cell>
          <cell r="B15305">
            <v>-0.10752824</v>
          </cell>
          <cell r="C15305">
            <v>0.59206784700000004</v>
          </cell>
          <cell r="D15305">
            <v>-0.51106555200000003</v>
          </cell>
          <cell r="E15305">
            <v>1.4100000000000001E-6</v>
          </cell>
          <cell r="F15305" t="str">
            <v>protein_coding</v>
          </cell>
          <cell r="G15305" t="str">
            <v>AT5G06220</v>
          </cell>
          <cell r="H15305" t="str">
            <v>GO:0009941;GO:0009941;GO:0009941;GO:0009941</v>
          </cell>
          <cell r="K15305" t="str">
            <v>GO:0009941</v>
          </cell>
          <cell r="L15305" t="str">
            <v>LETM1-like protein</v>
          </cell>
          <cell r="N15305" t="str">
            <v>protein_coding</v>
          </cell>
          <cell r="O15305" t="str">
            <v>black</v>
          </cell>
        </row>
        <row r="15306">
          <cell r="A15306" t="str">
            <v>AT5G06230</v>
          </cell>
          <cell r="B15306">
            <v>-0.14400353599999999</v>
          </cell>
          <cell r="C15306">
            <v>0.95472889599999999</v>
          </cell>
          <cell r="D15306">
            <v>-0.111599185</v>
          </cell>
          <cell r="E15306">
            <v>0.811157986</v>
          </cell>
          <cell r="F15306" t="str">
            <v>protein_coding</v>
          </cell>
          <cell r="G15306" t="str">
            <v>AT5G06230</v>
          </cell>
          <cell r="H15306" t="str">
            <v>GO:0012505</v>
          </cell>
          <cell r="K15306" t="str">
            <v>GO:0012505</v>
          </cell>
          <cell r="L15306" t="str">
            <v>TRICHOME BIREFRINGENCE-LIKE 9</v>
          </cell>
          <cell r="M15306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5306" t="str">
            <v>protein_coding</v>
          </cell>
          <cell r="O15306" t="str">
            <v>black</v>
          </cell>
        </row>
        <row r="15307">
          <cell r="A15307" t="str">
            <v>AT5G06240</v>
          </cell>
          <cell r="B15307">
            <v>-3.4434917000000002E-2</v>
          </cell>
          <cell r="C15307">
            <v>0.96703999100000004</v>
          </cell>
          <cell r="D15307">
            <v>0.121363096</v>
          </cell>
          <cell r="E15307">
            <v>0.475774329</v>
          </cell>
          <cell r="G15307" t="str">
            <v>AT5G06240</v>
          </cell>
          <cell r="L15307" t="str">
            <v>embryo defective 2735</v>
          </cell>
          <cell r="O15307" t="str">
            <v>black</v>
          </cell>
        </row>
        <row r="15308">
          <cell r="A15308" t="str">
            <v>AT5G06250</v>
          </cell>
          <cell r="B15308">
            <v>0.296346359</v>
          </cell>
          <cell r="C15308">
            <v>0.88542087899999999</v>
          </cell>
          <cell r="D15308">
            <v>8.6995145999999995E-2</v>
          </cell>
          <cell r="E15308">
            <v>0.893525707</v>
          </cell>
          <cell r="F15308" t="str">
            <v>protein_coding</v>
          </cell>
          <cell r="G15308" t="str">
            <v>AT5G06250</v>
          </cell>
          <cell r="H15308" t="str">
            <v>GO:0003677</v>
          </cell>
          <cell r="J15308" t="str">
            <v>GO:0003677</v>
          </cell>
          <cell r="L15308" t="str">
            <v>AP2/B3-like transcriptional factor family protein</v>
          </cell>
          <cell r="N15308" t="str">
            <v>protein_coding</v>
          </cell>
          <cell r="O15308" t="str">
            <v>black</v>
          </cell>
        </row>
        <row r="15309">
          <cell r="A15309" t="str">
            <v>AT5G06260</v>
          </cell>
          <cell r="B15309">
            <v>6.9559204999999999E-2</v>
          </cell>
          <cell r="C15309">
            <v>0.85743117000000002</v>
          </cell>
          <cell r="D15309">
            <v>-2.1279768000000001E-2</v>
          </cell>
          <cell r="E15309">
            <v>0.861687482</v>
          </cell>
          <cell r="F15309" t="str">
            <v>protein_coding</v>
          </cell>
          <cell r="G15309" t="str">
            <v>AT5G06260</v>
          </cell>
          <cell r="H15309" t="str">
            <v>GO:0005509;GO:0006499;GO:0006499;GO:0006499</v>
          </cell>
          <cell r="I15309" t="str">
            <v>GO:0006499</v>
          </cell>
          <cell r="J15309" t="str">
            <v>GO:0005509</v>
          </cell>
          <cell r="L15309" t="str">
            <v>TLD-domain containing nucleolar protein</v>
          </cell>
          <cell r="N15309" t="str">
            <v>protein_coding</v>
          </cell>
          <cell r="O15309" t="str">
            <v>black</v>
          </cell>
        </row>
        <row r="15310">
          <cell r="A15310" t="str">
            <v>AT5G06265</v>
          </cell>
          <cell r="B15310">
            <v>2.4353033E-2</v>
          </cell>
          <cell r="C15310">
            <v>0.97494656700000004</v>
          </cell>
          <cell r="D15310">
            <v>-3.6499035999999999E-2</v>
          </cell>
          <cell r="E15310">
            <v>0.85068596500000004</v>
          </cell>
          <cell r="F15310" t="str">
            <v>protein_coding</v>
          </cell>
          <cell r="G15310" t="str">
            <v>AT5G06265</v>
          </cell>
          <cell r="H15310" t="str">
            <v>GO:0012505</v>
          </cell>
          <cell r="K15310" t="str">
            <v>GO:0012505</v>
          </cell>
          <cell r="L15310" t="str">
            <v>hyaluronan mediated motility receptor-related</v>
          </cell>
          <cell r="N15310" t="str">
            <v>protein_coding</v>
          </cell>
          <cell r="O15310" t="str">
            <v>black</v>
          </cell>
        </row>
        <row r="15311">
          <cell r="A15311" t="str">
            <v>AT5G06270</v>
          </cell>
          <cell r="B15311">
            <v>-0.38945692700000001</v>
          </cell>
          <cell r="C15311">
            <v>0.162896444</v>
          </cell>
          <cell r="D15311">
            <v>-0.41470415500000002</v>
          </cell>
          <cell r="E15311">
            <v>0.18193199500000001</v>
          </cell>
          <cell r="F15311" t="str">
            <v>protein_coding</v>
          </cell>
          <cell r="G15311" t="str">
            <v>AT5G06270</v>
          </cell>
          <cell r="H15311" t="str">
            <v>GO:0009507</v>
          </cell>
          <cell r="K15311" t="str">
            <v>GO:0009507</v>
          </cell>
          <cell r="N15311" t="str">
            <v>protein_coding</v>
          </cell>
          <cell r="O15311" t="str">
            <v>black</v>
          </cell>
        </row>
        <row r="15312">
          <cell r="A15312" t="str">
            <v>AT5G06278</v>
          </cell>
          <cell r="B15312">
            <v>0.21065358100000001</v>
          </cell>
          <cell r="C15312">
            <v>0.94698231099999997</v>
          </cell>
          <cell r="D15312">
            <v>0.150308739</v>
          </cell>
          <cell r="E15312">
            <v>0.84675554799999997</v>
          </cell>
          <cell r="G15312" t="str">
            <v>AT5G06278</v>
          </cell>
          <cell r="M15312" t="str">
            <v>pseudogene_of_abscisic_acid-responsive_HVA22_family_protein</v>
          </cell>
          <cell r="O15312" t="str">
            <v>black</v>
          </cell>
        </row>
        <row r="15313">
          <cell r="A15313" t="str">
            <v>AT5G06280</v>
          </cell>
          <cell r="B15313">
            <v>-0.13669809499999999</v>
          </cell>
          <cell r="C15313">
            <v>0.72574587700000004</v>
          </cell>
          <cell r="D15313">
            <v>-0.13230492399999999</v>
          </cell>
          <cell r="E15313">
            <v>0.33344247399999999</v>
          </cell>
          <cell r="G15313" t="str">
            <v>AT5G06280</v>
          </cell>
          <cell r="O15313" t="str">
            <v>black</v>
          </cell>
        </row>
        <row r="15314">
          <cell r="A15314" t="str">
            <v>AT5G06290</v>
          </cell>
          <cell r="B15314">
            <v>-0.15766707099999999</v>
          </cell>
          <cell r="C15314">
            <v>0.36543820799999999</v>
          </cell>
          <cell r="D15314">
            <v>-0.70047145200000005</v>
          </cell>
          <cell r="E15314">
            <v>3.7099999999999997E-7</v>
          </cell>
          <cell r="F15314" t="str">
            <v>protein_coding</v>
          </cell>
          <cell r="G15314" t="str">
            <v>AT5G06290</v>
          </cell>
          <cell r="H15314" t="str">
            <v>GO:0009570;GO:0042742;GO:0016209;GO:0009570;GO:0055114;GO:0009570;GO:0016491;GO:0009570;GO:0009570;GO:0009507;GO:0009570;GO:0009570;GO:0009570;GO:0048046;GO:0009570;GO:0042742;GO:0009570;GO:0009570;GO:0009507;GO:0051920;GO:0009570</v>
          </cell>
          <cell r="I15314" t="str">
            <v>GO:0042742; GO:0055114</v>
          </cell>
          <cell r="J15314" t="str">
            <v>GO:0016209; GO:0016491; GO:0051920</v>
          </cell>
          <cell r="K15314" t="str">
            <v>GO:0009570; GO:0009507; GO:0048046</v>
          </cell>
          <cell r="L15314" t="str">
            <v>2-cysteine peroxiredoxin B</v>
          </cell>
          <cell r="M15314" t="str">
            <v>Encodes_a_2-Cys_peroxiredoxin_(2-Cys_PrxB)_that_contains_two_catalytic_Cys_residues.</v>
          </cell>
          <cell r="N15314" t="str">
            <v>protein_coding</v>
          </cell>
          <cell r="O15314" t="str">
            <v>black</v>
          </cell>
        </row>
        <row r="15315">
          <cell r="A15315" t="str">
            <v>AT5G06300</v>
          </cell>
          <cell r="B15315">
            <v>-0.17542550200000001</v>
          </cell>
          <cell r="C15315">
            <v>0.88981910600000003</v>
          </cell>
          <cell r="D15315">
            <v>-0.343108156</v>
          </cell>
          <cell r="E15315">
            <v>0.335074231</v>
          </cell>
          <cell r="G15315" t="str">
            <v>AT5G06300</v>
          </cell>
          <cell r="L15315" t="str">
            <v>Putative lysine decarboxylase family protein</v>
          </cell>
          <cell r="O15315" t="str">
            <v>black</v>
          </cell>
        </row>
        <row r="15316">
          <cell r="A15316" t="str">
            <v>AT5G06310</v>
          </cell>
          <cell r="B15316">
            <v>4.4676847999999998E-2</v>
          </cell>
          <cell r="C15316">
            <v>0.973568141</v>
          </cell>
          <cell r="D15316">
            <v>0.351693755</v>
          </cell>
          <cell r="E15316">
            <v>0.111470891</v>
          </cell>
          <cell r="F15316" t="str">
            <v>protein_coding</v>
          </cell>
          <cell r="G15316" t="str">
            <v>AT5G06310</v>
          </cell>
          <cell r="H15316" t="str">
            <v>GO:0000723;GO:0000723;GO:0000723;GO:0000784;GO:0000784</v>
          </cell>
          <cell r="I15316" t="str">
            <v>GO:0000723</v>
          </cell>
          <cell r="K15316" t="str">
            <v>GO:0000784</v>
          </cell>
          <cell r="L15316" t="str">
            <v>Nucleic acid-binding, OB-fold-like protein</v>
          </cell>
          <cell r="M15316" t="str">
            <v>Encodes_AtPOT1b.__Note_on_nomenclature:_different_names_have_been_given_to_Arabidopsis_POT-like_genes_(Kuchar_and_Fajkus,_2004;_Shakirov_et_al,_2005;_Tani_and_Murata,_2005)._According_to_a_unifying_nomenclature_(Surovtseva_et_al,_2007),_At2g05210_(previously_named_AtPOT1)_is_designated_AtPOT1a,_while_At5g06310_(previously_named_AtPOT2)_is_designated_AtPOT1b.</v>
          </cell>
          <cell r="N15316" t="str">
            <v>protein_coding</v>
          </cell>
          <cell r="O15316" t="str">
            <v>black</v>
          </cell>
        </row>
        <row r="15317">
          <cell r="A15317" t="str">
            <v>AT5G06320</v>
          </cell>
          <cell r="B15317">
            <v>0.27974459800000001</v>
          </cell>
          <cell r="C15317">
            <v>0.86257644200000005</v>
          </cell>
          <cell r="D15317">
            <v>1.983162004</v>
          </cell>
          <cell r="E15317">
            <v>1.3000000000000001E-9</v>
          </cell>
          <cell r="F15317" t="str">
            <v>protein_coding</v>
          </cell>
          <cell r="G15317" t="str">
            <v>AT5G06320</v>
          </cell>
          <cell r="H15317" t="str">
            <v>GO:0009506;GO:0005774;GO:0005774;GO:0005774;GO:0005794;GO:0005886;GO:0005886</v>
          </cell>
          <cell r="K15317" t="str">
            <v>GO:0009506; GO:0005774; GO:0005794; GO:0005886</v>
          </cell>
          <cell r="L15317" t="str">
            <v>NDR1/HIN1-like 3</v>
          </cell>
          <cell r="M15317" t="str">
            <v>encodes_a_protein_whose_sequence_is_similar_to_tobacco_hairpin-induced_gene_(HIN1)_and_Arabidopsis_non-race_specific_disease_resistance_gene_(NDR1)._Expression_of_this_gene_is_induced_by_cucumber_mosaic_virus,_spermine_and_Pseudomonas_syringae_pv._tomato_DC3000._The_gene_product_is_localized_to_the_plasma_membrane.</v>
          </cell>
          <cell r="N15317" t="str">
            <v>protein_coding</v>
          </cell>
          <cell r="O15317" t="str">
            <v>orange</v>
          </cell>
        </row>
        <row r="15318">
          <cell r="A15318" t="str">
            <v>AT5G06330</v>
          </cell>
          <cell r="B15318">
            <v>0.95768720299999999</v>
          </cell>
          <cell r="C15318">
            <v>0.13631979</v>
          </cell>
          <cell r="D15318">
            <v>0.87557470000000004</v>
          </cell>
          <cell r="E15318">
            <v>5.1509573000000003E-2</v>
          </cell>
          <cell r="G15318" t="str">
            <v>AT5G06330</v>
          </cell>
          <cell r="L15318" t="str">
            <v>Late embryogenesis abundant (LEA) hydroxyproline-rich glycoprotein family</v>
          </cell>
          <cell r="O15318" t="str">
            <v>black</v>
          </cell>
        </row>
        <row r="15319">
          <cell r="A15319" t="str">
            <v>AT5G06340</v>
          </cell>
          <cell r="B15319">
            <v>-0.101152505</v>
          </cell>
          <cell r="C15319">
            <v>0.587191676</v>
          </cell>
          <cell r="D15319">
            <v>-0.27568526700000001</v>
          </cell>
          <cell r="E15319">
            <v>2.306864E-3</v>
          </cell>
          <cell r="F15319" t="str">
            <v>protein_coding</v>
          </cell>
          <cell r="G15319" t="str">
            <v>AT5G06340</v>
          </cell>
          <cell r="H15319" t="str">
            <v>GO:0016787</v>
          </cell>
          <cell r="J15319" t="str">
            <v>GO:0016787</v>
          </cell>
          <cell r="L15319" t="str">
            <v>nudix hydrolase homolog 27</v>
          </cell>
          <cell r="N15319" t="str">
            <v>protein_coding</v>
          </cell>
          <cell r="O15319" t="str">
            <v>black</v>
          </cell>
        </row>
        <row r="15320">
          <cell r="A15320" t="str">
            <v>AT5G06350</v>
          </cell>
          <cell r="B15320">
            <v>3.7825351E-2</v>
          </cell>
          <cell r="C15320">
            <v>0.94634215099999996</v>
          </cell>
          <cell r="D15320">
            <v>-0.212905014</v>
          </cell>
          <cell r="E15320">
            <v>5.4392584000000001E-2</v>
          </cell>
          <cell r="F15320" t="str">
            <v>protein_coding</v>
          </cell>
          <cell r="G15320" t="str">
            <v>AT5G06350</v>
          </cell>
          <cell r="H15320" t="str">
            <v>GO:0009506</v>
          </cell>
          <cell r="K15320" t="str">
            <v>GO:0009506</v>
          </cell>
          <cell r="L15320" t="str">
            <v>ARM repeat superfamily protein</v>
          </cell>
          <cell r="N15320" t="str">
            <v>protein_coding</v>
          </cell>
          <cell r="O15320" t="str">
            <v>black</v>
          </cell>
        </row>
        <row r="15321">
          <cell r="A15321" t="str">
            <v>AT5G06360</v>
          </cell>
          <cell r="B15321">
            <v>2.2806257E-2</v>
          </cell>
          <cell r="C15321">
            <v>0.96932488100000003</v>
          </cell>
          <cell r="D15321">
            <v>0.189423429</v>
          </cell>
          <cell r="E15321">
            <v>0.14107270499999999</v>
          </cell>
          <cell r="G15321" t="str">
            <v>AT5G06360</v>
          </cell>
          <cell r="L15321" t="str">
            <v>Ribosomal protein S8e family protein</v>
          </cell>
          <cell r="O15321" t="str">
            <v>black</v>
          </cell>
        </row>
        <row r="15322">
          <cell r="A15322" t="str">
            <v>AT5G06370</v>
          </cell>
          <cell r="B15322">
            <v>-2.1801806E-2</v>
          </cell>
          <cell r="C15322">
            <v>0.97494656700000004</v>
          </cell>
          <cell r="D15322">
            <v>9.6955609999999998E-2</v>
          </cell>
          <cell r="E15322">
            <v>0.498532633</v>
          </cell>
          <cell r="G15322" t="str">
            <v>AT5G06370</v>
          </cell>
          <cell r="L15322" t="str">
            <v>NC domain-containing protein-related</v>
          </cell>
          <cell r="O15322" t="str">
            <v>black</v>
          </cell>
        </row>
        <row r="15323">
          <cell r="A15323" t="str">
            <v>AT5G06390</v>
          </cell>
          <cell r="B15323">
            <v>-2.6976073999999999E-2</v>
          </cell>
          <cell r="C15323">
            <v>0.95999414100000002</v>
          </cell>
          <cell r="D15323">
            <v>-0.148514902</v>
          </cell>
          <cell r="E15323">
            <v>0.21793974699999999</v>
          </cell>
          <cell r="F15323" t="str">
            <v>protein_coding</v>
          </cell>
          <cell r="G15323" t="str">
            <v>AT5G06390</v>
          </cell>
          <cell r="H15323" t="str">
            <v>GO:0005773;GO:0005773</v>
          </cell>
          <cell r="K15323" t="str">
            <v>GO:0005773</v>
          </cell>
          <cell r="L15323" t="str">
            <v>FASCICLIN-like arabinogalactan protein 17 precursor</v>
          </cell>
          <cell r="N15323" t="str">
            <v>protein_coding</v>
          </cell>
          <cell r="O15323" t="str">
            <v>black</v>
          </cell>
        </row>
        <row r="15324">
          <cell r="A15324" t="str">
            <v>AT5G06400</v>
          </cell>
          <cell r="B15324">
            <v>0.28821912399999999</v>
          </cell>
          <cell r="C15324">
            <v>0.78948355000000003</v>
          </cell>
          <cell r="D15324">
            <v>0.63355499000000004</v>
          </cell>
          <cell r="E15324">
            <v>2.8232084000000001E-2</v>
          </cell>
          <cell r="G15324" t="str">
            <v>AT5G06400</v>
          </cell>
          <cell r="L15324" t="str">
            <v>Pentatricopeptide repeat (PPR) superfamily protein</v>
          </cell>
          <cell r="O15324" t="str">
            <v>black</v>
          </cell>
        </row>
        <row r="15325">
          <cell r="A15325" t="str">
            <v>AT5G06410</v>
          </cell>
          <cell r="B15325">
            <v>-4.5798427000000003E-2</v>
          </cell>
          <cell r="C15325">
            <v>0.94606498900000002</v>
          </cell>
          <cell r="D15325">
            <v>0.23038120500000001</v>
          </cell>
          <cell r="E15325">
            <v>9.1523107000000006E-2</v>
          </cell>
          <cell r="F15325" t="str">
            <v>protein_coding</v>
          </cell>
          <cell r="G15325" t="str">
            <v>AT5G06410</v>
          </cell>
          <cell r="H15325" t="str">
            <v>GO:0006457;GO:0006457;GO:0031072;GO:0051087;GO:0006457</v>
          </cell>
          <cell r="I15325" t="str">
            <v>GO:0006457</v>
          </cell>
          <cell r="J15325" t="str">
            <v>GO:0031072; GO:0051087</v>
          </cell>
          <cell r="L15325" t="str">
            <v>DNAJ heat shock N-terminal domain-containing protein</v>
          </cell>
          <cell r="N15325" t="str">
            <v>protein_coding</v>
          </cell>
          <cell r="O15325" t="str">
            <v>black</v>
          </cell>
        </row>
        <row r="15326">
          <cell r="A15326" t="str">
            <v>AT5G06420</v>
          </cell>
          <cell r="B15326">
            <v>-8.3813423999999997E-2</v>
          </cell>
          <cell r="C15326">
            <v>0.93873381600000005</v>
          </cell>
          <cell r="D15326">
            <v>-0.11960839600000001</v>
          </cell>
          <cell r="E15326">
            <v>0.59264266700000001</v>
          </cell>
          <cell r="F15326" t="str">
            <v>protein_coding</v>
          </cell>
          <cell r="G15326" t="str">
            <v>AT5G06420</v>
          </cell>
          <cell r="H15326" t="str">
            <v>GO:0003676;GO:0008270;GO:0016020; GO:0016020;GO:0003676;GO:0008270</v>
          </cell>
          <cell r="J15326" t="str">
            <v>GO:0003676; GO:0008270</v>
          </cell>
          <cell r="K15326" t="str">
            <v>GO:0016020</v>
          </cell>
          <cell r="L15326" t="str">
            <v>Zinc finger (CCCH-type/C3HC4-type RING finger) family protein</v>
          </cell>
          <cell r="N15326" t="str">
            <v>protein_coding</v>
          </cell>
          <cell r="O15326" t="str">
            <v>black</v>
          </cell>
        </row>
        <row r="15327">
          <cell r="A15327" t="str">
            <v>AT5G06430</v>
          </cell>
          <cell r="B15327">
            <v>0.12618776200000001</v>
          </cell>
          <cell r="C15327">
            <v>0.87291898899999998</v>
          </cell>
          <cell r="D15327">
            <v>-1.5089129999999999E-2</v>
          </cell>
          <cell r="E15327">
            <v>0.95333172200000005</v>
          </cell>
          <cell r="F15327" t="str">
            <v>protein_coding</v>
          </cell>
          <cell r="G15327" t="str">
            <v>AT5G06430</v>
          </cell>
          <cell r="H15327" t="str">
            <v>GO:0045454</v>
          </cell>
          <cell r="I15327" t="str">
            <v>GO:0045454</v>
          </cell>
          <cell r="L15327" t="str">
            <v>Thioredoxin superfamily protein</v>
          </cell>
          <cell r="N15327" t="str">
            <v>protein_coding</v>
          </cell>
          <cell r="O15327" t="str">
            <v>black</v>
          </cell>
        </row>
        <row r="15328">
          <cell r="A15328" t="str">
            <v>AT5G06440</v>
          </cell>
          <cell r="B15328">
            <v>-7.3304351000000004E-2</v>
          </cell>
          <cell r="C15328">
            <v>0.82737265500000001</v>
          </cell>
          <cell r="D15328">
            <v>-3.6593003999999998E-2</v>
          </cell>
          <cell r="E15328">
            <v>0.76101607400000004</v>
          </cell>
          <cell r="G15328" t="str">
            <v>AT5G06440</v>
          </cell>
          <cell r="O15328" t="str">
            <v>black</v>
          </cell>
        </row>
        <row r="15329">
          <cell r="A15329" t="str">
            <v>AT5G06450</v>
          </cell>
          <cell r="B15329">
            <v>4.7118923E-2</v>
          </cell>
          <cell r="C15329">
            <v>0.951876473</v>
          </cell>
          <cell r="D15329">
            <v>-0.14055545799999999</v>
          </cell>
          <cell r="E15329">
            <v>0.35828574600000002</v>
          </cell>
          <cell r="F15329" t="str">
            <v>protein_coding</v>
          </cell>
          <cell r="G15329" t="str">
            <v>AT5G06450</v>
          </cell>
          <cell r="H15329" t="str">
            <v>GO:0006139;GO:0005622;GO:0005773;GO:0006139;GO:0003676;GO:0005773;GO:0005774;GO:0005774;GO:0005774;GO:0008408</v>
          </cell>
          <cell r="I15329" t="str">
            <v>GO:0006139</v>
          </cell>
          <cell r="J15329" t="str">
            <v>GO:0003676; GO:0008408</v>
          </cell>
          <cell r="K15329" t="str">
            <v>GO:0005622; GO:0005773; GO:0005774</v>
          </cell>
          <cell r="L15329" t="str">
            <v>Polynucleotidyl transferase, ribonuclease H-like superfamily protein</v>
          </cell>
          <cell r="N15329" t="str">
            <v>protein_coding</v>
          </cell>
          <cell r="O15329" t="str">
            <v>black</v>
          </cell>
        </row>
        <row r="15330">
          <cell r="A15330" t="str">
            <v>AT5G06460</v>
          </cell>
          <cell r="B15330">
            <v>-7.3220782999999998E-2</v>
          </cell>
          <cell r="C15330">
            <v>0.85226246400000005</v>
          </cell>
          <cell r="D15330">
            <v>-0.33339538600000002</v>
          </cell>
          <cell r="E15330">
            <v>7.4863399999999997E-4</v>
          </cell>
          <cell r="F15330" t="str">
            <v>protein_coding</v>
          </cell>
          <cell r="G15330" t="str">
            <v>AT5G06460</v>
          </cell>
          <cell r="H15330" t="str">
            <v>GO:0006464;GO:0005524;GO:0003824;GO:0006464;GO:0000166;GO:0008641;GO:0005829;GO:0006464</v>
          </cell>
          <cell r="I15330" t="str">
            <v>GO:0006464</v>
          </cell>
          <cell r="J15330" t="str">
            <v>GO:0005524; GO:0003824; GO:0000166; GO:0008641</v>
          </cell>
          <cell r="K15330" t="str">
            <v>GO:0005829</v>
          </cell>
          <cell r="L15330" t="str">
            <v>ubiquitin activating enzyme 2</v>
          </cell>
          <cell r="M15330" t="str">
            <v>Encodes_a_ubiquitin-activating_enzyme_(E1),_involved_in_the_first_step_in_conjugating_multiple_ubiquitins_to_proteins_targeted_for_degradation._Gene_is_expressed_in_most_tissues_examined.</v>
          </cell>
          <cell r="N15330" t="str">
            <v>protein_coding</v>
          </cell>
          <cell r="O15330" t="str">
            <v>black</v>
          </cell>
        </row>
        <row r="15331">
          <cell r="A15331" t="str">
            <v>AT5G06470</v>
          </cell>
          <cell r="B15331">
            <v>0.28648453800000001</v>
          </cell>
          <cell r="C15331">
            <v>0.80552353600000004</v>
          </cell>
          <cell r="D15331">
            <v>-0.723913205</v>
          </cell>
          <cell r="E15331">
            <v>2.1887688999999998E-2</v>
          </cell>
          <cell r="F15331" t="str">
            <v>protein_coding</v>
          </cell>
          <cell r="G15331" t="str">
            <v>AT5G06470</v>
          </cell>
          <cell r="H15331" t="str">
            <v>GO:0015035;GO:0045454;GO:0009055</v>
          </cell>
          <cell r="I15331" t="str">
            <v>GO:0045454</v>
          </cell>
          <cell r="J15331" t="str">
            <v>GO:0015035; GO:0009055</v>
          </cell>
          <cell r="L15331" t="str">
            <v>Glutaredoxin family protein</v>
          </cell>
          <cell r="N15331" t="str">
            <v>protein_coding</v>
          </cell>
          <cell r="O15331" t="str">
            <v>black</v>
          </cell>
        </row>
        <row r="15332">
          <cell r="A15332" t="str">
            <v>AT5G06480</v>
          </cell>
          <cell r="B15332">
            <v>-6.3307532E-2</v>
          </cell>
          <cell r="C15332">
            <v>0.960308088</v>
          </cell>
          <cell r="D15332">
            <v>6.7381527999999996E-2</v>
          </cell>
          <cell r="E15332">
            <v>0.82894195100000001</v>
          </cell>
          <cell r="F15332" t="str">
            <v>protein_coding</v>
          </cell>
          <cell r="G15332" t="str">
            <v>AT5G06480</v>
          </cell>
          <cell r="H15332" t="str">
            <v>GO:0012505</v>
          </cell>
          <cell r="K15332" t="str">
            <v>GO:0012505</v>
          </cell>
          <cell r="L15332" t="str">
            <v>Immunoglobulin E-set superfamily protein</v>
          </cell>
          <cell r="N15332" t="str">
            <v>protein_coding</v>
          </cell>
          <cell r="O15332" t="str">
            <v>black</v>
          </cell>
        </row>
        <row r="15333">
          <cell r="A15333" t="str">
            <v>AT5G06510</v>
          </cell>
          <cell r="B15333">
            <v>0.20187881899999999</v>
          </cell>
          <cell r="C15333">
            <v>0.77541541300000005</v>
          </cell>
          <cell r="D15333">
            <v>-0.22214799599999999</v>
          </cell>
          <cell r="E15333">
            <v>0.25780250399999999</v>
          </cell>
          <cell r="F15333" t="str">
            <v>protein_coding</v>
          </cell>
          <cell r="G15333" t="str">
            <v>AT5G06510</v>
          </cell>
          <cell r="H15333" t="str">
            <v>GO:0016602;GO:0006355;GO:0003700;GO:0006355;GO:0003677;GO:0016602;GO:0006355;GO:0005634; GO:0006355;GO:0005634;GO:0006355;GO:0003700;GO:0016602;GO:0003677;GO:0006355;GO:0016602; GO:0005634;GO:0006355;GO:0003677;GO:0003700;GO:0006355;GO:0006355;GO:0016602;GO:0016602</v>
          </cell>
          <cell r="I15333" t="str">
            <v>GO:0006355</v>
          </cell>
          <cell r="J15333" t="str">
            <v>GO:0003700; GO:0003677; GO:0003677; GO:0003700</v>
          </cell>
          <cell r="K15333" t="str">
            <v>GO:0016602; GO:0005634; GO:0005634; GO:0016602</v>
          </cell>
          <cell r="L15333" t="str">
            <v>nuclear factor Y, subunit A10</v>
          </cell>
          <cell r="N15333" t="str">
            <v>protein_coding</v>
          </cell>
          <cell r="O15333" t="str">
            <v>black</v>
          </cell>
        </row>
        <row r="15334">
          <cell r="A15334" t="str">
            <v>AT5G06530</v>
          </cell>
          <cell r="B15334">
            <v>-4.4393883000000002E-2</v>
          </cell>
          <cell r="C15334">
            <v>0.95184841799999997</v>
          </cell>
          <cell r="D15334">
            <v>0.130511297</v>
          </cell>
          <cell r="E15334">
            <v>0.41615576900000001</v>
          </cell>
          <cell r="F15334" t="str">
            <v>protein_coding</v>
          </cell>
          <cell r="G15334" t="str">
            <v>AT5G06530</v>
          </cell>
          <cell r="H15334" t="str">
            <v>GO:0005886;GO:0017111;GO:0016020;GO:0016887;GO:0000166;GO:0005524; GO:0016887;GO:0005524;GO:0005886;GO:0016020;GO:0000166;GO:0017111; GO:0016020;GO:0005886;GO:0000166;GO:0017111;GO:0016887;GO:0005524</v>
          </cell>
          <cell r="J15334" t="str">
            <v>GO:0017111; GO:0016887; GO:0000166; GO:0005524; GO:0016887; GO:0005524; GO:0000166; GO:0017111; GO:0000166; GO:0017111; GO:0016887; GO:0005524</v>
          </cell>
          <cell r="K15334" t="str">
            <v>GO:0005886; GO:0016020; GO:0016020; GO:0005886</v>
          </cell>
          <cell r="L15334" t="str">
            <v>ABC-2 type transporter family protein</v>
          </cell>
          <cell r="N15334" t="str">
            <v>protein_coding</v>
          </cell>
          <cell r="O15334" t="str">
            <v>black</v>
          </cell>
        </row>
        <row r="15335">
          <cell r="A15335" t="str">
            <v>AT5G06540</v>
          </cell>
          <cell r="B15335">
            <v>0.19406700800000001</v>
          </cell>
          <cell r="C15335">
            <v>0.87744292499999998</v>
          </cell>
          <cell r="D15335">
            <v>0.47828854999999998</v>
          </cell>
          <cell r="E15335">
            <v>7.3309791999999999E-2</v>
          </cell>
          <cell r="F15335" t="str">
            <v>protein_coding</v>
          </cell>
          <cell r="G15335" t="str">
            <v>AT5G06540</v>
          </cell>
          <cell r="H15335" t="str">
            <v>GO:0012505</v>
          </cell>
          <cell r="K15335" t="str">
            <v>GO:0012505</v>
          </cell>
          <cell r="L15335" t="str">
            <v>Pentatricopeptide repeat (PPR) superfamily protein</v>
          </cell>
          <cell r="N15335" t="str">
            <v>protein_coding</v>
          </cell>
          <cell r="O15335" t="str">
            <v>black</v>
          </cell>
        </row>
        <row r="15336">
          <cell r="A15336" t="str">
            <v>AT5G06550</v>
          </cell>
          <cell r="B15336">
            <v>0.29080506</v>
          </cell>
          <cell r="C15336">
            <v>0.63859625099999995</v>
          </cell>
          <cell r="D15336">
            <v>0.63600321699999995</v>
          </cell>
          <cell r="E15336">
            <v>1.3856070999999999E-2</v>
          </cell>
          <cell r="G15336" t="str">
            <v>AT5G06550</v>
          </cell>
          <cell r="O15336" t="str">
            <v>black</v>
          </cell>
        </row>
        <row r="15337">
          <cell r="A15337" t="str">
            <v>AT5G06560</v>
          </cell>
          <cell r="B15337">
            <v>-9.0709610000000006E-3</v>
          </cell>
          <cell r="C15337">
            <v>0.99152093500000005</v>
          </cell>
          <cell r="D15337">
            <v>5.3397100000000001E-3</v>
          </cell>
          <cell r="E15337">
            <v>0.97479736400000006</v>
          </cell>
          <cell r="G15337" t="str">
            <v>AT5G06560</v>
          </cell>
          <cell r="L15337" t="str">
            <v>Protein of unknown function, DUF593</v>
          </cell>
          <cell r="O15337" t="str">
            <v>black</v>
          </cell>
        </row>
        <row r="15338">
          <cell r="A15338" t="str">
            <v>AT5G06580</v>
          </cell>
          <cell r="B15338">
            <v>-8.9131260000000004E-3</v>
          </cell>
          <cell r="C15338">
            <v>0.98811830899999997</v>
          </cell>
          <cell r="D15338">
            <v>-0.425436545</v>
          </cell>
          <cell r="E15338">
            <v>1.26E-5</v>
          </cell>
          <cell r="F15338" t="str">
            <v>protein_coding</v>
          </cell>
          <cell r="G15338" t="str">
            <v>AT5G06580</v>
          </cell>
          <cell r="H15338" t="str">
            <v>GO:0005524;GO:0003824;GO:0016491;GO:0008762;GO:0055114;GO:0005739;GO:0016614;GO:0050660</v>
          </cell>
          <cell r="I15338" t="str">
            <v>GO:0055114</v>
          </cell>
          <cell r="J15338" t="str">
            <v>GO:0005524; GO:0003824; GO:0016491; GO:0008762; GO:0016614; GO:0050660</v>
          </cell>
          <cell r="K15338" t="str">
            <v>GO:0005739</v>
          </cell>
          <cell r="L15338" t="str">
            <v>FAD-linked oxidases family protein</v>
          </cell>
          <cell r="M15338" t="str">
            <v>Encodes_a_protein_with_glycolate_dehydrogenase_activity,_which_was_shown_to_complement_various_subunits_of_the_E._coli_glycolate_oxidase_complex._It_has_not_been_ruled_out_that_the_enzyme_might_be_involved_in_other_catalytic_activities_in_vivo.</v>
          </cell>
          <cell r="N15338" t="str">
            <v>protein_coding</v>
          </cell>
          <cell r="O15338" t="str">
            <v>black</v>
          </cell>
        </row>
        <row r="15339">
          <cell r="A15339" t="str">
            <v>AT5G06590</v>
          </cell>
          <cell r="B15339">
            <v>-0.12648753500000001</v>
          </cell>
          <cell r="C15339">
            <v>0.91032113400000003</v>
          </cell>
          <cell r="D15339">
            <v>0.16280362000000001</v>
          </cell>
          <cell r="E15339">
            <v>0.65731172199999999</v>
          </cell>
          <cell r="G15339" t="str">
            <v>AT5G06590</v>
          </cell>
          <cell r="O15339" t="str">
            <v>black</v>
          </cell>
        </row>
        <row r="15340">
          <cell r="A15340" t="str">
            <v>AT5G06600</v>
          </cell>
          <cell r="B15340">
            <v>6.8193500000000001E-3</v>
          </cell>
          <cell r="C15340">
            <v>0.99130716200000002</v>
          </cell>
          <cell r="D15340">
            <v>-8.4679139E-2</v>
          </cell>
          <cell r="E15340">
            <v>0.405387832</v>
          </cell>
          <cell r="F15340" t="str">
            <v>protein_coding</v>
          </cell>
          <cell r="G15340" t="str">
            <v>AT5G06600</v>
          </cell>
          <cell r="H15340" t="str">
            <v>GO:0004221;GO:0005829;GO:0006511;GO:0006511;GO:0006511; GO:0005829;GO:0006511;GO:0006511;GO:0004221;GO:0006511; GO:0004221;GO:0006511;GO:0006511;GO:0006511</v>
          </cell>
          <cell r="I15340" t="str">
            <v>GO:0006511</v>
          </cell>
          <cell r="J15340" t="str">
            <v>GO:0004221</v>
          </cell>
          <cell r="K15340" t="str">
            <v>GO:0005829</v>
          </cell>
          <cell r="L15340" t="str">
            <v>ubiquitin-specific protease 12</v>
          </cell>
          <cell r="M15340" t="str">
            <v>Encodes_a_ubiquitin-specific_protease.</v>
          </cell>
          <cell r="N15340" t="str">
            <v>protein_coding</v>
          </cell>
          <cell r="O15340" t="str">
            <v>black</v>
          </cell>
        </row>
        <row r="15341">
          <cell r="A15341" t="str">
            <v>AT5G06610</v>
          </cell>
          <cell r="B15341">
            <v>1.9938477E-2</v>
          </cell>
          <cell r="C15341">
            <v>0.99018538300000003</v>
          </cell>
          <cell r="D15341">
            <v>-0.44803052900000001</v>
          </cell>
          <cell r="E15341">
            <v>5.2976978000000001E-2</v>
          </cell>
          <cell r="G15341" t="str">
            <v>AT5G06610</v>
          </cell>
          <cell r="L15341" t="str">
            <v>Protein of unknown function (DUF620)</v>
          </cell>
          <cell r="O15341" t="str">
            <v>black</v>
          </cell>
        </row>
        <row r="15342">
          <cell r="A15342" t="str">
            <v>AT5G06620</v>
          </cell>
          <cell r="B15342">
            <v>-6.8126179999999995E-2</v>
          </cell>
          <cell r="C15342">
            <v>0.96346515799999999</v>
          </cell>
          <cell r="D15342">
            <v>0.35767877399999998</v>
          </cell>
          <cell r="E15342">
            <v>0.12745912500000001</v>
          </cell>
          <cell r="F15342" t="str">
            <v>protein_coding</v>
          </cell>
          <cell r="G15342" t="str">
            <v>AT5G06620</v>
          </cell>
          <cell r="H15342" t="str">
            <v>GO:0005739</v>
          </cell>
          <cell r="K15342" t="str">
            <v>GO:0005739</v>
          </cell>
          <cell r="L15342" t="str">
            <v>SET domain protein 38</v>
          </cell>
          <cell r="N15342" t="str">
            <v>protein_coding</v>
          </cell>
          <cell r="O15342" t="str">
            <v>black</v>
          </cell>
        </row>
        <row r="15343">
          <cell r="A15343" t="str">
            <v>AT5G06660</v>
          </cell>
          <cell r="B15343">
            <v>1.7777187E-2</v>
          </cell>
          <cell r="C15343">
            <v>0.97731005699999995</v>
          </cell>
          <cell r="D15343">
            <v>0.115432098</v>
          </cell>
          <cell r="E15343">
            <v>0.37938558999999999</v>
          </cell>
          <cell r="F15343" t="str">
            <v>protein_coding</v>
          </cell>
          <cell r="G15343" t="str">
            <v>AT5G06660</v>
          </cell>
          <cell r="H15343" t="str">
            <v>GO:0012505;GO:0016020</v>
          </cell>
          <cell r="K15343" t="str">
            <v>GO:0012505; GO:0016020</v>
          </cell>
          <cell r="L15343" t="str">
            <v>Protein of unknown function DUF106, transmembrane</v>
          </cell>
          <cell r="N15343" t="str">
            <v>protein_coding</v>
          </cell>
          <cell r="O15343" t="str">
            <v>black</v>
          </cell>
        </row>
        <row r="15344">
          <cell r="A15344" t="str">
            <v>AT5G06670</v>
          </cell>
          <cell r="B15344">
            <v>2.2935311E-2</v>
          </cell>
          <cell r="C15344">
            <v>0.96636040499999998</v>
          </cell>
          <cell r="D15344">
            <v>-0.31372010700000003</v>
          </cell>
          <cell r="E15344">
            <v>2.6682194999999999E-2</v>
          </cell>
          <cell r="F15344" t="str">
            <v>protein_coding</v>
          </cell>
          <cell r="G15344" t="str">
            <v>AT5G06670</v>
          </cell>
          <cell r="H15344" t="str">
            <v>GO:0009507;GO:0003777;GO:0007018;GO:0005524</v>
          </cell>
          <cell r="I15344" t="str">
            <v>GO:0007018</v>
          </cell>
          <cell r="J15344" t="str">
            <v>GO:0003777; GO:0005524</v>
          </cell>
          <cell r="K15344" t="str">
            <v>GO:0009507</v>
          </cell>
          <cell r="L15344" t="str">
            <v>P-loop containing nucleoside triphosphate hydrolases superfamily protein</v>
          </cell>
          <cell r="N15344" t="str">
            <v>protein_coding</v>
          </cell>
          <cell r="O15344" t="str">
            <v>black</v>
          </cell>
        </row>
        <row r="15345">
          <cell r="A15345" t="str">
            <v>AT5G06680</v>
          </cell>
          <cell r="B15345">
            <v>-4.7636194999999999E-2</v>
          </cell>
          <cell r="C15345">
            <v>0.93526122099999998</v>
          </cell>
          <cell r="D15345">
            <v>-0.11341404400000001</v>
          </cell>
          <cell r="E15345">
            <v>0.43419627</v>
          </cell>
          <cell r="F15345" t="str">
            <v>protein_coding</v>
          </cell>
          <cell r="G15345" t="str">
            <v>AT5G06680</v>
          </cell>
          <cell r="H15345" t="str">
            <v>GO:0007020;GO:0007020;GO:0005815;GO:0005815;GO:0000226;GO:0000226;GO:0005856;GO:0000922</v>
          </cell>
          <cell r="I15345" t="str">
            <v>GO:0007020; GO:0000226</v>
          </cell>
          <cell r="K15345" t="str">
            <v>GO:0005815; GO:0005856; GO:0000922</v>
          </cell>
          <cell r="L15345" t="str">
            <v>spindle pole body component 98</v>
          </cell>
          <cell r="M15345" t="str">
            <v>Encodes_protein_similar_to_yeast_SCP98._Yeast_SCP98_is_essential_for_the_microtubule_nucleation_activity_of_the_gamma-tubulin_ring_complexes.</v>
          </cell>
          <cell r="N15345" t="str">
            <v>protein_coding</v>
          </cell>
          <cell r="O15345" t="str">
            <v>black</v>
          </cell>
        </row>
        <row r="15346">
          <cell r="A15346" t="str">
            <v>AT5G06690</v>
          </cell>
          <cell r="B15346">
            <v>-0.19121566000000001</v>
          </cell>
          <cell r="C15346">
            <v>0.72522721800000001</v>
          </cell>
          <cell r="D15346">
            <v>-0.51589468800000005</v>
          </cell>
          <cell r="E15346">
            <v>6.0002299999999998E-4</v>
          </cell>
          <cell r="F15346" t="str">
            <v>protein_coding</v>
          </cell>
          <cell r="G15346" t="str">
            <v>AT5G06690</v>
          </cell>
          <cell r="H15346" t="str">
            <v>GO:0009055;GO:0045454;GO:0009570;GO:0006662;GO:0009570;GO:0009570;GO:0015035;GO:0009570; GO:0015035;GO:0045454;GO:0009055;GO:0006662</v>
          </cell>
          <cell r="I15346" t="str">
            <v>GO:0045454; GO:0006662</v>
          </cell>
          <cell r="J15346" t="str">
            <v>GO:0009055; GO:0015035; GO:0015035; GO:0009055</v>
          </cell>
          <cell r="K15346" t="str">
            <v>GO:0009570</v>
          </cell>
          <cell r="L15346" t="str">
            <v>WCRKC thioredoxin 1</v>
          </cell>
          <cell r="M15346" t="str">
            <v>Encodes_a_thioredoxin_(WCRKC1)_localized_in_chloroplast_stroma.__Contains_a_WCRKC_motif.</v>
          </cell>
          <cell r="N15346" t="str">
            <v>protein_coding</v>
          </cell>
          <cell r="O15346" t="str">
            <v>black</v>
          </cell>
        </row>
        <row r="15347">
          <cell r="A15347" t="str">
            <v>AT5G06700</v>
          </cell>
          <cell r="B15347">
            <v>2.3755391000000001E-2</v>
          </cell>
          <cell r="C15347">
            <v>0.96687781399999995</v>
          </cell>
          <cell r="D15347">
            <v>1.0232174E-2</v>
          </cell>
          <cell r="E15347">
            <v>0.93787225299999999</v>
          </cell>
          <cell r="F15347" t="str">
            <v>protein_coding</v>
          </cell>
          <cell r="G15347" t="str">
            <v>AT5G06700</v>
          </cell>
          <cell r="H15347" t="str">
            <v>GO:0005575;GO:0009834;GO:0030244;GO:0003674;GO:0030244;GO:0030244;GO:0030244</v>
          </cell>
          <cell r="I15347" t="str">
            <v>GO:0009834; GO:0030244</v>
          </cell>
          <cell r="J15347" t="str">
            <v>GO:0003674</v>
          </cell>
          <cell r="K15347" t="str">
            <v>GO:0005575</v>
          </cell>
          <cell r="L15347" t="str">
            <v>Plant protein of unknown function (DUF828)</v>
          </cell>
          <cell r="M15347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_A_tbr_mutant_is_impaired_in_its_ability_to_deposit_secondary_wall_cellulose_in_specific_cell_types,_most_notably_in_trichomes.</v>
          </cell>
          <cell r="N15347" t="str">
            <v>protein_coding</v>
          </cell>
          <cell r="O15347" t="str">
            <v>black</v>
          </cell>
        </row>
        <row r="15348">
          <cell r="A15348" t="str">
            <v>AT5G06710</v>
          </cell>
          <cell r="B15348">
            <v>-7.5669119000000007E-2</v>
          </cell>
          <cell r="C15348">
            <v>0.92653528500000004</v>
          </cell>
          <cell r="D15348">
            <v>8.6170714999999995E-2</v>
          </cell>
          <cell r="E15348">
            <v>0.66102619399999996</v>
          </cell>
          <cell r="F15348" t="str">
            <v>protein_coding</v>
          </cell>
          <cell r="G15348" t="str">
            <v>AT5G06710</v>
          </cell>
          <cell r="H15348" t="str">
            <v>GO:0006355;GO:0006355;GO:0043565;GO:0005634;GO:0003677;GO:0006355;GO:0003700</v>
          </cell>
          <cell r="I15348" t="str">
            <v>GO:0006355</v>
          </cell>
          <cell r="J15348" t="str">
            <v>GO:0043565; GO:0003677; GO:0003700</v>
          </cell>
          <cell r="K15348" t="str">
            <v>GO:0005634</v>
          </cell>
          <cell r="L15348" t="str">
            <v>homeobox from Arabidopsis thaliana</v>
          </cell>
          <cell r="M15348" t="str">
            <v>Homeobox-leucine_zipper_protein.</v>
          </cell>
          <cell r="N15348" t="str">
            <v>protein_coding</v>
          </cell>
          <cell r="O15348" t="str">
            <v>black</v>
          </cell>
        </row>
        <row r="15349">
          <cell r="A15349" t="str">
            <v>AT5G06750</v>
          </cell>
          <cell r="B15349">
            <v>0.25629941299999998</v>
          </cell>
          <cell r="C15349">
            <v>0.331434636</v>
          </cell>
          <cell r="D15349">
            <v>1.173287306</v>
          </cell>
          <cell r="E15349">
            <v>1.8899999999999999E-9</v>
          </cell>
          <cell r="F15349" t="str">
            <v>protein_coding</v>
          </cell>
          <cell r="G15349" t="str">
            <v>AT5G06750</v>
          </cell>
          <cell r="H15349" t="str">
            <v>GO:0004722;GO:0006470;GO:0006470;GO:0008287;GO:0006470;GO:0003824;GO:0005739; GO:0003824; GO:0004722;GO:0005739;GO:0008287;GO:0003824;GO:0006470;GO:0006470;GO:0006470</v>
          </cell>
          <cell r="I15349" t="str">
            <v>GO:0006470</v>
          </cell>
          <cell r="J15349" t="str">
            <v>GO:0004722; GO:0003824; GO:0003824</v>
          </cell>
          <cell r="K15349" t="str">
            <v>GO:0008287; GO:0005739; GO:0005739; GO:0008287</v>
          </cell>
          <cell r="L15349" t="str">
            <v>Protein phosphatase 2C family protein</v>
          </cell>
          <cell r="N15349" t="str">
            <v>protein_coding</v>
          </cell>
          <cell r="O15349" t="str">
            <v>orange</v>
          </cell>
        </row>
        <row r="15350">
          <cell r="A15350" t="str">
            <v>AT5G06760</v>
          </cell>
          <cell r="B15350">
            <v>-0.725903996</v>
          </cell>
          <cell r="C15350">
            <v>0.74221724499999997</v>
          </cell>
          <cell r="D15350">
            <v>-0.17864681600000001</v>
          </cell>
          <cell r="E15350">
            <v>0.80639178899999997</v>
          </cell>
          <cell r="F15350" t="str">
            <v>protein_coding</v>
          </cell>
          <cell r="G15350" t="str">
            <v>AT5G06760</v>
          </cell>
          <cell r="H15350" t="str">
            <v>GO:0009790</v>
          </cell>
          <cell r="I15350" t="str">
            <v>GO:0009790</v>
          </cell>
          <cell r="L15350" t="str">
            <v>Late Embryogenesis Abundant 4-5</v>
          </cell>
          <cell r="M15350" t="str">
            <v>Encodes_LEA4-5,_a_member_of_the_Late_Embryogenesis_Abundant_(LEA)_proteins_which_typically_accumulate_in_response_to_low_water_availability_conditions_imposed_during_development_or_by_the_environment._Most_of_thediverse_set_of_LEA_proteins_can_be_grouped_according_to_properties_such_as_high_hydrophilicity_and_high_content_of_glycine_or_other_small_amino_acids_in_what__has_been_termed_hydrophilins.__LEA4-5_protects_enzyme_activities_from_the_adverse_effects_induced_by_freeze-thaw_cycles_in_vitro.</v>
          </cell>
          <cell r="N15350" t="str">
            <v>protein_coding</v>
          </cell>
          <cell r="O15350" t="str">
            <v>black</v>
          </cell>
        </row>
        <row r="15351">
          <cell r="A15351" t="str">
            <v>AT5G06770</v>
          </cell>
          <cell r="B15351">
            <v>-7.9643179999999997E-3</v>
          </cell>
          <cell r="C15351">
            <v>0.99386587199999998</v>
          </cell>
          <cell r="D15351">
            <v>-7.7869275000000002E-2</v>
          </cell>
          <cell r="E15351">
            <v>0.629122183</v>
          </cell>
          <cell r="F15351" t="str">
            <v>protein_coding</v>
          </cell>
          <cell r="G15351" t="str">
            <v>AT5G06770</v>
          </cell>
          <cell r="H15351" t="str">
            <v>GO:0008270;GO:0003676;GO:0003723</v>
          </cell>
          <cell r="J15351" t="str">
            <v>GO:0008270; GO:0003676; GO:0003723</v>
          </cell>
          <cell r="L15351" t="str">
            <v>KH domain-containing protein / zinc finger (CCCH type) family protein</v>
          </cell>
          <cell r="N15351" t="str">
            <v>protein_coding</v>
          </cell>
          <cell r="O15351" t="str">
            <v>black</v>
          </cell>
        </row>
        <row r="15352">
          <cell r="A15352" t="str">
            <v>AT5G06780</v>
          </cell>
          <cell r="B15352">
            <v>7.1103335000000004E-2</v>
          </cell>
          <cell r="C15352">
            <v>0.89955295999999996</v>
          </cell>
          <cell r="D15352">
            <v>0.13851149500000001</v>
          </cell>
          <cell r="E15352">
            <v>0.29004981699999999</v>
          </cell>
          <cell r="G15352" t="str">
            <v>AT5G06780</v>
          </cell>
          <cell r="L15352" t="str">
            <v>Emsy N Terminus (ENT)/ plant Tudor-like domains-containing protein</v>
          </cell>
          <cell r="O15352" t="str">
            <v>black</v>
          </cell>
        </row>
        <row r="15353">
          <cell r="A15353" t="str">
            <v>AT5G06790</v>
          </cell>
          <cell r="B15353">
            <v>-0.18107313799999999</v>
          </cell>
          <cell r="C15353">
            <v>0.69102754799999999</v>
          </cell>
          <cell r="D15353">
            <v>-0.33233066</v>
          </cell>
          <cell r="E15353">
            <v>7.2131303999999993E-2</v>
          </cell>
          <cell r="F15353" t="str">
            <v>protein_coding</v>
          </cell>
          <cell r="G15353" t="str">
            <v>AT5G06790</v>
          </cell>
          <cell r="H15353" t="str">
            <v>GO:0009507</v>
          </cell>
          <cell r="K15353" t="str">
            <v>GO:0009507</v>
          </cell>
          <cell r="N15353" t="str">
            <v>protein_coding</v>
          </cell>
          <cell r="O15353" t="str">
            <v>black</v>
          </cell>
        </row>
        <row r="15354">
          <cell r="A15354" t="str">
            <v>AT5G06800</v>
          </cell>
          <cell r="B15354">
            <v>-0.67116650899999997</v>
          </cell>
          <cell r="C15354">
            <v>0.181999578</v>
          </cell>
          <cell r="D15354">
            <v>-0.86394333599999995</v>
          </cell>
          <cell r="E15354">
            <v>1.8588721999999998E-2</v>
          </cell>
          <cell r="G15354" t="str">
            <v>AT5G06800</v>
          </cell>
          <cell r="L15354" t="str">
            <v>myb-like HTH transcriptional regulator family protein</v>
          </cell>
          <cell r="O15354" t="str">
            <v>black</v>
          </cell>
        </row>
        <row r="15355">
          <cell r="A15355" t="str">
            <v>AT5G06810</v>
          </cell>
          <cell r="B15355">
            <v>0.19779601299999999</v>
          </cell>
          <cell r="C15355">
            <v>0.64050362100000002</v>
          </cell>
          <cell r="D15355">
            <v>0.29098244299999998</v>
          </cell>
          <cell r="E15355">
            <v>6.2493541E-2</v>
          </cell>
          <cell r="G15355" t="str">
            <v>AT5G06810</v>
          </cell>
          <cell r="L15355" t="str">
            <v>Mitochondrial transcription termination factor family protein</v>
          </cell>
          <cell r="O15355" t="str">
            <v>black</v>
          </cell>
        </row>
        <row r="15356">
          <cell r="A15356" t="str">
            <v>AT5G06820</v>
          </cell>
          <cell r="B15356">
            <v>0.128195635</v>
          </cell>
          <cell r="C15356">
            <v>0.953935372</v>
          </cell>
          <cell r="D15356">
            <v>9.9618950999999997E-2</v>
          </cell>
          <cell r="E15356">
            <v>0.84509869299999996</v>
          </cell>
          <cell r="F15356" t="str">
            <v>protein_coding</v>
          </cell>
          <cell r="G15356" t="str">
            <v>AT5G06820</v>
          </cell>
          <cell r="H15356" t="str">
            <v>GO:0006468;GO:0004674;GO:0005524;GO:0004672;GO:0016772;GO:0004674;GO:0004713;GO:0006468;GO:0004713;GO:0006468;GO:0012505;GO:0004672</v>
          </cell>
          <cell r="I15356" t="str">
            <v>GO:0006468</v>
          </cell>
          <cell r="J15356" t="str">
            <v>GO:0004674; GO:0005524; GO:0004672; GO:0016772; GO:0004713</v>
          </cell>
          <cell r="K15356" t="str">
            <v>GO:0012505</v>
          </cell>
          <cell r="L15356" t="str">
            <v>STRUBBELIG-receptor family 2</v>
          </cell>
          <cell r="N15356" t="str">
            <v>protein_coding</v>
          </cell>
          <cell r="O15356" t="str">
            <v>black</v>
          </cell>
        </row>
        <row r="15357">
          <cell r="A15357" t="str">
            <v>AT5G06830</v>
          </cell>
          <cell r="B15357">
            <v>-4.8554139000000003E-2</v>
          </cell>
          <cell r="C15357">
            <v>0.91249894300000001</v>
          </cell>
          <cell r="D15357">
            <v>-0.20849562999999999</v>
          </cell>
          <cell r="E15357">
            <v>4.7819986000000002E-2</v>
          </cell>
          <cell r="G15357" t="str">
            <v>AT5G06830</v>
          </cell>
          <cell r="O15357" t="str">
            <v>black</v>
          </cell>
        </row>
        <row r="15358">
          <cell r="A15358" t="str">
            <v>AT5G06850</v>
          </cell>
          <cell r="B15358">
            <v>-4.7593798999999999E-2</v>
          </cell>
          <cell r="C15358">
            <v>0.93526122099999998</v>
          </cell>
          <cell r="D15358">
            <v>0.40253648199999997</v>
          </cell>
          <cell r="E15358">
            <v>4.5834000000000001E-4</v>
          </cell>
          <cell r="F15358" t="str">
            <v>protein_coding</v>
          </cell>
          <cell r="G15358" t="str">
            <v>AT5G06850</v>
          </cell>
          <cell r="H15358" t="str">
            <v>GO:0000162;GO:0000162</v>
          </cell>
          <cell r="I15358" t="str">
            <v>GO:0000162</v>
          </cell>
          <cell r="L15358" t="str">
            <v>C2 calcium/lipid-binding plant phosphoribosyltransferase family protein</v>
          </cell>
          <cell r="N15358" t="str">
            <v>protein_coding</v>
          </cell>
          <cell r="O15358" t="str">
            <v>black</v>
          </cell>
        </row>
        <row r="15359">
          <cell r="A15359" t="str">
            <v>AT5G06860</v>
          </cell>
          <cell r="B15359">
            <v>0.180638256</v>
          </cell>
          <cell r="C15359">
            <v>0.84972961999999996</v>
          </cell>
          <cell r="D15359">
            <v>1.031710508</v>
          </cell>
          <cell r="E15359">
            <v>4.1499999999999999E-5</v>
          </cell>
          <cell r="F15359" t="str">
            <v>protein_coding</v>
          </cell>
          <cell r="G15359" t="str">
            <v>AT5G06860</v>
          </cell>
          <cell r="H15359" t="str">
            <v>GO:0005618;GO:0005794;GO:0009506</v>
          </cell>
          <cell r="K15359" t="str">
            <v>GO:0005618; GO:0005794; GO:0009506</v>
          </cell>
          <cell r="L15359" t="str">
            <v>polygalacturonase inhibiting protein 1</v>
          </cell>
          <cell r="M15359" t="str">
            <v>Encodes_a_polygalacturonase_inhibiting_protein_involved_in_defense_response._PGIPs_inhibit_the_function_of_cell_wall_pectin_degrading_enzymes_such_as_those_produced_by_fungal_pathogens._PGIP1_is_induced_by_fungal_infection.</v>
          </cell>
          <cell r="N15359" t="str">
            <v>protein_coding</v>
          </cell>
          <cell r="O15359" t="str">
            <v>orange</v>
          </cell>
        </row>
        <row r="15360">
          <cell r="A15360" t="str">
            <v>AT5G06865</v>
          </cell>
          <cell r="B15360">
            <v>0.77730710700000005</v>
          </cell>
          <cell r="C15360">
            <v>1.796005E-3</v>
          </cell>
          <cell r="D15360">
            <v>1.421496571</v>
          </cell>
          <cell r="E15360">
            <v>1.04E-7</v>
          </cell>
          <cell r="G15360" t="str">
            <v>AT5G06865</v>
          </cell>
          <cell r="L15360" t="str">
            <v>other RNA</v>
          </cell>
          <cell r="M15360" t="str">
            <v>Potential_natural_antisense_gene,_locus_overlaps_with_AT5G06860</v>
          </cell>
          <cell r="O15360" t="str">
            <v>red</v>
          </cell>
        </row>
        <row r="15361">
          <cell r="A15361" t="str">
            <v>AT5G06870</v>
          </cell>
          <cell r="B15361">
            <v>1.540201164</v>
          </cell>
          <cell r="C15361">
            <v>1.5199999999999999E-9</v>
          </cell>
          <cell r="D15361">
            <v>2.0949553569999999</v>
          </cell>
          <cell r="E15361">
            <v>2.2299999999999999E-15</v>
          </cell>
          <cell r="F15361" t="str">
            <v>protein_coding</v>
          </cell>
          <cell r="G15361" t="str">
            <v>AT5G06870</v>
          </cell>
          <cell r="H15361" t="str">
            <v>GO:0009506;GO:0005618;GO:0005618;GO:0009505;GO:0005618</v>
          </cell>
          <cell r="K15361" t="str">
            <v>GO:0009506; GO:0005618; GO:0009505</v>
          </cell>
          <cell r="L15361" t="str">
            <v>polygalacturonase inhibiting protein 2</v>
          </cell>
          <cell r="M15361" t="str">
            <v>Encodes_a_polygalacturonase_inhibiting_protein_involved_in_plant_defense_response._PGIPs_inhibit_the_activity_of_pectin_degrading_enzymes_such_as_those_produced_by_fungal_pathogens._PGIP2_is_induced_by_fungal_infection_and_methyl_jasmonate.</v>
          </cell>
          <cell r="N15361" t="str">
            <v>protein_coding</v>
          </cell>
          <cell r="O15361" t="str">
            <v>blue</v>
          </cell>
        </row>
        <row r="15362">
          <cell r="A15362" t="str">
            <v>AT5G06910</v>
          </cell>
          <cell r="B15362">
            <v>-0.14240264899999999</v>
          </cell>
          <cell r="C15362">
            <v>0.58674692500000003</v>
          </cell>
          <cell r="D15362">
            <v>-8.5950012000000006E-2</v>
          </cell>
          <cell r="E15362">
            <v>0.54115562100000003</v>
          </cell>
          <cell r="F15362" t="str">
            <v>protein_coding</v>
          </cell>
          <cell r="G15362" t="str">
            <v>AT5G06910</v>
          </cell>
          <cell r="H15362" t="str">
            <v>GO:0006457;GO:0031072;GO:0006457;GO:0051082;GO:0006457</v>
          </cell>
          <cell r="I15362" t="str">
            <v>GO:0006457</v>
          </cell>
          <cell r="J15362" t="str">
            <v>GO:0031072; GO:0051082</v>
          </cell>
          <cell r="L15362" t="str">
            <v>J-domain protein 6</v>
          </cell>
          <cell r="M15362" t="str">
            <v>DnaJ_homologue,_contains_J_domain_which_is_common_in_all_known_DnaJ_proteins_but_missing_G/F_domain.</v>
          </cell>
          <cell r="N15362" t="str">
            <v>protein_coding</v>
          </cell>
          <cell r="O15362" t="str">
            <v>black</v>
          </cell>
        </row>
        <row r="15363">
          <cell r="A15363" t="str">
            <v>AT5G06930</v>
          </cell>
          <cell r="B15363">
            <v>-0.10957351799999999</v>
          </cell>
          <cell r="C15363">
            <v>0.94677602299999997</v>
          </cell>
          <cell r="D15363">
            <v>-0.13767961200000001</v>
          </cell>
          <cell r="E15363">
            <v>0.71305841000000003</v>
          </cell>
          <cell r="F15363" t="str">
            <v>protein_coding</v>
          </cell>
          <cell r="G15363" t="str">
            <v>AT5G06930</v>
          </cell>
          <cell r="H15363" t="str">
            <v>GO:0009507</v>
          </cell>
          <cell r="K15363" t="str">
            <v>GO:0009507</v>
          </cell>
          <cell r="N15363" t="str">
            <v>protein_coding</v>
          </cell>
          <cell r="O15363" t="str">
            <v>black</v>
          </cell>
        </row>
        <row r="15364">
          <cell r="A15364" t="str">
            <v>AT5G06940</v>
          </cell>
          <cell r="B15364">
            <v>-7.4811014999999995E-2</v>
          </cell>
          <cell r="C15364">
            <v>0.96495711699999998</v>
          </cell>
          <cell r="D15364">
            <v>-0.80916815200000003</v>
          </cell>
          <cell r="E15364">
            <v>3.0250284999999998E-2</v>
          </cell>
          <cell r="F15364" t="str">
            <v>protein_coding</v>
          </cell>
          <cell r="G15364" t="str">
            <v>AT5G06940</v>
          </cell>
          <cell r="H15364" t="str">
            <v>GO:0004672;GO:0006468;GO:0005524;GO:0012505;GO:0016772;GO:0006468;GO:0006468;GO:0004672</v>
          </cell>
          <cell r="I15364" t="str">
            <v>GO:0006468</v>
          </cell>
          <cell r="J15364" t="str">
            <v>GO:0004672; GO:0005524; GO:0016772</v>
          </cell>
          <cell r="K15364" t="str">
            <v>GO:0012505</v>
          </cell>
          <cell r="L15364" t="str">
            <v>Leucine-rich repeat receptor-like protein kinase family protein</v>
          </cell>
          <cell r="N15364" t="str">
            <v>protein_coding</v>
          </cell>
          <cell r="O15364" t="str">
            <v>black</v>
          </cell>
        </row>
        <row r="15365">
          <cell r="A15365" t="str">
            <v>AT5G06950</v>
          </cell>
          <cell r="B15365">
            <v>-5.8124697000000003E-2</v>
          </cell>
          <cell r="C15365">
            <v>0.91918750999999999</v>
          </cell>
          <cell r="D15365">
            <v>0.10566064999999999</v>
          </cell>
          <cell r="E15365">
            <v>0.45295612400000002</v>
          </cell>
          <cell r="F15365" t="str">
            <v>protein_coding</v>
          </cell>
          <cell r="G15365" t="str">
            <v>AT5G06950</v>
          </cell>
          <cell r="H15365" t="str">
            <v>GO:0043565;GO:0006355;GO:0006355;GO:0003700;GO:0046983;GO:0006355; GO:0006355;GO:0003700;GO:0006355;GO:0043565;GO:0046983;GO:0006355; GO:0003700;GO:0043565;GO:0006355;GO:0006355;GO:0046983;GO:0006355; GO:0006355;GO:0003700;GO:0006355;GO:0006355;GO:0043565;GO:0046983</v>
          </cell>
          <cell r="I15365" t="str">
            <v>GO:0006355</v>
          </cell>
          <cell r="J15365" t="str">
            <v>GO:0043565; GO:0003700; GO:0046983; GO:0003700; GO:0043565; GO:0046983</v>
          </cell>
          <cell r="L15365" t="str">
            <v>bZIP transcription factor family protein</v>
          </cell>
          <cell r="M15365" t="str">
            <v>Transcription_factor_of_the_B-ZIP_family_that_has_high_affinity_for_C-box_motifs._Interacts_with_NPR1_and_may_regulate_PR_gene_expression._Phosphorylated_by_a_CK2-like_protein_in_vitro._Phosphorylation_is_enhanced_by_salicylic_acid_treatment.</v>
          </cell>
          <cell r="N15365" t="str">
            <v>protein_coding</v>
          </cell>
          <cell r="O15365" t="str">
            <v>black</v>
          </cell>
        </row>
        <row r="15366">
          <cell r="A15366" t="str">
            <v>AT5G06960</v>
          </cell>
          <cell r="B15366">
            <v>5.9654269999999997E-3</v>
          </cell>
          <cell r="C15366">
            <v>0.99430010400000002</v>
          </cell>
          <cell r="D15366">
            <v>7.3682126000000001E-2</v>
          </cell>
          <cell r="E15366">
            <v>0.66519364299999995</v>
          </cell>
          <cell r="F15366" t="str">
            <v>protein_coding</v>
          </cell>
          <cell r="G15366" t="str">
            <v>AT5G06960</v>
          </cell>
          <cell r="H15366" t="str">
            <v>GO:0006355;GO:0046983;GO:0006355;GO:0043565;GO:0006355;GO:0003700; GO:0003700;GO:0006355;GO:0043565;GO:0006355;GO:0006355;GO:0046983</v>
          </cell>
          <cell r="I15366" t="str">
            <v>GO:0006355</v>
          </cell>
          <cell r="J15366" t="str">
            <v>GO:0046983; GO:0043565; GO:0003700; GO:0003700; GO:0043565; GO:0046983</v>
          </cell>
          <cell r="L15366" t="str">
            <v>OCS-element binding factor 5</v>
          </cell>
          <cell r="M15366" t="str">
            <v>Encodes_a_basic_leucine_zipper_(B-ZIP)_containing_protein_that_interacts_with_NPR1_to_promote_expression_of_salicylic_acid_induced_genes._Binds_the_ocs-element.</v>
          </cell>
          <cell r="N15366" t="str">
            <v>protein_coding</v>
          </cell>
          <cell r="O15366" t="str">
            <v>black</v>
          </cell>
        </row>
        <row r="15367">
          <cell r="A15367" t="str">
            <v>AT5G06970</v>
          </cell>
          <cell r="B15367">
            <v>-1.2346708E-2</v>
          </cell>
          <cell r="C15367">
            <v>0.97972099300000004</v>
          </cell>
          <cell r="D15367">
            <v>-0.228680256</v>
          </cell>
          <cell r="E15367">
            <v>2.9410474999999998E-2</v>
          </cell>
          <cell r="F15367" t="str">
            <v>protein_coding</v>
          </cell>
          <cell r="G15367" t="str">
            <v>AT5G06970</v>
          </cell>
          <cell r="H15367" t="str">
            <v>GO:0009506</v>
          </cell>
          <cell r="K15367" t="str">
            <v>GO:0009506</v>
          </cell>
          <cell r="L15367" t="str">
            <v>Protein of unknown function (DUF810)</v>
          </cell>
          <cell r="N15367" t="str">
            <v>protein_coding</v>
          </cell>
          <cell r="O15367" t="str">
            <v>black</v>
          </cell>
        </row>
        <row r="15368">
          <cell r="A15368" t="str">
            <v>AT5G06980</v>
          </cell>
          <cell r="B15368">
            <v>-1.6460454999999999E-2</v>
          </cell>
          <cell r="C15368">
            <v>0.98595609399999995</v>
          </cell>
          <cell r="D15368">
            <v>0.41953375100000001</v>
          </cell>
          <cell r="E15368">
            <v>2.0486979999999998E-3</v>
          </cell>
          <cell r="G15368" t="str">
            <v>AT5G06980</v>
          </cell>
          <cell r="O15368" t="str">
            <v>black</v>
          </cell>
        </row>
        <row r="15369">
          <cell r="A15369" t="str">
            <v>AT5G07000</v>
          </cell>
          <cell r="B15369">
            <v>-0.32425932400000002</v>
          </cell>
          <cell r="C15369">
            <v>0.48770732</v>
          </cell>
          <cell r="D15369">
            <v>-1.126815602</v>
          </cell>
          <cell r="E15369">
            <v>2.0999999999999999E-5</v>
          </cell>
          <cell r="F15369" t="str">
            <v>protein_coding</v>
          </cell>
          <cell r="G15369" t="str">
            <v>AT5G07000</v>
          </cell>
          <cell r="H15369" t="str">
            <v>GO:0008146</v>
          </cell>
          <cell r="J15369" t="str">
            <v>GO:0008146</v>
          </cell>
          <cell r="L15369" t="str">
            <v>sulfotransferase 2B</v>
          </cell>
          <cell r="M15369" t="str">
            <v>Encodes_a_member_of_the_sulfotransferase_family_of_proteins._Although_it_has_85%_amino_acid_identity_with_ST2A_(At5g07010),_this_protein_is_not_able_to_transfer_a_sulfate_group_to_11-_or_12-hydroxyjasmonic_acid_in_vitro._It_may_be_able_to_act_on_structurally_related_jasmonates.</v>
          </cell>
          <cell r="N15369" t="str">
            <v>protein_coding</v>
          </cell>
          <cell r="O15369" t="str">
            <v>orange</v>
          </cell>
        </row>
        <row r="15370">
          <cell r="A15370" t="str">
            <v>AT5G07010</v>
          </cell>
          <cell r="B15370">
            <v>5.6123914709999996</v>
          </cell>
          <cell r="C15370">
            <v>1.3699999999999999E-14</v>
          </cell>
          <cell r="D15370">
            <v>7.5331777779999998</v>
          </cell>
          <cell r="E15370">
            <v>7.5900000000000007E-15</v>
          </cell>
          <cell r="F15370" t="str">
            <v>protein_coding</v>
          </cell>
          <cell r="G15370" t="str">
            <v>AT5G07010</v>
          </cell>
          <cell r="H15370" t="str">
            <v>GO:0008146</v>
          </cell>
          <cell r="J15370" t="str">
            <v>GO:0008146</v>
          </cell>
          <cell r="L15370" t="str">
            <v>sulfotransferase 2A</v>
          </cell>
          <cell r="M15370" t="str">
            <v>Encodes_a_sulfotransferase_that_acts_specifically_on_11-_and_12-hydroxyjasmonic_acid._Transcript_levels_for_this_enzyme_are_increased_by_treatments_with_jasmonic_acid_(JA),_12-hydroxyJA,_JA-isoleucine,_and_12-oxyphytodienoic_acid_(a_JA_precursor).</v>
          </cell>
          <cell r="N15370" t="str">
            <v>protein_coding</v>
          </cell>
          <cell r="O15370" t="str">
            <v>blue</v>
          </cell>
        </row>
        <row r="15371">
          <cell r="A15371" t="str">
            <v>AT5G07020</v>
          </cell>
          <cell r="B15371">
            <v>-3.9058028000000002E-2</v>
          </cell>
          <cell r="C15371">
            <v>0.94634215099999996</v>
          </cell>
          <cell r="D15371">
            <v>-0.26185150200000001</v>
          </cell>
          <cell r="E15371">
            <v>2.8830399E-2</v>
          </cell>
          <cell r="F15371" t="str">
            <v>protein_coding</v>
          </cell>
          <cell r="G15371" t="str">
            <v>AT5G07020</v>
          </cell>
          <cell r="H15371" t="str">
            <v>GO:0009535;GO:0009535;GO:0009507;GO:0009507;GO:0009579;GO:0009535;GO:0009535;GO:0009535</v>
          </cell>
          <cell r="K15371" t="str">
            <v>GO:0009535; GO:0009507; GO:0009579</v>
          </cell>
          <cell r="L15371" t="str">
            <v>proline-rich family protein</v>
          </cell>
          <cell r="N15371" t="str">
            <v>protein_coding</v>
          </cell>
          <cell r="O15371" t="str">
            <v>black</v>
          </cell>
        </row>
        <row r="15372">
          <cell r="A15372" t="str">
            <v>AT5G07030</v>
          </cell>
          <cell r="B15372">
            <v>-0.22872574300000001</v>
          </cell>
          <cell r="C15372">
            <v>0.55650841100000004</v>
          </cell>
          <cell r="D15372">
            <v>-0.198253132</v>
          </cell>
          <cell r="E15372">
            <v>0.25128694000000001</v>
          </cell>
          <cell r="F15372" t="str">
            <v>protein_coding</v>
          </cell>
          <cell r="G15372" t="str">
            <v>AT5G07030</v>
          </cell>
          <cell r="H15372" t="str">
            <v>GO:0004190;GO:0005618;GO:0006508;GO:0009505</v>
          </cell>
          <cell r="I15372" t="str">
            <v>GO:0006508</v>
          </cell>
          <cell r="J15372" t="str">
            <v>GO:0004190</v>
          </cell>
          <cell r="K15372" t="str">
            <v>GO:0005618; GO:0009505</v>
          </cell>
          <cell r="L15372" t="str">
            <v>Eukaryotic aspartyl protease family protein</v>
          </cell>
          <cell r="N15372" t="str">
            <v>protein_coding</v>
          </cell>
          <cell r="O15372" t="str">
            <v>black</v>
          </cell>
        </row>
        <row r="15373">
          <cell r="A15373" t="str">
            <v>AT5G07060</v>
          </cell>
          <cell r="B15373">
            <v>0.373097819</v>
          </cell>
          <cell r="C15373">
            <v>0.84370566000000002</v>
          </cell>
          <cell r="D15373">
            <v>0.48659523399999999</v>
          </cell>
          <cell r="E15373">
            <v>0.209356759</v>
          </cell>
          <cell r="F15373" t="str">
            <v>protein_coding</v>
          </cell>
          <cell r="G15373" t="str">
            <v>AT5G07060</v>
          </cell>
          <cell r="H15373" t="str">
            <v>GO:0003676;GO:0008270; GO:0008270;GO:0003676</v>
          </cell>
          <cell r="J15373" t="str">
            <v>GO:0003676; GO:0008270; GO:0008270; GO:0003676</v>
          </cell>
          <cell r="L15373" t="str">
            <v>CCCH-type zinc fingerfamily protein with RNA-binding domain</v>
          </cell>
          <cell r="N15373" t="str">
            <v>protein_coding</v>
          </cell>
          <cell r="O15373" t="str">
            <v>black</v>
          </cell>
        </row>
        <row r="15374">
          <cell r="A15374" t="str">
            <v>AT5G07070</v>
          </cell>
          <cell r="B15374">
            <v>0.40257672799999999</v>
          </cell>
          <cell r="C15374">
            <v>0.27646573299999999</v>
          </cell>
          <cell r="D15374">
            <v>0.61208472800000002</v>
          </cell>
          <cell r="E15374">
            <v>1.848602E-3</v>
          </cell>
          <cell r="F15374" t="str">
            <v>protein_coding</v>
          </cell>
          <cell r="G15374" t="str">
            <v>AT5G07070</v>
          </cell>
          <cell r="H15374" t="str">
            <v>GO:0005524;GO:0004674;GO:0004672;GO:0007165;GO:0006468;GO:0004674;GO:0006468;GO:0004672;GO:0016772;GO:0006468</v>
          </cell>
          <cell r="I15374" t="str">
            <v>GO:0007165; GO:0006468</v>
          </cell>
          <cell r="J15374" t="str">
            <v>GO:0005524; GO:0004674; GO:0004672; GO:0016772</v>
          </cell>
          <cell r="L15374" t="str">
            <v>CBL-interacting protein kinase 2</v>
          </cell>
          <cell r="M15374" t="str">
            <v>Encodes_CBL-interacting_protein_kinase_2_(CIPK2).</v>
          </cell>
          <cell r="N15374" t="str">
            <v>protein_coding</v>
          </cell>
          <cell r="O15374" t="str">
            <v>black</v>
          </cell>
        </row>
        <row r="15375">
          <cell r="A15375" t="str">
            <v>AT5G07080</v>
          </cell>
          <cell r="B15375">
            <v>-0.16650131100000001</v>
          </cell>
          <cell r="C15375">
            <v>0.81517613700000002</v>
          </cell>
          <cell r="D15375">
            <v>-0.80042910099999998</v>
          </cell>
          <cell r="E15375">
            <v>6.0388200000000003E-4</v>
          </cell>
          <cell r="F15375" t="str">
            <v>protein_coding</v>
          </cell>
          <cell r="G15375" t="str">
            <v>AT5G07080</v>
          </cell>
          <cell r="H15375" t="str">
            <v>GO:0016747</v>
          </cell>
          <cell r="J15375" t="str">
            <v>GO:0016747</v>
          </cell>
          <cell r="L15375" t="str">
            <v>HXXXD-type acyl-transferase family protein</v>
          </cell>
          <cell r="N15375" t="str">
            <v>protein_coding</v>
          </cell>
          <cell r="O15375" t="str">
            <v>black</v>
          </cell>
        </row>
        <row r="15376">
          <cell r="A15376" t="str">
            <v>AT5G07090</v>
          </cell>
          <cell r="B15376">
            <v>-0.10680379299999999</v>
          </cell>
          <cell r="C15376">
            <v>0.67769373499999996</v>
          </cell>
          <cell r="D15376">
            <v>-9.301564E-3</v>
          </cell>
          <cell r="E15376">
            <v>0.95123019399999997</v>
          </cell>
          <cell r="F15376" t="str">
            <v>protein_coding</v>
          </cell>
          <cell r="G15376" t="str">
            <v>AT5G07090</v>
          </cell>
          <cell r="H15376" t="str">
            <v>GO:0006412;GO:0005774;GO:0022626;GO:0006412;GO:0005774;GO:0003735;GO:0005774;GO:0005622;GO:0022626;GO:0022626;GO:0005840;GO:0003723;GO:0022626;GO:0006412; GO:0005774;GO:0006412;GO:0003735;GO:0005840;GO:0022626;GO:0022626;GO:0005774;GO:0005774;GO:0005622;GO:0006412;GO:0003723;GO:0006412;GO:0022626;GO:0022626</v>
          </cell>
          <cell r="I15376" t="str">
            <v>GO:0006412</v>
          </cell>
          <cell r="J15376" t="str">
            <v>GO:0003735; GO:0003723</v>
          </cell>
          <cell r="K15376" t="str">
            <v>GO:0005774; GO:0022626; GO:0005622; GO:0005840; GO:0005774; GO:0005840; GO:0022626; GO:0005622</v>
          </cell>
          <cell r="L15376" t="str">
            <v>Ribosomal protein S4 (RPS4A) family protein</v>
          </cell>
          <cell r="N15376" t="str">
            <v>protein_coding</v>
          </cell>
          <cell r="O15376" t="str">
            <v>black</v>
          </cell>
        </row>
        <row r="15377">
          <cell r="A15377" t="str">
            <v>AT5G07100</v>
          </cell>
          <cell r="B15377">
            <v>0.87223790300000004</v>
          </cell>
          <cell r="C15377">
            <v>0.38519110000000001</v>
          </cell>
          <cell r="D15377">
            <v>0.92015782000000002</v>
          </cell>
          <cell r="E15377">
            <v>0.17449561799999999</v>
          </cell>
          <cell r="F15377" t="str">
            <v>protein_coding</v>
          </cell>
          <cell r="G15377" t="str">
            <v>AT5G07100</v>
          </cell>
          <cell r="H15377" t="str">
            <v>GO:0006355;GO:0006355;GO:0006355;GO:0003700;GO:0043565; GO:0043565;GO:0006355;GO:0006355;GO:0003700;GO:0006355</v>
          </cell>
          <cell r="I15377" t="str">
            <v>GO:0006355</v>
          </cell>
          <cell r="J15377" t="str">
            <v>GO:0003700; GO:0043565; GO:0043565; GO:0003700</v>
          </cell>
          <cell r="L15377" t="str">
            <v>WRKY DNA-binding protein 26</v>
          </cell>
          <cell r="M15377" t="str">
            <v>Encodes_WRKY_DNA-binding_protein_26_(WRKY26).</v>
          </cell>
          <cell r="N15377" t="str">
            <v>protein_coding</v>
          </cell>
          <cell r="O15377" t="str">
            <v>black</v>
          </cell>
        </row>
        <row r="15378">
          <cell r="A15378" t="str">
            <v>AT5G07110</v>
          </cell>
          <cell r="B15378">
            <v>-1.1876851000000001E-2</v>
          </cell>
          <cell r="C15378">
            <v>0.99386587199999998</v>
          </cell>
          <cell r="D15378">
            <v>-3.6682768999999997E-2</v>
          </cell>
          <cell r="E15378">
            <v>0.90853337700000003</v>
          </cell>
          <cell r="G15378" t="str">
            <v>AT5G07110</v>
          </cell>
          <cell r="L15378" t="str">
            <v>prenylated RAB acceptor 1.B6</v>
          </cell>
          <cell r="O15378" t="str">
            <v>black</v>
          </cell>
        </row>
        <row r="15379">
          <cell r="A15379" t="str">
            <v>AT5G07120</v>
          </cell>
          <cell r="B15379">
            <v>-0.109409854</v>
          </cell>
          <cell r="C15379">
            <v>0.68871464599999999</v>
          </cell>
          <cell r="D15379">
            <v>-0.31229235399999999</v>
          </cell>
          <cell r="E15379">
            <v>3.2067620000000002E-3</v>
          </cell>
          <cell r="F15379" t="str">
            <v>protein_coding</v>
          </cell>
          <cell r="G15379" t="str">
            <v>AT5G07120</v>
          </cell>
          <cell r="H15379" t="str">
            <v>GO:0035091;GO:0007154</v>
          </cell>
          <cell r="I15379" t="str">
            <v>GO:0007154</v>
          </cell>
          <cell r="J15379" t="str">
            <v>GO:0035091</v>
          </cell>
          <cell r="L15379" t="str">
            <v>sorting nexin 2B</v>
          </cell>
          <cell r="M15379" t="str">
            <v>Encodes_sorting_nexin_SNX2b._SNX2b_is_peripherally_associated_with_membranes.__Involved_in_vesicular_trafficking_from_endosomes_to_the_vacuole.</v>
          </cell>
          <cell r="N15379" t="str">
            <v>protein_coding</v>
          </cell>
          <cell r="O15379" t="str">
            <v>black</v>
          </cell>
        </row>
        <row r="15380">
          <cell r="A15380" t="str">
            <v>AT5G07130</v>
          </cell>
          <cell r="B15380">
            <v>-0.33739314500000001</v>
          </cell>
          <cell r="C15380">
            <v>0.35371366199999998</v>
          </cell>
          <cell r="D15380">
            <v>-0.57090160099999998</v>
          </cell>
          <cell r="E15380">
            <v>2.5170076E-2</v>
          </cell>
          <cell r="F15380" t="str">
            <v>protein_coding</v>
          </cell>
          <cell r="G15380" t="str">
            <v>AT5G07130</v>
          </cell>
          <cell r="H15380" t="str">
            <v>GO:0048046;GO:0016491;GO:0046274;GO:0055114;GO:0046274;GO:0052716;GO:0005507;GO:0012505</v>
          </cell>
          <cell r="I15380" t="str">
            <v>GO:0046274; GO:0055114</v>
          </cell>
          <cell r="J15380" t="str">
            <v>GO:0016491; GO:0052716; GO:0005507</v>
          </cell>
          <cell r="K15380" t="str">
            <v>GO:0048046; GO:0012505</v>
          </cell>
          <cell r="L15380" t="str">
            <v>laccase 13</v>
          </cell>
          <cell r="M15380" t="str">
            <v>putative_laccase,__a_member_of_laccase_family_of_genes_(17_members_in_Arabidopsis).</v>
          </cell>
          <cell r="N15380" t="str">
            <v>protein_coding</v>
          </cell>
          <cell r="O15380" t="str">
            <v>black</v>
          </cell>
        </row>
        <row r="15381">
          <cell r="A15381" t="str">
            <v>AT5G07140</v>
          </cell>
          <cell r="B15381">
            <v>0.145756516</v>
          </cell>
          <cell r="C15381">
            <v>0.84972961999999996</v>
          </cell>
          <cell r="D15381">
            <v>-0.36527457600000002</v>
          </cell>
          <cell r="E15381">
            <v>0.110878184</v>
          </cell>
          <cell r="F15381" t="str">
            <v>protein_coding</v>
          </cell>
          <cell r="G15381" t="str">
            <v>AT5G07140</v>
          </cell>
          <cell r="H15381" t="str">
            <v>GO:0004672;GO:0006468;GO:0016772;GO:0004713;GO:0005524;GO:0006468;GO:0006468;GO:0004672;GO:0004713</v>
          </cell>
          <cell r="I15381" t="str">
            <v>GO:0006468</v>
          </cell>
          <cell r="J15381" t="str">
            <v>GO:0004672; GO:0016772; GO:0004713; GO:0005524</v>
          </cell>
          <cell r="L15381" t="str">
            <v>Protein kinase superfamily protein</v>
          </cell>
          <cell r="N15381" t="str">
            <v>protein_coding</v>
          </cell>
          <cell r="O15381" t="str">
            <v>black</v>
          </cell>
        </row>
        <row r="15382">
          <cell r="A15382" t="str">
            <v>AT5G07150</v>
          </cell>
          <cell r="B15382">
            <v>-0.13847754200000001</v>
          </cell>
          <cell r="C15382">
            <v>0.78373568900000001</v>
          </cell>
          <cell r="D15382">
            <v>4.6086945999999997E-2</v>
          </cell>
          <cell r="E15382">
            <v>0.82197085400000003</v>
          </cell>
          <cell r="F15382" t="str">
            <v>protein_coding</v>
          </cell>
          <cell r="G15382" t="str">
            <v>AT5G07150</v>
          </cell>
          <cell r="H15382" t="str">
            <v>GO:0016772;GO:0004672;GO:0012505;GO:0004672;GO:0005524;GO:0006468;GO:0006468;GO:0006468</v>
          </cell>
          <cell r="I15382" t="str">
            <v>GO:0006468</v>
          </cell>
          <cell r="J15382" t="str">
            <v>GO:0016772; GO:0004672; GO:0005524</v>
          </cell>
          <cell r="K15382" t="str">
            <v>GO:0012505</v>
          </cell>
          <cell r="L15382" t="str">
            <v>Leucine-rich repeat protein kinase family protein</v>
          </cell>
          <cell r="N15382" t="str">
            <v>protein_coding</v>
          </cell>
          <cell r="O15382" t="str">
            <v>black</v>
          </cell>
        </row>
        <row r="15383">
          <cell r="A15383" t="str">
            <v>AT5G07152</v>
          </cell>
          <cell r="B15383">
            <v>-5.6620801999999998E-2</v>
          </cell>
          <cell r="C15383">
            <v>0.95568773900000004</v>
          </cell>
          <cell r="D15383">
            <v>8.8527257999999998E-2</v>
          </cell>
          <cell r="E15383">
            <v>0.68626110900000004</v>
          </cell>
          <cell r="G15383" t="str">
            <v>AT5G07152</v>
          </cell>
          <cell r="M15383" t="str">
            <v>Potential_natural_antisense_gene,_locus_overlaps_with_AT5G07150</v>
          </cell>
          <cell r="O15383" t="str">
            <v>black</v>
          </cell>
        </row>
        <row r="15384">
          <cell r="A15384" t="str">
            <v>AT5G07180</v>
          </cell>
          <cell r="B15384">
            <v>6.1780059999999998E-2</v>
          </cell>
          <cell r="C15384">
            <v>0.90996879799999997</v>
          </cell>
          <cell r="D15384">
            <v>0.13738298800000001</v>
          </cell>
          <cell r="E15384">
            <v>0.36612910100000001</v>
          </cell>
          <cell r="F15384" t="str">
            <v>protein_coding</v>
          </cell>
          <cell r="G15384" t="str">
            <v>AT5G07180</v>
          </cell>
          <cell r="H15384" t="str">
            <v>GO:0016772;GO:0005524;GO:0012505;GO:0004674;GO:0004672;GO:0006468;GO:0006468;GO:0004672;GO:0006468;GO:0004674</v>
          </cell>
          <cell r="I15384" t="str">
            <v>GO:0006468</v>
          </cell>
          <cell r="J15384" t="str">
            <v>GO:0016772; GO:0005524; GO:0004674; GO:0004672</v>
          </cell>
          <cell r="K15384" t="str">
            <v>GO:0012505</v>
          </cell>
          <cell r="L15384" t="str">
            <v>ERECTA-like 2</v>
          </cell>
          <cell r="M15384" t="str">
            <v>Encodes_a_receptor-like_kinase_that,_together_with_ER_and_ERL1_governs_the_initial_decision_of_protodermal_cells_to_either_divide_proliferatively_to_produce_pavement_cells_or_divide_asymmetrically_to_generate_stomatal_complexes.__It_is_also_important_for_maintaining_stomatal_stem_cell_activity_and_preventing_terminal_differentiation_of_the_meristemoid_into_the_guard_mother_cell._When_heterozygous_in_an_er/erl1_null_background,_plants_are_female_sterile_due_to_cell_division_defect_in_the_integuments.</v>
          </cell>
          <cell r="N15384" t="str">
            <v>protein_coding</v>
          </cell>
          <cell r="O15384" t="str">
            <v>black</v>
          </cell>
        </row>
        <row r="15385">
          <cell r="A15385" t="str">
            <v>AT5G07220</v>
          </cell>
          <cell r="B15385">
            <v>0.101193724</v>
          </cell>
          <cell r="C15385">
            <v>0.66424329500000001</v>
          </cell>
          <cell r="D15385">
            <v>0.46852086199999998</v>
          </cell>
          <cell r="E15385">
            <v>2.7106299999999999E-3</v>
          </cell>
          <cell r="F15385" t="str">
            <v>protein_coding</v>
          </cell>
          <cell r="G15385" t="str">
            <v>AT5G07220</v>
          </cell>
          <cell r="H15385" t="str">
            <v>GO:0051087</v>
          </cell>
          <cell r="J15385" t="str">
            <v>GO:0051087</v>
          </cell>
          <cell r="L15385" t="str">
            <v>BCL-2-associated athanogene 3</v>
          </cell>
          <cell r="M15385" t="str">
            <v>A_member_of_Arabidopsis_BAG_(Bcl-2-associated_athanogene)_proteins,_plant_homologs_of_mammalian_regulators_of_apoptosis._Plant_BAG_proteins_are_multi-functional_and_remarkably_similar_to_their_animal_counterparts,_as_they_regulate_apoptotic-like_processes_ranging_from_pathogen_attack,_to_abiotic_stress,_to_plant_development.</v>
          </cell>
          <cell r="N15385" t="str">
            <v>protein_coding</v>
          </cell>
          <cell r="O15385" t="str">
            <v>black</v>
          </cell>
        </row>
        <row r="15386">
          <cell r="A15386" t="str">
            <v>AT5G07240</v>
          </cell>
          <cell r="B15386">
            <v>-7.1948337000000001E-2</v>
          </cell>
          <cell r="C15386">
            <v>0.90595400199999998</v>
          </cell>
          <cell r="D15386">
            <v>-0.38701707800000001</v>
          </cell>
          <cell r="E15386">
            <v>1.519105E-3</v>
          </cell>
          <cell r="G15386" t="str">
            <v>AT5G07240</v>
          </cell>
          <cell r="L15386" t="str">
            <v>IQ-domain 24</v>
          </cell>
          <cell r="O15386" t="str">
            <v>black</v>
          </cell>
        </row>
        <row r="15387">
          <cell r="A15387" t="str">
            <v>AT5G07250</v>
          </cell>
          <cell r="B15387">
            <v>-8.5962950999999996E-2</v>
          </cell>
          <cell r="C15387">
            <v>0.88326392099999995</v>
          </cell>
          <cell r="D15387">
            <v>-0.19804235100000001</v>
          </cell>
          <cell r="E15387">
            <v>0.148072711</v>
          </cell>
          <cell r="F15387" t="str">
            <v>protein_coding</v>
          </cell>
          <cell r="G15387" t="str">
            <v>AT5G07250</v>
          </cell>
          <cell r="H15387" t="str">
            <v>GO:0016021;GO:0004252;GO:0009506;GO:0006508; GO:0016021;GO:0004252;GO:0006508</v>
          </cell>
          <cell r="I15387" t="str">
            <v>GO:0006508</v>
          </cell>
          <cell r="J15387" t="str">
            <v>GO:0004252</v>
          </cell>
          <cell r="K15387" t="str">
            <v>GO:0016021; GO:0009506; GO:0016021</v>
          </cell>
          <cell r="L15387" t="str">
            <v>RHOMBOID-like protein 3</v>
          </cell>
          <cell r="N15387" t="str">
            <v>protein_coding</v>
          </cell>
          <cell r="O15387" t="str">
            <v>black</v>
          </cell>
        </row>
        <row r="15388">
          <cell r="A15388" t="str">
            <v>AT5G07270</v>
          </cell>
          <cell r="B15388">
            <v>2.5075803000000001E-2</v>
          </cell>
          <cell r="C15388">
            <v>0.96436351899999995</v>
          </cell>
          <cell r="D15388">
            <v>-0.10215816799999999</v>
          </cell>
          <cell r="E15388">
            <v>0.381700394</v>
          </cell>
          <cell r="F15388" t="str">
            <v>protein_coding</v>
          </cell>
          <cell r="G15388" t="str">
            <v>AT5G07270</v>
          </cell>
          <cell r="H15388" t="str">
            <v>GO:0006499;GO:0008270;GO:0006499;GO:0006499</v>
          </cell>
          <cell r="I15388" t="str">
            <v>GO:0006499</v>
          </cell>
          <cell r="J15388" t="str">
            <v>GO:0008270</v>
          </cell>
          <cell r="L15388" t="str">
            <v>XB3 ortholog 3 in Arabidopsis thaliana</v>
          </cell>
          <cell r="N15388" t="str">
            <v>protein_coding</v>
          </cell>
          <cell r="O15388" t="str">
            <v>black</v>
          </cell>
        </row>
        <row r="15389">
          <cell r="A15389" t="str">
            <v>AT5G07280</v>
          </cell>
          <cell r="B15389">
            <v>0.73148164400000004</v>
          </cell>
          <cell r="C15389">
            <v>0.20552517300000001</v>
          </cell>
          <cell r="D15389">
            <v>0.36484381399999999</v>
          </cell>
          <cell r="E15389">
            <v>0.34534237000000001</v>
          </cell>
          <cell r="F15389" t="str">
            <v>protein_coding</v>
          </cell>
          <cell r="G15389" t="str">
            <v>AT5G07280</v>
          </cell>
          <cell r="H15389" t="str">
            <v>GO:0004713;GO:0004672;GO:0006468;GO:0004674;GO:0004713;GO:0006468;GO:0004674;GO:0016772;GO:0006468;GO:0005524;GO:0004672</v>
          </cell>
          <cell r="I15389" t="str">
            <v>GO:0006468</v>
          </cell>
          <cell r="J15389" t="str">
            <v>GO:0004713; GO:0004672; GO:0004674; GO:0016772; GO:0005524</v>
          </cell>
          <cell r="L15389" t="str">
            <v>Leucine-rich repeat transmembrane protein kinase</v>
          </cell>
          <cell r="M15389" t="str">
            <v>Encodes_EMS1_(EXCESS_MICROSPOROCYTES1),_a_putative_leucine-rich_repeat_receptor_protein_kinase_that_controls_somatic_and_reproductive_cell_fates_in_Arabidopsis_anther.</v>
          </cell>
          <cell r="N15389" t="str">
            <v>protein_coding</v>
          </cell>
          <cell r="O15389" t="str">
            <v>black</v>
          </cell>
        </row>
        <row r="15390">
          <cell r="A15390" t="str">
            <v>AT5G07290</v>
          </cell>
          <cell r="B15390">
            <v>4.8593187000000003E-2</v>
          </cell>
          <cell r="C15390">
            <v>0.92427667899999999</v>
          </cell>
          <cell r="D15390">
            <v>0.10525246000000001</v>
          </cell>
          <cell r="E15390">
            <v>0.33987541399999999</v>
          </cell>
          <cell r="F15390" t="str">
            <v>protein_coding</v>
          </cell>
          <cell r="G15390" t="str">
            <v>AT5G07290</v>
          </cell>
          <cell r="H15390" t="str">
            <v>GO:0000166;GO:0003676</v>
          </cell>
          <cell r="J15390" t="str">
            <v>GO:0000166; GO:0003676</v>
          </cell>
          <cell r="L15390" t="str">
            <v>MEI2-like 4</v>
          </cell>
          <cell r="M15390" t="str">
            <v>AML4__A_member_of_mei2-like_gene_family,_predominantly_plant-based_family_of_genes_encoding_RNA_binding_proteins_with_characteristic_presence_of_a_highly_conserved_RNA_binding_motif_first_described_in_the_mei2_gene_of_the_fission_yeast_S._pombe._In_silico_analyses_reveal_nine_mei2_-like_genes_in_A._thaliana._They_were_grouped_into_four_distinct_clades,_based_on_overall_sequence_similarity_and_subfamily-specific_sequence_elements._AML4_is_a_member_of_two_sister_clades_of_mei2-like_gene_family,_AML1_through_AML5,_and_belongs_to_the_clade_named_ALM14._AML4_is_expressed_during_embryo_development_(heart_and_torpedo_stage)_and_in_vegetative_and_floral_apices.</v>
          </cell>
          <cell r="N15390" t="str">
            <v>protein_coding</v>
          </cell>
          <cell r="O15390" t="str">
            <v>black</v>
          </cell>
        </row>
        <row r="15391">
          <cell r="A15391" t="str">
            <v>AT5G07300</v>
          </cell>
          <cell r="B15391">
            <v>-7.9972167999999996E-2</v>
          </cell>
          <cell r="C15391">
            <v>0.79682920099999999</v>
          </cell>
          <cell r="D15391">
            <v>-8.3868339E-2</v>
          </cell>
          <cell r="E15391">
            <v>0.44319551699999998</v>
          </cell>
          <cell r="F15391" t="str">
            <v>protein_coding</v>
          </cell>
          <cell r="G15391" t="str">
            <v>AT5G07300</v>
          </cell>
          <cell r="H15391" t="str">
            <v>GO:0005886;GO:0009506</v>
          </cell>
          <cell r="K15391" t="str">
            <v>GO:0005886; GO:0009506</v>
          </cell>
          <cell r="L15391" t="str">
            <v>Calcium-dependent phospholipid-binding Copine family protein</v>
          </cell>
          <cell r="M15391" t="str">
            <v>Encodes_a_copine-like_protein,_which_is_a_member_of_a_newly_identified_class_of_calcium-dependent,_phospholipid_binding_proteins_that_are_present_in_a_wide_range_of_organisms.</v>
          </cell>
          <cell r="N15391" t="str">
            <v>protein_coding</v>
          </cell>
          <cell r="O15391" t="str">
            <v>black</v>
          </cell>
        </row>
        <row r="15392">
          <cell r="A15392" t="str">
            <v>AT5G07320</v>
          </cell>
          <cell r="B15392">
            <v>0.15312919699999999</v>
          </cell>
          <cell r="C15392">
            <v>0.48770732</v>
          </cell>
          <cell r="D15392">
            <v>0.32069867400000002</v>
          </cell>
          <cell r="E15392">
            <v>6.6373339999999999E-3</v>
          </cell>
          <cell r="F15392" t="str">
            <v>protein_coding</v>
          </cell>
          <cell r="G15392" t="str">
            <v>AT5G07320</v>
          </cell>
          <cell r="H15392" t="str">
            <v>GO:0005509;GO:0055085;GO:0006810;GO:0055085</v>
          </cell>
          <cell r="I15392" t="str">
            <v>GO:0055085; GO:0006810</v>
          </cell>
          <cell r="J15392" t="str">
            <v>GO:0005509</v>
          </cell>
          <cell r="L15392" t="str">
            <v>Mitochondrial substrate carrier family protein</v>
          </cell>
          <cell r="N15392" t="str">
            <v>protein_coding</v>
          </cell>
          <cell r="O15392" t="str">
            <v>black</v>
          </cell>
        </row>
        <row r="15393">
          <cell r="A15393" t="str">
            <v>AT5G07322</v>
          </cell>
          <cell r="B15393">
            <v>0.124175748</v>
          </cell>
          <cell r="C15393">
            <v>0.97494656700000004</v>
          </cell>
          <cell r="D15393">
            <v>2.342430942</v>
          </cell>
          <cell r="E15393">
            <v>1.518414E-3</v>
          </cell>
          <cell r="G15393" t="str">
            <v>AT5G07322</v>
          </cell>
          <cell r="L15393" t="str">
            <v>other RNA</v>
          </cell>
          <cell r="O15393" t="str">
            <v>orange</v>
          </cell>
        </row>
        <row r="15394">
          <cell r="A15394" t="str">
            <v>AT5G07340</v>
          </cell>
          <cell r="B15394">
            <v>0.35977346999999998</v>
          </cell>
          <cell r="C15394">
            <v>1.4789745E-2</v>
          </cell>
          <cell r="D15394">
            <v>0.83153212499999996</v>
          </cell>
          <cell r="E15394">
            <v>1.55E-7</v>
          </cell>
          <cell r="F15394" t="str">
            <v>protein_coding</v>
          </cell>
          <cell r="G15394" t="str">
            <v>AT5G07340</v>
          </cell>
          <cell r="H15394" t="str">
            <v>GO:0005774;GO:0005774;GO:0005783;GO:0009507;GO:0006457;GO:0005509;GO:0006457;GO:0016020;GO:0006457;GO:0051082;GO:0005774; GO:0006457;GO:0006457;GO:0051082;GO:0005783;GO:0005509;GO:0006457</v>
          </cell>
          <cell r="I15394" t="str">
            <v>GO:0006457</v>
          </cell>
          <cell r="J15394" t="str">
            <v>GO:0005509; GO:0051082; GO:0051082; GO:0005509</v>
          </cell>
          <cell r="K15394" t="str">
            <v>GO:0005774; GO:0005783; GO:0009507; GO:0016020; GO:0005783</v>
          </cell>
          <cell r="L15394" t="str">
            <v>Calreticulin family protein</v>
          </cell>
          <cell r="N15394" t="str">
            <v>protein_coding</v>
          </cell>
          <cell r="O15394" t="str">
            <v>black</v>
          </cell>
        </row>
        <row r="15395">
          <cell r="A15395" t="str">
            <v>AT5G07350</v>
          </cell>
          <cell r="B15395">
            <v>0.29133028300000002</v>
          </cell>
          <cell r="C15395">
            <v>3.376212E-3</v>
          </cell>
          <cell r="D15395">
            <v>0.193452703</v>
          </cell>
          <cell r="E15395">
            <v>5.9629339000000003E-2</v>
          </cell>
          <cell r="F15395" t="str">
            <v>protein_coding</v>
          </cell>
          <cell r="G15395" t="str">
            <v>AT5G07350</v>
          </cell>
          <cell r="H15395" t="str">
            <v>GO:0031047;GO:0005829;GO:0031047;GO:0005886;GO:0009507;GO:0003676;GO:0005618;GO:0016788;GO:0046686; GO:0005829;GO:0003676;GO:0031047;GO:0016788;GO:0031047</v>
          </cell>
          <cell r="I15395" t="str">
            <v>GO:0031047; GO:0046686; GO:0031047</v>
          </cell>
          <cell r="J15395" t="str">
            <v>GO:0003676; GO:0016788</v>
          </cell>
          <cell r="K15395" t="str">
            <v>GO:0005829; GO:0005886; GO:0009507; GO:0005618; GO:0005829</v>
          </cell>
          <cell r="L15395" t="str">
            <v>TUDOR-SN protein 1</v>
          </cell>
          <cell r="M15395" t="str">
            <v>RNA_binding_protein_with_nuclease_activity_essential_for_stress_response._Involved_in_mechanisms_acting__on_mRNAs_entering_the_secretory_pathway._Functionally_redundant_with_TSN2.</v>
          </cell>
          <cell r="N15395" t="str">
            <v>protein_coding</v>
          </cell>
          <cell r="O15395" t="str">
            <v>black</v>
          </cell>
        </row>
        <row r="15396">
          <cell r="A15396" t="str">
            <v>AT5G07360</v>
          </cell>
          <cell r="B15396">
            <v>-0.17096109800000001</v>
          </cell>
          <cell r="C15396">
            <v>0.50147712899999997</v>
          </cell>
          <cell r="D15396">
            <v>-0.29127377399999999</v>
          </cell>
          <cell r="E15396">
            <v>3.9836428E-2</v>
          </cell>
          <cell r="F15396" t="str">
            <v>protein_coding</v>
          </cell>
          <cell r="G15396" t="str">
            <v>AT5G07360</v>
          </cell>
          <cell r="H15396" t="str">
            <v>GO:0019330;GO:0019256;GO:0016884;GO:0019256; GO:0016884</v>
          </cell>
          <cell r="I15396" t="str">
            <v>GO:0019330; GO:0019256</v>
          </cell>
          <cell r="J15396" t="str">
            <v>GO:0016884</v>
          </cell>
          <cell r="L15396" t="str">
            <v>Amidase family protein</v>
          </cell>
          <cell r="N15396" t="str">
            <v>protein_coding</v>
          </cell>
          <cell r="O15396" t="str">
            <v>black</v>
          </cell>
        </row>
        <row r="15397">
          <cell r="A15397" t="str">
            <v>AT5G07370</v>
          </cell>
          <cell r="B15397">
            <v>-9.5973139999999992E-3</v>
          </cell>
          <cell r="C15397">
            <v>0.98653865399999996</v>
          </cell>
          <cell r="D15397">
            <v>-0.10059259700000001</v>
          </cell>
          <cell r="E15397">
            <v>0.32643940199999999</v>
          </cell>
          <cell r="F15397" t="str">
            <v>protein_coding</v>
          </cell>
          <cell r="G15397" t="str">
            <v>AT5G07370</v>
          </cell>
          <cell r="H15397" t="str">
            <v>GO:0008440;GO:0005829;GO:0008440; GO:0008440;GO:0008440;GO:0005829</v>
          </cell>
          <cell r="J15397" t="str">
            <v>GO:0008440</v>
          </cell>
          <cell r="K15397" t="str">
            <v>GO:0005829</v>
          </cell>
          <cell r="L15397" t="str">
            <v>inositol polyphosphate kinase 2 alpha</v>
          </cell>
          <cell r="M15397" t="str">
            <v>Encodes_inositol_polyphosphate_kinase,_which_phosphorylates_inositol_1,4,5-triphosphate_and_inositol_1,3,4,5-tetrakisphosphate_to_generate_inositol_1,3,4,5,6-pentakisphosphate</v>
          </cell>
          <cell r="N15397" t="str">
            <v>protein_coding</v>
          </cell>
          <cell r="O15397" t="str">
            <v>black</v>
          </cell>
        </row>
        <row r="15398">
          <cell r="A15398" t="str">
            <v>AT5G07380</v>
          </cell>
          <cell r="B15398">
            <v>0.36567410700000003</v>
          </cell>
          <cell r="C15398">
            <v>0.714277622</v>
          </cell>
          <cell r="D15398">
            <v>-0.14103684</v>
          </cell>
          <cell r="E15398">
            <v>0.73895754899999999</v>
          </cell>
          <cell r="G15398" t="str">
            <v>AT5G07380</v>
          </cell>
          <cell r="O15398" t="str">
            <v>black</v>
          </cell>
        </row>
        <row r="15399">
          <cell r="A15399" t="str">
            <v>AT5G07400</v>
          </cell>
          <cell r="B15399">
            <v>0.16769952799999999</v>
          </cell>
          <cell r="C15399">
            <v>0.82750192899999997</v>
          </cell>
          <cell r="D15399">
            <v>-8.7098277000000002E-2</v>
          </cell>
          <cell r="E15399">
            <v>0.77136753899999999</v>
          </cell>
          <cell r="F15399" t="str">
            <v>protein_coding</v>
          </cell>
          <cell r="G15399" t="str">
            <v>AT5G07400</v>
          </cell>
          <cell r="H15399" t="str">
            <v>GO:0006281;GO:0008081;GO:0006281;GO:0005634;GO:0006281;GO:0008270;GO:0016818;GO:0003676</v>
          </cell>
          <cell r="I15399" t="str">
            <v>GO:0006281</v>
          </cell>
          <cell r="J15399" t="str">
            <v>GO:0008081; GO:0008270; GO:0016818; GO:0003676</v>
          </cell>
          <cell r="K15399" t="str">
            <v>GO:0005634</v>
          </cell>
          <cell r="L15399" t="str">
            <v>forkhead-associated domain-containing protein / FHA domain-containing protein</v>
          </cell>
          <cell r="N15399" t="str">
            <v>protein_coding</v>
          </cell>
          <cell r="O15399" t="str">
            <v>black</v>
          </cell>
        </row>
        <row r="15400">
          <cell r="A15400" t="str">
            <v>AT5G07440</v>
          </cell>
          <cell r="B15400">
            <v>0.229361279</v>
          </cell>
          <cell r="C15400">
            <v>0.35959956999999998</v>
          </cell>
          <cell r="D15400">
            <v>-6.0535809000000003E-2</v>
          </cell>
          <cell r="E15400">
            <v>0.82136640699999997</v>
          </cell>
          <cell r="F15400" t="str">
            <v>protein_coding</v>
          </cell>
          <cell r="G15400" t="str">
            <v>AT5G07440</v>
          </cell>
          <cell r="H15400" t="str">
            <v>GO:0055114;GO:0000166;GO:0016491;GO:0005739;GO:0016639;GO:0005524;GO:0006520;GO:0005774;GO:0006520;GO:0005774;GO:0005774;GO:0046686;GO:0009651;GO:0005739;GO:0009651; GO:0055114;GO:0005774;GO:0006520;GO:0005739;GO:0016491;GO:0016639;GO:0009651;GO:0005739;GO:0005774;GO:0006520;GO:0005524;GO:0005774;GO:0000166;GO:0009651; GO:0006520;GO:0000166;GO:0005524;GO:0009651;GO:0009651;GO:0005739;GO:0005774;GO:0005774;GO:0016491;GO:0005739;GO:0055114;GO:0006520;GO:0005774</v>
          </cell>
          <cell r="I15400" t="str">
            <v>GO:0055114; GO:0006520; GO:0046686; GO:0009651; GO:0055114; GO:0006520; GO:0009651; GO:0006520; GO:0009651; GO:0055114</v>
          </cell>
          <cell r="J15400" t="str">
            <v>GO:0000166; GO:0016491; GO:0016639; GO:0005524; GO:0016491; GO:0016639; GO:0005524; GO:0000166; GO:0000166; GO:0005524; GO:0016491</v>
          </cell>
          <cell r="K15400" t="str">
            <v>GO:0005739; GO:0005774; GO:0005774; GO:0005739</v>
          </cell>
          <cell r="L15400" t="str">
            <v>glutamate dehydrogenase 2</v>
          </cell>
          <cell r="M15400" t="str">
            <v>Encodes_the_beta-subunit_of_the_glutamate_dehydrogenase._The_enzyme_is_almost_exclusively_found_in_the_mitochondria_of_stem_and_leaf_companion_cells.; Encodes_the_alpha-subunit_of_the_glutamate_dehydrogenase._The_enzyme_is_almost_exclusively_found_in_the_mitochondria_of_stem_and_leaf_companion_cells.</v>
          </cell>
          <cell r="N15400" t="str">
            <v>protein_coding</v>
          </cell>
          <cell r="O15400" t="str">
            <v>black</v>
          </cell>
        </row>
        <row r="15401">
          <cell r="A15401" t="str">
            <v>AT5G07460</v>
          </cell>
          <cell r="B15401">
            <v>0.58242369999999999</v>
          </cell>
          <cell r="C15401">
            <v>1.4100000000000001E-5</v>
          </cell>
          <cell r="D15401">
            <v>1.0287192119999999</v>
          </cell>
          <cell r="E15401">
            <v>2.1999999999999998E-19</v>
          </cell>
          <cell r="F15401" t="str">
            <v>protein_coding</v>
          </cell>
          <cell r="G15401" t="str">
            <v>AT5G07460</v>
          </cell>
          <cell r="H15401" t="str">
            <v>GO:0055114;GO:0019538;GO:0016671</v>
          </cell>
          <cell r="I15401" t="str">
            <v>GO:0055114; GO:0019538</v>
          </cell>
          <cell r="J15401" t="str">
            <v>GO:0016671</v>
          </cell>
          <cell r="L15401" t="str">
            <v>peptidemethionine sulfoxide reductase 2</v>
          </cell>
          <cell r="M15401" t="str">
            <v>ubiquitous_enzyme_that_repairs_oxidatively_damaged_proteins._Methionine_sulfoxide_reductase_activity._Mutant_lacking_reductase_activity_showed_increased_protein_oxidation,_nitration_and_glycation_of_specific_amino_acid_residues_during_darkness.</v>
          </cell>
          <cell r="N15401" t="str">
            <v>protein_coding</v>
          </cell>
          <cell r="O15401" t="str">
            <v>orange</v>
          </cell>
        </row>
        <row r="15402">
          <cell r="A15402" t="str">
            <v>AT5G07470</v>
          </cell>
          <cell r="B15402">
            <v>2.9924742000000001E-2</v>
          </cell>
          <cell r="C15402">
            <v>0.95304976699999999</v>
          </cell>
          <cell r="D15402">
            <v>0.16674423499999999</v>
          </cell>
          <cell r="E15402">
            <v>0.15772868800000001</v>
          </cell>
          <cell r="F15402" t="str">
            <v>protein_coding</v>
          </cell>
          <cell r="G15402" t="str">
            <v>AT5G07470</v>
          </cell>
          <cell r="H15402" t="str">
            <v>GO:0055114;GO:0019538;GO:0016671</v>
          </cell>
          <cell r="I15402" t="str">
            <v>GO:0055114; GO:0019538</v>
          </cell>
          <cell r="J15402" t="str">
            <v>GO:0016671</v>
          </cell>
          <cell r="L15402" t="str">
            <v>peptidemethionine sulfoxide reductase 3</v>
          </cell>
          <cell r="M15402" t="str">
            <v>ubiquitous_enzyme_that_repairs_oxidatively_damaged_proteins</v>
          </cell>
          <cell r="N15402" t="str">
            <v>protein_coding</v>
          </cell>
          <cell r="O15402" t="str">
            <v>black</v>
          </cell>
        </row>
        <row r="15403">
          <cell r="A15403" t="str">
            <v>AT5G07580</v>
          </cell>
          <cell r="B15403">
            <v>-0.103603743</v>
          </cell>
          <cell r="C15403">
            <v>0.93078074399999999</v>
          </cell>
          <cell r="D15403">
            <v>-0.18606456599999999</v>
          </cell>
          <cell r="E15403">
            <v>0.379956778</v>
          </cell>
          <cell r="F15403" t="str">
            <v>protein_coding</v>
          </cell>
          <cell r="G15403" t="str">
            <v>AT5G07580</v>
          </cell>
          <cell r="H15403" t="str">
            <v>GO:0006355;GO:0006355;GO:0003677;GO:0003700;GO:0006355</v>
          </cell>
          <cell r="I15403" t="str">
            <v>GO:0006355</v>
          </cell>
          <cell r="J15403" t="str">
            <v>GO:0003677; GO:0003700</v>
          </cell>
          <cell r="L15403" t="str">
            <v>Integrase-type DNA-binding superfamily protein</v>
          </cell>
          <cell r="M15403" t="str">
            <v>encodes_a_member_of_the_ERF_(ethylene_response_factor)_subfamily_B-3_of_ERF/AP2_transcription_factor_family._The_protein_contains_one_AP2_domain._There_are_18_members_in_this_subfamily_including_ATERF-1,_ATERF-2,_AND_ATERF-5.</v>
          </cell>
          <cell r="N15403" t="str">
            <v>protein_coding</v>
          </cell>
          <cell r="O15403" t="str">
            <v>black</v>
          </cell>
        </row>
        <row r="15404">
          <cell r="A15404" t="str">
            <v>AT5G07590</v>
          </cell>
          <cell r="B15404">
            <v>-7.3697138999999995E-2</v>
          </cell>
          <cell r="C15404">
            <v>0.91172345600000004</v>
          </cell>
          <cell r="D15404">
            <v>-0.77815058199999998</v>
          </cell>
          <cell r="E15404">
            <v>7.2799999999999998E-6</v>
          </cell>
          <cell r="G15404" t="str">
            <v>AT5G07590</v>
          </cell>
          <cell r="L15404" t="str">
            <v>Transducin/WD40 repeat-like superfamily protein</v>
          </cell>
          <cell r="O15404" t="str">
            <v>black</v>
          </cell>
        </row>
        <row r="15405">
          <cell r="A15405" t="str">
            <v>AT5G07610</v>
          </cell>
          <cell r="B15405">
            <v>0.10679445799999999</v>
          </cell>
          <cell r="C15405">
            <v>0.934596698</v>
          </cell>
          <cell r="D15405">
            <v>-6.8871963999999994E-2</v>
          </cell>
          <cell r="E15405">
            <v>0.81381646200000002</v>
          </cell>
          <cell r="G15405" t="str">
            <v>AT5G07610</v>
          </cell>
          <cell r="L15405" t="str">
            <v>F-box family protein</v>
          </cell>
          <cell r="O15405" t="str">
            <v>black</v>
          </cell>
        </row>
        <row r="15406">
          <cell r="A15406" t="str">
            <v>AT5G07620</v>
          </cell>
          <cell r="B15406">
            <v>-7.9414999999999999E-2</v>
          </cell>
          <cell r="C15406">
            <v>0.96164691700000005</v>
          </cell>
          <cell r="D15406">
            <v>-0.185851768</v>
          </cell>
          <cell r="E15406">
            <v>0.59300286999999996</v>
          </cell>
          <cell r="F15406" t="str">
            <v>protein_coding</v>
          </cell>
          <cell r="G15406" t="str">
            <v>AT5G07620</v>
          </cell>
          <cell r="H15406" t="str">
            <v>GO:0006468;GO:0005524;GO:0006468;GO:0016772;GO:0004672;GO:0004672;GO:0012505;GO:0006468</v>
          </cell>
          <cell r="I15406" t="str">
            <v>GO:0006468</v>
          </cell>
          <cell r="J15406" t="str">
            <v>GO:0005524; GO:0016772; GO:0004672</v>
          </cell>
          <cell r="K15406" t="str">
            <v>GO:0012505</v>
          </cell>
          <cell r="L15406" t="str">
            <v>Protein kinase superfamily protein</v>
          </cell>
          <cell r="N15406" t="str">
            <v>protein_coding</v>
          </cell>
          <cell r="O15406" t="str">
            <v>black</v>
          </cell>
        </row>
        <row r="15407">
          <cell r="A15407" t="str">
            <v>AT5G07630</v>
          </cell>
          <cell r="B15407">
            <v>-7.0158709999999999E-3</v>
          </cell>
          <cell r="C15407">
            <v>0.99350755599999996</v>
          </cell>
          <cell r="D15407">
            <v>0.155427383</v>
          </cell>
          <cell r="E15407">
            <v>0.15490848099999999</v>
          </cell>
          <cell r="F15407" t="str">
            <v>protein_coding</v>
          </cell>
          <cell r="G15407" t="str">
            <v>AT5G07630</v>
          </cell>
          <cell r="H15407" t="str">
            <v>GO:0006869;GO:0005319;GO:0016020;GO:0016021</v>
          </cell>
          <cell r="I15407" t="str">
            <v>GO:0006869</v>
          </cell>
          <cell r="J15407" t="str">
            <v>GO:0005319</v>
          </cell>
          <cell r="K15407" t="str">
            <v>GO:0016020; GO:0016021</v>
          </cell>
          <cell r="L15407" t="str">
            <v>lipid transporters</v>
          </cell>
          <cell r="N15407" t="str">
            <v>protein_coding</v>
          </cell>
          <cell r="O15407" t="str">
            <v>black</v>
          </cell>
        </row>
        <row r="15408">
          <cell r="A15408" t="str">
            <v>AT5G07640</v>
          </cell>
          <cell r="B15408">
            <v>-7.3705150999999997E-2</v>
          </cell>
          <cell r="C15408">
            <v>0.96995286700000005</v>
          </cell>
          <cell r="D15408">
            <v>0.15935159400000001</v>
          </cell>
          <cell r="E15408">
            <v>0.69710429600000001</v>
          </cell>
          <cell r="F15408" t="str">
            <v>protein_coding</v>
          </cell>
          <cell r="G15408" t="str">
            <v>AT5G07640</v>
          </cell>
          <cell r="H15408" t="str">
            <v>GO:0008270</v>
          </cell>
          <cell r="J15408" t="str">
            <v>GO:0008270</v>
          </cell>
          <cell r="L15408" t="str">
            <v>RING/U-box superfamily protein</v>
          </cell>
          <cell r="N15408" t="str">
            <v>protein_coding</v>
          </cell>
          <cell r="O15408" t="str">
            <v>black</v>
          </cell>
        </row>
        <row r="15409">
          <cell r="A15409" t="str">
            <v>AT5G07660</v>
          </cell>
          <cell r="B15409">
            <v>0.61238611700000001</v>
          </cell>
          <cell r="C15409">
            <v>5.4344481E-2</v>
          </cell>
          <cell r="D15409">
            <v>1.139722761</v>
          </cell>
          <cell r="E15409">
            <v>1.9755900000000001E-4</v>
          </cell>
          <cell r="F15409" t="str">
            <v>protein_coding</v>
          </cell>
          <cell r="G15409" t="str">
            <v>AT5G07660</v>
          </cell>
          <cell r="H15409" t="str">
            <v>GO:0051276;GO:0005694;GO:0051276;GO:0005524;GO:0016020;GO:0000155;GO:0000155;GO:0007165;GO:0000155</v>
          </cell>
          <cell r="I15409" t="str">
            <v>GO:0051276; GO:0007165</v>
          </cell>
          <cell r="J15409" t="str">
            <v>GO:0005524; GO:0000155</v>
          </cell>
          <cell r="K15409" t="str">
            <v>GO:0005694; GO:0016020</v>
          </cell>
          <cell r="L15409" t="str">
            <v>structural maintenance of chromosomes 6A</v>
          </cell>
          <cell r="M15409" t="str">
            <v>Encodes_SMC6A_(STRUCTURAL_MAINTENANCE_OF_CHROMOSOMES_6A),_a_component_of_the_SMC5/6_complex.__SMC5/6_complex_promotes_sister_chromatid_alignment_and_homologous_recombination_after_DNA_damage.</v>
          </cell>
          <cell r="N15409" t="str">
            <v>protein_coding</v>
          </cell>
          <cell r="O15409" t="str">
            <v>orange</v>
          </cell>
        </row>
        <row r="15410">
          <cell r="A15410" t="str">
            <v>AT5G07670</v>
          </cell>
          <cell r="B15410">
            <v>9.4190057999999993E-2</v>
          </cell>
          <cell r="C15410">
            <v>0.77595552599999995</v>
          </cell>
          <cell r="D15410">
            <v>9.0686117999999996E-2</v>
          </cell>
          <cell r="E15410">
            <v>0.46678559400000003</v>
          </cell>
          <cell r="G15410" t="str">
            <v>AT5G07670</v>
          </cell>
          <cell r="L15410" t="str">
            <v>RNI-like superfamily protein</v>
          </cell>
          <cell r="O15410" t="str">
            <v>black</v>
          </cell>
        </row>
        <row r="15411">
          <cell r="A15411" t="str">
            <v>AT5G07680</v>
          </cell>
          <cell r="B15411">
            <v>-5.5318043999999997E-2</v>
          </cell>
          <cell r="C15411">
            <v>0.98222860000000001</v>
          </cell>
          <cell r="D15411">
            <v>0.82709572200000003</v>
          </cell>
          <cell r="E15411">
            <v>0.162041977</v>
          </cell>
          <cell r="F15411" t="str">
            <v>protein_coding</v>
          </cell>
          <cell r="G15411" t="str">
            <v>AT5G07680</v>
          </cell>
          <cell r="H15411" t="str">
            <v>GO:0006355;GO:0006355;GO:0003677;GO:0006355; GO:0003677;GO:0006355;GO:0006355;GO:0006355</v>
          </cell>
          <cell r="I15411" t="str">
            <v>GO:0006355</v>
          </cell>
          <cell r="J15411" t="str">
            <v>GO:0003677</v>
          </cell>
          <cell r="L15411" t="str">
            <v>NAC domain containing protein 80</v>
          </cell>
          <cell r="N15411" t="str">
            <v>protein_coding</v>
          </cell>
          <cell r="O15411" t="str">
            <v>black</v>
          </cell>
        </row>
        <row r="15412">
          <cell r="A15412" t="str">
            <v>AT5G07690</v>
          </cell>
          <cell r="B15412">
            <v>-6.2876266E-2</v>
          </cell>
          <cell r="C15412">
            <v>0.90313109999999996</v>
          </cell>
          <cell r="D15412">
            <v>5.2711391000000003E-2</v>
          </cell>
          <cell r="E15412">
            <v>0.76070583899999999</v>
          </cell>
          <cell r="F15412" t="str">
            <v>protein_coding</v>
          </cell>
          <cell r="G15412" t="str">
            <v>AT5G07690</v>
          </cell>
          <cell r="H15412" t="str">
            <v>GO:0003677</v>
          </cell>
          <cell r="J15412" t="str">
            <v>GO:0003677</v>
          </cell>
          <cell r="L15412" t="str">
            <v>myb domain protein 29</v>
          </cell>
          <cell r="M15412" t="str">
            <v>Encodes_a_putative_transcription_factor_(MYB29).</v>
          </cell>
          <cell r="N15412" t="str">
            <v>protein_coding</v>
          </cell>
          <cell r="O15412" t="str">
            <v>black</v>
          </cell>
        </row>
        <row r="15413">
          <cell r="A15413" t="str">
            <v>AT5G07700</v>
          </cell>
          <cell r="B15413">
            <v>0.35749355999999999</v>
          </cell>
          <cell r="C15413">
            <v>0.170922089</v>
          </cell>
          <cell r="D15413">
            <v>1.0726953260000001</v>
          </cell>
          <cell r="E15413">
            <v>1.3500000000000001E-13</v>
          </cell>
          <cell r="F15413" t="str">
            <v>protein_coding</v>
          </cell>
          <cell r="G15413" t="str">
            <v>AT5G07700</v>
          </cell>
          <cell r="H15413" t="str">
            <v>GO:0003677</v>
          </cell>
          <cell r="J15413" t="str">
            <v>GO:0003677</v>
          </cell>
          <cell r="L15413" t="str">
            <v>myb domain protein 76</v>
          </cell>
          <cell r="M15413" t="str">
            <v>Encodes_a_putative_transcription_factor_(MYB76).</v>
          </cell>
          <cell r="N15413" t="str">
            <v>protein_coding</v>
          </cell>
          <cell r="O15413" t="str">
            <v>orange</v>
          </cell>
        </row>
        <row r="15414">
          <cell r="A15414" t="str">
            <v>AT5G07710</v>
          </cell>
          <cell r="B15414">
            <v>-0.20813598799999999</v>
          </cell>
          <cell r="C15414">
            <v>0.60555294800000004</v>
          </cell>
          <cell r="D15414">
            <v>-0.28132885099999999</v>
          </cell>
          <cell r="E15414">
            <v>4.8075733000000002E-2</v>
          </cell>
          <cell r="F15414" t="str">
            <v>protein_coding</v>
          </cell>
          <cell r="G15414" t="str">
            <v>AT5G07710</v>
          </cell>
          <cell r="H15414" t="str">
            <v>GO:0003676;GO:0004527;GO:0005622</v>
          </cell>
          <cell r="J15414" t="str">
            <v>GO:0003676; GO:0004527</v>
          </cell>
          <cell r="K15414" t="str">
            <v>GO:0005622</v>
          </cell>
          <cell r="L15414" t="str">
            <v>Polynucleotidyl transferase, ribonuclease H-like superfamily protein</v>
          </cell>
          <cell r="N15414" t="str">
            <v>protein_coding</v>
          </cell>
          <cell r="O15414" t="str">
            <v>black</v>
          </cell>
        </row>
        <row r="15415">
          <cell r="A15415" t="str">
            <v>AT5G07720</v>
          </cell>
          <cell r="B15415">
            <v>-0.16708098599999999</v>
          </cell>
          <cell r="C15415">
            <v>0.88823086299999998</v>
          </cell>
          <cell r="D15415">
            <v>-0.55854906400000004</v>
          </cell>
          <cell r="E15415">
            <v>3.9836428E-2</v>
          </cell>
          <cell r="F15415" t="str">
            <v>protein_coding</v>
          </cell>
          <cell r="G15415" t="str">
            <v>AT5G07720</v>
          </cell>
          <cell r="H15415" t="str">
            <v>GO:0016021;GO:0016758</v>
          </cell>
          <cell r="J15415" t="str">
            <v>GO:0016758</v>
          </cell>
          <cell r="K15415" t="str">
            <v>GO:0016021</v>
          </cell>
          <cell r="L15415" t="str">
            <v>Galactosyl transferase GMA12/MNN10 family protein</v>
          </cell>
          <cell r="N15415" t="str">
            <v>protein_coding</v>
          </cell>
          <cell r="O15415" t="str">
            <v>black</v>
          </cell>
        </row>
        <row r="15416">
          <cell r="A15416" t="str">
            <v>AT5G07730</v>
          </cell>
          <cell r="B15416">
            <v>0.291565458</v>
          </cell>
          <cell r="C15416">
            <v>0.59148429000000002</v>
          </cell>
          <cell r="D15416">
            <v>0.373127019</v>
          </cell>
          <cell r="E15416">
            <v>9.7570773E-2</v>
          </cell>
          <cell r="G15416" t="str">
            <v>AT5G07730</v>
          </cell>
          <cell r="O15416" t="str">
            <v>black</v>
          </cell>
        </row>
        <row r="15417">
          <cell r="A15417" t="str">
            <v>AT5G07740</v>
          </cell>
          <cell r="B15417">
            <v>0.11053368199999999</v>
          </cell>
          <cell r="C15417">
            <v>0.64371004499999995</v>
          </cell>
          <cell r="D15417">
            <v>6.4730569999999999E-3</v>
          </cell>
          <cell r="E15417">
            <v>0.963428858</v>
          </cell>
          <cell r="F15417" t="str">
            <v>protein_coding</v>
          </cell>
          <cell r="G15417" t="str">
            <v>AT5G07740</v>
          </cell>
          <cell r="H15417" t="str">
            <v>GO:0030036;GO:0003779;GO:0016043;GO:0030036</v>
          </cell>
          <cell r="I15417" t="str">
            <v>GO:0030036; GO:0016043</v>
          </cell>
          <cell r="J15417" t="str">
            <v>GO:0003779</v>
          </cell>
          <cell r="L15417" t="str">
            <v>actin binding</v>
          </cell>
          <cell r="N15417" t="str">
            <v>protein_coding</v>
          </cell>
          <cell r="O15417" t="str">
            <v>black</v>
          </cell>
        </row>
        <row r="15418">
          <cell r="A15418" t="str">
            <v>AT5G07770</v>
          </cell>
          <cell r="B15418">
            <v>-0.26381054300000001</v>
          </cell>
          <cell r="C15418">
            <v>0.451042471</v>
          </cell>
          <cell r="D15418">
            <v>-0.40963319199999998</v>
          </cell>
          <cell r="E15418">
            <v>8.6263434E-2</v>
          </cell>
          <cell r="F15418" t="str">
            <v>protein_coding</v>
          </cell>
          <cell r="G15418" t="str">
            <v>AT5G07770</v>
          </cell>
          <cell r="H15418" t="str">
            <v>GO:0003779;GO:0030036;GO:0009507;GO:0016043;GO:0030036; GO:0009507;GO:0030036;GO:0030036;GO:0003779;GO:0016043</v>
          </cell>
          <cell r="I15418" t="str">
            <v>GO:0030036; GO:0016043</v>
          </cell>
          <cell r="J15418" t="str">
            <v>GO:0003779</v>
          </cell>
          <cell r="K15418" t="str">
            <v>GO:0009507</v>
          </cell>
          <cell r="L15418" t="str">
            <v>Actin-binding FH2 protein</v>
          </cell>
          <cell r="N15418" t="str">
            <v>protein_coding</v>
          </cell>
          <cell r="O15418" t="str">
            <v>black</v>
          </cell>
        </row>
        <row r="15419">
          <cell r="A15419" t="str">
            <v>AT5G07790</v>
          </cell>
          <cell r="B15419">
            <v>-9.0121490999999998E-2</v>
          </cell>
          <cell r="C15419">
            <v>0.91748817900000001</v>
          </cell>
          <cell r="D15419">
            <v>5.8119915000000001E-2</v>
          </cell>
          <cell r="E15419">
            <v>0.75894985400000003</v>
          </cell>
          <cell r="G15419" t="str">
            <v>AT5G07790</v>
          </cell>
          <cell r="O15419" t="str">
            <v>black</v>
          </cell>
        </row>
        <row r="15420">
          <cell r="A15420" t="str">
            <v>AT5G07800</v>
          </cell>
          <cell r="B15420">
            <v>-2.2279080999999999E-2</v>
          </cell>
          <cell r="C15420">
            <v>0.98530683900000005</v>
          </cell>
          <cell r="D15420">
            <v>-0.40685944299999999</v>
          </cell>
          <cell r="E15420">
            <v>9.3411965999999999E-2</v>
          </cell>
          <cell r="F15420" t="str">
            <v>protein_coding</v>
          </cell>
          <cell r="G15420" t="str">
            <v>AT5G07800</v>
          </cell>
          <cell r="H15420" t="str">
            <v>GO:0050660;GO:0004499;GO:0055114;GO:0050661;GO:0050661</v>
          </cell>
          <cell r="I15420" t="str">
            <v>GO:0055114</v>
          </cell>
          <cell r="J15420" t="str">
            <v>GO:0050660; GO:0004499; GO:0050661</v>
          </cell>
          <cell r="L15420" t="str">
            <v>Flavin-binding monooxygenase family protein</v>
          </cell>
          <cell r="N15420" t="str">
            <v>protein_coding</v>
          </cell>
          <cell r="O15420" t="str">
            <v>black</v>
          </cell>
        </row>
        <row r="15421">
          <cell r="A15421" t="str">
            <v>AT5G07810</v>
          </cell>
          <cell r="B15421">
            <v>-0.14846939200000001</v>
          </cell>
          <cell r="C15421">
            <v>0.92957685700000003</v>
          </cell>
          <cell r="D15421">
            <v>-0.34047595000000003</v>
          </cell>
          <cell r="E15421">
            <v>0.33212882700000002</v>
          </cell>
          <cell r="F15421" t="str">
            <v>protein_coding</v>
          </cell>
          <cell r="G15421" t="str">
            <v>AT5G07810</v>
          </cell>
          <cell r="H15421" t="str">
            <v>GO:0005524;GO:0003677;GO:0003676;GO:0004519;GO:0004386</v>
          </cell>
          <cell r="J15421" t="str">
            <v>GO:0005524; GO:0003677; GO:0003676; GO:0004519; GO:0004386</v>
          </cell>
          <cell r="L15421" t="str">
            <v>SNF2 domain-containing protein / helicase domain-containing protein / HNH endonuclease domain-containing protein</v>
          </cell>
          <cell r="N15421" t="str">
            <v>protein_coding</v>
          </cell>
          <cell r="O15421" t="str">
            <v>black</v>
          </cell>
        </row>
        <row r="15422">
          <cell r="A15422" t="str">
            <v>AT5G07820</v>
          </cell>
          <cell r="B15422">
            <v>0.13893502299999999</v>
          </cell>
          <cell r="C15422">
            <v>0.89110191999999999</v>
          </cell>
          <cell r="D15422">
            <v>0.26420485199999999</v>
          </cell>
          <cell r="E15422">
            <v>0.26374476600000002</v>
          </cell>
          <cell r="F15422" t="str">
            <v>protein_coding</v>
          </cell>
          <cell r="G15422" t="str">
            <v>AT5G07820</v>
          </cell>
          <cell r="H15422" t="str">
            <v>GO:0005516</v>
          </cell>
          <cell r="J15422" t="str">
            <v>GO:0005516</v>
          </cell>
          <cell r="L15422" t="str">
            <v>Plant calmodulin-binding protein-related</v>
          </cell>
          <cell r="N15422" t="str">
            <v>protein_coding</v>
          </cell>
          <cell r="O15422" t="str">
            <v>black</v>
          </cell>
        </row>
        <row r="15423">
          <cell r="A15423" t="str">
            <v>AT5G07830</v>
          </cell>
          <cell r="B15423">
            <v>-7.2551643999999998E-2</v>
          </cell>
          <cell r="C15423">
            <v>0.88936984799999996</v>
          </cell>
          <cell r="D15423">
            <v>-0.44807492900000001</v>
          </cell>
          <cell r="E15423">
            <v>3.2785099999999999E-4</v>
          </cell>
          <cell r="F15423" t="str">
            <v>protein_coding</v>
          </cell>
          <cell r="G15423" t="str">
            <v>AT5G07830</v>
          </cell>
          <cell r="H15423" t="str">
            <v>GO:0016798;GO:0005618;GO:0016020;GO:0009505</v>
          </cell>
          <cell r="J15423" t="str">
            <v>GO:0016798</v>
          </cell>
          <cell r="K15423" t="str">
            <v>GO:0005618; GO:0016020; GO:0009505</v>
          </cell>
          <cell r="L15423" t="str">
            <v>glucuronidase 2</v>
          </cell>
          <cell r="M15423" t="str">
            <v>Belongs_to_the_plant_glycoside_hydrolase_family_79._Encodes_a_protein_with_several_posttranslational_modification_sites_including_O-&amp;</v>
          </cell>
          <cell r="N15423" t="str">
            <v>protein_coding</v>
          </cell>
          <cell r="O15423" t="str">
            <v>black</v>
          </cell>
        </row>
        <row r="15424">
          <cell r="A15424" t="str">
            <v>AT5G07840</v>
          </cell>
          <cell r="B15424">
            <v>-0.56143478099999999</v>
          </cell>
          <cell r="C15424">
            <v>0.197810866</v>
          </cell>
          <cell r="D15424">
            <v>-0.29331092199999997</v>
          </cell>
          <cell r="E15424">
            <v>0.42639454300000001</v>
          </cell>
          <cell r="G15424" t="str">
            <v>AT5G07840</v>
          </cell>
          <cell r="L15424" t="str">
            <v>Ankyrin repeat family protein</v>
          </cell>
          <cell r="O15424" t="str">
            <v>black</v>
          </cell>
        </row>
        <row r="15425">
          <cell r="A15425" t="str">
            <v>AT5G07842</v>
          </cell>
          <cell r="B15425">
            <v>0.172289528</v>
          </cell>
          <cell r="C15425">
            <v>0.90595400199999998</v>
          </cell>
          <cell r="D15425">
            <v>-0.24338320899999999</v>
          </cell>
          <cell r="E15425">
            <v>0.55825245700000004</v>
          </cell>
          <cell r="F15425" t="str">
            <v>protein_coding</v>
          </cell>
          <cell r="G15425" t="str">
            <v>AT5G07842</v>
          </cell>
          <cell r="H15425" t="str">
            <v>GO:0012505</v>
          </cell>
          <cell r="K15425" t="str">
            <v>GO:0012505</v>
          </cell>
          <cell r="L15425" t="str">
            <v>conserved peptide upstream open reading frame 16</v>
          </cell>
          <cell r="M15425" t="str">
            <v>Upstream_open_reading_frames_(uORFs)_are_small_open_reading_frames_found_in_the_5_UTR_of_a_mature_mRNA,_and_can_potentially_mediate_translational_regulation_of_the_largest,_or_major,_ORF_(mORF)._CPuORF16_represents_a_conserved_upstream_opening_reading_frame_relative_to_major_ORF_AT5G07840.1</v>
          </cell>
          <cell r="N15425" t="str">
            <v>protein_coding</v>
          </cell>
          <cell r="O15425" t="str">
            <v>black</v>
          </cell>
        </row>
        <row r="15426">
          <cell r="A15426" t="str">
            <v>AT5G07860</v>
          </cell>
          <cell r="B15426">
            <v>0.17293746700000001</v>
          </cell>
          <cell r="C15426">
            <v>0.36024840000000002</v>
          </cell>
          <cell r="D15426">
            <v>0.60799180399999997</v>
          </cell>
          <cell r="E15426">
            <v>7.2799999999999998E-6</v>
          </cell>
          <cell r="F15426" t="str">
            <v>protein_coding</v>
          </cell>
          <cell r="G15426" t="str">
            <v>AT5G07860</v>
          </cell>
          <cell r="H15426" t="str">
            <v>GO:0016747</v>
          </cell>
          <cell r="J15426" t="str">
            <v>GO:0016747</v>
          </cell>
          <cell r="L15426" t="str">
            <v>HXXXD-type acyl-transferase family protein</v>
          </cell>
          <cell r="N15426" t="str">
            <v>protein_coding</v>
          </cell>
          <cell r="O15426" t="str">
            <v>black</v>
          </cell>
        </row>
        <row r="15427">
          <cell r="A15427" t="str">
            <v>AT5G07870</v>
          </cell>
          <cell r="B15427">
            <v>6.8204015000000007E-2</v>
          </cell>
          <cell r="C15427">
            <v>0.92663822500000004</v>
          </cell>
          <cell r="D15427">
            <v>0.17477931699999999</v>
          </cell>
          <cell r="E15427">
            <v>0.24915904</v>
          </cell>
          <cell r="F15427" t="str">
            <v>protein_coding</v>
          </cell>
          <cell r="G15427" t="str">
            <v>AT5G07870</v>
          </cell>
          <cell r="H15427" t="str">
            <v>GO:0016747</v>
          </cell>
          <cell r="J15427" t="str">
            <v>GO:0016747</v>
          </cell>
          <cell r="L15427" t="str">
            <v>HXXXD-type acyl-transferase family protein</v>
          </cell>
          <cell r="N15427" t="str">
            <v>protein_coding</v>
          </cell>
          <cell r="O15427" t="str">
            <v>black</v>
          </cell>
        </row>
        <row r="15428">
          <cell r="A15428" t="str">
            <v>AT5G07890</v>
          </cell>
          <cell r="B15428">
            <v>-9.8654171999999998E-2</v>
          </cell>
          <cell r="C15428">
            <v>0.79413948999999995</v>
          </cell>
          <cell r="D15428">
            <v>-6.5913502999999998E-2</v>
          </cell>
          <cell r="E15428">
            <v>0.64559450399999996</v>
          </cell>
          <cell r="F15428" t="str">
            <v>protein_coding</v>
          </cell>
          <cell r="G15428" t="str">
            <v>AT5G07890</v>
          </cell>
          <cell r="H15428" t="str">
            <v>GO:0005634</v>
          </cell>
          <cell r="K15428" t="str">
            <v>GO:0005634</v>
          </cell>
          <cell r="L15428" t="str">
            <v>myosin heavy chain-related</v>
          </cell>
          <cell r="N15428" t="str">
            <v>protein_coding</v>
          </cell>
          <cell r="O15428" t="str">
            <v>black</v>
          </cell>
        </row>
        <row r="15429">
          <cell r="A15429" t="str">
            <v>AT5G07900</v>
          </cell>
          <cell r="B15429">
            <v>-0.100760488</v>
          </cell>
          <cell r="C15429">
            <v>0.81547624799999996</v>
          </cell>
          <cell r="D15429">
            <v>-0.25515182400000003</v>
          </cell>
          <cell r="E15429">
            <v>4.7851998E-2</v>
          </cell>
          <cell r="F15429" t="str">
            <v>protein_coding</v>
          </cell>
          <cell r="G15429" t="str">
            <v>AT5G07900</v>
          </cell>
          <cell r="H15429" t="str">
            <v>GO:0016020</v>
          </cell>
          <cell r="K15429" t="str">
            <v>GO:0016020</v>
          </cell>
          <cell r="L15429" t="str">
            <v>Mitochondrial transcription termination factor family protein</v>
          </cell>
          <cell r="N15429" t="str">
            <v>protein_coding</v>
          </cell>
          <cell r="O15429" t="str">
            <v>black</v>
          </cell>
        </row>
        <row r="15430">
          <cell r="A15430" t="str">
            <v>AT5G07910</v>
          </cell>
          <cell r="B15430">
            <v>0.140971126</v>
          </cell>
          <cell r="C15430">
            <v>0.61602275299999998</v>
          </cell>
          <cell r="D15430">
            <v>0.42538405200000001</v>
          </cell>
          <cell r="E15430">
            <v>1.9836499999999999E-4</v>
          </cell>
          <cell r="F15430" t="str">
            <v>protein_coding</v>
          </cell>
          <cell r="G15430" t="str">
            <v>AT5G07910</v>
          </cell>
          <cell r="H15430" t="str">
            <v>GO:0006499;GO:0005886;GO:0005886;GO:0006499;GO:0006499</v>
          </cell>
          <cell r="I15430" t="str">
            <v>GO:0006499</v>
          </cell>
          <cell r="K15430" t="str">
            <v>GO:0005886</v>
          </cell>
          <cell r="L15430" t="str">
            <v>Leucine-rich repeat (LRR) family protein</v>
          </cell>
          <cell r="N15430" t="str">
            <v>protein_coding</v>
          </cell>
          <cell r="O15430" t="str">
            <v>black</v>
          </cell>
        </row>
        <row r="15431">
          <cell r="A15431" t="str">
            <v>AT5G07920</v>
          </cell>
          <cell r="B15431">
            <v>-0.211192132</v>
          </cell>
          <cell r="C15431">
            <v>0.83742731199999998</v>
          </cell>
          <cell r="D15431">
            <v>0.114650506</v>
          </cell>
          <cell r="E15431">
            <v>0.46921911100000002</v>
          </cell>
          <cell r="F15431" t="str">
            <v>protein_coding</v>
          </cell>
          <cell r="G15431" t="str">
            <v>AT5G07920</v>
          </cell>
          <cell r="H15431" t="str">
            <v>GO:0035556;GO:0007205;GO:0004143;GO:0004143</v>
          </cell>
          <cell r="I15431" t="str">
            <v>GO:0035556; GO:0007205</v>
          </cell>
          <cell r="J15431" t="str">
            <v>GO:0004143</v>
          </cell>
          <cell r="L15431" t="str">
            <v>diacylglycerol kinase1</v>
          </cell>
          <cell r="M15431" t="str">
            <v>diacylglycerol_kinase</v>
          </cell>
          <cell r="N15431" t="str">
            <v>protein_coding</v>
          </cell>
          <cell r="O15431" t="str">
            <v>black</v>
          </cell>
        </row>
        <row r="15432">
          <cell r="A15432" t="str">
            <v>AT5G07940</v>
          </cell>
          <cell r="B15432">
            <v>6.8274620000000003E-3</v>
          </cell>
          <cell r="C15432">
            <v>0.99314667499999998</v>
          </cell>
          <cell r="D15432">
            <v>-4.0471609999999996E-3</v>
          </cell>
          <cell r="E15432">
            <v>0.97619762600000004</v>
          </cell>
          <cell r="G15432" t="str">
            <v>AT5G07940</v>
          </cell>
          <cell r="O15432" t="str">
            <v>black</v>
          </cell>
        </row>
        <row r="15433">
          <cell r="A15433" t="str">
            <v>AT5G07950</v>
          </cell>
          <cell r="B15433">
            <v>0.11375463800000001</v>
          </cell>
          <cell r="C15433">
            <v>0.84508006899999999</v>
          </cell>
          <cell r="D15433">
            <v>9.0062997000000006E-2</v>
          </cell>
          <cell r="E15433">
            <v>0.58155737399999996</v>
          </cell>
          <cell r="F15433" t="str">
            <v>protein_coding</v>
          </cell>
          <cell r="G15433" t="str">
            <v>AT5G07950</v>
          </cell>
          <cell r="H15433" t="str">
            <v>GO:0009507</v>
          </cell>
          <cell r="K15433" t="str">
            <v>GO:0009507</v>
          </cell>
          <cell r="N15433" t="str">
            <v>protein_coding</v>
          </cell>
          <cell r="O15433" t="str">
            <v>black</v>
          </cell>
        </row>
        <row r="15434">
          <cell r="A15434" t="str">
            <v>AT5G07960</v>
          </cell>
          <cell r="B15434">
            <v>1.4274459999999999E-2</v>
          </cell>
          <cell r="C15434">
            <v>0.98598051399999997</v>
          </cell>
          <cell r="D15434">
            <v>0.20855454300000001</v>
          </cell>
          <cell r="E15434">
            <v>0.18024891100000001</v>
          </cell>
          <cell r="G15434" t="str">
            <v>AT5G07960</v>
          </cell>
          <cell r="O15434" t="str">
            <v>black</v>
          </cell>
        </row>
        <row r="15435">
          <cell r="A15435" t="str">
            <v>AT5G07970</v>
          </cell>
          <cell r="B15435">
            <v>9.4504062E-2</v>
          </cell>
          <cell r="C15435">
            <v>0.69390716299999999</v>
          </cell>
          <cell r="D15435">
            <v>0.14092781700000001</v>
          </cell>
          <cell r="E15435">
            <v>0.149258382</v>
          </cell>
          <cell r="G15435" t="str">
            <v>AT5G07970</v>
          </cell>
          <cell r="L15435" t="str">
            <v>dentin sialophosphoprotein-related</v>
          </cell>
          <cell r="O15435" t="str">
            <v>black</v>
          </cell>
        </row>
        <row r="15436">
          <cell r="A15436" t="str">
            <v>AT5G07980</v>
          </cell>
          <cell r="B15436">
            <v>-4.2032846999999998E-2</v>
          </cell>
          <cell r="C15436">
            <v>0.92172758799999999</v>
          </cell>
          <cell r="D15436">
            <v>-6.0602096000000001E-2</v>
          </cell>
          <cell r="E15436">
            <v>0.58407439299999997</v>
          </cell>
          <cell r="F15436" t="str">
            <v>protein_coding</v>
          </cell>
          <cell r="G15436" t="str">
            <v>AT5G07980</v>
          </cell>
          <cell r="H15436" t="str">
            <v>GO:0009506</v>
          </cell>
          <cell r="K15436" t="str">
            <v>GO:0009506</v>
          </cell>
          <cell r="L15436" t="str">
            <v>dentin sialophosphoprotein-related</v>
          </cell>
          <cell r="N15436" t="str">
            <v>protein_coding</v>
          </cell>
          <cell r="O15436" t="str">
            <v>black</v>
          </cell>
        </row>
        <row r="15437">
          <cell r="A15437" t="str">
            <v>AT5G07990</v>
          </cell>
          <cell r="B15437">
            <v>2.2995014600000001</v>
          </cell>
          <cell r="C15437">
            <v>1.87E-30</v>
          </cell>
          <cell r="D15437">
            <v>3.9134817530000001</v>
          </cell>
          <cell r="E15437">
            <v>1.3399999999999999E-23</v>
          </cell>
          <cell r="F15437" t="str">
            <v>protein_coding</v>
          </cell>
          <cell r="G15437" t="str">
            <v>AT5G07990</v>
          </cell>
          <cell r="H15437" t="str">
            <v>GO:0009055;GO:0055114;GO:0016705;GO:0005506;GO:0020037</v>
          </cell>
          <cell r="I15437" t="str">
            <v>GO:0055114</v>
          </cell>
          <cell r="J15437" t="str">
            <v>GO:0009055; GO:0016705; GO:0005506; GO:0020037</v>
          </cell>
          <cell r="L15437" t="str">
            <v>Cytochrome P450 superfamily protein</v>
          </cell>
          <cell r="M15437" t="str">
            <v>Required_for_flavonoid_3_hydroxylase_activity.</v>
          </cell>
          <cell r="N15437" t="str">
            <v>protein_coding</v>
          </cell>
          <cell r="O15437" t="str">
            <v>blue</v>
          </cell>
        </row>
        <row r="15438">
          <cell r="A15438" t="str">
            <v>AT5G08000</v>
          </cell>
          <cell r="B15438">
            <v>-0.302615417</v>
          </cell>
          <cell r="C15438">
            <v>0.70489601800000001</v>
          </cell>
          <cell r="D15438">
            <v>-1.3440727130000001</v>
          </cell>
          <cell r="E15438">
            <v>3.4999999999999997E-5</v>
          </cell>
          <cell r="F15438" t="str">
            <v>protein_coding</v>
          </cell>
          <cell r="G15438" t="str">
            <v>AT5G08000</v>
          </cell>
          <cell r="H15438" t="str">
            <v>GO:0046658;GO:0046658</v>
          </cell>
          <cell r="K15438" t="str">
            <v>GO:0046658</v>
          </cell>
          <cell r="L15438" t="str">
            <v>glucan endo-1,3-beta-glucosidase-like protein 3</v>
          </cell>
          <cell r="M15438" t="str">
            <v>Encodes_a_member_of_the_X8-GPI_family_of_proteins._It_localizes_to_the_plasmodesmata_and_binds_callose.</v>
          </cell>
          <cell r="N15438" t="str">
            <v>protein_coding</v>
          </cell>
          <cell r="O15438" t="str">
            <v>orange</v>
          </cell>
        </row>
        <row r="15439">
          <cell r="A15439" t="str">
            <v>AT5G08010</v>
          </cell>
          <cell r="B15439">
            <v>-0.10676617300000001</v>
          </cell>
          <cell r="C15439">
            <v>0.75253419600000004</v>
          </cell>
          <cell r="D15439">
            <v>-0.41852195599999997</v>
          </cell>
          <cell r="E15439">
            <v>6.8200000000000004E-5</v>
          </cell>
          <cell r="G15439" t="str">
            <v>AT5G08010</v>
          </cell>
          <cell r="O15439" t="str">
            <v>black</v>
          </cell>
        </row>
        <row r="15440">
          <cell r="A15440" t="str">
            <v>AT5G08020</v>
          </cell>
          <cell r="B15440">
            <v>8.4235149999999995E-3</v>
          </cell>
          <cell r="C15440">
            <v>0.99618175600000003</v>
          </cell>
          <cell r="D15440">
            <v>-0.854914489</v>
          </cell>
          <cell r="E15440">
            <v>4.4917480000000003E-3</v>
          </cell>
          <cell r="F15440" t="str">
            <v>protein_coding</v>
          </cell>
          <cell r="G15440" t="str">
            <v>AT5G08020</v>
          </cell>
          <cell r="H15440" t="str">
            <v>GO:0006260;GO:0005634;GO:0006260;GO:0006260;GO:0003676;GO:0003677</v>
          </cell>
          <cell r="I15440" t="str">
            <v>GO:0006260</v>
          </cell>
          <cell r="J15440" t="str">
            <v>GO:0003676; GO:0003677</v>
          </cell>
          <cell r="K15440" t="str">
            <v>GO:0005634</v>
          </cell>
          <cell r="L15440" t="str">
            <v>RPA70-kDa subunit B</v>
          </cell>
          <cell r="M15440" t="str">
            <v>Encodes_a_homolog_of_Replication_Protein_A._rpa70b_mutants_are_hypersensitive_to_UV-B_radiation_and_MMS_treatments_suggesting_a_role_for_this_protein_in_DNA_damage_repair.</v>
          </cell>
          <cell r="N15440" t="str">
            <v>protein_coding</v>
          </cell>
          <cell r="O15440" t="str">
            <v>black</v>
          </cell>
        </row>
        <row r="15441">
          <cell r="A15441" t="str">
            <v>AT5G08030</v>
          </cell>
          <cell r="B15441">
            <v>0.219489713</v>
          </cell>
          <cell r="C15441">
            <v>0.79546852800000001</v>
          </cell>
          <cell r="D15441">
            <v>7.3701085999999999E-2</v>
          </cell>
          <cell r="E15441">
            <v>0.77191903699999997</v>
          </cell>
          <cell r="F15441" t="str">
            <v>protein_coding</v>
          </cell>
          <cell r="G15441" t="str">
            <v>AT5G08030</v>
          </cell>
          <cell r="H15441" t="str">
            <v>GO:0012505;GO:0008889;GO:0006071;GO:0006071;GO:0006629;GO:0008081</v>
          </cell>
          <cell r="I15441" t="str">
            <v>GO:0006071; GO:0006629</v>
          </cell>
          <cell r="J15441" t="str">
            <v>GO:0008889; GO:0008081</v>
          </cell>
          <cell r="K15441" t="str">
            <v>GO:0012505</v>
          </cell>
          <cell r="L15441" t="str">
            <v>PLC-like phosphodiesterases superfamily protein</v>
          </cell>
          <cell r="N15441" t="str">
            <v>protein_coding</v>
          </cell>
          <cell r="O15441" t="str">
            <v>black</v>
          </cell>
        </row>
        <row r="15442">
          <cell r="A15442" t="str">
            <v>AT5G08040</v>
          </cell>
          <cell r="B15442">
            <v>6.9262260000000006E-2</v>
          </cell>
          <cell r="C15442">
            <v>0.89529652500000001</v>
          </cell>
          <cell r="D15442">
            <v>0.11827431200000001</v>
          </cell>
          <cell r="E15442">
            <v>0.42237923999999999</v>
          </cell>
          <cell r="G15442" t="str">
            <v>AT5G08040</v>
          </cell>
          <cell r="L15442" t="str">
            <v>mitochondrial import receptor subunit TOM5 homolog</v>
          </cell>
          <cell r="O15442" t="str">
            <v>black</v>
          </cell>
        </row>
        <row r="15443">
          <cell r="A15443" t="str">
            <v>AT5G08050</v>
          </cell>
          <cell r="B15443">
            <v>-7.5829329000000001E-2</v>
          </cell>
          <cell r="C15443">
            <v>0.82174637800000006</v>
          </cell>
          <cell r="D15443">
            <v>-0.48655508800000002</v>
          </cell>
          <cell r="E15443">
            <v>3.3300000000000003E-5</v>
          </cell>
          <cell r="F15443" t="str">
            <v>protein_coding</v>
          </cell>
          <cell r="G15443" t="str">
            <v>AT5G08050</v>
          </cell>
          <cell r="H15443" t="str">
            <v>GO:0009535;GO:0009535;GO:0009534;GO:0009535;GO:0009579;GO:0009535;GO:0009534;GO:0009507;GO:0009535;GO:0009535;GO:0009534;GO:0009535;GO:0009535;GO:0009535;GO:0009507;GO:0009534;GO:0009535</v>
          </cell>
          <cell r="K15443" t="str">
            <v>GO:0009535; GO:0009534; GO:0009579; GO:0009507</v>
          </cell>
          <cell r="L15443" t="str">
            <v>Protein of unknown function (DUF1118)</v>
          </cell>
          <cell r="N15443" t="str">
            <v>protein_coding</v>
          </cell>
          <cell r="O15443" t="str">
            <v>black</v>
          </cell>
        </row>
        <row r="15444">
          <cell r="A15444" t="str">
            <v>AT5G08060</v>
          </cell>
          <cell r="B15444">
            <v>-9.4664794999999996E-2</v>
          </cell>
          <cell r="C15444">
            <v>0.78948355000000003</v>
          </cell>
          <cell r="D15444">
            <v>-0.14482810300000001</v>
          </cell>
          <cell r="E15444">
            <v>0.28260671100000001</v>
          </cell>
          <cell r="G15444" t="str">
            <v>AT5G08060</v>
          </cell>
          <cell r="O15444" t="str">
            <v>black</v>
          </cell>
        </row>
        <row r="15445">
          <cell r="A15445" t="str">
            <v>AT5G08070</v>
          </cell>
          <cell r="B15445">
            <v>-0.18045060199999999</v>
          </cell>
          <cell r="C15445">
            <v>0.85815238400000005</v>
          </cell>
          <cell r="D15445">
            <v>-4.5955557000000001E-2</v>
          </cell>
          <cell r="E15445">
            <v>0.899302775</v>
          </cell>
          <cell r="G15445" t="str">
            <v>AT5G08070</v>
          </cell>
          <cell r="L15445" t="str">
            <v>TCP domain protein 17</v>
          </cell>
          <cell r="M15445" t="str">
            <v>TCP_gene_involved_in_heterochronic_control_of_leaf_differentiation.</v>
          </cell>
          <cell r="O15445" t="str">
            <v>black</v>
          </cell>
        </row>
        <row r="15446">
          <cell r="A15446" t="str">
            <v>AT5G08080</v>
          </cell>
          <cell r="B15446">
            <v>-5.3976456999999999E-2</v>
          </cell>
          <cell r="C15446">
            <v>0.90456524800000004</v>
          </cell>
          <cell r="D15446">
            <v>-8.4903113000000002E-2</v>
          </cell>
          <cell r="E15446">
            <v>0.43933143899999999</v>
          </cell>
          <cell r="F15446" t="str">
            <v>protein_coding</v>
          </cell>
          <cell r="G15446" t="str">
            <v>AT5G08080</v>
          </cell>
          <cell r="H15446" t="str">
            <v>GO:0009506;GO:0016192;GO:0005886;GO:0006886;GO:0005886;GO:0005886;GO:0006886;GO:0005484; GO:0005886;GO:0005886;GO:0005886;GO:0016192; GO:0006886;GO:0006886;GO:0016192;GO:0005484</v>
          </cell>
          <cell r="I15446" t="str">
            <v>GO:0016192; GO:0006886; GO:0016192; GO:0006886; GO:0016192</v>
          </cell>
          <cell r="J15446" t="str">
            <v>GO:0005484</v>
          </cell>
          <cell r="K15446" t="str">
            <v>GO:0009506; GO:0005886; GO:0005886</v>
          </cell>
          <cell r="L15446" t="str">
            <v>syntaxin of plants 132</v>
          </cell>
          <cell r="M15446" t="str">
            <v>member_of_SYP13_Gene_Family</v>
          </cell>
          <cell r="N15446" t="str">
            <v>protein_coding</v>
          </cell>
          <cell r="O15446" t="str">
            <v>black</v>
          </cell>
        </row>
        <row r="15447">
          <cell r="A15447" t="str">
            <v>AT5G08100</v>
          </cell>
          <cell r="B15447">
            <v>-6.5519758999999997E-2</v>
          </cell>
          <cell r="C15447">
            <v>0.90115166899999999</v>
          </cell>
          <cell r="D15447">
            <v>2.3490537999999998E-2</v>
          </cell>
          <cell r="E15447">
            <v>0.86483253100000002</v>
          </cell>
          <cell r="F15447" t="str">
            <v>protein_coding</v>
          </cell>
          <cell r="G15447" t="str">
            <v>AT5G08100</v>
          </cell>
          <cell r="H15447" t="str">
            <v>GO:0016787;GO:0005829</v>
          </cell>
          <cell r="J15447" t="str">
            <v>GO:0016787</v>
          </cell>
          <cell r="K15447" t="str">
            <v>GO:0005829</v>
          </cell>
          <cell r="L15447" t="str">
            <v>N-terminal nucleophile aminohydrolases (Ntn hydrolases) superfamily protein</v>
          </cell>
          <cell r="N15447" t="str">
            <v>protein_coding</v>
          </cell>
          <cell r="O15447" t="str">
            <v>black</v>
          </cell>
        </row>
        <row r="15448">
          <cell r="A15448" t="str">
            <v>AT5G08110</v>
          </cell>
          <cell r="B15448">
            <v>-0.100224623</v>
          </cell>
          <cell r="C15448">
            <v>0.86780217699999995</v>
          </cell>
          <cell r="D15448">
            <v>-0.30356028400000001</v>
          </cell>
          <cell r="E15448">
            <v>5.1463372E-2</v>
          </cell>
          <cell r="F15448" t="str">
            <v>protein_coding</v>
          </cell>
          <cell r="G15448" t="str">
            <v>AT5G08110</v>
          </cell>
          <cell r="H15448" t="str">
            <v>GO:0005524;GO:0003676;GO:0004386;GO:0008026</v>
          </cell>
          <cell r="J15448" t="str">
            <v>GO:0005524; GO:0003676; GO:0004386; GO:0008026</v>
          </cell>
          <cell r="L15448" t="str">
            <v>nucleic acid binding;ATP-dependent helicases;ATP binding;helicases;ATP-dependent helicases</v>
          </cell>
          <cell r="N15448" t="str">
            <v>protein_coding</v>
          </cell>
          <cell r="O15448" t="str">
            <v>black</v>
          </cell>
        </row>
        <row r="15449">
          <cell r="A15449" t="str">
            <v>AT5G08120</v>
          </cell>
          <cell r="B15449">
            <v>1.9806021E-2</v>
          </cell>
          <cell r="C15449">
            <v>0.982575423</v>
          </cell>
          <cell r="D15449">
            <v>-7.6018018000000007E-2</v>
          </cell>
          <cell r="E15449">
            <v>0.64949958200000002</v>
          </cell>
          <cell r="G15449" t="str">
            <v>AT5G08120</v>
          </cell>
          <cell r="L15449" t="str">
            <v>movement protein binding protein 2C</v>
          </cell>
          <cell r="M15449" t="str">
            <v>Microtubule-associated_and_viral_movement_protein_binding_protein._Negatively_regulates_KN1_association_to_plasmodesmata_and,_consequently,_cell-to-cell__transport._Involved_in_the_alignment_of_cortical_microtubules,_the_patterning_of_stomata_and_in_restricting_tobamoviral_infections.</v>
          </cell>
          <cell r="O15449" t="str">
            <v>black</v>
          </cell>
        </row>
        <row r="15450">
          <cell r="A15450" t="str">
            <v>AT5G08130</v>
          </cell>
          <cell r="B15450">
            <v>6.6249257000000006E-2</v>
          </cell>
          <cell r="C15450">
            <v>0.93954451299999997</v>
          </cell>
          <cell r="D15450">
            <v>0.179625378</v>
          </cell>
          <cell r="E15450">
            <v>7.8808184000000003E-2</v>
          </cell>
          <cell r="G15450" t="str">
            <v>AT5G08130</v>
          </cell>
          <cell r="L15450" t="str">
            <v>basic helix-loop-helix (bHLH) DNA-binding superfamily protein</v>
          </cell>
          <cell r="M15450" t="str">
            <v>Arabidopsis_thaliana_basic_helix-loop-helix_(bHLH)_family_protein_involved_in_brassinosteroid_signaling._It_synergistically_interacts_with_BES1_to_bind_to_E_box_sequences_(CANNTG).</v>
          </cell>
          <cell r="O15450" t="str">
            <v>black</v>
          </cell>
        </row>
        <row r="15451">
          <cell r="A15451" t="str">
            <v>AT5G08139</v>
          </cell>
          <cell r="B15451">
            <v>-1.0198633E-2</v>
          </cell>
          <cell r="C15451">
            <v>0.99191514199999997</v>
          </cell>
          <cell r="D15451">
            <v>9.6527795999999999E-2</v>
          </cell>
          <cell r="E15451">
            <v>0.50126709199999997</v>
          </cell>
          <cell r="F15451" t="str">
            <v>protein_coding</v>
          </cell>
          <cell r="G15451" t="str">
            <v>AT5G08139</v>
          </cell>
          <cell r="H15451" t="str">
            <v>GO:0008270</v>
          </cell>
          <cell r="J15451" t="str">
            <v>GO:0008270</v>
          </cell>
          <cell r="L15451" t="str">
            <v>RING/U-box superfamily protein</v>
          </cell>
          <cell r="N15451" t="str">
            <v>protein_coding</v>
          </cell>
          <cell r="O15451" t="str">
            <v>black</v>
          </cell>
        </row>
        <row r="15452">
          <cell r="A15452" t="str">
            <v>AT5G08160</v>
          </cell>
          <cell r="B15452">
            <v>-0.133932513</v>
          </cell>
          <cell r="C15452">
            <v>0.53704148399999996</v>
          </cell>
          <cell r="D15452">
            <v>-0.19697378500000001</v>
          </cell>
          <cell r="E15452">
            <v>0.111691939</v>
          </cell>
          <cell r="F15452" t="str">
            <v>protein_coding</v>
          </cell>
          <cell r="G15452" t="str">
            <v>AT5G08160</v>
          </cell>
          <cell r="H15452" t="str">
            <v>GO:0004672;GO:0006468;GO:0006499;GO:0006468;GO:0006468;GO:0005524;GO:0006499;GO:0006499;GO:0016772;GO:0005829;GO:0004672;GO:0004674;GO:0004674; GO:0006468;GO:0004672;GO:0004674;GO:0006468;GO:0006468;GO:0004674;GO:0005829;GO:0004672;GO:0016772;GO:0005524</v>
          </cell>
          <cell r="I15452" t="str">
            <v>GO:0006468; GO:0006499; GO:0006468</v>
          </cell>
          <cell r="J15452" t="str">
            <v>GO:0004672; GO:0005524; GO:0016772; GO:0004674; GO:0004672; GO:0004674; GO:0016772; GO:0005524</v>
          </cell>
          <cell r="K15452" t="str">
            <v>GO:0005829</v>
          </cell>
          <cell r="L15452" t="str">
            <v>serine/threonine protein kinase 3</v>
          </cell>
          <cell r="M15452" t="str">
            <v>Encodes_a_serine/threonine_protein_kinase.</v>
          </cell>
          <cell r="N15452" t="str">
            <v>protein_coding</v>
          </cell>
          <cell r="O15452" t="str">
            <v>black</v>
          </cell>
        </row>
        <row r="15453">
          <cell r="A15453" t="str">
            <v>AT5G08170</v>
          </cell>
          <cell r="B15453">
            <v>-0.101709098</v>
          </cell>
          <cell r="C15453">
            <v>0.76838182200000005</v>
          </cell>
          <cell r="D15453">
            <v>-0.19620719</v>
          </cell>
          <cell r="E15453">
            <v>8.4754187999999994E-2</v>
          </cell>
          <cell r="F15453" t="str">
            <v>protein_coding</v>
          </cell>
          <cell r="G15453" t="str">
            <v>AT5G08170</v>
          </cell>
          <cell r="H15453" t="str">
            <v>GO:0009446;GO:0009446;GO:0047632</v>
          </cell>
          <cell r="I15453" t="str">
            <v>GO:0009446</v>
          </cell>
          <cell r="J15453" t="str">
            <v>GO:0047632</v>
          </cell>
          <cell r="L15453" t="str">
            <v>porphyromonas-type peptidyl-arginine deiminase family protein</v>
          </cell>
          <cell r="N15453" t="str">
            <v>protein_coding</v>
          </cell>
          <cell r="O15453" t="str">
            <v>black</v>
          </cell>
        </row>
        <row r="15454">
          <cell r="A15454" t="str">
            <v>AT5G08180</v>
          </cell>
          <cell r="B15454">
            <v>-1.2675538E-2</v>
          </cell>
          <cell r="C15454">
            <v>0.99080314700000005</v>
          </cell>
          <cell r="D15454">
            <v>0.16345317400000001</v>
          </cell>
          <cell r="E15454">
            <v>0.26377893699999999</v>
          </cell>
          <cell r="F15454" t="str">
            <v>protein_coding</v>
          </cell>
          <cell r="G15454" t="str">
            <v>AT5G08180</v>
          </cell>
          <cell r="H15454" t="str">
            <v>GO:0005730;GO:0005730;GO:0003723;GO:0005730;GO:0005730; GO:0005730;GO:0003723;GO:0005730</v>
          </cell>
          <cell r="J15454" t="str">
            <v>GO:0003723</v>
          </cell>
          <cell r="K15454" t="str">
            <v>GO:0005730</v>
          </cell>
          <cell r="L15454" t="str">
            <v>Ribosomal protein L7Ae/L30e/S12e/Gadd45 family protein</v>
          </cell>
          <cell r="N15454" t="str">
            <v>protein_coding</v>
          </cell>
          <cell r="O15454" t="str">
            <v>black</v>
          </cell>
        </row>
        <row r="15455">
          <cell r="A15455" t="str">
            <v>AT5G08185</v>
          </cell>
          <cell r="B15455">
            <v>-0.107722998</v>
          </cell>
          <cell r="C15455">
            <v>0.91456440100000003</v>
          </cell>
          <cell r="D15455">
            <v>0.33389954799999999</v>
          </cell>
          <cell r="E15455">
            <v>6.3861097000000006E-2</v>
          </cell>
          <cell r="F15455" t="str">
            <v>protein_coding</v>
          </cell>
          <cell r="G15455" t="str">
            <v>AT5G08185</v>
          </cell>
          <cell r="H15455" t="str">
            <v>GO:0012505</v>
          </cell>
          <cell r="K15455" t="str">
            <v>GO:0012505</v>
          </cell>
          <cell r="L15455" t="str">
            <v>microRNA162A</v>
          </cell>
          <cell r="M15455" t="str">
            <v>Encodes_a_microRNA_that_targets_DCL1._MicroRNAs_are_regulatory_RNAs_with_a_mature_length_of_~21-nucleotides_that_are_processed_from_hairpin_precursors_by_Dicer-like_enzymes._MicroRNAs_can_negatively_regulate_gene_expression_by_attenuating_translation_or_by_directing_mRNA_cleavage.Mature_sequence:_UCGAUAAACCUCUGCAUCCAG</v>
          </cell>
          <cell r="N15455" t="str">
            <v>protein_coding</v>
          </cell>
          <cell r="O15455" t="str">
            <v>black</v>
          </cell>
        </row>
        <row r="15456">
          <cell r="A15456" t="str">
            <v>AT5G08190</v>
          </cell>
          <cell r="B15456">
            <v>-8.2056609999999995E-3</v>
          </cell>
          <cell r="C15456">
            <v>0.99386587199999998</v>
          </cell>
          <cell r="D15456">
            <v>0.133883373</v>
          </cell>
          <cell r="E15456">
            <v>0.33200062600000002</v>
          </cell>
          <cell r="F15456" t="str">
            <v>protein_coding</v>
          </cell>
          <cell r="G15456" t="str">
            <v>AT5G08190</v>
          </cell>
          <cell r="H15456" t="str">
            <v>GO:0005622;GO:0003677;GO:0043565; GO:0043565;GO:0003677;GO:0005622</v>
          </cell>
          <cell r="J15456" t="str">
            <v>GO:0003677; GO:0043565; GO:0043565; GO:0003677</v>
          </cell>
          <cell r="K15456" t="str">
            <v>GO:0005622</v>
          </cell>
          <cell r="L15456" t="str">
            <v>nuclear factor Y, subunit B12</v>
          </cell>
          <cell r="N15456" t="str">
            <v>protein_coding</v>
          </cell>
          <cell r="O15456" t="str">
            <v>black</v>
          </cell>
        </row>
        <row r="15457">
          <cell r="A15457" t="str">
            <v>AT5G08200</v>
          </cell>
          <cell r="B15457">
            <v>9.4987347999999999E-2</v>
          </cell>
          <cell r="C15457">
            <v>0.82094286900000002</v>
          </cell>
          <cell r="D15457">
            <v>0.133544104</v>
          </cell>
          <cell r="E15457">
            <v>0.344129827</v>
          </cell>
          <cell r="G15457" t="str">
            <v>AT5G08200</v>
          </cell>
          <cell r="L15457" t="str">
            <v>peptidoglycan-binding LysM domain-containing protein</v>
          </cell>
          <cell r="O15457" t="str">
            <v>black</v>
          </cell>
        </row>
        <row r="15458">
          <cell r="A15458" t="str">
            <v>AT5G08210</v>
          </cell>
          <cell r="B15458">
            <v>-0.26132695700000003</v>
          </cell>
          <cell r="C15458">
            <v>0.90926582199999995</v>
          </cell>
          <cell r="D15458">
            <v>-0.32719539600000003</v>
          </cell>
          <cell r="E15458">
            <v>0.35663987200000002</v>
          </cell>
          <cell r="G15458" t="str">
            <v>AT5G08210</v>
          </cell>
          <cell r="L15458" t="str">
            <v>MIR834a; miRNA</v>
          </cell>
          <cell r="M15458" t="str">
            <v>Encodes_a_microRNA_of_unknown_function._MicroRNAs_are_regulatory_RNAs_with_a_mature_length_of_~21-nucleotides_that_are_processed_from_hairpin_precursors_by_Dicer-like_enzymes._MicroRNAs_can_negatively_regulate_gene_expression_by_attenuating_translation_or_by_directing_mRNA_cleavage._Mature_sequence:_UGGUAGCAGUAGCGGUGGUAA</v>
          </cell>
          <cell r="O15458" t="str">
            <v>black</v>
          </cell>
        </row>
        <row r="15459">
          <cell r="A15459" t="str">
            <v>AT5G08230</v>
          </cell>
          <cell r="B15459">
            <v>-1.9008732E-2</v>
          </cell>
          <cell r="C15459">
            <v>0.97127901100000003</v>
          </cell>
          <cell r="D15459">
            <v>9.5101170000000002E-3</v>
          </cell>
          <cell r="E15459">
            <v>0.940031595</v>
          </cell>
          <cell r="F15459" t="str">
            <v>protein_coding</v>
          </cell>
          <cell r="G15459" t="str">
            <v>AT5G08230</v>
          </cell>
          <cell r="H15459" t="str">
            <v>GO:0009506</v>
          </cell>
          <cell r="K15459" t="str">
            <v>GO:0009506</v>
          </cell>
          <cell r="L15459" t="str">
            <v>Tudor/PWWP/MBT domain-containing protein</v>
          </cell>
          <cell r="N15459" t="str">
            <v>protein_coding</v>
          </cell>
          <cell r="O15459" t="str">
            <v>black</v>
          </cell>
        </row>
        <row r="15460">
          <cell r="A15460" t="str">
            <v>AT5G08240</v>
          </cell>
          <cell r="B15460">
            <v>0.85400847599999996</v>
          </cell>
          <cell r="C15460">
            <v>0.71888705399999997</v>
          </cell>
          <cell r="D15460">
            <v>2.6520120199999999</v>
          </cell>
          <cell r="E15460">
            <v>3.3000000000000002E-6</v>
          </cell>
          <cell r="G15460" t="str">
            <v>AT5G08240</v>
          </cell>
          <cell r="O15460" t="str">
            <v>orange</v>
          </cell>
        </row>
        <row r="15461">
          <cell r="A15461" t="str">
            <v>AT5G08260</v>
          </cell>
          <cell r="B15461">
            <v>-3.0377169999999998E-2</v>
          </cell>
          <cell r="C15461">
            <v>0.97567980099999996</v>
          </cell>
          <cell r="D15461">
            <v>-0.91474852200000001</v>
          </cell>
          <cell r="E15461">
            <v>2.2800000000000002E-6</v>
          </cell>
          <cell r="F15461" t="str">
            <v>protein_coding</v>
          </cell>
          <cell r="G15461" t="str">
            <v>AT5G08260</v>
          </cell>
          <cell r="H15461" t="str">
            <v>GO:0006508;GO:0012505;GO:0004185</v>
          </cell>
          <cell r="I15461" t="str">
            <v>GO:0006508</v>
          </cell>
          <cell r="J15461" t="str">
            <v>GO:0004185</v>
          </cell>
          <cell r="K15461" t="str">
            <v>GO:0012505</v>
          </cell>
          <cell r="L15461" t="str">
            <v>serine carboxypeptidase-like 35</v>
          </cell>
          <cell r="N15461" t="str">
            <v>protein_coding</v>
          </cell>
          <cell r="O15461" t="str">
            <v>black</v>
          </cell>
        </row>
        <row r="15462">
          <cell r="A15462" t="str">
            <v>AT5G08270</v>
          </cell>
          <cell r="B15462">
            <v>-0.113111974</v>
          </cell>
          <cell r="C15462">
            <v>0.84508006899999999</v>
          </cell>
          <cell r="D15462">
            <v>-0.52217249899999996</v>
          </cell>
          <cell r="E15462">
            <v>4.6612260000000001E-3</v>
          </cell>
          <cell r="G15462" t="str">
            <v>AT5G08270</v>
          </cell>
          <cell r="O15462" t="str">
            <v>black</v>
          </cell>
        </row>
        <row r="15463">
          <cell r="A15463" t="str">
            <v>AT5G08280</v>
          </cell>
          <cell r="B15463">
            <v>-4.0029439999999996E-3</v>
          </cell>
          <cell r="C15463">
            <v>0.99673769999999995</v>
          </cell>
          <cell r="D15463">
            <v>-9.1403965000000004E-2</v>
          </cell>
          <cell r="E15463">
            <v>0.50744086600000005</v>
          </cell>
          <cell r="F15463" t="str">
            <v>protein_coding</v>
          </cell>
          <cell r="G15463" t="str">
            <v>AT5G08280</v>
          </cell>
          <cell r="H15463" t="str">
            <v>GO:0042742;GO:0009570;GO:0042742;GO:0009941;GO:0009941;GO:0018160;GO:0033014;GO:0009570;GO:0009941;GO:0009570;GO:0033014;GO:0009570;GO:0018160;GO:0009570;GO:0048046;GO:0009570;GO:0009570;GO:0009570;GO:0009570;GO:0009507;GO:0009570;GO:0009941;GO:0004418;GO:0009570;GO:0018160;GO:0009570</v>
          </cell>
          <cell r="I15463" t="str">
            <v>GO:0042742; GO:0018160; GO:0033014</v>
          </cell>
          <cell r="J15463" t="str">
            <v>GO:0004418</v>
          </cell>
          <cell r="K15463" t="str">
            <v>GO:0009570; GO:0009941; GO:0048046; GO:0009507</v>
          </cell>
          <cell r="L15463" t="str">
            <v>hydroxymethylbilane synthase</v>
          </cell>
          <cell r="M15463" t="str">
            <v>Encodes_a_protein_with_porphobilinogen_deaminase_activity._This_protein_is_targeted_to_the_chloroplast.</v>
          </cell>
          <cell r="N15463" t="str">
            <v>protein_coding</v>
          </cell>
          <cell r="O15463" t="str">
            <v>black</v>
          </cell>
        </row>
        <row r="15464">
          <cell r="A15464" t="str">
            <v>AT5G08290</v>
          </cell>
          <cell r="B15464">
            <v>-1.1557805000000001E-2</v>
          </cell>
          <cell r="C15464">
            <v>0.98222860000000001</v>
          </cell>
          <cell r="D15464">
            <v>3.4111914E-2</v>
          </cell>
          <cell r="E15464">
            <v>0.76385483300000001</v>
          </cell>
          <cell r="F15464" t="str">
            <v>protein_coding</v>
          </cell>
          <cell r="G15464" t="str">
            <v>AT5G08290</v>
          </cell>
          <cell r="H15464" t="str">
            <v>GO:0007067;GO:0007067</v>
          </cell>
          <cell r="I15464" t="str">
            <v>GO:0007067</v>
          </cell>
          <cell r="L15464" t="str">
            <v>mRNA splicing factor, thioredoxin-like U5 snRNP</v>
          </cell>
          <cell r="M15464" t="str">
            <v>Encodes_Dim1_homolog.</v>
          </cell>
          <cell r="N15464" t="str">
            <v>protein_coding</v>
          </cell>
          <cell r="O15464" t="str">
            <v>black</v>
          </cell>
        </row>
        <row r="15465">
          <cell r="A15465" t="str">
            <v>AT5G08300</v>
          </cell>
          <cell r="B15465">
            <v>0.20568726900000001</v>
          </cell>
          <cell r="C15465">
            <v>0.113546069</v>
          </cell>
          <cell r="D15465">
            <v>0.28651294399999999</v>
          </cell>
          <cell r="E15465">
            <v>5.5882780000000003E-3</v>
          </cell>
          <cell r="F15465" t="str">
            <v>protein_coding</v>
          </cell>
          <cell r="G15465" t="str">
            <v>AT5G08300</v>
          </cell>
          <cell r="H15465" t="str">
            <v>GO:0000166;GO:0003878;GO:0005739;GO:0003824;GO:0004775;GO:0046872;GO:0008152;GO:0046686;GO:0005618</v>
          </cell>
          <cell r="I15465" t="str">
            <v>GO:0008152; GO:0046686</v>
          </cell>
          <cell r="J15465" t="str">
            <v>GO:0000166; GO:0003878; GO:0003824; GO:0004775; GO:0046872</v>
          </cell>
          <cell r="K15465" t="str">
            <v>GO:0005739; GO:0005618</v>
          </cell>
          <cell r="L15465" t="str">
            <v>Succinyl-CoA ligase, alpha subunit</v>
          </cell>
          <cell r="N15465" t="str">
            <v>protein_coding</v>
          </cell>
          <cell r="O15465" t="str">
            <v>black</v>
          </cell>
        </row>
        <row r="15466">
          <cell r="A15466" t="str">
            <v>AT5G08305</v>
          </cell>
          <cell r="B15466">
            <v>4.1179438999999998E-2</v>
          </cell>
          <cell r="C15466">
            <v>0.98279774499999994</v>
          </cell>
          <cell r="D15466">
            <v>0.76609251499999997</v>
          </cell>
          <cell r="E15466">
            <v>1.643493E-3</v>
          </cell>
          <cell r="G15466" t="str">
            <v>AT5G08305</v>
          </cell>
          <cell r="L15466" t="str">
            <v>Pentatricopeptide repeat (PPR) superfamily protein</v>
          </cell>
          <cell r="O15466" t="str">
            <v>black</v>
          </cell>
        </row>
        <row r="15467">
          <cell r="A15467" t="str">
            <v>AT5G08310</v>
          </cell>
          <cell r="B15467">
            <v>0.19050376499999999</v>
          </cell>
          <cell r="C15467">
            <v>0.81397586399999999</v>
          </cell>
          <cell r="D15467">
            <v>0.363565686</v>
          </cell>
          <cell r="E15467">
            <v>0.13235380099999999</v>
          </cell>
          <cell r="F15467" t="str">
            <v>protein_coding</v>
          </cell>
          <cell r="G15467" t="str">
            <v>AT5G08310</v>
          </cell>
          <cell r="H15467" t="str">
            <v>GO:0005739</v>
          </cell>
          <cell r="K15467" t="str">
            <v>GO:0005739</v>
          </cell>
          <cell r="L15467" t="str">
            <v>Tetratricopeptide repeat (TPR)-like superfamily protein</v>
          </cell>
          <cell r="N15467" t="str">
            <v>protein_coding</v>
          </cell>
          <cell r="O15467" t="str">
            <v>black</v>
          </cell>
        </row>
        <row r="15468">
          <cell r="A15468" t="str">
            <v>AT5G08320</v>
          </cell>
          <cell r="B15468">
            <v>7.0729406999999994E-2</v>
          </cell>
          <cell r="C15468">
            <v>0.90926582199999995</v>
          </cell>
          <cell r="D15468">
            <v>0.14912846799999999</v>
          </cell>
          <cell r="E15468">
            <v>0.33747472499999998</v>
          </cell>
          <cell r="G15468" t="str">
            <v>AT5G08320</v>
          </cell>
          <cell r="O15468" t="str">
            <v>black</v>
          </cell>
        </row>
        <row r="15469">
          <cell r="A15469" t="str">
            <v>AT5G08330</v>
          </cell>
          <cell r="B15469">
            <v>1.6036643999999999E-2</v>
          </cell>
          <cell r="C15469">
            <v>0.98227971800000002</v>
          </cell>
          <cell r="D15469">
            <v>-6.9673171000000006E-2</v>
          </cell>
          <cell r="E15469">
            <v>0.6540125</v>
          </cell>
          <cell r="G15469" t="str">
            <v>AT5G08330</v>
          </cell>
          <cell r="L15469" t="str">
            <v xml:space="preserve">TCP family transcription factor </v>
          </cell>
          <cell r="O15469" t="str">
            <v>black</v>
          </cell>
        </row>
        <row r="15470">
          <cell r="A15470" t="str">
            <v>AT5G08335</v>
          </cell>
          <cell r="B15470">
            <v>-0.13520075400000001</v>
          </cell>
          <cell r="C15470">
            <v>0.80665953599999995</v>
          </cell>
          <cell r="D15470">
            <v>0.226660431</v>
          </cell>
          <cell r="E15470">
            <v>0.180161193</v>
          </cell>
          <cell r="F15470" t="str">
            <v>protein_coding</v>
          </cell>
          <cell r="G15470" t="str">
            <v>AT5G08335</v>
          </cell>
          <cell r="H15470" t="str">
            <v>GO:0016021;GO:0006481;GO:0006481;GO:0004671;GO:0006481</v>
          </cell>
          <cell r="I15470" t="str">
            <v>GO:0006481</v>
          </cell>
          <cell r="J15470" t="str">
            <v>GO:0004671</v>
          </cell>
          <cell r="K15470" t="str">
            <v>GO:0016021</v>
          </cell>
          <cell r="L15470" t="str">
            <v xml:space="preserve">Isoprenylcysteine carboxyl methyltransferase (ICMT) family </v>
          </cell>
          <cell r="M15470" t="str">
            <v>Encodes_an__isoprenyl_cysteine_methylatransferase_(ICMT)_involved_in_the_post-translational_processing_of_proteins_that_have_a_C-terminal_CaaX_box._This_protein_appears_to_have_higher_catalytic_activity_and_a_higher_transcript_expression_level_than_the_other_ICMT_present_in_Arabidopsis_(At5g23320)._Analysis_of_ICMT_RNAi_lines_suggests_that_this_protein_is_involved_in_flower_and_stem_development.</v>
          </cell>
          <cell r="N15470" t="str">
            <v>protein_coding</v>
          </cell>
          <cell r="O15470" t="str">
            <v>black</v>
          </cell>
        </row>
        <row r="15471">
          <cell r="A15471" t="str">
            <v>AT5G08340</v>
          </cell>
          <cell r="B15471">
            <v>-4.0717389999999999E-2</v>
          </cell>
          <cell r="C15471">
            <v>0.95607242199999998</v>
          </cell>
          <cell r="D15471">
            <v>-5.6496452000000003E-2</v>
          </cell>
          <cell r="E15471">
            <v>0.76037576799999995</v>
          </cell>
          <cell r="F15471" t="str">
            <v>protein_coding</v>
          </cell>
          <cell r="G15471" t="str">
            <v>AT5G08340</v>
          </cell>
          <cell r="H15471" t="str">
            <v>GO:0009231;GO:0003919;GO:0009231; GO:0009231;GO:0009231;GO:0003919</v>
          </cell>
          <cell r="I15471" t="str">
            <v>GO:0009231</v>
          </cell>
          <cell r="J15471" t="str">
            <v>GO:0003919</v>
          </cell>
          <cell r="L15471" t="str">
            <v>Nucleotidylyl transferase superfamily protein</v>
          </cell>
          <cell r="N15471" t="str">
            <v>protein_coding</v>
          </cell>
          <cell r="O15471" t="str">
            <v>black</v>
          </cell>
        </row>
        <row r="15472">
          <cell r="A15472" t="str">
            <v>AT5G08350</v>
          </cell>
          <cell r="B15472">
            <v>-6.7443397000000002E-2</v>
          </cell>
          <cell r="C15472">
            <v>0.974048091</v>
          </cell>
          <cell r="D15472">
            <v>-3.8722204000000003E-2</v>
          </cell>
          <cell r="E15472">
            <v>0.93414326299999995</v>
          </cell>
          <cell r="G15472" t="str">
            <v>AT5G08350</v>
          </cell>
          <cell r="L15472" t="str">
            <v>GRAM domain-containing protein / ABA-responsive protein-related</v>
          </cell>
          <cell r="O15472" t="str">
            <v>black</v>
          </cell>
        </row>
        <row r="15473">
          <cell r="A15473" t="str">
            <v>AT5G08370</v>
          </cell>
          <cell r="B15473">
            <v>6.1310837999999999E-2</v>
          </cell>
          <cell r="C15473">
            <v>0.86928636299999995</v>
          </cell>
          <cell r="D15473">
            <v>-8.1131839999999997E-2</v>
          </cell>
          <cell r="E15473">
            <v>0.54526276699999998</v>
          </cell>
          <cell r="F15473" t="str">
            <v>protein_coding</v>
          </cell>
          <cell r="G15473" t="str">
            <v>AT5G08370</v>
          </cell>
          <cell r="H15473" t="str">
            <v>GO:0005975;GO:0003824;GO:0004553; GO:0003824;GO:0005975;GO:0004553</v>
          </cell>
          <cell r="I15473" t="str">
            <v>GO:0005975</v>
          </cell>
          <cell r="J15473" t="str">
            <v>GO:0003824; GO:0004553</v>
          </cell>
          <cell r="L15473" t="str">
            <v>alpha-galactosidase 2</v>
          </cell>
          <cell r="N15473" t="str">
            <v>protein_coding</v>
          </cell>
          <cell r="O15473" t="str">
            <v>black</v>
          </cell>
        </row>
        <row r="15474">
          <cell r="A15474" t="str">
            <v>AT5G08380</v>
          </cell>
          <cell r="B15474">
            <v>0.223112544</v>
          </cell>
          <cell r="C15474">
            <v>0.39996343899999998</v>
          </cell>
          <cell r="D15474">
            <v>0.190090963</v>
          </cell>
          <cell r="E15474">
            <v>0.181603189</v>
          </cell>
          <cell r="F15474" t="str">
            <v>protein_coding</v>
          </cell>
          <cell r="G15474" t="str">
            <v>AT5G08380</v>
          </cell>
          <cell r="H15474" t="str">
            <v>GO:0048046;GO:0005990;GO:0005975;GO:0005990;GO:0004553;GO:0005618;GO:0003824</v>
          </cell>
          <cell r="I15474" t="str">
            <v>GO:0005990; GO:0005975</v>
          </cell>
          <cell r="J15474" t="str">
            <v>GO:0004553; GO:0003824</v>
          </cell>
          <cell r="K15474" t="str">
            <v>GO:0048046; GO:0005618</v>
          </cell>
          <cell r="L15474" t="str">
            <v>alpha-galactosidase 1</v>
          </cell>
          <cell r="N15474" t="str">
            <v>protein_coding</v>
          </cell>
          <cell r="O15474" t="str">
            <v>black</v>
          </cell>
        </row>
        <row r="15475">
          <cell r="A15475" t="str">
            <v>AT5G08390</v>
          </cell>
          <cell r="B15475">
            <v>2.9819116999999999E-2</v>
          </cell>
          <cell r="C15475">
            <v>0.954275231</v>
          </cell>
          <cell r="D15475">
            <v>-4.1434955000000002E-2</v>
          </cell>
          <cell r="E15475">
            <v>0.76385949399999997</v>
          </cell>
          <cell r="G15475" t="str">
            <v>AT5G08390</v>
          </cell>
          <cell r="L15475" t="str">
            <v>Transducin/WD40 repeat-like superfamily protein</v>
          </cell>
          <cell r="O15475" t="str">
            <v>black</v>
          </cell>
        </row>
        <row r="15476">
          <cell r="A15476" t="str">
            <v>AT5G08400</v>
          </cell>
          <cell r="B15476">
            <v>2.3880136E-2</v>
          </cell>
          <cell r="C15476">
            <v>0.97494656700000004</v>
          </cell>
          <cell r="D15476">
            <v>0.31620954899999998</v>
          </cell>
          <cell r="E15476">
            <v>8.6338070000000003E-3</v>
          </cell>
          <cell r="G15476" t="str">
            <v>AT5G08400</v>
          </cell>
          <cell r="L15476" t="str">
            <v>Protein of unknown function (DUF3531)</v>
          </cell>
          <cell r="O15476" t="str">
            <v>black</v>
          </cell>
        </row>
        <row r="15477">
          <cell r="A15477" t="str">
            <v>AT5G08410</v>
          </cell>
          <cell r="B15477">
            <v>-0.10504009</v>
          </cell>
          <cell r="C15477">
            <v>0.71884946199999999</v>
          </cell>
          <cell r="D15477">
            <v>-0.93968734200000004</v>
          </cell>
          <cell r="E15477">
            <v>6.2599999999999997E-21</v>
          </cell>
          <cell r="F15477" t="str">
            <v>protein_coding</v>
          </cell>
          <cell r="G15477" t="str">
            <v>AT5G08410</v>
          </cell>
          <cell r="H15477" t="str">
            <v>GO:0016992;GO:0009107;GO:0016992;GO:0015979;GO:0008937;GO:0051539;GO:0015979;GO:0009536;GO:0009107;GO:0009507</v>
          </cell>
          <cell r="I15477" t="str">
            <v>GO:0009107; GO:0015979</v>
          </cell>
          <cell r="J15477" t="str">
            <v>GO:0016992; GO:0008937; GO:0051539</v>
          </cell>
          <cell r="K15477" t="str">
            <v>GO:0009536; GO:0009507</v>
          </cell>
          <cell r="L15477" t="str">
            <v>ferredoxin/thioredoxin reductase subunit A (variable subunit) 2</v>
          </cell>
          <cell r="N15477" t="str">
            <v>protein_coding</v>
          </cell>
          <cell r="O15477" t="str">
            <v>black</v>
          </cell>
        </row>
        <row r="15478">
          <cell r="A15478" t="str">
            <v>AT5G08415</v>
          </cell>
          <cell r="B15478">
            <v>-2.8368199E-2</v>
          </cell>
          <cell r="C15478">
            <v>0.94768431500000005</v>
          </cell>
          <cell r="D15478">
            <v>-0.40170118799999999</v>
          </cell>
          <cell r="E15478">
            <v>5.6900000000000001E-5</v>
          </cell>
          <cell r="F15478" t="str">
            <v>protein_coding</v>
          </cell>
          <cell r="G15478" t="str">
            <v>AT5G08415</v>
          </cell>
          <cell r="H15478" t="str">
            <v>GO:0016992;GO:0051539;GO:0051536;GO:0009107;GO:0016992;GO:0009107;GO:0003824</v>
          </cell>
          <cell r="I15478" t="str">
            <v>GO:0009107</v>
          </cell>
          <cell r="J15478" t="str">
            <v>GO:0016992; GO:0051539; GO:0051536; GO:0003824</v>
          </cell>
          <cell r="L15478" t="str">
            <v>Radical SAM superfamily protein</v>
          </cell>
          <cell r="N15478" t="str">
            <v>protein_coding</v>
          </cell>
          <cell r="O15478" t="str">
            <v>black</v>
          </cell>
        </row>
        <row r="15479">
          <cell r="A15479" t="str">
            <v>AT5G08420</v>
          </cell>
          <cell r="B15479">
            <v>-4.5194054999999997E-2</v>
          </cell>
          <cell r="C15479">
            <v>0.91174311200000002</v>
          </cell>
          <cell r="D15479">
            <v>-7.8869220000000004E-2</v>
          </cell>
          <cell r="E15479">
            <v>0.432404697</v>
          </cell>
          <cell r="F15479" t="str">
            <v>protein_coding</v>
          </cell>
          <cell r="G15479" t="str">
            <v>AT5G08420</v>
          </cell>
          <cell r="H15479" t="str">
            <v>GO:0003723</v>
          </cell>
          <cell r="J15479" t="str">
            <v>GO:0003723</v>
          </cell>
          <cell r="L15479" t="str">
            <v>RNA-binding KH domain-containing protein</v>
          </cell>
          <cell r="N15479" t="str">
            <v>protein_coding</v>
          </cell>
          <cell r="O15479" t="str">
            <v>black</v>
          </cell>
        </row>
        <row r="15480">
          <cell r="A15480" t="str">
            <v>AT5G08430</v>
          </cell>
          <cell r="B15480">
            <v>0.13563528899999999</v>
          </cell>
          <cell r="C15480">
            <v>0.58323596499999997</v>
          </cell>
          <cell r="D15480">
            <v>0.15990907700000001</v>
          </cell>
          <cell r="E15480">
            <v>0.14517676800000001</v>
          </cell>
          <cell r="F15480" t="str">
            <v>protein_coding</v>
          </cell>
          <cell r="G15480" t="str">
            <v>AT5G08430</v>
          </cell>
          <cell r="H15480" t="str">
            <v>GO:0003677;GO:0005634;GO:0016570;GO:0016570;GO:0006352;GO:0016570;GO:0006352;GO:0016570;GO:0006352</v>
          </cell>
          <cell r="I15480" t="str">
            <v>GO:0016570; GO:0006352</v>
          </cell>
          <cell r="J15480" t="str">
            <v>GO:0003677</v>
          </cell>
          <cell r="K15480" t="str">
            <v>GO:0005634</v>
          </cell>
          <cell r="L15480" t="str">
            <v>SWIB/MDM2 domain;Plus-3;GYF</v>
          </cell>
          <cell r="N15480" t="str">
            <v>protein_coding</v>
          </cell>
          <cell r="O15480" t="str">
            <v>black</v>
          </cell>
        </row>
        <row r="15481">
          <cell r="A15481" t="str">
            <v>AT5G08440</v>
          </cell>
          <cell r="B15481">
            <v>-7.2128602999999999E-2</v>
          </cell>
          <cell r="C15481">
            <v>0.86607458100000001</v>
          </cell>
          <cell r="D15481">
            <v>-0.20051560700000001</v>
          </cell>
          <cell r="E15481">
            <v>7.4825907999999997E-2</v>
          </cell>
          <cell r="F15481" t="str">
            <v>protein_coding</v>
          </cell>
          <cell r="G15481" t="str">
            <v>AT5G08440</v>
          </cell>
          <cell r="H15481" t="str">
            <v>GO:0005886</v>
          </cell>
          <cell r="K15481" t="str">
            <v>GO:0005886</v>
          </cell>
          <cell r="N15481" t="str">
            <v>protein_coding</v>
          </cell>
          <cell r="O15481" t="str">
            <v>black</v>
          </cell>
        </row>
        <row r="15482">
          <cell r="A15482" t="str">
            <v>AT5G08450</v>
          </cell>
          <cell r="B15482">
            <v>-4.2042833000000002E-2</v>
          </cell>
          <cell r="C15482">
            <v>0.91717394399999996</v>
          </cell>
          <cell r="D15482">
            <v>-0.10475468</v>
          </cell>
          <cell r="E15482">
            <v>0.29253998199999998</v>
          </cell>
          <cell r="G15482" t="str">
            <v>AT5G08450</v>
          </cell>
          <cell r="O15482" t="str">
            <v>black</v>
          </cell>
        </row>
        <row r="15483">
          <cell r="A15483" t="str">
            <v>AT5G08470</v>
          </cell>
          <cell r="B15483">
            <v>-1.750389E-3</v>
          </cell>
          <cell r="C15483">
            <v>0.99954403400000003</v>
          </cell>
          <cell r="D15483">
            <v>-2.7932070999999999E-2</v>
          </cell>
          <cell r="E15483">
            <v>0.81523992099999998</v>
          </cell>
          <cell r="F15483" t="str">
            <v>protein_coding</v>
          </cell>
          <cell r="G15483" t="str">
            <v>AT5G08470</v>
          </cell>
          <cell r="H15483" t="str">
            <v>GO:0007031;GO:0007031;GO:0005524;GO:0000166;GO:0017111</v>
          </cell>
          <cell r="I15483" t="str">
            <v>GO:0007031</v>
          </cell>
          <cell r="J15483" t="str">
            <v>GO:0005524; GO:0000166; GO:0017111</v>
          </cell>
          <cell r="L15483" t="str">
            <v>peroxisome 1</v>
          </cell>
          <cell r="M15483" t="str">
            <v>an_AAA-ATPase_that_is_the_probable_Arabidopsis_orthologue_of_one_of_the_AAA-ATPases_involved_in_peroxisome_biogenesis_in_yeasts_and_mammals.</v>
          </cell>
          <cell r="N15483" t="str">
            <v>protein_coding</v>
          </cell>
          <cell r="O15483" t="str">
            <v>black</v>
          </cell>
        </row>
        <row r="15484">
          <cell r="A15484" t="str">
            <v>AT5G08480</v>
          </cell>
          <cell r="B15484">
            <v>-0.26256035300000002</v>
          </cell>
          <cell r="C15484">
            <v>0.74660870599999996</v>
          </cell>
          <cell r="D15484">
            <v>-9.0784421000000004E-2</v>
          </cell>
          <cell r="E15484">
            <v>0.80556208500000004</v>
          </cell>
          <cell r="G15484" t="str">
            <v>AT5G08480</v>
          </cell>
          <cell r="L15484" t="str">
            <v>VQ motif-containing protein</v>
          </cell>
          <cell r="O15484" t="str">
            <v>black</v>
          </cell>
        </row>
        <row r="15485">
          <cell r="A15485" t="str">
            <v>AT5G08490</v>
          </cell>
          <cell r="B15485">
            <v>6.2148038000000003E-2</v>
          </cell>
          <cell r="C15485">
            <v>0.97551189000000005</v>
          </cell>
          <cell r="D15485">
            <v>0.591012749</v>
          </cell>
          <cell r="E15485">
            <v>1.7055364E-2</v>
          </cell>
          <cell r="G15485" t="str">
            <v>AT5G08490</v>
          </cell>
          <cell r="L15485" t="str">
            <v>Tetratricopeptide repeat (TPR)-like superfamily protein</v>
          </cell>
          <cell r="O15485" t="str">
            <v>black</v>
          </cell>
        </row>
        <row r="15486">
          <cell r="A15486" t="str">
            <v>AT5G08500</v>
          </cell>
          <cell r="B15486">
            <v>-7.9647021999999998E-2</v>
          </cell>
          <cell r="C15486">
            <v>0.86792102800000004</v>
          </cell>
          <cell r="D15486">
            <v>-3.4596367000000003E-2</v>
          </cell>
          <cell r="E15486">
            <v>0.81336140099999998</v>
          </cell>
          <cell r="G15486" t="str">
            <v>AT5G08500</v>
          </cell>
          <cell r="L15486" t="str">
            <v>Transmembrane CLPTM1 family protein</v>
          </cell>
          <cell r="O15486" t="str">
            <v>black</v>
          </cell>
        </row>
        <row r="15487">
          <cell r="A15487" t="str">
            <v>AT5G08510</v>
          </cell>
          <cell r="B15487">
            <v>-3.0320136000000001E-2</v>
          </cell>
          <cell r="C15487">
            <v>0.96995286700000005</v>
          </cell>
          <cell r="D15487">
            <v>0.450460886</v>
          </cell>
          <cell r="E15487">
            <v>4.3827140000000002E-3</v>
          </cell>
          <cell r="G15487" t="str">
            <v>AT5G08510</v>
          </cell>
          <cell r="L15487" t="str">
            <v>Pentatricopeptide repeat (PPR) superfamily protein</v>
          </cell>
          <cell r="O15487" t="str">
            <v>black</v>
          </cell>
        </row>
        <row r="15488">
          <cell r="A15488" t="str">
            <v>AT5G08520</v>
          </cell>
          <cell r="B15488">
            <v>-8.4706087999999999E-2</v>
          </cell>
          <cell r="C15488">
            <v>0.882933721</v>
          </cell>
          <cell r="D15488">
            <v>0.16420446599999999</v>
          </cell>
          <cell r="E15488">
            <v>0.17446355799999999</v>
          </cell>
          <cell r="F15488" t="str">
            <v>protein_coding</v>
          </cell>
          <cell r="G15488" t="str">
            <v>AT5G08520</v>
          </cell>
          <cell r="H15488" t="str">
            <v>GO:0003677</v>
          </cell>
          <cell r="J15488" t="str">
            <v>GO:0003677</v>
          </cell>
          <cell r="L15488" t="str">
            <v>Duplicated homeodomain-like superfamily protein</v>
          </cell>
          <cell r="N15488" t="str">
            <v>protein_coding</v>
          </cell>
          <cell r="O15488" t="str">
            <v>black</v>
          </cell>
        </row>
        <row r="15489">
          <cell r="A15489" t="str">
            <v>AT5G08530</v>
          </cell>
          <cell r="B15489">
            <v>-3.4390899999999999E-4</v>
          </cell>
          <cell r="C15489">
            <v>1</v>
          </cell>
          <cell r="D15489">
            <v>1.8681426000000001E-2</v>
          </cell>
          <cell r="E15489">
            <v>0.87815421199999999</v>
          </cell>
          <cell r="F15489" t="str">
            <v>protein_coding</v>
          </cell>
          <cell r="G15489" t="str">
            <v>AT5G08530</v>
          </cell>
          <cell r="H15489" t="str">
            <v>GO:0051287;GO:0010181;GO:0016651;GO:0010181;GO:0051539;GO:0055114;GO:0051287;GO:0008137</v>
          </cell>
          <cell r="I15489" t="str">
            <v>GO:0055114</v>
          </cell>
          <cell r="J15489" t="str">
            <v>GO:0051287; GO:0010181; GO:0016651; GO:0051539; GO:0008137</v>
          </cell>
          <cell r="L15489" t="str">
            <v>51 kDa subunit of complex I</v>
          </cell>
          <cell r="N15489" t="str">
            <v>protein_coding</v>
          </cell>
          <cell r="O15489" t="str">
            <v>black</v>
          </cell>
        </row>
        <row r="15490">
          <cell r="A15490" t="str">
            <v>AT5G08535</v>
          </cell>
          <cell r="B15490">
            <v>0.13968909500000001</v>
          </cell>
          <cell r="C15490">
            <v>0.78880128199999999</v>
          </cell>
          <cell r="D15490">
            <v>0.19119256900000001</v>
          </cell>
          <cell r="E15490">
            <v>0.21840868999999999</v>
          </cell>
          <cell r="F15490" t="str">
            <v>protein_coding</v>
          </cell>
          <cell r="G15490" t="str">
            <v>AT5G08535</v>
          </cell>
          <cell r="H15490" t="str">
            <v>GO:0003676</v>
          </cell>
          <cell r="J15490" t="str">
            <v>GO:0003676</v>
          </cell>
          <cell r="L15490" t="str">
            <v>D111/G-patch domain-containing protein</v>
          </cell>
          <cell r="N15490" t="str">
            <v>protein_coding</v>
          </cell>
          <cell r="O15490" t="str">
            <v>black</v>
          </cell>
        </row>
        <row r="15491">
          <cell r="A15491" t="str">
            <v>AT5G08540</v>
          </cell>
          <cell r="B15491">
            <v>-7.7096189999999995E-2</v>
          </cell>
          <cell r="C15491">
            <v>0.78629477000000003</v>
          </cell>
          <cell r="D15491">
            <v>-0.29482594000000001</v>
          </cell>
          <cell r="E15491">
            <v>2.7813500000000001E-3</v>
          </cell>
          <cell r="F15491" t="str">
            <v>protein_coding</v>
          </cell>
          <cell r="G15491" t="str">
            <v>AT5G08540</v>
          </cell>
          <cell r="H15491" t="str">
            <v>GO:0009535;GO:0009941;GO:0009535;GO:0009941;GO:0009941;GO:0009941;GO:0009941;GO:0009535;GO:0009941;GO:0009941;GO:0009941;GO:0009535;GO:0009941;GO:0009941;GO:0009941;GO:0009535;GO:0009507;GO:0009941</v>
          </cell>
          <cell r="K15491" t="str">
            <v>GO:0009535; GO:0009941; GO:0009507</v>
          </cell>
          <cell r="N15491" t="str">
            <v>protein_coding</v>
          </cell>
          <cell r="O15491" t="str">
            <v>black</v>
          </cell>
        </row>
        <row r="15492">
          <cell r="A15492" t="str">
            <v>AT5G08550</v>
          </cell>
          <cell r="B15492">
            <v>-1.3498032E-2</v>
          </cell>
          <cell r="C15492">
            <v>0.98222860000000001</v>
          </cell>
          <cell r="D15492">
            <v>-0.171206199</v>
          </cell>
          <cell r="E15492">
            <v>0.137448871</v>
          </cell>
          <cell r="F15492" t="str">
            <v>protein_coding</v>
          </cell>
          <cell r="G15492" t="str">
            <v>AT5G08550</v>
          </cell>
          <cell r="H15492" t="str">
            <v>GO:0006355;GO:0005634;GO:0006355;GO:0003700;GO:0003677;GO:0006355</v>
          </cell>
          <cell r="I15492" t="str">
            <v>GO:0006355</v>
          </cell>
          <cell r="J15492" t="str">
            <v>GO:0003700; GO:0003677</v>
          </cell>
          <cell r="K15492" t="str">
            <v>GO:0005634</v>
          </cell>
          <cell r="L15492" t="str">
            <v>GC-rich sequence DNA-binding factor-like protein</v>
          </cell>
          <cell r="M15492" t="str">
            <v>Encodes_a_transcriptional_repressor_that_is__homologous_to_the_C-terminal_region_of_mammalian_GC_binding_factor.__It_regulates_endoreduplication_through_control_of_CYC2A_expression.</v>
          </cell>
          <cell r="N15492" t="str">
            <v>protein_coding</v>
          </cell>
          <cell r="O15492" t="str">
            <v>black</v>
          </cell>
        </row>
        <row r="15493">
          <cell r="A15493" t="str">
            <v>AT5G08560</v>
          </cell>
          <cell r="B15493">
            <v>-1.23131E-2</v>
          </cell>
          <cell r="C15493">
            <v>0.98081186499999995</v>
          </cell>
          <cell r="D15493">
            <v>-0.105564097</v>
          </cell>
          <cell r="E15493">
            <v>0.33152075399999997</v>
          </cell>
          <cell r="G15493" t="str">
            <v>AT5G08560</v>
          </cell>
          <cell r="L15493" t="str">
            <v>transducin family protein / WD-40 repeat family protein</v>
          </cell>
          <cell r="O15493" t="str">
            <v>black</v>
          </cell>
        </row>
        <row r="15494">
          <cell r="A15494" t="str">
            <v>AT5G08565</v>
          </cell>
          <cell r="B15494">
            <v>-0.245955115</v>
          </cell>
          <cell r="C15494">
            <v>0.59805486900000004</v>
          </cell>
          <cell r="D15494">
            <v>-0.35920534799999998</v>
          </cell>
          <cell r="E15494">
            <v>6.7860511999999998E-2</v>
          </cell>
          <cell r="F15494" t="str">
            <v>protein_coding</v>
          </cell>
          <cell r="G15494" t="str">
            <v>AT5G08565</v>
          </cell>
          <cell r="H15494" t="str">
            <v>GO:0032786;GO:0006355;GO:0032786;GO:0008270;GO:0005634;GO:0006355;GO:0032786;GO:0006355; GO:0006355;GO:0005634;GO:0008270;GO:0032786;GO:0006355;GO:0032786;GO:0032786;GO:0006355</v>
          </cell>
          <cell r="I15494" t="str">
            <v>GO:0032786; GO:0006355; GO:0006355; GO:0032786</v>
          </cell>
          <cell r="J15494" t="str">
            <v>GO:0008270</v>
          </cell>
          <cell r="K15494" t="str">
            <v>GO:0005634</v>
          </cell>
          <cell r="L15494" t="str">
            <v>Transcription initiation Spt4-like protein</v>
          </cell>
          <cell r="N15494" t="str">
            <v>protein_coding</v>
          </cell>
          <cell r="O15494" t="str">
            <v>black</v>
          </cell>
        </row>
        <row r="15495">
          <cell r="A15495" t="str">
            <v>AT5G08570</v>
          </cell>
          <cell r="B15495">
            <v>-9.4705243999999994E-2</v>
          </cell>
          <cell r="C15495">
            <v>0.80101275400000005</v>
          </cell>
          <cell r="D15495">
            <v>-0.39647671200000001</v>
          </cell>
          <cell r="E15495">
            <v>9.8999999999999994E-5</v>
          </cell>
          <cell r="F15495" t="str">
            <v>protein_coding</v>
          </cell>
          <cell r="G15495" t="str">
            <v>AT5G08570</v>
          </cell>
          <cell r="H15495" t="str">
            <v>GO:0006096;GO:0005829;GO:0004743;GO:0004743;GO:0000287;GO:0006096;GO:0003824;GO:0030955</v>
          </cell>
          <cell r="I15495" t="str">
            <v>GO:0006096</v>
          </cell>
          <cell r="J15495" t="str">
            <v>GO:0004743; GO:0000287; GO:0003824; GO:0030955</v>
          </cell>
          <cell r="K15495" t="str">
            <v>GO:0005829</v>
          </cell>
          <cell r="L15495" t="str">
            <v>Pyruvate kinase family protein</v>
          </cell>
          <cell r="N15495" t="str">
            <v>protein_coding</v>
          </cell>
          <cell r="O15495" t="str">
            <v>black</v>
          </cell>
        </row>
        <row r="15496">
          <cell r="A15496" t="str">
            <v>AT5G08580</v>
          </cell>
          <cell r="B15496">
            <v>-0.107647984</v>
          </cell>
          <cell r="C15496">
            <v>0.71320998899999999</v>
          </cell>
          <cell r="D15496">
            <v>0.13880161399999999</v>
          </cell>
          <cell r="E15496">
            <v>0.25452335100000001</v>
          </cell>
          <cell r="F15496" t="str">
            <v>protein_coding</v>
          </cell>
          <cell r="G15496" t="str">
            <v>AT5G08580</v>
          </cell>
          <cell r="H15496" t="str">
            <v>GO:0005509;GO:0005886;GO:0005794;GO:0007165</v>
          </cell>
          <cell r="I15496" t="str">
            <v>GO:0007165</v>
          </cell>
          <cell r="J15496" t="str">
            <v>GO:0005509</v>
          </cell>
          <cell r="K15496" t="str">
            <v>GO:0005886; GO:0005794</v>
          </cell>
          <cell r="L15496" t="str">
            <v>Calcium-binding EF hand family protein</v>
          </cell>
          <cell r="N15496" t="str">
            <v>protein_coding</v>
          </cell>
          <cell r="O15496" t="str">
            <v>black</v>
          </cell>
        </row>
        <row r="15497">
          <cell r="A15497" t="str">
            <v>AT5G08590</v>
          </cell>
          <cell r="B15497">
            <v>-9.5137594000000006E-2</v>
          </cell>
          <cell r="C15497">
            <v>0.69062400000000002</v>
          </cell>
          <cell r="D15497">
            <v>-0.32301562700000003</v>
          </cell>
          <cell r="E15497">
            <v>3.0573999999999998E-4</v>
          </cell>
          <cell r="F15497" t="str">
            <v>protein_coding</v>
          </cell>
          <cell r="G15497" t="str">
            <v>AT5G08590</v>
          </cell>
          <cell r="H15497" t="str">
            <v>GO:0004672;GO:0016772;GO:0004674;GO:0004674;GO:0006468;GO:0004672;GO:0006468;GO:0006468;GO:0005524</v>
          </cell>
          <cell r="I15497" t="str">
            <v>GO:0006468</v>
          </cell>
          <cell r="J15497" t="str">
            <v>GO:0004672; GO:0016772; GO:0004674; GO:0005524</v>
          </cell>
          <cell r="L15497" t="str">
            <v>SNF1-related protein kinase 2.1</v>
          </cell>
          <cell r="M15497" t="str">
            <v>Encodes_a_member_of_SNF1-related_protein_kinases_(SnRK2)_whose_activity_is_activated_by_ionic_(salt)_and_non-ionic_(mannitol)_osmotic_stress._Similar_to_the_calcium/calmodulin-dependent_protein_kinase_subfamily_and_the_SNF1_kinase_subfamily.</v>
          </cell>
          <cell r="N15497" t="str">
            <v>protein_coding</v>
          </cell>
          <cell r="O15497" t="str">
            <v>black</v>
          </cell>
        </row>
        <row r="15498">
          <cell r="A15498" t="str">
            <v>AT5G08600</v>
          </cell>
          <cell r="B15498">
            <v>-0.14715097699999999</v>
          </cell>
          <cell r="C15498">
            <v>0.66659675600000001</v>
          </cell>
          <cell r="D15498">
            <v>-0.45128731999999999</v>
          </cell>
          <cell r="E15498">
            <v>3.1730809999999999E-3</v>
          </cell>
          <cell r="F15498" t="str">
            <v>protein_coding</v>
          </cell>
          <cell r="G15498" t="str">
            <v>AT5G08600</v>
          </cell>
          <cell r="H15498" t="str">
            <v>GO:0006364;GO:0032040;GO:0006364</v>
          </cell>
          <cell r="I15498" t="str">
            <v>GO:0006364</v>
          </cell>
          <cell r="K15498" t="str">
            <v>GO:0032040</v>
          </cell>
          <cell r="L15498" t="str">
            <v>U3 ribonucleoprotein (Utp) family protein</v>
          </cell>
          <cell r="N15498" t="str">
            <v>protein_coding</v>
          </cell>
          <cell r="O15498" t="str">
            <v>black</v>
          </cell>
        </row>
        <row r="15499">
          <cell r="A15499" t="str">
            <v>AT5G08610</v>
          </cell>
          <cell r="B15499">
            <v>-8.4914015999999995E-2</v>
          </cell>
          <cell r="C15499">
            <v>0.87819860699999996</v>
          </cell>
          <cell r="D15499">
            <v>0.351782231</v>
          </cell>
          <cell r="E15499">
            <v>1.3635141999999999E-2</v>
          </cell>
          <cell r="F15499" t="str">
            <v>protein_coding</v>
          </cell>
          <cell r="G15499" t="str">
            <v>AT5G08610</v>
          </cell>
          <cell r="H15499" t="str">
            <v>GO:0008026;GO:0004386;GO:0009507;GO:0005524;GO:0003676</v>
          </cell>
          <cell r="J15499" t="str">
            <v>GO:0008026; GO:0004386; GO:0005524; GO:0003676</v>
          </cell>
          <cell r="K15499" t="str">
            <v>GO:0009507</v>
          </cell>
          <cell r="L15499" t="str">
            <v>P-loop containing nucleoside triphosphate hydrolases superfamily protein</v>
          </cell>
          <cell r="N15499" t="str">
            <v>protein_coding</v>
          </cell>
          <cell r="O15499" t="str">
            <v>black</v>
          </cell>
        </row>
        <row r="15500">
          <cell r="A15500" t="str">
            <v>AT5G08620</v>
          </cell>
          <cell r="B15500">
            <v>-0.10550725699999999</v>
          </cell>
          <cell r="C15500">
            <v>0.86174683500000004</v>
          </cell>
          <cell r="D15500">
            <v>0.30773356699999999</v>
          </cell>
          <cell r="E15500">
            <v>6.9118092000000006E-2</v>
          </cell>
          <cell r="F15500" t="str">
            <v>protein_coding</v>
          </cell>
          <cell r="G15500" t="str">
            <v>AT5G08620</v>
          </cell>
          <cell r="H15500" t="str">
            <v>GO:0008026;GO:0005524;GO:0003676;GO:0004386</v>
          </cell>
          <cell r="J15500" t="str">
            <v>GO:0008026; GO:0005524; GO:0003676; GO:0004386</v>
          </cell>
          <cell r="L15500" t="str">
            <v>DEA(D/H)-box RNA helicase family protein</v>
          </cell>
          <cell r="M15500" t="str">
            <v>Similar_in_sequence_to_DEAD-box_RNA_helicases._Binds_RNA._Involved_in_drought,_salt_and_cold_stress_responses.</v>
          </cell>
          <cell r="N15500" t="str">
            <v>protein_coding</v>
          </cell>
          <cell r="O15500" t="str">
            <v>black</v>
          </cell>
        </row>
        <row r="15501">
          <cell r="A15501" t="str">
            <v>AT5G08630</v>
          </cell>
          <cell r="B15501">
            <v>0.11420648999999999</v>
          </cell>
          <cell r="C15501">
            <v>0.73952624</v>
          </cell>
          <cell r="D15501">
            <v>0.38345841800000002</v>
          </cell>
          <cell r="E15501">
            <v>6.5068600000000004E-4</v>
          </cell>
          <cell r="G15501" t="str">
            <v>AT5G08630</v>
          </cell>
          <cell r="L15501" t="str">
            <v>DDT domain-containing protein</v>
          </cell>
          <cell r="O15501" t="str">
            <v>black</v>
          </cell>
        </row>
        <row r="15502">
          <cell r="A15502" t="str">
            <v>AT5G08640</v>
          </cell>
          <cell r="B15502">
            <v>7.6054261999999997E-2</v>
          </cell>
          <cell r="C15502">
            <v>0.94768431500000005</v>
          </cell>
          <cell r="D15502">
            <v>-0.73651919700000001</v>
          </cell>
          <cell r="E15502">
            <v>7.2294299999999998E-4</v>
          </cell>
          <cell r="F15502" t="str">
            <v>protein_coding</v>
          </cell>
          <cell r="G15502" t="str">
            <v>AT5G08640</v>
          </cell>
          <cell r="H15502" t="str">
            <v>GO:0055114;GO:0016706;GO:0016491; GO:0055114;GO:0016491;GO:0016706</v>
          </cell>
          <cell r="I15502" t="str">
            <v>GO:0055114</v>
          </cell>
          <cell r="J15502" t="str">
            <v>GO:0016706; GO:0016491; GO:0016491; GO:0016706</v>
          </cell>
          <cell r="L15502" t="str">
            <v>flavonol synthase 1</v>
          </cell>
          <cell r="M15502" t="str">
            <v>Encodes_a_flavonol_synthase_that_catalyzes_formation_of_flavonols_from_dihydroflavonols.</v>
          </cell>
          <cell r="N15502" t="str">
            <v>protein_coding</v>
          </cell>
          <cell r="O15502" t="str">
            <v>black</v>
          </cell>
        </row>
        <row r="15503">
          <cell r="A15503" t="str">
            <v>AT5G08650</v>
          </cell>
          <cell r="B15503">
            <v>-5.0231507000000002E-2</v>
          </cell>
          <cell r="C15503">
            <v>0.90652583200000003</v>
          </cell>
          <cell r="D15503">
            <v>-0.36325096099999998</v>
          </cell>
          <cell r="E15503">
            <v>1.8081639999999999E-3</v>
          </cell>
          <cell r="F15503" t="str">
            <v>protein_coding</v>
          </cell>
          <cell r="G15503" t="str">
            <v>AT5G08650</v>
          </cell>
          <cell r="H15503" t="str">
            <v>GO:0003924;GO:0005525;GO:0009507</v>
          </cell>
          <cell r="J15503" t="str">
            <v>GO:0003924; GO:0005525</v>
          </cell>
          <cell r="K15503" t="str">
            <v>GO:0009507</v>
          </cell>
          <cell r="L15503" t="str">
            <v>Small GTP-binding protein</v>
          </cell>
          <cell r="N15503" t="str">
            <v>protein_coding</v>
          </cell>
          <cell r="O15503" t="str">
            <v>black</v>
          </cell>
        </row>
        <row r="15504">
          <cell r="A15504" t="str">
            <v>AT5G08660</v>
          </cell>
          <cell r="B15504">
            <v>9.4169567999999995E-2</v>
          </cell>
          <cell r="C15504">
            <v>0.85341881100000005</v>
          </cell>
          <cell r="D15504">
            <v>7.6563366999999993E-2</v>
          </cell>
          <cell r="E15504">
            <v>0.63309110800000001</v>
          </cell>
          <cell r="F15504" t="str">
            <v>protein_coding</v>
          </cell>
          <cell r="G15504" t="str">
            <v>AT5G08660</v>
          </cell>
          <cell r="H15504" t="str">
            <v>GO:0006499;GO:0006499;GO:0006499;GO:0005886</v>
          </cell>
          <cell r="I15504" t="str">
            <v>GO:0006499</v>
          </cell>
          <cell r="K15504" t="str">
            <v>GO:0005886</v>
          </cell>
          <cell r="L15504" t="str">
            <v>Protein of unknown function (DUF668)</v>
          </cell>
          <cell r="N15504" t="str">
            <v>protein_coding</v>
          </cell>
          <cell r="O15504" t="str">
            <v>black</v>
          </cell>
        </row>
        <row r="15505">
          <cell r="A15505" t="str">
            <v>AT5G08670</v>
          </cell>
          <cell r="B15505">
            <v>-5.3816520999999999E-2</v>
          </cell>
          <cell r="C15505">
            <v>0.91670256500000002</v>
          </cell>
          <cell r="D15505">
            <v>-0.198781396</v>
          </cell>
          <cell r="E15505">
            <v>6.6845759000000005E-2</v>
          </cell>
          <cell r="F15505" t="str">
            <v>protein_coding</v>
          </cell>
          <cell r="G15505" t="str">
            <v>AT5G08670</v>
          </cell>
          <cell r="H15505" t="str">
            <v>GO:0016887;GO:0033178;GO:0015991;GO:0005774;GO:0005739;GO:0006754;GO:0046034;GO:0000275;GO:0016820;GO:0015986;GO:0008553;GO:0017111;GO:0015986;GO:0045261;GO:0005886;GO:0015992;GO:0015991;GO:0016469;GO:0000275;GO:0005774;GO:0005739;GO:0046034;GO:0015986;GO:0000275;GO:0009507;GO:0000275;GO:0008553;GO:0005739;GO:0045261;GO:0006200;GO:0009507;GO:0005524;GO:0016820;GO:0006754;GO:0005524;GO:0046933;GO:0005774;GO:0046961;GO:0046961;GO:0006200;GO:0000166</v>
          </cell>
          <cell r="I15505" t="str">
            <v>GO:0015991; GO:0006754; GO:0046034; GO:0015986; GO:0015992; GO:0006200</v>
          </cell>
          <cell r="J15505" t="str">
            <v>GO:0016887; GO:0016820; GO:0008553; GO:0017111; GO:0005524; GO:0046933; GO:0046961; GO:0000166</v>
          </cell>
          <cell r="K15505" t="str">
            <v>GO:0033178; GO:0005774; GO:0005739; GO:0000275; GO:0045261; GO:0005886; GO:0016469; GO:0009507</v>
          </cell>
          <cell r="L15505" t="str">
            <v>ATP synthase alpha/beta family protein</v>
          </cell>
          <cell r="M15505" t="str">
            <v>Encodes_the_mitochondrial_ATP_synthase_beta-subunit.__This_subunit_is_encoded_by_a_multigene_family_of_three_members_(At5g08670,_At5g08680,_At5g08690)_that_shared_98%_sequence_identity_at_the_amino_acid_level.</v>
          </cell>
          <cell r="N15505" t="str">
            <v>protein_coding</v>
          </cell>
          <cell r="O15505" t="str">
            <v>black</v>
          </cell>
        </row>
        <row r="15506">
          <cell r="A15506" t="str">
            <v>AT5G08680</v>
          </cell>
          <cell r="B15506">
            <v>4.4323337999999997E-2</v>
          </cell>
          <cell r="C15506">
            <v>0.92172758799999999</v>
          </cell>
          <cell r="D15506">
            <v>7.2902525999999995E-2</v>
          </cell>
          <cell r="E15506">
            <v>0.50855926100000004</v>
          </cell>
          <cell r="F15506" t="str">
            <v>protein_coding</v>
          </cell>
          <cell r="G15506" t="str">
            <v>AT5G08680</v>
          </cell>
          <cell r="H15506" t="str">
            <v>GO:0006754;GO:0015991;GO:0000275;GO:0016820;GO:0046961;GO:0006200;GO:0045261;GO:0015986;GO:0045261;GO:0046961;GO:0046933;GO:0033178;GO:0015992;GO:0046034;GO:0015986;GO:0005739;GO:0006200;GO:0006754;GO:0000166;GO:0016020;GO:0008553;GO:0015986;GO:0000275;GO:0016887;GO:0005524;GO:0017111;GO:0016820;GO:0016469;GO:0015991;GO:0008553;GO:0046034;GO:0000275;GO:0000275;GO:0046686;GO:0005507</v>
          </cell>
          <cell r="I15506" t="str">
            <v>GO:0006754; GO:0015991; GO:0006200; GO:0015986; GO:0015992; GO:0046034; GO:0046686</v>
          </cell>
          <cell r="J15506" t="str">
            <v>GO:0016820; GO:0046961; GO:0046933; GO:0000166; GO:0008553; GO:0016887; GO:0005524; GO:0017111; GO:0005507</v>
          </cell>
          <cell r="K15506" t="str">
            <v>GO:0000275; GO:0045261; GO:0033178; GO:0005739; GO:0016020; GO:0016469</v>
          </cell>
          <cell r="L15506" t="str">
            <v>ATP synthase alpha/beta family protein</v>
          </cell>
          <cell r="M15506" t="str">
            <v>Encodes_the_mitochondrial_ATP_synthase_beta-subunit.__This_subunit_is_encoded_by_a_multigene_family_of_three_members_(At5g08670,_At5g08680,_At5g08690)_that_shared_98%_sequence_identity_at_the_amino_acid_level.</v>
          </cell>
          <cell r="N15506" t="str">
            <v>protein_coding</v>
          </cell>
          <cell r="O15506" t="str">
            <v>black</v>
          </cell>
        </row>
        <row r="15507">
          <cell r="A15507" t="str">
            <v>AT5G08690</v>
          </cell>
          <cell r="B15507">
            <v>1.398196E-3</v>
          </cell>
          <cell r="C15507">
            <v>0.99970605000000001</v>
          </cell>
          <cell r="D15507">
            <v>9.2800000000000006E-5</v>
          </cell>
          <cell r="E15507">
            <v>0.99962124200000002</v>
          </cell>
          <cell r="F15507" t="str">
            <v>protein_coding</v>
          </cell>
          <cell r="G15507" t="str">
            <v>AT5G08690</v>
          </cell>
          <cell r="H15507" t="str">
            <v>GO:0046034;GO:0000275;GO:0015986;GO:0046034;GO:0045261;GO:0005507;GO:0009941;GO:0015986;GO:0009941;GO:0000275;GO:0015991;GO:0000275;GO:0009941;GO:0009941;GO:0006754;GO:0006754;GO:0015986;GO:0000166;GO:0008553;GO:0016820;GO:0005730;GO:0046961;GO:0016887;GO:0046961;GO:0006200;GO:0016469;GO:0045261;GO:0016820;GO:0015991;GO:0005524;GO:0008553;GO:0046933;GO:0006200;GO:0000275;GO:0015992;GO:0017111;GO:0005730;GO:0033178</v>
          </cell>
          <cell r="I15507" t="str">
            <v>GO:0046034; GO:0015986; GO:0015991; GO:0006754; GO:0006200; GO:0015992</v>
          </cell>
          <cell r="J15507" t="str">
            <v>GO:0005507; GO:0000166; GO:0008553; GO:0016820; GO:0046961; GO:0016887; GO:0005524; GO:0046933; GO:0017111</v>
          </cell>
          <cell r="K15507" t="str">
            <v>GO:0000275; GO:0045261; GO:0009941; GO:0005730; GO:0016469; GO:0033178</v>
          </cell>
          <cell r="L15507" t="str">
            <v>ATP synthase alpha/beta family protein</v>
          </cell>
          <cell r="M15507" t="str">
            <v>Encodes_the_mitochondrial_ATP_synthase_beta-subunit.__This_subunit_is_encoded_by_a_multigene_family_of_three_members_(At5g08670,_At5g08680,_At5g08690)_that_shared_98%_sequence_identity_at_the_amino_acid_level.</v>
          </cell>
          <cell r="N15507" t="str">
            <v>protein_coding</v>
          </cell>
          <cell r="O15507" t="str">
            <v>black</v>
          </cell>
        </row>
        <row r="15508">
          <cell r="A15508" t="str">
            <v>AT5G08710</v>
          </cell>
          <cell r="B15508">
            <v>-2.2890870000000001E-2</v>
          </cell>
          <cell r="C15508">
            <v>0.96819432299999997</v>
          </cell>
          <cell r="D15508">
            <v>-0.25562921900000002</v>
          </cell>
          <cell r="E15508">
            <v>3.0221030999999999E-2</v>
          </cell>
          <cell r="G15508" t="str">
            <v>AT5G08710</v>
          </cell>
          <cell r="L15508" t="str">
            <v>Regulator of chromosome condensation (RCC1) family protein</v>
          </cell>
          <cell r="O15508" t="str">
            <v>black</v>
          </cell>
        </row>
        <row r="15509">
          <cell r="A15509" t="str">
            <v>AT5G08720</v>
          </cell>
          <cell r="B15509">
            <v>-7.5406323999999997E-2</v>
          </cell>
          <cell r="C15509">
            <v>0.85979717600000005</v>
          </cell>
          <cell r="D15509">
            <v>-0.48580843200000001</v>
          </cell>
          <cell r="E15509">
            <v>9.73E-6</v>
          </cell>
          <cell r="G15509" t="str">
            <v>AT5G08720</v>
          </cell>
          <cell r="O15509" t="str">
            <v>black</v>
          </cell>
        </row>
        <row r="15510">
          <cell r="A15510" t="str">
            <v>AT5G08740</v>
          </cell>
          <cell r="B15510">
            <v>-8.8029978999999994E-2</v>
          </cell>
          <cell r="C15510">
            <v>0.712625921</v>
          </cell>
          <cell r="D15510">
            <v>-0.43833753199999997</v>
          </cell>
          <cell r="E15510">
            <v>1.1199999999999999E-5</v>
          </cell>
          <cell r="F15510" t="str">
            <v>protein_coding</v>
          </cell>
          <cell r="G15510" t="str">
            <v>AT5G08740</v>
          </cell>
          <cell r="H15510" t="str">
            <v>GO:0010287;GO:0010287;GO:0009534;GO:0009055;GO:0055114;GO:0010287;GO:0010287;GO:0009534;GO:0005618;GO:0016491;GO:0009507;GO:0009534;GO:0009534;GO:0050660</v>
          </cell>
          <cell r="I15510" t="str">
            <v>GO:0055114</v>
          </cell>
          <cell r="J15510" t="str">
            <v>GO:0009055; GO:0016491; GO:0050660</v>
          </cell>
          <cell r="K15510" t="str">
            <v>GO:0010287; GO:0009534; GO:0005618; GO:0009507</v>
          </cell>
          <cell r="L15510" t="str">
            <v>NAD(P)H dehydrogenase C1</v>
          </cell>
          <cell r="N15510" t="str">
            <v>protein_coding</v>
          </cell>
          <cell r="O15510" t="str">
            <v>black</v>
          </cell>
        </row>
        <row r="15511">
          <cell r="A15511" t="str">
            <v>AT5G08750</v>
          </cell>
          <cell r="B15511">
            <v>-3.429021E-3</v>
          </cell>
          <cell r="C15511">
            <v>0.99714527399999997</v>
          </cell>
          <cell r="D15511">
            <v>0.10256644099999999</v>
          </cell>
          <cell r="E15511">
            <v>0.365988331</v>
          </cell>
          <cell r="F15511" t="str">
            <v>protein_coding</v>
          </cell>
          <cell r="G15511" t="str">
            <v>AT5G08750</v>
          </cell>
          <cell r="H15511" t="str">
            <v>GO:0008270</v>
          </cell>
          <cell r="J15511" t="str">
            <v>GO:0008270</v>
          </cell>
          <cell r="L15511" t="str">
            <v>RING/FYVE/PHD zinc finger superfamily protein</v>
          </cell>
          <cell r="N15511" t="str">
            <v>protein_coding</v>
          </cell>
          <cell r="O15511" t="str">
            <v>black</v>
          </cell>
        </row>
        <row r="15512">
          <cell r="A15512" t="str">
            <v>AT5G08760</v>
          </cell>
          <cell r="B15512">
            <v>-3.8464509999999999E-3</v>
          </cell>
          <cell r="C15512">
            <v>0.99979056499999996</v>
          </cell>
          <cell r="D15512">
            <v>0.15513939299999999</v>
          </cell>
          <cell r="E15512">
            <v>0.70599692800000002</v>
          </cell>
          <cell r="F15512" t="str">
            <v>protein_coding</v>
          </cell>
          <cell r="G15512" t="str">
            <v>AT5G08760</v>
          </cell>
          <cell r="H15512" t="str">
            <v>GO:0012505</v>
          </cell>
          <cell r="K15512" t="str">
            <v>GO:0012505</v>
          </cell>
          <cell r="N15512" t="str">
            <v>protein_coding</v>
          </cell>
          <cell r="O15512" t="str">
            <v>black</v>
          </cell>
        </row>
        <row r="15513">
          <cell r="A15513" t="str">
            <v>AT5G08770</v>
          </cell>
          <cell r="B15513">
            <v>-4.3827960999999999E-2</v>
          </cell>
          <cell r="C15513">
            <v>0.96436351899999995</v>
          </cell>
          <cell r="D15513">
            <v>-9.0843391999999995E-2</v>
          </cell>
          <cell r="E15513">
            <v>0.71054244600000005</v>
          </cell>
          <cell r="G15513" t="str">
            <v>AT5G08770</v>
          </cell>
          <cell r="O15513" t="str">
            <v>black</v>
          </cell>
        </row>
        <row r="15514">
          <cell r="A15514" t="str">
            <v>AT5G08780</v>
          </cell>
          <cell r="B15514">
            <v>-8.1511819999999999E-3</v>
          </cell>
          <cell r="C15514">
            <v>0.99451568400000001</v>
          </cell>
          <cell r="D15514">
            <v>-0.23079640900000001</v>
          </cell>
          <cell r="E15514">
            <v>0.11115900200000001</v>
          </cell>
          <cell r="F15514" t="str">
            <v>protein_coding</v>
          </cell>
          <cell r="G15514" t="str">
            <v>AT5G08780</v>
          </cell>
          <cell r="H15514" t="str">
            <v>GO:0006334;GO:0006334;GO:0003677;GO:0006334;GO:0000786;GO:0005634</v>
          </cell>
          <cell r="I15514" t="str">
            <v>GO:0006334</v>
          </cell>
          <cell r="J15514" t="str">
            <v>GO:0003677</v>
          </cell>
          <cell r="K15514" t="str">
            <v>GO:0000786; GO:0005634</v>
          </cell>
          <cell r="L15514" t="str">
            <v>winged-helix DNA-binding transcription factor family protein</v>
          </cell>
          <cell r="N15514" t="str">
            <v>protein_coding</v>
          </cell>
          <cell r="O15514" t="str">
            <v>black</v>
          </cell>
        </row>
        <row r="15515">
          <cell r="A15515" t="str">
            <v>AT5G08790</v>
          </cell>
          <cell r="B15515">
            <v>0.67091541899999996</v>
          </cell>
          <cell r="C15515">
            <v>1.59E-6</v>
          </cell>
          <cell r="D15515">
            <v>1.4954018710000001</v>
          </cell>
          <cell r="E15515">
            <v>4.2E-10</v>
          </cell>
          <cell r="F15515" t="str">
            <v>protein_coding</v>
          </cell>
          <cell r="G15515" t="str">
            <v>AT5G08790</v>
          </cell>
          <cell r="H15515" t="str">
            <v>GO:0006355;GO:0006355;GO:0006355;GO:0003677</v>
          </cell>
          <cell r="I15515" t="str">
            <v>GO:0006355</v>
          </cell>
          <cell r="J15515" t="str">
            <v>GO:0003677</v>
          </cell>
          <cell r="L15515" t="str">
            <v>NAC (No Apical Meristem) domain transcriptional regulator superfamily protein</v>
          </cell>
          <cell r="M15515" t="str">
            <v>induced_by_wounding,_belongs_to_a_large_family_of_putative_transcriptional_activators_with_NAC_domain.</v>
          </cell>
          <cell r="N15515" t="str">
            <v>protein_coding</v>
          </cell>
          <cell r="O15515" t="str">
            <v>red</v>
          </cell>
        </row>
        <row r="15516">
          <cell r="A15516" t="str">
            <v>AT5G09220</v>
          </cell>
          <cell r="B15516">
            <v>0.106296773</v>
          </cell>
          <cell r="C15516">
            <v>0.94991769400000003</v>
          </cell>
          <cell r="D15516">
            <v>0.28902924699999999</v>
          </cell>
          <cell r="E15516">
            <v>0.29721521200000001</v>
          </cell>
          <cell r="G15516" t="str">
            <v>AT5G09220</v>
          </cell>
          <cell r="L15516" t="str">
            <v>amino acid permease 2</v>
          </cell>
          <cell r="M15516" t="str">
            <v>member_of_AAAP_family</v>
          </cell>
          <cell r="O15516" t="str">
            <v>black</v>
          </cell>
        </row>
        <row r="15517">
          <cell r="A15517" t="str">
            <v>AT5G09225</v>
          </cell>
          <cell r="B15517">
            <v>-2.0111240999999998E-2</v>
          </cell>
          <cell r="C15517">
            <v>0.977409325</v>
          </cell>
          <cell r="D15517">
            <v>-5.2281620000000001E-2</v>
          </cell>
          <cell r="E15517">
            <v>0.73732941500000004</v>
          </cell>
          <cell r="F15517" t="str">
            <v>protein_coding</v>
          </cell>
          <cell r="G15517" t="str">
            <v>AT5G09225</v>
          </cell>
          <cell r="H15517" t="str">
            <v>GO:0012505</v>
          </cell>
          <cell r="K15517" t="str">
            <v>GO:0012505</v>
          </cell>
          <cell r="N15517" t="str">
            <v>protein_coding</v>
          </cell>
          <cell r="O15517" t="str">
            <v>black</v>
          </cell>
        </row>
        <row r="15518">
          <cell r="A15518" t="str">
            <v>AT5G09230</v>
          </cell>
          <cell r="B15518">
            <v>-4.1630795999999998E-2</v>
          </cell>
          <cell r="C15518">
            <v>0.94360504899999997</v>
          </cell>
          <cell r="D15518">
            <v>-0.33336646199999997</v>
          </cell>
          <cell r="E15518">
            <v>3.734837E-3</v>
          </cell>
          <cell r="F15518" t="str">
            <v>protein_coding</v>
          </cell>
          <cell r="G15518" t="str">
            <v>AT5G09230</v>
          </cell>
          <cell r="H15518" t="str">
            <v>GO:0006476;GO:0008270;GO:0006476;GO:0070403;GO:0006476;GO:0070403; GO:0006476;GO:0070403;GO:0006476;GO:0008270;GO:0006476;GO:0070403; GO:0006476;GO:0006476;GO:0008270;GO:0006476;GO:0070403;GO:0070403; GO:0006476;GO:0008270;GO:0070403;GO:0006476;GO:0070403;GO:0006476; GO:0008270;GO:0070403;GO:0006476;GO:0070403;GO:0006476;GO:0006476; GO:0006476;GO:0006476;GO:0008270;GO:0070403;GO:0070403;GO:0006476; GO:0006476;GO:0008270;GO:0006476;GO:0006476;GO:0070403;GO:0070403</v>
          </cell>
          <cell r="I15518" t="str">
            <v>GO:0006476</v>
          </cell>
          <cell r="J15518" t="str">
            <v>GO:0008270; GO:0070403; GO:0070403; GO:0008270</v>
          </cell>
          <cell r="L15518" t="str">
            <v>sirtuin 2</v>
          </cell>
          <cell r="M15518" t="str">
            <v>Encodes_SRT2,_a_member_of_the_SIR2_(sirtuin)_family_HDAC_(histone_deacetylase)_(SRT1/AT5g55760,_SRT2/AT5G09230).</v>
          </cell>
          <cell r="N15518" t="str">
            <v>protein_coding</v>
          </cell>
          <cell r="O15518" t="str">
            <v>black</v>
          </cell>
        </row>
        <row r="15519">
          <cell r="A15519" t="str">
            <v>AT5G09240</v>
          </cell>
          <cell r="B15519">
            <v>-3.7386347E-2</v>
          </cell>
          <cell r="C15519">
            <v>0.96931895400000001</v>
          </cell>
          <cell r="D15519">
            <v>-0.33210186600000002</v>
          </cell>
          <cell r="E15519">
            <v>0.106416186</v>
          </cell>
          <cell r="F15519" t="str">
            <v>protein_coding</v>
          </cell>
          <cell r="G15519" t="str">
            <v>AT5G09240</v>
          </cell>
          <cell r="H15519" t="str">
            <v>GO:0003713;GO:0006355;GO:0006355;GO:0003677;GO:0006355; GO:0003677;GO:0006355;GO:0003713;GO:0006355;GO:0006355; GO:0006355;GO:0003713;GO:0006355;GO:0003677;GO:0006355</v>
          </cell>
          <cell r="I15519" t="str">
            <v>GO:0006355</v>
          </cell>
          <cell r="J15519" t="str">
            <v>GO:0003713; GO:0003677; GO:0003677; GO:0003713</v>
          </cell>
          <cell r="L15519" t="str">
            <v>ssDNA-binding transcriptional regulator</v>
          </cell>
          <cell r="N15519" t="str">
            <v>protein_coding</v>
          </cell>
          <cell r="O15519" t="str">
            <v>black</v>
          </cell>
        </row>
        <row r="15520">
          <cell r="A15520" t="str">
            <v>AT5G09250</v>
          </cell>
          <cell r="B15520">
            <v>-1.1971106E-2</v>
          </cell>
          <cell r="C15520">
            <v>0.99019814100000003</v>
          </cell>
          <cell r="D15520">
            <v>8.5146546000000004E-2</v>
          </cell>
          <cell r="E15520">
            <v>0.62913146099999995</v>
          </cell>
          <cell r="F15520" t="str">
            <v>protein_coding</v>
          </cell>
          <cell r="G15520" t="str">
            <v>AT5G09250</v>
          </cell>
          <cell r="H15520" t="str">
            <v>GO:0006355;GO:0003713;GO:0006355;GO:0006355;GO:0003677; GO:0006355;GO:0006355;GO:0003713;GO:0006355;GO:0003677</v>
          </cell>
          <cell r="I15520" t="str">
            <v>GO:0006355</v>
          </cell>
          <cell r="J15520" t="str">
            <v>GO:0003713; GO:0003677</v>
          </cell>
          <cell r="L15520" t="str">
            <v>ssDNA-binding transcriptional regulator</v>
          </cell>
          <cell r="M15520" t="str">
            <v>putative_transcriptional_co-activator_(KIWI)_mRNA,_complete</v>
          </cell>
          <cell r="N15520" t="str">
            <v>protein_coding</v>
          </cell>
          <cell r="O15520" t="str">
            <v>black</v>
          </cell>
        </row>
        <row r="15521">
          <cell r="A15521" t="str">
            <v>AT5G09260</v>
          </cell>
          <cell r="B15521">
            <v>-1.5069154E-2</v>
          </cell>
          <cell r="C15521">
            <v>0.98946060400000002</v>
          </cell>
          <cell r="D15521">
            <v>0.10807810700000001</v>
          </cell>
          <cell r="E15521">
            <v>0.54066106300000005</v>
          </cell>
          <cell r="F15521" t="str">
            <v>protein_coding</v>
          </cell>
          <cell r="G15521" t="str">
            <v>AT5G09260</v>
          </cell>
          <cell r="H15521" t="str">
            <v>GO:0006499;GO:0015031;GO:0005886;GO:0006499;GO:0006499</v>
          </cell>
          <cell r="I15521" t="str">
            <v>GO:0006499; GO:0015031</v>
          </cell>
          <cell r="K15521" t="str">
            <v>GO:0005886</v>
          </cell>
          <cell r="L15521" t="str">
            <v>vacuolar protein sorting-associated protein 20.2</v>
          </cell>
          <cell r="N15521" t="str">
            <v>protein_coding</v>
          </cell>
          <cell r="O15521" t="str">
            <v>black</v>
          </cell>
        </row>
        <row r="15522">
          <cell r="A15522" t="str">
            <v>AT5G09270</v>
          </cell>
          <cell r="B15522">
            <v>3.8731628999999997E-2</v>
          </cell>
          <cell r="C15522">
            <v>0.97576234699999997</v>
          </cell>
          <cell r="D15522">
            <v>0.96782343900000001</v>
          </cell>
          <cell r="E15522">
            <v>9.9999999999999995E-7</v>
          </cell>
          <cell r="G15522" t="str">
            <v>AT5G09270</v>
          </cell>
          <cell r="O15522" t="str">
            <v>black</v>
          </cell>
        </row>
        <row r="15523">
          <cell r="A15523" t="str">
            <v>AT5G09290</v>
          </cell>
          <cell r="B15523">
            <v>-0.45955495000000002</v>
          </cell>
          <cell r="C15523">
            <v>0.95433469900000001</v>
          </cell>
          <cell r="D15523">
            <v>2.5898238569999998</v>
          </cell>
          <cell r="E15523">
            <v>2.5187714E-2</v>
          </cell>
          <cell r="F15523" t="str">
            <v>protein_coding</v>
          </cell>
          <cell r="G15523" t="str">
            <v>AT5G09290</v>
          </cell>
          <cell r="H15523" t="str">
            <v>GO:0006790;GO:0008441;GO:0046854;GO:0006790;GO:0046854</v>
          </cell>
          <cell r="I15523" t="str">
            <v>GO:0006790; GO:0046854</v>
          </cell>
          <cell r="J15523" t="str">
            <v>GO:0008441</v>
          </cell>
          <cell r="L15523" t="str">
            <v>Inositol monophosphatase family protein</v>
          </cell>
          <cell r="N15523" t="str">
            <v>protein_coding</v>
          </cell>
          <cell r="O15523" t="str">
            <v>orange</v>
          </cell>
        </row>
        <row r="15524">
          <cell r="A15524" t="str">
            <v>AT5G09300</v>
          </cell>
          <cell r="B15524">
            <v>0.43886915500000001</v>
          </cell>
          <cell r="C15524">
            <v>0.22429204</v>
          </cell>
          <cell r="D15524">
            <v>0.99836509699999998</v>
          </cell>
          <cell r="E15524">
            <v>3.89236E-4</v>
          </cell>
          <cell r="F15524" t="str">
            <v>protein_coding</v>
          </cell>
          <cell r="G15524" t="str">
            <v>AT5G09300</v>
          </cell>
          <cell r="H15524" t="str">
            <v>GO:0016624;GO:0008152</v>
          </cell>
          <cell r="I15524" t="str">
            <v>GO:0008152</v>
          </cell>
          <cell r="J15524" t="str">
            <v>GO:0016624</v>
          </cell>
          <cell r="L15524" t="str">
            <v>Thiamin diphosphate-binding fold (THDP-binding) superfamily protein</v>
          </cell>
          <cell r="N15524" t="str">
            <v>protein_coding</v>
          </cell>
          <cell r="O15524" t="str">
            <v>black</v>
          </cell>
        </row>
        <row r="15525">
          <cell r="A15525" t="str">
            <v>AT5G09310</v>
          </cell>
          <cell r="B15525">
            <v>-3.4506419000000003E-2</v>
          </cell>
          <cell r="C15525">
            <v>0.96931895400000001</v>
          </cell>
          <cell r="D15525">
            <v>0.122079829</v>
          </cell>
          <cell r="E15525">
            <v>0.44590688499999998</v>
          </cell>
          <cell r="G15525" t="str">
            <v>AT5G09310</v>
          </cell>
          <cell r="O15525" t="str">
            <v>black</v>
          </cell>
        </row>
        <row r="15526">
          <cell r="A15526" t="str">
            <v>AT5G09320</v>
          </cell>
          <cell r="B15526">
            <v>1.8356091000000001E-2</v>
          </cell>
          <cell r="C15526">
            <v>0.98273244299999996</v>
          </cell>
          <cell r="D15526">
            <v>-0.110698347</v>
          </cell>
          <cell r="E15526">
            <v>0.50970046700000005</v>
          </cell>
          <cell r="G15526" t="str">
            <v>AT5G09320</v>
          </cell>
          <cell r="L15526" t="str">
            <v>Vacuolar sorting protein 9 (VPS9) domain</v>
          </cell>
          <cell r="O15526" t="str">
            <v>black</v>
          </cell>
        </row>
        <row r="15527">
          <cell r="A15527" t="str">
            <v>AT5G09330</v>
          </cell>
          <cell r="B15527">
            <v>8.8138090000000006E-3</v>
          </cell>
          <cell r="C15527">
            <v>0.99089065300000001</v>
          </cell>
          <cell r="D15527">
            <v>-1.7602638E-2</v>
          </cell>
          <cell r="E15527">
            <v>0.90094356200000003</v>
          </cell>
          <cell r="F15527" t="str">
            <v>protein_coding</v>
          </cell>
          <cell r="G15527" t="str">
            <v>AT5G09330</v>
          </cell>
          <cell r="H15527" t="str">
            <v>GO:0006355;GO:0006355;GO:0003677;GO:0006355; GO:0006355;GO:0006355;GO:0006355;GO:0003677; GO:0006355;GO:0003677;GO:0006355;GO:0006355</v>
          </cell>
          <cell r="I15527" t="str">
            <v>GO:0006355</v>
          </cell>
          <cell r="J15527" t="str">
            <v>GO:0003677</v>
          </cell>
          <cell r="L15527" t="str">
            <v>NAC domain containing protein 82</v>
          </cell>
          <cell r="N15527" t="str">
            <v>protein_coding</v>
          </cell>
          <cell r="O15527" t="str">
            <v>black</v>
          </cell>
        </row>
        <row r="15528">
          <cell r="A15528" t="str">
            <v>AT5G09350</v>
          </cell>
          <cell r="B15528">
            <v>1.862781E-3</v>
          </cell>
          <cell r="C15528">
            <v>0.99970605000000001</v>
          </cell>
          <cell r="D15528">
            <v>-0.282381467</v>
          </cell>
          <cell r="E15528">
            <v>3.7852288999999997E-2</v>
          </cell>
          <cell r="F15528" t="str">
            <v>protein_coding</v>
          </cell>
          <cell r="G15528" t="str">
            <v>AT5G09350</v>
          </cell>
          <cell r="H15528" t="str">
            <v>GO:0016773;GO:0046854;GO:0048015;GO:0046854;GO:0016772</v>
          </cell>
          <cell r="I15528" t="str">
            <v>GO:0046854; GO:0048015</v>
          </cell>
          <cell r="J15528" t="str">
            <v>GO:0016773; GO:0016772</v>
          </cell>
          <cell r="L15528" t="str">
            <v>phosphatidylinositol 4-OH kinase beta2</v>
          </cell>
          <cell r="M15528" t="str">
            <v>Encodes_a_phosphatidylinositol_4-OH_kinase,_PI-4Kbeta2.__Arabidopsis_contains_12_PI-4Ks_in_three_separate_families:_PI-4Kalphs,_PI-4kbeta,_and_PI-4Kgamma.__PI-4Kbeta2_is_83%_identical_to_PI-4kbeta1_encoded_by_At5g64070.__Important_for_polarized_root_hair_growth_as_the_loss_of_this_gene_and_its_close_relative_PI-4kbeta1,_leads_to_the_formation_of_abnormal_root_hairs.</v>
          </cell>
          <cell r="N15528" t="str">
            <v>protein_coding</v>
          </cell>
          <cell r="O15528" t="str">
            <v>black</v>
          </cell>
        </row>
        <row r="15529">
          <cell r="A15529" t="str">
            <v>AT5G09380</v>
          </cell>
          <cell r="B15529">
            <v>-0.14888330599999999</v>
          </cell>
          <cell r="C15529">
            <v>0.80876688600000002</v>
          </cell>
          <cell r="D15529">
            <v>-9.9488265000000006E-2</v>
          </cell>
          <cell r="E15529">
            <v>0.69802604599999996</v>
          </cell>
          <cell r="F15529" t="str">
            <v>protein_coding</v>
          </cell>
          <cell r="G15529" t="str">
            <v>AT5G09380</v>
          </cell>
          <cell r="H15529" t="str">
            <v>GO:0005666;GO:0003677;GO:0006383;GO:0003899;GO:0005666</v>
          </cell>
          <cell r="I15529" t="str">
            <v>GO:0006383</v>
          </cell>
          <cell r="J15529" t="str">
            <v>GO:0003677; GO:0003899</v>
          </cell>
          <cell r="K15529" t="str">
            <v>GO:0005666</v>
          </cell>
          <cell r="L15529" t="str">
            <v>RNA polymerase III RPC4</v>
          </cell>
          <cell r="N15529" t="str">
            <v>protein_coding</v>
          </cell>
          <cell r="O15529" t="str">
            <v>black</v>
          </cell>
        </row>
        <row r="15530">
          <cell r="A15530" t="str">
            <v>AT5G09390</v>
          </cell>
          <cell r="B15530">
            <v>-5.5081896999999998E-2</v>
          </cell>
          <cell r="C15530">
            <v>0.90722718000000002</v>
          </cell>
          <cell r="D15530">
            <v>0.137818368</v>
          </cell>
          <cell r="E15530">
            <v>0.25355702299999999</v>
          </cell>
          <cell r="G15530" t="str">
            <v>AT5G09390</v>
          </cell>
          <cell r="L15530" t="str">
            <v>CD2-binding protein-related</v>
          </cell>
          <cell r="O15530" t="str">
            <v>black</v>
          </cell>
        </row>
        <row r="15531">
          <cell r="A15531" t="str">
            <v>AT5G09400</v>
          </cell>
          <cell r="B15531">
            <v>3.6523153000000003E-2</v>
          </cell>
          <cell r="C15531">
            <v>0.93841597799999998</v>
          </cell>
          <cell r="D15531">
            <v>-2.8025786E-2</v>
          </cell>
          <cell r="E15531">
            <v>0.81955409999999995</v>
          </cell>
          <cell r="F15531" t="str">
            <v>protein_coding</v>
          </cell>
          <cell r="G15531" t="str">
            <v>AT5G09400</v>
          </cell>
          <cell r="H15531" t="str">
            <v>GO:0071805;GO:0071805;GO:0016020;GO:0005774;GO:0000325;GO:0015079;GO:0005774;GO:0000325;GO:0005774</v>
          </cell>
          <cell r="I15531" t="str">
            <v>GO:0071805</v>
          </cell>
          <cell r="J15531" t="str">
            <v>GO:0015079</v>
          </cell>
          <cell r="K15531" t="str">
            <v>GO:0016020; GO:0005774; GO:0000325</v>
          </cell>
          <cell r="L15531" t="str">
            <v>K+ uptake permease 7</v>
          </cell>
          <cell r="M15531" t="str">
            <v>potassium_transporter</v>
          </cell>
          <cell r="N15531" t="str">
            <v>protein_coding</v>
          </cell>
          <cell r="O15531" t="str">
            <v>black</v>
          </cell>
        </row>
        <row r="15532">
          <cell r="A15532" t="str">
            <v>AT5G09410</v>
          </cell>
          <cell r="B15532">
            <v>-0.109349846</v>
          </cell>
          <cell r="C15532">
            <v>0.56745570499999998</v>
          </cell>
          <cell r="D15532">
            <v>-0.29849062799999998</v>
          </cell>
          <cell r="E15532">
            <v>1.338971E-3</v>
          </cell>
          <cell r="F15532" t="str">
            <v>protein_coding</v>
          </cell>
          <cell r="G15532" t="str">
            <v>AT5G09410</v>
          </cell>
          <cell r="H15532" t="str">
            <v>GO:0005634;GO:0003677; GO:0003677;GO:0005634</v>
          </cell>
          <cell r="J15532" t="str">
            <v>GO:0003677</v>
          </cell>
          <cell r="K15532" t="str">
            <v>GO:0005634</v>
          </cell>
          <cell r="L15532" t="str">
            <v>ethylene induced calmodulin binding protein</v>
          </cell>
          <cell r="M15532" t="str">
            <v>calmodulin-binding_protein,_similar_to_another_ethylene-upregulated_calmodulin-binding_protein_ER1_GI:11612392_from_(Nicotiana_tabacum)</v>
          </cell>
          <cell r="N15532" t="str">
            <v>protein_coding</v>
          </cell>
          <cell r="O15532" t="str">
            <v>black</v>
          </cell>
        </row>
        <row r="15533">
          <cell r="A15533" t="str">
            <v>AT5G09420</v>
          </cell>
          <cell r="B15533">
            <v>7.7364826999999997E-2</v>
          </cell>
          <cell r="C15533">
            <v>0.95309750100000001</v>
          </cell>
          <cell r="D15533">
            <v>1.243606752</v>
          </cell>
          <cell r="E15533">
            <v>2.0699999999999999E-7</v>
          </cell>
          <cell r="F15533" t="str">
            <v>protein_coding</v>
          </cell>
          <cell r="G15533" t="str">
            <v>AT5G09420</v>
          </cell>
          <cell r="H15533" t="str">
            <v>GO:0016884</v>
          </cell>
          <cell r="J15533" t="str">
            <v>GO:0016884</v>
          </cell>
          <cell r="L15533" t="str">
            <v>translocon at the outer membrane of chloroplasts 64-V</v>
          </cell>
          <cell r="N15533" t="str">
            <v>protein_coding</v>
          </cell>
          <cell r="O15533" t="str">
            <v>orange</v>
          </cell>
        </row>
        <row r="15534">
          <cell r="A15534" t="str">
            <v>AT5G09440</v>
          </cell>
          <cell r="B15534">
            <v>0.208094535</v>
          </cell>
          <cell r="C15534">
            <v>0.869272987</v>
          </cell>
          <cell r="D15534">
            <v>2.1072322649999999</v>
          </cell>
          <cell r="E15534">
            <v>3.1099999999999997E-5</v>
          </cell>
          <cell r="F15534" t="str">
            <v>protein_coding</v>
          </cell>
          <cell r="G15534" t="str">
            <v>AT5G09440</v>
          </cell>
          <cell r="H15534" t="str">
            <v>GO:0016020;GO:0009506</v>
          </cell>
          <cell r="K15534" t="str">
            <v>GO:0016020; GO:0009506</v>
          </cell>
          <cell r="L15534" t="str">
            <v>EXORDIUM like 4</v>
          </cell>
          <cell r="N15534" t="str">
            <v>protein_coding</v>
          </cell>
          <cell r="O15534" t="str">
            <v>orange</v>
          </cell>
        </row>
        <row r="15535">
          <cell r="A15535" t="str">
            <v>AT5G09443</v>
          </cell>
          <cell r="B15535">
            <v>-0.22600516300000001</v>
          </cell>
          <cell r="C15535">
            <v>0.79701837099999995</v>
          </cell>
          <cell r="D15535">
            <v>0.30878827199999997</v>
          </cell>
          <cell r="E15535">
            <v>0.28142904099999999</v>
          </cell>
          <cell r="G15535" t="str">
            <v>AT5G09443</v>
          </cell>
          <cell r="L15535" t="str">
            <v>other RNA</v>
          </cell>
          <cell r="M15535" t="str">
            <v>Potential_natural_antisense_gene,_locus_overlaps_with_AT5G09445</v>
          </cell>
          <cell r="O15535" t="str">
            <v>black</v>
          </cell>
        </row>
        <row r="15536">
          <cell r="A15536" t="str">
            <v>AT5G09445</v>
          </cell>
          <cell r="B15536">
            <v>0.596454488</v>
          </cell>
          <cell r="C15536">
            <v>0.76543593600000004</v>
          </cell>
          <cell r="D15536">
            <v>-0.28015275499999998</v>
          </cell>
          <cell r="E15536">
            <v>0.63613830599999999</v>
          </cell>
          <cell r="G15536" t="str">
            <v>AT5G09445</v>
          </cell>
          <cell r="O15536" t="str">
            <v>black</v>
          </cell>
        </row>
        <row r="15537">
          <cell r="A15537" t="str">
            <v>AT5G09450</v>
          </cell>
          <cell r="B15537">
            <v>2.9194135E-2</v>
          </cell>
          <cell r="C15537">
            <v>0.96346515799999999</v>
          </cell>
          <cell r="D15537">
            <v>6.9433264999999994E-2</v>
          </cell>
          <cell r="E15537">
            <v>0.697022056</v>
          </cell>
          <cell r="G15537" t="str">
            <v>AT5G09450</v>
          </cell>
          <cell r="L15537" t="str">
            <v>Tetratricopeptide repeat (TPR)-like superfamily protein</v>
          </cell>
          <cell r="O15537" t="str">
            <v>black</v>
          </cell>
        </row>
        <row r="15538">
          <cell r="A15538" t="str">
            <v>AT5G09460</v>
          </cell>
          <cell r="B15538">
            <v>0.251437613</v>
          </cell>
          <cell r="C15538">
            <v>0.78455817999999999</v>
          </cell>
          <cell r="D15538">
            <v>-2.4976023E-2</v>
          </cell>
          <cell r="E15538">
            <v>0.94709331399999996</v>
          </cell>
          <cell r="G15538" t="str">
            <v>AT5G09460</v>
          </cell>
          <cell r="L15538" t="str">
            <v>sequence-specific DNA binding transcription factors;transcription regulators</v>
          </cell>
          <cell r="O15538" t="str">
            <v>black</v>
          </cell>
        </row>
        <row r="15539">
          <cell r="A15539" t="str">
            <v>AT5G09461</v>
          </cell>
          <cell r="B15539">
            <v>-0.228448124</v>
          </cell>
          <cell r="C15539">
            <v>0.86257644200000005</v>
          </cell>
          <cell r="D15539">
            <v>-1.6838511E-2</v>
          </cell>
          <cell r="E15539">
            <v>0.96807288599999997</v>
          </cell>
          <cell r="G15539" t="str">
            <v>AT5G09461</v>
          </cell>
          <cell r="L15539" t="str">
            <v>conserved peptide upstream open reading frame 43</v>
          </cell>
          <cell r="M15539" t="str">
            <v>Upstream_open_reading_frames_(uORFs)_are_small_open_reading_frames_found_in_the_5_UTR_of_a_mature_mRNA,_and_can_potentially_mediate_translational_regulation_of_the_largest,_or_major,_ORF_(mORF)._CPuORF43_represents_a_conserved_upstream_opening_reading_frame_relative_to_major_ORF_AT5G09460.1</v>
          </cell>
          <cell r="O15539" t="str">
            <v>black</v>
          </cell>
        </row>
        <row r="15540">
          <cell r="A15540" t="str">
            <v>AT5G09462</v>
          </cell>
          <cell r="B15540">
            <v>-0.37653091399999999</v>
          </cell>
          <cell r="C15540">
            <v>0.50600973500000002</v>
          </cell>
          <cell r="D15540">
            <v>-0.50769404799999995</v>
          </cell>
          <cell r="E15540">
            <v>7.8624610999999997E-2</v>
          </cell>
          <cell r="G15540" t="str">
            <v>AT5G09462</v>
          </cell>
          <cell r="L15540" t="str">
            <v>conserved peptide upstream open reading frame 42</v>
          </cell>
          <cell r="M15540" t="str">
            <v>Upstream_open_reading_frames_(uORFs)_are_small_open_reading_frames_found_in_the_5_UTR_of_a_mature_mRNA,_and_can_potentially_mediate_translational_regulation_of_the_largest,_or_major,_ORF_(mORF)._CPuORF42_represents_a_conserved_upstream_opening_reading_frame_relative_to_major_ORF_AT5G09460.1</v>
          </cell>
          <cell r="O15540" t="str">
            <v>black</v>
          </cell>
        </row>
        <row r="15541">
          <cell r="A15541" t="str">
            <v>AT5G09463</v>
          </cell>
          <cell r="B15541">
            <v>0.203202997</v>
          </cell>
          <cell r="C15541">
            <v>0.82737265500000001</v>
          </cell>
          <cell r="D15541">
            <v>0.49964505300000001</v>
          </cell>
          <cell r="E15541">
            <v>0.20207056400000001</v>
          </cell>
          <cell r="G15541" t="str">
            <v>AT5G09463</v>
          </cell>
          <cell r="L15541" t="str">
            <v>conserved peptide upstream open reading frame 41</v>
          </cell>
          <cell r="M15541" t="str">
            <v>Upstream_open_reading_frames_(uORFs)_are_small_open_reading_frames_found_in_the_5_UTR_of_a_mature_mRNA,_and_can_potentially_mediate_translational_regulation_of_the_largest,_or_major,_ORF_(mORF)._CPuORF41_represents_a_conserved_upstream_opening_reading_frame_relative_to_major_ORF_AT5G09460.1</v>
          </cell>
          <cell r="O15541" t="str">
            <v>black</v>
          </cell>
        </row>
        <row r="15542">
          <cell r="A15542" t="str">
            <v>AT5G09510</v>
          </cell>
          <cell r="B15542">
            <v>-7.8925898999999994E-2</v>
          </cell>
          <cell r="C15542">
            <v>0.82094286900000002</v>
          </cell>
          <cell r="D15542">
            <v>2.1399460000000002E-3</v>
          </cell>
          <cell r="E15542">
            <v>0.98862717300000003</v>
          </cell>
          <cell r="F15542" t="str">
            <v>protein_coding</v>
          </cell>
          <cell r="G15542" t="str">
            <v>AT5G09510</v>
          </cell>
          <cell r="H15542" t="str">
            <v>GO:0005774;GO:0003735;GO:0006412;GO:0022626;GO:0022626;GO:0009506;GO:0006412;GO:0005774;GO:0005730;GO:0005840;GO:0022626;GO:0005730;GO:0015935;GO:0015935;GO:0003723;GO:0005774;GO:0022626;GO:0006412; GO:0003735;GO:0005840;GO:0006412;GO:0003723;GO:0005774;GO:0006412;GO:0005774;GO:0006412;GO:0015935;GO:0005774;GO:0015935</v>
          </cell>
          <cell r="I15542" t="str">
            <v>GO:0006412</v>
          </cell>
          <cell r="J15542" t="str">
            <v>GO:0003735; GO:0003723</v>
          </cell>
          <cell r="K15542" t="str">
            <v>GO:0005774; GO:0022626; GO:0009506; GO:0005730; GO:0005840; GO:0015935; GO:0005840; GO:0005774; GO:0015935</v>
          </cell>
          <cell r="L15542" t="str">
            <v>Ribosomal protein S19 family protein</v>
          </cell>
          <cell r="N15542" t="str">
            <v>protein_coding</v>
          </cell>
          <cell r="O15542" t="str">
            <v>black</v>
          </cell>
        </row>
        <row r="15543">
          <cell r="A15543" t="str">
            <v>AT5G09530</v>
          </cell>
          <cell r="B15543">
            <v>-0.14773883900000001</v>
          </cell>
          <cell r="C15543">
            <v>0.93025581999999996</v>
          </cell>
          <cell r="D15543">
            <v>-0.79035661000000001</v>
          </cell>
          <cell r="E15543">
            <v>2.8830399E-2</v>
          </cell>
          <cell r="F15543" t="str">
            <v>protein_coding</v>
          </cell>
          <cell r="G15543" t="str">
            <v>AT5G09530</v>
          </cell>
          <cell r="H15543" t="str">
            <v>GO:0012505</v>
          </cell>
          <cell r="K15543" t="str">
            <v>GO:0012505</v>
          </cell>
          <cell r="L15543" t="str">
            <v>hydroxyproline-rich glycoprotein family protein</v>
          </cell>
          <cell r="N15543" t="str">
            <v>protein_coding</v>
          </cell>
          <cell r="O15543" t="str">
            <v>black</v>
          </cell>
        </row>
        <row r="15544">
          <cell r="A15544" t="str">
            <v>AT5G09540</v>
          </cell>
          <cell r="B15544">
            <v>-0.33437134800000001</v>
          </cell>
          <cell r="C15544">
            <v>0.68630968400000003</v>
          </cell>
          <cell r="D15544">
            <v>-0.168269311</v>
          </cell>
          <cell r="E15544">
            <v>0.53717283100000002</v>
          </cell>
          <cell r="F15544" t="str">
            <v>protein_coding</v>
          </cell>
          <cell r="G15544" t="str">
            <v>AT5G09540</v>
          </cell>
          <cell r="H15544" t="str">
            <v>GO:0031072</v>
          </cell>
          <cell r="J15544" t="str">
            <v>GO:0031072</v>
          </cell>
          <cell r="L15544" t="str">
            <v>Chaperone DnaJ-domain superfamily protein</v>
          </cell>
          <cell r="N15544" t="str">
            <v>protein_coding</v>
          </cell>
          <cell r="O15544" t="str">
            <v>black</v>
          </cell>
        </row>
        <row r="15545">
          <cell r="A15545" t="str">
            <v>AT5G09580</v>
          </cell>
          <cell r="B15545">
            <v>0.11549084</v>
          </cell>
          <cell r="C15545">
            <v>0.91717394399999996</v>
          </cell>
          <cell r="D15545">
            <v>0.32324416500000003</v>
          </cell>
          <cell r="E15545">
            <v>0.134073413</v>
          </cell>
          <cell r="G15545" t="str">
            <v>AT5G09580</v>
          </cell>
          <cell r="O15545" t="str">
            <v>black</v>
          </cell>
        </row>
        <row r="15546">
          <cell r="A15546" t="str">
            <v>AT5G09585</v>
          </cell>
          <cell r="B15546">
            <v>0.42910142699999998</v>
          </cell>
          <cell r="C15546">
            <v>0.83515205199999998</v>
          </cell>
          <cell r="D15546">
            <v>0.36029725699999998</v>
          </cell>
          <cell r="E15546">
            <v>0.52003267600000003</v>
          </cell>
          <cell r="G15546" t="str">
            <v>AT5G09585</v>
          </cell>
          <cell r="L15546" t="str">
            <v>U2.5; snRNA</v>
          </cell>
          <cell r="O15546" t="str">
            <v>black</v>
          </cell>
        </row>
        <row r="15547">
          <cell r="A15547" t="str">
            <v>AT5G09590</v>
          </cell>
          <cell r="B15547">
            <v>0.18809163100000001</v>
          </cell>
          <cell r="C15547">
            <v>0.234656422</v>
          </cell>
          <cell r="D15547">
            <v>0.48616653999999998</v>
          </cell>
          <cell r="E15547">
            <v>1.5699999999999999E-7</v>
          </cell>
          <cell r="F15547" t="str">
            <v>protein_coding</v>
          </cell>
          <cell r="G15547" t="str">
            <v>AT5G09590</v>
          </cell>
          <cell r="H15547" t="str">
            <v>GO:0005618;GO:0051082;GO:0009651;GO:0046686;GO:0009651;GO:0005774;GO:0005524;GO:0005774;GO:0005774;GO:0005739;GO:0006457;GO:0006457;GO:0006457;GO:0009507;GO:0005524</v>
          </cell>
          <cell r="I15547" t="str">
            <v>GO:0009651; GO:0046686; GO:0006457</v>
          </cell>
          <cell r="J15547" t="str">
            <v>GO:0051082; GO:0005524</v>
          </cell>
          <cell r="K15547" t="str">
            <v>GO:0005618; GO:0005774; GO:0005739; GO:0009507</v>
          </cell>
          <cell r="L15547" t="str">
            <v>mitochondrial HSO70 2</v>
          </cell>
          <cell r="M15547" t="str">
            <v>heat_shock_protein_70_(Hsc70-5);_nuclear</v>
          </cell>
          <cell r="N15547" t="str">
            <v>protein_coding</v>
          </cell>
          <cell r="O15547" t="str">
            <v>black</v>
          </cell>
        </row>
        <row r="15548">
          <cell r="A15548" t="str">
            <v>AT5G09600</v>
          </cell>
          <cell r="B15548">
            <v>0.16279421499999999</v>
          </cell>
          <cell r="C15548">
            <v>0.27410550099999997</v>
          </cell>
          <cell r="D15548">
            <v>1.5101962999999999E-2</v>
          </cell>
          <cell r="E15548">
            <v>0.91084978100000002</v>
          </cell>
          <cell r="F15548" t="str">
            <v>protein_coding</v>
          </cell>
          <cell r="G15548" t="str">
            <v>AT5G09600</v>
          </cell>
          <cell r="H15548" t="str">
            <v>GO:0016627</v>
          </cell>
          <cell r="J15548" t="str">
            <v>GO:0016627</v>
          </cell>
          <cell r="L15548" t="str">
            <v>succinate dehydrogenase 3-1</v>
          </cell>
          <cell r="M15548" t="str">
            <v>Encodes_one_of_the_membrane_anchor_subunits_of_the_mitochondrial_respiratory_complex_II._The_protein_is_encoded_by_the_nuclear_genome_but_is_imported_into_the_mitochondrion._There_are_two_genes_that_encode_this_protein,_the_other_is_SDH3-2.</v>
          </cell>
          <cell r="N15548" t="str">
            <v>protein_coding</v>
          </cell>
          <cell r="O15548" t="str">
            <v>black</v>
          </cell>
        </row>
        <row r="15549">
          <cell r="A15549" t="str">
            <v>AT5G09610</v>
          </cell>
          <cell r="B15549">
            <v>-0.165051372</v>
          </cell>
          <cell r="C15549">
            <v>0.94768431500000005</v>
          </cell>
          <cell r="D15549">
            <v>-0.97404922999999999</v>
          </cell>
          <cell r="E15549">
            <v>3.4598280000000002E-2</v>
          </cell>
          <cell r="F15549" t="str">
            <v>protein_coding</v>
          </cell>
          <cell r="G15549" t="str">
            <v>AT5G09610</v>
          </cell>
          <cell r="H15549" t="str">
            <v>GO:0003723</v>
          </cell>
          <cell r="J15549" t="str">
            <v>GO:0003723</v>
          </cell>
          <cell r="L15549" t="str">
            <v>pumilio 21</v>
          </cell>
          <cell r="M15549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15549" t="str">
            <v>protein_coding</v>
          </cell>
          <cell r="O15549" t="str">
            <v>black</v>
          </cell>
        </row>
        <row r="15550">
          <cell r="A15550" t="str">
            <v>AT5G09620</v>
          </cell>
          <cell r="B15550">
            <v>8.0915929999999994E-3</v>
          </cell>
          <cell r="C15550">
            <v>0.99386587199999998</v>
          </cell>
          <cell r="D15550">
            <v>0.21932657899999999</v>
          </cell>
          <cell r="E15550">
            <v>4.9196956E-2</v>
          </cell>
          <cell r="G15550" t="str">
            <v>AT5G09620</v>
          </cell>
          <cell r="L15550" t="str">
            <v>Octicosapeptide/Phox/Bem1p family protein</v>
          </cell>
          <cell r="O15550" t="str">
            <v>black</v>
          </cell>
        </row>
        <row r="15551">
          <cell r="A15551" t="str">
            <v>AT5G09630</v>
          </cell>
          <cell r="B15551">
            <v>1.8471865000000001E-2</v>
          </cell>
          <cell r="C15551">
            <v>0.99027569500000001</v>
          </cell>
          <cell r="D15551">
            <v>0.33340040199999998</v>
          </cell>
          <cell r="E15551">
            <v>6.5997964000000006E-2</v>
          </cell>
          <cell r="F15551" t="str">
            <v>protein_coding</v>
          </cell>
          <cell r="G15551" t="str">
            <v>AT5G09630</v>
          </cell>
          <cell r="H15551" t="str">
            <v>GO:0008270</v>
          </cell>
          <cell r="J15551" t="str">
            <v>GO:0008270</v>
          </cell>
          <cell r="L15551" t="str">
            <v>LisH/CRA/RING-U-box domains-containing protein</v>
          </cell>
          <cell r="N15551" t="str">
            <v>protein_coding</v>
          </cell>
          <cell r="O15551" t="str">
            <v>black</v>
          </cell>
        </row>
        <row r="15552">
          <cell r="A15552" t="str">
            <v>AT5G09650</v>
          </cell>
          <cell r="B15552">
            <v>0.35717597299999998</v>
          </cell>
          <cell r="C15552">
            <v>9.4928099999999995E-4</v>
          </cell>
          <cell r="D15552">
            <v>0.15878083000000001</v>
          </cell>
          <cell r="E15552">
            <v>0.24256181900000001</v>
          </cell>
          <cell r="F15552" t="str">
            <v>protein_coding</v>
          </cell>
          <cell r="G15552" t="str">
            <v>AT5G09650</v>
          </cell>
          <cell r="H15552" t="str">
            <v>GO:0009651;GO:0009570;GO:0042742;GO:0009570;GO:0000287;GO:0009570;GO:0009570;GO:0009579;GO:0009570;GO:0009570;GO:0006796;GO:0009570;GO:0009941;GO:0004427;GO:0009507;GO:0009941;GO:0046686;GO:0009570;GO:0009570;GO:0009570;GO:0009651;GO:0009570;GO:0009570;GO:0009941;GO:0006796;GO:0042742;GO:0009941</v>
          </cell>
          <cell r="I15552" t="str">
            <v>GO:0009651; GO:0042742; GO:0006796; GO:0046686</v>
          </cell>
          <cell r="J15552" t="str">
            <v>GO:0000287; GO:0004427</v>
          </cell>
          <cell r="K15552" t="str">
            <v>GO:0009570; GO:0009579; GO:0009941; GO:0009507</v>
          </cell>
          <cell r="L15552" t="str">
            <v>pyrophosphorylase 6</v>
          </cell>
          <cell r="M15552" t="str">
            <v>Encodes_a_protein_with_inorganic_pyrophosphatase_activity.</v>
          </cell>
          <cell r="N15552" t="str">
            <v>protein_coding</v>
          </cell>
          <cell r="O15552" t="str">
            <v>black</v>
          </cell>
        </row>
        <row r="15553">
          <cell r="A15553" t="str">
            <v>AT5G09660</v>
          </cell>
          <cell r="B15553">
            <v>-9.1825734000000006E-2</v>
          </cell>
          <cell r="C15553">
            <v>0.86006212000000004</v>
          </cell>
          <cell r="D15553">
            <v>-0.45618573899999998</v>
          </cell>
          <cell r="E15553">
            <v>4.5862150000000003E-3</v>
          </cell>
          <cell r="F15553" t="str">
            <v>protein_coding</v>
          </cell>
          <cell r="G15553" t="str">
            <v>AT5G09660</v>
          </cell>
          <cell r="H15553" t="str">
            <v>GO:0009507;GO:0000166;GO:0005773;GO:0005975;GO:0005777;GO:0030060;GO:0009941;GO:0009941;GO:0016615;GO:0016616;GO:0009941;GO:0044262;GO:0009507;GO:0044262;GO:0009941;GO:0006108;GO:0003824;GO:0048046;GO:0055114;GO:0016491;GO:0005773;GO:0006108;GO:0005777; GO:0016616;GO:0000166;GO:0006108;GO:0044262;GO:0016615;GO:0005777;GO:0044262;GO:0055114;GO:0005773;GO:0005773;GO:0005975;GO:0003824;GO:0048046;GO:0030060;GO:0006108;GO:0016491;GO:0005777;GO:0009507; GO:0016616;GO:0006108;GO:0005975;GO:0055114;GO:0016491;GO:0048046;GO:0006108;GO:0005777;GO:0044262;GO:0005777;GO:0000166;GO:0030060;GO:0044262;GO:0003824;GO:0009507;GO:0016615; GO:0016615;GO:0005777;GO:0016491;GO:0000166;GO:0030060;GO:0044262;GO:0005975;GO:0044262;GO:0006108;GO:0005777;GO:0006108;GO:0009507;GO:0048046;GO:0016616;GO:0003824;GO:0055114</v>
          </cell>
          <cell r="I15553" t="str">
            <v>GO:0005975; GO:0044262; GO:0006108; GO:0055114; GO:0006108; GO:0044262; GO:0055114; GO:0005975; GO:0006108; GO:0005975; GO:0055114; GO:0044262; GO:0044262; GO:0005975; GO:0006108; GO:0055114</v>
          </cell>
          <cell r="J15553" t="str">
            <v>GO:0000166; GO:0030060; GO:0016615; GO:0016616; GO:0003824; GO:0016491; GO:0016616; GO:0000166; GO:0016615; GO:0003824; GO:0030060; GO:0016491; GO:0016616; GO:0016491; GO:0000166; GO:0030060; GO:0003824; GO:0016615; GO:0016615; GO:0016491; GO:0000166; GO:0030060; GO:0016616; GO:0003824</v>
          </cell>
          <cell r="K15553" t="str">
            <v>GO:0009507; GO:0005773; GO:0005777; GO:0009941; GO:0048046; GO:0005777; GO:0005773; GO:0048046; GO:0009507; GO:0048046; GO:0005777; GO:0009507; GO:0005777; GO:0009507; GO:0048046</v>
          </cell>
          <cell r="L15553" t="str">
            <v>peroxisomal NAD-malate dehydrogenase 2</v>
          </cell>
          <cell r="M15553" t="str">
            <v>encodes_a_microbody_NAD-dependent_malate_dehydrogenase__encodes_an_peroxisomal_NAD-malate_dehydrogenase_that_is_involved_in_fatty_acid_beta-oxidation_through_providing_NAD_to_the_process_of_converting_fatty_acyl_CoA_to_acetyl_CoA.</v>
          </cell>
          <cell r="N15553" t="str">
            <v>protein_coding</v>
          </cell>
          <cell r="O15553" t="str">
            <v>black</v>
          </cell>
        </row>
        <row r="15554">
          <cell r="A15554" t="str">
            <v>AT5G09670</v>
          </cell>
          <cell r="B15554">
            <v>1.1617435000000001E-2</v>
          </cell>
          <cell r="C15554">
            <v>0.99193868900000004</v>
          </cell>
          <cell r="D15554">
            <v>-0.45350239799999997</v>
          </cell>
          <cell r="E15554">
            <v>5.0956889999999998E-2</v>
          </cell>
          <cell r="G15554" t="str">
            <v>AT5G09670</v>
          </cell>
          <cell r="L15554" t="str">
            <v>loricrin-related</v>
          </cell>
          <cell r="O15554" t="str">
            <v>black</v>
          </cell>
        </row>
        <row r="15555">
          <cell r="A15555" t="str">
            <v>AT5G09672</v>
          </cell>
          <cell r="B15555">
            <v>-8.5077816000000001E-2</v>
          </cell>
          <cell r="C15555">
            <v>0.95023095499999999</v>
          </cell>
          <cell r="D15555">
            <v>0.113311337</v>
          </cell>
          <cell r="E15555">
            <v>0.74901078099999996</v>
          </cell>
          <cell r="G15555" t="str">
            <v>AT5G09672</v>
          </cell>
          <cell r="L15555" t="str">
            <v>conserved peptide upstream open reading frame 21</v>
          </cell>
          <cell r="M15555" t="str">
            <v>Upstream_open_reading_frames_(uORFs)_are_small_open_reading_frames_found_in_the_5_UTR_of_a_mature_mRNA,_and_can_potentially_mediate_translational_regulation_of_the_largest,_or_major,_ORF_(mORF)._CPuORF21_represents_a_conserved_upstream_opening_reading_frame_relative_to_major_ORF_AT5G09670.1</v>
          </cell>
          <cell r="O15555" t="str">
            <v>black</v>
          </cell>
        </row>
        <row r="15556">
          <cell r="A15556" t="str">
            <v>AT5G09680</v>
          </cell>
          <cell r="B15556">
            <v>0.134933207</v>
          </cell>
          <cell r="C15556">
            <v>0.63896991400000003</v>
          </cell>
          <cell r="D15556">
            <v>0.34193770200000001</v>
          </cell>
          <cell r="E15556">
            <v>1.0121560999999999E-2</v>
          </cell>
          <cell r="F15556" t="str">
            <v>protein_coding</v>
          </cell>
          <cell r="G15556" t="str">
            <v>AT5G09680</v>
          </cell>
          <cell r="H15556" t="str">
            <v>GO:0020037</v>
          </cell>
          <cell r="J15556" t="str">
            <v>GO:0020037</v>
          </cell>
          <cell r="L15556" t="str">
            <v>reduced lateral root formation</v>
          </cell>
          <cell r="M15556" t="str">
            <v>Encodes_RLF_(Reduced_Lateral_root_Formation).__Involved_in_lateral_root_formation.__Contains_a_cytochrome_b5-like_heme/steroid_binding_domain.__Localized_in_the_cytosol.</v>
          </cell>
          <cell r="N15556" t="str">
            <v>protein_coding</v>
          </cell>
          <cell r="O15556" t="str">
            <v>black</v>
          </cell>
        </row>
        <row r="15557">
          <cell r="A15557" t="str">
            <v>AT5G09690</v>
          </cell>
          <cell r="B15557">
            <v>1.0378784E-2</v>
          </cell>
          <cell r="C15557">
            <v>0.994024413</v>
          </cell>
          <cell r="D15557">
            <v>-0.19820284299999999</v>
          </cell>
          <cell r="E15557">
            <v>0.33840394899999998</v>
          </cell>
          <cell r="F15557" t="str">
            <v>protein_coding</v>
          </cell>
          <cell r="G15557" t="str">
            <v>AT5G09690</v>
          </cell>
          <cell r="H15557" t="str">
            <v>GO:0055085;GO:0046873;GO:0055085;GO:0030001;GO:0015095;GO:0016020; GO:0055085;GO:0016020;GO:0055085;GO:0030001;GO:0046873; GO:0046873;GO:0055085;GO:0016020;GO:0030001;GO:0055085</v>
          </cell>
          <cell r="I15557" t="str">
            <v>GO:0055085; GO:0030001</v>
          </cell>
          <cell r="J15557" t="str">
            <v>GO:0046873; GO:0015095; GO:0046873</v>
          </cell>
          <cell r="K15557" t="str">
            <v>GO:0016020</v>
          </cell>
          <cell r="L15557" t="str">
            <v>magnesium transporter 7</v>
          </cell>
          <cell r="M15557" t="str">
            <v>Transmembrane_magnesium_transporter._One_of_nine_family_members._Loss_of_function_mutants_exhibit_poor_growth_under_magnesium_stress_conditions._Splice_variant_AT5G09690.1__(386_aa)_is_a_functional_transporter_while_AT5G09690.4_(371_aa)_does_not_have_transporter_activity.</v>
          </cell>
          <cell r="N15557" t="str">
            <v>protein_coding</v>
          </cell>
          <cell r="O15557" t="str">
            <v>black</v>
          </cell>
        </row>
        <row r="15558">
          <cell r="A15558" t="str">
            <v>AT5G09730</v>
          </cell>
          <cell r="B15558">
            <v>-0.45547517999999998</v>
          </cell>
          <cell r="C15558">
            <v>0.28613316700000002</v>
          </cell>
          <cell r="D15558">
            <v>-0.20489353799999999</v>
          </cell>
          <cell r="E15558">
            <v>0.475774329</v>
          </cell>
          <cell r="F15558" t="str">
            <v>protein_coding</v>
          </cell>
          <cell r="G15558" t="str">
            <v>AT5G09730</v>
          </cell>
          <cell r="H15558" t="str">
            <v>GO:0012505;GO:0004553;GO:0005975</v>
          </cell>
          <cell r="I15558" t="str">
            <v>GO:0005975</v>
          </cell>
          <cell r="J15558" t="str">
            <v>GO:0004553</v>
          </cell>
          <cell r="K15558" t="str">
            <v>GO:0012505</v>
          </cell>
          <cell r="L15558" t="str">
            <v>beta-xylosidase 3</v>
          </cell>
          <cell r="M15558" t="str">
            <v>encodes_a_protein_similar_to_a_beta-xylosidase_located_in_the_extracellular_matrix._This_is_a_member_of_glycosyl_hydrolase_family_3_and_has_six_other_closely_related_members.</v>
          </cell>
          <cell r="N15558" t="str">
            <v>protein_coding</v>
          </cell>
          <cell r="O15558" t="str">
            <v>black</v>
          </cell>
        </row>
        <row r="15559">
          <cell r="A15559" t="str">
            <v>AT5G09740</v>
          </cell>
          <cell r="B15559">
            <v>2.0079685E-2</v>
          </cell>
          <cell r="C15559">
            <v>0.97562830700000003</v>
          </cell>
          <cell r="D15559">
            <v>-5.3001219000000002E-2</v>
          </cell>
          <cell r="E15559">
            <v>0.72042615899999995</v>
          </cell>
          <cell r="F15559" t="str">
            <v>protein_coding</v>
          </cell>
          <cell r="G15559" t="str">
            <v>AT5G09740</v>
          </cell>
          <cell r="H15559" t="str">
            <v>GO:0006355;GO:0006355;GO:0006355;GO:0016747;GO:0005634; GO:0005634;GO:0016747;GO:0006355;GO:0006355;GO:0006355</v>
          </cell>
          <cell r="I15559" t="str">
            <v>GO:0006355</v>
          </cell>
          <cell r="J15559" t="str">
            <v>GO:0016747</v>
          </cell>
          <cell r="K15559" t="str">
            <v>GO:0005634</v>
          </cell>
          <cell r="L15559" t="str">
            <v>histone acetyltransferase of the MYST family 2</v>
          </cell>
          <cell r="M15559" t="str">
            <v>Encodes_an_enzyme_with_histone_acetyltransferase_activity._HAM2_primarily_acetylate_histone_H4,_but_also__display_some_ability_to_acetylate_H3._Prior_acetylation_of_lysine_5_on_histone_H4__reduces_radioactive_acetylation_by_either_HAM2.</v>
          </cell>
          <cell r="N15559" t="str">
            <v>protein_coding</v>
          </cell>
          <cell r="O15559" t="str">
            <v>black</v>
          </cell>
        </row>
        <row r="15560">
          <cell r="A15560" t="str">
            <v>AT5G09760</v>
          </cell>
          <cell r="B15560">
            <v>-0.27231389099999997</v>
          </cell>
          <cell r="C15560">
            <v>0.15596974299999999</v>
          </cell>
          <cell r="D15560">
            <v>-0.70038635999999999</v>
          </cell>
          <cell r="E15560">
            <v>5.5700000000000002E-7</v>
          </cell>
          <cell r="F15560" t="str">
            <v>protein_coding</v>
          </cell>
          <cell r="G15560" t="str">
            <v>AT5G09760</v>
          </cell>
          <cell r="H15560" t="str">
            <v>GO:0042545;GO:0005618;GO:0009507;GO:0030599;GO:0004857</v>
          </cell>
          <cell r="I15560" t="str">
            <v>GO:0042545</v>
          </cell>
          <cell r="J15560" t="str">
            <v>GO:0030599; GO:0004857</v>
          </cell>
          <cell r="K15560" t="str">
            <v>GO:0005618; GO:0009507</v>
          </cell>
          <cell r="L15560" t="str">
            <v>Plant invertase/pectin methylesterase inhibitor superfamily</v>
          </cell>
          <cell r="N15560" t="str">
            <v>protein_coding</v>
          </cell>
          <cell r="O15560" t="str">
            <v>black</v>
          </cell>
        </row>
        <row r="15561">
          <cell r="A15561" t="str">
            <v>AT5G09770</v>
          </cell>
          <cell r="B15561">
            <v>-0.13493270700000001</v>
          </cell>
          <cell r="C15561">
            <v>0.67265317499999999</v>
          </cell>
          <cell r="D15561">
            <v>6.6027309999999997E-3</v>
          </cell>
          <cell r="E15561">
            <v>0.96972366899999995</v>
          </cell>
          <cell r="F15561" t="str">
            <v>protein_coding</v>
          </cell>
          <cell r="G15561" t="str">
            <v>AT5G09770</v>
          </cell>
          <cell r="H15561" t="str">
            <v>GO:0006412;GO:0006412;GO:0003735;GO:0006412;GO:0005840;GO:0005622</v>
          </cell>
          <cell r="I15561" t="str">
            <v>GO:0006412</v>
          </cell>
          <cell r="J15561" t="str">
            <v>GO:0003735</v>
          </cell>
          <cell r="K15561" t="str">
            <v>GO:0005840; GO:0005622</v>
          </cell>
          <cell r="L15561" t="str">
            <v>Ribosomal protein L17 family protein</v>
          </cell>
          <cell r="N15561" t="str">
            <v>protein_coding</v>
          </cell>
          <cell r="O15561" t="str">
            <v>black</v>
          </cell>
        </row>
        <row r="15562">
          <cell r="A15562" t="str">
            <v>AT5G09790</v>
          </cell>
          <cell r="B15562">
            <v>-0.23718576499999999</v>
          </cell>
          <cell r="C15562">
            <v>0.53127797499999996</v>
          </cell>
          <cell r="D15562">
            <v>-0.31778093000000002</v>
          </cell>
          <cell r="E15562">
            <v>0.106795417</v>
          </cell>
          <cell r="F15562" t="str">
            <v>protein_coding</v>
          </cell>
          <cell r="G15562" t="str">
            <v>AT5G09790</v>
          </cell>
          <cell r="H15562" t="str">
            <v>GO:0008270</v>
          </cell>
          <cell r="J15562" t="str">
            <v>GO:0008270</v>
          </cell>
          <cell r="L15562" t="str">
            <v>ARABIDOPSIS TRITHORAX-RELATED PROTEIN 5</v>
          </cell>
          <cell r="M15562" t="str">
            <v>Encodes_a_SET-domain_protein,_a_H3K27_monomethyltransferases_required_for_chromatin_structure_and_gene_silencing._Regulates_heterochromatic_DNA_replication._Contains_a_PCNA-binding_domain.__ATXR5_accumulates_preferentially_during_the_late_G1_or_S_phase,_suggesting_that_it_plays_a_role_in_cell-cycle_regulation_or_progression._A_plant_line_expressing_an_RNAi_construct_directed_against__this_gene_has_reduced_agrobacterium-mediated_tumor_formation.</v>
          </cell>
          <cell r="N15562" t="str">
            <v>protein_coding</v>
          </cell>
          <cell r="O15562" t="str">
            <v>black</v>
          </cell>
        </row>
        <row r="15563">
          <cell r="A15563" t="str">
            <v>AT5G09800</v>
          </cell>
          <cell r="B15563">
            <v>0.11904378</v>
          </cell>
          <cell r="C15563">
            <v>0.95309750100000001</v>
          </cell>
          <cell r="D15563">
            <v>-0.125311162</v>
          </cell>
          <cell r="E15563">
            <v>0.78614550599999999</v>
          </cell>
          <cell r="F15563" t="str">
            <v>protein_coding</v>
          </cell>
          <cell r="G15563" t="str">
            <v>AT5G09800</v>
          </cell>
          <cell r="H15563" t="str">
            <v>GO:0016567;GO:0000151;GO:0016567;GO:0004842;GO:0016567</v>
          </cell>
          <cell r="I15563" t="str">
            <v>GO:0016567</v>
          </cell>
          <cell r="J15563" t="str">
            <v>GO:0004842</v>
          </cell>
          <cell r="K15563" t="str">
            <v>GO:0000151</v>
          </cell>
          <cell r="L15563" t="str">
            <v>ARM repeat superfamily protein</v>
          </cell>
          <cell r="N15563" t="str">
            <v>protein_coding</v>
          </cell>
          <cell r="O15563" t="str">
            <v>black</v>
          </cell>
        </row>
        <row r="15564">
          <cell r="A15564" t="str">
            <v>AT5G09810</v>
          </cell>
          <cell r="B15564">
            <v>-3.7604462999999998E-2</v>
          </cell>
          <cell r="C15564">
            <v>0.93260869300000004</v>
          </cell>
          <cell r="D15564">
            <v>-0.10278759</v>
          </cell>
          <cell r="E15564">
            <v>0.38628935199999997</v>
          </cell>
          <cell r="F15564" t="str">
            <v>protein_coding</v>
          </cell>
          <cell r="G15564" t="str">
            <v>AT5G09810</v>
          </cell>
          <cell r="H15564" t="str">
            <v>GO:0009570;GO:0009570;GO:0009941;GO:0005618;GO:0009570;GO:0009941;GO:0009570;GO:0005730;GO:0009941;GO:0005886;GO:0005886;GO:0005524;GO:0009506;GO:0005829;GO:0009941;GO:0005730</v>
          </cell>
          <cell r="J15564" t="str">
            <v>GO:0005524</v>
          </cell>
          <cell r="K15564" t="str">
            <v>GO:0009570; GO:0009941; GO:0005618; GO:0005730; GO:0005886; GO:0009506; GO:0005829</v>
          </cell>
          <cell r="L15564" t="str">
            <v>actin 7</v>
          </cell>
          <cell r="M15564" t="str">
            <v>Member_of_Actin_gene_family.Mutants_are_defective_in_germination_and_root_growth.</v>
          </cell>
          <cell r="N15564" t="str">
            <v>protein_coding</v>
          </cell>
          <cell r="O15564" t="str">
            <v>black</v>
          </cell>
        </row>
        <row r="15565">
          <cell r="A15565" t="str">
            <v>AT5G09820</v>
          </cell>
          <cell r="B15565">
            <v>-9.8021853000000006E-2</v>
          </cell>
          <cell r="C15565">
            <v>0.80101275400000005</v>
          </cell>
          <cell r="D15565">
            <v>-0.36461168599999999</v>
          </cell>
          <cell r="E15565">
            <v>4.9193700000000002E-3</v>
          </cell>
          <cell r="F15565" t="str">
            <v>protein_coding</v>
          </cell>
          <cell r="G15565" t="str">
            <v>AT5G09820</v>
          </cell>
          <cell r="H15565" t="str">
            <v>GO:0009507;GO:0005198;GO:0009507; GO:0005198;GO:0009507;GO:0009507</v>
          </cell>
          <cell r="J15565" t="str">
            <v>GO:0005198</v>
          </cell>
          <cell r="K15565" t="str">
            <v>GO:0009507</v>
          </cell>
          <cell r="L15565" t="str">
            <v>Plastid-lipid associated protein PAP / fibrillin family protein</v>
          </cell>
          <cell r="N15565" t="str">
            <v>protein_coding</v>
          </cell>
          <cell r="O15565" t="str">
            <v>black</v>
          </cell>
        </row>
        <row r="15566">
          <cell r="A15566" t="str">
            <v>AT5G09830</v>
          </cell>
          <cell r="B15566">
            <v>0.100987754</v>
          </cell>
          <cell r="C15566">
            <v>0.80013919700000002</v>
          </cell>
          <cell r="D15566">
            <v>0.203958638</v>
          </cell>
          <cell r="E15566">
            <v>0.110860414</v>
          </cell>
          <cell r="G15566" t="str">
            <v>AT5G09830</v>
          </cell>
          <cell r="L15566" t="str">
            <v>BolA-like family protein</v>
          </cell>
          <cell r="O15566" t="str">
            <v>black</v>
          </cell>
        </row>
        <row r="15567">
          <cell r="A15567" t="str">
            <v>AT5G09840</v>
          </cell>
          <cell r="B15567">
            <v>-5.7723879999999998E-2</v>
          </cell>
          <cell r="C15567">
            <v>0.97148364600000003</v>
          </cell>
          <cell r="D15567">
            <v>0.39822079900000001</v>
          </cell>
          <cell r="E15567">
            <v>0.18473461199999999</v>
          </cell>
          <cell r="G15567" t="str">
            <v>AT5G09840</v>
          </cell>
          <cell r="L15567" t="str">
            <v>Putative endonuclease or glycosyl hydrolase</v>
          </cell>
          <cell r="O15567" t="str">
            <v>black</v>
          </cell>
        </row>
        <row r="15568">
          <cell r="A15568" t="str">
            <v>AT5G09850</v>
          </cell>
          <cell r="B15568">
            <v>0.14988441999999999</v>
          </cell>
          <cell r="C15568">
            <v>0.369104559</v>
          </cell>
          <cell r="D15568">
            <v>0.1334186</v>
          </cell>
          <cell r="E15568">
            <v>0.206534578</v>
          </cell>
          <cell r="F15568" t="str">
            <v>protein_coding</v>
          </cell>
          <cell r="G15568" t="str">
            <v>AT5G09850</v>
          </cell>
          <cell r="H15568" t="str">
            <v>GO:0006355;GO:0003677;GO:0006355;GO:0005634;GO:0006355;GO:0016021;GO:0006351</v>
          </cell>
          <cell r="I15568" t="str">
            <v>GO:0006355; GO:0006351</v>
          </cell>
          <cell r="J15568" t="str">
            <v>GO:0003677</v>
          </cell>
          <cell r="K15568" t="str">
            <v>GO:0005634; GO:0016021</v>
          </cell>
          <cell r="L15568" t="str">
            <v>Transcription elongation factor (TFIIS) family protein</v>
          </cell>
          <cell r="N15568" t="str">
            <v>protein_coding</v>
          </cell>
          <cell r="O15568" t="str">
            <v>black</v>
          </cell>
        </row>
        <row r="15569">
          <cell r="A15569" t="str">
            <v>AT5G09860</v>
          </cell>
          <cell r="B15569">
            <v>-0.146866516</v>
          </cell>
          <cell r="C15569">
            <v>0.37190102400000002</v>
          </cell>
          <cell r="D15569">
            <v>-0.203863085</v>
          </cell>
          <cell r="E15569">
            <v>3.1160864E-2</v>
          </cell>
          <cell r="G15569" t="str">
            <v>AT5G09860</v>
          </cell>
          <cell r="L15569" t="str">
            <v>nuclear matrix protein-related</v>
          </cell>
          <cell r="M15569" t="str">
            <v>Encodes_a_component_of_the_putative_Arabidopsis_THO/TREX_complex:_THO1_or_HPR1_(At5g09860),_THO2_(At1g24706),_THO3_or_TEX1_(At5g56130),_THO5_(At5g42920,_At1g45233),_THO6_(At2g19430),_and_THO7_(At5g16790,_At3g02950)._THO/TREX_complexes_in_animals_have_been_implicated_in_the_transport_of_mRNA_precursors.__Mutants_of_THO3/TEX1,_THO1,_THO6_accumulate_reduced_amount_of_small_interfering_(si)RNA,_suggesting_a_role_of_the_putative_Arabidopsis_THO/TREX_in_siRNA_biosynthesis.</v>
          </cell>
          <cell r="O15569" t="str">
            <v>black</v>
          </cell>
        </row>
        <row r="15570">
          <cell r="A15570" t="str">
            <v>AT5G09870</v>
          </cell>
          <cell r="B15570">
            <v>3.7655409000000001E-2</v>
          </cell>
          <cell r="C15570">
            <v>0.94698231099999997</v>
          </cell>
          <cell r="D15570">
            <v>-1.3566306E-2</v>
          </cell>
          <cell r="E15570">
            <v>0.91952167100000004</v>
          </cell>
          <cell r="F15570" t="str">
            <v>protein_coding</v>
          </cell>
          <cell r="G15570" t="str">
            <v>AT5G09870</v>
          </cell>
          <cell r="H15570" t="str">
            <v>GO:0030244;GO:0016020;GO:0030244;GO:0016760;GO:0008270;GO:0005886;GO:0005886</v>
          </cell>
          <cell r="I15570" t="str">
            <v>GO:0030244</v>
          </cell>
          <cell r="J15570" t="str">
            <v>GO:0016760; GO:0008270</v>
          </cell>
          <cell r="K15570" t="str">
            <v>GO:0016020; GO:0005886</v>
          </cell>
          <cell r="L15570" t="str">
            <v>cellulose synthase 5</v>
          </cell>
          <cell r="M15570" t="str">
            <v>Encodes_a_cellulose_synthase_isomer,_related_to_CESA6.__As_inferred_from_the_null_role_of_secondary_wall-type_CesAs,_included_in_a_set_of_five_primary_wall-type_CesAs_that_may_support_trichome_cell_wall_thickening.</v>
          </cell>
          <cell r="N15570" t="str">
            <v>protein_coding</v>
          </cell>
          <cell r="O15570" t="str">
            <v>black</v>
          </cell>
        </row>
        <row r="15571">
          <cell r="A15571" t="str">
            <v>AT5G09880</v>
          </cell>
          <cell r="B15571">
            <v>-5.7796928999999997E-2</v>
          </cell>
          <cell r="C15571">
            <v>0.89653238599999996</v>
          </cell>
          <cell r="D15571">
            <v>-1.5438655000000001E-2</v>
          </cell>
          <cell r="E15571">
            <v>0.90270848000000004</v>
          </cell>
          <cell r="F15571" t="str">
            <v>protein_coding</v>
          </cell>
          <cell r="G15571" t="str">
            <v>AT5G09880</v>
          </cell>
          <cell r="H15571" t="str">
            <v>GO:0006397;GO:0000166;GO:0003676;GO:0006397;GO:0003723;GO:0005634</v>
          </cell>
          <cell r="I15571" t="str">
            <v>GO:0006397</v>
          </cell>
          <cell r="J15571" t="str">
            <v>GO:0000166; GO:0003676; GO:0003723</v>
          </cell>
          <cell r="K15571" t="str">
            <v>GO:0005634</v>
          </cell>
          <cell r="L15571" t="str">
            <v>Splicing factor, CC1-like</v>
          </cell>
          <cell r="N15571" t="str">
            <v>protein_coding</v>
          </cell>
          <cell r="O15571" t="str">
            <v>black</v>
          </cell>
        </row>
        <row r="15572">
          <cell r="A15572" t="str">
            <v>AT5G09890</v>
          </cell>
          <cell r="B15572">
            <v>-4.9220618000000001E-2</v>
          </cell>
          <cell r="C15572">
            <v>0.91670256500000002</v>
          </cell>
          <cell r="D15572">
            <v>-6.4982549000000001E-2</v>
          </cell>
          <cell r="E15572">
            <v>0.61993366000000005</v>
          </cell>
          <cell r="F15572" t="str">
            <v>protein_coding</v>
          </cell>
          <cell r="G15572" t="str">
            <v>AT5G09890</v>
          </cell>
          <cell r="H15572" t="str">
            <v>GO:0006468;GO:0006468;GO:0016772;GO:0006468;GO:0004674;GO:0004672;GO:0005524;GO:0004674;GO:0004672; GO:0004713;GO:0006468;GO:0004672;GO:0004713;GO:0006468;GO:0004674;GO:0004672;GO:0006468;GO:0005524;GO:0016772;GO:0004674</v>
          </cell>
          <cell r="I15572" t="str">
            <v>GO:0006468</v>
          </cell>
          <cell r="J15572" t="str">
            <v>GO:0016772; GO:0004674; GO:0004672; GO:0005524; GO:0004713; GO:0004672; GO:0004674; GO:0005524; GO:0016772</v>
          </cell>
          <cell r="L15572" t="str">
            <v>Protein kinase family protein</v>
          </cell>
          <cell r="N15572" t="str">
            <v>protein_coding</v>
          </cell>
          <cell r="O15572" t="str">
            <v>black</v>
          </cell>
        </row>
        <row r="15573">
          <cell r="A15573" t="str">
            <v>AT5G09900</v>
          </cell>
          <cell r="B15573">
            <v>5.1702360000000003E-2</v>
          </cell>
          <cell r="C15573">
            <v>0.88326392099999995</v>
          </cell>
          <cell r="D15573">
            <v>8.3697259999999992E-3</v>
          </cell>
          <cell r="E15573">
            <v>0.94466387200000002</v>
          </cell>
          <cell r="F15573" t="str">
            <v>protein_coding</v>
          </cell>
          <cell r="G15573" t="str">
            <v>AT5G09900</v>
          </cell>
          <cell r="H15573" t="str">
            <v>GO:0009506;GO:0005829; GO:0005829</v>
          </cell>
          <cell r="K15573" t="str">
            <v>GO:0009506; GO:0005829; GO:0005829</v>
          </cell>
          <cell r="L15573" t="str">
            <v>26S proteasome regulatory subunit, putative (RPN5)</v>
          </cell>
          <cell r="M15573" t="str">
            <v>Encodes_one_of_two_isoforms_for_the_26S_proteasome_regulatory_protein_(RN)_subunit_RPN5._For_many_functions_it_acts_redundantly_with_the_paralogous_gene_RPN5b_but_also_appears_to_exert_independent_effects.</v>
          </cell>
          <cell r="N15573" t="str">
            <v>protein_coding</v>
          </cell>
          <cell r="O15573" t="str">
            <v>black</v>
          </cell>
        </row>
        <row r="15574">
          <cell r="A15574" t="str">
            <v>AT5G09920</v>
          </cell>
          <cell r="B15574">
            <v>7.0221992999999996E-2</v>
          </cell>
          <cell r="C15574">
            <v>0.84740367800000005</v>
          </cell>
          <cell r="D15574">
            <v>0.36526235699999998</v>
          </cell>
          <cell r="E15574">
            <v>2.7941700000000001E-4</v>
          </cell>
          <cell r="F15574" t="str">
            <v>protein_coding</v>
          </cell>
          <cell r="G15574" t="str">
            <v>AT5G09920</v>
          </cell>
          <cell r="H15574" t="str">
            <v>GO:0003824;GO:0000166;GO:0003899</v>
          </cell>
          <cell r="J15574" t="str">
            <v>GO:0003824; GO:0000166; GO:0003899</v>
          </cell>
          <cell r="L15574" t="str">
            <v>RNA polymerase II, Rpb4, core protein</v>
          </cell>
          <cell r="M15574" t="str">
            <v>Non-catalytic_subunit_specific_to_DNA-dependent_RNA_polymerase_II;_the_ortholog_of_budding_yeast_RPB4)</v>
          </cell>
          <cell r="N15574" t="str">
            <v>protein_coding</v>
          </cell>
          <cell r="O15574" t="str">
            <v>black</v>
          </cell>
        </row>
        <row r="15575">
          <cell r="A15575" t="str">
            <v>AT5G09930</v>
          </cell>
          <cell r="B15575">
            <v>-3.3650725999999999E-2</v>
          </cell>
          <cell r="C15575">
            <v>0.98550415300000005</v>
          </cell>
          <cell r="D15575">
            <v>-5.8892405000000002E-2</v>
          </cell>
          <cell r="E15575">
            <v>0.82167315500000004</v>
          </cell>
          <cell r="F15575" t="str">
            <v>protein_coding</v>
          </cell>
          <cell r="G15575" t="str">
            <v>AT5G09930</v>
          </cell>
          <cell r="H15575" t="str">
            <v>GO:0000166;GO:0016887;GO:0017111;GO:0005524</v>
          </cell>
          <cell r="J15575" t="str">
            <v>GO:0000166; GO:0016887; GO:0017111; GO:0005524</v>
          </cell>
          <cell r="L15575" t="str">
            <v>ABC transporter family protein</v>
          </cell>
          <cell r="M15575" t="str">
            <v>member_of_GCN_subfamily</v>
          </cell>
          <cell r="N15575" t="str">
            <v>protein_coding</v>
          </cell>
          <cell r="O15575" t="str">
            <v>black</v>
          </cell>
        </row>
        <row r="15576">
          <cell r="A15576" t="str">
            <v>AT5G09950</v>
          </cell>
          <cell r="B15576">
            <v>0.17948426100000001</v>
          </cell>
          <cell r="C15576">
            <v>0.88798758499999997</v>
          </cell>
          <cell r="D15576">
            <v>0.63538088400000003</v>
          </cell>
          <cell r="E15576">
            <v>1.1405752999999999E-2</v>
          </cell>
          <cell r="G15576" t="str">
            <v>AT5G09950</v>
          </cell>
          <cell r="L15576" t="str">
            <v>Tetratricopeptide repeat (TPR)-like superfamily protein</v>
          </cell>
          <cell r="O15576" t="str">
            <v>black</v>
          </cell>
        </row>
        <row r="15577">
          <cell r="A15577" t="str">
            <v>AT5G09960</v>
          </cell>
          <cell r="B15577">
            <v>-0.18543410799999999</v>
          </cell>
          <cell r="C15577">
            <v>0.43808587599999999</v>
          </cell>
          <cell r="D15577">
            <v>-0.40119232300000002</v>
          </cell>
          <cell r="E15577">
            <v>4.3531220000000001E-3</v>
          </cell>
          <cell r="F15577" t="str">
            <v>protein_coding</v>
          </cell>
          <cell r="G15577" t="str">
            <v>AT5G09960</v>
          </cell>
          <cell r="H15577" t="str">
            <v>GO:0005886</v>
          </cell>
          <cell r="K15577" t="str">
            <v>GO:0005886</v>
          </cell>
          <cell r="N15577" t="str">
            <v>protein_coding</v>
          </cell>
          <cell r="O15577" t="str">
            <v>black</v>
          </cell>
        </row>
        <row r="15578">
          <cell r="A15578" t="str">
            <v>AT5G09980</v>
          </cell>
          <cell r="B15578">
            <v>2.4383742709999998</v>
          </cell>
          <cell r="C15578">
            <v>4.2799999999999997E-6</v>
          </cell>
          <cell r="D15578">
            <v>2.1455365319999999</v>
          </cell>
          <cell r="E15578">
            <v>3.0409600000000001E-4</v>
          </cell>
          <cell r="F15578" t="str">
            <v>protein_coding</v>
          </cell>
          <cell r="G15578" t="str">
            <v>AT5G09980</v>
          </cell>
          <cell r="H15578" t="str">
            <v>GO:0012505</v>
          </cell>
          <cell r="K15578" t="str">
            <v>GO:0012505</v>
          </cell>
          <cell r="L15578" t="str">
            <v>elicitor peptide 4 precursor</v>
          </cell>
          <cell r="N15578" t="str">
            <v>protein_coding</v>
          </cell>
          <cell r="O15578" t="str">
            <v>blue</v>
          </cell>
        </row>
        <row r="15579">
          <cell r="A15579" t="str">
            <v>AT5G09990</v>
          </cell>
          <cell r="B15579">
            <v>-3.9325570999999997E-2</v>
          </cell>
          <cell r="C15579">
            <v>0.96983746599999998</v>
          </cell>
          <cell r="D15579">
            <v>0.23186316400000001</v>
          </cell>
          <cell r="E15579">
            <v>0.18535412000000001</v>
          </cell>
          <cell r="G15579" t="str">
            <v>AT5G09990</v>
          </cell>
          <cell r="L15579" t="str">
            <v>elicitor peptide 5 precursor</v>
          </cell>
          <cell r="O15579" t="str">
            <v>black</v>
          </cell>
        </row>
        <row r="15580">
          <cell r="A15580" t="str">
            <v>AT5G09995</v>
          </cell>
          <cell r="B15580">
            <v>-6.7756601999999999E-2</v>
          </cell>
          <cell r="C15580">
            <v>0.88347690700000003</v>
          </cell>
          <cell r="D15580">
            <v>-0.468348757</v>
          </cell>
          <cell r="E15580">
            <v>8.0199999999999998E-5</v>
          </cell>
          <cell r="G15580" t="str">
            <v>AT5G09995</v>
          </cell>
          <cell r="O15580" t="str">
            <v>black</v>
          </cell>
        </row>
        <row r="15581">
          <cell r="A15581" t="str">
            <v>AT5G10010</v>
          </cell>
          <cell r="B15581">
            <v>8.1266917999999994E-2</v>
          </cell>
          <cell r="C15581">
            <v>0.842887045</v>
          </cell>
          <cell r="D15581">
            <v>9.7223461999999997E-2</v>
          </cell>
          <cell r="E15581">
            <v>0.36893123700000002</v>
          </cell>
          <cell r="F15581" t="str">
            <v>protein_coding</v>
          </cell>
          <cell r="G15581" t="str">
            <v>AT5G10010</v>
          </cell>
          <cell r="H15581" t="str">
            <v>GO:0005730;GO:0005730</v>
          </cell>
          <cell r="K15581" t="str">
            <v>GO:0005730</v>
          </cell>
          <cell r="N15581" t="str">
            <v>protein_coding</v>
          </cell>
          <cell r="O15581" t="str">
            <v>black</v>
          </cell>
        </row>
        <row r="15582">
          <cell r="A15582" t="str">
            <v>AT5G10020</v>
          </cell>
          <cell r="B15582">
            <v>-5.3015494000000003E-2</v>
          </cell>
          <cell r="C15582">
            <v>0.93102236599999999</v>
          </cell>
          <cell r="D15582">
            <v>-0.40172509499999998</v>
          </cell>
          <cell r="E15582">
            <v>3.1778319999999998E-3</v>
          </cell>
          <cell r="F15582" t="str">
            <v>protein_coding</v>
          </cell>
          <cell r="G15582" t="str">
            <v>AT5G10020</v>
          </cell>
          <cell r="H15582" t="str">
            <v>GO:0006468;GO:0004672;GO:0016772;GO:0005886;GO:0004672;GO:0004713;GO:0005886;GO:0006468;GO:0005524;GO:0004713;GO:0006468;GO:0005886; GO:0006468;GO:0005886;GO:0006468;GO:0005524;GO:0004672;GO:0006468;GO:0005886;GO:0004672;GO:0016772</v>
          </cell>
          <cell r="I15582" t="str">
            <v>GO:0006468</v>
          </cell>
          <cell r="J15582" t="str">
            <v>GO:0004672; GO:0016772; GO:0004713; GO:0005524; GO:0005524; GO:0004672; GO:0016772</v>
          </cell>
          <cell r="K15582" t="str">
            <v>GO:0005886</v>
          </cell>
          <cell r="L15582" t="str">
            <v>Leucine-rich receptor-like protein kinase family protein</v>
          </cell>
          <cell r="N15582" t="str">
            <v>protein_coding</v>
          </cell>
          <cell r="O15582" t="str">
            <v>black</v>
          </cell>
        </row>
        <row r="15583">
          <cell r="A15583" t="str">
            <v>AT5G10030</v>
          </cell>
          <cell r="B15583">
            <v>-0.24160515299999999</v>
          </cell>
          <cell r="C15583">
            <v>0.21998552699999999</v>
          </cell>
          <cell r="D15583">
            <v>-0.18860365100000001</v>
          </cell>
          <cell r="E15583">
            <v>0.14238508</v>
          </cell>
          <cell r="F15583" t="str">
            <v>protein_coding</v>
          </cell>
          <cell r="G15583" t="str">
            <v>AT5G10030</v>
          </cell>
          <cell r="H15583" t="str">
            <v>GO:0006355;GO:0006355;GO:0006355;GO:0005634; GO:0006355;GO:0006355;GO:0006355</v>
          </cell>
          <cell r="I15583" t="str">
            <v>GO:0006355</v>
          </cell>
          <cell r="K15583" t="str">
            <v>GO:0005634</v>
          </cell>
          <cell r="L15583" t="str">
            <v>TGACG motif-binding factor 4</v>
          </cell>
          <cell r="M15583" t="str">
            <v>Encodes_a_member_of_basic_leucine_zipper_transcription_gene_family.__Nomenclature_according_to_Xiang,_et_al._(1997).</v>
          </cell>
          <cell r="N15583" t="str">
            <v>protein_coding</v>
          </cell>
          <cell r="O15583" t="str">
            <v>black</v>
          </cell>
        </row>
        <row r="15584">
          <cell r="A15584" t="str">
            <v>AT5G10050</v>
          </cell>
          <cell r="B15584">
            <v>-4.4728092999999997E-2</v>
          </cell>
          <cell r="C15584">
            <v>0.93526122099999998</v>
          </cell>
          <cell r="D15584">
            <v>-0.36816064399999998</v>
          </cell>
          <cell r="E15584">
            <v>7.7759900000000002E-4</v>
          </cell>
          <cell r="F15584" t="str">
            <v>protein_coding</v>
          </cell>
          <cell r="G15584" t="str">
            <v>AT5G10050</v>
          </cell>
          <cell r="H15584" t="str">
            <v>GO:0016491;GO:0000166;GO:0008152</v>
          </cell>
          <cell r="I15584" t="str">
            <v>GO:0008152</v>
          </cell>
          <cell r="J15584" t="str">
            <v>GO:0016491; GO:0000166</v>
          </cell>
          <cell r="L15584" t="str">
            <v>NAD(P)-binding Rossmann-fold superfamily protein</v>
          </cell>
          <cell r="N15584" t="str">
            <v>protein_coding</v>
          </cell>
          <cell r="O15584" t="str">
            <v>black</v>
          </cell>
        </row>
        <row r="15585">
          <cell r="A15585" t="str">
            <v>AT5G10060</v>
          </cell>
          <cell r="B15585">
            <v>-0.113680435</v>
          </cell>
          <cell r="C15585">
            <v>0.65149734999999998</v>
          </cell>
          <cell r="D15585">
            <v>-4.4350406000000002E-2</v>
          </cell>
          <cell r="E15585">
            <v>0.72563260799999996</v>
          </cell>
          <cell r="F15585" t="str">
            <v>protein_coding</v>
          </cell>
          <cell r="G15585" t="str">
            <v>AT5G10060</v>
          </cell>
          <cell r="H15585" t="str">
            <v>GO:0012505</v>
          </cell>
          <cell r="K15585" t="str">
            <v>GO:0012505</v>
          </cell>
          <cell r="L15585" t="str">
            <v>ENTH/VHS family protein</v>
          </cell>
          <cell r="N15585" t="str">
            <v>protein_coding</v>
          </cell>
          <cell r="O15585" t="str">
            <v>black</v>
          </cell>
        </row>
        <row r="15586">
          <cell r="A15586" t="str">
            <v>AT5G10070</v>
          </cell>
          <cell r="B15586">
            <v>5.4887424999999997E-2</v>
          </cell>
          <cell r="C15586">
            <v>0.90652583200000003</v>
          </cell>
          <cell r="D15586">
            <v>0.24188432900000001</v>
          </cell>
          <cell r="E15586">
            <v>3.9344588E-2</v>
          </cell>
          <cell r="G15586" t="str">
            <v>AT5G10070</v>
          </cell>
          <cell r="L15586" t="str">
            <v>RNase L inhibitor protein-related</v>
          </cell>
          <cell r="O15586" t="str">
            <v>black</v>
          </cell>
        </row>
        <row r="15587">
          <cell r="A15587" t="str">
            <v>AT5G10080</v>
          </cell>
          <cell r="B15587">
            <v>-0.25780092300000002</v>
          </cell>
          <cell r="C15587">
            <v>0.53098673500000004</v>
          </cell>
          <cell r="D15587">
            <v>-0.67518365999999996</v>
          </cell>
          <cell r="E15587">
            <v>9.2499999999999999E-5</v>
          </cell>
          <cell r="F15587" t="str">
            <v>protein_coding</v>
          </cell>
          <cell r="G15587" t="str">
            <v>AT5G10080</v>
          </cell>
          <cell r="H15587" t="str">
            <v>GO:0046658;GO:0004190;GO:0006508;GO:0046658</v>
          </cell>
          <cell r="I15587" t="str">
            <v>GO:0006508</v>
          </cell>
          <cell r="J15587" t="str">
            <v>GO:0004190</v>
          </cell>
          <cell r="K15587" t="str">
            <v>GO:0046658</v>
          </cell>
          <cell r="L15587" t="str">
            <v>Eukaryotic aspartyl protease family protein</v>
          </cell>
          <cell r="N15587" t="str">
            <v>protein_coding</v>
          </cell>
          <cell r="O15587" t="str">
            <v>black</v>
          </cell>
        </row>
        <row r="15588">
          <cell r="A15588" t="str">
            <v>AT5G10110</v>
          </cell>
          <cell r="B15588">
            <v>4.9724485999999998E-2</v>
          </cell>
          <cell r="C15588">
            <v>0.95348758300000003</v>
          </cell>
          <cell r="D15588">
            <v>8.8468493999999995E-2</v>
          </cell>
          <cell r="E15588">
            <v>0.61846927299999999</v>
          </cell>
          <cell r="G15588" t="str">
            <v>AT5G10110</v>
          </cell>
          <cell r="O15588" t="str">
            <v>black</v>
          </cell>
        </row>
        <row r="15589">
          <cell r="A15589" t="str">
            <v>AT5G10150</v>
          </cell>
          <cell r="B15589">
            <v>-0.204370253</v>
          </cell>
          <cell r="C15589">
            <v>0.53450250499999996</v>
          </cell>
          <cell r="D15589">
            <v>-0.28813524000000001</v>
          </cell>
          <cell r="E15589">
            <v>2.9506153E-2</v>
          </cell>
          <cell r="G15589" t="str">
            <v>AT5G10150</v>
          </cell>
          <cell r="L15589" t="str">
            <v>Domain of unknown function (DUF966)</v>
          </cell>
          <cell r="O15589" t="str">
            <v>black</v>
          </cell>
        </row>
        <row r="15590">
          <cell r="A15590" t="str">
            <v>AT5G10160</v>
          </cell>
          <cell r="B15590">
            <v>-1.0785182000000001E-2</v>
          </cell>
          <cell r="C15590">
            <v>0.98530683900000005</v>
          </cell>
          <cell r="D15590">
            <v>-0.31634024399999999</v>
          </cell>
          <cell r="E15590">
            <v>1.1570234E-2</v>
          </cell>
          <cell r="F15590" t="str">
            <v>protein_coding</v>
          </cell>
          <cell r="G15590" t="str">
            <v>AT5G10160</v>
          </cell>
          <cell r="H15590" t="str">
            <v>GO:0009534;GO:0006633;GO:0016020;GO:0009507;GO:0006633;GO:0005618;GO:0009941;GO:0016836;GO:0009534;GO:0009534;GO:0009941;GO:0009941;GO:0009941;GO:0009534;GO:0005737</v>
          </cell>
          <cell r="I15590" t="str">
            <v>GO:0006633</v>
          </cell>
          <cell r="J15590" t="str">
            <v>GO:0016836</v>
          </cell>
          <cell r="K15590" t="str">
            <v>GO:0009534; GO:0016020; GO:0009507; GO:0005618; GO:0009941; GO:0005737</v>
          </cell>
          <cell r="L15590" t="str">
            <v>Thioesterase superfamily protein</v>
          </cell>
          <cell r="N15590" t="str">
            <v>protein_coding</v>
          </cell>
          <cell r="O15590" t="str">
            <v>black</v>
          </cell>
        </row>
        <row r="15591">
          <cell r="A15591" t="str">
            <v>AT5G10170</v>
          </cell>
          <cell r="B15591">
            <v>-0.16684937899999999</v>
          </cell>
          <cell r="C15591">
            <v>0.76318552200000001</v>
          </cell>
          <cell r="D15591">
            <v>-0.13327894700000001</v>
          </cell>
          <cell r="E15591">
            <v>0.59046560400000003</v>
          </cell>
          <cell r="F15591" t="str">
            <v>protein_coding</v>
          </cell>
          <cell r="G15591" t="str">
            <v>AT5G10170</v>
          </cell>
          <cell r="H15591" t="str">
            <v>GO:0000166;GO:0006021;GO:0004512;GO:0006021;GO:0008654;GO:0008654</v>
          </cell>
          <cell r="I15591" t="str">
            <v>GO:0006021; GO:0008654</v>
          </cell>
          <cell r="J15591" t="str">
            <v>GO:0000166; GO:0004512</v>
          </cell>
          <cell r="L15591" t="str">
            <v>myo-inositol-1-phosphate synthase 3</v>
          </cell>
          <cell r="M15591" t="str">
            <v>myo-inositol-1-phosphate_synthase_isoform_3.Expressed_in_leaf,_root_and_silique._Immunolocaliazation_experiments_with_an_antibody_recognizing_MIPS1,_MIPS2,_and_MIPS3_showed_endosperm_localization.</v>
          </cell>
          <cell r="N15591" t="str">
            <v>protein_coding</v>
          </cell>
          <cell r="O15591" t="str">
            <v>black</v>
          </cell>
        </row>
        <row r="15592">
          <cell r="A15592" t="str">
            <v>AT5G10180</v>
          </cell>
          <cell r="B15592">
            <v>0.21453335400000001</v>
          </cell>
          <cell r="C15592">
            <v>0.32890373299999998</v>
          </cell>
          <cell r="D15592">
            <v>0.50101285100000004</v>
          </cell>
          <cell r="E15592">
            <v>3.1300000000000001E-6</v>
          </cell>
          <cell r="F15592" t="str">
            <v>protein_coding</v>
          </cell>
          <cell r="G15592" t="str">
            <v>AT5G10180</v>
          </cell>
          <cell r="H15592" t="str">
            <v>GO:0016021;GO:0016020;GO:0006810;GO:0005215;GO:0055085;GO:0008272;GO:0008271;GO:0055085</v>
          </cell>
          <cell r="I15592" t="str">
            <v>GO:0006810; GO:0055085; GO:0008272</v>
          </cell>
          <cell r="J15592" t="str">
            <v>GO:0005215; GO:0008271</v>
          </cell>
          <cell r="K15592" t="str">
            <v>GO:0016021; GO:0016020</v>
          </cell>
          <cell r="L15592" t="str">
            <v>slufate transporter 2;1</v>
          </cell>
          <cell r="M15592" t="str">
            <v>Encodes_a_low-affinity_sulfate_transporter_expressed_in_the_root_cap_and_central_cylinder,_where_it_is_induced_by_sulfur_starvation.__Expression_in_the_shoot_vascular_system_is_not_induced_by_sulfur_starvation.</v>
          </cell>
          <cell r="N15592" t="str">
            <v>protein_coding</v>
          </cell>
          <cell r="O15592" t="str">
            <v>black</v>
          </cell>
        </row>
        <row r="15593">
          <cell r="A15593" t="str">
            <v>AT5G10190</v>
          </cell>
          <cell r="B15593">
            <v>7.1946745000000006E-2</v>
          </cell>
          <cell r="C15593">
            <v>0.90926582199999995</v>
          </cell>
          <cell r="D15593">
            <v>2.3529003999999999E-2</v>
          </cell>
          <cell r="E15593">
            <v>0.90045465899999999</v>
          </cell>
          <cell r="F15593" t="str">
            <v>protein_coding</v>
          </cell>
          <cell r="G15593" t="str">
            <v>AT5G10190</v>
          </cell>
          <cell r="H15593" t="str">
            <v>GO:0055085;GO:0055085;GO:0016021</v>
          </cell>
          <cell r="I15593" t="str">
            <v>GO:0055085</v>
          </cell>
          <cell r="K15593" t="str">
            <v>GO:0016021</v>
          </cell>
          <cell r="L15593" t="str">
            <v>Major facilitator superfamily protein</v>
          </cell>
          <cell r="N15593" t="str">
            <v>protein_coding</v>
          </cell>
          <cell r="O15593" t="str">
            <v>black</v>
          </cell>
        </row>
        <row r="15594">
          <cell r="A15594" t="str">
            <v>AT5G10200</v>
          </cell>
          <cell r="B15594">
            <v>-0.165847669</v>
          </cell>
          <cell r="C15594">
            <v>0.61648420299999995</v>
          </cell>
          <cell r="D15594">
            <v>-0.45560878100000002</v>
          </cell>
          <cell r="E15594">
            <v>1.2829219999999999E-3</v>
          </cell>
          <cell r="F15594" t="str">
            <v>protein_coding</v>
          </cell>
          <cell r="G15594" t="str">
            <v>AT5G10200</v>
          </cell>
          <cell r="H15594" t="str">
            <v>GO:0005886</v>
          </cell>
          <cell r="K15594" t="str">
            <v>GO:0005886</v>
          </cell>
          <cell r="L15594" t="str">
            <v>ARM-repeat/Tetratricopeptide repeat (TPR)-like protein</v>
          </cell>
          <cell r="N15594" t="str">
            <v>protein_coding</v>
          </cell>
          <cell r="O15594" t="str">
            <v>black</v>
          </cell>
        </row>
        <row r="15595">
          <cell r="A15595" t="str">
            <v>AT5G10240</v>
          </cell>
          <cell r="B15595">
            <v>-0.120525031</v>
          </cell>
          <cell r="C15595">
            <v>0.74809546199999999</v>
          </cell>
          <cell r="D15595">
            <v>-0.49011851499999998</v>
          </cell>
          <cell r="E15595">
            <v>3.8723640000000001E-3</v>
          </cell>
          <cell r="F15595" t="str">
            <v>protein_coding</v>
          </cell>
          <cell r="G15595" t="str">
            <v>AT5G10240</v>
          </cell>
          <cell r="H15595" t="str">
            <v>GO:0006529;GO:0004066;GO:0006529;GO:0005829; GO:0006529;GO:0005829;GO:0006529;GO:0004066</v>
          </cell>
          <cell r="I15595" t="str">
            <v>GO:0006529</v>
          </cell>
          <cell r="J15595" t="str">
            <v>GO:0004066</v>
          </cell>
          <cell r="K15595" t="str">
            <v>GO:0005829</v>
          </cell>
          <cell r="L15595" t="str">
            <v>asparagine synthetase 3</v>
          </cell>
          <cell r="M15595" t="str">
            <v>Encodes_asparagine_synthetase_(ASN3).</v>
          </cell>
          <cell r="N15595" t="str">
            <v>protein_coding</v>
          </cell>
          <cell r="O15595" t="str">
            <v>black</v>
          </cell>
        </row>
        <row r="15596">
          <cell r="A15596" t="str">
            <v>AT5G10250</v>
          </cell>
          <cell r="B15596">
            <v>-0.4179987</v>
          </cell>
          <cell r="C15596">
            <v>0.50530933499999997</v>
          </cell>
          <cell r="D15596">
            <v>-0.94730187499999996</v>
          </cell>
          <cell r="E15596">
            <v>3.1465300000000002E-4</v>
          </cell>
          <cell r="F15596" t="str">
            <v>protein_coding</v>
          </cell>
          <cell r="G15596" t="str">
            <v>AT5G10250</v>
          </cell>
          <cell r="H15596" t="str">
            <v>GO:0009416;GO:0004871</v>
          </cell>
          <cell r="I15596" t="str">
            <v>GO:0009416</v>
          </cell>
          <cell r="J15596" t="str">
            <v>GO:0004871</v>
          </cell>
          <cell r="L15596" t="str">
            <v>Phototropic-responsive NPH3 family protein</v>
          </cell>
          <cell r="M15596" t="str">
            <v>Encodes_a_protein_with_an_N-terminal_BTB/POZ_domain_and_a_C-terminal_NPH3_family_domain._dot3_mutants_have_defects_in_shoot_and_primary_root_growth_and_produce_an_aberrant_parallel_venation_pattern_in_juvenile_leaves.</v>
          </cell>
          <cell r="N15596" t="str">
            <v>protein_coding</v>
          </cell>
          <cell r="O15596" t="str">
            <v>black</v>
          </cell>
        </row>
        <row r="15597">
          <cell r="A15597" t="str">
            <v>AT5G10260</v>
          </cell>
          <cell r="B15597">
            <v>0.28571664099999999</v>
          </cell>
          <cell r="C15597">
            <v>0.76569279999999995</v>
          </cell>
          <cell r="D15597">
            <v>-0.27333173500000002</v>
          </cell>
          <cell r="E15597">
            <v>0.56796042999999996</v>
          </cell>
          <cell r="F15597" t="str">
            <v>protein_coding</v>
          </cell>
          <cell r="G15597" t="str">
            <v>AT5G10260</v>
          </cell>
          <cell r="H15597" t="str">
            <v>GO:0007264;GO:0015031;GO:0005525</v>
          </cell>
          <cell r="I15597" t="str">
            <v>GO:0007264; GO:0015031</v>
          </cell>
          <cell r="J15597" t="str">
            <v>GO:0005525</v>
          </cell>
          <cell r="L15597" t="str">
            <v>RAB GTPase homolog H1E</v>
          </cell>
          <cell r="N15597" t="str">
            <v>protein_coding</v>
          </cell>
          <cell r="O15597" t="str">
            <v>black</v>
          </cell>
        </row>
        <row r="15598">
          <cell r="A15598" t="str">
            <v>AT5G10270</v>
          </cell>
          <cell r="B15598">
            <v>-2.7945635E-2</v>
          </cell>
          <cell r="C15598">
            <v>0.96288494599999996</v>
          </cell>
          <cell r="D15598">
            <v>-0.18227758099999999</v>
          </cell>
          <cell r="E15598">
            <v>0.15985565900000001</v>
          </cell>
          <cell r="F15598" t="str">
            <v>protein_coding</v>
          </cell>
          <cell r="G15598" t="str">
            <v>AT5G10270</v>
          </cell>
          <cell r="H15598" t="str">
            <v>GO:0005524;GO:0004674;GO:0004674;GO:0016772;GO:0006468;GO:0004672;GO:0006468;GO:0004672;GO:0006468</v>
          </cell>
          <cell r="I15598" t="str">
            <v>GO:0006468</v>
          </cell>
          <cell r="J15598" t="str">
            <v>GO:0005524; GO:0004674; GO:0016772; GO:0004672</v>
          </cell>
          <cell r="L15598" t="str">
            <v>cyclin-dependent kinase C;1</v>
          </cell>
          <cell r="M15598" t="str">
            <v>Encodes_CDKC;1,_part_of_a_CDKC_kinase_complex_that_is_targeted_by_Cauliflower_mosaic_virus_(CaMV)_for_transcriptional_activation_of_viral_genes.__Also_regulates_plant_growth_and_development.</v>
          </cell>
          <cell r="N15598" t="str">
            <v>protein_coding</v>
          </cell>
          <cell r="O15598" t="str">
            <v>black</v>
          </cell>
        </row>
        <row r="15599">
          <cell r="A15599" t="str">
            <v>AT5G10290</v>
          </cell>
          <cell r="B15599">
            <v>0.25049500899999999</v>
          </cell>
          <cell r="C15599">
            <v>0.16359395400000001</v>
          </cell>
          <cell r="D15599">
            <v>0.30433782700000001</v>
          </cell>
          <cell r="E15599">
            <v>1.8837887000000001E-2</v>
          </cell>
          <cell r="F15599" t="str">
            <v>protein_coding</v>
          </cell>
          <cell r="G15599" t="str">
            <v>AT5G10290</v>
          </cell>
          <cell r="H15599" t="str">
            <v>GO:0006468;GO:0004674;GO:0016772;GO:0004674;GO:0006468;GO:0005886;GO:0005524;GO:0006468;GO:0006468;GO:0006468;GO:0004672;GO:0006468;GO:0004672</v>
          </cell>
          <cell r="I15599" t="str">
            <v>GO:0006468</v>
          </cell>
          <cell r="J15599" t="str">
            <v>GO:0004674; GO:0016772; GO:0005524; GO:0004672</v>
          </cell>
          <cell r="K15599" t="str">
            <v>GO:0005886</v>
          </cell>
          <cell r="L15599" t="str">
            <v>leucine-rich repeat transmembrane protein kinase family protein</v>
          </cell>
          <cell r="N15599" t="str">
            <v>protein_coding</v>
          </cell>
          <cell r="O15599" t="str">
            <v>black</v>
          </cell>
        </row>
        <row r="15600">
          <cell r="A15600" t="str">
            <v>AT5G10300</v>
          </cell>
          <cell r="B15600">
            <v>2.2551279659999999</v>
          </cell>
          <cell r="C15600">
            <v>3.4199999999999999E-19</v>
          </cell>
          <cell r="D15600">
            <v>3.0048473040000001</v>
          </cell>
          <cell r="E15600">
            <v>6.3300000000000003E-16</v>
          </cell>
          <cell r="G15600" t="str">
            <v>AT5G10300</v>
          </cell>
          <cell r="L15600" t="str">
            <v>methyl esterase 5</v>
          </cell>
          <cell r="M15600" t="str">
            <v>Encodes_a_protein_predicted_to_act_as_a_carboxylesterase._It_has_similarity_to_the_SABP2_methyl_salicylate_esterase_from_tobacco._This_protein_does_not_act_on_methyl_IAA,_methyl_JA,_MeSA,_MeGA4,_or_MEGA9_in_vitro.</v>
          </cell>
          <cell r="O15600" t="str">
            <v>blue</v>
          </cell>
        </row>
        <row r="15601">
          <cell r="A15601" t="str">
            <v>AT5G10310</v>
          </cell>
          <cell r="B15601">
            <v>-0.23646645299999999</v>
          </cell>
          <cell r="C15601">
            <v>0.76838182200000005</v>
          </cell>
          <cell r="D15601">
            <v>3.2784975000000001E-2</v>
          </cell>
          <cell r="E15601">
            <v>0.91915447400000005</v>
          </cell>
          <cell r="F15601" t="str">
            <v>protein_coding</v>
          </cell>
          <cell r="G15601" t="str">
            <v>AT5G10310</v>
          </cell>
          <cell r="H15601" t="str">
            <v>GO:0012505</v>
          </cell>
          <cell r="K15601" t="str">
            <v>GO:0012505</v>
          </cell>
          <cell r="N15601" t="str">
            <v>protein_coding</v>
          </cell>
          <cell r="O15601" t="str">
            <v>black</v>
          </cell>
        </row>
        <row r="15602">
          <cell r="A15602" t="str">
            <v>AT5G10320</v>
          </cell>
          <cell r="B15602">
            <v>-9.8631038000000004E-2</v>
          </cell>
          <cell r="C15602">
            <v>0.86843478399999996</v>
          </cell>
          <cell r="D15602">
            <v>-0.277714772</v>
          </cell>
          <cell r="E15602">
            <v>7.2309624000000003E-2</v>
          </cell>
          <cell r="G15602" t="str">
            <v>AT5G10320</v>
          </cell>
          <cell r="O15602" t="str">
            <v>black</v>
          </cell>
        </row>
        <row r="15603">
          <cell r="A15603" t="str">
            <v>AT5G10330</v>
          </cell>
          <cell r="B15603">
            <v>-4.0381625999999997E-2</v>
          </cell>
          <cell r="C15603">
            <v>0.93575085800000002</v>
          </cell>
          <cell r="D15603">
            <v>-0.16460362100000001</v>
          </cell>
          <cell r="E15603">
            <v>0.25275880699999997</v>
          </cell>
          <cell r="F15603" t="str">
            <v>protein_coding</v>
          </cell>
          <cell r="G15603" t="str">
            <v>AT5G10330</v>
          </cell>
          <cell r="H15603" t="str">
            <v>GO:0030170;GO:0009058;GO:0003824;GO:0000105;GO:0000105;GO:0016740;GO:0009507;GO:0004400; GO:0000105;GO:0004400;GO:0009058;GO:0003824;GO:0030170;GO:0016740;GO:0000105;GO:0009507; GO:0000105;GO:0016740;GO:0009058;GO:0003824;GO:0030170;GO:0004400;GO:0000105</v>
          </cell>
          <cell r="I15603" t="str">
            <v>GO:0009058; GO:0000105; GO:0000105; GO:0009058</v>
          </cell>
          <cell r="J15603" t="str">
            <v>GO:0030170; GO:0003824; GO:0016740; GO:0004400; GO:0004400; GO:0003824; GO:0030170; GO:0016740; GO:0016740; GO:0003824; GO:0030170; GO:0004400</v>
          </cell>
          <cell r="K15603" t="str">
            <v>GO:0009507</v>
          </cell>
          <cell r="L15603" t="str">
            <v>histidinol phosphate aminotransferase 1</v>
          </cell>
          <cell r="M15603" t="str">
            <v>Encodes_histidinol-phosphate_aminotransferase_that_catalyzes_the_eighth_step_in_histidine_biosynthesis._Loss_of_function_mutations_are_embryo_lethal.</v>
          </cell>
          <cell r="N15603" t="str">
            <v>protein_coding</v>
          </cell>
          <cell r="O15603" t="str">
            <v>black</v>
          </cell>
        </row>
        <row r="15604">
          <cell r="A15604" t="str">
            <v>AT5G10340</v>
          </cell>
          <cell r="B15604">
            <v>-0.115676365</v>
          </cell>
          <cell r="C15604">
            <v>0.94360504899999997</v>
          </cell>
          <cell r="D15604">
            <v>-1.3665088919999999</v>
          </cell>
          <cell r="E15604">
            <v>4.1300000000000003E-6</v>
          </cell>
          <cell r="G15604" t="str">
            <v>AT5G10340</v>
          </cell>
          <cell r="L15604" t="str">
            <v>F-box family protein</v>
          </cell>
          <cell r="O15604" t="str">
            <v>orange</v>
          </cell>
        </row>
        <row r="15605">
          <cell r="A15605" t="str">
            <v>AT5G10350</v>
          </cell>
          <cell r="B15605">
            <v>-0.122151121</v>
          </cell>
          <cell r="C15605">
            <v>0.66741679899999995</v>
          </cell>
          <cell r="D15605">
            <v>-0.41319824100000002</v>
          </cell>
          <cell r="E15605">
            <v>6.27898E-4</v>
          </cell>
          <cell r="F15605" t="str">
            <v>protein_coding</v>
          </cell>
          <cell r="G15605" t="str">
            <v>AT5G10350</v>
          </cell>
          <cell r="H15605" t="str">
            <v>GO:0003676;GO:0005774;GO:0005774;GO:0000166;GO:0005774; GO:0005774;GO:0005774;GO:0000166;GO:0005774;GO:0003676; GO:0000166;GO:0003676</v>
          </cell>
          <cell r="J15605" t="str">
            <v>GO:0003676; GO:0000166; GO:0000166; GO:0003676</v>
          </cell>
          <cell r="K15605" t="str">
            <v>GO:0005774</v>
          </cell>
          <cell r="L15605" t="str">
            <v>RNA-binding (RRM/RBD/RNP motifs) family protein</v>
          </cell>
          <cell r="N15605" t="str">
            <v>protein_coding</v>
          </cell>
          <cell r="O15605" t="str">
            <v>black</v>
          </cell>
        </row>
        <row r="15606">
          <cell r="A15606" t="str">
            <v>AT5G10360</v>
          </cell>
          <cell r="B15606">
            <v>-0.11401233600000001</v>
          </cell>
          <cell r="C15606">
            <v>0.67522602700000001</v>
          </cell>
          <cell r="D15606">
            <v>-1.3028227999999999E-2</v>
          </cell>
          <cell r="E15606">
            <v>0.92838264199999998</v>
          </cell>
          <cell r="F15606" t="str">
            <v>protein_coding</v>
          </cell>
          <cell r="G15606" t="str">
            <v>AT5G10360</v>
          </cell>
          <cell r="H15606" t="str">
            <v>GO:0022626;GO:0022626;GO:0006412;GO:0005829;GO:0005622;GO:0009506;GO:0006412;GO:0022626;GO:0006412;GO:0005840;GO:0005886;GO:0003735;GO:0022626; GO:0006412;GO:0005840;GO:0006412;GO:0003735;GO:0006412;GO:0005622</v>
          </cell>
          <cell r="I15606" t="str">
            <v>GO:0006412</v>
          </cell>
          <cell r="J15606" t="str">
            <v>GO:0003735</v>
          </cell>
          <cell r="K15606" t="str">
            <v>GO:0022626; GO:0005829; GO:0005622; GO:0009506; GO:0005840; GO:0005886; GO:0005840; GO:0005622</v>
          </cell>
          <cell r="L15606" t="str">
            <v>Ribosomal protein S6e</v>
          </cell>
          <cell r="M15606" t="str">
            <v>RPS6A_and_RPS6B_are_fully_redundant_and_essential_during_gametogenesis.</v>
          </cell>
          <cell r="N15606" t="str">
            <v>protein_coding</v>
          </cell>
          <cell r="O15606" t="str">
            <v>black</v>
          </cell>
        </row>
        <row r="15607">
          <cell r="A15607" t="str">
            <v>AT5G10370</v>
          </cell>
          <cell r="B15607">
            <v>-7.8767554000000004E-2</v>
          </cell>
          <cell r="C15607">
            <v>0.894394201</v>
          </cell>
          <cell r="D15607">
            <v>-0.28175819699999999</v>
          </cell>
          <cell r="E15607">
            <v>3.9852902000000003E-2</v>
          </cell>
          <cell r="F15607" t="str">
            <v>protein_coding</v>
          </cell>
          <cell r="G15607" t="str">
            <v>AT5G10370</v>
          </cell>
          <cell r="H15607" t="str">
            <v>GO:0008026;GO:0005524;GO:0009507;GO:0004386;GO:0008270;GO:0005622;GO:0003676</v>
          </cell>
          <cell r="J15607" t="str">
            <v>GO:0008026; GO:0005524; GO:0004386; GO:0008270; GO:0003676</v>
          </cell>
          <cell r="K15607" t="str">
            <v>GO:0009507; GO:0005622</v>
          </cell>
          <cell r="L15607" t="str">
            <v>helicase domain-containing protein / IBR domain-containing protein / zinc finger protein-related</v>
          </cell>
          <cell r="N15607" t="str">
            <v>protein_coding</v>
          </cell>
          <cell r="O15607" t="str">
            <v>black</v>
          </cell>
        </row>
        <row r="15608">
          <cell r="A15608" t="str">
            <v>AT5G10380</v>
          </cell>
          <cell r="B15608">
            <v>6.1005102999999998E-2</v>
          </cell>
          <cell r="C15608">
            <v>0.94139016399999997</v>
          </cell>
          <cell r="D15608">
            <v>0.33312140800000001</v>
          </cell>
          <cell r="E15608">
            <v>0.139730936</v>
          </cell>
          <cell r="F15608" t="str">
            <v>protein_coding</v>
          </cell>
          <cell r="G15608" t="str">
            <v>AT5G10380</v>
          </cell>
          <cell r="H15608" t="str">
            <v>GO:0008270</v>
          </cell>
          <cell r="J15608" t="str">
            <v>GO:0008270</v>
          </cell>
          <cell r="L15608" t="str">
            <v>RING/U-box superfamily protein</v>
          </cell>
          <cell r="M15608" t="str">
            <v>Encodes_a_RING_finger_domain_protein_with_E3_ligase_activity_that_is_localized_to_the_lipid_rafts_of_the_plasma_membrane._Expression_is_increased_in_response_to_fungal_pathogen._May_be_involved_in_regulation_of_programmed_cell_death_by_facilitating_degredation_of_regulation_of_PDC_activators.</v>
          </cell>
          <cell r="N15608" t="str">
            <v>protein_coding</v>
          </cell>
          <cell r="O15608" t="str">
            <v>black</v>
          </cell>
        </row>
        <row r="15609">
          <cell r="A15609" t="str">
            <v>AT5G10390</v>
          </cell>
          <cell r="B15609">
            <v>-0.104497048</v>
          </cell>
          <cell r="C15609">
            <v>0.84740367800000005</v>
          </cell>
          <cell r="D15609">
            <v>-0.53020301999999997</v>
          </cell>
          <cell r="E15609">
            <v>1.2526723E-2</v>
          </cell>
          <cell r="F15609" t="str">
            <v>protein_coding</v>
          </cell>
          <cell r="G15609" t="str">
            <v>AT5G10390</v>
          </cell>
          <cell r="H15609" t="str">
            <v>GO:0000786;GO:0003677;GO:0006334;GO:0006334;GO:0009507;GO:0006334</v>
          </cell>
          <cell r="I15609" t="str">
            <v>GO:0006334</v>
          </cell>
          <cell r="J15609" t="str">
            <v>GO:0003677</v>
          </cell>
          <cell r="K15609" t="str">
            <v>GO:0000786; GO:0009507</v>
          </cell>
          <cell r="L15609" t="str">
            <v>Histone superfamily protein</v>
          </cell>
          <cell r="N15609" t="str">
            <v>protein_coding</v>
          </cell>
          <cell r="O15609" t="str">
            <v>black</v>
          </cell>
        </row>
        <row r="15610">
          <cell r="A15610" t="str">
            <v>AT5G10400</v>
          </cell>
          <cell r="B15610">
            <v>-0.243148791</v>
          </cell>
          <cell r="C15610">
            <v>0.43860343499999999</v>
          </cell>
          <cell r="D15610">
            <v>-1.0143101779999999</v>
          </cell>
          <cell r="E15610">
            <v>1.5099999999999999E-6</v>
          </cell>
          <cell r="F15610" t="str">
            <v>protein_coding</v>
          </cell>
          <cell r="G15610" t="str">
            <v>AT5G10400</v>
          </cell>
          <cell r="H15610" t="str">
            <v>GO:0006334;GO:0000786;GO:0006334;GO:0009507;GO:0003677;GO:0006334</v>
          </cell>
          <cell r="I15610" t="str">
            <v>GO:0006334</v>
          </cell>
          <cell r="J15610" t="str">
            <v>GO:0003677</v>
          </cell>
          <cell r="K15610" t="str">
            <v>GO:0000786; GO:0009507</v>
          </cell>
          <cell r="L15610" t="str">
            <v>Histone superfamily protein</v>
          </cell>
          <cell r="N15610" t="str">
            <v>protein_coding</v>
          </cell>
          <cell r="O15610" t="str">
            <v>orange</v>
          </cell>
        </row>
        <row r="15611">
          <cell r="A15611" t="str">
            <v>AT5G10410</v>
          </cell>
          <cell r="B15611">
            <v>0.114133736</v>
          </cell>
          <cell r="C15611">
            <v>0.93622627199999997</v>
          </cell>
          <cell r="D15611">
            <v>0.59943886999999996</v>
          </cell>
          <cell r="E15611">
            <v>2.1553280000000002E-3</v>
          </cell>
          <cell r="F15611" t="str">
            <v>protein_coding</v>
          </cell>
          <cell r="G15611" t="str">
            <v>AT5G10410</v>
          </cell>
          <cell r="H15611" t="str">
            <v>GO:0005543</v>
          </cell>
          <cell r="J15611" t="str">
            <v>GO:0005543</v>
          </cell>
          <cell r="L15611" t="str">
            <v>ENTH/ANTH/VHS superfamily protein</v>
          </cell>
          <cell r="N15611" t="str">
            <v>protein_coding</v>
          </cell>
          <cell r="O15611" t="str">
            <v>black</v>
          </cell>
        </row>
        <row r="15612">
          <cell r="A15612" t="str">
            <v>AT5G10430</v>
          </cell>
          <cell r="B15612">
            <v>0.44268921700000002</v>
          </cell>
          <cell r="C15612">
            <v>0.44407336200000003</v>
          </cell>
          <cell r="D15612">
            <v>0.61342955600000004</v>
          </cell>
          <cell r="E15612">
            <v>7.1249325000000002E-2</v>
          </cell>
          <cell r="G15612" t="str">
            <v>AT5G10430</v>
          </cell>
          <cell r="L15612" t="str">
            <v>arabinogalactan protein 4</v>
          </cell>
          <cell r="M15612" t="str">
            <v>Encodes_arabinogalactan-protein_(AGP4).</v>
          </cell>
          <cell r="O15612" t="str">
            <v>black</v>
          </cell>
        </row>
        <row r="15613">
          <cell r="A15613" t="str">
            <v>AT5G10440</v>
          </cell>
          <cell r="B15613">
            <v>-0.20859471199999999</v>
          </cell>
          <cell r="C15613">
            <v>0.85403648600000004</v>
          </cell>
          <cell r="D15613">
            <v>-0.99723095399999995</v>
          </cell>
          <cell r="E15613">
            <v>2.5996750000000001E-3</v>
          </cell>
          <cell r="F15613" t="str">
            <v>protein_coding</v>
          </cell>
          <cell r="G15613" t="str">
            <v>AT5G10440</v>
          </cell>
          <cell r="H15613" t="str">
            <v>GO:0005634</v>
          </cell>
          <cell r="K15613" t="str">
            <v>GO:0005634</v>
          </cell>
          <cell r="L15613" t="str">
            <v>cyclin d4;2</v>
          </cell>
          <cell r="M15613" t="str">
            <v>Encodes_a_cyclin_involved_in_cell_proliferation_during_stomatal_cell_lineage_development.</v>
          </cell>
          <cell r="N15613" t="str">
            <v>protein_coding</v>
          </cell>
          <cell r="O15613" t="str">
            <v>black</v>
          </cell>
        </row>
        <row r="15614">
          <cell r="A15614" t="str">
            <v>AT5G10450</v>
          </cell>
          <cell r="B15614">
            <v>-0.18859743500000001</v>
          </cell>
          <cell r="C15614">
            <v>0.39606454800000002</v>
          </cell>
          <cell r="D15614">
            <v>-0.44351843400000002</v>
          </cell>
          <cell r="E15614">
            <v>2.0400000000000001E-5</v>
          </cell>
          <cell r="F15614" t="str">
            <v>protein_coding</v>
          </cell>
          <cell r="G15614" t="str">
            <v>AT5G10450</v>
          </cell>
          <cell r="H15614" t="str">
            <v>GO:0005829;GO:0005618;GO:0046686;GO:0009507;GO:0005886;GO:0019904;GO:0042742;GO:0042742; GO:0019904;GO:0005618;GO:0042742;GO:0046686;GO:0042742;GO:0005886;GO:0005829; GO:0019904</v>
          </cell>
          <cell r="I15614" t="str">
            <v>GO:0046686; GO:0042742; GO:0042742; GO:0046686</v>
          </cell>
          <cell r="J15614" t="str">
            <v>GO:0019904</v>
          </cell>
          <cell r="K15614" t="str">
            <v>GO:0005829; GO:0005618; GO:0009507; GO:0005886; GO:0005618; GO:0005886; GO:0005829</v>
          </cell>
          <cell r="L15614" t="str">
            <v>G-box regulating factor 6</v>
          </cell>
          <cell r="M15614" t="str">
            <v>Encodes_a_member_of_the_14-3-3_gene_family_that_is_a_lambda_isoform_(14-3-3&amp;</v>
          </cell>
          <cell r="N15614" t="str">
            <v>protein_coding</v>
          </cell>
          <cell r="O15614" t="str">
            <v>black</v>
          </cell>
        </row>
        <row r="15615">
          <cell r="A15615" t="str">
            <v>AT5G10460</v>
          </cell>
          <cell r="B15615">
            <v>0.12847436300000001</v>
          </cell>
          <cell r="C15615">
            <v>0.58010923000000003</v>
          </cell>
          <cell r="D15615">
            <v>-0.18529910699999999</v>
          </cell>
          <cell r="E15615">
            <v>0.14218156500000001</v>
          </cell>
          <cell r="F15615" t="str">
            <v>protein_coding</v>
          </cell>
          <cell r="G15615" t="str">
            <v>AT5G10460</v>
          </cell>
          <cell r="H15615" t="str">
            <v>GO:0009507</v>
          </cell>
          <cell r="K15615" t="str">
            <v>GO:0009507</v>
          </cell>
          <cell r="L15615" t="str">
            <v>Haloacid dehalogenase-like hydrolase (HAD) superfamily protein</v>
          </cell>
          <cell r="N15615" t="str">
            <v>protein_coding</v>
          </cell>
          <cell r="O15615" t="str">
            <v>black</v>
          </cell>
        </row>
        <row r="15616">
          <cell r="A15616" t="str">
            <v>AT5G10470</v>
          </cell>
          <cell r="B15616">
            <v>4.3198910000000002E-3</v>
          </cell>
          <cell r="C15616">
            <v>0.99451568400000001</v>
          </cell>
          <cell r="D15616">
            <v>-0.24392999700000001</v>
          </cell>
          <cell r="E15616">
            <v>1.6355154E-2</v>
          </cell>
          <cell r="F15616" t="str">
            <v>protein_coding</v>
          </cell>
          <cell r="G15616" t="str">
            <v>AT5G10470</v>
          </cell>
          <cell r="H15616" t="str">
            <v>GO:0003777;GO:0005829;GO:0005886;GO:0016020;GO:0005524;GO:0009941;GO:0005886;GO:0009941;GO:0007018;GO:0009941;GO:0009941; GO:0005886;GO:0005524;GO:0003777;GO:0016020;GO:0007018;GO:0005829;GO:0005886</v>
          </cell>
          <cell r="I15616" t="str">
            <v>GO:0007018</v>
          </cell>
          <cell r="J15616" t="str">
            <v>GO:0003777; GO:0005524; GO:0005524; GO:0003777</v>
          </cell>
          <cell r="K15616" t="str">
            <v>GO:0005829; GO:0005886; GO:0016020; GO:0009941; GO:0005886; GO:0016020; GO:0005829</v>
          </cell>
          <cell r="L15616" t="str">
            <v>kinesin like protein for actin based chloroplast movement 1</v>
          </cell>
          <cell r="M15616" t="str">
            <v>Kinesin_that_binds_cyclin-dependent_kinase_CDKA;1_as_homodimer_or_as_heterodimer_with_KCA2._Demarcates_the_division_site_in_plant_cells.</v>
          </cell>
          <cell r="N15616" t="str">
            <v>protein_coding</v>
          </cell>
          <cell r="O15616" t="str">
            <v>black</v>
          </cell>
        </row>
        <row r="15617">
          <cell r="A15617" t="str">
            <v>AT5G10480</v>
          </cell>
          <cell r="B15617">
            <v>-0.23529940299999999</v>
          </cell>
          <cell r="C15617">
            <v>0.14153307100000001</v>
          </cell>
          <cell r="D15617">
            <v>-0.49152621899999999</v>
          </cell>
          <cell r="E15617">
            <v>1.3093100000000001E-4</v>
          </cell>
          <cell r="G15617" t="str">
            <v>AT5G10480</v>
          </cell>
          <cell r="L15617" t="str">
            <v>Protein-tyrosine phosphatase-like, PTPLA</v>
          </cell>
          <cell r="M15617" t="str">
            <v>Protein_tyrosine_phosphatase-like_involved_in_cell_division_and_differentiation._Interacts_with_CDKA;1_only_in_its_phosphorylated_form,_preventing_dephosphorylation._Overexpression_slowed_down_cell_division_in_suspension_cell_cultures_at_the_G2-to-M_transition_and_early__mitosis_and_inhibited_Arabidopsis_seedling_growth._Localized_in__the_cytoplasm_of_dividing_cells_but_moved_into_the_nucleus_upon_cell_differentiation._Based_on_complementation_of_yeast_mutant_PAS2_has_acyl-CoA_dehydratase_activity._It_interacts_with_CER10,_a_component_of_the_microsomal_fatty_acid_elongase_complex,_suggesting_a_role_in_synthesis_of_VLCFAs_(very_long_chain_fatty_acids).</v>
          </cell>
          <cell r="O15617" t="str">
            <v>black</v>
          </cell>
        </row>
        <row r="15618">
          <cell r="A15618" t="str">
            <v>AT5G10490</v>
          </cell>
          <cell r="B15618">
            <v>0.119001359</v>
          </cell>
          <cell r="C15618">
            <v>0.66745662800000005</v>
          </cell>
          <cell r="D15618">
            <v>2.3374030000000001E-3</v>
          </cell>
          <cell r="E15618">
            <v>0.98677959299999995</v>
          </cell>
          <cell r="F15618" t="str">
            <v>protein_coding</v>
          </cell>
          <cell r="G15618" t="str">
            <v>AT5G10490</v>
          </cell>
          <cell r="H15618" t="str">
            <v>GO:0055085;GO:0016020;GO:0055085;GO:0009507; GO:0055085;GO:0055085;GO:0016020;GO:0009507; GO:0055085;GO:0016020;GO:0055085</v>
          </cell>
          <cell r="I15618" t="str">
            <v>GO:0055085</v>
          </cell>
          <cell r="K15618" t="str">
            <v>GO:0016020; GO:0009507; GO:0016020</v>
          </cell>
          <cell r="L15618" t="str">
            <v>MSCS-like 2</v>
          </cell>
          <cell r="M15618" t="str">
            <v>A_member_of_MscS-like_gene_family,_structurally_very_similar_to_MSL3,_comprising_of_an_N-terminal_chloroplast_transit_peptide,_five_trans-membrane_helices_and_a_C-terminal_cytoplasmic_domain._Mutant_plants_showed_abnormalities_in_the_size_and_shape_of_plastids._MSL2-GFP_was_localized_to_discrete_foci_on_the_plastid_envelope_and_co-localize_with_the_plastid_division_protein_AtMinE.</v>
          </cell>
          <cell r="N15618" t="str">
            <v>protein_coding</v>
          </cell>
          <cell r="O15618" t="str">
            <v>black</v>
          </cell>
        </row>
        <row r="15619">
          <cell r="A15619" t="str">
            <v>AT5G10510</v>
          </cell>
          <cell r="B15619">
            <v>5.5817157999999999E-2</v>
          </cell>
          <cell r="C15619">
            <v>0.96362678300000004</v>
          </cell>
          <cell r="D15619">
            <v>-0.13156084300000001</v>
          </cell>
          <cell r="E15619">
            <v>0.67850232799999999</v>
          </cell>
          <cell r="F15619" t="str">
            <v>protein_coding</v>
          </cell>
          <cell r="G15619" t="str">
            <v>AT5G10510</v>
          </cell>
          <cell r="H15619" t="str">
            <v>GO:0003677;GO:0003700</v>
          </cell>
          <cell r="J15619" t="str">
            <v>GO:0003677; GO:0003700</v>
          </cell>
          <cell r="L15619" t="str">
            <v>AINTEGUMENTA-like 6</v>
          </cell>
          <cell r="M15619" t="str">
            <v>Encodes_an_AP2-domain_transcription_factor_involved_in_root_stem_cell_identity_and_root_development.</v>
          </cell>
          <cell r="N15619" t="str">
            <v>protein_coding</v>
          </cell>
          <cell r="O15619" t="str">
            <v>black</v>
          </cell>
        </row>
        <row r="15620">
          <cell r="A15620" t="str">
            <v>AT5G10520</v>
          </cell>
          <cell r="B15620">
            <v>-0.65658007600000001</v>
          </cell>
          <cell r="C15620">
            <v>0.31658485400000003</v>
          </cell>
          <cell r="D15620">
            <v>-0.54591278200000004</v>
          </cell>
          <cell r="E15620">
            <v>0.15931555</v>
          </cell>
          <cell r="F15620" t="str">
            <v>protein_coding</v>
          </cell>
          <cell r="G15620" t="str">
            <v>AT5G10520</v>
          </cell>
          <cell r="H15620" t="str">
            <v>GO:0006468;GO:0006468;GO:0016772;GO:0004674;GO:0004672;GO:0004672;GO:0005524;GO:0006468;GO:0004674</v>
          </cell>
          <cell r="I15620" t="str">
            <v>GO:0006468</v>
          </cell>
          <cell r="J15620" t="str">
            <v>GO:0016772; GO:0004674; GO:0004672; GO:0005524</v>
          </cell>
          <cell r="L15620" t="str">
            <v>ROP binding protein kinases 1</v>
          </cell>
          <cell r="N15620" t="str">
            <v>protein_coding</v>
          </cell>
          <cell r="O15620" t="str">
            <v>black</v>
          </cell>
        </row>
        <row r="15621">
          <cell r="A15621" t="str">
            <v>AT5G10530</v>
          </cell>
          <cell r="B15621">
            <v>-0.158541601</v>
          </cell>
          <cell r="C15621">
            <v>0.83742731199999998</v>
          </cell>
          <cell r="D15621">
            <v>-0.34450074800000002</v>
          </cell>
          <cell r="E15621">
            <v>0.107441334</v>
          </cell>
          <cell r="F15621" t="str">
            <v>protein_coding</v>
          </cell>
          <cell r="G15621" t="str">
            <v>AT5G10530</v>
          </cell>
          <cell r="H15621" t="str">
            <v>GO:0005524;GO:0016772;GO:0006468;GO:0004672;GO:0004674;GO:0012505;GO:0006468;GO:0004672;GO:0004674;GO:0006468</v>
          </cell>
          <cell r="I15621" t="str">
            <v>GO:0006468</v>
          </cell>
          <cell r="J15621" t="str">
            <v>GO:0005524; GO:0016772; GO:0004672; GO:0004674</v>
          </cell>
          <cell r="K15621" t="str">
            <v>GO:0012505</v>
          </cell>
          <cell r="L15621" t="str">
            <v>Concanavalin A-like lectin protein kinase family protein</v>
          </cell>
          <cell r="N15621" t="str">
            <v>protein_coding</v>
          </cell>
          <cell r="O15621" t="str">
            <v>black</v>
          </cell>
        </row>
        <row r="15622">
          <cell r="A15622" t="str">
            <v>AT5G10540</v>
          </cell>
          <cell r="B15622">
            <v>-3.9666618000000001E-2</v>
          </cell>
          <cell r="C15622">
            <v>0.92072887400000003</v>
          </cell>
          <cell r="D15622">
            <v>-0.33164158900000001</v>
          </cell>
          <cell r="E15622">
            <v>2.1803339999999999E-3</v>
          </cell>
          <cell r="F15622" t="str">
            <v>protein_coding</v>
          </cell>
          <cell r="G15622" t="str">
            <v>AT5G10540</v>
          </cell>
          <cell r="H15622" t="str">
            <v>GO:0005829;GO:0006508;GO:0046686;GO:0048046;GO:0004222;GO:0009507</v>
          </cell>
          <cell r="I15622" t="str">
            <v>GO:0006508; GO:0046686</v>
          </cell>
          <cell r="J15622" t="str">
            <v>GO:0004222</v>
          </cell>
          <cell r="K15622" t="str">
            <v>GO:0005829; GO:0048046; GO:0009507</v>
          </cell>
          <cell r="L15622" t="str">
            <v>Zincin-like metalloproteases family protein</v>
          </cell>
          <cell r="N15622" t="str">
            <v>protein_coding</v>
          </cell>
          <cell r="O15622" t="str">
            <v>black</v>
          </cell>
        </row>
        <row r="15623">
          <cell r="A15623" t="str">
            <v>AT5G10550</v>
          </cell>
          <cell r="B15623">
            <v>3.0714753000000001E-2</v>
          </cell>
          <cell r="C15623">
            <v>0.96089996799999999</v>
          </cell>
          <cell r="D15623">
            <v>-9.0746720000000006E-3</v>
          </cell>
          <cell r="E15623">
            <v>0.94861588799999996</v>
          </cell>
          <cell r="G15623" t="str">
            <v>AT5G10550</v>
          </cell>
          <cell r="L15623" t="str">
            <v>global transcription factor group E2</v>
          </cell>
          <cell r="M15623" t="str">
            <v>This_gene_is_predicted_to_encode_a_bromodomain-containing_protein._A_plant_line_expressing_RNAi_constructs_targeted_against_GTE7_shows_some_resistance_to_agrobacterium-mediated_root_transformation.</v>
          </cell>
          <cell r="O15623" t="str">
            <v>black</v>
          </cell>
        </row>
        <row r="15624">
          <cell r="A15624" t="str">
            <v>AT5G10560</v>
          </cell>
          <cell r="B15624">
            <v>-9.4599139999999998E-2</v>
          </cell>
          <cell r="C15624">
            <v>0.78124673099999997</v>
          </cell>
          <cell r="D15624">
            <v>-0.21182801900000001</v>
          </cell>
          <cell r="E15624">
            <v>3.5222526999999997E-2</v>
          </cell>
          <cell r="F15624" t="str">
            <v>protein_coding</v>
          </cell>
          <cell r="G15624" t="str">
            <v>AT5G10560</v>
          </cell>
          <cell r="H15624" t="str">
            <v>GO:0005773;GO:0005773;GO:0005774;GO:0005774;GO:0005774;GO:0004553;GO:0005975</v>
          </cell>
          <cell r="I15624" t="str">
            <v>GO:0005975</v>
          </cell>
          <cell r="J15624" t="str">
            <v>GO:0004553</v>
          </cell>
          <cell r="K15624" t="str">
            <v>GO:0005773; GO:0005774</v>
          </cell>
          <cell r="L15624" t="str">
            <v>Glycosyl hydrolase family protein</v>
          </cell>
          <cell r="N15624" t="str">
            <v>protein_coding</v>
          </cell>
          <cell r="O15624" t="str">
            <v>black</v>
          </cell>
        </row>
        <row r="15625">
          <cell r="A15625" t="str">
            <v>AT5G10570</v>
          </cell>
          <cell r="B15625">
            <v>-0.124494997</v>
          </cell>
          <cell r="C15625">
            <v>0.92427667899999999</v>
          </cell>
          <cell r="D15625">
            <v>0.349358424</v>
          </cell>
          <cell r="E15625">
            <v>0.24330027500000001</v>
          </cell>
          <cell r="G15625" t="str">
            <v>AT5G10570</v>
          </cell>
          <cell r="L15625" t="str">
            <v>basic helix-loop-helix (bHLH) DNA-binding superfamily protein</v>
          </cell>
          <cell r="O15625" t="str">
            <v>black</v>
          </cell>
        </row>
        <row r="15626">
          <cell r="A15626" t="str">
            <v>AT5G10600</v>
          </cell>
          <cell r="B15626">
            <v>0.219330258</v>
          </cell>
          <cell r="C15626">
            <v>0.56576507799999998</v>
          </cell>
          <cell r="D15626">
            <v>0.94482471199999996</v>
          </cell>
          <cell r="E15626">
            <v>5.9000000000000003E-12</v>
          </cell>
          <cell r="F15626" t="str">
            <v>protein_coding</v>
          </cell>
          <cell r="G15626" t="str">
            <v>AT5G10600</v>
          </cell>
          <cell r="H15626" t="str">
            <v>GO:0055114;GO:0009055;GO:0005506;GO:0016705;GO:0020037</v>
          </cell>
          <cell r="I15626" t="str">
            <v>GO:0055114</v>
          </cell>
          <cell r="J15626" t="str">
            <v>GO:0009055; GO:0005506; GO:0016705; GO:0020037</v>
          </cell>
          <cell r="L15626" t="str">
            <v>cytochrome P450, family 81, subfamily K, polypeptide 2</v>
          </cell>
          <cell r="M15626" t="str">
            <v>member_of_CYP81K</v>
          </cell>
          <cell r="N15626" t="str">
            <v>protein_coding</v>
          </cell>
          <cell r="O15626" t="str">
            <v>black</v>
          </cell>
        </row>
        <row r="15627">
          <cell r="A15627" t="str">
            <v>AT5G10605</v>
          </cell>
          <cell r="B15627">
            <v>0.70563311799999995</v>
          </cell>
          <cell r="C15627">
            <v>0.40556070799999999</v>
          </cell>
          <cell r="D15627">
            <v>0.92844094700000002</v>
          </cell>
          <cell r="E15627">
            <v>3.5265280000000001E-3</v>
          </cell>
          <cell r="F15627" t="str">
            <v>protein_coding</v>
          </cell>
          <cell r="G15627" t="str">
            <v>AT5G10605</v>
          </cell>
          <cell r="H15627" t="str">
            <v>GO:0008168;GO:0006364;GO:0006364;GO:0005737; GO:0005737;GO:0008168;GO:0006364;GO:0006364</v>
          </cell>
          <cell r="I15627" t="str">
            <v>GO:0006364</v>
          </cell>
          <cell r="J15627" t="str">
            <v>GO:0008168</v>
          </cell>
          <cell r="K15627" t="str">
            <v>GO:0005737</v>
          </cell>
          <cell r="L15627" t="str">
            <v>methyltransferases</v>
          </cell>
          <cell r="N15627" t="str">
            <v>protein_coding</v>
          </cell>
          <cell r="O15627" t="str">
            <v>black</v>
          </cell>
        </row>
        <row r="15628">
          <cell r="A15628" t="str">
            <v>AT5G10610</v>
          </cell>
          <cell r="B15628">
            <v>0.242502992</v>
          </cell>
          <cell r="C15628">
            <v>0.20985234999999999</v>
          </cell>
          <cell r="D15628">
            <v>0.30992552099999998</v>
          </cell>
          <cell r="E15628">
            <v>3.3239912000000003E-2</v>
          </cell>
          <cell r="F15628" t="str">
            <v>protein_coding</v>
          </cell>
          <cell r="G15628" t="str">
            <v>AT5G10610</v>
          </cell>
          <cell r="H15628" t="str">
            <v>GO:0016705;GO:0005506;GO:0009055;GO:0055114;GO:0012505;GO:0020037</v>
          </cell>
          <cell r="I15628" t="str">
            <v>GO:0055114</v>
          </cell>
          <cell r="J15628" t="str">
            <v>GO:0016705; GO:0005506; GO:0009055; GO:0020037</v>
          </cell>
          <cell r="K15628" t="str">
            <v>GO:0012505</v>
          </cell>
          <cell r="L15628" t="str">
            <v>cytochrome P450, family 81, subfamily K, polypeptide 1</v>
          </cell>
          <cell r="M15628" t="str">
            <v>member_of_CYP81K</v>
          </cell>
          <cell r="N15628" t="str">
            <v>protein_coding</v>
          </cell>
          <cell r="O15628" t="str">
            <v>black</v>
          </cell>
        </row>
        <row r="15629">
          <cell r="A15629" t="str">
            <v>AT5G10620</v>
          </cell>
          <cell r="B15629">
            <v>-4.0387108999999997E-2</v>
          </cell>
          <cell r="C15629">
            <v>0.95999414100000002</v>
          </cell>
          <cell r="D15629">
            <v>-0.38290818300000001</v>
          </cell>
          <cell r="E15629">
            <v>4.7389662999999999E-2</v>
          </cell>
          <cell r="F15629" t="str">
            <v>protein_coding</v>
          </cell>
          <cell r="G15629" t="str">
            <v>AT5G10620</v>
          </cell>
          <cell r="H15629" t="str">
            <v>GO:0006364;GO:0009507;GO:0005737;GO:0006364;GO:0008168</v>
          </cell>
          <cell r="I15629" t="str">
            <v>GO:0006364</v>
          </cell>
          <cell r="J15629" t="str">
            <v>GO:0008168</v>
          </cell>
          <cell r="K15629" t="str">
            <v>GO:0009507; GO:0005737</v>
          </cell>
          <cell r="L15629" t="str">
            <v>methyltransferases</v>
          </cell>
          <cell r="N15629" t="str">
            <v>protein_coding</v>
          </cell>
          <cell r="O15629" t="str">
            <v>black</v>
          </cell>
        </row>
        <row r="15630">
          <cell r="A15630" t="str">
            <v>AT5G10625</v>
          </cell>
          <cell r="B15630">
            <v>1.8991956059999999</v>
          </cell>
          <cell r="C15630">
            <v>7.9400000000000004E-7</v>
          </cell>
          <cell r="D15630">
            <v>3.2532032310000001</v>
          </cell>
          <cell r="E15630">
            <v>2.4199999999999998E-13</v>
          </cell>
          <cell r="G15630" t="str">
            <v>AT5G10625</v>
          </cell>
          <cell r="O15630" t="str">
            <v>blue</v>
          </cell>
        </row>
        <row r="15631">
          <cell r="A15631" t="str">
            <v>AT5G10630</v>
          </cell>
          <cell r="B15631">
            <v>4.7335760999999997E-2</v>
          </cell>
          <cell r="C15631">
            <v>0.91774785199999998</v>
          </cell>
          <cell r="D15631">
            <v>-2.77126E-2</v>
          </cell>
          <cell r="E15631">
            <v>0.855577751</v>
          </cell>
          <cell r="F15631" t="str">
            <v>protein_coding</v>
          </cell>
          <cell r="G15631" t="str">
            <v>AT5G10630</v>
          </cell>
          <cell r="H15631" t="str">
            <v>GO:0005525;GO:0003924;GO:0005622;GO:0008270; GO:0005622;GO:0003924;GO:0008270;GO:0005525</v>
          </cell>
          <cell r="J15631" t="str">
            <v>GO:0005525; GO:0003924; GO:0008270; GO:0003924; GO:0008270; GO:0005525</v>
          </cell>
          <cell r="K15631" t="str">
            <v>GO:0005622</v>
          </cell>
          <cell r="L15631" t="str">
            <v>Translation elongation factor EF1A/initiation factor IF2gamma family protein</v>
          </cell>
          <cell r="N15631" t="str">
            <v>protein_coding</v>
          </cell>
          <cell r="O15631" t="str">
            <v>black</v>
          </cell>
        </row>
        <row r="15632">
          <cell r="A15632" t="str">
            <v>AT5G10650</v>
          </cell>
          <cell r="B15632">
            <v>0.207107192</v>
          </cell>
          <cell r="C15632">
            <v>0.35066783299999998</v>
          </cell>
          <cell r="D15632">
            <v>0.74146509000000005</v>
          </cell>
          <cell r="E15632">
            <v>2.5100000000000001E-6</v>
          </cell>
          <cell r="F15632" t="str">
            <v>protein_coding</v>
          </cell>
          <cell r="G15632" t="str">
            <v>AT5G10650</v>
          </cell>
          <cell r="H15632" t="str">
            <v>GO:0008270</v>
          </cell>
          <cell r="J15632" t="str">
            <v>GO:0008270</v>
          </cell>
          <cell r="L15632" t="str">
            <v>RING/U-box superfamily protein</v>
          </cell>
          <cell r="N15632" t="str">
            <v>protein_coding</v>
          </cell>
          <cell r="O15632" t="str">
            <v>black</v>
          </cell>
        </row>
        <row r="15633">
          <cell r="A15633" t="str">
            <v>AT5G10680</v>
          </cell>
          <cell r="B15633">
            <v>-0.23360096799999999</v>
          </cell>
          <cell r="C15633">
            <v>0.88798758499999997</v>
          </cell>
          <cell r="D15633">
            <v>-0.19040096000000001</v>
          </cell>
          <cell r="E15633">
            <v>0.70330047600000001</v>
          </cell>
          <cell r="G15633" t="str">
            <v>AT5G10680</v>
          </cell>
          <cell r="L15633" t="str">
            <v>calmodulin-binding protein-related</v>
          </cell>
          <cell r="O15633" t="str">
            <v>black</v>
          </cell>
        </row>
        <row r="15634">
          <cell r="A15634" t="str">
            <v>AT5G10690</v>
          </cell>
          <cell r="B15634">
            <v>-0.134128847</v>
          </cell>
          <cell r="C15634">
            <v>0.38693344899999998</v>
          </cell>
          <cell r="D15634">
            <v>-0.35590880200000002</v>
          </cell>
          <cell r="E15634">
            <v>1.054195E-3</v>
          </cell>
          <cell r="F15634" t="str">
            <v>protein_coding</v>
          </cell>
          <cell r="G15634" t="str">
            <v>AT5G10690</v>
          </cell>
          <cell r="H15634" t="str">
            <v>GO:0005829</v>
          </cell>
          <cell r="K15634" t="str">
            <v>GO:0005829</v>
          </cell>
          <cell r="L15634" t="str">
            <v>pentatricopeptide (PPR) repeat-containing protein / CBS domain-containing protein</v>
          </cell>
          <cell r="N15634" t="str">
            <v>protein_coding</v>
          </cell>
          <cell r="O15634" t="str">
            <v>black</v>
          </cell>
        </row>
        <row r="15635">
          <cell r="A15635" t="str">
            <v>AT5G10695</v>
          </cell>
          <cell r="B15635">
            <v>0.24168330599999999</v>
          </cell>
          <cell r="C15635">
            <v>0.89204621699999997</v>
          </cell>
          <cell r="D15635">
            <v>1.8421991550000001</v>
          </cell>
          <cell r="E15635">
            <v>4.2399999999999997E-11</v>
          </cell>
          <cell r="G15635" t="str">
            <v>AT5G10695</v>
          </cell>
          <cell r="O15635" t="str">
            <v>orange</v>
          </cell>
        </row>
        <row r="15636">
          <cell r="A15636" t="str">
            <v>AT5G10700</v>
          </cell>
          <cell r="B15636">
            <v>-0.118802533</v>
          </cell>
          <cell r="C15636">
            <v>0.86314120500000002</v>
          </cell>
          <cell r="D15636">
            <v>-0.18997302099999999</v>
          </cell>
          <cell r="E15636">
            <v>0.32512158200000002</v>
          </cell>
          <cell r="F15636" t="str">
            <v>protein_coding</v>
          </cell>
          <cell r="G15636" t="str">
            <v>AT5G10700</v>
          </cell>
          <cell r="H15636" t="str">
            <v>GO:0004725;GO:0006470;GO:0004045;GO:0006470;GO:0006470</v>
          </cell>
          <cell r="I15636" t="str">
            <v>GO:0006470</v>
          </cell>
          <cell r="J15636" t="str">
            <v>GO:0004725; GO:0004045</v>
          </cell>
          <cell r="L15636" t="str">
            <v>Peptidyl-tRNA hydrolase II (PTH2) family protein</v>
          </cell>
          <cell r="N15636" t="str">
            <v>protein_coding</v>
          </cell>
          <cell r="O15636" t="str">
            <v>black</v>
          </cell>
        </row>
        <row r="15637">
          <cell r="A15637" t="str">
            <v>AT5G10710</v>
          </cell>
          <cell r="B15637">
            <v>-6.9677971000000005E-2</v>
          </cell>
          <cell r="C15637">
            <v>0.88826027799999996</v>
          </cell>
          <cell r="D15637">
            <v>4.1725566999999998E-2</v>
          </cell>
          <cell r="E15637">
            <v>0.763006344</v>
          </cell>
          <cell r="F15637" t="str">
            <v>protein_coding</v>
          </cell>
          <cell r="G15637" t="str">
            <v>AT5G10710</v>
          </cell>
          <cell r="H15637" t="str">
            <v>GO:0005634;GO:0000775;GO:0007059;GO:0051301; GO:0000775;GO:0007059;GO:0051301;GO:0005634; GO:0007059;GO:0051301;GO:0000775;GO:0005634</v>
          </cell>
          <cell r="I15637" t="str">
            <v>GO:0007059; GO:0051301</v>
          </cell>
          <cell r="K15637" t="str">
            <v>GO:0005634; GO:0000775; GO:0000775; GO:0005634</v>
          </cell>
          <cell r="N15637" t="str">
            <v>protein_coding</v>
          </cell>
          <cell r="O15637" t="str">
            <v>black</v>
          </cell>
        </row>
        <row r="15638">
          <cell r="A15638" t="str">
            <v>AT5G10720</v>
          </cell>
          <cell r="B15638">
            <v>1.5430483310000001</v>
          </cell>
          <cell r="C15638">
            <v>5.8725829E-2</v>
          </cell>
          <cell r="D15638">
            <v>3.541046562</v>
          </cell>
          <cell r="E15638">
            <v>3.9299999999999999E-10</v>
          </cell>
          <cell r="F15638" t="str">
            <v>protein_coding</v>
          </cell>
          <cell r="G15638" t="str">
            <v>AT5G10720</v>
          </cell>
          <cell r="H15638" t="str">
            <v>GO:0005773;GO:0018106;GO:0018106;GO:0006355;GO:0007165;GO:0016310;GO:0018106;GO:0000155;GO:0016310;GO:0000155;GO:0016772;GO:0004673;GO:0004871;GO:0000156;GO:0006355;GO:0000155;GO:0006355;GO:0005524;GO:0005773;GO:0016020;GO:0000160;GO:0004673</v>
          </cell>
          <cell r="I15638" t="str">
            <v>GO:0018106; GO:0006355; GO:0007165; GO:0016310; GO:0000160</v>
          </cell>
          <cell r="J15638" t="str">
            <v>GO:0000155; GO:0016772; GO:0004673; GO:0004871; GO:0000156; GO:0005524</v>
          </cell>
          <cell r="K15638" t="str">
            <v>GO:0005773; GO:0016020</v>
          </cell>
          <cell r="L15638" t="str">
            <v>histidine kinase 5</v>
          </cell>
          <cell r="M15638" t="str">
            <v>member_of_Histidine_Kinase</v>
          </cell>
          <cell r="N15638" t="str">
            <v>protein_coding</v>
          </cell>
          <cell r="O15638" t="str">
            <v>orange</v>
          </cell>
        </row>
        <row r="15639">
          <cell r="A15639" t="str">
            <v>AT5G10730</v>
          </cell>
          <cell r="B15639">
            <v>4.039214E-2</v>
          </cell>
          <cell r="C15639">
            <v>0.93622627199999997</v>
          </cell>
          <cell r="D15639">
            <v>0.171771543</v>
          </cell>
          <cell r="E15639">
            <v>0.12826263299999999</v>
          </cell>
          <cell r="F15639" t="str">
            <v>protein_coding</v>
          </cell>
          <cell r="G15639" t="str">
            <v>AT5G10730</v>
          </cell>
          <cell r="H15639" t="str">
            <v>GO:0003824;GO:0005886;GO:0050662;GO:0044237;GO:0044237;GO:0000166</v>
          </cell>
          <cell r="I15639" t="str">
            <v>GO:0044237</v>
          </cell>
          <cell r="J15639" t="str">
            <v>GO:0003824; GO:0050662; GO:0000166</v>
          </cell>
          <cell r="K15639" t="str">
            <v>GO:0005886</v>
          </cell>
          <cell r="L15639" t="str">
            <v>NAD(P)-binding Rossmann-fold superfamily protein</v>
          </cell>
          <cell r="N15639" t="str">
            <v>protein_coding</v>
          </cell>
          <cell r="O15639" t="str">
            <v>black</v>
          </cell>
        </row>
        <row r="15640">
          <cell r="A15640" t="str">
            <v>AT5G10740</v>
          </cell>
          <cell r="B15640">
            <v>0.161132582</v>
          </cell>
          <cell r="C15640">
            <v>0.87819860699999996</v>
          </cell>
          <cell r="D15640">
            <v>0.79613486700000002</v>
          </cell>
          <cell r="E15640">
            <v>2.7886529999999999E-3</v>
          </cell>
          <cell r="F15640" t="str">
            <v>protein_coding</v>
          </cell>
          <cell r="G15640" t="str">
            <v>AT5G10740</v>
          </cell>
          <cell r="H15640" t="str">
            <v>GO:0006470;GO:0006470;GO:0006470;GO:0004722;GO:0008287;GO:0003824</v>
          </cell>
          <cell r="I15640" t="str">
            <v>GO:0006470</v>
          </cell>
          <cell r="J15640" t="str">
            <v>GO:0004722; GO:0003824</v>
          </cell>
          <cell r="K15640" t="str">
            <v>GO:0008287</v>
          </cell>
          <cell r="L15640" t="str">
            <v>Protein phosphatase 2C family protein</v>
          </cell>
          <cell r="N15640" t="str">
            <v>protein_coding</v>
          </cell>
          <cell r="O15640" t="str">
            <v>black</v>
          </cell>
        </row>
        <row r="15641">
          <cell r="A15641" t="str">
            <v>AT5G10745</v>
          </cell>
          <cell r="B15641">
            <v>-2.4548552000000001E-2</v>
          </cell>
          <cell r="C15641">
            <v>0.97045062599999998</v>
          </cell>
          <cell r="D15641">
            <v>3.3981390000000001E-3</v>
          </cell>
          <cell r="E15641">
            <v>0.98377600799999998</v>
          </cell>
          <cell r="F15641" t="str">
            <v>protein_coding</v>
          </cell>
          <cell r="G15641" t="str">
            <v>AT5G10745</v>
          </cell>
          <cell r="H15641" t="str">
            <v>GO:0012505</v>
          </cell>
          <cell r="K15641" t="str">
            <v>GO:0012505</v>
          </cell>
          <cell r="N15641" t="str">
            <v>protein_coding</v>
          </cell>
          <cell r="O15641" t="str">
            <v>black</v>
          </cell>
        </row>
        <row r="15642">
          <cell r="A15642" t="str">
            <v>AT5G10750</v>
          </cell>
          <cell r="B15642">
            <v>-2.9387887000000001E-2</v>
          </cell>
          <cell r="C15642">
            <v>0.97576234699999997</v>
          </cell>
          <cell r="D15642">
            <v>0.32383026599999998</v>
          </cell>
          <cell r="E15642">
            <v>2.9414445000000001E-2</v>
          </cell>
          <cell r="G15642" t="str">
            <v>AT5G10750</v>
          </cell>
          <cell r="L15642" t="str">
            <v>Protein of unknown function (DUF1336)</v>
          </cell>
          <cell r="O15642" t="str">
            <v>black</v>
          </cell>
        </row>
        <row r="15643">
          <cell r="A15643" t="str">
            <v>AT5G10760</v>
          </cell>
          <cell r="B15643">
            <v>0.57958278900000004</v>
          </cell>
          <cell r="C15643">
            <v>0.72522721800000001</v>
          </cell>
          <cell r="D15643">
            <v>1.569621897</v>
          </cell>
          <cell r="E15643">
            <v>4.8760649999999997E-3</v>
          </cell>
          <cell r="F15643" t="str">
            <v>protein_coding</v>
          </cell>
          <cell r="G15643" t="str">
            <v>AT5G10760</v>
          </cell>
          <cell r="H15643" t="str">
            <v>GO:0004190;GO:0006508;GO:0048046</v>
          </cell>
          <cell r="I15643" t="str">
            <v>GO:0006508</v>
          </cell>
          <cell r="J15643" t="str">
            <v>GO:0004190</v>
          </cell>
          <cell r="K15643" t="str">
            <v>GO:0048046</v>
          </cell>
          <cell r="L15643" t="str">
            <v>Eukaryotic aspartyl protease family protein</v>
          </cell>
          <cell r="N15643" t="str">
            <v>protein_coding</v>
          </cell>
          <cell r="O15643" t="str">
            <v>orange</v>
          </cell>
        </row>
        <row r="15644">
          <cell r="A15644" t="str">
            <v>AT5G10770</v>
          </cell>
          <cell r="B15644">
            <v>-0.217102241</v>
          </cell>
          <cell r="C15644">
            <v>0.76707941800000001</v>
          </cell>
          <cell r="D15644">
            <v>-0.94783361200000005</v>
          </cell>
          <cell r="E15644">
            <v>5.0699999999999997E-7</v>
          </cell>
          <cell r="F15644" t="str">
            <v>protein_coding</v>
          </cell>
          <cell r="G15644" t="str">
            <v>AT5G10770</v>
          </cell>
          <cell r="H15644" t="str">
            <v>GO:0006508;GO:0004190</v>
          </cell>
          <cell r="I15644" t="str">
            <v>GO:0006508</v>
          </cell>
          <cell r="J15644" t="str">
            <v>GO:0004190</v>
          </cell>
          <cell r="L15644" t="str">
            <v>Eukaryotic aspartyl protease family protein</v>
          </cell>
          <cell r="N15644" t="str">
            <v>protein_coding</v>
          </cell>
          <cell r="O15644" t="str">
            <v>black</v>
          </cell>
        </row>
        <row r="15645">
          <cell r="A15645" t="str">
            <v>AT5G10780</v>
          </cell>
          <cell r="B15645">
            <v>6.4404780000000003E-3</v>
          </cell>
          <cell r="C15645">
            <v>0.99350755599999996</v>
          </cell>
          <cell r="D15645">
            <v>0.15867667799999999</v>
          </cell>
          <cell r="E15645">
            <v>0.108552818</v>
          </cell>
          <cell r="G15645" t="str">
            <v>AT5G10780</v>
          </cell>
          <cell r="O15645" t="str">
            <v>black</v>
          </cell>
        </row>
        <row r="15646">
          <cell r="A15646" t="str">
            <v>AT5G10790</v>
          </cell>
          <cell r="B15646">
            <v>0.18617215100000001</v>
          </cell>
          <cell r="C15646">
            <v>0.49288060500000003</v>
          </cell>
          <cell r="D15646">
            <v>0.194384268</v>
          </cell>
          <cell r="E15646">
            <v>0.19135877700000001</v>
          </cell>
          <cell r="F15646" t="str">
            <v>protein_coding</v>
          </cell>
          <cell r="G15646" t="str">
            <v>AT5G10790</v>
          </cell>
          <cell r="H15646" t="str">
            <v>GO:0004221;GO:0008270;GO:0006511;GO:0006511;GO:0006511</v>
          </cell>
          <cell r="I15646" t="str">
            <v>GO:0006511</v>
          </cell>
          <cell r="J15646" t="str">
            <v>GO:0004221; GO:0008270</v>
          </cell>
          <cell r="L15646" t="str">
            <v>ubiquitin-specific protease 22</v>
          </cell>
          <cell r="M15646" t="str">
            <v>Encodes_a_ubiquitin-specific_protease.</v>
          </cell>
          <cell r="N15646" t="str">
            <v>protein_coding</v>
          </cell>
          <cell r="O15646" t="str">
            <v>black</v>
          </cell>
        </row>
        <row r="15647">
          <cell r="A15647" t="str">
            <v>AT5G10800</v>
          </cell>
          <cell r="B15647">
            <v>-0.17145986999999999</v>
          </cell>
          <cell r="C15647">
            <v>0.59642577299999999</v>
          </cell>
          <cell r="D15647">
            <v>-0.33177389200000001</v>
          </cell>
          <cell r="E15647">
            <v>4.8922355000000001E-2</v>
          </cell>
          <cell r="F15647" t="str">
            <v>protein_coding</v>
          </cell>
          <cell r="G15647" t="str">
            <v>AT5G10800</v>
          </cell>
          <cell r="H15647" t="str">
            <v>GO:0003676;GO:0003723;GO:0006396;GO:0006396;GO:0000166</v>
          </cell>
          <cell r="I15647" t="str">
            <v>GO:0006396</v>
          </cell>
          <cell r="J15647" t="str">
            <v>GO:0003676; GO:0003723; GO:0000166</v>
          </cell>
          <cell r="L15647" t="str">
            <v>RNA recognition motif (RRM)-containing protein</v>
          </cell>
          <cell r="N15647" t="str">
            <v>protein_coding</v>
          </cell>
          <cell r="O15647" t="str">
            <v>black</v>
          </cell>
        </row>
        <row r="15648">
          <cell r="A15648" t="str">
            <v>AT5G10810</v>
          </cell>
          <cell r="B15648">
            <v>6.4982479999999995E-2</v>
          </cell>
          <cell r="C15648">
            <v>0.88798758499999997</v>
          </cell>
          <cell r="D15648">
            <v>0.183494881</v>
          </cell>
          <cell r="E15648">
            <v>0.12688660500000001</v>
          </cell>
          <cell r="F15648" t="str">
            <v>protein_coding</v>
          </cell>
          <cell r="G15648" t="str">
            <v>AT5G10810</v>
          </cell>
          <cell r="H15648" t="str">
            <v>GO:0007049</v>
          </cell>
          <cell r="I15648" t="str">
            <v>GO:0007049</v>
          </cell>
          <cell r="L15648" t="str">
            <v>enhancer of rudimentary protein, putative</v>
          </cell>
          <cell r="M15648" t="str">
            <v>enhancer_of_rudimentary_homolog_ATER</v>
          </cell>
          <cell r="N15648" t="str">
            <v>protein_coding</v>
          </cell>
          <cell r="O15648" t="str">
            <v>black</v>
          </cell>
        </row>
        <row r="15649">
          <cell r="A15649" t="str">
            <v>AT5G10820</v>
          </cell>
          <cell r="B15649">
            <v>-0.112692268</v>
          </cell>
          <cell r="C15649">
            <v>0.91670256500000002</v>
          </cell>
          <cell r="D15649">
            <v>-0.49973288999999999</v>
          </cell>
          <cell r="E15649">
            <v>6.0738929999999997E-2</v>
          </cell>
          <cell r="G15649" t="str">
            <v>AT5G10820</v>
          </cell>
          <cell r="L15649" t="str">
            <v>Major facilitator superfamily protein</v>
          </cell>
          <cell r="O15649" t="str">
            <v>black</v>
          </cell>
        </row>
        <row r="15650">
          <cell r="A15650" t="str">
            <v>AT5G10830</v>
          </cell>
          <cell r="B15650">
            <v>0.141421781</v>
          </cell>
          <cell r="C15650">
            <v>0.891604391</v>
          </cell>
          <cell r="D15650">
            <v>-0.58668450100000002</v>
          </cell>
          <cell r="E15650">
            <v>7.8440530999999994E-2</v>
          </cell>
          <cell r="F15650" t="str">
            <v>protein_coding</v>
          </cell>
          <cell r="G15650" t="str">
            <v>AT5G10830</v>
          </cell>
          <cell r="H15650" t="str">
            <v>GO:0008168;GO:0008152</v>
          </cell>
          <cell r="I15650" t="str">
            <v>GO:0008152</v>
          </cell>
          <cell r="J15650" t="str">
            <v>GO:0008168</v>
          </cell>
          <cell r="L15650" t="str">
            <v>S-adenosyl-L-methionine-dependent methyltransferases superfamily protein</v>
          </cell>
          <cell r="N15650" t="str">
            <v>protein_coding</v>
          </cell>
          <cell r="O15650" t="str">
            <v>black</v>
          </cell>
        </row>
        <row r="15651">
          <cell r="A15651" t="str">
            <v>AT5G10840</v>
          </cell>
          <cell r="B15651">
            <v>0.11230161800000001</v>
          </cell>
          <cell r="C15651">
            <v>0.67303804</v>
          </cell>
          <cell r="D15651">
            <v>6.8748574000000007E-2</v>
          </cell>
          <cell r="E15651">
            <v>0.57796322899999997</v>
          </cell>
          <cell r="F15651" t="str">
            <v>protein_coding</v>
          </cell>
          <cell r="G15651" t="str">
            <v>AT5G10840</v>
          </cell>
          <cell r="H15651" t="str">
            <v>GO:0016021;GO:0005794;GO:0005774;GO:0005774;GO:0005774</v>
          </cell>
          <cell r="K15651" t="str">
            <v>GO:0016021; GO:0005794; GO:0005774</v>
          </cell>
          <cell r="L15651" t="str">
            <v>Endomembrane protein 70 protein family</v>
          </cell>
          <cell r="N15651" t="str">
            <v>protein_coding</v>
          </cell>
          <cell r="O15651" t="str">
            <v>black</v>
          </cell>
        </row>
        <row r="15652">
          <cell r="A15652" t="str">
            <v>AT5G10860</v>
          </cell>
          <cell r="B15652">
            <v>-0.17041924999999999</v>
          </cell>
          <cell r="C15652">
            <v>0.31330381699999998</v>
          </cell>
          <cell r="D15652">
            <v>-4.8759693E-2</v>
          </cell>
          <cell r="E15652">
            <v>0.69005635600000004</v>
          </cell>
          <cell r="F15652" t="str">
            <v>protein_coding</v>
          </cell>
          <cell r="G15652" t="str">
            <v>AT5G10860</v>
          </cell>
          <cell r="H15652" t="str">
            <v>GO:0005739;GO:0009651;GO:0009651</v>
          </cell>
          <cell r="I15652" t="str">
            <v>GO:0009651</v>
          </cell>
          <cell r="K15652" t="str">
            <v>GO:0005739</v>
          </cell>
          <cell r="L15652" t="str">
            <v>Cystathionine beta-synthase (CBS) family protein</v>
          </cell>
          <cell r="N15652" t="str">
            <v>protein_coding</v>
          </cell>
          <cell r="O15652" t="str">
            <v>black</v>
          </cell>
        </row>
        <row r="15653">
          <cell r="A15653" t="str">
            <v>AT5G10870</v>
          </cell>
          <cell r="B15653">
            <v>2.3148241999999999E-2</v>
          </cell>
          <cell r="C15653">
            <v>0.97551189000000005</v>
          </cell>
          <cell r="D15653">
            <v>-0.19658343</v>
          </cell>
          <cell r="E15653">
            <v>0.18603632000000001</v>
          </cell>
          <cell r="F15653" t="str">
            <v>protein_coding</v>
          </cell>
          <cell r="G15653" t="str">
            <v>AT5G10870</v>
          </cell>
          <cell r="H15653" t="str">
            <v>GO:0009073;GO:0046417;GO:0004106;GO:0009073;GO:0046417</v>
          </cell>
          <cell r="I15653" t="str">
            <v>GO:0009073; GO:0046417</v>
          </cell>
          <cell r="J15653" t="str">
            <v>GO:0004106</v>
          </cell>
          <cell r="L15653" t="str">
            <v>chorismate mutase 2</v>
          </cell>
          <cell r="M15653" t="str">
            <v>Encodes_chorismate_mutase_AtCM2.</v>
          </cell>
          <cell r="N15653" t="str">
            <v>protein_coding</v>
          </cell>
          <cell r="O15653" t="str">
            <v>black</v>
          </cell>
        </row>
        <row r="15654">
          <cell r="A15654" t="str">
            <v>AT5G10900</v>
          </cell>
          <cell r="B15654">
            <v>-0.172239014</v>
          </cell>
          <cell r="C15654">
            <v>0.74176980100000001</v>
          </cell>
          <cell r="D15654">
            <v>-0.21986043299999999</v>
          </cell>
          <cell r="E15654">
            <v>0.27145219599999998</v>
          </cell>
          <cell r="F15654" t="str">
            <v>protein_coding</v>
          </cell>
          <cell r="G15654" t="str">
            <v>AT5G10900</v>
          </cell>
          <cell r="H15654" t="str">
            <v>GO:0016787</v>
          </cell>
          <cell r="J15654" t="str">
            <v>GO:0016787</v>
          </cell>
          <cell r="L15654" t="str">
            <v>Calcineurin-like metallo-phosphoesterase superfamily protein</v>
          </cell>
          <cell r="N15654" t="str">
            <v>protein_coding</v>
          </cell>
          <cell r="O15654" t="str">
            <v>black</v>
          </cell>
        </row>
        <row r="15655">
          <cell r="A15655" t="str">
            <v>AT5G10910</v>
          </cell>
          <cell r="B15655">
            <v>-2.0308179999999999E-2</v>
          </cell>
          <cell r="C15655">
            <v>0.97447661699999999</v>
          </cell>
          <cell r="D15655">
            <v>-0.36012443100000002</v>
          </cell>
          <cell r="E15655">
            <v>3.933822E-3</v>
          </cell>
          <cell r="F15655" t="str">
            <v>protein_coding</v>
          </cell>
          <cell r="G15655" t="str">
            <v>AT5G10910</v>
          </cell>
          <cell r="H15655" t="str">
            <v>GO:0008168</v>
          </cell>
          <cell r="J15655" t="str">
            <v>GO:0008168</v>
          </cell>
          <cell r="L15655" t="str">
            <v>mraW methylase family protein</v>
          </cell>
          <cell r="N15655" t="str">
            <v>protein_coding</v>
          </cell>
          <cell r="O15655" t="str">
            <v>black</v>
          </cell>
        </row>
        <row r="15656">
          <cell r="A15656" t="str">
            <v>AT5G10920</v>
          </cell>
          <cell r="B15656">
            <v>-0.227884172</v>
          </cell>
          <cell r="C15656">
            <v>0.109852666</v>
          </cell>
          <cell r="D15656">
            <v>-0.31945194799999999</v>
          </cell>
          <cell r="E15656">
            <v>1.5437575E-2</v>
          </cell>
          <cell r="F15656" t="str">
            <v>protein_coding</v>
          </cell>
          <cell r="G15656" t="str">
            <v>AT5G10920</v>
          </cell>
          <cell r="H15656" t="str">
            <v>GO:0042450;GO:0009570;GO:0009570;GO:0009570;GO:0009570;GO:0006526;GO:0009570;GO:0009570;GO:0042450;GO:0006526;GO:0004056;GO:0009570;GO:0003824;GO:0009570;GO:0009507</v>
          </cell>
          <cell r="I15656" t="str">
            <v>GO:0042450; GO:0006526</v>
          </cell>
          <cell r="J15656" t="str">
            <v>GO:0004056; GO:0003824</v>
          </cell>
          <cell r="K15656" t="str">
            <v>GO:0009570; GO:0009507</v>
          </cell>
          <cell r="L15656" t="str">
            <v>L-Aspartase-like family protein</v>
          </cell>
          <cell r="N15656" t="str">
            <v>protein_coding</v>
          </cell>
          <cell r="O15656" t="str">
            <v>black</v>
          </cell>
        </row>
        <row r="15657">
          <cell r="A15657" t="str">
            <v>AT5G10930</v>
          </cell>
          <cell r="B15657">
            <v>-0.28763043700000002</v>
          </cell>
          <cell r="C15657">
            <v>0.49786894199999998</v>
          </cell>
          <cell r="D15657">
            <v>-0.30150084599999999</v>
          </cell>
          <cell r="E15657">
            <v>0.179291012</v>
          </cell>
          <cell r="F15657" t="str">
            <v>protein_coding</v>
          </cell>
          <cell r="G15657" t="str">
            <v>AT5G10930</v>
          </cell>
          <cell r="H15657" t="str">
            <v>GO:0007165;GO:0016772;GO:0004674;GO:0006468;GO:0006468;GO:0004672;GO:0004672;GO:0006468;GO:0005524;GO:0004674</v>
          </cell>
          <cell r="I15657" t="str">
            <v>GO:0007165; GO:0006468</v>
          </cell>
          <cell r="J15657" t="str">
            <v>GO:0016772; GO:0004674; GO:0004672; GO:0005524</v>
          </cell>
          <cell r="L15657" t="str">
            <v>CBL-interacting protein kinase 5</v>
          </cell>
          <cell r="M15657" t="str">
            <v>Encodes_CBL-interacting_protein_kinase_5_(CIPK5).</v>
          </cell>
          <cell r="N15657" t="str">
            <v>protein_coding</v>
          </cell>
          <cell r="O15657" t="str">
            <v>black</v>
          </cell>
        </row>
        <row r="15658">
          <cell r="A15658" t="str">
            <v>AT5G10940</v>
          </cell>
          <cell r="B15658">
            <v>3.3998783999999997E-2</v>
          </cell>
          <cell r="C15658">
            <v>0.94148446100000005</v>
          </cell>
          <cell r="D15658">
            <v>3.0953181999999999E-2</v>
          </cell>
          <cell r="E15658">
            <v>0.78102364199999996</v>
          </cell>
          <cell r="F15658" t="str">
            <v>protein_coding</v>
          </cell>
          <cell r="G15658" t="str">
            <v>AT5G10940</v>
          </cell>
          <cell r="H15658" t="str">
            <v>GO:0009506;GO:0005886</v>
          </cell>
          <cell r="K15658" t="str">
            <v>GO:0009506; GO:0005886</v>
          </cell>
          <cell r="L15658" t="str">
            <v>transducin family protein / WD-40 repeat family protein</v>
          </cell>
          <cell r="N15658" t="str">
            <v>protein_coding</v>
          </cell>
          <cell r="O15658" t="str">
            <v>black</v>
          </cell>
        </row>
        <row r="15659">
          <cell r="A15659" t="str">
            <v>AT5G10946</v>
          </cell>
          <cell r="B15659">
            <v>0.30178723699999999</v>
          </cell>
          <cell r="C15659">
            <v>0.37021405299999999</v>
          </cell>
          <cell r="D15659">
            <v>1.055444998</v>
          </cell>
          <cell r="E15659">
            <v>3.0499999999999998E-10</v>
          </cell>
          <cell r="F15659" t="str">
            <v>protein_coding</v>
          </cell>
          <cell r="G15659" t="str">
            <v>AT5G10946</v>
          </cell>
          <cell r="H15659" t="str">
            <v>GO:0012505</v>
          </cell>
          <cell r="K15659" t="str">
            <v>GO:0012505</v>
          </cell>
          <cell r="N15659" t="str">
            <v>protein_coding</v>
          </cell>
          <cell r="O15659" t="str">
            <v>orange</v>
          </cell>
        </row>
        <row r="15660">
          <cell r="A15660" t="str">
            <v>AT5G10950</v>
          </cell>
          <cell r="B15660">
            <v>6.6800729999999999E-3</v>
          </cell>
          <cell r="C15660">
            <v>0.99386587199999998</v>
          </cell>
          <cell r="D15660">
            <v>0.121306162</v>
          </cell>
          <cell r="E15660">
            <v>0.35149257099999998</v>
          </cell>
          <cell r="G15660" t="str">
            <v>AT5G10950</v>
          </cell>
          <cell r="L15660" t="str">
            <v>Tudor/PWWP/MBT superfamily protein</v>
          </cell>
          <cell r="O15660" t="str">
            <v>black</v>
          </cell>
        </row>
        <row r="15661">
          <cell r="A15661" t="str">
            <v>AT5G10960</v>
          </cell>
          <cell r="B15661">
            <v>-2.0414529000000001E-2</v>
          </cell>
          <cell r="C15661">
            <v>0.96995286700000005</v>
          </cell>
          <cell r="D15661">
            <v>6.7736867000000006E-2</v>
          </cell>
          <cell r="E15661">
            <v>0.52235042899999995</v>
          </cell>
          <cell r="F15661" t="str">
            <v>protein_coding</v>
          </cell>
          <cell r="G15661" t="str">
            <v>AT5G10960</v>
          </cell>
          <cell r="H15661" t="str">
            <v>GO:0003676</v>
          </cell>
          <cell r="J15661" t="str">
            <v>GO:0003676</v>
          </cell>
          <cell r="L15661" t="str">
            <v>Polynucleotidyl transferase, ribonuclease H-like superfamily protein</v>
          </cell>
          <cell r="N15661" t="str">
            <v>protein_coding</v>
          </cell>
          <cell r="O15661" t="str">
            <v>black</v>
          </cell>
        </row>
        <row r="15662">
          <cell r="A15662" t="str">
            <v>AT5G10970</v>
          </cell>
          <cell r="B15662">
            <v>-0.10827561400000001</v>
          </cell>
          <cell r="C15662">
            <v>0.93526122099999998</v>
          </cell>
          <cell r="D15662">
            <v>-0.68997622700000005</v>
          </cell>
          <cell r="E15662">
            <v>1.4860119E-2</v>
          </cell>
          <cell r="F15662" t="str">
            <v>protein_coding</v>
          </cell>
          <cell r="G15662" t="str">
            <v>AT5G10970</v>
          </cell>
          <cell r="H15662" t="str">
            <v>GO:0008270;GO:0005622</v>
          </cell>
          <cell r="J15662" t="str">
            <v>GO:0008270</v>
          </cell>
          <cell r="K15662" t="str">
            <v>GO:0005622</v>
          </cell>
          <cell r="L15662" t="str">
            <v>C2H2 and C2HC zinc fingers superfamily protein</v>
          </cell>
          <cell r="N15662" t="str">
            <v>protein_coding</v>
          </cell>
          <cell r="O15662" t="str">
            <v>black</v>
          </cell>
        </row>
        <row r="15663">
          <cell r="A15663" t="str">
            <v>AT5G10980</v>
          </cell>
          <cell r="B15663">
            <v>-0.106452687</v>
          </cell>
          <cell r="C15663">
            <v>0.80101275400000005</v>
          </cell>
          <cell r="D15663">
            <v>-0.199767468</v>
          </cell>
          <cell r="E15663">
            <v>9.4827000999999994E-2</v>
          </cell>
          <cell r="F15663" t="str">
            <v>protein_coding</v>
          </cell>
          <cell r="G15663" t="str">
            <v>AT5G10980</v>
          </cell>
          <cell r="H15663" t="str">
            <v>GO:0006334;GO:0000786;GO:0006334;GO:0003677;GO:0006334</v>
          </cell>
          <cell r="I15663" t="str">
            <v>GO:0006334</v>
          </cell>
          <cell r="J15663" t="str">
            <v>GO:0003677</v>
          </cell>
          <cell r="K15663" t="str">
            <v>GO:0000786</v>
          </cell>
          <cell r="L15663" t="str">
            <v>Histone superfamily protein</v>
          </cell>
          <cell r="N15663" t="str">
            <v>protein_coding</v>
          </cell>
          <cell r="O15663" t="str">
            <v>black</v>
          </cell>
        </row>
        <row r="15664">
          <cell r="A15664" t="str">
            <v>AT5G10990</v>
          </cell>
          <cell r="B15664">
            <v>-0.124304464</v>
          </cell>
          <cell r="C15664">
            <v>0.96436351899999995</v>
          </cell>
          <cell r="D15664">
            <v>-0.56852868599999995</v>
          </cell>
          <cell r="E15664">
            <v>0.42154643200000003</v>
          </cell>
          <cell r="G15664" t="str">
            <v>AT5G10990</v>
          </cell>
          <cell r="L15664" t="str">
            <v xml:space="preserve">SAUR-like auxin-responsive protein family </v>
          </cell>
          <cell r="O15664" t="str">
            <v>black</v>
          </cell>
        </row>
        <row r="15665">
          <cell r="A15665" t="str">
            <v>AT5G11000</v>
          </cell>
          <cell r="B15665">
            <v>-8.4113143000000001E-2</v>
          </cell>
          <cell r="C15665">
            <v>0.90456524800000004</v>
          </cell>
          <cell r="D15665">
            <v>-0.49547158099999999</v>
          </cell>
          <cell r="E15665">
            <v>2.0623429999999999E-3</v>
          </cell>
          <cell r="F15665" t="str">
            <v>protein_coding</v>
          </cell>
          <cell r="G15665" t="str">
            <v>AT5G11000</v>
          </cell>
          <cell r="H15665" t="str">
            <v>GO:0005886</v>
          </cell>
          <cell r="K15665" t="str">
            <v>GO:0005886</v>
          </cell>
          <cell r="L15665" t="str">
            <v>Plant protein of unknown function (DUF868)</v>
          </cell>
          <cell r="N15665" t="str">
            <v>protein_coding</v>
          </cell>
          <cell r="O15665" t="str">
            <v>black</v>
          </cell>
        </row>
        <row r="15666">
          <cell r="A15666" t="str">
            <v>AT5G11010</v>
          </cell>
          <cell r="B15666">
            <v>-0.148032415</v>
          </cell>
          <cell r="C15666">
            <v>0.62949991800000005</v>
          </cell>
          <cell r="D15666">
            <v>-6.6382557999999994E-2</v>
          </cell>
          <cell r="E15666">
            <v>0.67492804299999998</v>
          </cell>
          <cell r="F15666" t="str">
            <v>protein_coding</v>
          </cell>
          <cell r="G15666" t="str">
            <v>AT5G11010</v>
          </cell>
          <cell r="H15666" t="str">
            <v>GO:0009507;GO:0006777;GO:0006777;GO:0005525;GO:0006777; GO:0006777;GO:0005525;GO:0006777;GO:0006777;GO:0009507</v>
          </cell>
          <cell r="I15666" t="str">
            <v>GO:0006777</v>
          </cell>
          <cell r="J15666" t="str">
            <v>GO:0005525</v>
          </cell>
          <cell r="K15666" t="str">
            <v>GO:0009507</v>
          </cell>
          <cell r="L15666" t="str">
            <v>Pre-mRNA cleavage complex II protein family</v>
          </cell>
          <cell r="N15666" t="str">
            <v>protein_coding</v>
          </cell>
          <cell r="O15666" t="str">
            <v>black</v>
          </cell>
        </row>
        <row r="15667">
          <cell r="A15667" t="str">
            <v>AT5G11020</v>
          </cell>
          <cell r="B15667">
            <v>-0.159192946</v>
          </cell>
          <cell r="C15667">
            <v>0.82878719000000001</v>
          </cell>
          <cell r="D15667">
            <v>-0.16922177399999999</v>
          </cell>
          <cell r="E15667">
            <v>0.47813797299999999</v>
          </cell>
          <cell r="F15667" t="str">
            <v>protein_coding</v>
          </cell>
          <cell r="G15667" t="str">
            <v>AT5G11020</v>
          </cell>
          <cell r="H15667" t="str">
            <v>GO:0005524;GO:0004672;GO:0006468;GO:0004713;GO:0006468;GO:0006468;GO:0004674;GO:0004674;GO:0004713;GO:0016772;GO:0004672</v>
          </cell>
          <cell r="I15667" t="str">
            <v>GO:0006468</v>
          </cell>
          <cell r="J15667" t="str">
            <v>GO:0005524; GO:0004672; GO:0004713; GO:0004674; GO:0016772</v>
          </cell>
          <cell r="L15667" t="str">
            <v>Protein kinase superfamily protein</v>
          </cell>
          <cell r="N15667" t="str">
            <v>protein_coding</v>
          </cell>
          <cell r="O15667" t="str">
            <v>black</v>
          </cell>
        </row>
        <row r="15668">
          <cell r="A15668" t="str">
            <v>AT5G11030</v>
          </cell>
          <cell r="B15668">
            <v>8.5737350000000007E-3</v>
          </cell>
          <cell r="C15668">
            <v>0.99364882300000001</v>
          </cell>
          <cell r="D15668">
            <v>-1.8798540999999998E-2</v>
          </cell>
          <cell r="E15668">
            <v>0.905213979</v>
          </cell>
          <cell r="F15668" t="str">
            <v>protein_coding</v>
          </cell>
          <cell r="G15668" t="str">
            <v>AT5G11030</v>
          </cell>
          <cell r="H15668" t="str">
            <v>GO:0005829</v>
          </cell>
          <cell r="K15668" t="str">
            <v>GO:0005829</v>
          </cell>
          <cell r="L15668" t="str">
            <v>aberrant lateral root formation 4</v>
          </cell>
          <cell r="M15668" t="str">
            <v>alf4-1_prevents_initiation_of_lateral_roots._Cannot_be_rescued_by_IAA._Protein_belongs_to_a_plant-specific_gene_family_and_is_localized_to_the_nucleus.</v>
          </cell>
          <cell r="N15668" t="str">
            <v>protein_coding</v>
          </cell>
          <cell r="O15668" t="str">
            <v>black</v>
          </cell>
        </row>
        <row r="15669">
          <cell r="A15669" t="str">
            <v>AT5G11040</v>
          </cell>
          <cell r="B15669">
            <v>-4.517287E-3</v>
          </cell>
          <cell r="C15669">
            <v>0.99386587199999998</v>
          </cell>
          <cell r="D15669">
            <v>-0.18311516</v>
          </cell>
          <cell r="E15669">
            <v>8.6788193999999999E-2</v>
          </cell>
          <cell r="G15669" t="str">
            <v>AT5G11040</v>
          </cell>
          <cell r="L15669" t="str">
            <v>TRS120</v>
          </cell>
          <cell r="O15669" t="str">
            <v>black</v>
          </cell>
        </row>
        <row r="15670">
          <cell r="A15670" t="str">
            <v>AT5G11060</v>
          </cell>
          <cell r="B15670">
            <v>-5.4506719000000002E-2</v>
          </cell>
          <cell r="C15670">
            <v>0.92107810099999998</v>
          </cell>
          <cell r="D15670">
            <v>0.16968297399999999</v>
          </cell>
          <cell r="E15670">
            <v>0.164813919</v>
          </cell>
          <cell r="F15670" t="str">
            <v>protein_coding</v>
          </cell>
          <cell r="G15670" t="str">
            <v>AT5G11060</v>
          </cell>
          <cell r="H15670" t="str">
            <v>GO:0006355;GO:0003700;GO:0006355;GO:0043565;GO:0005634;GO:0006355;GO:0003677</v>
          </cell>
          <cell r="I15670" t="str">
            <v>GO:0006355</v>
          </cell>
          <cell r="J15670" t="str">
            <v>GO:0003700; GO:0043565; GO:0003677</v>
          </cell>
          <cell r="K15670" t="str">
            <v>GO:0005634</v>
          </cell>
          <cell r="L15670" t="str">
            <v>KNOTTED1-like homeobox gene 4</v>
          </cell>
          <cell r="M15670" t="str">
            <v>A_member_of_Class_II_KN1-like_homeodomain_transcription_factors_(together_with_KNAT3_and_KNAT5),_with_greatest_homology_to_the_maize_knox1_homeobox_protein._Expression_regulated_by_light._Detected_in_all_tissues_examined,_but_most_prominent_in_leaves_and_young_siliques._Transient_expression_of_GFP_translational_fusion_protein_suggests_bipartite_localization_in_nucleus_and_cytoplasm._KNAT4_promoter_activity_showed_cell-type_specific_pattern_along_longitudinal_root_axis;_GUS_expression_pattern_started_at_the_elongation_zone,_predominantly_in_the_phloem_and_pericycle_cells,_extending_to_endodermis_toward_the_base_of_the_root.</v>
          </cell>
          <cell r="N15670" t="str">
            <v>protein_coding</v>
          </cell>
          <cell r="O15670" t="str">
            <v>black</v>
          </cell>
        </row>
        <row r="15671">
          <cell r="A15671" t="str">
            <v>AT5G11070</v>
          </cell>
          <cell r="B15671">
            <v>-0.37400915000000001</v>
          </cell>
          <cell r="C15671">
            <v>0.207521389</v>
          </cell>
          <cell r="D15671">
            <v>0.39174933299999998</v>
          </cell>
          <cell r="E15671">
            <v>0.103073341</v>
          </cell>
          <cell r="G15671" t="str">
            <v>AT5G11070</v>
          </cell>
          <cell r="O15671" t="str">
            <v>black</v>
          </cell>
        </row>
        <row r="15672">
          <cell r="A15672" t="str">
            <v>AT5G11090</v>
          </cell>
          <cell r="B15672">
            <v>-0.26062903100000001</v>
          </cell>
          <cell r="C15672">
            <v>0.58678948200000003</v>
          </cell>
          <cell r="D15672">
            <v>-0.154961615</v>
          </cell>
          <cell r="E15672">
            <v>0.39890058499999997</v>
          </cell>
          <cell r="G15672" t="str">
            <v>AT5G11090</v>
          </cell>
          <cell r="L15672" t="str">
            <v>serine-rich protein-related</v>
          </cell>
          <cell r="O15672" t="str">
            <v>black</v>
          </cell>
        </row>
        <row r="15673">
          <cell r="A15673" t="str">
            <v>AT5G11100</v>
          </cell>
          <cell r="B15673">
            <v>-0.35472972800000002</v>
          </cell>
          <cell r="C15673">
            <v>0.56160519399999997</v>
          </cell>
          <cell r="D15673">
            <v>8.5105130000000001E-2</v>
          </cell>
          <cell r="E15673">
            <v>0.80356195100000005</v>
          </cell>
          <cell r="F15673" t="str">
            <v>protein_coding</v>
          </cell>
          <cell r="G15673" t="str">
            <v>AT5G11100</v>
          </cell>
          <cell r="H15673" t="str">
            <v>GO:0012505</v>
          </cell>
          <cell r="K15673" t="str">
            <v>GO:0012505</v>
          </cell>
          <cell r="L15673" t="str">
            <v>Calcium-dependent lipid-binding (CaLB domain) family protein</v>
          </cell>
          <cell r="N15673" t="str">
            <v>protein_coding</v>
          </cell>
          <cell r="O15673" t="str">
            <v>black</v>
          </cell>
        </row>
        <row r="15674">
          <cell r="A15674" t="str">
            <v>AT5G11110</v>
          </cell>
          <cell r="B15674">
            <v>-0.180618579</v>
          </cell>
          <cell r="C15674">
            <v>0.69362344600000003</v>
          </cell>
          <cell r="D15674">
            <v>-0.14296676799999999</v>
          </cell>
          <cell r="E15674">
            <v>0.37608460100000002</v>
          </cell>
          <cell r="F15674" t="str">
            <v>protein_coding</v>
          </cell>
          <cell r="G15674" t="str">
            <v>AT5G11110</v>
          </cell>
          <cell r="H15674" t="str">
            <v>GO:0005886;GO:0005985;GO:0046524;GO:0005985;GO:0009058</v>
          </cell>
          <cell r="I15674" t="str">
            <v>GO:0005985; GO:0009058</v>
          </cell>
          <cell r="J15674" t="str">
            <v>GO:0046524</v>
          </cell>
          <cell r="K15674" t="str">
            <v>GO:0005886</v>
          </cell>
          <cell r="L15674" t="str">
            <v>sucrose phosphate synthase 2F</v>
          </cell>
          <cell r="M15674" t="str">
            <v>Encodes_a_protein_with_putative_sucrose-phosphate_synthase_activity.Involved_in_pollen_exine_formation.</v>
          </cell>
          <cell r="N15674" t="str">
            <v>protein_coding</v>
          </cell>
          <cell r="O15674" t="str">
            <v>black</v>
          </cell>
        </row>
        <row r="15675">
          <cell r="A15675" t="str">
            <v>AT5G11150</v>
          </cell>
          <cell r="B15675">
            <v>-8.1087930000000003E-2</v>
          </cell>
          <cell r="C15675">
            <v>0.92957685700000003</v>
          </cell>
          <cell r="D15675">
            <v>-0.32724393400000001</v>
          </cell>
          <cell r="E15675">
            <v>1.7936665000000001E-2</v>
          </cell>
          <cell r="F15675" t="str">
            <v>protein_coding</v>
          </cell>
          <cell r="G15675" t="str">
            <v>AT5G11150</v>
          </cell>
          <cell r="H15675" t="str">
            <v>GO:0005773;GO:0016021;GO:0016192;GO:0006810;GO:0005794;GO:0005773</v>
          </cell>
          <cell r="I15675" t="str">
            <v>GO:0016192; GO:0006810</v>
          </cell>
          <cell r="K15675" t="str">
            <v>GO:0005773; GO:0016021; GO:0005794</v>
          </cell>
          <cell r="L15675" t="str">
            <v>vesicle-associated membrane protein 713</v>
          </cell>
          <cell r="M15675" t="str">
            <v>Member_of_Synaptobrevin-like_AtVAMP7C,_v-SNARE_protein_family.</v>
          </cell>
          <cell r="N15675" t="str">
            <v>protein_coding</v>
          </cell>
          <cell r="O15675" t="str">
            <v>black</v>
          </cell>
        </row>
        <row r="15676">
          <cell r="A15676" t="str">
            <v>AT5G11160</v>
          </cell>
          <cell r="B15676">
            <v>-0.56026144300000003</v>
          </cell>
          <cell r="C15676">
            <v>5.2949809E-2</v>
          </cell>
          <cell r="D15676">
            <v>-1.0559438759999999</v>
          </cell>
          <cell r="E15676">
            <v>4.3554650000000002E-3</v>
          </cell>
          <cell r="F15676" t="str">
            <v>protein_coding</v>
          </cell>
          <cell r="G15676" t="str">
            <v>AT5G11160</v>
          </cell>
          <cell r="H15676" t="str">
            <v>GO:0003999;GO:0005737;GO:0009061;GO:0006168;GO:0009061;GO:0006168;GO:0009116</v>
          </cell>
          <cell r="I15676" t="str">
            <v>GO:0009061; GO:0006168; GO:0009116</v>
          </cell>
          <cell r="J15676" t="str">
            <v>GO:0003999</v>
          </cell>
          <cell r="K15676" t="str">
            <v>GO:0005737</v>
          </cell>
          <cell r="L15676" t="str">
            <v>adenine phosphoribosyltransferase 5</v>
          </cell>
          <cell r="N15676" t="str">
            <v>protein_coding</v>
          </cell>
          <cell r="O15676" t="str">
            <v>orange</v>
          </cell>
        </row>
        <row r="15677">
          <cell r="A15677" t="str">
            <v>AT5G11170</v>
          </cell>
          <cell r="B15677">
            <v>-0.116101993</v>
          </cell>
          <cell r="C15677">
            <v>0.551727097</v>
          </cell>
          <cell r="D15677">
            <v>8.3985566999999997E-2</v>
          </cell>
          <cell r="E15677">
            <v>0.448655317</v>
          </cell>
          <cell r="F15677" t="str">
            <v>protein_coding</v>
          </cell>
          <cell r="G15677" t="str">
            <v>AT5G11170</v>
          </cell>
          <cell r="H15677" t="str">
            <v>GO:0005730;GO:0003676;GO:0009506;GO:0004386;GO:0008026;GO:0046686;GO:0005524;GO:0046686;GO:0005730; GO:0005524;GO:0008026;GO:0003676;GO:0046686;GO:0005730;GO:0005730;GO:0046686;GO:0004386</v>
          </cell>
          <cell r="I15677" t="str">
            <v>GO:0046686</v>
          </cell>
          <cell r="J15677" t="str">
            <v>GO:0003676; GO:0004386; GO:0008026; GO:0005524; GO:0005524; GO:0008026; GO:0003676; GO:0004386</v>
          </cell>
          <cell r="K15677" t="str">
            <v>GO:0005730; GO:0009506; GO:0005730</v>
          </cell>
          <cell r="L15677" t="str">
            <v xml:space="preserve">DEAD/DEAH box RNA helicase family protein </v>
          </cell>
          <cell r="N15677" t="str">
            <v>protein_coding</v>
          </cell>
          <cell r="O15677" t="str">
            <v>black</v>
          </cell>
        </row>
        <row r="15678">
          <cell r="A15678" t="str">
            <v>AT5G11200</v>
          </cell>
          <cell r="B15678">
            <v>-4.2167915E-2</v>
          </cell>
          <cell r="C15678">
            <v>0.92011648700000004</v>
          </cell>
          <cell r="D15678">
            <v>0.10390751600000001</v>
          </cell>
          <cell r="E15678">
            <v>0.31198003899999999</v>
          </cell>
          <cell r="F15678" t="str">
            <v>protein_coding</v>
          </cell>
          <cell r="G15678" t="str">
            <v>AT5G11200</v>
          </cell>
          <cell r="H15678" t="str">
            <v>GO:0008026;GO:0003676;GO:0004386;GO:0005618;GO:0005524;GO:0009506; GO:0003676;GO:0008026;GO:0005524;GO:0004386; GO:0005524;GO:0003676;GO:0008026;GO:0004386</v>
          </cell>
          <cell r="J15678" t="str">
            <v>GO:0008026; GO:0003676; GO:0004386; GO:0005524; GO:0003676; GO:0008026; GO:0005524; GO:0004386; GO:0005524; GO:0003676; GO:0008026; GO:0004386</v>
          </cell>
          <cell r="K15678" t="str">
            <v>GO:0005618; GO:0009506</v>
          </cell>
          <cell r="L15678" t="str">
            <v xml:space="preserve">DEAD/DEAH box RNA helicase family protein </v>
          </cell>
          <cell r="N15678" t="str">
            <v>protein_coding</v>
          </cell>
          <cell r="O15678" t="str">
            <v>black</v>
          </cell>
        </row>
        <row r="15679">
          <cell r="A15679" t="str">
            <v>AT5G11210</v>
          </cell>
          <cell r="B15679">
            <v>2.4336007820000001</v>
          </cell>
          <cell r="C15679">
            <v>0.56625792699999999</v>
          </cell>
          <cell r="D15679">
            <v>2.2869009770000002</v>
          </cell>
          <cell r="E15679">
            <v>5.7371055999999997E-2</v>
          </cell>
          <cell r="F15679" t="str">
            <v>protein_coding</v>
          </cell>
          <cell r="G15679" t="str">
            <v>AT5G11210</v>
          </cell>
          <cell r="H15679" t="str">
            <v>GO:0004970;GO:0016021;GO:0016020;GO:0005215;GO:0004930;GO:0005234;GO:0006810;GO:0007186;GO:0004970</v>
          </cell>
          <cell r="I15679" t="str">
            <v>GO:0006810; GO:0007186</v>
          </cell>
          <cell r="J15679" t="str">
            <v>GO:0004970; GO:0005215; GO:0004930; GO:0005234</v>
          </cell>
          <cell r="K15679" t="str">
            <v>GO:0016021; GO:0016020</v>
          </cell>
          <cell r="L15679" t="str">
            <v>glutamate receptor 2.5</v>
          </cell>
          <cell r="M15679" t="str">
            <v>member_of_Putative_ligand-gated_ion_channel_subunit_family</v>
          </cell>
          <cell r="N15679" t="str">
            <v>protein_coding</v>
          </cell>
          <cell r="O15679" t="str">
            <v>black</v>
          </cell>
        </row>
        <row r="15680">
          <cell r="A15680" t="str">
            <v>AT5G11230</v>
          </cell>
          <cell r="B15680">
            <v>0.18037740699999999</v>
          </cell>
          <cell r="C15680">
            <v>0.70602523800000005</v>
          </cell>
          <cell r="D15680">
            <v>0.33630323099999998</v>
          </cell>
          <cell r="E15680">
            <v>5.1963487000000003E-2</v>
          </cell>
          <cell r="F15680" t="str">
            <v>protein_coding</v>
          </cell>
          <cell r="G15680" t="str">
            <v>AT5G11230</v>
          </cell>
          <cell r="H15680" t="str">
            <v>GO:0016020;GO:0012505</v>
          </cell>
          <cell r="K15680" t="str">
            <v>GO:0016020; GO:0012505</v>
          </cell>
          <cell r="L15680" t="str">
            <v>Nucleotide-sugar transporter family protein</v>
          </cell>
          <cell r="N15680" t="str">
            <v>protein_coding</v>
          </cell>
          <cell r="O15680" t="str">
            <v>black</v>
          </cell>
        </row>
        <row r="15681">
          <cell r="A15681" t="str">
            <v>AT5G11240</v>
          </cell>
          <cell r="B15681">
            <v>1.1602625E-2</v>
          </cell>
          <cell r="C15681">
            <v>0.99314667499999998</v>
          </cell>
          <cell r="D15681">
            <v>0.51468627300000003</v>
          </cell>
          <cell r="E15681">
            <v>3.6786340000000001E-3</v>
          </cell>
          <cell r="F15681" t="str">
            <v>protein_coding</v>
          </cell>
          <cell r="G15681" t="str">
            <v>AT5G11240</v>
          </cell>
          <cell r="H15681" t="str">
            <v>GO:0012505</v>
          </cell>
          <cell r="K15681" t="str">
            <v>GO:0012505</v>
          </cell>
          <cell r="L15681" t="str">
            <v>transducin family protein / WD-40 repeat family protein</v>
          </cell>
          <cell r="N15681" t="str">
            <v>protein_coding</v>
          </cell>
          <cell r="O15681" t="str">
            <v>black</v>
          </cell>
        </row>
        <row r="15682">
          <cell r="A15682" t="str">
            <v>AT5G11250</v>
          </cell>
          <cell r="B15682">
            <v>-3.1718792000000003E-2</v>
          </cell>
          <cell r="C15682">
            <v>0.96983746599999998</v>
          </cell>
          <cell r="D15682">
            <v>0.124446854</v>
          </cell>
          <cell r="E15682">
            <v>0.39337737499999997</v>
          </cell>
          <cell r="F15682" t="str">
            <v>protein_coding</v>
          </cell>
          <cell r="G15682" t="str">
            <v>AT5G11250</v>
          </cell>
          <cell r="H15682" t="str">
            <v>GO:0009507;GO:0007165;GO:0043531;GO:0005622;GO:0006952</v>
          </cell>
          <cell r="I15682" t="str">
            <v>GO:0007165; GO:0006952</v>
          </cell>
          <cell r="J15682" t="str">
            <v>GO:0043531</v>
          </cell>
          <cell r="K15682" t="str">
            <v>GO:0009507; GO:0005622</v>
          </cell>
          <cell r="L15682" t="str">
            <v>Disease resistance protein (TIR-NBS-LRR class)</v>
          </cell>
          <cell r="N15682" t="str">
            <v>protein_coding</v>
          </cell>
          <cell r="O15682" t="str">
            <v>black</v>
          </cell>
        </row>
        <row r="15683">
          <cell r="A15683" t="str">
            <v>AT5G11260</v>
          </cell>
          <cell r="B15683">
            <v>-3.7019162000000001E-2</v>
          </cell>
          <cell r="C15683">
            <v>0.96826505100000004</v>
          </cell>
          <cell r="D15683">
            <v>0.57761284999999996</v>
          </cell>
          <cell r="E15683">
            <v>5.7607899999999996E-4</v>
          </cell>
          <cell r="F15683" t="str">
            <v>protein_coding</v>
          </cell>
          <cell r="G15683" t="str">
            <v>AT5G11260</v>
          </cell>
          <cell r="H15683" t="str">
            <v>GO:0003700;GO:0046983;GO:0043565;GO:0003677;GO:0006355;GO:0006355;GO:0006355</v>
          </cell>
          <cell r="I15683" t="str">
            <v>GO:0006355</v>
          </cell>
          <cell r="J15683" t="str">
            <v>GO:0003700; GO:0046983; GO:0043565; GO:0003677</v>
          </cell>
          <cell r="L15683" t="str">
            <v>Basic-leucine zipper (bZIP) transcription factor family protein</v>
          </cell>
          <cell r="M15683" t="str">
            <v>Basic_leucine_zipper_(bZIP)_transcription_factor._Nuclear_localization._Involved_in_light-regulated_transcriptional_activation_of_G-box-containing_promoters._Negatively_regulated_by_Cop1._Although_cytokinins_do_not_appear_to_affect_the_genes_promoter_activity,_they_appear_to_stabilize_the_protein._HY5_plays_a_role_in_anthocyanin_accumulation_in_far-red_light_and_blue_light,_but_not_in_red_light_or_in_the_dark._Mutant_studies_showed_that_the_gene_product_is_involved_in_the_positive_regulation_of_the_PHYA-mediated_inhibition_of_hypocotyl_elongation._Binds_to_G-_and_Z-boxes,_and_other_ACEs,_but_not_to_E-box._Loss_of_function_mutation_shows_ABA_resistant_seedling_phenotypes_suggesting_involvement_for_HY5_in_mediating_ABA_responses._Binds_to_the_promoter_of_ABI5_and_regulates_its_expression.</v>
          </cell>
          <cell r="N15683" t="str">
            <v>protein_coding</v>
          </cell>
          <cell r="O15683" t="str">
            <v>black</v>
          </cell>
        </row>
        <row r="15684">
          <cell r="A15684" t="str">
            <v>AT5G11270</v>
          </cell>
          <cell r="B15684">
            <v>-5.2810564999999997E-2</v>
          </cell>
          <cell r="C15684">
            <v>0.912873359</v>
          </cell>
          <cell r="D15684">
            <v>-0.20275246699999999</v>
          </cell>
          <cell r="E15684">
            <v>0.104031533</v>
          </cell>
          <cell r="F15684" t="str">
            <v>protein_coding</v>
          </cell>
          <cell r="G15684" t="str">
            <v>AT5G11270</v>
          </cell>
          <cell r="H15684" t="str">
            <v>GO:0043565;GO:0006355;GO:0006355;GO:0006355;GO:0003700</v>
          </cell>
          <cell r="I15684" t="str">
            <v>GO:0006355</v>
          </cell>
          <cell r="J15684" t="str">
            <v>GO:0043565; GO:0003700</v>
          </cell>
          <cell r="L15684" t="str">
            <v>overexpressor of cationic peroxidase 3</v>
          </cell>
          <cell r="M15684" t="str">
            <v>Encodes_a_homeodomain_transcription_factor_involved_in_mediating_resistance_to_infection_by_necrotrophic_pathogens_dependent_on_perception_of_jasmonic_acid_through_COI1._Expressed_in_the_nucleus._Downregulated_upon_fungal_infection._Also_involved_in_drought_tolerance.</v>
          </cell>
          <cell r="N15684" t="str">
            <v>protein_coding</v>
          </cell>
          <cell r="O15684" t="str">
            <v>black</v>
          </cell>
        </row>
        <row r="15685">
          <cell r="A15685" t="str">
            <v>AT5G11280</v>
          </cell>
          <cell r="B15685">
            <v>-2.6104262999999999E-2</v>
          </cell>
          <cell r="C15685">
            <v>0.96931895400000001</v>
          </cell>
          <cell r="D15685">
            <v>-0.12522773700000001</v>
          </cell>
          <cell r="E15685">
            <v>0.46001481</v>
          </cell>
          <cell r="G15685" t="str">
            <v>AT5G11280</v>
          </cell>
          <cell r="O15685" t="str">
            <v>black</v>
          </cell>
        </row>
        <row r="15686">
          <cell r="A15686" t="str">
            <v>AT5G11300</v>
          </cell>
          <cell r="B15686">
            <v>-2.3067165000000001E-2</v>
          </cell>
          <cell r="C15686">
            <v>0.99345896700000003</v>
          </cell>
          <cell r="D15686">
            <v>-0.52922234700000004</v>
          </cell>
          <cell r="E15686">
            <v>0.11735767900000001</v>
          </cell>
          <cell r="F15686" t="str">
            <v>protein_coding</v>
          </cell>
          <cell r="G15686" t="str">
            <v>AT5G11300</v>
          </cell>
          <cell r="H15686" t="str">
            <v>GO:0051726;GO:0005634;GO:0000079;GO:0000079;GO:0019901;GO:0010389;GO:0000079;GO:0009507</v>
          </cell>
          <cell r="I15686" t="str">
            <v>GO:0051726; GO:0000079; GO:0010389</v>
          </cell>
          <cell r="J15686" t="str">
            <v>GO:0019901</v>
          </cell>
          <cell r="K15686" t="str">
            <v>GO:0005634; GO:0009507</v>
          </cell>
          <cell r="L15686" t="str">
            <v>mitotic-like cyclin 3B from Arabidopsis</v>
          </cell>
          <cell r="M15686" t="str">
            <v>mitotic-like_cyclin,_core_cell_cycle_gene_that_is_expressed_only_in_roots_(RT_PCR),_portions_with_mitotic_activity_only_(whole_mount_in_situ).</v>
          </cell>
          <cell r="N15686" t="str">
            <v>protein_coding</v>
          </cell>
          <cell r="O15686" t="str">
            <v>black</v>
          </cell>
        </row>
        <row r="15687">
          <cell r="A15687" t="str">
            <v>AT5G11310</v>
          </cell>
          <cell r="B15687">
            <v>4.6000261000000001E-2</v>
          </cell>
          <cell r="C15687">
            <v>0.96931895400000001</v>
          </cell>
          <cell r="D15687">
            <v>0.406773738</v>
          </cell>
          <cell r="E15687">
            <v>5.2125192000000001E-2</v>
          </cell>
          <cell r="G15687" t="str">
            <v>AT5G11310</v>
          </cell>
          <cell r="L15687" t="str">
            <v>Pentatricopeptide repeat (PPR) superfamily protein</v>
          </cell>
          <cell r="O15687" t="str">
            <v>black</v>
          </cell>
        </row>
        <row r="15688">
          <cell r="A15688" t="str">
            <v>AT5G11330</v>
          </cell>
          <cell r="B15688">
            <v>-1.5526012E-2</v>
          </cell>
          <cell r="C15688">
            <v>0.97494656700000004</v>
          </cell>
          <cell r="D15688">
            <v>-1.6895337999999999E-2</v>
          </cell>
          <cell r="E15688">
            <v>0.88913979899999995</v>
          </cell>
          <cell r="F15688" t="str">
            <v>protein_coding</v>
          </cell>
          <cell r="G15688" t="str">
            <v>AT5G11330</v>
          </cell>
          <cell r="H15688" t="str">
            <v>GO:0012505;GO:0016491;GO:0008152; GO:0008152;GO:0012505;GO:0016491</v>
          </cell>
          <cell r="I15688" t="str">
            <v>GO:0008152</v>
          </cell>
          <cell r="J15688" t="str">
            <v>GO:0016491</v>
          </cell>
          <cell r="K15688" t="str">
            <v>GO:0012505</v>
          </cell>
          <cell r="L15688" t="str">
            <v>FAD/NAD(P)-binding oxidoreductase family protein</v>
          </cell>
          <cell r="N15688" t="str">
            <v>protein_coding</v>
          </cell>
          <cell r="O15688" t="str">
            <v>black</v>
          </cell>
        </row>
        <row r="15689">
          <cell r="A15689" t="str">
            <v>AT5G11340</v>
          </cell>
          <cell r="B15689">
            <v>-0.15167408399999999</v>
          </cell>
          <cell r="C15689">
            <v>0.65050676600000001</v>
          </cell>
          <cell r="D15689">
            <v>-0.12145271000000001</v>
          </cell>
          <cell r="E15689">
            <v>0.37855142200000003</v>
          </cell>
          <cell r="F15689" t="str">
            <v>protein_coding</v>
          </cell>
          <cell r="G15689" t="str">
            <v>AT5G11340</v>
          </cell>
          <cell r="H15689" t="str">
            <v>GO:0008080</v>
          </cell>
          <cell r="J15689" t="str">
            <v>GO:0008080</v>
          </cell>
          <cell r="L15689" t="str">
            <v>Acyl-CoA N-acyltransferases (NAT) superfamily protein</v>
          </cell>
          <cell r="N15689" t="str">
            <v>protein_coding</v>
          </cell>
          <cell r="O15689" t="str">
            <v>black</v>
          </cell>
        </row>
        <row r="15690">
          <cell r="A15690" t="str">
            <v>AT5G11350</v>
          </cell>
          <cell r="B15690">
            <v>-6.0113946000000001E-2</v>
          </cell>
          <cell r="C15690">
            <v>0.90402248100000004</v>
          </cell>
          <cell r="D15690">
            <v>-0.144462118</v>
          </cell>
          <cell r="E15690">
            <v>0.19967164300000001</v>
          </cell>
          <cell r="G15690" t="str">
            <v>AT5G11350</v>
          </cell>
          <cell r="L15690" t="str">
            <v>DNAse I-like superfamily protein</v>
          </cell>
          <cell r="O15690" t="str">
            <v>black</v>
          </cell>
        </row>
        <row r="15691">
          <cell r="A15691" t="str">
            <v>AT5G11380</v>
          </cell>
          <cell r="B15691">
            <v>-1.4454069999999999E-2</v>
          </cell>
          <cell r="C15691">
            <v>0.97861627600000001</v>
          </cell>
          <cell r="D15691">
            <v>-0.24474443600000001</v>
          </cell>
          <cell r="E15691">
            <v>2.0426333000000001E-2</v>
          </cell>
          <cell r="F15691" t="str">
            <v>protein_coding</v>
          </cell>
          <cell r="G15691" t="str">
            <v>AT5G11380</v>
          </cell>
          <cell r="H15691" t="str">
            <v>GO:0008661;GO:0008152;GO:0003824;GO:0016114;GO:0016114</v>
          </cell>
          <cell r="I15691" t="str">
            <v>GO:0008152; GO:0016114</v>
          </cell>
          <cell r="J15691" t="str">
            <v>GO:0008661; GO:0003824</v>
          </cell>
          <cell r="L15691" t="str">
            <v>1-deoxy-D-xylulose 5-phosphate synthase 3</v>
          </cell>
          <cell r="M15691" t="str">
            <v>Encodes_a_protein_postulated_to_have_1-deoxy-D-xylulose_5-phosphate_synthase_activity.</v>
          </cell>
          <cell r="N15691" t="str">
            <v>protein_coding</v>
          </cell>
          <cell r="O15691" t="str">
            <v>black</v>
          </cell>
        </row>
        <row r="15692">
          <cell r="A15692" t="str">
            <v>AT5G11390</v>
          </cell>
          <cell r="B15692">
            <v>-2.6206744000000001E-2</v>
          </cell>
          <cell r="C15692">
            <v>0.97158629299999999</v>
          </cell>
          <cell r="D15692">
            <v>0.127372558</v>
          </cell>
          <cell r="E15692">
            <v>0.39574051900000001</v>
          </cell>
          <cell r="G15692" t="str">
            <v>AT5G11390</v>
          </cell>
          <cell r="L15692" t="str">
            <v>WPP domain-interacting protein 1</v>
          </cell>
          <cell r="M15692" t="str">
            <v>Encodes_one_of_the_WPP_domain-interacting_proteins_(WIT1/AT5G11390,_WIT2/AT1G68910)_required_for_RanGAP_nuclear_envelope_association_in_root_tip_cells.__Ran_GTPase_plays_essential_roles_in_multiple_cellular_processes,_including_nucleocytoplasmic_transport,_spindle_formation,_and_postmitotic_nuclear_envelope_reassembly._The_cytoplasmic_Ran_GTPase_activating_protein_RanGAP_is_critical_to_establish_a_functional_RanGTP/RanGDP_gradient_across_the_nuclear_envelope_and_is_associated_with_the_outer_surface_of_the_nuclear_envelope_in_metazoan_and_higher_plant_cells._Arabidopsis_thaliana_RanGAP_association_with_the_root_tip_nuclear_envelope_requires_a_family_of_likely_plant-specific_nucleoporins_combining_coiled-coil_and_transmembrane_domains_(CC-TMD)_and_WPP_domain-interacting_proteins_(WIPs).__WIT1_and_WIT2_have_been_identified_as_a_second_family_of_CC-TMD_proteins,_structurally_similar,_yet_clearly_distinct_from_the_WIP_family,_that_is_required_for_RanGAP_nuclear_envelop_association_in_root_tip_cells.</v>
          </cell>
          <cell r="O15692" t="str">
            <v>black</v>
          </cell>
        </row>
        <row r="15693">
          <cell r="A15693" t="str">
            <v>AT5G11410</v>
          </cell>
          <cell r="B15693">
            <v>0.65876153599999998</v>
          </cell>
          <cell r="C15693">
            <v>0.157565081</v>
          </cell>
          <cell r="D15693">
            <v>-0.100214075</v>
          </cell>
          <cell r="E15693">
            <v>0.82883786199999998</v>
          </cell>
          <cell r="F15693" t="str">
            <v>protein_coding</v>
          </cell>
          <cell r="G15693" t="str">
            <v>AT5G11410</v>
          </cell>
          <cell r="H15693" t="str">
            <v>GO:0005524;GO:0004672;GO:0006468;GO:0006468;GO:0006468;GO:0004672;GO:0016772</v>
          </cell>
          <cell r="I15693" t="str">
            <v>GO:0006468</v>
          </cell>
          <cell r="J15693" t="str">
            <v>GO:0005524; GO:0004672; GO:0016772</v>
          </cell>
          <cell r="L15693" t="str">
            <v>Protein kinase superfamily protein</v>
          </cell>
          <cell r="N15693" t="str">
            <v>protein_coding</v>
          </cell>
          <cell r="O15693" t="str">
            <v>black</v>
          </cell>
        </row>
        <row r="15694">
          <cell r="A15694" t="str">
            <v>AT5G11420</v>
          </cell>
          <cell r="B15694">
            <v>-0.43748622599999998</v>
          </cell>
          <cell r="C15694">
            <v>1.8336576E-2</v>
          </cell>
          <cell r="D15694">
            <v>-1.0796739580000001</v>
          </cell>
          <cell r="E15694">
            <v>1.11E-10</v>
          </cell>
          <cell r="F15694" t="str">
            <v>protein_coding</v>
          </cell>
          <cell r="G15694" t="str">
            <v>AT5G11420</v>
          </cell>
          <cell r="H15694" t="str">
            <v>GO:0009505;GO:0005618</v>
          </cell>
          <cell r="K15694" t="str">
            <v>GO:0009505; GO:0005618</v>
          </cell>
          <cell r="L15694" t="str">
            <v>Protein of unknown function, DUF642</v>
          </cell>
          <cell r="N15694" t="str">
            <v>protein_coding</v>
          </cell>
          <cell r="O15694" t="str">
            <v>orange</v>
          </cell>
        </row>
        <row r="15695">
          <cell r="A15695" t="str">
            <v>AT5G11430</v>
          </cell>
          <cell r="B15695">
            <v>-0.104567321</v>
          </cell>
          <cell r="C15695">
            <v>0.86390133499999999</v>
          </cell>
          <cell r="D15695">
            <v>-0.28226742399999999</v>
          </cell>
          <cell r="E15695">
            <v>3.0250284999999998E-2</v>
          </cell>
          <cell r="F15695" t="str">
            <v>protein_coding</v>
          </cell>
          <cell r="G15695" t="str">
            <v>AT5G11430</v>
          </cell>
          <cell r="H15695" t="str">
            <v>GO:0006351;GO:0008270;GO:0005634</v>
          </cell>
          <cell r="I15695" t="str">
            <v>GO:0006351</v>
          </cell>
          <cell r="J15695" t="str">
            <v>GO:0008270</v>
          </cell>
          <cell r="K15695" t="str">
            <v>GO:0005634</v>
          </cell>
          <cell r="L15695" t="str">
            <v>SPOC domain / Transcription elongation factor S-II protein</v>
          </cell>
          <cell r="N15695" t="str">
            <v>protein_coding</v>
          </cell>
          <cell r="O15695" t="str">
            <v>black</v>
          </cell>
        </row>
        <row r="15696">
          <cell r="A15696" t="str">
            <v>AT5G11450</v>
          </cell>
          <cell r="B15696">
            <v>-3.3216949999999999E-3</v>
          </cell>
          <cell r="C15696">
            <v>0.99765653399999998</v>
          </cell>
          <cell r="D15696">
            <v>-0.16032913400000001</v>
          </cell>
          <cell r="E15696">
            <v>0.22474250500000001</v>
          </cell>
          <cell r="F15696" t="str">
            <v>protein_coding</v>
          </cell>
          <cell r="G15696" t="str">
            <v>AT5G11450</v>
          </cell>
          <cell r="H15696" t="str">
            <v>GO:0015979;GO:0009535;GO:0009535;GO:0009507;GO:0009535;GO:0031977;GO:0009579;GO:0005509;GO:0009535;GO:0009535;GO:0015979</v>
          </cell>
          <cell r="I15696" t="str">
            <v>GO:0015979</v>
          </cell>
          <cell r="J15696" t="str">
            <v>GO:0005509</v>
          </cell>
          <cell r="K15696" t="str">
            <v>GO:0009535; GO:0009507; GO:0031977; GO:0009579</v>
          </cell>
          <cell r="L15696" t="str">
            <v>Mog1/PsbP/DUF1795-like photosystem II reaction center PsbP family protein</v>
          </cell>
          <cell r="N15696" t="str">
            <v>protein_coding</v>
          </cell>
          <cell r="O15696" t="str">
            <v>black</v>
          </cell>
        </row>
        <row r="15697">
          <cell r="A15697" t="str">
            <v>AT5G11460</v>
          </cell>
          <cell r="B15697">
            <v>6.3874095000000006E-2</v>
          </cell>
          <cell r="C15697">
            <v>0.92653528500000004</v>
          </cell>
          <cell r="D15697">
            <v>-0.245722626</v>
          </cell>
          <cell r="E15697">
            <v>0.16404622099999999</v>
          </cell>
          <cell r="G15697" t="str">
            <v>AT5G11460</v>
          </cell>
          <cell r="L15697" t="str">
            <v>Protein of unknown function (DUF581)</v>
          </cell>
          <cell r="O15697" t="str">
            <v>black</v>
          </cell>
        </row>
        <row r="15698">
          <cell r="A15698" t="str">
            <v>AT5G11470</v>
          </cell>
          <cell r="B15698">
            <v>-8.7466639999999995E-3</v>
          </cell>
          <cell r="C15698">
            <v>0.99530129099999998</v>
          </cell>
          <cell r="D15698">
            <v>-0.11057868699999999</v>
          </cell>
          <cell r="E15698">
            <v>0.67578908199999999</v>
          </cell>
          <cell r="F15698" t="str">
            <v>protein_coding</v>
          </cell>
          <cell r="G15698" t="str">
            <v>AT5G11470</v>
          </cell>
          <cell r="H15698" t="str">
            <v>GO:0003676;GO:0003677</v>
          </cell>
          <cell r="J15698" t="str">
            <v>GO:0003676; GO:0003677</v>
          </cell>
          <cell r="L15698" t="str">
            <v>bromo-adjacent homology (BAH) domain-containing protein</v>
          </cell>
          <cell r="N15698" t="str">
            <v>protein_coding</v>
          </cell>
          <cell r="O15698" t="str">
            <v>black</v>
          </cell>
        </row>
        <row r="15699">
          <cell r="A15699" t="str">
            <v>AT5G11480</v>
          </cell>
          <cell r="B15699">
            <v>-0.139516747</v>
          </cell>
          <cell r="C15699">
            <v>0.381159101</v>
          </cell>
          <cell r="D15699">
            <v>-0.22649390999999999</v>
          </cell>
          <cell r="E15699">
            <v>2.0733090999999999E-2</v>
          </cell>
          <cell r="F15699" t="str">
            <v>protein_coding</v>
          </cell>
          <cell r="G15699" t="str">
            <v>AT5G11480</v>
          </cell>
          <cell r="H15699" t="str">
            <v>GO:0000917;GO:0009507;GO:0005525;GO:0000917</v>
          </cell>
          <cell r="I15699" t="str">
            <v>GO:0000917</v>
          </cell>
          <cell r="J15699" t="str">
            <v>GO:0005525</v>
          </cell>
          <cell r="K15699" t="str">
            <v>GO:0009507</v>
          </cell>
          <cell r="L15699" t="str">
            <v>P-loop containing nucleoside triphosphate hydrolases superfamily protein</v>
          </cell>
          <cell r="N15699" t="str">
            <v>protein_coding</v>
          </cell>
          <cell r="O15699" t="str">
            <v>black</v>
          </cell>
        </row>
        <row r="15700">
          <cell r="A15700" t="str">
            <v>AT5G11490</v>
          </cell>
          <cell r="B15700">
            <v>-2.8395014999999999E-2</v>
          </cell>
          <cell r="C15700">
            <v>0.951876473</v>
          </cell>
          <cell r="D15700">
            <v>-8.4684758999999998E-2</v>
          </cell>
          <cell r="E15700">
            <v>0.39062287400000001</v>
          </cell>
          <cell r="F15700" t="str">
            <v>protein_coding</v>
          </cell>
          <cell r="G15700" t="str">
            <v>AT5G11490</v>
          </cell>
          <cell r="H15700" t="str">
            <v>GO:0006886;GO:0016192;GO:0015031;GO:0006886;GO:0008565; GO:0006886;GO:0008565;GO:0006886;GO:0016192;GO:0015031</v>
          </cell>
          <cell r="I15700" t="str">
            <v>GO:0006886; GO:0016192; GO:0015031</v>
          </cell>
          <cell r="J15700" t="str">
            <v>GO:0008565</v>
          </cell>
          <cell r="L15700" t="str">
            <v>adaptin family protein</v>
          </cell>
          <cell r="N15700" t="str">
            <v>protein_coding</v>
          </cell>
          <cell r="O15700" t="str">
            <v>black</v>
          </cell>
        </row>
        <row r="15701">
          <cell r="A15701" t="str">
            <v>AT5G11500</v>
          </cell>
          <cell r="B15701">
            <v>2.3115218999999999E-2</v>
          </cell>
          <cell r="C15701">
            <v>0.96346515799999999</v>
          </cell>
          <cell r="D15701">
            <v>-0.116693044</v>
          </cell>
          <cell r="E15701">
            <v>0.27534615000000001</v>
          </cell>
          <cell r="G15701" t="str">
            <v>AT5G11500</v>
          </cell>
          <cell r="O15701" t="str">
            <v>black</v>
          </cell>
        </row>
        <row r="15702">
          <cell r="A15702" t="str">
            <v>AT5G11510</v>
          </cell>
          <cell r="B15702">
            <v>-9.0633160000000001E-3</v>
          </cell>
          <cell r="C15702">
            <v>0.99585695500000004</v>
          </cell>
          <cell r="D15702">
            <v>-0.62978117</v>
          </cell>
          <cell r="E15702">
            <v>5.3336262000000002E-2</v>
          </cell>
          <cell r="F15702" t="str">
            <v>protein_coding</v>
          </cell>
          <cell r="G15702" t="str">
            <v>AT5G11510</v>
          </cell>
          <cell r="H15702" t="str">
            <v>GO:0003677</v>
          </cell>
          <cell r="J15702" t="str">
            <v>GO:0003677</v>
          </cell>
          <cell r="L15702" t="str">
            <v>myb domain protein 3r-4</v>
          </cell>
          <cell r="M15702" t="str">
            <v>Arabidopsis_thaliana_putative_c-myb-like_transcription_factor_MYB3R-4.__Functions_in_powdery_mildew_induced_host_endoreduplication_at_the_site_of_infection.</v>
          </cell>
          <cell r="N15702" t="str">
            <v>protein_coding</v>
          </cell>
          <cell r="O15702" t="str">
            <v>black</v>
          </cell>
        </row>
        <row r="15703">
          <cell r="A15703" t="str">
            <v>AT5G11520</v>
          </cell>
          <cell r="B15703">
            <v>0.15788530000000001</v>
          </cell>
          <cell r="C15703">
            <v>0.57455700399999998</v>
          </cell>
          <cell r="D15703">
            <v>7.1228830000000007E-2</v>
          </cell>
          <cell r="E15703">
            <v>0.711015128</v>
          </cell>
          <cell r="F15703" t="str">
            <v>protein_coding</v>
          </cell>
          <cell r="G15703" t="str">
            <v>AT5G11520</v>
          </cell>
          <cell r="H15703" t="str">
            <v>GO:0005777;GO:0006520;GO:0030170;GO:0005777;GO:0009058;GO:0005777;GO:0006520;GO:0005777;GO:0003824;GO:0016740;GO:0008483;GO:0016020</v>
          </cell>
          <cell r="I15703" t="str">
            <v>GO:0006520; GO:0009058</v>
          </cell>
          <cell r="J15703" t="str">
            <v>GO:0030170; GO:0003824; GO:0016740; GO:0008483</v>
          </cell>
          <cell r="K15703" t="str">
            <v>GO:0005777; GO:0016020</v>
          </cell>
          <cell r="L15703" t="str">
            <v>aspartate aminotransferase 3</v>
          </cell>
          <cell r="M15703" t="str">
            <v>Encodes_the_chloroplastic_isozyme_of_aspartate_aminotransferase.__Involved_in_aspartate_biosynthesis_and_nitrogen_metabolism._mRNA_is_expressed_in_senescing_leaves.</v>
          </cell>
          <cell r="N15703" t="str">
            <v>protein_coding</v>
          </cell>
          <cell r="O15703" t="str">
            <v>black</v>
          </cell>
        </row>
        <row r="15704">
          <cell r="A15704" t="str">
            <v>AT5G11530</v>
          </cell>
          <cell r="B15704">
            <v>1.1945422000000001E-2</v>
          </cell>
          <cell r="C15704">
            <v>0.98648491800000004</v>
          </cell>
          <cell r="D15704">
            <v>0.125909036</v>
          </cell>
          <cell r="E15704">
            <v>0.29270742900000002</v>
          </cell>
          <cell r="G15704" t="str">
            <v>AT5G11530</v>
          </cell>
          <cell r="L15704" t="str">
            <v>embryonic flower 1 (EMF1)</v>
          </cell>
          <cell r="M15704" t="str">
            <v>Involved_in_regulating_reproductive_development</v>
          </cell>
          <cell r="O15704" t="str">
            <v>black</v>
          </cell>
        </row>
        <row r="15705">
          <cell r="A15705" t="str">
            <v>AT5G11540</v>
          </cell>
          <cell r="B15705">
            <v>0.178699781</v>
          </cell>
          <cell r="C15705">
            <v>0.90023730199999996</v>
          </cell>
          <cell r="D15705">
            <v>-0.148740282</v>
          </cell>
          <cell r="E15705">
            <v>0.71632898499999997</v>
          </cell>
          <cell r="F15705" t="str">
            <v>protein_coding</v>
          </cell>
          <cell r="G15705" t="str">
            <v>AT5G11540</v>
          </cell>
          <cell r="H15705" t="str">
            <v>GO:0003824;GO:0055114;GO:0003885;GO:0008762;GO:0012505;GO:0050660;GO:0016491;GO:0016020;GO:0016614</v>
          </cell>
          <cell r="I15705" t="str">
            <v>GO:0055114</v>
          </cell>
          <cell r="J15705" t="str">
            <v>GO:0003824; GO:0003885; GO:0008762; GO:0050660; GO:0016491; GO:0016614</v>
          </cell>
          <cell r="K15705" t="str">
            <v>GO:0012505; GO:0016020</v>
          </cell>
          <cell r="L15705" t="str">
            <v>D-arabinono-1,4-lactone oxidase family protein</v>
          </cell>
          <cell r="N15705" t="str">
            <v>protein_coding</v>
          </cell>
          <cell r="O15705" t="str">
            <v>black</v>
          </cell>
        </row>
        <row r="15706">
          <cell r="A15706" t="str">
            <v>AT5G11550</v>
          </cell>
          <cell r="B15706">
            <v>-0.259066295</v>
          </cell>
          <cell r="C15706">
            <v>0.41720840199999998</v>
          </cell>
          <cell r="D15706">
            <v>-0.83143778499999998</v>
          </cell>
          <cell r="E15706">
            <v>1.0100000000000001E-6</v>
          </cell>
          <cell r="F15706" t="str">
            <v>protein_coding</v>
          </cell>
          <cell r="G15706" t="str">
            <v>AT5G11550</v>
          </cell>
          <cell r="H15706" t="str">
            <v>GO:0009507</v>
          </cell>
          <cell r="K15706" t="str">
            <v>GO:0009507</v>
          </cell>
          <cell r="L15706" t="str">
            <v>ARM repeat superfamily protein</v>
          </cell>
          <cell r="N15706" t="str">
            <v>protein_coding</v>
          </cell>
          <cell r="O15706" t="str">
            <v>black</v>
          </cell>
        </row>
        <row r="15707">
          <cell r="A15707" t="str">
            <v>AT5G11560</v>
          </cell>
          <cell r="B15707">
            <v>7.5805005999999994E-2</v>
          </cell>
          <cell r="C15707">
            <v>0.78950085699999994</v>
          </cell>
          <cell r="D15707">
            <v>-9.6759941000000002E-2</v>
          </cell>
          <cell r="E15707">
            <v>0.32782010299999997</v>
          </cell>
          <cell r="F15707" t="str">
            <v>protein_coding</v>
          </cell>
          <cell r="G15707" t="str">
            <v>AT5G11560</v>
          </cell>
          <cell r="H15707" t="str">
            <v>GO:0005774;GO:0005886;GO:0005773;GO:0005774;GO:0005794;GO:0005774;GO:0005773</v>
          </cell>
          <cell r="K15707" t="str">
            <v>GO:0005774; GO:0005886; GO:0005773; GO:0005794</v>
          </cell>
          <cell r="L15707" t="str">
            <v>catalytics</v>
          </cell>
          <cell r="N15707" t="str">
            <v>protein_coding</v>
          </cell>
          <cell r="O15707" t="str">
            <v>black</v>
          </cell>
        </row>
        <row r="15708">
          <cell r="A15708" t="str">
            <v>AT5G11580</v>
          </cell>
          <cell r="B15708">
            <v>-5.0740827000000002E-2</v>
          </cell>
          <cell r="C15708">
            <v>0.89454843100000003</v>
          </cell>
          <cell r="D15708">
            <v>-0.15462435299999999</v>
          </cell>
          <cell r="E15708">
            <v>9.4126742999999999E-2</v>
          </cell>
          <cell r="G15708" t="str">
            <v>AT5G11580</v>
          </cell>
          <cell r="L15708" t="str">
            <v>Regulator of chromosome condensation (RCC1) family protein</v>
          </cell>
          <cell r="O15708" t="str">
            <v>black</v>
          </cell>
        </row>
        <row r="15709">
          <cell r="A15709" t="str">
            <v>AT5G11590</v>
          </cell>
          <cell r="B15709">
            <v>-0.30983688300000001</v>
          </cell>
          <cell r="C15709">
            <v>0.34448593199999999</v>
          </cell>
          <cell r="D15709">
            <v>-0.61790568000000001</v>
          </cell>
          <cell r="E15709">
            <v>4.1853330000000003E-3</v>
          </cell>
          <cell r="F15709" t="str">
            <v>protein_coding</v>
          </cell>
          <cell r="G15709" t="str">
            <v>AT5G11590</v>
          </cell>
          <cell r="H15709" t="str">
            <v>GO:0003677;GO:0006355;GO:0006355;GO:0006355;GO:0003700</v>
          </cell>
          <cell r="I15709" t="str">
            <v>GO:0006355</v>
          </cell>
          <cell r="J15709" t="str">
            <v>GO:0003677; GO:0003700</v>
          </cell>
          <cell r="L15709" t="str">
            <v>Integrase-type DNA-binding superfamily protein</v>
          </cell>
          <cell r="M15709" t="str">
            <v>encodes_a_member_of_the_DREB_subfamily_A-4_of_ERF/AP2_transcription_factor_family._The_protein_contains_one_AP2_domain._There_are_17_members_in_this_subfamily_including_TINY.</v>
          </cell>
          <cell r="N15709" t="str">
            <v>protein_coding</v>
          </cell>
          <cell r="O15709" t="str">
            <v>black</v>
          </cell>
        </row>
        <row r="15710">
          <cell r="A15710" t="str">
            <v>AT5G11600</v>
          </cell>
          <cell r="B15710">
            <v>-3.4485900999999999E-2</v>
          </cell>
          <cell r="C15710">
            <v>0.96338062099999999</v>
          </cell>
          <cell r="D15710">
            <v>-5.1724726999999998E-2</v>
          </cell>
          <cell r="E15710">
            <v>0.76206834899999998</v>
          </cell>
          <cell r="F15710" t="str">
            <v>protein_coding</v>
          </cell>
          <cell r="G15710" t="str">
            <v>AT5G11600</v>
          </cell>
          <cell r="H15710" t="str">
            <v>GO:0009507</v>
          </cell>
          <cell r="K15710" t="str">
            <v>GO:0009507</v>
          </cell>
          <cell r="N15710" t="str">
            <v>protein_coding</v>
          </cell>
          <cell r="O15710" t="str">
            <v>black</v>
          </cell>
        </row>
        <row r="15711">
          <cell r="A15711" t="str">
            <v>AT5G11610</v>
          </cell>
          <cell r="B15711">
            <v>-8.9523900000000004E-4</v>
          </cell>
          <cell r="C15711">
            <v>1</v>
          </cell>
          <cell r="D15711">
            <v>-0.12780190499999999</v>
          </cell>
          <cell r="E15711">
            <v>0.42752497900000003</v>
          </cell>
          <cell r="F15711" t="str">
            <v>protein_coding</v>
          </cell>
          <cell r="G15711" t="str">
            <v>AT5G11610</v>
          </cell>
          <cell r="H15711" t="str">
            <v>GO:0012505;GO:0016020</v>
          </cell>
          <cell r="K15711" t="str">
            <v>GO:0012505; GO:0016020</v>
          </cell>
          <cell r="L15711" t="str">
            <v>Exostosin family protein</v>
          </cell>
          <cell r="N15711" t="str">
            <v>protein_coding</v>
          </cell>
          <cell r="O15711" t="str">
            <v>black</v>
          </cell>
        </row>
        <row r="15712">
          <cell r="A15712" t="str">
            <v>AT5G11620</v>
          </cell>
          <cell r="B15712">
            <v>-0.28447434100000002</v>
          </cell>
          <cell r="C15712">
            <v>0.84985965299999999</v>
          </cell>
          <cell r="D15712">
            <v>-0.28292279399999998</v>
          </cell>
          <cell r="E15712">
            <v>0.471077623</v>
          </cell>
          <cell r="F15712" t="str">
            <v>protein_coding</v>
          </cell>
          <cell r="G15712" t="str">
            <v>AT5G11620</v>
          </cell>
          <cell r="H15712" t="str">
            <v>GO:0008270</v>
          </cell>
          <cell r="J15712" t="str">
            <v>GO:0008270</v>
          </cell>
          <cell r="L15712" t="str">
            <v>SWIM zinc finger family protein / mitogen-activated protein kinase kinase kinase (MAPKKK)-related</v>
          </cell>
          <cell r="N15712" t="str">
            <v>protein_coding</v>
          </cell>
          <cell r="O15712" t="str">
            <v>black</v>
          </cell>
        </row>
        <row r="15713">
          <cell r="A15713" t="str">
            <v>AT5G11630</v>
          </cell>
          <cell r="B15713">
            <v>0.14191541999999999</v>
          </cell>
          <cell r="C15713">
            <v>0.84800109300000004</v>
          </cell>
          <cell r="D15713">
            <v>0.30899231599999999</v>
          </cell>
          <cell r="E15713">
            <v>6.9940224999999995E-2</v>
          </cell>
          <cell r="F15713" t="str">
            <v>protein_coding</v>
          </cell>
          <cell r="G15713" t="str">
            <v>AT5G11630</v>
          </cell>
          <cell r="H15713" t="str">
            <v>GO:0009507</v>
          </cell>
          <cell r="K15713" t="str">
            <v>GO:0009507</v>
          </cell>
          <cell r="N15713" t="str">
            <v>protein_coding</v>
          </cell>
          <cell r="O15713" t="str">
            <v>black</v>
          </cell>
        </row>
        <row r="15714">
          <cell r="A15714" t="str">
            <v>AT5G11640</v>
          </cell>
          <cell r="B15714">
            <v>-0.125462252</v>
          </cell>
          <cell r="C15714">
            <v>0.71320998899999999</v>
          </cell>
          <cell r="D15714">
            <v>-0.225834433</v>
          </cell>
          <cell r="E15714">
            <v>0.104525269</v>
          </cell>
          <cell r="G15714" t="str">
            <v>AT5G11640</v>
          </cell>
          <cell r="L15714" t="str">
            <v>Thioredoxin superfamily protein</v>
          </cell>
          <cell r="O15714" t="str">
            <v>black</v>
          </cell>
        </row>
        <row r="15715">
          <cell r="A15715" t="str">
            <v>AT5G11650</v>
          </cell>
          <cell r="B15715">
            <v>-8.9794673000000005E-2</v>
          </cell>
          <cell r="C15715">
            <v>0.93873381600000005</v>
          </cell>
          <cell r="D15715">
            <v>0.271834362</v>
          </cell>
          <cell r="E15715">
            <v>0.12724775599999999</v>
          </cell>
          <cell r="G15715" t="str">
            <v>AT5G11650</v>
          </cell>
          <cell r="L15715" t="str">
            <v>alpha/beta-Hydrolases superfamily protein</v>
          </cell>
          <cell r="O15715" t="str">
            <v>black</v>
          </cell>
        </row>
        <row r="15716">
          <cell r="A15716" t="str">
            <v>AT5G11670</v>
          </cell>
          <cell r="B15716">
            <v>5.9361500999999997E-2</v>
          </cell>
          <cell r="C15716">
            <v>0.88798758499999997</v>
          </cell>
          <cell r="D15716">
            <v>-1.2665651999999999E-2</v>
          </cell>
          <cell r="E15716">
            <v>0.927799712</v>
          </cell>
          <cell r="F15716" t="str">
            <v>protein_coding</v>
          </cell>
          <cell r="G15716" t="str">
            <v>AT5G11670</v>
          </cell>
          <cell r="H15716" t="str">
            <v>GO:0016616;GO:0046872;GO:0016619;GO:0005774;GO:0006108;GO:0000166;GO:0005829;GO:0046686;GO:0016020;GO:0005618;GO:0005774;GO:0046686;GO:0051287;GO:0009507;GO:0009506;GO:0006108;GO:0016491;GO:0005886;GO:0051287;GO:0005886;GO:0055114;GO:0004470;GO:0009507;GO:0005774;GO:0048046</v>
          </cell>
          <cell r="I15716" t="str">
            <v>GO:0006108; GO:0046686; GO:0055114</v>
          </cell>
          <cell r="J15716" t="str">
            <v>GO:0016616; GO:0046872; GO:0016619; GO:0000166; GO:0051287; GO:0016491; GO:0004470</v>
          </cell>
          <cell r="K15716" t="str">
            <v>GO:0005774; GO:0005829; GO:0016020; GO:0005618; GO:0009507; GO:0009506; GO:0005886; GO:0048046</v>
          </cell>
          <cell r="L15716" t="str">
            <v>NADP-malic enzyme 2</v>
          </cell>
          <cell r="M15716" t="str">
            <v>The_malic_enzyme_(EC_1.1.1.40)_encoded_by_AtNADP-ME2_is_presumably_a_cytosolic_enzyme_involved_in_malate_metabolism_and_possibly_assisting_the_oxidative_pentose_phosphate_pathway._AtNADP-ME2_counts_for_the_major_part_of_NADP-ME_activity_in_mature_tissues_of_Arabidopsis.</v>
          </cell>
          <cell r="N15716" t="str">
            <v>protein_coding</v>
          </cell>
          <cell r="O15716" t="str">
            <v>black</v>
          </cell>
        </row>
        <row r="15717">
          <cell r="A15717" t="str">
            <v>AT5G11680</v>
          </cell>
          <cell r="B15717">
            <v>-6.5878450000000002E-3</v>
          </cell>
          <cell r="C15717">
            <v>0.99386587199999998</v>
          </cell>
          <cell r="D15717">
            <v>0.15214804400000001</v>
          </cell>
          <cell r="E15717">
            <v>0.15618009199999999</v>
          </cell>
          <cell r="F15717" t="str">
            <v>protein_coding</v>
          </cell>
          <cell r="G15717" t="str">
            <v>AT5G11680</v>
          </cell>
          <cell r="H15717" t="str">
            <v>GO:0005886;GO:0005886</v>
          </cell>
          <cell r="K15717" t="str">
            <v>GO:0005886</v>
          </cell>
          <cell r="N15717" t="str">
            <v>protein_coding</v>
          </cell>
          <cell r="O15717" t="str">
            <v>black</v>
          </cell>
        </row>
        <row r="15718">
          <cell r="A15718" t="str">
            <v>AT5G11690</v>
          </cell>
          <cell r="B15718">
            <v>-0.17382134900000001</v>
          </cell>
          <cell r="C15718">
            <v>0.50170716599999998</v>
          </cell>
          <cell r="D15718">
            <v>-0.34565196599999998</v>
          </cell>
          <cell r="E15718">
            <v>2.0039171000000001E-2</v>
          </cell>
          <cell r="G15718" t="str">
            <v>AT5G11690</v>
          </cell>
          <cell r="L15718" t="str">
            <v>translocase inner membrane subunit 17-3</v>
          </cell>
          <cell r="M15718" t="str">
            <v>mitochondrial_inner_membrane_translocase</v>
          </cell>
          <cell r="O15718" t="str">
            <v>black</v>
          </cell>
        </row>
        <row r="15719">
          <cell r="A15719" t="str">
            <v>AT5G11700</v>
          </cell>
          <cell r="B15719">
            <v>0.17661257399999999</v>
          </cell>
          <cell r="C15719">
            <v>0.22708297799999999</v>
          </cell>
          <cell r="D15719">
            <v>0.391129746</v>
          </cell>
          <cell r="E15719">
            <v>2.7708000000000002E-4</v>
          </cell>
          <cell r="F15719" t="str">
            <v>protein_coding</v>
          </cell>
          <cell r="G15719" t="str">
            <v>AT5G11700</v>
          </cell>
          <cell r="H15719" t="str">
            <v>GO:0005773;GO:0009506;GO:0005773</v>
          </cell>
          <cell r="K15719" t="str">
            <v>GO:0005773; GO:0009506</v>
          </cell>
          <cell r="N15719" t="str">
            <v>protein_coding</v>
          </cell>
          <cell r="O15719" t="str">
            <v>black</v>
          </cell>
        </row>
        <row r="15720">
          <cell r="A15720" t="str">
            <v>AT5G11710</v>
          </cell>
          <cell r="B15720">
            <v>9.7238642E-2</v>
          </cell>
          <cell r="C15720">
            <v>0.65557921699999999</v>
          </cell>
          <cell r="D15720">
            <v>0.182808317</v>
          </cell>
          <cell r="E15720">
            <v>6.8182410999999998E-2</v>
          </cell>
          <cell r="F15720" t="str">
            <v>protein_coding</v>
          </cell>
          <cell r="G15720" t="str">
            <v>AT5G11710</v>
          </cell>
          <cell r="H15720" t="str">
            <v>GO:0009579</v>
          </cell>
          <cell r="K15720" t="str">
            <v>GO:0009579</v>
          </cell>
          <cell r="L15720" t="str">
            <v>ENTH/VHS family protein</v>
          </cell>
          <cell r="M15720" t="str">
            <v>EPSIN1_plays_an_important_role_in_the_vacuolar_trafficking_of_soluble_proteins_at_the_trans-Golgi_network__via_its_interaction_with_gamma-ADR,_VTI11,_VSR1,_and_clathrin._Associated__with_actin_filaments_and_with_the_Golgi_complex._Expressed_in_most_tissues.</v>
          </cell>
          <cell r="N15720" t="str">
            <v>protein_coding</v>
          </cell>
          <cell r="O15720" t="str">
            <v>black</v>
          </cell>
        </row>
        <row r="15721">
          <cell r="A15721" t="str">
            <v>AT5G11720</v>
          </cell>
          <cell r="B15721">
            <v>1.9444144E-2</v>
          </cell>
          <cell r="C15721">
            <v>0.96793737499999999</v>
          </cell>
          <cell r="D15721">
            <v>4.870944E-2</v>
          </cell>
          <cell r="E15721">
            <v>0.661500105</v>
          </cell>
          <cell r="F15721" t="str">
            <v>protein_coding</v>
          </cell>
          <cell r="G15721" t="str">
            <v>AT5G11720</v>
          </cell>
          <cell r="H15721" t="str">
            <v>GO:0048046;GO:0005773;GO:0005773;GO:0005975;GO:0004553;GO:0005773;GO:0005773;GO:0009505</v>
          </cell>
          <cell r="I15721" t="str">
            <v>GO:0005975</v>
          </cell>
          <cell r="J15721" t="str">
            <v>GO:0004553</v>
          </cell>
          <cell r="K15721" t="str">
            <v>GO:0048046; GO:0005773; GO:0009505</v>
          </cell>
          <cell r="L15721" t="str">
            <v>Glycosyl hydrolases family 31  protein</v>
          </cell>
          <cell r="N15721" t="str">
            <v>protein_coding</v>
          </cell>
          <cell r="O15721" t="str">
            <v>black</v>
          </cell>
        </row>
        <row r="15722">
          <cell r="A15722" t="str">
            <v>AT5G11730</v>
          </cell>
          <cell r="B15722">
            <v>3.5558552E-2</v>
          </cell>
          <cell r="C15722">
            <v>0.95693712399999997</v>
          </cell>
          <cell r="D15722">
            <v>0.29072695999999998</v>
          </cell>
          <cell r="E15722">
            <v>3.3297478999999998E-2</v>
          </cell>
          <cell r="F15722" t="str">
            <v>protein_coding</v>
          </cell>
          <cell r="G15722" t="str">
            <v>AT5G11730</v>
          </cell>
          <cell r="H15722" t="str">
            <v>GO:0005794;GO:0008375;GO:0016020</v>
          </cell>
          <cell r="J15722" t="str">
            <v>GO:0008375</v>
          </cell>
          <cell r="K15722" t="str">
            <v>GO:0005794; GO:0016020</v>
          </cell>
          <cell r="L15722" t="str">
            <v>Core-2/I-branching beta-1,6-N-acetylglucosaminyltransferase family protein</v>
          </cell>
          <cell r="N15722" t="str">
            <v>protein_coding</v>
          </cell>
          <cell r="O15722" t="str">
            <v>black</v>
          </cell>
        </row>
        <row r="15723">
          <cell r="A15723" t="str">
            <v>AT5G11740</v>
          </cell>
          <cell r="B15723">
            <v>-7.2810289999999996E-3</v>
          </cell>
          <cell r="C15723">
            <v>0.99618175600000003</v>
          </cell>
          <cell r="D15723">
            <v>-2.1132792000000001E-2</v>
          </cell>
          <cell r="E15723">
            <v>0.92192700299999997</v>
          </cell>
          <cell r="G15723" t="str">
            <v>AT5G11740</v>
          </cell>
          <cell r="L15723" t="str">
            <v>arabinogalactan protein 15</v>
          </cell>
          <cell r="M15723" t="str">
            <v>Encodes_arabinogalactan_protein_(AGP15).</v>
          </cell>
          <cell r="O15723" t="str">
            <v>black</v>
          </cell>
        </row>
        <row r="15724">
          <cell r="A15724" t="str">
            <v>AT5G11750</v>
          </cell>
          <cell r="B15724">
            <v>-8.2235499999999998E-4</v>
          </cell>
          <cell r="C15724">
            <v>0.99979056499999996</v>
          </cell>
          <cell r="D15724">
            <v>-0.126400918</v>
          </cell>
          <cell r="E15724">
            <v>0.44586266000000002</v>
          </cell>
          <cell r="F15724" t="str">
            <v>protein_coding</v>
          </cell>
          <cell r="G15724" t="str">
            <v>AT5G11750</v>
          </cell>
          <cell r="H15724" t="str">
            <v>GO:0003735;GO:0006412;GO:0006412;GO:0005622;GO:0006412;GO:0005840</v>
          </cell>
          <cell r="I15724" t="str">
            <v>GO:0006412</v>
          </cell>
          <cell r="J15724" t="str">
            <v>GO:0003735</v>
          </cell>
          <cell r="K15724" t="str">
            <v>GO:0005622; GO:0005840</v>
          </cell>
          <cell r="L15724" t="str">
            <v>Ribosomal protein L19 family protein</v>
          </cell>
          <cell r="N15724" t="str">
            <v>protein_coding</v>
          </cell>
          <cell r="O15724" t="str">
            <v>black</v>
          </cell>
        </row>
        <row r="15725">
          <cell r="A15725" t="str">
            <v>AT5G11760</v>
          </cell>
          <cell r="B15725">
            <v>-9.5162521999999999E-2</v>
          </cell>
          <cell r="C15725">
            <v>0.82512574699999996</v>
          </cell>
          <cell r="D15725">
            <v>1.1199191000000001E-2</v>
          </cell>
          <cell r="E15725">
            <v>0.94922542499999996</v>
          </cell>
          <cell r="G15725" t="str">
            <v>AT5G11760</v>
          </cell>
          <cell r="O15725" t="str">
            <v>black</v>
          </cell>
        </row>
        <row r="15726">
          <cell r="A15726" t="str">
            <v>AT5G11770</v>
          </cell>
          <cell r="B15726">
            <v>-0.107996404</v>
          </cell>
          <cell r="C15726">
            <v>0.82307580300000005</v>
          </cell>
          <cell r="D15726">
            <v>-1.1315744000000001E-2</v>
          </cell>
          <cell r="E15726">
            <v>0.94542607099999998</v>
          </cell>
          <cell r="F15726" t="str">
            <v>protein_coding</v>
          </cell>
          <cell r="G15726" t="str">
            <v>AT5G11770</v>
          </cell>
          <cell r="H15726" t="str">
            <v>GO:0048038;GO:0055114;GO:0051539;GO:0016651;GO:0008137</v>
          </cell>
          <cell r="I15726" t="str">
            <v>GO:0055114</v>
          </cell>
          <cell r="J15726" t="str">
            <v>GO:0048038; GO:0051539; GO:0016651; GO:0008137</v>
          </cell>
          <cell r="L15726" t="str">
            <v>NADH-ubiquinone oxidoreductase 20 kDa subunit, mitochondrial</v>
          </cell>
          <cell r="N15726" t="str">
            <v>protein_coding</v>
          </cell>
          <cell r="O15726" t="str">
            <v>black</v>
          </cell>
        </row>
        <row r="15727">
          <cell r="A15727" t="str">
            <v>AT5G11780</v>
          </cell>
          <cell r="B15727">
            <v>-3.5509556999999997E-2</v>
          </cell>
          <cell r="C15727">
            <v>0.97576234699999997</v>
          </cell>
          <cell r="D15727">
            <v>-3.8712514000000003E-2</v>
          </cell>
          <cell r="E15727">
            <v>0.89876226299999995</v>
          </cell>
          <cell r="G15727" t="str">
            <v>AT5G11780</v>
          </cell>
          <cell r="O15727" t="str">
            <v>black</v>
          </cell>
        </row>
        <row r="15728">
          <cell r="A15728" t="str">
            <v>AT5G11790</v>
          </cell>
          <cell r="B15728">
            <v>7.4685500000000002E-2</v>
          </cell>
          <cell r="C15728">
            <v>0.84508006899999999</v>
          </cell>
          <cell r="D15728">
            <v>0.17948866199999999</v>
          </cell>
          <cell r="E15728">
            <v>0.12894513899999999</v>
          </cell>
          <cell r="G15728" t="str">
            <v>AT5G11790</v>
          </cell>
          <cell r="L15728" t="str">
            <v>N-MYC downregulated-like 2</v>
          </cell>
          <cell r="O15728" t="str">
            <v>black</v>
          </cell>
        </row>
        <row r="15729">
          <cell r="A15729" t="str">
            <v>AT5G11800</v>
          </cell>
          <cell r="B15729">
            <v>0.292030701</v>
          </cell>
          <cell r="C15729">
            <v>6.4296180999999994E-2</v>
          </cell>
          <cell r="D15729">
            <v>0.88344328299999997</v>
          </cell>
          <cell r="E15729">
            <v>1.6E-13</v>
          </cell>
          <cell r="F15729" t="str">
            <v>protein_coding</v>
          </cell>
          <cell r="G15729" t="str">
            <v>AT5G11800</v>
          </cell>
          <cell r="H15729" t="str">
            <v>GO:0055085;GO:0016021;GO:0006812;GO:0015299;GO:0055085;GO:0016020</v>
          </cell>
          <cell r="I15729" t="str">
            <v>GO:0055085; GO:0006812</v>
          </cell>
          <cell r="J15729" t="str">
            <v>GO:0015299</v>
          </cell>
          <cell r="K15729" t="str">
            <v>GO:0016021; GO:0016020</v>
          </cell>
          <cell r="L15729" t="str">
            <v>K+ efflux antiporter 6</v>
          </cell>
          <cell r="M15729" t="str">
            <v>member_of_Putative_potassium_proton_antiporter_family</v>
          </cell>
          <cell r="N15729" t="str">
            <v>protein_coding</v>
          </cell>
          <cell r="O15729" t="str">
            <v>black</v>
          </cell>
        </row>
        <row r="15730">
          <cell r="A15730" t="str">
            <v>AT5G11810</v>
          </cell>
          <cell r="B15730">
            <v>0.57156640800000003</v>
          </cell>
          <cell r="C15730">
            <v>2.17E-7</v>
          </cell>
          <cell r="D15730">
            <v>1.089022213</v>
          </cell>
          <cell r="E15730">
            <v>1.6199999999999999E-16</v>
          </cell>
          <cell r="F15730" t="str">
            <v>protein_coding</v>
          </cell>
          <cell r="G15730" t="str">
            <v>AT5G11810</v>
          </cell>
          <cell r="H15730" t="str">
            <v>GO:0005829</v>
          </cell>
          <cell r="K15730" t="str">
            <v>GO:0005829</v>
          </cell>
          <cell r="N15730" t="str">
            <v>protein_coding</v>
          </cell>
          <cell r="O15730" t="str">
            <v>orange</v>
          </cell>
        </row>
        <row r="15731">
          <cell r="A15731" t="str">
            <v>AT5G11840</v>
          </cell>
          <cell r="B15731">
            <v>-4.4346454E-2</v>
          </cell>
          <cell r="C15731">
            <v>0.94698231099999997</v>
          </cell>
          <cell r="D15731">
            <v>-8.9773957000000001E-2</v>
          </cell>
          <cell r="E15731">
            <v>0.48915181600000002</v>
          </cell>
          <cell r="G15731" t="str">
            <v>AT5G11840</v>
          </cell>
          <cell r="L15731" t="str">
            <v>Protein of unknown function (DUF1230)</v>
          </cell>
          <cell r="O15731" t="str">
            <v>black</v>
          </cell>
        </row>
        <row r="15732">
          <cell r="A15732" t="str">
            <v>AT5G11850</v>
          </cell>
          <cell r="B15732">
            <v>-6.8058158999999993E-2</v>
          </cell>
          <cell r="C15732">
            <v>0.86006212000000004</v>
          </cell>
          <cell r="D15732">
            <v>0.142994292</v>
          </cell>
          <cell r="E15732">
            <v>0.20359995</v>
          </cell>
          <cell r="F15732" t="str">
            <v>protein_coding</v>
          </cell>
          <cell r="G15732" t="str">
            <v>AT5G11850</v>
          </cell>
          <cell r="H15732" t="str">
            <v>GO:0004674;GO:0006468;GO:0004672;GO:0016772;GO:0005524;GO:0004674;GO:0006468;GO:0006468;GO:0004672;GO:0005886</v>
          </cell>
          <cell r="I15732" t="str">
            <v>GO:0006468</v>
          </cell>
          <cell r="J15732" t="str">
            <v>GO:0004674; GO:0004672; GO:0016772; GO:0005524</v>
          </cell>
          <cell r="K15732" t="str">
            <v>GO:0005886</v>
          </cell>
          <cell r="L15732" t="str">
            <v>Protein kinase superfamily protein</v>
          </cell>
          <cell r="N15732" t="str">
            <v>protein_coding</v>
          </cell>
          <cell r="O15732" t="str">
            <v>black</v>
          </cell>
        </row>
        <row r="15733">
          <cell r="A15733" t="str">
            <v>AT5G11860</v>
          </cell>
          <cell r="B15733">
            <v>-4.0153141000000003E-2</v>
          </cell>
          <cell r="C15733">
            <v>0.94956284599999996</v>
          </cell>
          <cell r="D15733">
            <v>0.20742672200000001</v>
          </cell>
          <cell r="E15733">
            <v>0.114351196</v>
          </cell>
          <cell r="F15733" t="str">
            <v>protein_coding</v>
          </cell>
          <cell r="G15733" t="str">
            <v>AT5G11860</v>
          </cell>
          <cell r="H15733" t="str">
            <v>GO:0016791</v>
          </cell>
          <cell r="J15733" t="str">
            <v>GO:0016791</v>
          </cell>
          <cell r="L15733" t="str">
            <v>SCP1-like small phosphatase 5</v>
          </cell>
          <cell r="M15733" t="str">
            <v>Encodes_a_SCP1-like_small_phosphatase_(SSP).__Three_SSPs_form_a_unique_group_with_long_N-terminal_extensions:_AT5G46410_(SSP4),_AT5G11860_(SSP5),_AT4G18140_(SSP4b)._SSP4_and_SSP4b_were_localized_exclusively_in_the_nuclei,_whereas_SSP5_accumulated_in_both_nuclei_and_cytoplasm._All_three_SSPs_encodes_active_CTD_phosphatases_like_animal_SCP1_family_proteins,_with_distinct_substrate_specificities:_SSP4_and_SSP4b_could_dephosphorylate_both_Ser2-PO(4)_and_Ser5-PO(4)_of_CTD,_whereas_SSP5_dephosphorylated_only_Ser5-PO(4).</v>
          </cell>
          <cell r="N15733" t="str">
            <v>protein_coding</v>
          </cell>
          <cell r="O15733" t="str">
            <v>black</v>
          </cell>
        </row>
        <row r="15734">
          <cell r="A15734" t="str">
            <v>AT5G11880</v>
          </cell>
          <cell r="B15734">
            <v>7.1195700000000004E-4</v>
          </cell>
          <cell r="C15734">
            <v>0.99979056499999996</v>
          </cell>
          <cell r="D15734">
            <v>9.9369999999999992E-4</v>
          </cell>
          <cell r="E15734">
            <v>0.99480471100000001</v>
          </cell>
          <cell r="F15734" t="str">
            <v>protein_coding</v>
          </cell>
          <cell r="G15734" t="str">
            <v>AT5G11880</v>
          </cell>
          <cell r="H15734" t="str">
            <v>GO:0009570;GO:0009507;GO:0009570;GO:0009089;GO:0009089;GO:0009570;GO:0009570;GO:0003824;GO:0008836;GO:0005829</v>
          </cell>
          <cell r="I15734" t="str">
            <v>GO:0009089</v>
          </cell>
          <cell r="J15734" t="str">
            <v>GO:0003824; GO:0008836</v>
          </cell>
          <cell r="K15734" t="str">
            <v>GO:0009570; GO:0009507; GO:0005829</v>
          </cell>
          <cell r="L15734" t="str">
            <v>Pyridoxal-dependent decarboxylase family protein</v>
          </cell>
          <cell r="N15734" t="str">
            <v>protein_coding</v>
          </cell>
          <cell r="O15734" t="str">
            <v>black</v>
          </cell>
        </row>
        <row r="15735">
          <cell r="A15735" t="str">
            <v>AT5G11890</v>
          </cell>
          <cell r="B15735">
            <v>-1.0805291999999999E-2</v>
          </cell>
          <cell r="C15735">
            <v>0.99345896700000003</v>
          </cell>
          <cell r="D15735">
            <v>5.2776233999999998E-2</v>
          </cell>
          <cell r="E15735">
            <v>0.78828214299999999</v>
          </cell>
          <cell r="F15735" t="str">
            <v>protein_coding</v>
          </cell>
          <cell r="G15735" t="str">
            <v>AT5G11890</v>
          </cell>
          <cell r="H15735" t="str">
            <v>GO:0005886</v>
          </cell>
          <cell r="K15735" t="str">
            <v>GO:0005886</v>
          </cell>
          <cell r="N15735" t="str">
            <v>protein_coding</v>
          </cell>
          <cell r="O15735" t="str">
            <v>black</v>
          </cell>
        </row>
        <row r="15736">
          <cell r="A15736" t="str">
            <v>AT5G11900</v>
          </cell>
          <cell r="B15736">
            <v>-8.6112835999999998E-2</v>
          </cell>
          <cell r="C15736">
            <v>0.77578178200000003</v>
          </cell>
          <cell r="D15736">
            <v>0.135033393</v>
          </cell>
          <cell r="E15736">
            <v>0.19958108299999999</v>
          </cell>
          <cell r="F15736" t="str">
            <v>protein_coding</v>
          </cell>
          <cell r="G15736" t="str">
            <v>AT5G11900</v>
          </cell>
          <cell r="H15736" t="str">
            <v>GO:0006413;GO:0006413;GO:0006413;GO:0003743</v>
          </cell>
          <cell r="I15736" t="str">
            <v>GO:0006413</v>
          </cell>
          <cell r="J15736" t="str">
            <v>GO:0003743</v>
          </cell>
          <cell r="L15736" t="str">
            <v>Translation initiation factor SUI1 family protein</v>
          </cell>
          <cell r="N15736" t="str">
            <v>protein_coding</v>
          </cell>
          <cell r="O15736" t="str">
            <v>black</v>
          </cell>
        </row>
        <row r="15737">
          <cell r="A15737" t="str">
            <v>AT5G11910</v>
          </cell>
          <cell r="B15737">
            <v>6.3796052000000006E-2</v>
          </cell>
          <cell r="C15737">
            <v>0.91267716300000001</v>
          </cell>
          <cell r="D15737">
            <v>-1.2852835999999999E-2</v>
          </cell>
          <cell r="E15737">
            <v>0.93632786199999996</v>
          </cell>
          <cell r="G15737" t="str">
            <v>AT5G11910</v>
          </cell>
          <cell r="L15737" t="str">
            <v>alpha/beta-Hydrolases superfamily protein</v>
          </cell>
          <cell r="O15737" t="str">
            <v>black</v>
          </cell>
        </row>
        <row r="15738">
          <cell r="A15738" t="str">
            <v>AT5G11920</v>
          </cell>
          <cell r="B15738">
            <v>1.1230663110000001</v>
          </cell>
          <cell r="C15738">
            <v>0.81547624799999996</v>
          </cell>
          <cell r="D15738">
            <v>1.4360583360000001</v>
          </cell>
          <cell r="E15738">
            <v>0.317832375</v>
          </cell>
          <cell r="F15738" t="str">
            <v>protein_coding</v>
          </cell>
          <cell r="G15738" t="str">
            <v>AT5G11920</v>
          </cell>
          <cell r="H15738" t="str">
            <v>GO:0004553;GO:0005975; GO:0005975;GO:0004553</v>
          </cell>
          <cell r="I15738" t="str">
            <v>GO:0005975</v>
          </cell>
          <cell r="J15738" t="str">
            <v>GO:0004553</v>
          </cell>
          <cell r="L15738" t="str">
            <v>6-&amp;1-fructan exohydrolase</v>
          </cell>
          <cell r="M15738" t="str">
            <v>Encodes_a_protein_with_fructan_exohydrolase_(FEH)_activity_acting_on_both_inulin_and_levan-type_fructans_(1-_and_6-FEH)._The_enzyme_does_not_have_invertase_activity.</v>
          </cell>
          <cell r="N15738" t="str">
            <v>protein_coding</v>
          </cell>
          <cell r="O15738" t="str">
            <v>black</v>
          </cell>
        </row>
        <row r="15739">
          <cell r="A15739" t="str">
            <v>AT5G11930</v>
          </cell>
          <cell r="B15739">
            <v>0.90571660099999995</v>
          </cell>
          <cell r="C15739">
            <v>8.3093009999999998E-3</v>
          </cell>
          <cell r="D15739">
            <v>2.1076362130000001</v>
          </cell>
          <cell r="E15739">
            <v>7.0900000000000006E-14</v>
          </cell>
          <cell r="F15739" t="str">
            <v>protein_coding</v>
          </cell>
          <cell r="G15739" t="str">
            <v>AT5G11930</v>
          </cell>
          <cell r="H15739" t="str">
            <v>GO:0015035;GO:0009055;GO:0045454</v>
          </cell>
          <cell r="I15739" t="str">
            <v>GO:0045454</v>
          </cell>
          <cell r="J15739" t="str">
            <v>GO:0015035; GO:0009055</v>
          </cell>
          <cell r="L15739" t="str">
            <v>Thioredoxin superfamily protein</v>
          </cell>
          <cell r="N15739" t="str">
            <v>protein_coding</v>
          </cell>
          <cell r="O15739" t="str">
            <v>red</v>
          </cell>
        </row>
        <row r="15740">
          <cell r="A15740" t="str">
            <v>AT5G11950</v>
          </cell>
          <cell r="B15740">
            <v>-7.2475064000000006E-2</v>
          </cell>
          <cell r="C15740">
            <v>0.890551129</v>
          </cell>
          <cell r="D15740">
            <v>-0.45686313000000001</v>
          </cell>
          <cell r="E15740">
            <v>6.0430100000000001E-4</v>
          </cell>
          <cell r="F15740" t="str">
            <v>protein_coding</v>
          </cell>
          <cell r="G15740" t="str">
            <v>AT5G11950</v>
          </cell>
          <cell r="H15740" t="str">
            <v>GO:0009089;GO:0005829;GO:0009089; GO:0005829</v>
          </cell>
          <cell r="I15740" t="str">
            <v>GO:0009089</v>
          </cell>
          <cell r="K15740" t="str">
            <v>GO:0005829</v>
          </cell>
          <cell r="L15740" t="str">
            <v>Putative lysine decarboxylase family protein</v>
          </cell>
          <cell r="M15740" t="str">
            <v>Encodes_a_protein_of_unknown_function._It_has_been_crystallized_and_shown_to_be_structurally_almost_identical_to_the_protein_encoded_by_At2G37210.</v>
          </cell>
          <cell r="N15740" t="str">
            <v>protein_coding</v>
          </cell>
          <cell r="O15740" t="str">
            <v>black</v>
          </cell>
        </row>
        <row r="15741">
          <cell r="A15741" t="str">
            <v>AT5G11960</v>
          </cell>
          <cell r="B15741">
            <v>1.7437767999999999E-2</v>
          </cell>
          <cell r="C15741">
            <v>0.977409325</v>
          </cell>
          <cell r="D15741">
            <v>-4.4832539999999999E-3</v>
          </cell>
          <cell r="E15741">
            <v>0.97639929700000005</v>
          </cell>
          <cell r="G15741" t="str">
            <v>AT5G11960</v>
          </cell>
          <cell r="L15741" t="str">
            <v>Protein of unknown function (DUF803)</v>
          </cell>
          <cell r="O15741" t="str">
            <v>black</v>
          </cell>
        </row>
        <row r="15742">
          <cell r="A15742" t="str">
            <v>AT5G11970</v>
          </cell>
          <cell r="B15742">
            <v>-0.15913813800000001</v>
          </cell>
          <cell r="C15742">
            <v>0.82174637800000006</v>
          </cell>
          <cell r="D15742">
            <v>0.14762082300000001</v>
          </cell>
          <cell r="E15742">
            <v>0.46378173700000003</v>
          </cell>
          <cell r="F15742" t="str">
            <v>protein_coding</v>
          </cell>
          <cell r="G15742" t="str">
            <v>AT5G11970</v>
          </cell>
          <cell r="H15742" t="str">
            <v>GO:0005886</v>
          </cell>
          <cell r="K15742" t="str">
            <v>GO:0005886</v>
          </cell>
          <cell r="L15742" t="str">
            <v>Protein of unknown function (DUF3511)</v>
          </cell>
          <cell r="N15742" t="str">
            <v>protein_coding</v>
          </cell>
          <cell r="O15742" t="str">
            <v>black</v>
          </cell>
        </row>
        <row r="15743">
          <cell r="A15743" t="str">
            <v>AT5G11980</v>
          </cell>
          <cell r="B15743">
            <v>-0.106449208</v>
          </cell>
          <cell r="C15743">
            <v>0.74476824799999997</v>
          </cell>
          <cell r="D15743">
            <v>-0.204419766</v>
          </cell>
          <cell r="E15743">
            <v>9.0193465E-2</v>
          </cell>
          <cell r="F15743" t="str">
            <v>protein_coding</v>
          </cell>
          <cell r="G15743" t="str">
            <v>AT5G11980</v>
          </cell>
          <cell r="H15743" t="str">
            <v>GO:0009506</v>
          </cell>
          <cell r="K15743" t="str">
            <v>GO:0009506</v>
          </cell>
          <cell r="L15743" t="str">
            <v>conserved oligomeric Golgi complex component-related / COG complex component-related</v>
          </cell>
          <cell r="N15743" t="str">
            <v>protein_coding</v>
          </cell>
          <cell r="O15743" t="str">
            <v>black</v>
          </cell>
        </row>
        <row r="15744">
          <cell r="A15744" t="str">
            <v>AT5G11990</v>
          </cell>
          <cell r="B15744">
            <v>0.132236671</v>
          </cell>
          <cell r="C15744">
            <v>0.93575085800000002</v>
          </cell>
          <cell r="D15744">
            <v>-0.68005501400000001</v>
          </cell>
          <cell r="E15744">
            <v>9.0951866000000006E-2</v>
          </cell>
          <cell r="G15744" t="str">
            <v>AT5G11990</v>
          </cell>
          <cell r="L15744" t="str">
            <v>proline-rich family protein</v>
          </cell>
          <cell r="O15744" t="str">
            <v>black</v>
          </cell>
        </row>
        <row r="15745">
          <cell r="A15745" t="str">
            <v>AT5G12010</v>
          </cell>
          <cell r="B15745">
            <v>-7.3911403000000001E-2</v>
          </cell>
          <cell r="C15745">
            <v>0.91779419399999995</v>
          </cell>
          <cell r="D15745">
            <v>-0.32421246300000001</v>
          </cell>
          <cell r="E15745">
            <v>1.6107092999999999E-2</v>
          </cell>
          <cell r="F15745" t="str">
            <v>protein_coding</v>
          </cell>
          <cell r="G15745" t="str">
            <v>AT5G12010</v>
          </cell>
          <cell r="H15745" t="str">
            <v>GO:0005774;GO:0016020;GO:0005886;GO:0005774;GO:0009507;GO:0005774</v>
          </cell>
          <cell r="K15745" t="str">
            <v>GO:0005774; GO:0016020; GO:0005886; GO:0009507</v>
          </cell>
          <cell r="N15745" t="str">
            <v>protein_coding</v>
          </cell>
          <cell r="O15745" t="str">
            <v>black</v>
          </cell>
        </row>
        <row r="15746">
          <cell r="A15746" t="str">
            <v>AT5G12020</v>
          </cell>
          <cell r="B15746">
            <v>-0.30046075700000002</v>
          </cell>
          <cell r="C15746">
            <v>0.94211439699999999</v>
          </cell>
          <cell r="D15746">
            <v>1.915721818</v>
          </cell>
          <cell r="E15746">
            <v>0.138526867</v>
          </cell>
          <cell r="G15746" t="str">
            <v>AT5G12020</v>
          </cell>
          <cell r="L15746" t="str">
            <v>17.6 kDa class II heat shock protein</v>
          </cell>
          <cell r="O15746" t="str">
            <v>black</v>
          </cell>
        </row>
        <row r="15747">
          <cell r="A15747" t="str">
            <v>AT5G12030</v>
          </cell>
          <cell r="B15747">
            <v>-0.37933269200000003</v>
          </cell>
          <cell r="C15747">
            <v>0.90926582199999995</v>
          </cell>
          <cell r="D15747">
            <v>0.58101803200000002</v>
          </cell>
          <cell r="E15747">
            <v>0.57137686399999998</v>
          </cell>
          <cell r="G15747" t="str">
            <v>AT5G12030</v>
          </cell>
          <cell r="L15747" t="str">
            <v>heat shock protein 17.6A</v>
          </cell>
          <cell r="M15747" t="str">
            <v>Encodes_a_cytosolic_small_heat_shock_protein_with_chaperone_activity_that_is_induced_by_heat_and_osmotic_stress_and_is_also_expressed_late_in_seed_development.</v>
          </cell>
          <cell r="O15747" t="str">
            <v>black</v>
          </cell>
        </row>
        <row r="15748">
          <cell r="A15748" t="str">
            <v>AT5G12040</v>
          </cell>
          <cell r="B15748">
            <v>2.1347982000000001E-2</v>
          </cell>
          <cell r="C15748">
            <v>0.96498848100000001</v>
          </cell>
          <cell r="D15748">
            <v>-0.171234093</v>
          </cell>
          <cell r="E15748">
            <v>8.8646013999999995E-2</v>
          </cell>
          <cell r="F15748" t="str">
            <v>protein_coding</v>
          </cell>
          <cell r="G15748" t="str">
            <v>AT5G12040</v>
          </cell>
          <cell r="H15748" t="str">
            <v>GO:0009570;GO:0009507;GO:0016810;GO:0009570;GO:0006807;GO:0009570;GO:0005829;GO:0009570; GO:0005829;GO:0016810;GO:0006807;GO:0009507</v>
          </cell>
          <cell r="I15748" t="str">
            <v>GO:0006807</v>
          </cell>
          <cell r="J15748" t="str">
            <v>GO:0016810</v>
          </cell>
          <cell r="K15748" t="str">
            <v>GO:0009570; GO:0009507; GO:0005829; GO:0005829; GO:0009507</v>
          </cell>
          <cell r="L15748" t="str">
            <v>Nitrilase/cyanide hydratase and apolipoprotein N-acyltransferase family protein</v>
          </cell>
          <cell r="N15748" t="str">
            <v>protein_coding</v>
          </cell>
          <cell r="O15748" t="str">
            <v>black</v>
          </cell>
        </row>
        <row r="15749">
          <cell r="A15749" t="str">
            <v>AT5G12050</v>
          </cell>
          <cell r="B15749">
            <v>-0.56416186099999999</v>
          </cell>
          <cell r="C15749">
            <v>6.0155124999999997E-2</v>
          </cell>
          <cell r="D15749">
            <v>-2.1729718249999999</v>
          </cell>
          <cell r="E15749">
            <v>2.4100000000000001E-15</v>
          </cell>
          <cell r="G15749" t="str">
            <v>AT5G12050</v>
          </cell>
          <cell r="O15749" t="str">
            <v>orange</v>
          </cell>
        </row>
        <row r="15750">
          <cell r="A15750" t="str">
            <v>AT5G12080</v>
          </cell>
          <cell r="B15750">
            <v>0.14133018899999999</v>
          </cell>
          <cell r="C15750">
            <v>0.54409774799999999</v>
          </cell>
          <cell r="D15750">
            <v>0.43808702500000002</v>
          </cell>
          <cell r="E15750">
            <v>2.99306E-4</v>
          </cell>
          <cell r="F15750" t="str">
            <v>protein_coding</v>
          </cell>
          <cell r="G15750" t="str">
            <v>AT5G12080</v>
          </cell>
          <cell r="H15750" t="str">
            <v>GO:0055085;GO:0005886;GO:0005886;GO:0016020;GO:0055085; GO:0055085;GO:0005886;GO:0055085;GO:0016020;GO:0005886; GO:0016020;GO:0055085;GO:0055085;GO:0005886</v>
          </cell>
          <cell r="I15750" t="str">
            <v>GO:0055085</v>
          </cell>
          <cell r="K15750" t="str">
            <v>GO:0005886; GO:0016020; GO:0016020; GO:0005886</v>
          </cell>
          <cell r="L15750" t="str">
            <v>mechanosensitive channel of small conductance-like 10</v>
          </cell>
          <cell r="N15750" t="str">
            <v>protein_coding</v>
          </cell>
          <cell r="O15750" t="str">
            <v>black</v>
          </cell>
        </row>
        <row r="15751">
          <cell r="A15751" t="str">
            <v>AT5G12100</v>
          </cell>
          <cell r="B15751">
            <v>7.0971139999999999E-3</v>
          </cell>
          <cell r="C15751">
            <v>0.99430010400000002</v>
          </cell>
          <cell r="D15751">
            <v>-4.3776293000000001E-2</v>
          </cell>
          <cell r="E15751">
            <v>0.80682073099999996</v>
          </cell>
          <cell r="G15751" t="str">
            <v>AT5G12100</v>
          </cell>
          <cell r="L15751" t="str">
            <v>pentatricopeptide (PPR) repeat-containing protein</v>
          </cell>
          <cell r="O15751" t="str">
            <v>black</v>
          </cell>
        </row>
        <row r="15752">
          <cell r="A15752" t="str">
            <v>AT5G12110</v>
          </cell>
          <cell r="B15752">
            <v>-7.3972726000000003E-2</v>
          </cell>
          <cell r="C15752">
            <v>0.89696009099999996</v>
          </cell>
          <cell r="D15752">
            <v>-0.98286884100000005</v>
          </cell>
          <cell r="E15752">
            <v>2.2600000000000001E-9</v>
          </cell>
          <cell r="F15752" t="str">
            <v>protein_coding</v>
          </cell>
          <cell r="G15752" t="str">
            <v>AT5G12110</v>
          </cell>
          <cell r="H15752" t="str">
            <v>GO:0003746;GO:0006414;GO:0005853;GO:0005853;GO:0006414;GO:0006414</v>
          </cell>
          <cell r="I15752" t="str">
            <v>GO:0006414</v>
          </cell>
          <cell r="J15752" t="str">
            <v>GO:0003746</v>
          </cell>
          <cell r="K15752" t="str">
            <v>GO:0005853</v>
          </cell>
          <cell r="L15752" t="str">
            <v>Glutathione S-transferase, C-terminal-like;Translation elongation  factor EF1B/ribosomal protein S6</v>
          </cell>
          <cell r="N15752" t="str">
            <v>protein_coding</v>
          </cell>
          <cell r="O15752" t="str">
            <v>black</v>
          </cell>
        </row>
        <row r="15753">
          <cell r="A15753" t="str">
            <v>AT5G12120</v>
          </cell>
          <cell r="B15753">
            <v>-9.7526959999999999E-3</v>
          </cell>
          <cell r="C15753">
            <v>0.98342758200000002</v>
          </cell>
          <cell r="D15753">
            <v>-9.7478648000000001E-2</v>
          </cell>
          <cell r="E15753">
            <v>0.339604825</v>
          </cell>
          <cell r="F15753" t="str">
            <v>protein_coding</v>
          </cell>
          <cell r="G15753" t="str">
            <v>AT5G12120</v>
          </cell>
          <cell r="H15753" t="str">
            <v>GO:0005886</v>
          </cell>
          <cell r="K15753" t="str">
            <v>GO:0005886</v>
          </cell>
          <cell r="L15753" t="str">
            <v>Ubiquitin-associated/translation elongation factor EF1B protein</v>
          </cell>
          <cell r="N15753" t="str">
            <v>protein_coding</v>
          </cell>
          <cell r="O15753" t="str">
            <v>black</v>
          </cell>
        </row>
        <row r="15754">
          <cell r="A15754" t="str">
            <v>AT5G12130</v>
          </cell>
          <cell r="B15754">
            <v>2.3064668999999999E-2</v>
          </cell>
          <cell r="C15754">
            <v>0.96384363299999998</v>
          </cell>
          <cell r="D15754">
            <v>-0.215644118</v>
          </cell>
          <cell r="E15754">
            <v>6.2116132999999997E-2</v>
          </cell>
          <cell r="G15754" t="str">
            <v>AT5G12130</v>
          </cell>
          <cell r="L15754" t="str">
            <v>integral membrane TerC family protein</v>
          </cell>
          <cell r="O15754" t="str">
            <v>black</v>
          </cell>
        </row>
        <row r="15755">
          <cell r="A15755" t="str">
            <v>AT5G12140</v>
          </cell>
          <cell r="B15755">
            <v>-8.7701802999999995E-2</v>
          </cell>
          <cell r="C15755">
            <v>0.81563781599999996</v>
          </cell>
          <cell r="D15755">
            <v>-0.174610659</v>
          </cell>
          <cell r="E15755">
            <v>0.16764964399999999</v>
          </cell>
          <cell r="F15755" t="str">
            <v>protein_coding</v>
          </cell>
          <cell r="G15755" t="str">
            <v>AT5G12140</v>
          </cell>
          <cell r="H15755" t="str">
            <v>GO:0005774;GO:0004869;GO:0005774;GO:0005829;GO:0005886;GO:0005774</v>
          </cell>
          <cell r="J15755" t="str">
            <v>GO:0004869</v>
          </cell>
          <cell r="K15755" t="str">
            <v>GO:0005774; GO:0005829; GO:0005886</v>
          </cell>
          <cell r="L15755" t="str">
            <v>cystatin-1</v>
          </cell>
          <cell r="M15755" t="str">
            <v>Encodes_a_cystatin.</v>
          </cell>
          <cell r="N15755" t="str">
            <v>protein_coding</v>
          </cell>
          <cell r="O15755" t="str">
            <v>black</v>
          </cell>
        </row>
        <row r="15756">
          <cell r="A15756" t="str">
            <v>AT5G12150</v>
          </cell>
          <cell r="B15756">
            <v>-9.9654232999999995E-2</v>
          </cell>
          <cell r="C15756">
            <v>0.66151397099999998</v>
          </cell>
          <cell r="D15756">
            <v>-0.28150062399999998</v>
          </cell>
          <cell r="E15756">
            <v>1.3241951E-2</v>
          </cell>
          <cell r="F15756" t="str">
            <v>protein_coding</v>
          </cell>
          <cell r="G15756" t="str">
            <v>AT5G12150</v>
          </cell>
          <cell r="H15756" t="str">
            <v>GO:0005543;GO:0007165;GO:0005622;GO:0005886; GO:0005886;GO:0005543;GO:0007165;GO:0005622</v>
          </cell>
          <cell r="I15756" t="str">
            <v>GO:0007165</v>
          </cell>
          <cell r="J15756" t="str">
            <v>GO:0005543</v>
          </cell>
          <cell r="K15756" t="str">
            <v>GO:0005622; GO:0005886; GO:0005886; GO:0005622</v>
          </cell>
          <cell r="L15756" t="str">
            <v>Rho GTPase activation protein (RhoGAP) with PH domain</v>
          </cell>
          <cell r="M15756" t="str">
            <v>Encodes_a_protein_with_similarity_to_REN1,_a_Rho_GTPase_activating_protein.</v>
          </cell>
          <cell r="N15756" t="str">
            <v>protein_coding</v>
          </cell>
          <cell r="O15756" t="str">
            <v>black</v>
          </cell>
        </row>
        <row r="15757">
          <cell r="A15757" t="str">
            <v>AT5G12170</v>
          </cell>
          <cell r="B15757">
            <v>0.456950568</v>
          </cell>
          <cell r="C15757">
            <v>7.9699999999999999E-5</v>
          </cell>
          <cell r="D15757">
            <v>0.55997230200000003</v>
          </cell>
          <cell r="E15757">
            <v>1.8102400000000001E-4</v>
          </cell>
          <cell r="G15757" t="str">
            <v>AT5G12170</v>
          </cell>
          <cell r="L15757" t="str">
            <v>CRT (chloroquine-resistance transporter)-like transporter 3</v>
          </cell>
          <cell r="M15757" t="str">
            <v>Encodes_one_of_the_CRT-Like_transporters_(CLT1/AT5G19380,_CLT2/AT4G24460,_CLT3/AT5G12170)._Required_for_glutathione_homeostasis_and_stress_responses.__Mutants_lacking_these_transporters_are_heavy_metal-sensitive,_glutathione(GSH)-deficient,_and_hypersensitive_to_Phytophthora_infection.</v>
          </cell>
          <cell r="O15757" t="str">
            <v>black</v>
          </cell>
        </row>
        <row r="15758">
          <cell r="A15758" t="str">
            <v>AT5G12190</v>
          </cell>
          <cell r="B15758">
            <v>-0.105137806</v>
          </cell>
          <cell r="C15758">
            <v>0.87552451499999995</v>
          </cell>
          <cell r="D15758">
            <v>0.117731293</v>
          </cell>
          <cell r="E15758">
            <v>0.53422010900000005</v>
          </cell>
          <cell r="F15758" t="str">
            <v>protein_coding</v>
          </cell>
          <cell r="G15758" t="str">
            <v>AT5G12190</v>
          </cell>
          <cell r="H15758" t="str">
            <v>GO:0000166;GO:0003676</v>
          </cell>
          <cell r="J15758" t="str">
            <v>GO:0000166; GO:0003676</v>
          </cell>
          <cell r="L15758" t="str">
            <v>RNA-binding (RRM/RBD/RNP motifs) family protein</v>
          </cell>
          <cell r="N15758" t="str">
            <v>protein_coding</v>
          </cell>
          <cell r="O15758" t="str">
            <v>black</v>
          </cell>
        </row>
        <row r="15759">
          <cell r="A15759" t="str">
            <v>AT5G12200</v>
          </cell>
          <cell r="B15759">
            <v>0.118319402</v>
          </cell>
          <cell r="C15759">
            <v>0.69849576499999999</v>
          </cell>
          <cell r="D15759">
            <v>0.10363948000000001</v>
          </cell>
          <cell r="E15759">
            <v>0.41301618600000001</v>
          </cell>
          <cell r="F15759" t="str">
            <v>protein_coding</v>
          </cell>
          <cell r="G15759" t="str">
            <v>AT5G12200</v>
          </cell>
          <cell r="H15759" t="str">
            <v>GO:0006208;GO:0016787;GO:0016812;GO:0005794;GO:0006208;GO:0016810</v>
          </cell>
          <cell r="I15759" t="str">
            <v>GO:0006208</v>
          </cell>
          <cell r="J15759" t="str">
            <v>GO:0016787; GO:0016812; GO:0016810</v>
          </cell>
          <cell r="K15759" t="str">
            <v>GO:0005794</v>
          </cell>
          <cell r="L15759" t="str">
            <v>pyrimidine 2</v>
          </cell>
          <cell r="M15759" t="str">
            <v>Encodes_a_protein_with_dihydropyrimidine_amidohydrolase_activity._It_localizes_to_the_secretory_system_and_plays_a_role_in_uracil_metabolism.</v>
          </cell>
          <cell r="N15759" t="str">
            <v>protein_coding</v>
          </cell>
          <cell r="O15759" t="str">
            <v>black</v>
          </cell>
        </row>
        <row r="15760">
          <cell r="A15760" t="str">
            <v>AT5G12210</v>
          </cell>
          <cell r="B15760">
            <v>9.7049431000000005E-2</v>
          </cell>
          <cell r="C15760">
            <v>0.731415276</v>
          </cell>
          <cell r="D15760">
            <v>0.18582100400000001</v>
          </cell>
          <cell r="E15760">
            <v>7.8362694999999996E-2</v>
          </cell>
          <cell r="F15760" t="str">
            <v>protein_coding</v>
          </cell>
          <cell r="G15760" t="str">
            <v>AT5G12210</v>
          </cell>
          <cell r="H15760" t="str">
            <v>GO:0003824;GO:0005829</v>
          </cell>
          <cell r="J15760" t="str">
            <v>GO:0003824</v>
          </cell>
          <cell r="K15760" t="str">
            <v>GO:0005829</v>
          </cell>
          <cell r="L15760" t="str">
            <v>RAB geranylgeranyl transferase beta subunit 1</v>
          </cell>
          <cell r="N15760" t="str">
            <v>protein_coding</v>
          </cell>
          <cell r="O15760" t="str">
            <v>black</v>
          </cell>
        </row>
        <row r="15761">
          <cell r="A15761" t="str">
            <v>AT5G12220</v>
          </cell>
          <cell r="B15761">
            <v>-2.7732275000000001E-2</v>
          </cell>
          <cell r="C15761">
            <v>0.97494656700000004</v>
          </cell>
          <cell r="D15761">
            <v>0.32998971599999999</v>
          </cell>
          <cell r="E15761">
            <v>7.2281456999999993E-2</v>
          </cell>
          <cell r="G15761" t="str">
            <v>AT5G12220</v>
          </cell>
          <cell r="L15761" t="str">
            <v>las1-like family protein</v>
          </cell>
          <cell r="O15761" t="str">
            <v>black</v>
          </cell>
        </row>
        <row r="15762">
          <cell r="A15762" t="str">
            <v>AT5G12230</v>
          </cell>
          <cell r="B15762">
            <v>0.12549955099999999</v>
          </cell>
          <cell r="C15762">
            <v>0.69722472599999996</v>
          </cell>
          <cell r="D15762">
            <v>0.34277656400000001</v>
          </cell>
          <cell r="E15762">
            <v>1.5387980000000001E-3</v>
          </cell>
          <cell r="G15762" t="str">
            <v>AT5G12230</v>
          </cell>
          <cell r="O15762" t="str">
            <v>black</v>
          </cell>
        </row>
        <row r="15763">
          <cell r="A15763" t="str">
            <v>AT5G12240</v>
          </cell>
          <cell r="B15763">
            <v>-9.3412553999999995E-2</v>
          </cell>
          <cell r="C15763">
            <v>0.83742731199999998</v>
          </cell>
          <cell r="D15763">
            <v>8.4255010000000005E-2</v>
          </cell>
          <cell r="E15763">
            <v>0.586430436</v>
          </cell>
          <cell r="F15763" t="str">
            <v>protein_coding</v>
          </cell>
          <cell r="G15763" t="str">
            <v>AT5G12240</v>
          </cell>
          <cell r="H15763" t="str">
            <v>GO:0005829</v>
          </cell>
          <cell r="K15763" t="str">
            <v>GO:0005829</v>
          </cell>
          <cell r="N15763" t="str">
            <v>protein_coding</v>
          </cell>
          <cell r="O15763" t="str">
            <v>black</v>
          </cell>
        </row>
        <row r="15764">
          <cell r="A15764" t="str">
            <v>AT5G12250</v>
          </cell>
          <cell r="B15764">
            <v>-7.7872736999999997E-2</v>
          </cell>
          <cell r="C15764">
            <v>0.79525897700000003</v>
          </cell>
          <cell r="D15764">
            <v>-0.27942665799999999</v>
          </cell>
          <cell r="E15764">
            <v>2.6208569000000001E-2</v>
          </cell>
          <cell r="F15764" t="str">
            <v>protein_coding</v>
          </cell>
          <cell r="G15764" t="str">
            <v>AT5G12250</v>
          </cell>
          <cell r="H15764" t="str">
            <v>GO:0005198;GO:0005886;GO:0005874;GO:0043234;GO:0007018;GO:0051258;GO:0051258;GO:0006184;GO:0007017;GO:0009651;GO:0009651;GO:0006184;GO:0003924;GO:0005525</v>
          </cell>
          <cell r="I15764" t="str">
            <v>GO:0007018; GO:0051258; GO:0006184; GO:0007017; GO:0009651</v>
          </cell>
          <cell r="J15764" t="str">
            <v>GO:0005198; GO:0003924; GO:0005525</v>
          </cell>
          <cell r="K15764" t="str">
            <v>GO:0005886; GO:0005874; GO:0043234</v>
          </cell>
          <cell r="L15764" t="str">
            <v>beta-6 tubulin</v>
          </cell>
          <cell r="M15764" t="str">
            <v>Encodes_a_beta-tubulin._Expression_of_TUB6_has_been_shown_to_decrease_in_response_to_cold_treatment.</v>
          </cell>
          <cell r="N15764" t="str">
            <v>protein_coding</v>
          </cell>
          <cell r="O15764" t="str">
            <v>black</v>
          </cell>
        </row>
        <row r="15765">
          <cell r="A15765" t="str">
            <v>AT5G12260</v>
          </cell>
          <cell r="B15765">
            <v>-2.2227829999999999E-3</v>
          </cell>
          <cell r="C15765">
            <v>0.99970605000000001</v>
          </cell>
          <cell r="D15765">
            <v>-7.3475523000000001E-2</v>
          </cell>
          <cell r="E15765">
            <v>0.62811218000000002</v>
          </cell>
          <cell r="G15765" t="str">
            <v>AT5G12260</v>
          </cell>
          <cell r="O15765" t="str">
            <v>black</v>
          </cell>
        </row>
        <row r="15766">
          <cell r="A15766" t="str">
            <v>AT5G12280</v>
          </cell>
          <cell r="B15766">
            <v>0.26100041600000001</v>
          </cell>
          <cell r="C15766">
            <v>0.91172345600000004</v>
          </cell>
          <cell r="D15766">
            <v>0.58394474799999996</v>
          </cell>
          <cell r="E15766">
            <v>0.21104123899999999</v>
          </cell>
          <cell r="F15766" t="str">
            <v>protein_coding</v>
          </cell>
          <cell r="G15766" t="str">
            <v>AT5G12280</v>
          </cell>
          <cell r="H15766" t="str">
            <v>GO:0006396;GO:0003723;GO:0006396; GO:0006396;GO:0006396;GO:0003723</v>
          </cell>
          <cell r="I15766" t="str">
            <v>GO:0006396</v>
          </cell>
          <cell r="J15766" t="str">
            <v>GO:0003723</v>
          </cell>
          <cell r="L15766" t="str">
            <v>SWAP (Suppressor-of-White-APricot)/surp RNA-binding domain-containing protein</v>
          </cell>
          <cell r="N15766" t="str">
            <v>protein_coding</v>
          </cell>
          <cell r="O15766" t="str">
            <v>black</v>
          </cell>
        </row>
        <row r="15767">
          <cell r="A15767" t="str">
            <v>AT5G12290</v>
          </cell>
          <cell r="B15767">
            <v>-4.7664484999999999E-2</v>
          </cell>
          <cell r="C15767">
            <v>0.92653528500000004</v>
          </cell>
          <cell r="D15767">
            <v>-5.2676564000000002E-2</v>
          </cell>
          <cell r="E15767">
            <v>0.69512212699999998</v>
          </cell>
          <cell r="G15767" t="str">
            <v>AT5G12290</v>
          </cell>
          <cell r="L15767" t="str">
            <v>dgd1 suppressor 1</v>
          </cell>
          <cell r="M15767" t="str">
            <v>Encodes_a_mitochondrial_outer_membrane_protein,_involved_in_galactoglycerolipid_biosynthesis._The_dgd1_mutant_phenotype_is_suppressed_in_the_dgs1_mutant_background.</v>
          </cell>
          <cell r="O15767" t="str">
            <v>black</v>
          </cell>
        </row>
        <row r="15768">
          <cell r="A15768" t="str">
            <v>AT5G12300</v>
          </cell>
          <cell r="B15768">
            <v>-0.23214852999999999</v>
          </cell>
          <cell r="C15768">
            <v>0.51918371399999996</v>
          </cell>
          <cell r="D15768">
            <v>-0.27656325999999998</v>
          </cell>
          <cell r="E15768">
            <v>0.25505509100000001</v>
          </cell>
          <cell r="G15768" t="str">
            <v>AT5G12300</v>
          </cell>
          <cell r="L15768" t="str">
            <v>Calcium-dependent lipid-binding (CaLB domain) family protein</v>
          </cell>
          <cell r="O15768" t="str">
            <v>black</v>
          </cell>
        </row>
        <row r="15769">
          <cell r="A15769" t="str">
            <v>AT5G12310</v>
          </cell>
          <cell r="B15769">
            <v>2.6141106000000001E-2</v>
          </cell>
          <cell r="C15769">
            <v>0.96894465399999996</v>
          </cell>
          <cell r="D15769">
            <v>0.147597072</v>
          </cell>
          <cell r="E15769">
            <v>0.27398304899999998</v>
          </cell>
          <cell r="F15769" t="str">
            <v>protein_coding</v>
          </cell>
          <cell r="G15769" t="str">
            <v>AT5G12310</v>
          </cell>
          <cell r="H15769" t="str">
            <v>GO:0008270</v>
          </cell>
          <cell r="J15769" t="str">
            <v>GO:0008270</v>
          </cell>
          <cell r="L15769" t="str">
            <v>RING/U-box superfamily protein</v>
          </cell>
          <cell r="N15769" t="str">
            <v>protein_coding</v>
          </cell>
          <cell r="O15769" t="str">
            <v>black</v>
          </cell>
        </row>
        <row r="15770">
          <cell r="A15770" t="str">
            <v>AT5G12320</v>
          </cell>
          <cell r="B15770">
            <v>0.107290092</v>
          </cell>
          <cell r="C15770">
            <v>0.77595552599999995</v>
          </cell>
          <cell r="D15770">
            <v>0.120220993</v>
          </cell>
          <cell r="E15770">
            <v>0.393950574</v>
          </cell>
          <cell r="G15770" t="str">
            <v>AT5G12320</v>
          </cell>
          <cell r="L15770" t="str">
            <v>ankyrin repeat family protein</v>
          </cell>
          <cell r="O15770" t="str">
            <v>black</v>
          </cell>
        </row>
        <row r="15771">
          <cell r="A15771" t="str">
            <v>AT5G12330</v>
          </cell>
          <cell r="B15771">
            <v>1.0589149099999999</v>
          </cell>
          <cell r="C15771">
            <v>0.48686128200000001</v>
          </cell>
          <cell r="D15771">
            <v>0.42280036700000001</v>
          </cell>
          <cell r="E15771">
            <v>0.56445401500000003</v>
          </cell>
          <cell r="G15771" t="str">
            <v>AT5G12330</v>
          </cell>
          <cell r="L15771" t="str">
            <v>Lateral root primordium (LRP) protein-related</v>
          </cell>
          <cell r="M15771" t="str">
            <v>A_member_of_SHI_gene_family._Arabidopsis_thaliana_has_ten_members_that_encode_proteins_with_a_RING_finger-like_zinc_finger_motif._Despite_being_highly_divergent_in_sequence,_many_of_the_SHI-related_genes_are_partially_redundant_in_function_and_synergistically_promote_gynoecium,_stamen_and_leaf_development_in_Arabidopsis._Expressed_in_lateral_root_primordia_and_induced_by_auxin.__SWP1_is_involved_in_the_repression_of_LRP1_via_histone_deacetylation.</v>
          </cell>
          <cell r="O15771" t="str">
            <v>black</v>
          </cell>
        </row>
        <row r="15772">
          <cell r="A15772" t="str">
            <v>AT5G12350</v>
          </cell>
          <cell r="B15772">
            <v>8.2955159000000001E-2</v>
          </cell>
          <cell r="C15772">
            <v>0.78690355199999995</v>
          </cell>
          <cell r="D15772">
            <v>0.24341096800000001</v>
          </cell>
          <cell r="E15772">
            <v>5.6404289999999998E-3</v>
          </cell>
          <cell r="F15772" t="str">
            <v>protein_coding</v>
          </cell>
          <cell r="G15772" t="str">
            <v>AT5G12350</v>
          </cell>
          <cell r="H15772" t="str">
            <v>GO:0046872;GO:0005886</v>
          </cell>
          <cell r="J15772" t="str">
            <v>GO:0046872</v>
          </cell>
          <cell r="K15772" t="str">
            <v>GO:0005886</v>
          </cell>
          <cell r="L15772" t="str">
            <v>Regulator of chromosome condensation (RCC1) family with FYVE zinc finger domain</v>
          </cell>
          <cell r="N15772" t="str">
            <v>protein_coding</v>
          </cell>
          <cell r="O15772" t="str">
            <v>black</v>
          </cell>
        </row>
        <row r="15773">
          <cell r="A15773" t="str">
            <v>AT5G12360</v>
          </cell>
          <cell r="B15773">
            <v>0.129505752</v>
          </cell>
          <cell r="C15773">
            <v>0.93526122099999998</v>
          </cell>
          <cell r="D15773">
            <v>-0.43450367600000001</v>
          </cell>
          <cell r="E15773">
            <v>0.16568333399999999</v>
          </cell>
          <cell r="G15773" t="str">
            <v>AT5G12360</v>
          </cell>
          <cell r="O15773" t="str">
            <v>black</v>
          </cell>
        </row>
        <row r="15774">
          <cell r="A15774" t="str">
            <v>AT5G12370</v>
          </cell>
          <cell r="B15774">
            <v>-5.3536601000000003E-2</v>
          </cell>
          <cell r="C15774">
            <v>0.87552451499999995</v>
          </cell>
          <cell r="D15774">
            <v>-0.20236833300000001</v>
          </cell>
          <cell r="E15774">
            <v>2.9074205999999998E-2</v>
          </cell>
          <cell r="F15774" t="str">
            <v>protein_coding</v>
          </cell>
          <cell r="G15774" t="str">
            <v>AT5G12370</v>
          </cell>
          <cell r="H15774" t="str">
            <v>GO:0006887;GO:0009506;GO:0005886;GO:0005737;GO:0016020;GO:0048278;GO:0006887;GO:0048278; GO:0016020;GO:0006887;GO:0005886;GO:0048278;GO:0005737;GO:0006887;GO:0048278; GO:0006887;GO:0005737;GO:0048278;GO:0005886;GO:0048278;GO:0016020;GO:0006887</v>
          </cell>
          <cell r="I15774" t="str">
            <v>GO:0006887; GO:0048278</v>
          </cell>
          <cell r="K15774" t="str">
            <v>GO:0009506; GO:0005886; GO:0005737; GO:0016020; GO:0016020; GO:0005886; GO:0005737; GO:0005737; GO:0005886; GO:0016020</v>
          </cell>
          <cell r="L15774" t="str">
            <v>exocyst complex component sec10</v>
          </cell>
          <cell r="N15774" t="str">
            <v>protein_coding</v>
          </cell>
          <cell r="O15774" t="str">
            <v>black</v>
          </cell>
        </row>
        <row r="15775">
          <cell r="A15775" t="str">
            <v>AT5G12380</v>
          </cell>
          <cell r="B15775">
            <v>-0.28756499200000002</v>
          </cell>
          <cell r="C15775">
            <v>0.89672056600000005</v>
          </cell>
          <cell r="D15775">
            <v>-0.83207630799999999</v>
          </cell>
          <cell r="E15775">
            <v>5.9769964000000002E-2</v>
          </cell>
          <cell r="F15775" t="str">
            <v>protein_coding</v>
          </cell>
          <cell r="G15775" t="str">
            <v>AT5G12380</v>
          </cell>
          <cell r="H15775" t="str">
            <v>GO:0005544;GO:0005509</v>
          </cell>
          <cell r="J15775" t="str">
            <v>GO:0005544; GO:0005509</v>
          </cell>
          <cell r="L15775" t="str">
            <v>annexin 8</v>
          </cell>
          <cell r="N15775" t="str">
            <v>protein_coding</v>
          </cell>
          <cell r="O15775" t="str">
            <v>black</v>
          </cell>
        </row>
        <row r="15776">
          <cell r="A15776" t="str">
            <v>AT5G12390</v>
          </cell>
          <cell r="B15776">
            <v>5.0444661000000002E-2</v>
          </cell>
          <cell r="C15776">
            <v>0.94048671800000005</v>
          </cell>
          <cell r="D15776">
            <v>0.120628132</v>
          </cell>
          <cell r="E15776">
            <v>0.35375284699999998</v>
          </cell>
          <cell r="G15776" t="str">
            <v>AT5G12390</v>
          </cell>
          <cell r="L15776" t="str">
            <v>Tetratricopeptide repeat (TPR)-like superfamily protein</v>
          </cell>
          <cell r="M15776" t="str">
            <v>Encodes_a_protein_with_similarity_to_yeast_FIS_proteins._These_membrane_anchored_proteins_bind_DRP_proteins_and_function_during_organelle_division._FIS1B_is_expressed_ubiquitously_and_appears_to_be_involved_in_peroxisome_division.</v>
          </cell>
          <cell r="O15776" t="str">
            <v>black</v>
          </cell>
        </row>
        <row r="15777">
          <cell r="A15777" t="str">
            <v>AT5G12400</v>
          </cell>
          <cell r="B15777">
            <v>5.9107833999999998E-2</v>
          </cell>
          <cell r="C15777">
            <v>0.88762456700000003</v>
          </cell>
          <cell r="D15777">
            <v>-4.2044232000000001E-2</v>
          </cell>
          <cell r="E15777">
            <v>0.75207735499999995</v>
          </cell>
          <cell r="F15777" t="str">
            <v>protein_coding</v>
          </cell>
          <cell r="G15777" t="str">
            <v>AT5G12400</v>
          </cell>
          <cell r="H15777" t="str">
            <v>GO:0008270;GO:0003677</v>
          </cell>
          <cell r="J15777" t="str">
            <v>GO:0008270; GO:0003677</v>
          </cell>
          <cell r="L15777" t="str">
            <v>DNA binding;zinc ion binding;DNA binding</v>
          </cell>
          <cell r="N15777" t="str">
            <v>protein_coding</v>
          </cell>
          <cell r="O15777" t="str">
            <v>black</v>
          </cell>
        </row>
        <row r="15778">
          <cell r="A15778" t="str">
            <v>AT5G12410</v>
          </cell>
          <cell r="B15778">
            <v>-0.17144010200000001</v>
          </cell>
          <cell r="C15778">
            <v>0.35684230300000003</v>
          </cell>
          <cell r="D15778">
            <v>-3.5361763999999997E-2</v>
          </cell>
          <cell r="E15778">
            <v>0.81241138800000001</v>
          </cell>
          <cell r="F15778" t="str">
            <v>protein_coding</v>
          </cell>
          <cell r="G15778" t="str">
            <v>AT5G12410</v>
          </cell>
          <cell r="H15778" t="str">
            <v>GO:0005829</v>
          </cell>
          <cell r="K15778" t="str">
            <v>GO:0005829</v>
          </cell>
          <cell r="L15778" t="str">
            <v>THUMP domain-containing protein</v>
          </cell>
          <cell r="N15778" t="str">
            <v>protein_coding</v>
          </cell>
          <cell r="O15778" t="str">
            <v>black</v>
          </cell>
        </row>
        <row r="15779">
          <cell r="A15779" t="str">
            <v>AT5G12420</v>
          </cell>
          <cell r="B15779">
            <v>0.61458747999999996</v>
          </cell>
          <cell r="C15779">
            <v>0.38351776900000001</v>
          </cell>
          <cell r="D15779">
            <v>1.1751088590000001</v>
          </cell>
          <cell r="E15779">
            <v>1.42516E-3</v>
          </cell>
          <cell r="F15779" t="str">
            <v>protein_coding</v>
          </cell>
          <cell r="G15779" t="str">
            <v>AT5G12420</v>
          </cell>
          <cell r="H15779" t="str">
            <v>GO:0004144</v>
          </cell>
          <cell r="J15779" t="str">
            <v>GO:0004144</v>
          </cell>
          <cell r="L15779" t="str">
            <v>O-acyltransferase (WSD1-like) family protein</v>
          </cell>
          <cell r="N15779" t="str">
            <v>protein_coding</v>
          </cell>
          <cell r="O15779" t="str">
            <v>orange</v>
          </cell>
        </row>
        <row r="15780">
          <cell r="A15780" t="str">
            <v>AT5G12430</v>
          </cell>
          <cell r="B15780">
            <v>4.8700682000000002E-2</v>
          </cell>
          <cell r="C15780">
            <v>0.90456524800000004</v>
          </cell>
          <cell r="D15780">
            <v>-0.154006277</v>
          </cell>
          <cell r="E15780">
            <v>0.12947439699999999</v>
          </cell>
          <cell r="F15780" t="str">
            <v>protein_coding</v>
          </cell>
          <cell r="G15780" t="str">
            <v>AT5G12430</v>
          </cell>
          <cell r="H15780" t="str">
            <v>GO:0031072</v>
          </cell>
          <cell r="J15780" t="str">
            <v>GO:0031072</v>
          </cell>
          <cell r="L15780" t="str">
            <v>Heat shock protein DnaJ with tetratricopeptide repeat</v>
          </cell>
          <cell r="N15780" t="str">
            <v>protein_coding</v>
          </cell>
          <cell r="O15780" t="str">
            <v>black</v>
          </cell>
        </row>
        <row r="15781">
          <cell r="A15781" t="str">
            <v>AT5G12440</v>
          </cell>
          <cell r="B15781">
            <v>-0.219591279</v>
          </cell>
          <cell r="C15781">
            <v>0.21161275500000001</v>
          </cell>
          <cell r="D15781">
            <v>-0.27545426899999997</v>
          </cell>
          <cell r="E15781">
            <v>5.9224119999999998E-2</v>
          </cell>
          <cell r="F15781" t="str">
            <v>protein_coding</v>
          </cell>
          <cell r="G15781" t="str">
            <v>AT5G12440</v>
          </cell>
          <cell r="H15781" t="str">
            <v>GO:0000166;GO:0003676;GO:0008270; GO:0003676;GO:0008270;GO:0000166; GO:0000166;GO:0008270;GO:0003676</v>
          </cell>
          <cell r="J15781" t="str">
            <v>GO:0000166; GO:0003676; GO:0008270; GO:0003676; GO:0008270; GO:0000166; GO:0000166; GO:0008270; GO:0003676</v>
          </cell>
          <cell r="L15781" t="str">
            <v>CCCH-type zinc fingerfamily protein with RNA-binding domain</v>
          </cell>
          <cell r="N15781" t="str">
            <v>protein_coding</v>
          </cell>
          <cell r="O15781" t="str">
            <v>black</v>
          </cell>
        </row>
        <row r="15782">
          <cell r="A15782" t="str">
            <v>AT5G12470</v>
          </cell>
          <cell r="B15782">
            <v>-0.14089970099999999</v>
          </cell>
          <cell r="C15782">
            <v>0.50826781399999998</v>
          </cell>
          <cell r="D15782">
            <v>-0.84613364199999996</v>
          </cell>
          <cell r="E15782">
            <v>4.18E-10</v>
          </cell>
          <cell r="F15782" t="str">
            <v>protein_coding</v>
          </cell>
          <cell r="G15782" t="str">
            <v>AT5G12470</v>
          </cell>
          <cell r="H15782" t="str">
            <v>GO:0009941;GO:0009941;GO:0009941;GO:0009941;GO:0009941;GO:0009941;GO:0009941;GO:0009507;GO:0009941;GO:0009507;GO:0009941;GO:0009941;GO:0009941;GO:0009941</v>
          </cell>
          <cell r="K15782" t="str">
            <v>GO:0009941; GO:0009507</v>
          </cell>
          <cell r="L15782" t="str">
            <v>Protein of unknown function (DUF3411)</v>
          </cell>
          <cell r="N15782" t="str">
            <v>protein_coding</v>
          </cell>
          <cell r="O15782" t="str">
            <v>black</v>
          </cell>
        </row>
        <row r="15783">
          <cell r="A15783" t="str">
            <v>AT5G12480</v>
          </cell>
          <cell r="B15783">
            <v>-1.8387717000000001E-2</v>
          </cell>
          <cell r="C15783">
            <v>0.97455042599999997</v>
          </cell>
          <cell r="D15783">
            <v>-3.3331756999999997E-2</v>
          </cell>
          <cell r="E15783">
            <v>0.820900348</v>
          </cell>
          <cell r="F15783" t="str">
            <v>protein_coding</v>
          </cell>
          <cell r="G15783" t="str">
            <v>AT5G12480</v>
          </cell>
          <cell r="H15783" t="str">
            <v>GO:0006499;GO:0006468;GO:0004713;GO:0006499;GO:0016772;GO:0004713;GO:0005886;GO:0006468;GO:0004674;GO:0004672;GO:0006468;GO:0004672;GO:0004674;GO:0005509;GO:0005886;GO:0006499;GO:0005524; GO:0006468;GO:0004672;GO:0004674;GO:0005886;GO:0005509;GO:0006468;GO:0006468;GO:0016772;GO:0004672;GO:0005886;GO:0005524;GO:0004674</v>
          </cell>
          <cell r="I15783" t="str">
            <v>GO:0006499; GO:0006468; GO:0006468</v>
          </cell>
          <cell r="J15783" t="str">
            <v>GO:0004713; GO:0016772; GO:0004674; GO:0004672; GO:0005509; GO:0005524; GO:0004672; GO:0004674; GO:0005509; GO:0016772; GO:0005524</v>
          </cell>
          <cell r="K15783" t="str">
            <v>GO:0005886</v>
          </cell>
          <cell r="L15783" t="str">
            <v>calmodulin-domain protein kinase 7</v>
          </cell>
          <cell r="M15783" t="str">
            <v>calmodulin-domain_protein_kinase_CDPK_isoform_7_(CPK7)</v>
          </cell>
          <cell r="N15783" t="str">
            <v>protein_coding</v>
          </cell>
          <cell r="O15783" t="str">
            <v>black</v>
          </cell>
        </row>
        <row r="15784">
          <cell r="A15784" t="str">
            <v>AT5G12840</v>
          </cell>
          <cell r="B15784">
            <v>-1.5349781E-2</v>
          </cell>
          <cell r="C15784">
            <v>0.98619699400000005</v>
          </cell>
          <cell r="D15784">
            <v>0.30579505400000001</v>
          </cell>
          <cell r="E15784">
            <v>2.2070047999999998E-2</v>
          </cell>
          <cell r="F15784" t="str">
            <v>protein_coding</v>
          </cell>
          <cell r="G15784" t="str">
            <v>AT5G12840</v>
          </cell>
          <cell r="H15784" t="str">
            <v>GO:0006355;GO:0016602;GO:0006355;GO:0003677;GO:0006355;GO:0016602;GO:0005634;GO:0003700; GO:0006355;GO:0003677;GO:0005634;GO:0016602;GO:0016602;GO:0006355;GO:0003700;GO:0006355; GO:0006355;GO:0003700;GO:0003677;GO:0006355;GO:0016602;GO:0005634;GO:0016602;GO:0006355; GO:0016602;GO:0006355;GO:0005634;GO:0006355;GO:0003677;GO:0016602;GO:0006355;GO:0003700</v>
          </cell>
          <cell r="I15784" t="str">
            <v>GO:0006355</v>
          </cell>
          <cell r="J15784" t="str">
            <v>GO:0003677; GO:0003700; GO:0003700; GO:0003677</v>
          </cell>
          <cell r="K15784" t="str">
            <v>GO:0016602; GO:0005634; GO:0005634; GO:0016602</v>
          </cell>
          <cell r="L15784" t="str">
            <v>nuclear factor Y, subunit A1</v>
          </cell>
          <cell r="M15784" t="str">
            <v>Encodes_a_subunit_of_CCAAT-binding_complex,_binds_to_CCAAT_box_motif_present_in_some_plant_promoter_sequences._One_of_three_members_of_this_class_(HAP2A,_HAP2B,_HAP2C),_it_is_expressed_in_vegetative_and_reproductive_tissues.</v>
          </cell>
          <cell r="N15784" t="str">
            <v>protein_coding</v>
          </cell>
          <cell r="O15784" t="str">
            <v>black</v>
          </cell>
        </row>
        <row r="15785">
          <cell r="A15785" t="str">
            <v>AT5G12850</v>
          </cell>
          <cell r="B15785">
            <v>-5.3569624000000003E-2</v>
          </cell>
          <cell r="C15785">
            <v>0.92663822500000004</v>
          </cell>
          <cell r="D15785">
            <v>-0.15433876899999999</v>
          </cell>
          <cell r="E15785">
            <v>0.19166645700000001</v>
          </cell>
          <cell r="F15785" t="str">
            <v>protein_coding</v>
          </cell>
          <cell r="G15785" t="str">
            <v>AT5G12850</v>
          </cell>
          <cell r="H15785" t="str">
            <v>GO:0008270;GO:0003676</v>
          </cell>
          <cell r="J15785" t="str">
            <v>GO:0008270; GO:0003676</v>
          </cell>
          <cell r="L15785" t="str">
            <v>CCCH-type zinc finger protein with ARM repeat domain</v>
          </cell>
          <cell r="N15785" t="str">
            <v>protein_coding</v>
          </cell>
          <cell r="O15785" t="str">
            <v>black</v>
          </cell>
        </row>
        <row r="15786">
          <cell r="A15786" t="str">
            <v>AT5G12860</v>
          </cell>
          <cell r="B15786">
            <v>-0.109286225</v>
          </cell>
          <cell r="C15786">
            <v>0.75599359300000002</v>
          </cell>
          <cell r="D15786">
            <v>-0.600915902</v>
          </cell>
          <cell r="E15786">
            <v>1.24E-5</v>
          </cell>
          <cell r="F15786" t="str">
            <v>protein_coding</v>
          </cell>
          <cell r="G15786" t="str">
            <v>AT5G12860</v>
          </cell>
          <cell r="H15786" t="str">
            <v>GO:0055085;GO:0009941;GO:0009534;GO:0009941;GO:0009534;GO:0009534;GO:0009941;GO:0009941;GO:0016020;GO:0009507;GO:0009941;GO:0009507;GO:0009941;GO:0005215;GO:0055085;GO:0009941;GO:0009941;GO:0009941;GO:0009941;GO:0016020;GO:0009941;GO:0009534;GO:0009941;GO:0006814; GO:0005215;GO:0055085;GO:0055085;GO:0016020;GO:0006814;GO:0009507;GO:0016020</v>
          </cell>
          <cell r="I15786" t="str">
            <v>GO:0055085; GO:0006814</v>
          </cell>
          <cell r="J15786" t="str">
            <v>GO:0005215</v>
          </cell>
          <cell r="K15786" t="str">
            <v>GO:0009941; GO:0009534; GO:0016020; GO:0009507; GO:0016020; GO:0009507</v>
          </cell>
          <cell r="L15786" t="str">
            <v>dicarboxylate transporter 1</v>
          </cell>
          <cell r="N15786" t="str">
            <v>protein_coding</v>
          </cell>
          <cell r="O15786" t="str">
            <v>black</v>
          </cell>
        </row>
        <row r="15787">
          <cell r="A15787" t="str">
            <v>AT5G12870</v>
          </cell>
          <cell r="B15787">
            <v>0.145928483</v>
          </cell>
          <cell r="C15787">
            <v>0.929987864</v>
          </cell>
          <cell r="D15787">
            <v>-0.55348608300000002</v>
          </cell>
          <cell r="E15787">
            <v>0.16838589300000001</v>
          </cell>
          <cell r="F15787" t="str">
            <v>protein_coding</v>
          </cell>
          <cell r="G15787" t="str">
            <v>AT5G12870</v>
          </cell>
          <cell r="H15787" t="str">
            <v>GO:0003677</v>
          </cell>
          <cell r="J15787" t="str">
            <v>GO:0003677</v>
          </cell>
          <cell r="L15787" t="str">
            <v>myb domain protein 46</v>
          </cell>
          <cell r="M15787" t="str">
            <v>Member_of_the_R2R3_factor_gene_family.</v>
          </cell>
          <cell r="N15787" t="str">
            <v>protein_coding</v>
          </cell>
          <cell r="O15787" t="str">
            <v>black</v>
          </cell>
        </row>
        <row r="15788">
          <cell r="A15788" t="str">
            <v>AT5G12890</v>
          </cell>
          <cell r="B15788">
            <v>0.36153512999999998</v>
          </cell>
          <cell r="C15788">
            <v>7.1628819999999998E-3</v>
          </cell>
          <cell r="D15788">
            <v>0.79607650100000005</v>
          </cell>
          <cell r="E15788">
            <v>8.1699999999999997E-6</v>
          </cell>
          <cell r="F15788" t="str">
            <v>protein_coding</v>
          </cell>
          <cell r="G15788" t="str">
            <v>AT5G12890</v>
          </cell>
          <cell r="H15788" t="str">
            <v>GO:0016758;GO:0008152</v>
          </cell>
          <cell r="I15788" t="str">
            <v>GO:0008152</v>
          </cell>
          <cell r="J15788" t="str">
            <v>GO:0016758</v>
          </cell>
          <cell r="L15788" t="str">
            <v>UDP-Glycosyltransferase superfamily protein</v>
          </cell>
          <cell r="N15788" t="str">
            <v>protein_coding</v>
          </cell>
          <cell r="O15788" t="str">
            <v>black</v>
          </cell>
        </row>
        <row r="15789">
          <cell r="A15789" t="str">
            <v>AT5G12900</v>
          </cell>
          <cell r="B15789">
            <v>-0.21021259</v>
          </cell>
          <cell r="C15789">
            <v>0.46902689199999997</v>
          </cell>
          <cell r="D15789">
            <v>-0.579964221</v>
          </cell>
          <cell r="E15789">
            <v>2.2099999999999998E-5</v>
          </cell>
          <cell r="F15789" t="str">
            <v>protein_coding</v>
          </cell>
          <cell r="G15789" t="str">
            <v>AT5G12900</v>
          </cell>
          <cell r="H15789" t="str">
            <v>GO:0009507</v>
          </cell>
          <cell r="K15789" t="str">
            <v>GO:0009507</v>
          </cell>
          <cell r="N15789" t="str">
            <v>protein_coding</v>
          </cell>
          <cell r="O15789" t="str">
            <v>black</v>
          </cell>
        </row>
        <row r="15790">
          <cell r="A15790" t="str">
            <v>AT5G12920</v>
          </cell>
          <cell r="B15790">
            <v>-8.8783697999999994E-2</v>
          </cell>
          <cell r="C15790">
            <v>0.94110711700000005</v>
          </cell>
          <cell r="D15790">
            <v>-0.41725065300000003</v>
          </cell>
          <cell r="E15790">
            <v>0.14459809700000001</v>
          </cell>
          <cell r="G15790" t="str">
            <v>AT5G12920</v>
          </cell>
          <cell r="L15790" t="str">
            <v>Transducin/WD40 repeat-like superfamily protein</v>
          </cell>
          <cell r="O15790" t="str">
            <v>black</v>
          </cell>
        </row>
        <row r="15791">
          <cell r="A15791" t="str">
            <v>AT5G12930</v>
          </cell>
          <cell r="B15791">
            <v>-6.3588518999999996E-2</v>
          </cell>
          <cell r="C15791">
            <v>0.94139016399999997</v>
          </cell>
          <cell r="D15791">
            <v>-0.60388976800000005</v>
          </cell>
          <cell r="E15791">
            <v>2.7486899999999998E-3</v>
          </cell>
          <cell r="G15791" t="str">
            <v>AT5G12930</v>
          </cell>
          <cell r="O15791" t="str">
            <v>black</v>
          </cell>
        </row>
        <row r="15792">
          <cell r="A15792" t="str">
            <v>AT5G12940</v>
          </cell>
          <cell r="B15792">
            <v>-0.50944558600000001</v>
          </cell>
          <cell r="C15792">
            <v>0.34448593199999999</v>
          </cell>
          <cell r="D15792">
            <v>-1.219624673</v>
          </cell>
          <cell r="E15792">
            <v>5.2520799999999999E-4</v>
          </cell>
          <cell r="F15792" t="str">
            <v>protein_coding</v>
          </cell>
          <cell r="G15792" t="str">
            <v>AT5G12940</v>
          </cell>
          <cell r="H15792" t="str">
            <v>GO:0012505</v>
          </cell>
          <cell r="K15792" t="str">
            <v>GO:0012505</v>
          </cell>
          <cell r="L15792" t="str">
            <v>Leucine-rich repeat (LRR) family protein</v>
          </cell>
          <cell r="N15792" t="str">
            <v>protein_coding</v>
          </cell>
          <cell r="O15792" t="str">
            <v>orange</v>
          </cell>
        </row>
        <row r="15793">
          <cell r="A15793" t="str">
            <v>AT5G12950</v>
          </cell>
          <cell r="B15793">
            <v>-0.182755259</v>
          </cell>
          <cell r="C15793">
            <v>0.34352014800000003</v>
          </cell>
          <cell r="D15793">
            <v>-0.63762434300000004</v>
          </cell>
          <cell r="E15793">
            <v>1.37E-8</v>
          </cell>
          <cell r="F15793" t="str">
            <v>protein_coding</v>
          </cell>
          <cell r="G15793" t="str">
            <v>AT5G12950</v>
          </cell>
          <cell r="H15793" t="str">
            <v>GO:0009505;GO:0005773;GO:0005773;GO:0003824</v>
          </cell>
          <cell r="J15793" t="str">
            <v>GO:0003824</v>
          </cell>
          <cell r="K15793" t="str">
            <v>GO:0009505; GO:0005773</v>
          </cell>
          <cell r="L15793" t="str">
            <v>Putative glycosyl hydrolase of unknown function (DUF1680)</v>
          </cell>
          <cell r="N15793" t="str">
            <v>protein_coding</v>
          </cell>
          <cell r="O15793" t="str">
            <v>black</v>
          </cell>
        </row>
        <row r="15794">
          <cell r="A15794" t="str">
            <v>AT5G12970</v>
          </cell>
          <cell r="B15794">
            <v>-0.42412903200000002</v>
          </cell>
          <cell r="C15794">
            <v>0.78916690499999997</v>
          </cell>
          <cell r="D15794">
            <v>-0.83267092099999995</v>
          </cell>
          <cell r="E15794">
            <v>0.11992506</v>
          </cell>
          <cell r="F15794" t="str">
            <v>protein_coding</v>
          </cell>
          <cell r="G15794" t="str">
            <v>AT5G12970</v>
          </cell>
          <cell r="H15794" t="str">
            <v>GO:0009506;GO:0000162;GO:0000162</v>
          </cell>
          <cell r="I15794" t="str">
            <v>GO:0000162</v>
          </cell>
          <cell r="K15794" t="str">
            <v>GO:0009506</v>
          </cell>
          <cell r="L15794" t="str">
            <v>Calcium-dependent lipid-binding (CaLB domain) plant phosphoribosyltransferase family protein</v>
          </cell>
          <cell r="N15794" t="str">
            <v>protein_coding</v>
          </cell>
          <cell r="O15794" t="str">
            <v>black</v>
          </cell>
        </row>
        <row r="15795">
          <cell r="A15795" t="str">
            <v>AT5G12980</v>
          </cell>
          <cell r="B15795">
            <v>-0.132301223</v>
          </cell>
          <cell r="C15795">
            <v>0.68234707299999997</v>
          </cell>
          <cell r="D15795">
            <v>-0.72285427199999996</v>
          </cell>
          <cell r="E15795">
            <v>5.5899999999999999E-9</v>
          </cell>
          <cell r="G15795" t="str">
            <v>AT5G12980</v>
          </cell>
          <cell r="L15795" t="str">
            <v>Cell differentiation, Rcd1-like protein</v>
          </cell>
          <cell r="O15795" t="str">
            <v>black</v>
          </cell>
        </row>
        <row r="15796">
          <cell r="A15796" t="str">
            <v>AT5G13000</v>
          </cell>
          <cell r="B15796">
            <v>4.1044351E-2</v>
          </cell>
          <cell r="C15796">
            <v>0.92153942499999997</v>
          </cell>
          <cell r="D15796">
            <v>-1.1641716E-2</v>
          </cell>
          <cell r="E15796">
            <v>0.93229956899999999</v>
          </cell>
          <cell r="F15796" t="str">
            <v>protein_coding</v>
          </cell>
          <cell r="G15796" t="str">
            <v>AT5G13000</v>
          </cell>
          <cell r="H15796" t="str">
            <v>GO:0000148;GO:0016020;GO:0006075;GO:0000148;GO:0005886;GO:0006075;GO:0003843;GO:0005886; GO:0003843;GO:0006075;GO:0016020;GO:0006075;GO:0000148;GO:0000148</v>
          </cell>
          <cell r="I15796" t="str">
            <v>GO:0006075</v>
          </cell>
          <cell r="J15796" t="str">
            <v>GO:0003843</v>
          </cell>
          <cell r="K15796" t="str">
            <v>GO:0000148; GO:0016020; GO:0005886; GO:0016020; GO:0000148</v>
          </cell>
          <cell r="L15796" t="str">
            <v>glucan synthase-like 12</v>
          </cell>
          <cell r="M15796" t="str">
            <v>encodes_a_gene_similar_to_callose_synthase</v>
          </cell>
          <cell r="N15796" t="str">
            <v>protein_coding</v>
          </cell>
          <cell r="O15796" t="str">
            <v>black</v>
          </cell>
        </row>
        <row r="15797">
          <cell r="A15797" t="str">
            <v>AT5G13010</v>
          </cell>
          <cell r="B15797">
            <v>9.7088529999999999E-3</v>
          </cell>
          <cell r="C15797">
            <v>0.98418735599999996</v>
          </cell>
          <cell r="D15797">
            <v>8.6250760000000006E-3</v>
          </cell>
          <cell r="E15797">
            <v>0.942792081</v>
          </cell>
          <cell r="F15797" t="str">
            <v>protein_coding</v>
          </cell>
          <cell r="G15797" t="str">
            <v>AT5G13010</v>
          </cell>
          <cell r="H15797" t="str">
            <v>GO:0004386;GO:0008026;GO:0005524;GO:0003676</v>
          </cell>
          <cell r="J15797" t="str">
            <v>GO:0004386; GO:0008026; GO:0005524; GO:0003676</v>
          </cell>
          <cell r="L15797" t="str">
            <v>RNA helicase family protein</v>
          </cell>
          <cell r="N15797" t="str">
            <v>protein_coding</v>
          </cell>
          <cell r="O15797" t="str">
            <v>black</v>
          </cell>
        </row>
        <row r="15798">
          <cell r="A15798" t="str">
            <v>AT5G13020</v>
          </cell>
          <cell r="B15798">
            <v>4.1707668000000003E-2</v>
          </cell>
          <cell r="C15798">
            <v>0.91748817900000001</v>
          </cell>
          <cell r="D15798">
            <v>0.11453748900000001</v>
          </cell>
          <cell r="E15798">
            <v>0.275363372</v>
          </cell>
          <cell r="G15798" t="str">
            <v>AT5G13020</v>
          </cell>
          <cell r="L15798" t="str">
            <v>Emsy N Terminus (ENT)/ plant Tudor-like domains-containing protein</v>
          </cell>
          <cell r="O15798" t="str">
            <v>black</v>
          </cell>
        </row>
        <row r="15799">
          <cell r="A15799" t="str">
            <v>AT5G13030</v>
          </cell>
          <cell r="B15799">
            <v>8.7437603000000003E-2</v>
          </cell>
          <cell r="C15799">
            <v>0.71437725799999996</v>
          </cell>
          <cell r="D15799">
            <v>0.108431955</v>
          </cell>
          <cell r="E15799">
            <v>0.26467905400000002</v>
          </cell>
          <cell r="F15799" t="str">
            <v>protein_coding</v>
          </cell>
          <cell r="G15799" t="str">
            <v>AT5G13030</v>
          </cell>
          <cell r="H15799" t="str">
            <v>GO:0009570;GO:0009570;GO:0009570;GO:0009570;GO:0009507</v>
          </cell>
          <cell r="K15799" t="str">
            <v>GO:0009570; GO:0009507</v>
          </cell>
          <cell r="N15799" t="str">
            <v>protein_coding</v>
          </cell>
          <cell r="O15799" t="str">
            <v>black</v>
          </cell>
        </row>
        <row r="15800">
          <cell r="A15800" t="str">
            <v>AT5G13050</v>
          </cell>
          <cell r="B15800">
            <v>-2.5415989E-2</v>
          </cell>
          <cell r="C15800">
            <v>0.96703999100000004</v>
          </cell>
          <cell r="D15800">
            <v>-9.8644766999999994E-2</v>
          </cell>
          <cell r="E15800">
            <v>0.46604567099999999</v>
          </cell>
          <cell r="F15800" t="str">
            <v>protein_coding</v>
          </cell>
          <cell r="G15800" t="str">
            <v>AT5G13050</v>
          </cell>
          <cell r="H15800" t="str">
            <v>GO:0005524;GO:0009396;GO:0009396;GO:0030272; GO:0030272;GO:0005524;GO:0009396;GO:0009396</v>
          </cell>
          <cell r="I15800" t="str">
            <v>GO:0009396</v>
          </cell>
          <cell r="J15800" t="str">
            <v>GO:0005524; GO:0030272; GO:0030272; GO:0005524</v>
          </cell>
          <cell r="L15800" t="str">
            <v>5-formyltetrahydrofolate cycloligase</v>
          </cell>
          <cell r="M15800" t="str">
            <v>5-Formyltetrahydrofolate_cycloligase_(5-CHO-THF_cycloligase_-_AT5G13050.1)_regulates/influences_under_photorespiratory_conditions_the_activity_of_another_gene_product,_i.e._serine_hydroxymethyltransferase_(SHMT)_due_to_accumulating_amounts_of_5-Formyltetrahydrofolate</v>
          </cell>
          <cell r="N15800" t="str">
            <v>protein_coding</v>
          </cell>
          <cell r="O15800" t="str">
            <v>black</v>
          </cell>
        </row>
        <row r="15801">
          <cell r="A15801" t="str">
            <v>AT5G13060</v>
          </cell>
          <cell r="B15801">
            <v>-1.8110272E-2</v>
          </cell>
          <cell r="C15801">
            <v>0.99176918700000005</v>
          </cell>
          <cell r="D15801">
            <v>-1.408198442</v>
          </cell>
          <cell r="E15801">
            <v>4.8699999999999995E-7</v>
          </cell>
          <cell r="G15801" t="str">
            <v>AT5G13060</v>
          </cell>
          <cell r="L15801" t="str">
            <v>ARMADILLO BTB protein 1</v>
          </cell>
          <cell r="M15801" t="str">
            <v>Encodes_a_novel_Armadillo_BTB_protein_that_intreacts_with_the_pre-replication_complex_and_several_transcription_factors._Overexpression__results_in_decreased_cell_proliferation_and_loss_of_function_results_in_increased_cell_proliferation_suggesting_a_role_in_negative_regulation_of_cellular_proliferation.</v>
          </cell>
          <cell r="O15801" t="str">
            <v>orange</v>
          </cell>
        </row>
        <row r="15802">
          <cell r="A15802" t="str">
            <v>AT5G13070</v>
          </cell>
          <cell r="B15802">
            <v>-1.174722E-3</v>
          </cell>
          <cell r="C15802">
            <v>0.99979056499999996</v>
          </cell>
          <cell r="D15802">
            <v>-3.0789397999999999E-2</v>
          </cell>
          <cell r="E15802">
            <v>0.82899180100000003</v>
          </cell>
          <cell r="G15802" t="str">
            <v>AT5G13070</v>
          </cell>
          <cell r="L15802" t="str">
            <v>MSF1-like family protein</v>
          </cell>
          <cell r="O15802" t="str">
            <v>black</v>
          </cell>
        </row>
        <row r="15803">
          <cell r="A15803" t="str">
            <v>AT5G13080</v>
          </cell>
          <cell r="B15803">
            <v>2.5043392550000001</v>
          </cell>
          <cell r="C15803">
            <v>0.44675868000000002</v>
          </cell>
          <cell r="D15803">
            <v>3.7249259170000002</v>
          </cell>
          <cell r="E15803">
            <v>1.457652E-3</v>
          </cell>
          <cell r="F15803" t="str">
            <v>protein_coding</v>
          </cell>
          <cell r="G15803" t="str">
            <v>AT5G13080</v>
          </cell>
          <cell r="H15803" t="str">
            <v>GO:0003700;GO:0043565;GO:0006355;GO:0006355;GO:0006355</v>
          </cell>
          <cell r="I15803" t="str">
            <v>GO:0006355</v>
          </cell>
          <cell r="J15803" t="str">
            <v>GO:0003700; GO:0043565</v>
          </cell>
          <cell r="L15803" t="str">
            <v>WRKY DNA-binding protein 75</v>
          </cell>
          <cell r="M15803" t="str">
            <v>WRKY75_is_one_of_several_transcription_factors_induced_during_Pi_deprivation._It_is_nuclear_localized_and_regulated_differentially_during_Pi_starvation._RNAi_mediated_suppression_of_WRKY75_made_the_plants__more_susceptible_to_Pi_stress_as_indicated_by_the__higher_accumulation_of_anthocyanin_during_Pi_starvation.</v>
          </cell>
          <cell r="N15803" t="str">
            <v>protein_coding</v>
          </cell>
          <cell r="O15803" t="str">
            <v>orange</v>
          </cell>
        </row>
        <row r="15804">
          <cell r="A15804" t="str">
            <v>AT5G13090</v>
          </cell>
          <cell r="B15804">
            <v>-7.6931078E-2</v>
          </cell>
          <cell r="C15804">
            <v>0.93925327800000002</v>
          </cell>
          <cell r="D15804">
            <v>0.18273309099999999</v>
          </cell>
          <cell r="E15804">
            <v>0.25741001200000002</v>
          </cell>
          <cell r="G15804" t="str">
            <v>AT5G13090</v>
          </cell>
          <cell r="O15804" t="str">
            <v>black</v>
          </cell>
        </row>
        <row r="15805">
          <cell r="A15805" t="str">
            <v>AT5G13100</v>
          </cell>
          <cell r="B15805">
            <v>0.18723109700000001</v>
          </cell>
          <cell r="C15805">
            <v>0.81740075499999998</v>
          </cell>
          <cell r="D15805">
            <v>0.78584285899999995</v>
          </cell>
          <cell r="E15805">
            <v>2.29E-7</v>
          </cell>
          <cell r="G15805" t="str">
            <v>AT5G13100</v>
          </cell>
          <cell r="O15805" t="str">
            <v>black</v>
          </cell>
        </row>
        <row r="15806">
          <cell r="A15806" t="str">
            <v>AT5G13110</v>
          </cell>
          <cell r="B15806">
            <v>0.15525546000000001</v>
          </cell>
          <cell r="C15806">
            <v>0.69938184000000003</v>
          </cell>
          <cell r="D15806">
            <v>9.5337984000000001E-2</v>
          </cell>
          <cell r="E15806">
            <v>0.72446847000000003</v>
          </cell>
          <cell r="F15806" t="str">
            <v>protein_coding</v>
          </cell>
          <cell r="G15806" t="str">
            <v>AT5G13110</v>
          </cell>
          <cell r="H15806" t="str">
            <v>GO:0050661;GO:0009570;GO:0009570;GO:0009570;GO:0009570;GO:0050661;GO:0055114;GO:0006006;GO:0000166;GO:0004345</v>
          </cell>
          <cell r="I15806" t="str">
            <v>GO:0055114; GO:0006006</v>
          </cell>
          <cell r="J15806" t="str">
            <v>GO:0050661; GO:0000166; GO:0004345</v>
          </cell>
          <cell r="K15806" t="str">
            <v>GO:0009570</v>
          </cell>
          <cell r="L15806" t="str">
            <v>glucose-6-phosphate dehydrogenase 2</v>
          </cell>
          <cell r="M15806" t="str">
            <v>Encodes_a_plastidic_glucose-6-phosphate_dehydrogenase_that_is_sensitive_to_reduction_by_DTT_and_whose_mRNA_is_most_highly_expressed_in_root.</v>
          </cell>
          <cell r="N15806" t="str">
            <v>protein_coding</v>
          </cell>
          <cell r="O15806" t="str">
            <v>black</v>
          </cell>
        </row>
        <row r="15807">
          <cell r="A15807" t="str">
            <v>AT5G13120</v>
          </cell>
          <cell r="B15807">
            <v>-5.7049017E-2</v>
          </cell>
          <cell r="C15807">
            <v>0.89402932400000001</v>
          </cell>
          <cell r="D15807">
            <v>-0.22448186000000001</v>
          </cell>
          <cell r="E15807">
            <v>6.8816068999999994E-2</v>
          </cell>
          <cell r="F15807" t="str">
            <v>protein_coding</v>
          </cell>
          <cell r="G15807" t="str">
            <v>AT5G13120</v>
          </cell>
          <cell r="H15807" t="str">
            <v>GO:0006457;GO:0009534;GO:0009535;GO:0003755;GO:0009534;GO:0009535;GO:0009535;GO:0009534;GO:0006457;GO:0006457;GO:0009507;GO:0009579;GO:0009507;GO:0031977;GO:0009535;GO:0009535;GO:0009534; GO:0003755;GO:0006457;GO:0006457;GO:0006457</v>
          </cell>
          <cell r="I15807" t="str">
            <v>GO:0006457</v>
          </cell>
          <cell r="J15807" t="str">
            <v>GO:0003755</v>
          </cell>
          <cell r="K15807" t="str">
            <v>GO:0009534; GO:0009535; GO:0009507; GO:0009579; GO:0031977</v>
          </cell>
          <cell r="L15807" t="str">
            <v>cyclophilin 20-2</v>
          </cell>
          <cell r="M15807" t="str">
            <v>Encodes_a_lumenal_cyclophilin_with_peptidyl-prolyl_isomerase_activity_that_is_associated_with_the_NAD(P)H_dehydrogenase_complex_in_stromal_regions_of_the_thylakoid_membrane._It_is_likely_to_be_important_for_the_accumulation_of_the_hydrophobic_domain_of_the_NAD(P)H_dehydrogenase_complex._This_complex_is_associated_with_PSI_and_is_responsible_for_the_reduction_of_plastoquinone.</v>
          </cell>
          <cell r="N15807" t="str">
            <v>protein_coding</v>
          </cell>
          <cell r="O15807" t="str">
            <v>black</v>
          </cell>
        </row>
        <row r="15808">
          <cell r="A15808" t="str">
            <v>AT5G13130</v>
          </cell>
          <cell r="B15808">
            <v>-0.53858278000000004</v>
          </cell>
          <cell r="C15808">
            <v>0.68054008099999996</v>
          </cell>
          <cell r="D15808">
            <v>-0.54912745500000004</v>
          </cell>
          <cell r="E15808">
            <v>0.42930789000000003</v>
          </cell>
          <cell r="F15808" t="str">
            <v>protein_coding</v>
          </cell>
          <cell r="G15808" t="str">
            <v>AT5G13130</v>
          </cell>
          <cell r="H15808" t="str">
            <v>GO:0005524</v>
          </cell>
          <cell r="J15808" t="str">
            <v>GO:0005524</v>
          </cell>
          <cell r="L15808" t="str">
            <v>Histidine kinase-, DNA gyrase B-, and HSP90-like ATPase family protein</v>
          </cell>
          <cell r="N15808" t="str">
            <v>protein_coding</v>
          </cell>
          <cell r="O15808" t="str">
            <v>black</v>
          </cell>
        </row>
        <row r="15809">
          <cell r="A15809" t="str">
            <v>AT5G13140</v>
          </cell>
          <cell r="B15809">
            <v>-0.20004063399999999</v>
          </cell>
          <cell r="C15809">
            <v>0.35177712500000002</v>
          </cell>
          <cell r="D15809">
            <v>-0.78272502200000005</v>
          </cell>
          <cell r="E15809">
            <v>5.2100000000000001E-6</v>
          </cell>
          <cell r="G15809" t="str">
            <v>AT5G13140</v>
          </cell>
          <cell r="L15809" t="str">
            <v>Pollen Ole e 1 allergen and extensin family protein</v>
          </cell>
          <cell r="O15809" t="str">
            <v>black</v>
          </cell>
        </row>
        <row r="15810">
          <cell r="A15810" t="str">
            <v>AT5G13160</v>
          </cell>
          <cell r="B15810">
            <v>-5.4991356999999998E-2</v>
          </cell>
          <cell r="C15810">
            <v>0.90897767900000004</v>
          </cell>
          <cell r="D15810">
            <v>6.0024132000000001E-2</v>
          </cell>
          <cell r="E15810">
            <v>0.62393634099999995</v>
          </cell>
          <cell r="F15810" t="str">
            <v>protein_coding</v>
          </cell>
          <cell r="G15810" t="str">
            <v>AT5G13160</v>
          </cell>
          <cell r="H15810" t="str">
            <v>GO:0006499;GO:0006499;GO:0006499</v>
          </cell>
          <cell r="I15810" t="str">
            <v>GO:0006499</v>
          </cell>
          <cell r="L15810" t="str">
            <v>Protein kinase superfamily protein</v>
          </cell>
          <cell r="M15810" t="str">
            <v>Mutant_is_defective_in_perception_of_Pseudomonas_syringae_avirulence_gene_avrPphB._Encodes_a_putative_serine-threonine_kinase.</v>
          </cell>
          <cell r="N15810" t="str">
            <v>protein_coding</v>
          </cell>
          <cell r="O15810" t="str">
            <v>black</v>
          </cell>
        </row>
        <row r="15811">
          <cell r="A15811" t="str">
            <v>AT5G13170</v>
          </cell>
          <cell r="B15811">
            <v>-0.40876425300000002</v>
          </cell>
          <cell r="C15811">
            <v>0.42792187700000001</v>
          </cell>
          <cell r="D15811">
            <v>-0.41406711800000001</v>
          </cell>
          <cell r="E15811">
            <v>8.5728477999999997E-2</v>
          </cell>
          <cell r="F15811" t="str">
            <v>protein_coding</v>
          </cell>
          <cell r="G15811" t="str">
            <v>AT5G13170</v>
          </cell>
          <cell r="H15811" t="str">
            <v>GO:0016021;GO:0012505</v>
          </cell>
          <cell r="K15811" t="str">
            <v>GO:0016021; GO:0012505</v>
          </cell>
          <cell r="L15811" t="str">
            <v>senescence-associated gene 29</v>
          </cell>
          <cell r="N15811" t="str">
            <v>protein_coding</v>
          </cell>
          <cell r="O15811" t="str">
            <v>black</v>
          </cell>
        </row>
        <row r="15812">
          <cell r="A15812" t="str">
            <v>AT5G13180</v>
          </cell>
          <cell r="B15812">
            <v>-0.18738618100000001</v>
          </cell>
          <cell r="C15812">
            <v>0.62949991800000005</v>
          </cell>
          <cell r="D15812">
            <v>-0.140022858</v>
          </cell>
          <cell r="E15812">
            <v>0.38868122599999999</v>
          </cell>
          <cell r="F15812" t="str">
            <v>protein_coding</v>
          </cell>
          <cell r="G15812" t="str">
            <v>AT5G13180</v>
          </cell>
          <cell r="H15812" t="str">
            <v>GO:0006355;GO:0003677;GO:0006355;GO:0006355</v>
          </cell>
          <cell r="I15812" t="str">
            <v>GO:0006355</v>
          </cell>
          <cell r="J15812" t="str">
            <v>GO:0003677</v>
          </cell>
          <cell r="L15812" t="str">
            <v>NAC domain containing protein 83</v>
          </cell>
          <cell r="M15812" t="str">
            <v>Encodes_a_NAC_domain_transcription_factor_that_interacts_with_VND7_and_negatively_regulates_xylem_vessel_formation.</v>
          </cell>
          <cell r="N15812" t="str">
            <v>protein_coding</v>
          </cell>
          <cell r="O15812" t="str">
            <v>black</v>
          </cell>
        </row>
        <row r="15813">
          <cell r="A15813" t="str">
            <v>AT5G13190</v>
          </cell>
          <cell r="B15813">
            <v>0.16005176900000001</v>
          </cell>
          <cell r="C15813">
            <v>0.76728646700000003</v>
          </cell>
          <cell r="D15813">
            <v>0.83097754199999996</v>
          </cell>
          <cell r="E15813">
            <v>7.3000000000000004E-6</v>
          </cell>
          <cell r="G15813" t="str">
            <v>AT5G13190</v>
          </cell>
          <cell r="O15813" t="str">
            <v>black</v>
          </cell>
        </row>
        <row r="15814">
          <cell r="A15814" t="str">
            <v>AT5G13200</v>
          </cell>
          <cell r="B15814">
            <v>0.29070649100000001</v>
          </cell>
          <cell r="C15814">
            <v>0.63161632000000001</v>
          </cell>
          <cell r="D15814">
            <v>1.2858598779999999</v>
          </cell>
          <cell r="E15814">
            <v>3.9300000000000003E-9</v>
          </cell>
          <cell r="G15814" t="str">
            <v>AT5G13200</v>
          </cell>
          <cell r="L15814" t="str">
            <v>GRAM domain family protein</v>
          </cell>
          <cell r="O15814" t="str">
            <v>orange</v>
          </cell>
        </row>
        <row r="15815">
          <cell r="A15815" t="str">
            <v>AT5G13205</v>
          </cell>
          <cell r="B15815">
            <v>0.35143404</v>
          </cell>
          <cell r="C15815">
            <v>0.46748920999999999</v>
          </cell>
          <cell r="D15815">
            <v>1.0488992589999999</v>
          </cell>
          <cell r="E15815">
            <v>1.04412E-4</v>
          </cell>
          <cell r="G15815" t="str">
            <v>AT5G13205</v>
          </cell>
          <cell r="L15815" t="str">
            <v>transposable element gene</v>
          </cell>
          <cell r="O15815" t="str">
            <v>orange</v>
          </cell>
        </row>
        <row r="15816">
          <cell r="A15816" t="str">
            <v>AT5G13210</v>
          </cell>
          <cell r="B15816">
            <v>0.25970584600000002</v>
          </cell>
          <cell r="C15816">
            <v>0.77578178200000003</v>
          </cell>
          <cell r="D15816">
            <v>0.69873595300000002</v>
          </cell>
          <cell r="E15816">
            <v>1.7545531E-2</v>
          </cell>
          <cell r="G15816" t="str">
            <v>AT5G13210</v>
          </cell>
          <cell r="L15816" t="str">
            <v>Uncharacterised conserved protein UCP015417,  vWA</v>
          </cell>
          <cell r="O15816" t="str">
            <v>black</v>
          </cell>
        </row>
        <row r="15817">
          <cell r="A15817" t="str">
            <v>AT5G13220</v>
          </cell>
          <cell r="B15817">
            <v>3.6292619639999999</v>
          </cell>
          <cell r="C15817">
            <v>2.8299999999999998E-7</v>
          </cell>
          <cell r="D15817">
            <v>4.0251958419999996</v>
          </cell>
          <cell r="E15817">
            <v>1.1700000000000001E-9</v>
          </cell>
          <cell r="F15817" t="str">
            <v>protein_coding</v>
          </cell>
          <cell r="G15817" t="str">
            <v>AT5G13220</v>
          </cell>
          <cell r="H15817" t="str">
            <v>GO:0005634; GO:0009611;GO:0009753;GO:0005634</v>
          </cell>
          <cell r="I15817" t="str">
            <v>GO:0009611; GO:0009753</v>
          </cell>
          <cell r="K15817" t="str">
            <v>GO:0005634</v>
          </cell>
          <cell r="L15817" t="str">
            <v>jasmonate-zim-domain protein 10</v>
          </cell>
          <cell r="M15817" t="str">
            <v>Plants_overexpressing_At5g13220.3,_but_not_At5g13220.1_showed_enhanced_insensitivity_to_MeJa.; Plants_overexpressing_At5g13220.3,_but_not_At5g13220.1_showed_enhanced_insensitivity_to_MeJa,_whereas_RNAi_constructs_for_At5g13220.3_increased_MeJA_sensitivity._This_isoform_modifies_growth_in_response_to_wounding_in_a_process_that_requires_jasmonate_signaling.</v>
          </cell>
          <cell r="N15817" t="str">
            <v>protein_coding</v>
          </cell>
          <cell r="O15817" t="str">
            <v>blue</v>
          </cell>
        </row>
        <row r="15818">
          <cell r="A15818" t="str">
            <v>AT5G13230</v>
          </cell>
          <cell r="B15818">
            <v>0.18584715399999999</v>
          </cell>
          <cell r="C15818">
            <v>0.92834240599999995</v>
          </cell>
          <cell r="D15818">
            <v>0.54342686299999998</v>
          </cell>
          <cell r="E15818">
            <v>8.4811282000000002E-2</v>
          </cell>
          <cell r="G15818" t="str">
            <v>AT5G13230</v>
          </cell>
          <cell r="L15818" t="str">
            <v>Tetratricopeptide repeat (TPR)-like superfamily protein</v>
          </cell>
          <cell r="O15818" t="str">
            <v>black</v>
          </cell>
        </row>
        <row r="15819">
          <cell r="A15819" t="str">
            <v>AT5G13240</v>
          </cell>
          <cell r="B15819">
            <v>0.31261641699999998</v>
          </cell>
          <cell r="C15819">
            <v>3.3422885999999999E-2</v>
          </cell>
          <cell r="D15819">
            <v>0.52664223200000004</v>
          </cell>
          <cell r="E15819">
            <v>3.1099999999999999E-6</v>
          </cell>
          <cell r="F15819" t="str">
            <v>protein_coding</v>
          </cell>
          <cell r="G15819" t="str">
            <v>AT5G13240</v>
          </cell>
          <cell r="H15819" t="str">
            <v>GO:0016480;GO:0016480;GO:0016480;GO:0005634</v>
          </cell>
          <cell r="I15819" t="str">
            <v>GO:0016480</v>
          </cell>
          <cell r="K15819" t="str">
            <v>GO:0005634</v>
          </cell>
          <cell r="L15819" t="str">
            <v>transcription regulators</v>
          </cell>
          <cell r="N15819" t="str">
            <v>protein_coding</v>
          </cell>
          <cell r="O15819" t="str">
            <v>black</v>
          </cell>
        </row>
        <row r="15820">
          <cell r="A15820" t="str">
            <v>AT5G13250</v>
          </cell>
          <cell r="B15820">
            <v>6.3146617000000002E-2</v>
          </cell>
          <cell r="C15820">
            <v>0.97494656700000004</v>
          </cell>
          <cell r="D15820">
            <v>0.4157013</v>
          </cell>
          <cell r="E15820">
            <v>0.30262710900000001</v>
          </cell>
          <cell r="F15820" t="str">
            <v>protein_coding</v>
          </cell>
          <cell r="G15820" t="str">
            <v>AT5G13250</v>
          </cell>
          <cell r="H15820" t="str">
            <v>GO:0012505</v>
          </cell>
          <cell r="K15820" t="str">
            <v>GO:0012505</v>
          </cell>
          <cell r="L15820" t="str">
            <v>RING finger protein</v>
          </cell>
          <cell r="N15820" t="str">
            <v>protein_coding</v>
          </cell>
          <cell r="O15820" t="str">
            <v>black</v>
          </cell>
        </row>
        <row r="15821">
          <cell r="A15821" t="str">
            <v>AT5G13260</v>
          </cell>
          <cell r="B15821">
            <v>-0.10267733</v>
          </cell>
          <cell r="C15821">
            <v>0.66659675600000001</v>
          </cell>
          <cell r="D15821">
            <v>-0.22949778600000001</v>
          </cell>
          <cell r="E15821">
            <v>2.9963660999999999E-2</v>
          </cell>
          <cell r="G15821" t="str">
            <v>AT5G13260</v>
          </cell>
          <cell r="O15821" t="str">
            <v>black</v>
          </cell>
        </row>
        <row r="15822">
          <cell r="A15822" t="str">
            <v>AT5G13270</v>
          </cell>
          <cell r="B15822">
            <v>-3.8113912999999999E-2</v>
          </cell>
          <cell r="C15822">
            <v>0.961683328</v>
          </cell>
          <cell r="D15822">
            <v>0.205041896</v>
          </cell>
          <cell r="E15822">
            <v>0.26940234400000002</v>
          </cell>
          <cell r="G15822" t="str">
            <v>AT5G13270</v>
          </cell>
          <cell r="L15822" t="str">
            <v>Pentatricopeptide repeat (PPR) superfamily protein</v>
          </cell>
          <cell r="M15822" t="str">
            <v>Encodes_RARE1_(Required_for_accD_RNA_Editing_1),_a_trans-factor_essential_for_C-to-U_editing_of_the_chloroplast_accD_transcript._RARE1_carries_15_PPR_(pentatricopeptide_repeat)_motifs,_an_E/E+_and_a_DYW_domain_(C-terminal_tripeptide).</v>
          </cell>
          <cell r="O15822" t="str">
            <v>black</v>
          </cell>
        </row>
        <row r="15823">
          <cell r="A15823" t="str">
            <v>AT5G13280</v>
          </cell>
          <cell r="B15823">
            <v>-3.7243144999999998E-2</v>
          </cell>
          <cell r="C15823">
            <v>0.94110711700000005</v>
          </cell>
          <cell r="D15823">
            <v>-0.110505193</v>
          </cell>
          <cell r="E15823">
            <v>0.31510065199999998</v>
          </cell>
          <cell r="F15823" t="str">
            <v>protein_coding</v>
          </cell>
          <cell r="G15823" t="str">
            <v>AT5G13280</v>
          </cell>
          <cell r="H15823" t="str">
            <v>GO:0004072;GO:0008652;GO:0009570;GO:0008652;GO:0009570;GO:0009570;GO:0016597;GO:0008152;GO:0009570;GO:0004072</v>
          </cell>
          <cell r="I15823" t="str">
            <v>GO:0008652; GO:0008152</v>
          </cell>
          <cell r="J15823" t="str">
            <v>GO:0004072; GO:0016597</v>
          </cell>
          <cell r="K15823" t="str">
            <v>GO:0009570</v>
          </cell>
          <cell r="L15823" t="str">
            <v>aspartate kinase 1</v>
          </cell>
          <cell r="M15823" t="str">
            <v>Asp_kinase_inhibited_by_Lys_and_S-adenosylmethionine._Contains_regulatory_domains_that_belong_to_the_ACT_domain_family,_which_allow_binding_to_a_extreme_variety__of_ligands._Can_function_as_a_monomer_or_as_a_dimer_with_acetohydroxyacid_synthase_(HSDH).</v>
          </cell>
          <cell r="N15823" t="str">
            <v>protein_coding</v>
          </cell>
          <cell r="O15823" t="str">
            <v>black</v>
          </cell>
        </row>
        <row r="15824">
          <cell r="A15824" t="str">
            <v>AT5G13290</v>
          </cell>
          <cell r="B15824">
            <v>-3.5064137000000002E-2</v>
          </cell>
          <cell r="C15824">
            <v>0.95999414100000002</v>
          </cell>
          <cell r="D15824">
            <v>8.7494177000000006E-2</v>
          </cell>
          <cell r="E15824">
            <v>0.60127241200000003</v>
          </cell>
          <cell r="F15824" t="str">
            <v>protein_coding</v>
          </cell>
          <cell r="G15824" t="str">
            <v>AT5G13290</v>
          </cell>
          <cell r="H15824" t="str">
            <v>GO:0005524;GO:0004672;GO:0005886;GO:0016772;GO:0004672;GO:0006468;GO:0005886;GO:0006468;GO:0006468; GO:0005886;GO:0006468;GO:0005524;GO:0006468;GO:0006468;GO:0004672;GO:0016772;GO:0004672;GO:0005886; GO:0006468;GO:0006468;GO:0006468;GO:0004672;GO:0005524;GO:0005886;GO:0004672;GO:0016772</v>
          </cell>
          <cell r="I15824" t="str">
            <v>GO:0006468</v>
          </cell>
          <cell r="J15824" t="str">
            <v>GO:0005524; GO:0004672; GO:0016772; GO:0004672; GO:0005524; GO:0016772</v>
          </cell>
          <cell r="K15824" t="str">
            <v>GO:0005886</v>
          </cell>
          <cell r="L15824" t="str">
            <v>Protein kinase superfamily protein</v>
          </cell>
          <cell r="M15824" t="str">
            <v>Encodes_a_protein_with_predicted_Ser/Thr_kinase_activity_and_membrane_localization_that_is_involved_in_the_CLV3_signaling_pathway_that_represses_WUS_expression_in_the_meristem._Loss_of_function_of_CRN_can_suppress_the_phenotype_caused_by_overexpression_of_CLV3._SOL2_isolated_as_a_suppressor_of_root-_specific_overexpression_of_CLE19,_a_clavata3_like_gene._sol2_partially_suppresses_the_short_root_phenotype_caused__by_CLE19_overexpression._Mutant_flowers_have_extra_carpels.</v>
          </cell>
          <cell r="N15824" t="str">
            <v>protein_coding</v>
          </cell>
          <cell r="O15824" t="str">
            <v>black</v>
          </cell>
        </row>
        <row r="15825">
          <cell r="A15825" t="str">
            <v>AT5G13300</v>
          </cell>
          <cell r="B15825">
            <v>0.28567287400000002</v>
          </cell>
          <cell r="C15825">
            <v>7.0553150000000004E-3</v>
          </cell>
          <cell r="D15825">
            <v>0.54293276400000001</v>
          </cell>
          <cell r="E15825">
            <v>1.3599999999999999E-8</v>
          </cell>
          <cell r="F15825" t="str">
            <v>protein_coding</v>
          </cell>
          <cell r="G15825" t="str">
            <v>AT5G13300</v>
          </cell>
          <cell r="H15825" t="str">
            <v>GO:0008060;GO:0005886;GO:0005543;GO:0008270</v>
          </cell>
          <cell r="J15825" t="str">
            <v>GO:0008060; GO:0005543; GO:0008270</v>
          </cell>
          <cell r="K15825" t="str">
            <v>GO:0005886</v>
          </cell>
          <cell r="L15825" t="str">
            <v>ARF GTPase-activating protein</v>
          </cell>
          <cell r="M15825" t="str">
            <v>Belongs_to_15-member_small_GTPase_gene_family,_ARF-GAP_domain_proteins_(AGD);_corresponds_to_AGD3,_and_is_one_of_four_proteins_belonging_to_class_1,_together_with_AGD1,_AGD2_and_AGD4._The_protein_contains_four_domains:_BAR_domain,_PH_domain,_an_ARF-GAP_domain,_and_two_Ankyrin_repeats._In_sfc_mutants,_the_secondary_and_tertiary_veins_of_cotyledons,_leaves,_sepals_and_petals_are_largely_replaced_by_small_segments_of_discontinuous_veins._sfc_mutants_have_exaggerated_responses_to_auxin.</v>
          </cell>
          <cell r="N15825" t="str">
            <v>protein_coding</v>
          </cell>
          <cell r="O15825" t="str">
            <v>black</v>
          </cell>
        </row>
        <row r="15826">
          <cell r="A15826" t="str">
            <v>AT5G13310</v>
          </cell>
          <cell r="B15826">
            <v>2.0540533E-2</v>
          </cell>
          <cell r="C15826">
            <v>0.97714104599999996</v>
          </cell>
          <cell r="D15826">
            <v>8.8302769000000003E-2</v>
          </cell>
          <cell r="E15826">
            <v>0.52788416199999999</v>
          </cell>
          <cell r="G15826" t="str">
            <v>AT5G13310</v>
          </cell>
          <cell r="O15826" t="str">
            <v>black</v>
          </cell>
        </row>
        <row r="15827">
          <cell r="A15827" t="str">
            <v>AT5G13320</v>
          </cell>
          <cell r="B15827">
            <v>0.26047264199999998</v>
          </cell>
          <cell r="C15827">
            <v>0.85517410299999996</v>
          </cell>
          <cell r="D15827">
            <v>0.33766769800000002</v>
          </cell>
          <cell r="E15827">
            <v>0.453013569</v>
          </cell>
          <cell r="G15827" t="str">
            <v>AT5G13320</v>
          </cell>
          <cell r="L15827" t="str">
            <v>Auxin-responsive GH3 family protein</v>
          </cell>
          <cell r="M15827" t="str">
            <v>Encodes_an_enzyme_capable_of_conjugating_amino_acids_to_4-substituted_benzoates._4-HBA_(4-hydroxybenzoic_acid)_and_pABA_(4-aminobenzoate)_may_be_targets_of_the_enzyme_in_Arabidopsis,_leading_to_the_production_of_pABA-Glu,_4HBA-Glu,_or_other_related_compounds._This_enzyme_is_involved_in_disease-resistance_signaling._It_is_required_for_the_accumulation_of_salicylic_acid,_activation_of_defense_responses,_and_resistance_to_Pseudomonas_syringae._Salicylic_acid_can_decrease_this_enzymes_activity_in_vitro_and_may_act_as_a_competitive_inhibitor._Expression_of_PBS3/GH3.12_can_be_detected_in_cotyledons,_true_leaves,_hypocotyls,_and_occasionally_in_some_parts_of_roots_from_10-day-old_seedlings.__No_expression_has_been_detected_in_root,_stem,_rosette_or_cauline_leaves_of_mature_4-_to_5-week-old_plants.</v>
          </cell>
          <cell r="O15827" t="str">
            <v>black</v>
          </cell>
        </row>
        <row r="15828">
          <cell r="A15828" t="str">
            <v>AT5G13330</v>
          </cell>
          <cell r="B15828">
            <v>3.3982683499999999</v>
          </cell>
          <cell r="C15828">
            <v>1.43E-7</v>
          </cell>
          <cell r="D15828">
            <v>4.6002106659999997</v>
          </cell>
          <cell r="E15828">
            <v>5.4099999999999999E-7</v>
          </cell>
          <cell r="F15828" t="str">
            <v>protein_coding</v>
          </cell>
          <cell r="G15828" t="str">
            <v>AT5G13330</v>
          </cell>
          <cell r="H15828" t="str">
            <v>GO:0003700;GO:0006355;GO:0006355;GO:0006355;GO:0003677</v>
          </cell>
          <cell r="I15828" t="str">
            <v>GO:0006355</v>
          </cell>
          <cell r="J15828" t="str">
            <v>GO:0003700; GO:0003677</v>
          </cell>
          <cell r="L15828" t="str">
            <v>related to AP2 6l</v>
          </cell>
          <cell r="M15828" t="str">
            <v>encodes_a_member_of_the_ERF_(ethylene_response_factor)_subfamily_B-4_of_ERF/AP2_transcription_factor_family._The_protein_contains_one_AP2_domain._There_are_7_members_in_this_subfamily.</v>
          </cell>
          <cell r="N15828" t="str">
            <v>protein_coding</v>
          </cell>
          <cell r="O15828" t="str">
            <v>blue</v>
          </cell>
        </row>
        <row r="15829">
          <cell r="A15829" t="str">
            <v>AT5G13340</v>
          </cell>
          <cell r="B15829">
            <v>7.6785927000000004E-2</v>
          </cell>
          <cell r="C15829">
            <v>0.93526122099999998</v>
          </cell>
          <cell r="D15829">
            <v>0.16030048599999999</v>
          </cell>
          <cell r="E15829">
            <v>0.43743710899999999</v>
          </cell>
          <cell r="F15829" t="str">
            <v>protein_coding</v>
          </cell>
          <cell r="G15829" t="str">
            <v>AT5G13340</v>
          </cell>
          <cell r="H15829" t="str">
            <v>GO:0009507</v>
          </cell>
          <cell r="K15829" t="str">
            <v>GO:0009507</v>
          </cell>
          <cell r="N15829" t="str">
            <v>protein_coding</v>
          </cell>
          <cell r="O15829" t="str">
            <v>black</v>
          </cell>
        </row>
        <row r="15830">
          <cell r="A15830" t="str">
            <v>AT5G13360</v>
          </cell>
          <cell r="B15830">
            <v>-0.101414953</v>
          </cell>
          <cell r="C15830">
            <v>0.842887045</v>
          </cell>
          <cell r="D15830">
            <v>3.2346473000000001E-2</v>
          </cell>
          <cell r="E15830">
            <v>0.86310793600000002</v>
          </cell>
          <cell r="G15830" t="str">
            <v>AT5G13360</v>
          </cell>
          <cell r="L15830" t="str">
            <v>Auxin-responsive GH3 family protein</v>
          </cell>
          <cell r="O15830" t="str">
            <v>black</v>
          </cell>
        </row>
        <row r="15831">
          <cell r="A15831" t="str">
            <v>AT5G13370</v>
          </cell>
          <cell r="B15831">
            <v>-4.6861250000000002E-3</v>
          </cell>
          <cell r="C15831">
            <v>0.99608716399999997</v>
          </cell>
          <cell r="D15831">
            <v>-1.0998766E-2</v>
          </cell>
          <cell r="E15831">
            <v>0.94791640700000002</v>
          </cell>
          <cell r="F15831" t="str">
            <v>protein_coding</v>
          </cell>
          <cell r="G15831" t="str">
            <v>AT5G13370</v>
          </cell>
          <cell r="H15831" t="str">
            <v>GO:0005829</v>
          </cell>
          <cell r="K15831" t="str">
            <v>GO:0005829</v>
          </cell>
          <cell r="L15831" t="str">
            <v>Auxin-responsive GH3 family protein</v>
          </cell>
          <cell r="N15831" t="str">
            <v>protein_coding</v>
          </cell>
          <cell r="O15831" t="str">
            <v>black</v>
          </cell>
        </row>
        <row r="15832">
          <cell r="A15832" t="str">
            <v>AT5G13390</v>
          </cell>
          <cell r="B15832">
            <v>5.1531047000000003E-2</v>
          </cell>
          <cell r="C15832">
            <v>0.91989314700000002</v>
          </cell>
          <cell r="D15832">
            <v>6.7331132000000002E-2</v>
          </cell>
          <cell r="E15832">
            <v>0.56171777599999995</v>
          </cell>
          <cell r="F15832" t="str">
            <v>protein_coding</v>
          </cell>
          <cell r="G15832" t="str">
            <v>AT5G13390</v>
          </cell>
          <cell r="H15832" t="str">
            <v>GO:0009507</v>
          </cell>
          <cell r="K15832" t="str">
            <v>GO:0009507</v>
          </cell>
          <cell r="L15832" t="str">
            <v>no exine formation 1</v>
          </cell>
          <cell r="M15832" t="str">
            <v>Required_for_normal_pollen_development_and_lipid_accumulation_within_the_tapetum</v>
          </cell>
          <cell r="N15832" t="str">
            <v>protein_coding</v>
          </cell>
          <cell r="O15832" t="str">
            <v>black</v>
          </cell>
        </row>
        <row r="15833">
          <cell r="A15833" t="str">
            <v>AT5G13400</v>
          </cell>
          <cell r="B15833">
            <v>-0.144899062</v>
          </cell>
          <cell r="C15833">
            <v>0.66247843200000001</v>
          </cell>
          <cell r="D15833">
            <v>-0.36387279500000003</v>
          </cell>
          <cell r="E15833">
            <v>8.8853979999999992E-3</v>
          </cell>
          <cell r="F15833" t="str">
            <v>protein_coding</v>
          </cell>
          <cell r="G15833" t="str">
            <v>AT5G13400</v>
          </cell>
          <cell r="H15833" t="str">
            <v>GO:0006857;GO:0016020;GO:0005215</v>
          </cell>
          <cell r="I15833" t="str">
            <v>GO:0006857</v>
          </cell>
          <cell r="J15833" t="str">
            <v>GO:0005215</v>
          </cell>
          <cell r="K15833" t="str">
            <v>GO:0016020</v>
          </cell>
          <cell r="L15833" t="str">
            <v>Major facilitator superfamily protein</v>
          </cell>
          <cell r="N15833" t="str">
            <v>protein_coding</v>
          </cell>
          <cell r="O15833" t="str">
            <v>black</v>
          </cell>
        </row>
        <row r="15834">
          <cell r="A15834" t="str">
            <v>AT5G13410</v>
          </cell>
          <cell r="B15834">
            <v>-7.1995037999999997E-2</v>
          </cell>
          <cell r="C15834">
            <v>0.85323276800000003</v>
          </cell>
          <cell r="D15834">
            <v>-0.37998053300000001</v>
          </cell>
          <cell r="E15834">
            <v>8.2200000000000006E-5</v>
          </cell>
          <cell r="F15834" t="str">
            <v>protein_coding</v>
          </cell>
          <cell r="G15834" t="str">
            <v>AT5G13410</v>
          </cell>
          <cell r="H15834" t="str">
            <v>GO:0009535;GO:0009535;GO:0009507;GO:0009507;GO:0009535;GO:0009535;GO:0009535;GO:0031977;GO:0006457;GO:0009579;GO:0006457;GO:0006457</v>
          </cell>
          <cell r="I15834" t="str">
            <v>GO:0006457</v>
          </cell>
          <cell r="K15834" t="str">
            <v>GO:0009535; GO:0009507; GO:0031977; GO:0009579</v>
          </cell>
          <cell r="L15834" t="str">
            <v>FKBP-like peptidyl-prolyl cis-trans isomerase family protein</v>
          </cell>
          <cell r="N15834" t="str">
            <v>protein_coding</v>
          </cell>
          <cell r="O15834" t="str">
            <v>black</v>
          </cell>
        </row>
        <row r="15835">
          <cell r="A15835" t="str">
            <v>AT5G13420</v>
          </cell>
          <cell r="B15835">
            <v>8.2783659999999995E-2</v>
          </cell>
          <cell r="C15835">
            <v>0.741952045</v>
          </cell>
          <cell r="D15835">
            <v>0.260398615</v>
          </cell>
          <cell r="E15835">
            <v>1.4172112000000001E-2</v>
          </cell>
          <cell r="F15835" t="str">
            <v>protein_coding</v>
          </cell>
          <cell r="G15835" t="str">
            <v>AT5G13420</v>
          </cell>
          <cell r="H15835" t="str">
            <v>GO:0004801;GO:0003824;GO:0009570;GO:0009570;GO:0009507;GO:0009570;GO:0009507;GO:0006098;GO:0009570;GO:0009570;GO:0046686;GO:0005737;GO:0006098;GO:0009570;GO:0009570;GO:0009570;GO:0005975</v>
          </cell>
          <cell r="I15835" t="str">
            <v>GO:0006098; GO:0046686; GO:0005975</v>
          </cell>
          <cell r="J15835" t="str">
            <v>GO:0004801; GO:0003824</v>
          </cell>
          <cell r="K15835" t="str">
            <v>GO:0009570; GO:0009507; GO:0005737</v>
          </cell>
          <cell r="L15835" t="str">
            <v>Aldolase-type TIM barrel family protein</v>
          </cell>
          <cell r="N15835" t="str">
            <v>protein_coding</v>
          </cell>
          <cell r="O15835" t="str">
            <v>black</v>
          </cell>
        </row>
        <row r="15836">
          <cell r="A15836" t="str">
            <v>AT5G13430</v>
          </cell>
          <cell r="B15836">
            <v>-5.7427539999999999E-2</v>
          </cell>
          <cell r="C15836">
            <v>0.88590070499999996</v>
          </cell>
          <cell r="D15836">
            <v>-9.1246401000000005E-2</v>
          </cell>
          <cell r="E15836">
            <v>0.43351195599999998</v>
          </cell>
          <cell r="F15836" t="str">
            <v>protein_coding</v>
          </cell>
          <cell r="G15836" t="str">
            <v>AT5G13430</v>
          </cell>
          <cell r="H15836" t="str">
            <v>GO:0016020;GO:0008121;GO:0008121;GO:0055114;GO:0016020;GO:0046872;GO:0016679;GO:0016491;GO:0051537</v>
          </cell>
          <cell r="I15836" t="str">
            <v>GO:0055114</v>
          </cell>
          <cell r="J15836" t="str">
            <v>GO:0008121; GO:0046872; GO:0016679; GO:0016491; GO:0051537</v>
          </cell>
          <cell r="K15836" t="str">
            <v>GO:0016020</v>
          </cell>
          <cell r="L15836" t="str">
            <v>Ubiquinol-cytochrome C reductase iron-sulfur subunit</v>
          </cell>
          <cell r="N15836" t="str">
            <v>protein_coding</v>
          </cell>
          <cell r="O15836" t="str">
            <v>black</v>
          </cell>
        </row>
        <row r="15837">
          <cell r="A15837" t="str">
            <v>AT5G13440</v>
          </cell>
          <cell r="B15837">
            <v>-1.6501953E-2</v>
          </cell>
          <cell r="C15837">
            <v>0.97495505000000005</v>
          </cell>
          <cell r="D15837">
            <v>7.8634340999999996E-2</v>
          </cell>
          <cell r="E15837">
            <v>0.46890026499999998</v>
          </cell>
          <cell r="F15837" t="str">
            <v>protein_coding</v>
          </cell>
          <cell r="G15837" t="str">
            <v>AT5G13440</v>
          </cell>
          <cell r="H15837" t="str">
            <v>GO:0051537;GO:0046872;GO:0016020;GO:0016679;GO:0016491;GO:0008121;GO:0008121;GO:0005739;GO:0055114</v>
          </cell>
          <cell r="I15837" t="str">
            <v>GO:0055114</v>
          </cell>
          <cell r="J15837" t="str">
            <v>GO:0051537; GO:0046872; GO:0016679; GO:0016491; GO:0008121</v>
          </cell>
          <cell r="K15837" t="str">
            <v>GO:0016020; GO:0005739</v>
          </cell>
          <cell r="L15837" t="str">
            <v>Ubiquinol-cytochrome C reductase iron-sulfur subunit</v>
          </cell>
          <cell r="N15837" t="str">
            <v>protein_coding</v>
          </cell>
          <cell r="O15837" t="str">
            <v>black</v>
          </cell>
        </row>
        <row r="15838">
          <cell r="A15838" t="str">
            <v>AT5G13450</v>
          </cell>
          <cell r="B15838">
            <v>0.131167804</v>
          </cell>
          <cell r="C15838">
            <v>0.50530933499999997</v>
          </cell>
          <cell r="D15838">
            <v>4.7139683000000002E-2</v>
          </cell>
          <cell r="E15838">
            <v>0.70561115500000005</v>
          </cell>
          <cell r="F15838" t="str">
            <v>protein_coding</v>
          </cell>
          <cell r="G15838" t="str">
            <v>AT5G13450</v>
          </cell>
          <cell r="H15838" t="str">
            <v>GO:0005886;GO:0015986;GO:0015986;GO:0009507;GO:0005739;GO:0046933;GO:0016020;GO:0015986; GO:0016020;GO:0015986;GO:0005886;GO:0046933;GO:0015986;GO:0009507;GO:0015986</v>
          </cell>
          <cell r="I15838" t="str">
            <v>GO:0015986</v>
          </cell>
          <cell r="J15838" t="str">
            <v>GO:0046933</v>
          </cell>
          <cell r="K15838" t="str">
            <v>GO:0005886; GO:0009507; GO:0005739; GO:0016020; GO:0016020; GO:0005886; GO:0009507</v>
          </cell>
          <cell r="L15838" t="str">
            <v>delta subunit of Mt ATP synthase</v>
          </cell>
          <cell r="N15838" t="str">
            <v>protein_coding</v>
          </cell>
          <cell r="O15838" t="str">
            <v>black</v>
          </cell>
        </row>
        <row r="15839">
          <cell r="A15839" t="str">
            <v>AT5G13460</v>
          </cell>
          <cell r="B15839">
            <v>3.8437697999999999E-2</v>
          </cell>
          <cell r="C15839">
            <v>0.95745761100000004</v>
          </cell>
          <cell r="D15839">
            <v>-5.5904229E-2</v>
          </cell>
          <cell r="E15839">
            <v>0.79076428600000004</v>
          </cell>
          <cell r="F15839" t="str">
            <v>protein_coding</v>
          </cell>
          <cell r="G15839" t="str">
            <v>AT5G13460</v>
          </cell>
          <cell r="H15839" t="str">
            <v>GO:0005886</v>
          </cell>
          <cell r="K15839" t="str">
            <v>GO:0005886</v>
          </cell>
          <cell r="L15839" t="str">
            <v>IQ-domain 11</v>
          </cell>
          <cell r="N15839" t="str">
            <v>protein_coding</v>
          </cell>
          <cell r="O15839" t="str">
            <v>black</v>
          </cell>
        </row>
        <row r="15840">
          <cell r="A15840" t="str">
            <v>AT5G13470</v>
          </cell>
          <cell r="B15840">
            <v>-0.189377989</v>
          </cell>
          <cell r="C15840">
            <v>0.67509401199999997</v>
          </cell>
          <cell r="D15840">
            <v>0.15658791</v>
          </cell>
          <cell r="E15840">
            <v>0.32835936900000001</v>
          </cell>
          <cell r="G15840" t="str">
            <v>AT5G13470</v>
          </cell>
          <cell r="O15840" t="str">
            <v>black</v>
          </cell>
        </row>
        <row r="15841">
          <cell r="A15841" t="str">
            <v>AT5G13480</v>
          </cell>
          <cell r="B15841">
            <v>-4.3892292999999999E-2</v>
          </cell>
          <cell r="C15841">
            <v>0.93622627199999997</v>
          </cell>
          <cell r="D15841">
            <v>3.6666417E-2</v>
          </cell>
          <cell r="E15841">
            <v>0.81553527100000001</v>
          </cell>
          <cell r="G15841" t="str">
            <v>AT5G13480</v>
          </cell>
          <cell r="L15841" t="str">
            <v>Transducin/WD40 repeat-like superfamily protein</v>
          </cell>
          <cell r="M15841" t="str">
            <v>Encodes_a_protein_with_similarity_to_yeast_Pfs2p,_an_mRNA_processing_factor._Involved_in_regulation_of_flowering_time;_affects_FCA_mRNA_processing._Homozygous_mutants_are_late_flowering,_null_alleles_are_embryo_lethal.</v>
          </cell>
          <cell r="O15841" t="str">
            <v>black</v>
          </cell>
        </row>
        <row r="15842">
          <cell r="A15842" t="str">
            <v>AT5G13490</v>
          </cell>
          <cell r="B15842">
            <v>0.41160306600000002</v>
          </cell>
          <cell r="C15842">
            <v>3.6050850000000002E-2</v>
          </cell>
          <cell r="D15842">
            <v>0.75327193400000003</v>
          </cell>
          <cell r="E15842">
            <v>1.9694299999999999E-4</v>
          </cell>
          <cell r="F15842" t="str">
            <v>protein_coding</v>
          </cell>
          <cell r="G15842" t="str">
            <v>AT5G13490</v>
          </cell>
          <cell r="H15842" t="str">
            <v>GO:0005739;GO:0009507;GO:0005215;GO:0055085;GO:0005774;GO:0009941;GO:0005774;GO:0009941;GO:0016020;GO:0005774;GO:0009941;GO:0055085;GO:0009941;GO:0006810; GO:0016020;GO:0006810;GO:0005774;GO:0055085;GO:0055085;GO:0005774;GO:0005215;GO:0005774</v>
          </cell>
          <cell r="I15842" t="str">
            <v>GO:0055085; GO:0006810; GO:0006810; GO:0055085</v>
          </cell>
          <cell r="J15842" t="str">
            <v>GO:0005215</v>
          </cell>
          <cell r="K15842" t="str">
            <v>GO:0005739; GO:0009507; GO:0005774; GO:0009941; GO:0016020; GO:0016020; GO:0005774</v>
          </cell>
          <cell r="L15842" t="str">
            <v>ADP/ATP carrier 2</v>
          </cell>
          <cell r="M15842" t="str">
            <v>Encodes_mitochondrial_ADP/ATP_carrier</v>
          </cell>
          <cell r="N15842" t="str">
            <v>protein_coding</v>
          </cell>
          <cell r="O15842" t="str">
            <v>black</v>
          </cell>
        </row>
        <row r="15843">
          <cell r="A15843" t="str">
            <v>AT5G13500</v>
          </cell>
          <cell r="B15843">
            <v>9.0588974000000003E-2</v>
          </cell>
          <cell r="C15843">
            <v>0.852082593</v>
          </cell>
          <cell r="D15843">
            <v>0.15025901</v>
          </cell>
          <cell r="E15843">
            <v>0.338780425</v>
          </cell>
          <cell r="F15843" t="str">
            <v>protein_coding</v>
          </cell>
          <cell r="G15843" t="str">
            <v>AT5G13500</v>
          </cell>
          <cell r="H15843" t="str">
            <v>GO:0005794</v>
          </cell>
          <cell r="K15843" t="str">
            <v>GO:0005794</v>
          </cell>
          <cell r="N15843" t="str">
            <v>protein_coding</v>
          </cell>
          <cell r="O15843" t="str">
            <v>black</v>
          </cell>
        </row>
        <row r="15844">
          <cell r="A15844" t="str">
            <v>AT5G13510</v>
          </cell>
          <cell r="B15844">
            <v>-4.9720038000000001E-2</v>
          </cell>
          <cell r="C15844">
            <v>0.90926582199999995</v>
          </cell>
          <cell r="D15844">
            <v>-0.39697461000000001</v>
          </cell>
          <cell r="E15844">
            <v>6.4860000000000004E-4</v>
          </cell>
          <cell r="F15844" t="str">
            <v>protein_coding</v>
          </cell>
          <cell r="G15844" t="str">
            <v>AT5G13510</v>
          </cell>
          <cell r="H15844" t="str">
            <v>GO:0022626;GO:0009941;GO:0009941;GO:0009507;GO:0009570;GO:0009941;GO:0009570;GO:0009570;GO:0022626;GO:0009570;GO:0009570;GO:0009570;GO:0042254;GO:0009570;GO:0009570;GO:0022626;GO:0009941;GO:0022626</v>
          </cell>
          <cell r="I15844" t="str">
            <v>GO:0042254</v>
          </cell>
          <cell r="K15844" t="str">
            <v>GO:0022626; GO:0009941; GO:0009507; GO:0009570</v>
          </cell>
          <cell r="L15844" t="str">
            <v>Ribosomal protein L10 family protein</v>
          </cell>
          <cell r="N15844" t="str">
            <v>protein_coding</v>
          </cell>
          <cell r="O15844" t="str">
            <v>black</v>
          </cell>
        </row>
        <row r="15845">
          <cell r="A15845" t="str">
            <v>AT5G13520</v>
          </cell>
          <cell r="B15845">
            <v>6.0471904E-2</v>
          </cell>
          <cell r="C15845">
            <v>0.90996879799999997</v>
          </cell>
          <cell r="D15845">
            <v>-2.1948387E-2</v>
          </cell>
          <cell r="E15845">
            <v>0.902050503</v>
          </cell>
          <cell r="F15845" t="str">
            <v>protein_coding</v>
          </cell>
          <cell r="G15845" t="str">
            <v>AT5G13520</v>
          </cell>
          <cell r="H15845" t="str">
            <v>GO:0008270;GO:0005829;GO:0008237;GO:0006508;GO:0019370;GO:0019370</v>
          </cell>
          <cell r="I15845" t="str">
            <v>GO:0006508; GO:0019370</v>
          </cell>
          <cell r="J15845" t="str">
            <v>GO:0008270; GO:0008237</v>
          </cell>
          <cell r="K15845" t="str">
            <v>GO:0005829</v>
          </cell>
          <cell r="L15845" t="str">
            <v>peptidase M1 family protein</v>
          </cell>
          <cell r="N15845" t="str">
            <v>protein_coding</v>
          </cell>
          <cell r="O15845" t="str">
            <v>black</v>
          </cell>
        </row>
        <row r="15846">
          <cell r="A15846" t="str">
            <v>AT5G13530</v>
          </cell>
          <cell r="B15846">
            <v>0.29828775499999999</v>
          </cell>
          <cell r="C15846">
            <v>7.9766249999999993E-3</v>
          </cell>
          <cell r="D15846">
            <v>0.43312721599999998</v>
          </cell>
          <cell r="E15846">
            <v>3.3802700000000002E-4</v>
          </cell>
          <cell r="F15846" t="str">
            <v>protein_coding</v>
          </cell>
          <cell r="G15846" t="str">
            <v>AT5G13530</v>
          </cell>
          <cell r="H15846" t="str">
            <v>GO:0008270;GO:0006468;GO:0006468;GO:0016772;GO:0005524;GO:0006468;GO:0004672;GO:0004672; GO:0004672;GO:0005524;GO:0004672;GO:0004713;GO:0016772;GO:0006468;GO:0004713;GO:0008270;GO:0006468;GO:0006468</v>
          </cell>
          <cell r="I15846" t="str">
            <v>GO:0006468</v>
          </cell>
          <cell r="J15846" t="str">
            <v>GO:0008270; GO:0016772; GO:0005524; GO:0004672; GO:0004672; GO:0005524; GO:0004713; GO:0016772; GO:0008270</v>
          </cell>
          <cell r="L15846" t="str">
            <v>protein kinases;ubiquitin-protein ligases</v>
          </cell>
          <cell r="M15846" t="str">
            <v>Encodes_KEEP_ON_GOING_(KEG),_a_RING_E3_ligase_involved_in_abscisic_acid_signaling.__KEG_is_essential_for_Arabidopsis_growth_and_development.__ABA_promotes_KEG_degradation_via_the_ubiquitin_dependent_26S_proteasome_pathway.</v>
          </cell>
          <cell r="N15846" t="str">
            <v>protein_coding</v>
          </cell>
          <cell r="O15846" t="str">
            <v>black</v>
          </cell>
        </row>
        <row r="15847">
          <cell r="A15847" t="str">
            <v>AT5G13550</v>
          </cell>
          <cell r="B15847">
            <v>1.0848024650000001</v>
          </cell>
          <cell r="C15847">
            <v>4.6799999999999998E-21</v>
          </cell>
          <cell r="D15847">
            <v>1.957528626</v>
          </cell>
          <cell r="E15847">
            <v>9.2500000000000001E-20</v>
          </cell>
          <cell r="F15847" t="str">
            <v>protein_coding</v>
          </cell>
          <cell r="G15847" t="str">
            <v>AT5G13550</v>
          </cell>
          <cell r="H15847" t="str">
            <v>GO:0016020;GO:0006810;GO:0055085;GO:0005215;GO:0016021;GO:0008272;GO:0055085;GO:0008271</v>
          </cell>
          <cell r="I15847" t="str">
            <v>GO:0006810; GO:0055085; GO:0008272</v>
          </cell>
          <cell r="J15847" t="str">
            <v>GO:0005215; GO:0008271</v>
          </cell>
          <cell r="K15847" t="str">
            <v>GO:0016020; GO:0016021</v>
          </cell>
          <cell r="L15847" t="str">
            <v>sulfate transporter 4.1</v>
          </cell>
          <cell r="M15847" t="str">
            <v>Encodes_a_sulfate_transporter.</v>
          </cell>
          <cell r="N15847" t="str">
            <v>protein_coding</v>
          </cell>
          <cell r="O15847" t="str">
            <v>blue</v>
          </cell>
        </row>
        <row r="15848">
          <cell r="A15848" t="str">
            <v>AT5G13560</v>
          </cell>
          <cell r="B15848">
            <v>0.14781139500000001</v>
          </cell>
          <cell r="C15848">
            <v>0.26333952599999999</v>
          </cell>
          <cell r="D15848">
            <v>0.183332775</v>
          </cell>
          <cell r="E15848">
            <v>6.0150078000000003E-2</v>
          </cell>
          <cell r="F15848" t="str">
            <v>protein_coding</v>
          </cell>
          <cell r="G15848" t="str">
            <v>AT5G13560</v>
          </cell>
          <cell r="H15848" t="str">
            <v>GO:0005829</v>
          </cell>
          <cell r="K15848" t="str">
            <v>GO:0005829</v>
          </cell>
          <cell r="N15848" t="str">
            <v>protein_coding</v>
          </cell>
          <cell r="O15848" t="str">
            <v>black</v>
          </cell>
        </row>
        <row r="15849">
          <cell r="A15849" t="str">
            <v>AT5G13570</v>
          </cell>
          <cell r="B15849">
            <v>6.3165649000000004E-2</v>
          </cell>
          <cell r="C15849">
            <v>0.91774785199999998</v>
          </cell>
          <cell r="D15849">
            <v>0.25442267099999999</v>
          </cell>
          <cell r="E15849">
            <v>2.2354155000000001E-2</v>
          </cell>
          <cell r="G15849" t="str">
            <v>AT5G13570</v>
          </cell>
          <cell r="L15849" t="str">
            <v>decapping 2</v>
          </cell>
          <cell r="M15849" t="str">
            <v>Encodes_DCP2_with_mRNA_decapping_activity.__DCP2_forms_a_mRNA_decapping_complex_with_DCP1_(At1g08370)_and_VCS_(VARICOSE)_(At3g13300)._Recombinant_DCP2_is_enzymatically_active_in_vitro,_generating_from_capped_mRNAs_m7GDP,_and_5³¥ìûÉ╝-phosphorylated_mRNAs.__DCP1,_DCP2_and_VCS_colocalize_in_cytoplasmic_loci,_which_are_putative_Arabidopsis_mRNA_processing_bodies.__Null_mutants_of_DCP1,_DCP2,_and_VCS_accumulate_capped_mRNAs_with_a_reduced_degradation_rate._These_mutants_also_share_a_similar_lethal_phenotype_at_the_seedling_cotyledon_stage,_with_disorganized_veins,_swollen_root_hairs,_and_altered_epidermal_cell_morphology._The_protein_was_shown_by_immunoprecipitation_not_to_interact_with_DCP1.</v>
          </cell>
          <cell r="O15849" t="str">
            <v>black</v>
          </cell>
        </row>
        <row r="15850">
          <cell r="A15850" t="str">
            <v>AT5G13590</v>
          </cell>
          <cell r="B15850">
            <v>-6.4827929999999997E-3</v>
          </cell>
          <cell r="C15850">
            <v>0.99345896700000003</v>
          </cell>
          <cell r="D15850">
            <v>-7.3164491999999998E-2</v>
          </cell>
          <cell r="E15850">
            <v>0.54332986599999999</v>
          </cell>
          <cell r="F15850" t="str">
            <v>protein_coding</v>
          </cell>
          <cell r="G15850" t="str">
            <v>AT5G13590</v>
          </cell>
          <cell r="H15850" t="str">
            <v>GO:0009506</v>
          </cell>
          <cell r="K15850" t="str">
            <v>GO:0009506</v>
          </cell>
          <cell r="N15850" t="str">
            <v>protein_coding</v>
          </cell>
          <cell r="O15850" t="str">
            <v>black</v>
          </cell>
        </row>
        <row r="15851">
          <cell r="A15851" t="str">
            <v>AT5G13610</v>
          </cell>
          <cell r="B15851">
            <v>-7.6591514999999999E-2</v>
          </cell>
          <cell r="C15851">
            <v>0.92172758799999999</v>
          </cell>
          <cell r="D15851">
            <v>-1.6124407E-2</v>
          </cell>
          <cell r="E15851">
            <v>0.938325038</v>
          </cell>
          <cell r="G15851" t="str">
            <v>AT5G13610</v>
          </cell>
          <cell r="L15851" t="str">
            <v>Protein of unknown function (DUF155)</v>
          </cell>
          <cell r="O15851" t="str">
            <v>black</v>
          </cell>
        </row>
        <row r="15852">
          <cell r="A15852" t="str">
            <v>AT5G13630</v>
          </cell>
          <cell r="B15852">
            <v>-7.0611687000000006E-2</v>
          </cell>
          <cell r="C15852">
            <v>0.90182789799999996</v>
          </cell>
          <cell r="D15852">
            <v>-0.89341695899999996</v>
          </cell>
          <cell r="E15852">
            <v>1.46E-6</v>
          </cell>
          <cell r="F15852" t="str">
            <v>protein_coding</v>
          </cell>
          <cell r="G15852" t="str">
            <v>AT5G13630</v>
          </cell>
          <cell r="H15852" t="str">
            <v>GO:0016851;GO:0015995;GO:0015995;GO:0009507;GO:0009507;GO:0009058;GO:0009507; GO:0009507;GO:0016851;GO:0015995;GO:0015995;GO:0009058</v>
          </cell>
          <cell r="I15852" t="str">
            <v>GO:0015995; GO:0009058</v>
          </cell>
          <cell r="J15852" t="str">
            <v>GO:0016851</v>
          </cell>
          <cell r="K15852" t="str">
            <v>GO:0009507</v>
          </cell>
          <cell r="L15852" t="str">
            <v>magnesium-chelatase subunit chlH, chloroplast, putative / Mg-protoporphyrin IX chelatase, putative (CHLH)</v>
          </cell>
          <cell r="M15852" t="str">
            <v>Encodes_magnesium_chelatase_involved_in_plastid-to-nucleus_signal_transduction.</v>
          </cell>
          <cell r="N15852" t="str">
            <v>protein_coding</v>
          </cell>
          <cell r="O15852" t="str">
            <v>black</v>
          </cell>
        </row>
        <row r="15853">
          <cell r="A15853" t="str">
            <v>AT5G13640</v>
          </cell>
          <cell r="B15853">
            <v>-2.9514031999999999E-2</v>
          </cell>
          <cell r="C15853">
            <v>0.96164691700000005</v>
          </cell>
          <cell r="D15853">
            <v>-0.111070897</v>
          </cell>
          <cell r="E15853">
            <v>0.32373243400000001</v>
          </cell>
          <cell r="F15853" t="str">
            <v>protein_coding</v>
          </cell>
          <cell r="G15853" t="str">
            <v>AT5G13640</v>
          </cell>
          <cell r="H15853" t="str">
            <v>GO:0005773;GO:0008374;GO:0005773;GO:0006629</v>
          </cell>
          <cell r="I15853" t="str">
            <v>GO:0006629</v>
          </cell>
          <cell r="J15853" t="str">
            <v>GO:0008374</v>
          </cell>
          <cell r="K15853" t="str">
            <v>GO:0005773</v>
          </cell>
          <cell r="L15853" t="str">
            <v>phospholipid:diacylglycerol acyltransferase</v>
          </cell>
          <cell r="M15853" t="str">
            <v>arabidopsis_phospholipid:diacylglycerol_acyltransferase_(PDAT)</v>
          </cell>
          <cell r="N15853" t="str">
            <v>protein_coding</v>
          </cell>
          <cell r="O15853" t="str">
            <v>black</v>
          </cell>
        </row>
        <row r="15854">
          <cell r="A15854" t="str">
            <v>AT5G13650</v>
          </cell>
          <cell r="B15854">
            <v>-8.8536697999999997E-2</v>
          </cell>
          <cell r="C15854">
            <v>0.80401042</v>
          </cell>
          <cell r="D15854">
            <v>-0.25517315699999998</v>
          </cell>
          <cell r="E15854">
            <v>5.8720926E-2</v>
          </cell>
          <cell r="F15854" t="str">
            <v>protein_coding</v>
          </cell>
          <cell r="G15854" t="str">
            <v>AT5G13650</v>
          </cell>
          <cell r="H15854" t="str">
            <v>GO:0009570;GO:0009570;GO:0009570;GO:0009570;GO:0009570;GO:0005525;GO:0005622;GO:0009570;GO:0003924;GO:0009507;GO:0009570;GO:0009570;GO:0009570;GO:0009570;GO:0009570;GO:0009570; GO:0005622;GO:0009507;GO:0003924;GO:0005525</v>
          </cell>
          <cell r="J15854" t="str">
            <v>GO:0005525; GO:0003924; GO:0003924; GO:0005525</v>
          </cell>
          <cell r="K15854" t="str">
            <v>GO:0009570; GO:0005622; GO:0009507; GO:0005622; GO:0009507</v>
          </cell>
          <cell r="L15854" t="str">
            <v>elongation factor family protein</v>
          </cell>
          <cell r="N15854" t="str">
            <v>protein_coding</v>
          </cell>
          <cell r="O15854" t="str">
            <v>black</v>
          </cell>
        </row>
        <row r="15855">
          <cell r="A15855" t="str">
            <v>AT5G13660</v>
          </cell>
          <cell r="B15855">
            <v>3.5723040999999997E-2</v>
          </cell>
          <cell r="C15855">
            <v>0.961683328</v>
          </cell>
          <cell r="D15855">
            <v>9.8491167000000004E-2</v>
          </cell>
          <cell r="E15855">
            <v>0.488044384</v>
          </cell>
          <cell r="G15855" t="str">
            <v>AT5G13660</v>
          </cell>
          <cell r="O15855" t="str">
            <v>black</v>
          </cell>
        </row>
        <row r="15856">
          <cell r="A15856" t="str">
            <v>AT5G13680</v>
          </cell>
          <cell r="B15856">
            <v>-1.7181314E-2</v>
          </cell>
          <cell r="C15856">
            <v>0.97574765500000005</v>
          </cell>
          <cell r="D15856">
            <v>0.14462518699999999</v>
          </cell>
          <cell r="E15856">
            <v>0.15642552800000001</v>
          </cell>
          <cell r="F15856" t="str">
            <v>protein_coding</v>
          </cell>
          <cell r="G15856" t="str">
            <v>AT5G13680</v>
          </cell>
          <cell r="H15856" t="str">
            <v>GO:0005829</v>
          </cell>
          <cell r="K15856" t="str">
            <v>GO:0005829</v>
          </cell>
          <cell r="L15856" t="str">
            <v>IKI3 family protein</v>
          </cell>
          <cell r="M15856" t="str">
            <v>A_subunit_of_Elongator,_a_histone_acetyl_transferase_complex,_consisting_of_six_subunits_(ELP1³¥îåÉ╝ELP6),_that_copurifies_with_the_elongating_RNAPII_in_yeast_and_humans._Three_Arabidopsis_thaliana_genes,_encoding_homologs_of_the_yeast_Elongator_subunits_ELP1,_ELP3_(histone_acetyl_transferase),_and_ELP4_are_responsible_for_the_narrow_leaf_phenotype_in_elongata_mutants_and_for_reduced_root_growth_that_results_from_a_decreased_cell_division_rate.</v>
          </cell>
          <cell r="N15856" t="str">
            <v>protein_coding</v>
          </cell>
          <cell r="O15856" t="str">
            <v>black</v>
          </cell>
        </row>
        <row r="15857">
          <cell r="A15857" t="str">
            <v>AT5G13690</v>
          </cell>
          <cell r="B15857">
            <v>8.3458940999999995E-2</v>
          </cell>
          <cell r="C15857">
            <v>0.81950632999999995</v>
          </cell>
          <cell r="D15857">
            <v>-8.4115644000000003E-2</v>
          </cell>
          <cell r="E15857">
            <v>0.497390791</v>
          </cell>
          <cell r="F15857" t="str">
            <v>protein_coding</v>
          </cell>
          <cell r="G15857" t="str">
            <v>AT5G13690</v>
          </cell>
          <cell r="H15857" t="str">
            <v>GO:0005773;GO:0005773</v>
          </cell>
          <cell r="K15857" t="str">
            <v>GO:0005773</v>
          </cell>
          <cell r="L15857" t="str">
            <v>alpha-N-acetylglucosaminidase family / NAGLU family</v>
          </cell>
          <cell r="M15857" t="str">
            <v>Encodes_an_enzyme_that_is_predicted_to_act_as_an_alpha-N-acetylglucosaminidase_(NAGLU)._An_naglu_mutant_arrests_early_in_seed_development_but_does_not_appear_to_have_male_or_female_gametophytic_defects._Transcript_levels_for_this_gene_are_increased_during_reproductive_development.</v>
          </cell>
          <cell r="N15857" t="str">
            <v>protein_coding</v>
          </cell>
          <cell r="O15857" t="str">
            <v>black</v>
          </cell>
        </row>
        <row r="15858">
          <cell r="A15858" t="str">
            <v>AT5G13700</v>
          </cell>
          <cell r="B15858">
            <v>0.36082466600000002</v>
          </cell>
          <cell r="C15858">
            <v>0.78627360700000004</v>
          </cell>
          <cell r="D15858">
            <v>2.1388936959999998</v>
          </cell>
          <cell r="E15858">
            <v>2.8600000000000001E-6</v>
          </cell>
          <cell r="G15858" t="str">
            <v>AT5G13700</v>
          </cell>
          <cell r="L15858" t="str">
            <v>polyamine oxidase 1</v>
          </cell>
          <cell r="M15858" t="str">
            <v>Encodes_a_protein_with_polyamine_oxidase_activity._The_mRNA_of_this_gene_is_only_expressed_in_very_low_amounts_in_the_organs_where_it_was_detected_(light-grown_plants).</v>
          </cell>
          <cell r="O15858" t="str">
            <v>orange</v>
          </cell>
        </row>
        <row r="15859">
          <cell r="A15859" t="str">
            <v>AT5G13710</v>
          </cell>
          <cell r="B15859">
            <v>2.1899482000000001E-2</v>
          </cell>
          <cell r="C15859">
            <v>0.97319403699999996</v>
          </cell>
          <cell r="D15859">
            <v>-0.16782688600000001</v>
          </cell>
          <cell r="E15859">
            <v>0.189363486</v>
          </cell>
          <cell r="F15859" t="str">
            <v>protein_coding</v>
          </cell>
          <cell r="G15859" t="str">
            <v>AT5G13710</v>
          </cell>
          <cell r="H15859" t="str">
            <v>GO:0008168;GO:0005773;GO:0008152;GO:0006694;GO:0005773;GO:0009506; GO:0008152;GO:0008168;GO:0006694</v>
          </cell>
          <cell r="I15859" t="str">
            <v>GO:0008152; GO:0006694</v>
          </cell>
          <cell r="J15859" t="str">
            <v>GO:0008168</v>
          </cell>
          <cell r="K15859" t="str">
            <v>GO:0005773; GO:0009506</v>
          </cell>
          <cell r="L15859" t="str">
            <v>sterol methyltransferase 1</v>
          </cell>
          <cell r="M15859" t="str">
            <v>SMT1_controls_the_level_of_cholesterol_in_plants</v>
          </cell>
          <cell r="N15859" t="str">
            <v>protein_coding</v>
          </cell>
          <cell r="O15859" t="str">
            <v>black</v>
          </cell>
        </row>
        <row r="15860">
          <cell r="A15860" t="str">
            <v>AT5G13720</v>
          </cell>
          <cell r="B15860">
            <v>-8.4665157000000005E-2</v>
          </cell>
          <cell r="C15860">
            <v>0.85083148200000003</v>
          </cell>
          <cell r="D15860">
            <v>-0.436110834</v>
          </cell>
          <cell r="E15860">
            <v>6.7199999999999994E-5</v>
          </cell>
          <cell r="F15860" t="str">
            <v>protein_coding</v>
          </cell>
          <cell r="G15860" t="str">
            <v>AT5G13720</v>
          </cell>
          <cell r="H15860" t="str">
            <v>GO:0009941;GO:0009941;GO:0009507;GO:0009941;GO:0009941;GO:0009941;GO:0009941;GO:0009941;GO:0009941</v>
          </cell>
          <cell r="K15860" t="str">
            <v>GO:0009941; GO:0009507</v>
          </cell>
          <cell r="L15860" t="str">
            <v>Uncharacterised protein family (UPF0114)</v>
          </cell>
          <cell r="N15860" t="str">
            <v>protein_coding</v>
          </cell>
          <cell r="O15860" t="str">
            <v>black</v>
          </cell>
        </row>
        <row r="15861">
          <cell r="A15861" t="str">
            <v>AT5G13730</v>
          </cell>
          <cell r="B15861">
            <v>-5.9944520000000001E-2</v>
          </cell>
          <cell r="C15861">
            <v>0.86457466000000005</v>
          </cell>
          <cell r="D15861">
            <v>-0.133614438</v>
          </cell>
          <cell r="E15861">
            <v>0.25530771200000002</v>
          </cell>
          <cell r="F15861" t="str">
            <v>protein_coding</v>
          </cell>
          <cell r="G15861" t="str">
            <v>AT5G13730</v>
          </cell>
          <cell r="H15861" t="str">
            <v>GO:0009507</v>
          </cell>
          <cell r="K15861" t="str">
            <v>GO:0009507</v>
          </cell>
          <cell r="L15861" t="str">
            <v>sigma factor 4</v>
          </cell>
          <cell r="M15861" t="str">
            <v>Encodes_sigma_4_factor,_involved_in_regulating_the_activity_of_the_plastid-encoded__RNA_polymerase_PEP._Regulates_the_overall__quantity_of_NDH_complexes_and_thus_influences_NDH_activity.</v>
          </cell>
          <cell r="N15861" t="str">
            <v>protein_coding</v>
          </cell>
          <cell r="O15861" t="str">
            <v>black</v>
          </cell>
        </row>
        <row r="15862">
          <cell r="A15862" t="str">
            <v>AT5G13740</v>
          </cell>
          <cell r="B15862">
            <v>4.4926397E-2</v>
          </cell>
          <cell r="C15862">
            <v>0.96436351899999995</v>
          </cell>
          <cell r="D15862">
            <v>1.392187179</v>
          </cell>
          <cell r="E15862">
            <v>2.3599999999999998E-22</v>
          </cell>
          <cell r="F15862" t="str">
            <v>protein_coding</v>
          </cell>
          <cell r="G15862" t="str">
            <v>AT5G13740</v>
          </cell>
          <cell r="H15862" t="str">
            <v>GO:0005215;GO:0005886;GO:0055085;GO:0016021;GO:0055085</v>
          </cell>
          <cell r="I15862" t="str">
            <v>GO:0055085</v>
          </cell>
          <cell r="J15862" t="str">
            <v>GO:0005215</v>
          </cell>
          <cell r="K15862" t="str">
            <v>GO:0005886; GO:0016021</v>
          </cell>
          <cell r="L15862" t="str">
            <v>zinc induced facilitator 1</v>
          </cell>
          <cell r="M15862" t="str">
            <v>Encodes_ZIF1_(ZINC-INDUCED_FACILITATOR1),_a_member_of_the_Major_Facilitator_Superfamily_(MFS)_of_membrane_proteins_which_are_found_in_all_organisms_and_transport_a_wide_range_of_small,_organic_molecules._Involved_in_a_mechanism_of_Zn_sequestration,_possibly_by_transport_of_a_Zn_ligand_or_Zn-ligand_complex_into_vacuoles.</v>
          </cell>
          <cell r="N15862" t="str">
            <v>protein_coding</v>
          </cell>
          <cell r="O15862" t="str">
            <v>orange</v>
          </cell>
        </row>
        <row r="15863">
          <cell r="A15863" t="str">
            <v>AT5G13750</v>
          </cell>
          <cell r="B15863">
            <v>0.47954348600000002</v>
          </cell>
          <cell r="C15863">
            <v>1.3360840000000001E-2</v>
          </cell>
          <cell r="D15863">
            <v>1.073297357</v>
          </cell>
          <cell r="E15863">
            <v>1.8300000000000001E-6</v>
          </cell>
          <cell r="F15863" t="str">
            <v>protein_coding</v>
          </cell>
          <cell r="G15863" t="str">
            <v>AT5G13750</v>
          </cell>
          <cell r="H15863" t="str">
            <v>GO:0005215;GO:0016021;GO:0055085;GO:0005886;GO:0055085; GO:0016021;GO:0005215;GO:0055085;GO:0005886;GO:0055085; GO:0005886;GO:0055085;GO:0016021;GO:0055085;GO:0005215</v>
          </cell>
          <cell r="I15863" t="str">
            <v>GO:0055085</v>
          </cell>
          <cell r="J15863" t="str">
            <v>GO:0005215</v>
          </cell>
          <cell r="K15863" t="str">
            <v>GO:0016021; GO:0005886; GO:0005886; GO:0016021</v>
          </cell>
          <cell r="L15863" t="str">
            <v>zinc induced facilitator-like 1</v>
          </cell>
          <cell r="N15863" t="str">
            <v>protein_coding</v>
          </cell>
          <cell r="O15863" t="str">
            <v>orange</v>
          </cell>
        </row>
        <row r="15864">
          <cell r="A15864" t="str">
            <v>AT5G13760</v>
          </cell>
          <cell r="B15864">
            <v>0.48381714399999998</v>
          </cell>
          <cell r="C15864">
            <v>1.422871E-3</v>
          </cell>
          <cell r="D15864">
            <v>0.97243071699999994</v>
          </cell>
          <cell r="E15864">
            <v>2.7499999999999998E-10</v>
          </cell>
          <cell r="G15864" t="str">
            <v>AT5G13760</v>
          </cell>
          <cell r="L15864" t="str">
            <v>Plasma-membrane choline transporter family protein</v>
          </cell>
          <cell r="O15864" t="str">
            <v>black</v>
          </cell>
        </row>
        <row r="15865">
          <cell r="A15865" t="str">
            <v>AT5G13770</v>
          </cell>
          <cell r="B15865">
            <v>-1.5646360000000001E-3</v>
          </cell>
          <cell r="C15865">
            <v>0.99970605000000001</v>
          </cell>
          <cell r="D15865">
            <v>-7.1692406E-2</v>
          </cell>
          <cell r="E15865">
            <v>0.55499174600000001</v>
          </cell>
          <cell r="G15865" t="str">
            <v>AT5G13770</v>
          </cell>
          <cell r="L15865" t="str">
            <v>Pentatricopeptide repeat (PPR-like) superfamily protein</v>
          </cell>
          <cell r="O15865" t="str">
            <v>black</v>
          </cell>
        </row>
        <row r="15866">
          <cell r="A15866" t="str">
            <v>AT5G13780</v>
          </cell>
          <cell r="B15866">
            <v>-0.102330821</v>
          </cell>
          <cell r="C15866">
            <v>0.723038336</v>
          </cell>
          <cell r="D15866">
            <v>9.7802499999999999E-4</v>
          </cell>
          <cell r="E15866">
            <v>0.99534636200000004</v>
          </cell>
          <cell r="F15866" t="str">
            <v>protein_coding</v>
          </cell>
          <cell r="G15866" t="str">
            <v>AT5G13780</v>
          </cell>
          <cell r="H15866" t="str">
            <v>GO:0008080;GO:0012505</v>
          </cell>
          <cell r="J15866" t="str">
            <v>GO:0008080</v>
          </cell>
          <cell r="K15866" t="str">
            <v>GO:0012505</v>
          </cell>
          <cell r="L15866" t="str">
            <v>Acyl-CoA N-acyltransferases (NAT) superfamily protein</v>
          </cell>
          <cell r="N15866" t="str">
            <v>protein_coding</v>
          </cell>
          <cell r="O15866" t="str">
            <v>black</v>
          </cell>
        </row>
        <row r="15867">
          <cell r="A15867" t="str">
            <v>AT5G13790</v>
          </cell>
          <cell r="B15867">
            <v>0.114485661</v>
          </cell>
          <cell r="C15867">
            <v>0.953935372</v>
          </cell>
          <cell r="D15867">
            <v>0.94557656000000001</v>
          </cell>
          <cell r="E15867">
            <v>1.5987266999999999E-2</v>
          </cell>
          <cell r="F15867" t="str">
            <v>protein_coding</v>
          </cell>
          <cell r="G15867" t="str">
            <v>AT5G13790</v>
          </cell>
          <cell r="H15867" t="str">
            <v>GO:0003700;GO:0046983;GO:0005634;GO:0003677;GO:0006355;GO:0006355;GO:0006355</v>
          </cell>
          <cell r="I15867" t="str">
            <v>GO:0006355</v>
          </cell>
          <cell r="J15867" t="str">
            <v>GO:0003700; GO:0046983; GO:0003677</v>
          </cell>
          <cell r="K15867" t="str">
            <v>GO:0005634</v>
          </cell>
          <cell r="L15867" t="str">
            <v>AGAMOUS-like 15</v>
          </cell>
          <cell r="M15867" t="str">
            <v>AGL15_(AGAMOUS-Like_15)_is_a_member_of_the_MADS_domain_family_of_regulatory_factors._Although_AGL15_is_preferentially_expressed_during_embryogenesis,_AGL15_is_also_expressed_in_leaf_primordia,_shoot_apical_meristems_and_young_floral_buds,_suggesting_that_AGL15_may_play_a_role_during_post-germinative_development._Transgenic_plants_that_ectopically_express_AGL15_show_delays_in_the_transition_to_flowering,_perianth_abscission_and_senescence_and_fruit_and_seed_maturation._Role_in_embryogenesis_and_gibberellic_acid__catabolism._Targets_B3_domain_transcription_factors_that_are_key_regulators_of_embryogenesis.</v>
          </cell>
          <cell r="N15867" t="str">
            <v>protein_coding</v>
          </cell>
          <cell r="O15867" t="str">
            <v>black</v>
          </cell>
        </row>
        <row r="15868">
          <cell r="A15868" t="str">
            <v>AT5G13800</v>
          </cell>
          <cell r="B15868">
            <v>0.71773381599999997</v>
          </cell>
          <cell r="C15868">
            <v>7.5100000000000001E-12</v>
          </cell>
          <cell r="D15868">
            <v>1.2873920029999999</v>
          </cell>
          <cell r="E15868">
            <v>6.6800000000000001E-16</v>
          </cell>
          <cell r="G15868" t="str">
            <v>AT5G13800</v>
          </cell>
          <cell r="L15868" t="str">
            <v>pheophytinase</v>
          </cell>
          <cell r="M15868" t="str">
            <v>Encodes_a_pheophytinase_that_is_involved_in_chlorophyll_breakdown.</v>
          </cell>
          <cell r="O15868" t="str">
            <v>red</v>
          </cell>
        </row>
        <row r="15869">
          <cell r="A15869" t="str">
            <v>AT5G13810</v>
          </cell>
          <cell r="B15869">
            <v>4.6083568999999998E-2</v>
          </cell>
          <cell r="C15869">
            <v>0.92653528500000004</v>
          </cell>
          <cell r="D15869">
            <v>0.337568162</v>
          </cell>
          <cell r="E15869">
            <v>4.9265500000000005E-4</v>
          </cell>
          <cell r="F15869" t="str">
            <v>protein_coding</v>
          </cell>
          <cell r="G15869" t="str">
            <v>AT5G13810</v>
          </cell>
          <cell r="H15869" t="str">
            <v>GO:0015035;GO:0045454;GO:0009055</v>
          </cell>
          <cell r="I15869" t="str">
            <v>GO:0045454</v>
          </cell>
          <cell r="J15869" t="str">
            <v>GO:0015035; GO:0009055</v>
          </cell>
          <cell r="L15869" t="str">
            <v>Glutaredoxin family protein</v>
          </cell>
          <cell r="N15869" t="str">
            <v>protein_coding</v>
          </cell>
          <cell r="O15869" t="str">
            <v>black</v>
          </cell>
        </row>
        <row r="15870">
          <cell r="A15870" t="str">
            <v>AT5G13820</v>
          </cell>
          <cell r="B15870">
            <v>0.14243696</v>
          </cell>
          <cell r="C15870">
            <v>0.80508838100000002</v>
          </cell>
          <cell r="D15870">
            <v>0.84114513199999996</v>
          </cell>
          <cell r="E15870">
            <v>6.8060099999999997E-4</v>
          </cell>
          <cell r="F15870" t="str">
            <v>protein_coding</v>
          </cell>
          <cell r="G15870" t="str">
            <v>AT5G13820</v>
          </cell>
          <cell r="H15870" t="str">
            <v>GO:0003677</v>
          </cell>
          <cell r="J15870" t="str">
            <v>GO:0003677</v>
          </cell>
          <cell r="L15870" t="str">
            <v>telomeric DNA binding protein 1</v>
          </cell>
          <cell r="M15870" t="str">
            <v>Encodes_a_protein_that_specifically_binds_plant_telomeric_DNA__repeats._It_has_a_single_Myb_telomeric_DNA-binding_domain_in_C-terminus_that_prefers_the_sequence_TTTAGGG.</v>
          </cell>
          <cell r="N15870" t="str">
            <v>protein_coding</v>
          </cell>
          <cell r="O15870" t="str">
            <v>black</v>
          </cell>
        </row>
        <row r="15871">
          <cell r="A15871" t="str">
            <v>AT5G13830</v>
          </cell>
          <cell r="B15871">
            <v>-0.26516890199999998</v>
          </cell>
          <cell r="C15871">
            <v>0.90899441700000005</v>
          </cell>
          <cell r="D15871">
            <v>0.69895033299999998</v>
          </cell>
          <cell r="E15871">
            <v>5.8043602E-2</v>
          </cell>
          <cell r="F15871" t="str">
            <v>protein_coding</v>
          </cell>
          <cell r="G15871" t="str">
            <v>AT5G13830</v>
          </cell>
          <cell r="H15871" t="str">
            <v>GO:0008168;GO:0001510;GO:0003676;GO:0001510;GO:0032259</v>
          </cell>
          <cell r="I15871" t="str">
            <v>GO:0001510; GO:0032259</v>
          </cell>
          <cell r="J15871" t="str">
            <v>GO:0008168; GO:0003676</v>
          </cell>
          <cell r="L15871" t="str">
            <v>FtsJ-like methyltransferase family protein</v>
          </cell>
          <cell r="N15871" t="str">
            <v>protein_coding</v>
          </cell>
          <cell r="O15871" t="str">
            <v>black</v>
          </cell>
        </row>
        <row r="15872">
          <cell r="A15872" t="str">
            <v>AT5G13840</v>
          </cell>
          <cell r="B15872">
            <v>-0.18068426800000001</v>
          </cell>
          <cell r="C15872">
            <v>0.76843451200000001</v>
          </cell>
          <cell r="D15872">
            <v>-0.46273771800000002</v>
          </cell>
          <cell r="E15872">
            <v>5.9955613999999997E-2</v>
          </cell>
          <cell r="F15872" t="str">
            <v>protein_coding</v>
          </cell>
          <cell r="G15872" t="str">
            <v>AT5G13840</v>
          </cell>
          <cell r="H15872" t="str">
            <v>GO:0009507</v>
          </cell>
          <cell r="K15872" t="str">
            <v>GO:0009507</v>
          </cell>
          <cell r="L15872" t="str">
            <v>FIZZY-related 3</v>
          </cell>
          <cell r="N15872" t="str">
            <v>protein_coding</v>
          </cell>
          <cell r="O15872" t="str">
            <v>black</v>
          </cell>
        </row>
        <row r="15873">
          <cell r="A15873" t="str">
            <v>AT5G13850</v>
          </cell>
          <cell r="B15873">
            <v>-7.0904713999999994E-2</v>
          </cell>
          <cell r="C15873">
            <v>0.83386009699999997</v>
          </cell>
          <cell r="D15873">
            <v>8.9418891E-2</v>
          </cell>
          <cell r="E15873">
            <v>0.418999646</v>
          </cell>
          <cell r="F15873" t="str">
            <v>protein_coding</v>
          </cell>
          <cell r="G15873" t="str">
            <v>AT5G13850</v>
          </cell>
          <cell r="H15873" t="str">
            <v>GO:0009651;GO:0009651;GO:0022626;GO:0022626;GO:0005829;GO:0005794;GO:0022626;GO:0009506;GO:0022626</v>
          </cell>
          <cell r="I15873" t="str">
            <v>GO:0009651</v>
          </cell>
          <cell r="K15873" t="str">
            <v>GO:0022626; GO:0005829; GO:0005794; GO:0009506</v>
          </cell>
          <cell r="L15873" t="str">
            <v>nascent polypeptide-associated complex subunit alpha-like protein 3</v>
          </cell>
          <cell r="N15873" t="str">
            <v>protein_coding</v>
          </cell>
          <cell r="O15873" t="str">
            <v>black</v>
          </cell>
        </row>
        <row r="15874">
          <cell r="A15874" t="str">
            <v>AT5G13860</v>
          </cell>
          <cell r="B15874">
            <v>0.12610437199999999</v>
          </cell>
          <cell r="C15874">
            <v>0.87552451499999995</v>
          </cell>
          <cell r="D15874">
            <v>4.5094191999999998E-2</v>
          </cell>
          <cell r="E15874">
            <v>0.84544725300000001</v>
          </cell>
          <cell r="F15874" t="str">
            <v>protein_coding</v>
          </cell>
          <cell r="G15874" t="str">
            <v>AT5G13860</v>
          </cell>
          <cell r="H15874" t="str">
            <v>GO:0016881;GO:0015031;GO:0006464;GO:0006464;GO:0006464</v>
          </cell>
          <cell r="I15874" t="str">
            <v>GO:0015031; GO:0006464</v>
          </cell>
          <cell r="J15874" t="str">
            <v>GO:0016881</v>
          </cell>
          <cell r="L15874" t="str">
            <v>ELCH-like</v>
          </cell>
          <cell r="N15874" t="str">
            <v>protein_coding</v>
          </cell>
          <cell r="O15874" t="str">
            <v>black</v>
          </cell>
        </row>
        <row r="15875">
          <cell r="A15875" t="str">
            <v>AT5G13870</v>
          </cell>
          <cell r="B15875">
            <v>-8.3843589999999996E-2</v>
          </cell>
          <cell r="C15875">
            <v>0.90926582199999995</v>
          </cell>
          <cell r="D15875">
            <v>-8.8506412000000007E-2</v>
          </cell>
          <cell r="E15875">
            <v>0.64645135399999998</v>
          </cell>
          <cell r="F15875" t="str">
            <v>protein_coding</v>
          </cell>
          <cell r="G15875" t="str">
            <v>AT5G13870</v>
          </cell>
          <cell r="H15875" t="str">
            <v>GO:0005975;GO:0006073;GO:0012505;GO:0048046;GO:0005618;GO:0006073;GO:0016762;GO:0004553</v>
          </cell>
          <cell r="I15875" t="str">
            <v>GO:0005975; GO:0006073</v>
          </cell>
          <cell r="J15875" t="str">
            <v>GO:0016762; GO:0004553</v>
          </cell>
          <cell r="K15875" t="str">
            <v>GO:0012505; GO:0048046; GO:0005618</v>
          </cell>
          <cell r="L15875" t="str">
            <v>xyloglucan endotransglucosylase/hydrolase 5</v>
          </cell>
          <cell r="M15875" t="str">
            <v>EXGT-A4,_endoxyloglucan_transferase,</v>
          </cell>
          <cell r="N15875" t="str">
            <v>protein_coding</v>
          </cell>
          <cell r="O15875" t="str">
            <v>black</v>
          </cell>
        </row>
        <row r="15876">
          <cell r="A15876" t="str">
            <v>AT5G13880</v>
          </cell>
          <cell r="B15876">
            <v>-0.10530201</v>
          </cell>
          <cell r="C15876">
            <v>0.93873381600000005</v>
          </cell>
          <cell r="D15876">
            <v>-0.262837561</v>
          </cell>
          <cell r="E15876">
            <v>0.38544655</v>
          </cell>
          <cell r="G15876" t="str">
            <v>AT5G13880</v>
          </cell>
          <cell r="O15876" t="str">
            <v>black</v>
          </cell>
        </row>
        <row r="15877">
          <cell r="A15877" t="str">
            <v>AT5G13890</v>
          </cell>
          <cell r="B15877">
            <v>-0.120315486</v>
          </cell>
          <cell r="C15877">
            <v>0.72788926399999998</v>
          </cell>
          <cell r="D15877">
            <v>-5.9666505000000002E-2</v>
          </cell>
          <cell r="E15877">
            <v>0.70045668900000002</v>
          </cell>
          <cell r="F15877" t="str">
            <v>protein_coding</v>
          </cell>
          <cell r="G15877" t="str">
            <v>AT5G13890</v>
          </cell>
          <cell r="H15877" t="str">
            <v>GO:0012505</v>
          </cell>
          <cell r="K15877" t="str">
            <v>GO:0012505</v>
          </cell>
          <cell r="L15877" t="str">
            <v xml:space="preserve">Family of unknown function (DUF716) </v>
          </cell>
          <cell r="N15877" t="str">
            <v>protein_coding</v>
          </cell>
          <cell r="O15877" t="str">
            <v>black</v>
          </cell>
        </row>
        <row r="15878">
          <cell r="A15878" t="str">
            <v>AT5G13920</v>
          </cell>
          <cell r="B15878">
            <v>-0.12809543100000001</v>
          </cell>
          <cell r="C15878">
            <v>0.88469258200000001</v>
          </cell>
          <cell r="D15878">
            <v>-0.21834784500000001</v>
          </cell>
          <cell r="E15878">
            <v>0.37165536599999999</v>
          </cell>
          <cell r="F15878" t="str">
            <v>protein_coding</v>
          </cell>
          <cell r="G15878" t="str">
            <v>AT5G13920</v>
          </cell>
          <cell r="H15878" t="str">
            <v>GO:0008270;GO:0003676</v>
          </cell>
          <cell r="J15878" t="str">
            <v>GO:0008270; GO:0003676</v>
          </cell>
          <cell r="L15878" t="str">
            <v>GRF zinc finger / Zinc knuckle protein</v>
          </cell>
          <cell r="N15878" t="str">
            <v>protein_coding</v>
          </cell>
          <cell r="O15878" t="str">
            <v>black</v>
          </cell>
        </row>
        <row r="15879">
          <cell r="A15879" t="str">
            <v>AT5G13930</v>
          </cell>
          <cell r="B15879">
            <v>1.98957695</v>
          </cell>
          <cell r="C15879">
            <v>1.32E-44</v>
          </cell>
          <cell r="D15879">
            <v>3.8890074129999999</v>
          </cell>
          <cell r="E15879">
            <v>3.9000000000000001E-31</v>
          </cell>
          <cell r="F15879" t="str">
            <v>protein_coding</v>
          </cell>
          <cell r="G15879" t="str">
            <v>AT5G13930</v>
          </cell>
          <cell r="H15879" t="str">
            <v>GO:0016747;GO:0003824;GO:0008152;GO:0016746;GO:0009058</v>
          </cell>
          <cell r="I15879" t="str">
            <v>GO:0008152; GO:0009058</v>
          </cell>
          <cell r="J15879" t="str">
            <v>GO:0016747; GO:0003824; GO:0016746</v>
          </cell>
          <cell r="L15879" t="str">
            <v>Chalcone and stilbene synthase family protein</v>
          </cell>
          <cell r="M15879" t="str">
            <v>Encodes_chalcone_synthase_(CHS),_a_key_enzyme_involved_in_the_biosynthesis_of_flavonoids.__Required_for_the_accumulation_of_purple_anthocyanins_in_leaves_and_stems._Also_involved_in_the_regulation_of_auxin_transport_and_the_modulation_of_root_gravitropism.</v>
          </cell>
          <cell r="N15879" t="str">
            <v>protein_coding</v>
          </cell>
          <cell r="O15879" t="str">
            <v>blue</v>
          </cell>
        </row>
        <row r="15880">
          <cell r="A15880" t="str">
            <v>AT5G13950</v>
          </cell>
          <cell r="B15880">
            <v>-4.3647962999999998E-2</v>
          </cell>
          <cell r="C15880">
            <v>0.92072887400000003</v>
          </cell>
          <cell r="D15880">
            <v>-4.5167337000000002E-2</v>
          </cell>
          <cell r="E15880">
            <v>0.71066818300000001</v>
          </cell>
          <cell r="G15880" t="str">
            <v>AT5G13950</v>
          </cell>
          <cell r="O15880" t="str">
            <v>black</v>
          </cell>
        </row>
        <row r="15881">
          <cell r="A15881" t="str">
            <v>AT5G13960</v>
          </cell>
          <cell r="B15881">
            <v>8.4972699999999999E-4</v>
          </cell>
          <cell r="C15881">
            <v>0.99979056499999996</v>
          </cell>
          <cell r="D15881">
            <v>-3.5997600999999997E-2</v>
          </cell>
          <cell r="E15881">
            <v>0.83662847100000004</v>
          </cell>
          <cell r="F15881" t="str">
            <v>protein_coding</v>
          </cell>
          <cell r="G15881" t="str">
            <v>AT5G13960</v>
          </cell>
          <cell r="H15881" t="str">
            <v>GO:0034968;GO:0034968;GO:0008270;GO:0034968;GO:0018024;GO:0034968;GO:0042393;GO:0005634</v>
          </cell>
          <cell r="I15881" t="str">
            <v>GO:0034968</v>
          </cell>
          <cell r="J15881" t="str">
            <v>GO:0008270; GO:0018024; GO:0042393</v>
          </cell>
          <cell r="K15881" t="str">
            <v>GO:0005634</v>
          </cell>
          <cell r="L15881" t="str">
            <v>SU(VAR)3-9 homolog 4</v>
          </cell>
          <cell r="M15881" t="str">
            <v>Encodes_a_histone_3_lysine_9_specific_methyltransferase_involved_in_the_maintenance_of_DNA_methylation._SUVH4/KYP_is_a_SU(VAR)3-9_homolog,_a_SET_domain_protein._Known_SET_domain_proteins_are_involved_in_epigenetic_control_of_gene_expression._There_are_10_SUVH_genes_in_Arabidopsis_and_members_of_this_subfamily_of_the_SET_proteins_have_an_additional_conserved_SRA_domain._In_kyp_mutants,_there_is_a_loss_of_CpNpG_methylation._The_protein_was_shown_to_bind_to_methylated_cytosines_of_CG,_CNG_and_CNN_motifs_via_its_SRA_domain_but_has_a_preference_for_the_latter_two._There_is_also_evidence_that_KYP/SUVH4_might_be_involved_in_the_telomerase-independent_process_known_as_Alternative_Lengthening_of_Telomeres.</v>
          </cell>
          <cell r="N15881" t="str">
            <v>protein_coding</v>
          </cell>
          <cell r="O15881" t="str">
            <v>black</v>
          </cell>
        </row>
        <row r="15882">
          <cell r="A15882" t="str">
            <v>AT5G13970</v>
          </cell>
          <cell r="B15882">
            <v>0.14028051599999999</v>
          </cell>
          <cell r="C15882">
            <v>0.65462878999999996</v>
          </cell>
          <cell r="D15882">
            <v>7.1714388000000004E-2</v>
          </cell>
          <cell r="E15882">
            <v>0.62852473799999997</v>
          </cell>
          <cell r="F15882" t="str">
            <v>protein_coding</v>
          </cell>
          <cell r="G15882" t="str">
            <v>AT5G13970</v>
          </cell>
          <cell r="H15882" t="str">
            <v>GO:0012505</v>
          </cell>
          <cell r="K15882" t="str">
            <v>GO:0012505</v>
          </cell>
          <cell r="N15882" t="str">
            <v>protein_coding</v>
          </cell>
          <cell r="O15882" t="str">
            <v>black</v>
          </cell>
        </row>
        <row r="15883">
          <cell r="A15883" t="str">
            <v>AT5G13980</v>
          </cell>
          <cell r="B15883">
            <v>-6.6078827000000007E-2</v>
          </cell>
          <cell r="C15883">
            <v>0.84058196600000001</v>
          </cell>
          <cell r="D15883">
            <v>-0.28780957400000001</v>
          </cell>
          <cell r="E15883">
            <v>6.29943E-3</v>
          </cell>
          <cell r="F15883" t="str">
            <v>protein_coding</v>
          </cell>
          <cell r="G15883" t="str">
            <v>AT5G13980</v>
          </cell>
          <cell r="H15883" t="str">
            <v>GO:0005975;GO:0030246;GO:0004553;GO:0005774;GO:0009505;GO:0005774;GO:0005773;GO:0006013;GO:0003824;GO:0005774;GO:0015923;GO:0008270;GO:0005773;GO:0004559;GO:0048046;GO:0005773;GO:0005618;GO:0005773; GO:0008270;GO:0004553;GO:0006013;GO:0005773;GO:0005975;GO:0015923;GO:0005774;GO:0003824;GO:0009505;GO:0005773;GO:0004559;GO:0005618;GO:0005774;GO:0048046;GO:0005774;GO:0005773;GO:0030246;GO:0005773; GO:0003824;GO:0005618;GO:0005774;GO:0048046;GO:0004559;GO:0005774;GO:0030246;GO:0006013;GO:0009505;GO:0005774;GO:0005773;GO:0005975;GO:0005773;GO:0008270;GO:0015923;GO:0004553</v>
          </cell>
          <cell r="I15883" t="str">
            <v>GO:0005975; GO:0006013; GO:0006013; GO:0005975</v>
          </cell>
          <cell r="J15883" t="str">
            <v>GO:0030246; GO:0004553; GO:0003824; GO:0015923; GO:0008270; GO:0004559; GO:0008270; GO:0004553; GO:0015923; GO:0003824; GO:0004559; GO:0030246; GO:0003824; GO:0004559; GO:0030246; GO:0008270; GO:0015923; GO:0004553</v>
          </cell>
          <cell r="K15883" t="str">
            <v>GO:0005774; GO:0009505; GO:0005773; GO:0048046; GO:0005618; GO:0005773; GO:0005774; GO:0009505; GO:0005618; GO:0048046; GO:0005618; GO:0005774; GO:0048046; GO:0009505; GO:0005773</v>
          </cell>
          <cell r="L15883" t="str">
            <v>Glycosyl hydrolase family 38 protein</v>
          </cell>
          <cell r="N15883" t="str">
            <v>protein_coding</v>
          </cell>
          <cell r="O15883" t="str">
            <v>black</v>
          </cell>
        </row>
        <row r="15884">
          <cell r="A15884" t="str">
            <v>AT5G14030</v>
          </cell>
          <cell r="B15884">
            <v>4.0227119999999998E-2</v>
          </cell>
          <cell r="C15884">
            <v>0.93526122099999998</v>
          </cell>
          <cell r="D15884">
            <v>9.7011679999999996E-3</v>
          </cell>
          <cell r="E15884">
            <v>0.94101165899999994</v>
          </cell>
          <cell r="F15884" t="str">
            <v>protein_coding</v>
          </cell>
          <cell r="G15884" t="str">
            <v>AT5G14030</v>
          </cell>
          <cell r="H15884" t="str">
            <v>GO:0005794;GO:0005774;GO:0016021;GO:0005774;GO:0009506;GO:0005774;GO:0005783; GO:0005783;GO:0005774;GO:0016021;GO:0009506;GO:0005794;GO:0005774;GO:0005774; GO:0016021;GO:0005783;GO:0005794;GO:0005774;GO:0005774;GO:0009506;GO:0005774; GO:0005794;GO:0016021;GO:0009506;GO:0005774;GO:0005774;GO:0005783;GO:0005774</v>
          </cell>
          <cell r="K15884" t="str">
            <v>GO:0005794; GO:0005774; GO:0016021; GO:0009506; GO:0005783; GO:0005783; GO:0005774; GO:0016021; GO:0009506; GO:0005794; GO:0016021; GO:0005783; GO:0005794; GO:0005774; GO:0009506; GO:0005794; GO:0016021; GO:0009506; GO:0005774; GO:0005783</v>
          </cell>
          <cell r="L15884" t="str">
            <v>translocon-associated protein beta (TRAPB) family protein</v>
          </cell>
          <cell r="N15884" t="str">
            <v>protein_coding</v>
          </cell>
          <cell r="O15884" t="str">
            <v>black</v>
          </cell>
        </row>
        <row r="15885">
          <cell r="A15885" t="str">
            <v>AT5G14040</v>
          </cell>
          <cell r="B15885">
            <v>6.4959180000000005E-2</v>
          </cell>
          <cell r="C15885">
            <v>0.87825722299999998</v>
          </cell>
          <cell r="D15885">
            <v>7.1890871999999995E-2</v>
          </cell>
          <cell r="E15885">
            <v>0.54066106300000005</v>
          </cell>
          <cell r="F15885" t="str">
            <v>protein_coding</v>
          </cell>
          <cell r="G15885" t="str">
            <v>AT5G14040</v>
          </cell>
          <cell r="H15885" t="str">
            <v>GO:0005618;GO:0005774;GO:0016020;GO:0005774;GO:0005774;GO:0005739;GO:0009507</v>
          </cell>
          <cell r="K15885" t="str">
            <v>GO:0005618; GO:0005774; GO:0016020; GO:0005739; GO:0009507</v>
          </cell>
          <cell r="L15885" t="str">
            <v>phosphate transporter 3;1</v>
          </cell>
          <cell r="N15885" t="str">
            <v>protein_coding</v>
          </cell>
          <cell r="O15885" t="str">
            <v>black</v>
          </cell>
        </row>
        <row r="15886">
          <cell r="A15886" t="str">
            <v>AT5G14050</v>
          </cell>
          <cell r="B15886">
            <v>3.9269320000000002E-3</v>
          </cell>
          <cell r="C15886">
            <v>0.99717214499999995</v>
          </cell>
          <cell r="D15886">
            <v>0.308076658</v>
          </cell>
          <cell r="E15886">
            <v>1.8651745000000001E-2</v>
          </cell>
          <cell r="G15886" t="str">
            <v>AT5G14050</v>
          </cell>
          <cell r="L15886" t="str">
            <v>Transducin/WD40 repeat-like superfamily protein</v>
          </cell>
          <cell r="O15886" t="str">
            <v>black</v>
          </cell>
        </row>
        <row r="15887">
          <cell r="A15887" t="str">
            <v>AT5G14060</v>
          </cell>
          <cell r="B15887">
            <v>-7.4987191999999994E-2</v>
          </cell>
          <cell r="C15887">
            <v>0.83742731199999998</v>
          </cell>
          <cell r="D15887">
            <v>-0.30876230700000001</v>
          </cell>
          <cell r="E15887">
            <v>7.2226419999999996E-3</v>
          </cell>
          <cell r="F15887" t="str">
            <v>protein_coding</v>
          </cell>
          <cell r="G15887" t="str">
            <v>AT5G14060</v>
          </cell>
          <cell r="H15887" t="str">
            <v>GO:0004072;GO:0009570;GO:0008652;GO:0009570;GO:0008152;GO:0009570;GO:0009570;GO:0004072;GO:0008652;GO:0016597; GO:0004072;GO:0008652;GO:0004072;GO:0008152;GO:0016597;GO:0008652</v>
          </cell>
          <cell r="I15887" t="str">
            <v>GO:0008652; GO:0008152</v>
          </cell>
          <cell r="J15887" t="str">
            <v>GO:0004072; GO:0016597</v>
          </cell>
          <cell r="K15887" t="str">
            <v>GO:0009570</v>
          </cell>
          <cell r="L15887" t="str">
            <v>Aspartate kinase family protein</v>
          </cell>
          <cell r="M15887" t="str">
            <v>lysine-sensitive_aspartate_kinase</v>
          </cell>
          <cell r="N15887" t="str">
            <v>protein_coding</v>
          </cell>
          <cell r="O15887" t="str">
            <v>black</v>
          </cell>
        </row>
        <row r="15888">
          <cell r="A15888" t="str">
            <v>AT5G14080</v>
          </cell>
          <cell r="B15888">
            <v>1.6843145E-2</v>
          </cell>
          <cell r="C15888">
            <v>0.98227971800000002</v>
          </cell>
          <cell r="D15888">
            <v>-6.6747919000000003E-2</v>
          </cell>
          <cell r="E15888">
            <v>0.67717681100000005</v>
          </cell>
          <cell r="F15888" t="str">
            <v>protein_coding</v>
          </cell>
          <cell r="G15888" t="str">
            <v>AT5G14080</v>
          </cell>
          <cell r="H15888" t="str">
            <v>GO:0009507</v>
          </cell>
          <cell r="K15888" t="str">
            <v>GO:0009507</v>
          </cell>
          <cell r="L15888" t="str">
            <v>Tetratricopeptide repeat (TPR)-like superfamily protein</v>
          </cell>
          <cell r="N15888" t="str">
            <v>protein_coding</v>
          </cell>
          <cell r="O15888" t="str">
            <v>black</v>
          </cell>
        </row>
        <row r="15889">
          <cell r="A15889" t="str">
            <v>AT5G14090</v>
          </cell>
          <cell r="B15889">
            <v>4.3382621000000003E-2</v>
          </cell>
          <cell r="C15889">
            <v>0.97494656700000004</v>
          </cell>
          <cell r="D15889">
            <v>4.5884407000000002E-2</v>
          </cell>
          <cell r="E15889">
            <v>0.88585103899999995</v>
          </cell>
          <cell r="G15889" t="str">
            <v>AT5G14090</v>
          </cell>
          <cell r="O15889" t="str">
            <v>black</v>
          </cell>
        </row>
        <row r="15890">
          <cell r="A15890" t="str">
            <v>AT5G14100</v>
          </cell>
          <cell r="B15890">
            <v>-0.174999239</v>
          </cell>
          <cell r="C15890">
            <v>0.49559267099999998</v>
          </cell>
          <cell r="D15890">
            <v>-0.31447137800000002</v>
          </cell>
          <cell r="E15890">
            <v>5.5218846000000002E-2</v>
          </cell>
          <cell r="F15890" t="str">
            <v>protein_coding</v>
          </cell>
          <cell r="G15890" t="str">
            <v>AT5G14100</v>
          </cell>
          <cell r="H15890" t="str">
            <v>GO:0009941;GO:0009941;GO:0000166;GO:0016887;GO:0017111;GO:0009941;GO:0005524;GO:0009507;GO:0009941;GO:0016020</v>
          </cell>
          <cell r="J15890" t="str">
            <v>GO:0000166; GO:0016887; GO:0017111; GO:0005524</v>
          </cell>
          <cell r="K15890" t="str">
            <v>GO:0009941; GO:0009507; GO:0016020</v>
          </cell>
          <cell r="L15890" t="str">
            <v>non-intrinsic ABC protein 14</v>
          </cell>
          <cell r="M15890" t="str">
            <v>member_of_NAP_subfamily</v>
          </cell>
          <cell r="N15890" t="str">
            <v>protein_coding</v>
          </cell>
          <cell r="O15890" t="str">
            <v>black</v>
          </cell>
        </row>
        <row r="15891">
          <cell r="A15891" t="str">
            <v>AT5G14105</v>
          </cell>
          <cell r="B15891">
            <v>0.116379444</v>
          </cell>
          <cell r="C15891">
            <v>0.82853307499999995</v>
          </cell>
          <cell r="D15891">
            <v>0.37650767699999999</v>
          </cell>
          <cell r="E15891">
            <v>2.2925751000000001E-2</v>
          </cell>
          <cell r="G15891" t="str">
            <v>AT5G14105</v>
          </cell>
          <cell r="O15891" t="str">
            <v>black</v>
          </cell>
        </row>
        <row r="15892">
          <cell r="A15892" t="str">
            <v>AT5G14120</v>
          </cell>
          <cell r="B15892">
            <v>0.66085913799999996</v>
          </cell>
          <cell r="C15892">
            <v>5.7926499999999999E-3</v>
          </cell>
          <cell r="D15892">
            <v>1.5036285920000001</v>
          </cell>
          <cell r="E15892">
            <v>1.18E-8</v>
          </cell>
          <cell r="F15892" t="str">
            <v>protein_coding</v>
          </cell>
          <cell r="G15892" t="str">
            <v>AT5G14120</v>
          </cell>
          <cell r="H15892" t="str">
            <v>GO:0005774;GO:0005773;GO:0005774;GO:0005774;GO:0005773</v>
          </cell>
          <cell r="K15892" t="str">
            <v>GO:0005774; GO:0005773</v>
          </cell>
          <cell r="L15892" t="str">
            <v>Major facilitator superfamily protein</v>
          </cell>
          <cell r="N15892" t="str">
            <v>protein_coding</v>
          </cell>
          <cell r="O15892" t="str">
            <v>red</v>
          </cell>
        </row>
        <row r="15893">
          <cell r="A15893" t="str">
            <v>AT5G14140</v>
          </cell>
          <cell r="B15893">
            <v>3.1883421000000002E-2</v>
          </cell>
          <cell r="C15893">
            <v>0.977409325</v>
          </cell>
          <cell r="D15893">
            <v>-0.25941948999999997</v>
          </cell>
          <cell r="E15893">
            <v>0.23974513</v>
          </cell>
          <cell r="F15893" t="str">
            <v>protein_coding</v>
          </cell>
          <cell r="G15893" t="str">
            <v>AT5G14140</v>
          </cell>
          <cell r="H15893" t="str">
            <v>GO:0008270;GO:0005622</v>
          </cell>
          <cell r="J15893" t="str">
            <v>GO:0008270</v>
          </cell>
          <cell r="K15893" t="str">
            <v>GO:0005622</v>
          </cell>
          <cell r="L15893" t="str">
            <v>zinc ion binding;nucleic acid binding;zinc ion binding</v>
          </cell>
          <cell r="N15893" t="str">
            <v>protein_coding</v>
          </cell>
          <cell r="O15893" t="str">
            <v>black</v>
          </cell>
        </row>
        <row r="15894">
          <cell r="A15894" t="str">
            <v>AT5G14170</v>
          </cell>
          <cell r="B15894">
            <v>-8.2182333999999996E-2</v>
          </cell>
          <cell r="C15894">
            <v>0.76543593600000004</v>
          </cell>
          <cell r="D15894">
            <v>-0.101077352</v>
          </cell>
          <cell r="E15894">
            <v>0.356015945</v>
          </cell>
          <cell r="G15894" t="str">
            <v>AT5G14170</v>
          </cell>
          <cell r="L15894" t="str">
            <v>SWIB/MDM2 domain superfamily protein</v>
          </cell>
          <cell r="M15894" t="str">
            <v>CHC1_is_predicted_to_encode_a_protein_that_belongs_to_the_chromodomain_remodeling_complex._Two_RNAi_knock-down_lines_have_a_dwarf_phenotype_and_reduced_rates_of_Agrobacterium-mediated_transformation._The_low_rate_of_root-mediated_transformation_rate_may_result_from_altered_root_morphology_or_reduced_root_growth_rates.</v>
          </cell>
          <cell r="O15894" t="str">
            <v>black</v>
          </cell>
        </row>
        <row r="15895">
          <cell r="A15895" t="str">
            <v>AT5G14180</v>
          </cell>
          <cell r="B15895">
            <v>1.0504954710000001</v>
          </cell>
          <cell r="C15895">
            <v>0.70353654799999998</v>
          </cell>
          <cell r="D15895">
            <v>2.5857185870000001</v>
          </cell>
          <cell r="E15895">
            <v>9.0171910000000008E-3</v>
          </cell>
          <cell r="F15895" t="str">
            <v>protein_coding</v>
          </cell>
          <cell r="G15895" t="str">
            <v>AT5G14180</v>
          </cell>
          <cell r="H15895" t="str">
            <v>GO:0006629</v>
          </cell>
          <cell r="I15895" t="str">
            <v>GO:0006629</v>
          </cell>
          <cell r="L15895" t="str">
            <v>Myzus persicae-induced lipase 1</v>
          </cell>
          <cell r="N15895" t="str">
            <v>protein_coding</v>
          </cell>
          <cell r="O15895" t="str">
            <v>orange</v>
          </cell>
        </row>
        <row r="15896">
          <cell r="A15896" t="str">
            <v>AT5G14200</v>
          </cell>
          <cell r="B15896">
            <v>0.69078968100000004</v>
          </cell>
          <cell r="C15896">
            <v>5.99E-10</v>
          </cell>
          <cell r="D15896">
            <v>1.1526107619999999</v>
          </cell>
          <cell r="E15896">
            <v>2.1999999999999998E-19</v>
          </cell>
          <cell r="F15896" t="str">
            <v>protein_coding</v>
          </cell>
          <cell r="G15896" t="str">
            <v>AT5G14200</v>
          </cell>
          <cell r="H15896" t="str">
            <v>GO:0009570;GO:0009570;GO:0003862;GO:0009570;GO:0009570;GO:0051287;GO:0009570;GO:0016616;GO:0009507;GO:0009098;GO:0005737;GO:0009651;GO:0009570;GO:0009570;GO:0009570;GO:0009570;GO:0009570;GO:0051287;GO:0055114;GO:0009098;GO:0009570;GO:0009651;GO:0000287;GO:0009570; GO:0055114;GO:0009507;GO:0009651;GO:0051287;GO:0009651;GO:0005737;GO:0016616;GO:0009098;GO:0051287;GO:0009098;GO:0000287;GO:0003862; GO:0009098;GO:0009507;GO:0051287;GO:0009651;GO:0016616;GO:0000287;GO:0005737;GO:0009098;GO:0051287;GO:0055114;GO:0003862;GO:0009651</v>
          </cell>
          <cell r="I15896" t="str">
            <v>GO:0009098; GO:0009651; GO:0055114; GO:0055114; GO:0009651; GO:0009098</v>
          </cell>
          <cell r="J15896" t="str">
            <v>GO:0003862; GO:0051287; GO:0016616; GO:0000287; GO:0051287; GO:0016616; GO:0000287; GO:0003862</v>
          </cell>
          <cell r="K15896" t="str">
            <v>GO:0009570; GO:0009507; GO:0005737; GO:0009507; GO:0005737</v>
          </cell>
          <cell r="L15896" t="str">
            <v>isopropylmalate dehydrogenase 1</v>
          </cell>
          <cell r="M15896" t="str">
            <v>The_AtIMD1_is_one_out_of_3_genes_encoding_the_enzyme_3-isopropylmalate_dehydrogenase_involved_in_leucine_biosynthesis_in_Arabidopsis._Its_subcellular_location_has_been_targeted_to_plastids._Encodes_methylthioalkylmalate_dehydrogenase._Involved_in_glucosinolate_biosynthesis,_in_methionine_chain_elongation.</v>
          </cell>
          <cell r="N15896" t="str">
            <v>protein_coding</v>
          </cell>
          <cell r="O15896" t="str">
            <v>red</v>
          </cell>
        </row>
        <row r="15897">
          <cell r="A15897" t="str">
            <v>AT5G14210</v>
          </cell>
          <cell r="B15897">
            <v>3.3898327999999998E-2</v>
          </cell>
          <cell r="C15897">
            <v>0.95942111699999999</v>
          </cell>
          <cell r="D15897">
            <v>-0.375791127</v>
          </cell>
          <cell r="E15897">
            <v>6.2564550000000002E-3</v>
          </cell>
          <cell r="F15897" t="str">
            <v>protein_coding</v>
          </cell>
          <cell r="G15897" t="str">
            <v>AT5G14210</v>
          </cell>
          <cell r="H15897" t="str">
            <v>GO:0006468;GO:0004672;GO:0005524;GO:0006468;GO:0016772;GO:0006468;GO:0004672</v>
          </cell>
          <cell r="I15897" t="str">
            <v>GO:0006468</v>
          </cell>
          <cell r="J15897" t="str">
            <v>GO:0004672; GO:0005524; GO:0016772</v>
          </cell>
          <cell r="L15897" t="str">
            <v>Leucine-rich repeat protein kinase family protein</v>
          </cell>
          <cell r="N15897" t="str">
            <v>protein_coding</v>
          </cell>
          <cell r="O15897" t="str">
            <v>black</v>
          </cell>
        </row>
        <row r="15898">
          <cell r="A15898" t="str">
            <v>AT5G14220</v>
          </cell>
          <cell r="B15898">
            <v>-2.4726365E-2</v>
          </cell>
          <cell r="C15898">
            <v>0.96819432299999997</v>
          </cell>
          <cell r="D15898">
            <v>-0.210625118</v>
          </cell>
          <cell r="E15898">
            <v>7.8624610999999997E-2</v>
          </cell>
          <cell r="F15898" t="str">
            <v>protein_coding</v>
          </cell>
          <cell r="G15898" t="str">
            <v>AT5G14220</v>
          </cell>
          <cell r="H15898" t="str">
            <v>GO:0009941;GO:0009507;GO:0009941;GO:0006779;GO:0016491;GO:0009941;GO:0009941;GO:0009941;GO:0006779;GO:0055114;GO:0009941;GO:0009941;GO:0004729;GO:0009941; GO:0055114;GO:0006779;GO:0004729;GO:0006779;GO:0016491</v>
          </cell>
          <cell r="I15898" t="str">
            <v>GO:0006779; GO:0055114; GO:0055114; GO:0006779</v>
          </cell>
          <cell r="J15898" t="str">
            <v>GO:0016491; GO:0004729; GO:0004729; GO:0016491</v>
          </cell>
          <cell r="K15898" t="str">
            <v>GO:0009941; GO:0009507</v>
          </cell>
          <cell r="L15898" t="str">
            <v>Flavin containing amine oxidoreductase family</v>
          </cell>
          <cell r="M15898" t="str">
            <v>Encodes_PPO2,_a_putative_protoporphyrinogen_oxidase_based_on_sequence_homology.__Also_known_as_MEE61_(maternal_effect_embryo_arrest_61).__mee61_mutant_shows_arrested_endosperm_development.</v>
          </cell>
          <cell r="N15898" t="str">
            <v>protein_coding</v>
          </cell>
          <cell r="O15898" t="str">
            <v>black</v>
          </cell>
        </row>
        <row r="15899">
          <cell r="A15899" t="str">
            <v>AT5G14230</v>
          </cell>
          <cell r="B15899">
            <v>-0.101189178</v>
          </cell>
          <cell r="C15899">
            <v>0.95309750100000001</v>
          </cell>
          <cell r="D15899">
            <v>-0.22000572299999999</v>
          </cell>
          <cell r="E15899">
            <v>0.60081845300000003</v>
          </cell>
          <cell r="G15899" t="str">
            <v>AT5G14230</v>
          </cell>
          <cell r="O15899" t="str">
            <v>black</v>
          </cell>
        </row>
        <row r="15900">
          <cell r="A15900" t="str">
            <v>AT5G14240</v>
          </cell>
          <cell r="B15900">
            <v>-2.1789762000000001E-2</v>
          </cell>
          <cell r="C15900">
            <v>0.97455042599999997</v>
          </cell>
          <cell r="D15900">
            <v>-5.8314589999999998E-3</v>
          </cell>
          <cell r="E15900">
            <v>0.96941341299999995</v>
          </cell>
          <cell r="G15900" t="str">
            <v>AT5G14240</v>
          </cell>
          <cell r="L15900" t="str">
            <v>Thioredoxin superfamily protein</v>
          </cell>
          <cell r="O15900" t="str">
            <v>black</v>
          </cell>
        </row>
        <row r="15901">
          <cell r="A15901" t="str">
            <v>AT5G14250</v>
          </cell>
          <cell r="B15901">
            <v>-7.2285399999999999E-4</v>
          </cell>
          <cell r="C15901">
            <v>0.99979056499999996</v>
          </cell>
          <cell r="D15901">
            <v>6.1570167000000002E-2</v>
          </cell>
          <cell r="E15901">
            <v>0.62492361799999996</v>
          </cell>
          <cell r="F15901" t="str">
            <v>protein_coding</v>
          </cell>
          <cell r="G15901" t="str">
            <v>AT5G14250</v>
          </cell>
          <cell r="H15901" t="str">
            <v>GO:0005829</v>
          </cell>
          <cell r="K15901" t="str">
            <v>GO:0005829</v>
          </cell>
          <cell r="L15901" t="str">
            <v>Proteasome component (PCI) domain protein</v>
          </cell>
          <cell r="M15901" t="str">
            <v>Encodes_subunit_3_of_the_COP9_signalosome.</v>
          </cell>
          <cell r="N15901" t="str">
            <v>protein_coding</v>
          </cell>
          <cell r="O15901" t="str">
            <v>black</v>
          </cell>
        </row>
        <row r="15902">
          <cell r="A15902" t="str">
            <v>AT5G14260</v>
          </cell>
          <cell r="B15902">
            <v>-9.8634255000000004E-2</v>
          </cell>
          <cell r="C15902">
            <v>0.64823565299999997</v>
          </cell>
          <cell r="D15902">
            <v>-0.21559292599999999</v>
          </cell>
          <cell r="E15902">
            <v>5.8577048999999999E-2</v>
          </cell>
          <cell r="F15902" t="str">
            <v>protein_coding</v>
          </cell>
          <cell r="G15902" t="str">
            <v>AT5G14260</v>
          </cell>
          <cell r="H15902" t="str">
            <v>GO:0009570;GO:0009507;GO:0009570;GO:0009570;GO:0009570; GO:0009507</v>
          </cell>
          <cell r="K15902" t="str">
            <v>GO:0009570; GO:0009507; GO:0009507</v>
          </cell>
          <cell r="L15902" t="str">
            <v>Rubisco methyltransferase family protein</v>
          </cell>
          <cell r="N15902" t="str">
            <v>protein_coding</v>
          </cell>
          <cell r="O15902" t="str">
            <v>black</v>
          </cell>
        </row>
        <row r="15903">
          <cell r="A15903" t="str">
            <v>AT5G14270</v>
          </cell>
          <cell r="B15903">
            <v>5.8710290999999998E-2</v>
          </cell>
          <cell r="C15903">
            <v>0.88326392099999995</v>
          </cell>
          <cell r="D15903">
            <v>6.5437370999999994E-2</v>
          </cell>
          <cell r="E15903">
            <v>0.57319413299999999</v>
          </cell>
          <cell r="G15903" t="str">
            <v>AT5G14270</v>
          </cell>
          <cell r="L15903" t="str">
            <v>bromodomain and extraterminal domain protein 9</v>
          </cell>
          <cell r="O15903" t="str">
            <v>black</v>
          </cell>
        </row>
        <row r="15904">
          <cell r="A15904" t="str">
            <v>AT5G14280</v>
          </cell>
          <cell r="B15904">
            <v>-1.4071491E-2</v>
          </cell>
          <cell r="C15904">
            <v>0.98598051399999997</v>
          </cell>
          <cell r="D15904">
            <v>-0.16498924600000001</v>
          </cell>
          <cell r="E15904">
            <v>0.208608136</v>
          </cell>
          <cell r="F15904" t="str">
            <v>protein_coding</v>
          </cell>
          <cell r="G15904" t="str">
            <v>AT5G14280</v>
          </cell>
          <cell r="H15904" t="str">
            <v>GO:0016021</v>
          </cell>
          <cell r="K15904" t="str">
            <v>GO:0016021</v>
          </cell>
          <cell r="L15904" t="str">
            <v>DNA-binding storekeeper protein-related</v>
          </cell>
          <cell r="N15904" t="str">
            <v>protein_coding</v>
          </cell>
          <cell r="O15904" t="str">
            <v>black</v>
          </cell>
        </row>
        <row r="15905">
          <cell r="A15905" t="str">
            <v>AT5G14310</v>
          </cell>
          <cell r="B15905">
            <v>3.4210958E-2</v>
          </cell>
          <cell r="C15905">
            <v>0.95942111699999999</v>
          </cell>
          <cell r="D15905">
            <v>0.15763759999999999</v>
          </cell>
          <cell r="E15905">
            <v>0.19421506899999999</v>
          </cell>
          <cell r="F15905" t="str">
            <v>protein_coding</v>
          </cell>
          <cell r="G15905" t="str">
            <v>AT5G14310</v>
          </cell>
          <cell r="H15905" t="str">
            <v>GO:0008152;GO:0016787</v>
          </cell>
          <cell r="I15905" t="str">
            <v>GO:0008152</v>
          </cell>
          <cell r="J15905" t="str">
            <v>GO:0016787</v>
          </cell>
          <cell r="L15905" t="str">
            <v>carboxyesterase 16</v>
          </cell>
          <cell r="N15905" t="str">
            <v>protein_coding</v>
          </cell>
          <cell r="O15905" t="str">
            <v>black</v>
          </cell>
        </row>
        <row r="15906">
          <cell r="A15906" t="str">
            <v>AT5G14320</v>
          </cell>
          <cell r="B15906">
            <v>-0.12924748599999999</v>
          </cell>
          <cell r="C15906">
            <v>0.48471879000000001</v>
          </cell>
          <cell r="D15906">
            <v>-0.46636224399999998</v>
          </cell>
          <cell r="E15906">
            <v>8.7100000000000003E-5</v>
          </cell>
          <cell r="F15906" t="str">
            <v>protein_coding</v>
          </cell>
          <cell r="G15906" t="str">
            <v>AT5G14320</v>
          </cell>
          <cell r="H15906" t="str">
            <v>GO:0009941;GO:0009941;GO:0009570;GO:0009941;GO:0009570;GO:0009507;GO:0005622;GO:0003735;GO:0006412;GO:0009570;GO:0009941;GO:0003723;GO:0009507;GO:0005840;GO:0006412;GO:0009570;GO:0003676;GO:0006412; GO:0003676;GO:0006412;GO:0005622;GO:0003723;GO:0006412;GO:0005840;GO:0006412;GO:0003735;GO:0009507</v>
          </cell>
          <cell r="I15906" t="str">
            <v>GO:0006412</v>
          </cell>
          <cell r="J15906" t="str">
            <v>GO:0003735; GO:0003723; GO:0003676; GO:0003676; GO:0003723; GO:0003735</v>
          </cell>
          <cell r="K15906" t="str">
            <v>GO:0009941; GO:0009570; GO:0009507; GO:0005622; GO:0005840; GO:0005622; GO:0005840; GO:0009507</v>
          </cell>
          <cell r="L15906" t="str">
            <v>Ribosomal protein S13/S18 family</v>
          </cell>
          <cell r="N15906" t="str">
            <v>protein_coding</v>
          </cell>
          <cell r="O15906" t="str">
            <v>black</v>
          </cell>
        </row>
        <row r="15907">
          <cell r="A15907" t="str">
            <v>AT5G14350</v>
          </cell>
          <cell r="B15907">
            <v>-3.8824520000000002E-3</v>
          </cell>
          <cell r="C15907">
            <v>0.99970605000000001</v>
          </cell>
          <cell r="D15907">
            <v>-0.22128753000000001</v>
          </cell>
          <cell r="E15907">
            <v>0.36612910100000001</v>
          </cell>
          <cell r="G15907" t="str">
            <v>AT5G14350</v>
          </cell>
          <cell r="L15907" t="str">
            <v>Pentatricopeptide repeat (PPR) superfamily protein</v>
          </cell>
          <cell r="O15907" t="str">
            <v>black</v>
          </cell>
        </row>
        <row r="15908">
          <cell r="A15908" t="str">
            <v>AT5G14360</v>
          </cell>
          <cell r="B15908">
            <v>0.43623669999999998</v>
          </cell>
          <cell r="C15908">
            <v>0.859796899</v>
          </cell>
          <cell r="D15908">
            <v>0.55351585599999997</v>
          </cell>
          <cell r="E15908">
            <v>0.149372745</v>
          </cell>
          <cell r="G15908" t="str">
            <v>AT5G14360</v>
          </cell>
          <cell r="L15908" t="str">
            <v>Ubiquitin-like superfamily protein</v>
          </cell>
          <cell r="O15908" t="str">
            <v>black</v>
          </cell>
        </row>
        <row r="15909">
          <cell r="A15909" t="str">
            <v>AT5G14370</v>
          </cell>
          <cell r="B15909">
            <v>-4.7326959999999998E-3</v>
          </cell>
          <cell r="C15909">
            <v>0.99553518799999996</v>
          </cell>
          <cell r="D15909">
            <v>0.40951685900000001</v>
          </cell>
          <cell r="E15909">
            <v>3.5699499999999998E-4</v>
          </cell>
          <cell r="F15909" t="str">
            <v>protein_coding</v>
          </cell>
          <cell r="G15909" t="str">
            <v>AT5G14370</v>
          </cell>
          <cell r="H15909" t="str">
            <v>GO:0009507</v>
          </cell>
          <cell r="K15909" t="str">
            <v>GO:0009507</v>
          </cell>
          <cell r="L15909" t="str">
            <v>CCT motif family protein</v>
          </cell>
          <cell r="N15909" t="str">
            <v>protein_coding</v>
          </cell>
          <cell r="O15909" t="str">
            <v>black</v>
          </cell>
        </row>
        <row r="15910">
          <cell r="A15910" t="str">
            <v>AT5G14390</v>
          </cell>
          <cell r="B15910">
            <v>-2.8460930999999998E-2</v>
          </cell>
          <cell r="C15910">
            <v>0.96495711699999998</v>
          </cell>
          <cell r="D15910">
            <v>0.175338665</v>
          </cell>
          <cell r="E15910">
            <v>0.19162222900000001</v>
          </cell>
          <cell r="F15910" t="str">
            <v>protein_coding</v>
          </cell>
          <cell r="G15910" t="str">
            <v>AT5G14390</v>
          </cell>
          <cell r="H15910" t="str">
            <v>GO:0012505</v>
          </cell>
          <cell r="K15910" t="str">
            <v>GO:0012505</v>
          </cell>
          <cell r="L15910" t="str">
            <v>alpha/beta-Hydrolases superfamily protein</v>
          </cell>
          <cell r="N15910" t="str">
            <v>protein_coding</v>
          </cell>
          <cell r="O15910" t="str">
            <v>black</v>
          </cell>
        </row>
        <row r="15911">
          <cell r="A15911" t="str">
            <v>AT5G14410</v>
          </cell>
          <cell r="B15911">
            <v>-0.36976291999999999</v>
          </cell>
          <cell r="C15911">
            <v>2.6854954E-2</v>
          </cell>
          <cell r="D15911">
            <v>-0.21778373700000001</v>
          </cell>
          <cell r="E15911">
            <v>0.29590286900000001</v>
          </cell>
          <cell r="G15911" t="str">
            <v>AT5G14410</v>
          </cell>
          <cell r="O15911" t="str">
            <v>black</v>
          </cell>
        </row>
        <row r="15912">
          <cell r="A15912" t="str">
            <v>AT5G14420</v>
          </cell>
          <cell r="B15912">
            <v>-7.6567284999999999E-2</v>
          </cell>
          <cell r="C15912">
            <v>0.85397650999999997</v>
          </cell>
          <cell r="D15912">
            <v>-0.13418138600000001</v>
          </cell>
          <cell r="E15912">
            <v>0.28700905700000001</v>
          </cell>
          <cell r="F15912" t="str">
            <v>protein_coding</v>
          </cell>
          <cell r="G15912" t="str">
            <v>AT5G14420</v>
          </cell>
          <cell r="H15912" t="str">
            <v>GO:0006499;GO:0006499;GO:0006499;GO:0008270; GO:0008270</v>
          </cell>
          <cell r="I15912" t="str">
            <v>GO:0006499</v>
          </cell>
          <cell r="J15912" t="str">
            <v>GO:0008270</v>
          </cell>
          <cell r="L15912" t="str">
            <v>RING domain ligase2</v>
          </cell>
          <cell r="N15912" t="str">
            <v>protein_coding</v>
          </cell>
          <cell r="O15912" t="str">
            <v>black</v>
          </cell>
        </row>
        <row r="15913">
          <cell r="A15913" t="str">
            <v>AT5G14430</v>
          </cell>
          <cell r="B15913">
            <v>4.4126964999999997E-2</v>
          </cell>
          <cell r="C15913">
            <v>0.92931520700000003</v>
          </cell>
          <cell r="D15913">
            <v>6.7065162999999997E-2</v>
          </cell>
          <cell r="E15913">
            <v>0.54686079799999998</v>
          </cell>
          <cell r="F15913" t="str">
            <v>protein_coding</v>
          </cell>
          <cell r="G15913" t="str">
            <v>AT5G14430</v>
          </cell>
          <cell r="H15913" t="str">
            <v>GO:0005794;GO:0005774;GO:0008168;GO:0005774;GO:0005774; GO:0005774;GO:0005774;GO:0005794;GO:0005774;GO:0008168</v>
          </cell>
          <cell r="J15913" t="str">
            <v>GO:0008168</v>
          </cell>
          <cell r="K15913" t="str">
            <v>GO:0005794; GO:0005774; GO:0005774; GO:0005794</v>
          </cell>
          <cell r="L15913" t="str">
            <v>S-adenosyl-L-methionine-dependent methyltransferases superfamily protein</v>
          </cell>
          <cell r="N15913" t="str">
            <v>protein_coding</v>
          </cell>
          <cell r="O15913" t="str">
            <v>black</v>
          </cell>
        </row>
        <row r="15914">
          <cell r="A15914" t="str">
            <v>AT5G14440</v>
          </cell>
          <cell r="B15914">
            <v>-6.3919631000000005E-2</v>
          </cell>
          <cell r="C15914">
            <v>0.88326392099999995</v>
          </cell>
          <cell r="D15914">
            <v>5.3283612000000001E-2</v>
          </cell>
          <cell r="E15914">
            <v>0.72533671700000002</v>
          </cell>
          <cell r="G15914" t="str">
            <v>AT5G14440</v>
          </cell>
          <cell r="L15914" t="str">
            <v>Surfeit locus protein 2 (SURF2)</v>
          </cell>
          <cell r="O15914" t="str">
            <v>black</v>
          </cell>
        </row>
        <row r="15915">
          <cell r="A15915" t="str">
            <v>AT5G14450</v>
          </cell>
          <cell r="B15915">
            <v>-4.1873402999999997E-2</v>
          </cell>
          <cell r="C15915">
            <v>0.95418368899999995</v>
          </cell>
          <cell r="D15915">
            <v>-0.29048966500000001</v>
          </cell>
          <cell r="E15915">
            <v>5.8838965E-2</v>
          </cell>
          <cell r="F15915" t="str">
            <v>protein_coding</v>
          </cell>
          <cell r="G15915" t="str">
            <v>AT5G14450</v>
          </cell>
          <cell r="H15915" t="str">
            <v>GO:0009506;GO:0016788;GO:0006629</v>
          </cell>
          <cell r="I15915" t="str">
            <v>GO:0006629</v>
          </cell>
          <cell r="J15915" t="str">
            <v>GO:0016788</v>
          </cell>
          <cell r="K15915" t="str">
            <v>GO:0009506</v>
          </cell>
          <cell r="L15915" t="str">
            <v>GDSL-like Lipase/Acylhydrolase superfamily protein</v>
          </cell>
          <cell r="N15915" t="str">
            <v>protein_coding</v>
          </cell>
          <cell r="O15915" t="str">
            <v>black</v>
          </cell>
        </row>
        <row r="15916">
          <cell r="A15916" t="str">
            <v>AT5G14460</v>
          </cell>
          <cell r="B15916">
            <v>-7.8560818000000004E-2</v>
          </cell>
          <cell r="C15916">
            <v>0.80101275400000005</v>
          </cell>
          <cell r="D15916">
            <v>-0.34356243600000003</v>
          </cell>
          <cell r="E15916">
            <v>2.4754009999999999E-3</v>
          </cell>
          <cell r="F15916" t="str">
            <v>protein_coding</v>
          </cell>
          <cell r="G15916" t="str">
            <v>AT5G14460</v>
          </cell>
          <cell r="H15916" t="str">
            <v>GO:0009451;GO:0009451;GO:0001522;GO:0009982;GO:0001522;GO:0009507;GO:0003723;GO:0006396;GO:0006396</v>
          </cell>
          <cell r="I15916" t="str">
            <v>GO:0009451; GO:0001522; GO:0006396</v>
          </cell>
          <cell r="J15916" t="str">
            <v>GO:0009982; GO:0003723</v>
          </cell>
          <cell r="K15916" t="str">
            <v>GO:0009507</v>
          </cell>
          <cell r="L15916" t="str">
            <v>Pseudouridine synthase family protein</v>
          </cell>
          <cell r="N15916" t="str">
            <v>protein_coding</v>
          </cell>
          <cell r="O15916" t="str">
            <v>black</v>
          </cell>
        </row>
        <row r="15917">
          <cell r="A15917" t="str">
            <v>AT5G14470</v>
          </cell>
          <cell r="B15917">
            <v>0.61689293300000003</v>
          </cell>
          <cell r="C15917">
            <v>0.67809845000000002</v>
          </cell>
          <cell r="D15917">
            <v>-0.68552988199999998</v>
          </cell>
          <cell r="E15917">
            <v>0.40580977099999999</v>
          </cell>
          <cell r="F15917" t="str">
            <v>protein_coding</v>
          </cell>
          <cell r="G15917" t="str">
            <v>AT5G14470</v>
          </cell>
          <cell r="H15917" t="str">
            <v>GO:0008152;GO:0016301;GO:0016773;GO:0005737;GO:0005524</v>
          </cell>
          <cell r="I15917" t="str">
            <v>GO:0008152</v>
          </cell>
          <cell r="J15917" t="str">
            <v>GO:0016301; GO:0016773; GO:0005524</v>
          </cell>
          <cell r="K15917" t="str">
            <v>GO:0005737</v>
          </cell>
          <cell r="L15917" t="str">
            <v>GHMP kinase family protein</v>
          </cell>
          <cell r="N15917" t="str">
            <v>protein_coding</v>
          </cell>
          <cell r="O15917" t="str">
            <v>black</v>
          </cell>
        </row>
        <row r="15918">
          <cell r="A15918" t="str">
            <v>AT5G14480</v>
          </cell>
          <cell r="B15918">
            <v>1.546527E-2</v>
          </cell>
          <cell r="C15918">
            <v>0.98598051399999997</v>
          </cell>
          <cell r="D15918">
            <v>0.12933766999999999</v>
          </cell>
          <cell r="E15918">
            <v>0.35530401299999997</v>
          </cell>
          <cell r="F15918" t="str">
            <v>protein_coding</v>
          </cell>
          <cell r="G15918" t="str">
            <v>AT5G14480</v>
          </cell>
          <cell r="H15918" t="str">
            <v>GO:0016020;GO:0003830;GO:0006487;GO:0006487;GO:0006487</v>
          </cell>
          <cell r="I15918" t="str">
            <v>GO:0006487</v>
          </cell>
          <cell r="J15918" t="str">
            <v>GO:0003830</v>
          </cell>
          <cell r="K15918" t="str">
            <v>GO:0016020</v>
          </cell>
          <cell r="L15918" t="str">
            <v>beta-1,4-N-acetylglucosaminyltransferase family protein</v>
          </cell>
          <cell r="N15918" t="str">
            <v>protein_coding</v>
          </cell>
          <cell r="O15918" t="str">
            <v>black</v>
          </cell>
        </row>
        <row r="15919">
          <cell r="A15919" t="str">
            <v>AT5G14500</v>
          </cell>
          <cell r="B15919">
            <v>0.122725244</v>
          </cell>
          <cell r="C15919">
            <v>0.77578178200000003</v>
          </cell>
          <cell r="D15919">
            <v>0.171648362</v>
          </cell>
          <cell r="E15919">
            <v>0.195577584</v>
          </cell>
          <cell r="F15919" t="str">
            <v>protein_coding</v>
          </cell>
          <cell r="G15919" t="str">
            <v>AT5G14500</v>
          </cell>
          <cell r="H15919" t="str">
            <v>GO:0003824;GO:0030246;GO:0016853;GO:0005975</v>
          </cell>
          <cell r="I15919" t="str">
            <v>GO:0005975</v>
          </cell>
          <cell r="J15919" t="str">
            <v>GO:0003824; GO:0030246; GO:0016853</v>
          </cell>
          <cell r="L15919" t="str">
            <v>aldose 1-epimerase family protein</v>
          </cell>
          <cell r="N15919" t="str">
            <v>protein_coding</v>
          </cell>
          <cell r="O15919" t="str">
            <v>black</v>
          </cell>
        </row>
        <row r="15920">
          <cell r="A15920" t="str">
            <v>AT5G14510</v>
          </cell>
          <cell r="B15920">
            <v>-7.8260143000000004E-2</v>
          </cell>
          <cell r="C15920">
            <v>0.95606546699999995</v>
          </cell>
          <cell r="D15920">
            <v>-0.22344167100000001</v>
          </cell>
          <cell r="E15920">
            <v>0.52527309</v>
          </cell>
          <cell r="F15920" t="str">
            <v>protein_coding</v>
          </cell>
          <cell r="G15920" t="str">
            <v>AT5G14510</v>
          </cell>
          <cell r="H15920" t="str">
            <v>GO:0019894;GO:0005871</v>
          </cell>
          <cell r="J15920" t="str">
            <v>GO:0019894</v>
          </cell>
          <cell r="K15920" t="str">
            <v>GO:0005871</v>
          </cell>
          <cell r="L15920" t="str">
            <v>ARM repeat superfamily protein</v>
          </cell>
          <cell r="N15920" t="str">
            <v>protein_coding</v>
          </cell>
          <cell r="O15920" t="str">
            <v>black</v>
          </cell>
        </row>
        <row r="15921">
          <cell r="A15921" t="str">
            <v>AT5G14520</v>
          </cell>
          <cell r="B15921">
            <v>1.914952E-2</v>
          </cell>
          <cell r="C15921">
            <v>0.97582384200000005</v>
          </cell>
          <cell r="D15921">
            <v>0.167767002</v>
          </cell>
          <cell r="E15921">
            <v>0.27953461299999999</v>
          </cell>
          <cell r="F15921" t="str">
            <v>protein_coding</v>
          </cell>
          <cell r="G15921" t="str">
            <v>AT5G14520</v>
          </cell>
          <cell r="H15921" t="str">
            <v>GO:0042254</v>
          </cell>
          <cell r="I15921" t="str">
            <v>GO:0042254</v>
          </cell>
          <cell r="L15921" t="str">
            <v>pescadillo-related</v>
          </cell>
          <cell r="N15921" t="str">
            <v>protein_coding</v>
          </cell>
          <cell r="O15921" t="str">
            <v>black</v>
          </cell>
        </row>
        <row r="15922">
          <cell r="A15922" t="str">
            <v>AT5G14530</v>
          </cell>
          <cell r="B15922">
            <v>-1.3439339999999999E-2</v>
          </cell>
          <cell r="C15922">
            <v>0.99019814100000003</v>
          </cell>
          <cell r="D15922">
            <v>-9.8284389E-2</v>
          </cell>
          <cell r="E15922">
            <v>0.59264493799999995</v>
          </cell>
          <cell r="G15922" t="str">
            <v>AT5G14530</v>
          </cell>
          <cell r="L15922" t="str">
            <v>Transducin/WD40 repeat-like superfamily protein</v>
          </cell>
          <cell r="O15922" t="str">
            <v>black</v>
          </cell>
        </row>
        <row r="15923">
          <cell r="A15923" t="str">
            <v>AT5G14540</v>
          </cell>
          <cell r="B15923">
            <v>-6.1532090999999997E-2</v>
          </cell>
          <cell r="C15923">
            <v>0.89110191999999999</v>
          </cell>
          <cell r="D15923">
            <v>-0.240841308</v>
          </cell>
          <cell r="E15923">
            <v>3.1364452000000001E-2</v>
          </cell>
          <cell r="F15923" t="str">
            <v>protein_coding</v>
          </cell>
          <cell r="G15923" t="str">
            <v>AT5G14540</v>
          </cell>
          <cell r="H15923" t="str">
            <v>GO:0005829</v>
          </cell>
          <cell r="K15923" t="str">
            <v>GO:0005829</v>
          </cell>
          <cell r="L15923" t="str">
            <v>Protein of unknown function (DUF1421)</v>
          </cell>
          <cell r="N15923" t="str">
            <v>protein_coding</v>
          </cell>
          <cell r="O15923" t="str">
            <v>black</v>
          </cell>
        </row>
        <row r="15924">
          <cell r="A15924" t="str">
            <v>AT5G14550</v>
          </cell>
          <cell r="B15924">
            <v>0.30982164200000001</v>
          </cell>
          <cell r="C15924">
            <v>0.397629491</v>
          </cell>
          <cell r="D15924">
            <v>0.65248563999999998</v>
          </cell>
          <cell r="E15924">
            <v>9.5199999999999997E-5</v>
          </cell>
          <cell r="F15924" t="str">
            <v>protein_coding</v>
          </cell>
          <cell r="G15924" t="str">
            <v>AT5G14550</v>
          </cell>
          <cell r="H15924" t="str">
            <v>GO:0016020;GO:0008375</v>
          </cell>
          <cell r="J15924" t="str">
            <v>GO:0008375</v>
          </cell>
          <cell r="K15924" t="str">
            <v>GO:0016020</v>
          </cell>
          <cell r="L15924" t="str">
            <v>Core-2/I-branching beta-1,6-N-acetylglucosaminyltransferase family protein</v>
          </cell>
          <cell r="N15924" t="str">
            <v>protein_coding</v>
          </cell>
          <cell r="O15924" t="str">
            <v>black</v>
          </cell>
        </row>
        <row r="15925">
          <cell r="A15925" t="str">
            <v>AT5G14565</v>
          </cell>
          <cell r="B15925">
            <v>0.375242513</v>
          </cell>
          <cell r="C15925">
            <v>0.71412282299999996</v>
          </cell>
          <cell r="D15925">
            <v>0.52213815900000005</v>
          </cell>
          <cell r="E15925">
            <v>0.16389683199999999</v>
          </cell>
          <cell r="G15925" t="str">
            <v>AT5G14565</v>
          </cell>
          <cell r="L15925" t="str">
            <v>MIR398C; miRNA</v>
          </cell>
          <cell r="M15925" t="str">
            <v>Encodes_a_microRNA_that_targets_both_CSD_and_CytC_oxidase_family_members._MicroRNAs_are_regulatory_RNAs_with_a_mature_length_of_~21-nucleotides_that_are_processed_from_hairpin_precursors_by_Dicer-like_enzymes._MicroRNAs_can_negatively_regulate_gene_expression_by_attenuating_translation_or_by_directing_mRNA_cleavage.Mature_sequence:_UGUGUUCUCAGGUCACCCCUG._Down-regulated_by_biotic_and_abiotic_stress.</v>
          </cell>
          <cell r="O15925" t="str">
            <v>black</v>
          </cell>
        </row>
        <row r="15926">
          <cell r="A15926" t="str">
            <v>AT5G14570</v>
          </cell>
          <cell r="B15926">
            <v>-8.2424589000000006E-2</v>
          </cell>
          <cell r="C15926">
            <v>0.91748817900000001</v>
          </cell>
          <cell r="D15926">
            <v>-0.200734101</v>
          </cell>
          <cell r="E15926">
            <v>0.140647937</v>
          </cell>
          <cell r="F15926" t="str">
            <v>protein_coding</v>
          </cell>
          <cell r="G15926" t="str">
            <v>AT5G14570</v>
          </cell>
          <cell r="H15926" t="str">
            <v>GO:0055085;GO:0016021;GO:0055085</v>
          </cell>
          <cell r="I15926" t="str">
            <v>GO:0055085</v>
          </cell>
          <cell r="K15926" t="str">
            <v>GO:0016021</v>
          </cell>
          <cell r="L15926" t="str">
            <v>high affinity nitrate transporter 2.7</v>
          </cell>
          <cell r="M15926" t="str">
            <v>Encodes_ATNRT2.7,_a_nitrate_transporter_that_controls_nitrate_content_in_seeds.__Expression_is_detected_in_reproductive_organs_and_peaks_in_seeds.__Localized_to_the_vacuolar_membrane.</v>
          </cell>
          <cell r="N15926" t="str">
            <v>protein_coding</v>
          </cell>
          <cell r="O15926" t="str">
            <v>black</v>
          </cell>
        </row>
        <row r="15927">
          <cell r="A15927" t="str">
            <v>AT5G14580</v>
          </cell>
          <cell r="B15927">
            <v>-4.474581E-3</v>
          </cell>
          <cell r="C15927">
            <v>0.99902625300000003</v>
          </cell>
          <cell r="D15927">
            <v>0.91970108699999997</v>
          </cell>
          <cell r="E15927">
            <v>8.8499999999999996E-5</v>
          </cell>
          <cell r="F15927" t="str">
            <v>protein_coding</v>
          </cell>
          <cell r="G15927" t="str">
            <v>AT5G14580</v>
          </cell>
          <cell r="H15927" t="str">
            <v>GO:0003723;GO:0004654;GO:0006402;GO:0006396;GO:0000175;GO:0006396;GO:0006402</v>
          </cell>
          <cell r="I15927" t="str">
            <v>GO:0006402; GO:0006396</v>
          </cell>
          <cell r="J15927" t="str">
            <v>GO:0003723; GO:0004654; GO:0000175</v>
          </cell>
          <cell r="L15927" t="str">
            <v>polyribonucleotide nucleotidyltransferase, putative</v>
          </cell>
          <cell r="N15927" t="str">
            <v>protein_coding</v>
          </cell>
          <cell r="O15927" t="str">
            <v>black</v>
          </cell>
        </row>
        <row r="15928">
          <cell r="A15928" t="str">
            <v>AT5G14590</v>
          </cell>
          <cell r="B15928">
            <v>6.8109448000000003E-2</v>
          </cell>
          <cell r="C15928">
            <v>0.82767962500000003</v>
          </cell>
          <cell r="D15928">
            <v>-2.2933539999999999E-2</v>
          </cell>
          <cell r="E15928">
            <v>0.83976349900000002</v>
          </cell>
          <cell r="F15928" t="str">
            <v>protein_coding</v>
          </cell>
          <cell r="G15928" t="str">
            <v>AT5G14590</v>
          </cell>
          <cell r="H15928" t="str">
            <v>GO:0000287;GO:0004450;GO:0009507;GO:0051287;GO:0009534;GO:0009534;GO:0009570;GO:0009534;GO:0006102;GO:0009534;GO:0009570;GO:0006102;GO:0016616;GO:0051287;GO:0009570;GO:0009570;GO:0055114</v>
          </cell>
          <cell r="I15928" t="str">
            <v>GO:0006102; GO:0055114</v>
          </cell>
          <cell r="J15928" t="str">
            <v>GO:0000287; GO:0004450; GO:0051287; GO:0016616</v>
          </cell>
          <cell r="K15928" t="str">
            <v>GO:0009507; GO:0009534; GO:0009570</v>
          </cell>
          <cell r="L15928" t="str">
            <v>Isocitrate/isopropylmalate dehydrogenase family protein</v>
          </cell>
          <cell r="N15928" t="str">
            <v>protein_coding</v>
          </cell>
          <cell r="O15928" t="str">
            <v>black</v>
          </cell>
        </row>
        <row r="15929">
          <cell r="A15929" t="str">
            <v>AT5G14600</v>
          </cell>
          <cell r="B15929">
            <v>-0.121745202</v>
          </cell>
          <cell r="C15929">
            <v>0.84508006899999999</v>
          </cell>
          <cell r="D15929">
            <v>-5.4521597999999998E-2</v>
          </cell>
          <cell r="E15929">
            <v>0.82500148600000001</v>
          </cell>
          <cell r="F15929" t="str">
            <v>protein_coding</v>
          </cell>
          <cell r="G15929" t="str">
            <v>AT5G14600</v>
          </cell>
          <cell r="H15929" t="str">
            <v>GO:0016429;GO:0030488;GO:0030488</v>
          </cell>
          <cell r="I15929" t="str">
            <v>GO:0030488</v>
          </cell>
          <cell r="J15929" t="str">
            <v>GO:0016429</v>
          </cell>
          <cell r="L15929" t="str">
            <v>S-adenosyl-L-methionine-dependent methyltransferases superfamily protein</v>
          </cell>
          <cell r="N15929" t="str">
            <v>protein_coding</v>
          </cell>
          <cell r="O15929" t="str">
            <v>black</v>
          </cell>
        </row>
        <row r="15930">
          <cell r="A15930" t="str">
            <v>AT5G14610</v>
          </cell>
          <cell r="B15930">
            <v>-0.197255709</v>
          </cell>
          <cell r="C15930">
            <v>0.25200288999999998</v>
          </cell>
          <cell r="D15930">
            <v>-0.53586354800000002</v>
          </cell>
          <cell r="E15930">
            <v>1.9334300000000001E-4</v>
          </cell>
          <cell r="F15930" t="str">
            <v>protein_coding</v>
          </cell>
          <cell r="G15930" t="str">
            <v>AT5G14610</v>
          </cell>
          <cell r="H15930" t="str">
            <v>GO:0008026;GO:0003676;GO:0005524;GO:0004386; GO:0005524;GO:0004386;GO:0008026;GO:0003676</v>
          </cell>
          <cell r="J15930" t="str">
            <v>GO:0008026; GO:0003676; GO:0005524; GO:0004386; GO:0005524; GO:0004386; GO:0008026; GO:0003676</v>
          </cell>
          <cell r="L15930" t="str">
            <v>DEAD box RNA helicase family protein</v>
          </cell>
          <cell r="N15930" t="str">
            <v>protein_coding</v>
          </cell>
          <cell r="O15930" t="str">
            <v>black</v>
          </cell>
        </row>
        <row r="15931">
          <cell r="A15931" t="str">
            <v>AT5G14620</v>
          </cell>
          <cell r="B15931">
            <v>6.3110468000000003E-2</v>
          </cell>
          <cell r="C15931">
            <v>0.90595400199999998</v>
          </cell>
          <cell r="D15931">
            <v>8.4239370999999993E-2</v>
          </cell>
          <cell r="E15931">
            <v>0.56086864400000003</v>
          </cell>
          <cell r="F15931" t="str">
            <v>protein_coding</v>
          </cell>
          <cell r="G15931" t="str">
            <v>AT5G14620</v>
          </cell>
          <cell r="H15931" t="str">
            <v>GO:0006306;GO:0006306;GO:0006306</v>
          </cell>
          <cell r="I15931" t="str">
            <v>GO:0006306</v>
          </cell>
          <cell r="L15931" t="str">
            <v>domains rearranged methyltransferase 2</v>
          </cell>
          <cell r="M15931" t="str">
            <v>A_putative_DNA_methyltransferase_with_rearranged_catalytic_domains;_similar_to_mammalian_DNMT3_methyltransferases;_contains_UBA_domains.__The_3-end_proximal_part_of_the_gene_coding_region_is_highly_methylated_at_both_adenine_and_cytosine_residues.</v>
          </cell>
          <cell r="N15931" t="str">
            <v>protein_coding</v>
          </cell>
          <cell r="O15931" t="str">
            <v>black</v>
          </cell>
        </row>
        <row r="15932">
          <cell r="A15932" t="str">
            <v>AT5G14640</v>
          </cell>
          <cell r="B15932">
            <v>-0.15320051900000001</v>
          </cell>
          <cell r="C15932">
            <v>0.69262893699999994</v>
          </cell>
          <cell r="D15932">
            <v>-0.25874876899999999</v>
          </cell>
          <cell r="E15932">
            <v>5.0222500000000003E-2</v>
          </cell>
          <cell r="F15932" t="str">
            <v>protein_coding</v>
          </cell>
          <cell r="G15932" t="str">
            <v>AT5G14640</v>
          </cell>
          <cell r="H15932" t="str">
            <v>GO:0004674;GO:0016772;GO:0006468;GO:0005524;GO:0004674;GO:0004672;GO:0006468;GO:0006468;GO:0004672</v>
          </cell>
          <cell r="I15932" t="str">
            <v>GO:0006468</v>
          </cell>
          <cell r="J15932" t="str">
            <v>GO:0004674; GO:0016772; GO:0005524; GO:0004672</v>
          </cell>
          <cell r="L15932" t="str">
            <v>shaggy-like kinase 13</v>
          </cell>
          <cell r="N15932" t="str">
            <v>protein_coding</v>
          </cell>
          <cell r="O15932" t="str">
            <v>black</v>
          </cell>
        </row>
        <row r="15933">
          <cell r="A15933" t="str">
            <v>AT5G14650</v>
          </cell>
          <cell r="B15933">
            <v>-0.57396375600000005</v>
          </cell>
          <cell r="C15933">
            <v>0.52677296100000004</v>
          </cell>
          <cell r="D15933">
            <v>-0.97636099499999995</v>
          </cell>
          <cell r="E15933">
            <v>6.010573E-3</v>
          </cell>
          <cell r="F15933" t="str">
            <v>protein_coding</v>
          </cell>
          <cell r="G15933" t="str">
            <v>AT5G14650</v>
          </cell>
          <cell r="H15933" t="str">
            <v>GO:0012505;GO:0004650;GO:0005975</v>
          </cell>
          <cell r="I15933" t="str">
            <v>GO:0005975</v>
          </cell>
          <cell r="J15933" t="str">
            <v>GO:0004650</v>
          </cell>
          <cell r="K15933" t="str">
            <v>GO:0012505</v>
          </cell>
          <cell r="L15933" t="str">
            <v>Pectin lyase-like superfamily protein</v>
          </cell>
          <cell r="N15933" t="str">
            <v>protein_coding</v>
          </cell>
          <cell r="O15933" t="str">
            <v>black</v>
          </cell>
        </row>
        <row r="15934">
          <cell r="A15934" t="str">
            <v>AT5G14660</v>
          </cell>
          <cell r="B15934">
            <v>-2.1225425999999999E-2</v>
          </cell>
          <cell r="C15934">
            <v>0.96164691700000005</v>
          </cell>
          <cell r="D15934">
            <v>-0.33256755799999999</v>
          </cell>
          <cell r="E15934">
            <v>4.4876120000000002E-3</v>
          </cell>
          <cell r="F15934" t="str">
            <v>protein_coding</v>
          </cell>
          <cell r="G15934" t="str">
            <v>AT5G14660</v>
          </cell>
          <cell r="H15934" t="str">
            <v>GO:0042586;GO:0005506;GO:0009507; GO:0005506;GO:0009507;GO:0042586</v>
          </cell>
          <cell r="J15934" t="str">
            <v>GO:0042586; GO:0005506; GO:0005506; GO:0042586</v>
          </cell>
          <cell r="K15934" t="str">
            <v>GO:0009507</v>
          </cell>
          <cell r="L15934" t="str">
            <v>peptide deformylase 1B</v>
          </cell>
          <cell r="M15934" t="str">
            <v>Encodes_a_peptide_deformylase_PDF1B.__The_crystal_structure_has_been_determined_at_a_resolution_of_0.24_nm_(Biochem_J,_2008,_vol_413:417-427).</v>
          </cell>
          <cell r="N15934" t="str">
            <v>protein_coding</v>
          </cell>
          <cell r="O15934" t="str">
            <v>black</v>
          </cell>
        </row>
        <row r="15935">
          <cell r="A15935" t="str">
            <v>AT5G14680</v>
          </cell>
          <cell r="B15935">
            <v>3.2736371E-2</v>
          </cell>
          <cell r="C15935">
            <v>0.95636035399999997</v>
          </cell>
          <cell r="D15935">
            <v>2.7362529999999999E-2</v>
          </cell>
          <cell r="E15935">
            <v>0.85076800200000002</v>
          </cell>
          <cell r="F15935" t="str">
            <v>protein_coding</v>
          </cell>
          <cell r="G15935" t="str">
            <v>AT5G14680</v>
          </cell>
          <cell r="H15935" t="str">
            <v>GO:0006950</v>
          </cell>
          <cell r="I15935" t="str">
            <v>GO:0006950</v>
          </cell>
          <cell r="L15935" t="str">
            <v>Adenine nucleotide alpha hydrolases-like superfamily protein</v>
          </cell>
          <cell r="N15935" t="str">
            <v>protein_coding</v>
          </cell>
          <cell r="O15935" t="str">
            <v>black</v>
          </cell>
        </row>
        <row r="15936">
          <cell r="A15936" t="str">
            <v>AT5G14690</v>
          </cell>
          <cell r="B15936">
            <v>-0.19712290099999999</v>
          </cell>
          <cell r="C15936">
            <v>0.93302171</v>
          </cell>
          <cell r="D15936">
            <v>-0.82251412300000004</v>
          </cell>
          <cell r="E15936">
            <v>0.13223373699999999</v>
          </cell>
          <cell r="G15936" t="str">
            <v>AT5G14690</v>
          </cell>
          <cell r="O15936" t="str">
            <v>black</v>
          </cell>
        </row>
        <row r="15937">
          <cell r="A15937" t="str">
            <v>AT5G14700</v>
          </cell>
          <cell r="B15937">
            <v>0.87300828799999997</v>
          </cell>
          <cell r="C15937">
            <v>1.6404399999999999E-4</v>
          </cell>
          <cell r="D15937">
            <v>1.351819171</v>
          </cell>
          <cell r="E15937">
            <v>1.3399999999999999E-8</v>
          </cell>
          <cell r="F15937" t="str">
            <v>protein_coding</v>
          </cell>
          <cell r="G15937" t="str">
            <v>AT5G14700</v>
          </cell>
          <cell r="H15937" t="str">
            <v>GO:0050662;GO:0003824;GO:0000166;GO:0044237;GO:0044237</v>
          </cell>
          <cell r="I15937" t="str">
            <v>GO:0044237</v>
          </cell>
          <cell r="J15937" t="str">
            <v>GO:0050662; GO:0003824; GO:0000166</v>
          </cell>
          <cell r="L15937" t="str">
            <v>NAD(P)-binding Rossmann-fold superfamily protein</v>
          </cell>
          <cell r="N15937" t="str">
            <v>protein_coding</v>
          </cell>
          <cell r="O15937" t="str">
            <v>red</v>
          </cell>
        </row>
        <row r="15938">
          <cell r="A15938" t="str">
            <v>AT5G14710</v>
          </cell>
          <cell r="B15938">
            <v>0.17946717500000001</v>
          </cell>
          <cell r="C15938">
            <v>0.56322924299999999</v>
          </cell>
          <cell r="D15938">
            <v>0.58653811</v>
          </cell>
          <cell r="E15938">
            <v>3.4600000000000001E-5</v>
          </cell>
          <cell r="G15938" t="str">
            <v>AT5G14710</v>
          </cell>
          <cell r="O15938" t="str">
            <v>black</v>
          </cell>
        </row>
        <row r="15939">
          <cell r="A15939" t="str">
            <v>AT5G14720</v>
          </cell>
          <cell r="B15939">
            <v>-1.6013765999999999E-2</v>
          </cell>
          <cell r="C15939">
            <v>0.97350606799999995</v>
          </cell>
          <cell r="D15939">
            <v>-0.20130531199999999</v>
          </cell>
          <cell r="E15939">
            <v>2.5769856000000001E-2</v>
          </cell>
          <cell r="F15939" t="str">
            <v>protein_coding</v>
          </cell>
          <cell r="G15939" t="str">
            <v>AT5G14720</v>
          </cell>
          <cell r="H15939" t="str">
            <v>GO:0005886;GO:0006468;GO:0005524;GO:0006468;GO:0005886;GO:0006468;GO:0016772;GO:0006468;GO:0004672;GO:0006468;GO:0004672;GO:0006468</v>
          </cell>
          <cell r="I15939" t="str">
            <v>GO:0006468</v>
          </cell>
          <cell r="J15939" t="str">
            <v>GO:0005524; GO:0016772; GO:0004672</v>
          </cell>
          <cell r="K15939" t="str">
            <v>GO:0005886</v>
          </cell>
          <cell r="L15939" t="str">
            <v>Protein kinase superfamily protein</v>
          </cell>
          <cell r="N15939" t="str">
            <v>protein_coding</v>
          </cell>
          <cell r="O15939" t="str">
            <v>black</v>
          </cell>
        </row>
        <row r="15940">
          <cell r="A15940" t="str">
            <v>AT5G14730</v>
          </cell>
          <cell r="B15940">
            <v>-0.276964404</v>
          </cell>
          <cell r="C15940">
            <v>0.87957021300000005</v>
          </cell>
          <cell r="D15940">
            <v>-0.91521144200000004</v>
          </cell>
          <cell r="E15940">
            <v>0.16915253499999999</v>
          </cell>
          <cell r="G15940" t="str">
            <v>AT5G14730</v>
          </cell>
          <cell r="O15940" t="str">
            <v>black</v>
          </cell>
        </row>
        <row r="15941">
          <cell r="A15941" t="str">
            <v>AT5G14740</v>
          </cell>
          <cell r="B15941">
            <v>-0.35745901200000002</v>
          </cell>
          <cell r="C15941">
            <v>1.8664312999999998E-2</v>
          </cell>
          <cell r="D15941">
            <v>-1.344113729</v>
          </cell>
          <cell r="E15941">
            <v>8.5699999999999998E-13</v>
          </cell>
          <cell r="F15941" t="str">
            <v>protein_coding</v>
          </cell>
          <cell r="G15941" t="str">
            <v>AT5G14740</v>
          </cell>
          <cell r="H15941" t="str">
            <v>GO:0009941;GO:0009941;GO:0009570;GO:0009535;GO:0009941;GO:0009570;GO:0008270;GO:0048046;GO:0009535;GO:0009535;GO:0009535;GO:0009535;GO:0042742;GO:0042742;GO:0009941;GO:0015976;GO:0009570;GO:0004089;GO:0009507;GO:0009570; GO:0009535;GO:0009570;GO:0009535;GO:0042742;GO:0015976;GO:0009941;GO:0042742;GO:0004089;GO:0009570;GO:0009941;GO:0009570;GO:0009941;GO:0009535;GO:0009570;GO:0009535;GO:0009535;GO:0048046;GO:0008270;GO:0009941;GO:0009507; GO:0008270;GO:0015976;GO:0042742;GO:0042742;GO:0009507;GO:0004089;GO:0048046; GO:0048046;GO:0015976;GO:0042742;GO:0008270;GO:0004089;GO:0009507;GO:0042742; GO:0042742;GO:0015976;GO:0008270;GO:0009507;GO:0042742;GO:0048046;GO:0004089</v>
          </cell>
          <cell r="I15941" t="str">
            <v>GO:0042742; GO:0015976; GO:0015976; GO:0042742</v>
          </cell>
          <cell r="J15941" t="str">
            <v>GO:0008270; GO:0004089; GO:0004089; GO:0008270</v>
          </cell>
          <cell r="K15941" t="str">
            <v>GO:0009941; GO:0009570; GO:0009535; GO:0048046; GO:0009507; GO:0009535; GO:0009570; GO:0009941; GO:0048046; GO:0009507; GO:0009507; GO:0048046; GO:0048046; GO:0009507</v>
          </cell>
          <cell r="L15941" t="str">
            <v>carbonic anhydrase 2</v>
          </cell>
          <cell r="M15941" t="str">
            <v>Encodes_a_beta_carbonic_anhydrase_likely_to_be_localized_in_the_cytoplasm.__Expression_of_its_mRNA_is_seen_in_etiolated_seedlings_and_points_to_a_possible_nonphotosynthetic_role_for_this_isoform.</v>
          </cell>
          <cell r="N15941" t="str">
            <v>protein_coding</v>
          </cell>
          <cell r="O15941" t="str">
            <v>orange</v>
          </cell>
        </row>
        <row r="15942">
          <cell r="A15942" t="str">
            <v>AT5G14760</v>
          </cell>
          <cell r="B15942">
            <v>0.14619891900000001</v>
          </cell>
          <cell r="C15942">
            <v>0.80593662200000005</v>
          </cell>
          <cell r="D15942">
            <v>0.172179579</v>
          </cell>
          <cell r="E15942">
            <v>0.41251209900000002</v>
          </cell>
          <cell r="F15942" t="str">
            <v>protein_coding</v>
          </cell>
          <cell r="G15942" t="str">
            <v>AT5G14760</v>
          </cell>
          <cell r="H15942" t="str">
            <v>GO:0016491;GO:0009055;GO:0009435;GO:0055114;GO:0005737;GO:0009435;GO:0008734</v>
          </cell>
          <cell r="I15942" t="str">
            <v>GO:0009435; GO:0055114</v>
          </cell>
          <cell r="J15942" t="str">
            <v>GO:0016491; GO:0009055; GO:0008734</v>
          </cell>
          <cell r="K15942" t="str">
            <v>GO:0005737</v>
          </cell>
          <cell r="L15942" t="str">
            <v>L-aspartate oxidase</v>
          </cell>
          <cell r="M15942" t="str">
            <v>At5g14760_encodes_for_L-aspartate_oxidase_involved_in_the_early_steps_of_NAD_biosynthesis._In_contrary_to_the_EC_1.4.3.16_(l-aspartate_oxidase_-_deaminating)_the_enzyme_catalyzes_the_reaction__L-aspartate_+_O2_=_iminoaspartate_(alpha-iminosuccinate)_+_H2O2</v>
          </cell>
          <cell r="N15942" t="str">
            <v>protein_coding</v>
          </cell>
          <cell r="O15942" t="str">
            <v>black</v>
          </cell>
        </row>
        <row r="15943">
          <cell r="A15943" t="str">
            <v>AT5G14770</v>
          </cell>
          <cell r="B15943">
            <v>-2.5245126E-2</v>
          </cell>
          <cell r="C15943">
            <v>0.97551189000000005</v>
          </cell>
          <cell r="D15943">
            <v>-0.119083679</v>
          </cell>
          <cell r="E15943">
            <v>0.464562264</v>
          </cell>
          <cell r="G15943" t="str">
            <v>AT5G14770</v>
          </cell>
          <cell r="L15943" t="str">
            <v>Tetratricopeptide repeat (TPR)-like superfamily protein</v>
          </cell>
          <cell r="O15943" t="str">
            <v>black</v>
          </cell>
        </row>
        <row r="15944">
          <cell r="A15944" t="str">
            <v>AT5G14780</v>
          </cell>
          <cell r="B15944">
            <v>6.5481804000000005E-2</v>
          </cell>
          <cell r="C15944">
            <v>0.93873381600000005</v>
          </cell>
          <cell r="D15944">
            <v>-8.4854549999999994E-3</v>
          </cell>
          <cell r="E15944">
            <v>0.96681648600000003</v>
          </cell>
          <cell r="F15944" t="str">
            <v>protein_coding</v>
          </cell>
          <cell r="G15944" t="str">
            <v>AT5G14780</v>
          </cell>
          <cell r="H15944" t="str">
            <v>GO:0051287;GO:0005739;GO:0016616;GO:0055114;GO:0009579;GO:0051287;GO:0008152;GO:0046686;GO:0048037;GO:0000166;GO:0009507</v>
          </cell>
          <cell r="I15944" t="str">
            <v>GO:0055114; GO:0008152; GO:0046686</v>
          </cell>
          <cell r="J15944" t="str">
            <v>GO:0051287; GO:0016616; GO:0048037; GO:0000166</v>
          </cell>
          <cell r="K15944" t="str">
            <v>GO:0005739; GO:0009579; GO:0009507</v>
          </cell>
          <cell r="L15944" t="str">
            <v>formate dehydrogenase</v>
          </cell>
          <cell r="M15944" t="str">
            <v>Encodes_a_NAD-dependent_formate_dehydrogenase.</v>
          </cell>
          <cell r="N15944" t="str">
            <v>protein_coding</v>
          </cell>
          <cell r="O15944" t="str">
            <v>black</v>
          </cell>
        </row>
        <row r="15945">
          <cell r="A15945" t="str">
            <v>AT5G14790</v>
          </cell>
          <cell r="B15945">
            <v>-8.3157419999999996E-2</v>
          </cell>
          <cell r="C15945">
            <v>0.88542087899999999</v>
          </cell>
          <cell r="D15945">
            <v>-0.194567939</v>
          </cell>
          <cell r="E15945">
            <v>0.165205304</v>
          </cell>
          <cell r="G15945" t="str">
            <v>AT5G14790</v>
          </cell>
          <cell r="L15945" t="str">
            <v>ARM repeat superfamily protein</v>
          </cell>
          <cell r="O15945" t="str">
            <v>black</v>
          </cell>
        </row>
        <row r="15946">
          <cell r="A15946" t="str">
            <v>AT5G14800</v>
          </cell>
          <cell r="B15946">
            <v>-0.12843442699999999</v>
          </cell>
          <cell r="C15946">
            <v>0.54928128099999995</v>
          </cell>
          <cell r="D15946">
            <v>0.28768786499999999</v>
          </cell>
          <cell r="E15946">
            <v>1.4956452E-2</v>
          </cell>
          <cell r="F15946" t="str">
            <v>protein_coding</v>
          </cell>
          <cell r="G15946" t="str">
            <v>AT5G14800</v>
          </cell>
          <cell r="H15946" t="str">
            <v>GO:0055114;GO:0005618;GO:0006561;GO:0004735;GO:0000166;GO:0006561;GO:0016491; GO:0055114;GO:0006561;GO:0016491;GO:0006561;GO:0004735;GO:0000166</v>
          </cell>
          <cell r="I15946" t="str">
            <v>GO:0055114; GO:0006561</v>
          </cell>
          <cell r="J15946" t="str">
            <v>GO:0004735; GO:0000166; GO:0016491; GO:0016491; GO:0004735; GO:0000166</v>
          </cell>
          <cell r="K15946" t="str">
            <v>GO:0005618</v>
          </cell>
          <cell r="L15946" t="str">
            <v>pyrroline-5- carboxylate (P5C) reductase</v>
          </cell>
          <cell r="M15946" t="str">
            <v>Delta_1-pyrroline-5-carboxylate_reductase,_catalyzes_the_final_step_in_proline_biosynthesis_from_glutamate_and_ornithine.In_situ_hybridization_indicated_that_under_normal_growth_conditions,_the_highest_concentration_of_P5CR_transcripts_occurs_in_the_cortical_parenchyma,_phloem,_vascular_cambium_and_pith_parenchyma_in_the_vicinity_of_the_protoxylem._Single_gene_in_Arabidopsis.</v>
          </cell>
          <cell r="N15946" t="str">
            <v>protein_coding</v>
          </cell>
          <cell r="O15946" t="str">
            <v>black</v>
          </cell>
        </row>
        <row r="15947">
          <cell r="A15947" t="str">
            <v>AT5G14820</v>
          </cell>
          <cell r="B15947">
            <v>0.40113251</v>
          </cell>
          <cell r="C15947">
            <v>0.57524544200000005</v>
          </cell>
          <cell r="D15947">
            <v>-0.31121655300000001</v>
          </cell>
          <cell r="E15947">
            <v>0.47839545500000002</v>
          </cell>
          <cell r="G15947" t="str">
            <v>AT5G14820</v>
          </cell>
          <cell r="L15947" t="str">
            <v>Pentatricopeptide repeat (PPR) superfamily protein</v>
          </cell>
          <cell r="O15947" t="str">
            <v>black</v>
          </cell>
        </row>
        <row r="15948">
          <cell r="A15948" t="str">
            <v>AT5G14830</v>
          </cell>
          <cell r="B15948">
            <v>-0.20145616899999999</v>
          </cell>
          <cell r="C15948">
            <v>0.84721308100000003</v>
          </cell>
          <cell r="D15948">
            <v>0.250649346</v>
          </cell>
          <cell r="E15948">
            <v>0.37487552099999999</v>
          </cell>
          <cell r="G15948" t="str">
            <v>AT5G14830</v>
          </cell>
          <cell r="L15948" t="str">
            <v>transposable element gene</v>
          </cell>
          <cell r="O15948" t="str">
            <v>black</v>
          </cell>
        </row>
        <row r="15949">
          <cell r="A15949" t="str">
            <v>AT5G14840</v>
          </cell>
          <cell r="B15949">
            <v>-2.3854312999999999E-2</v>
          </cell>
          <cell r="C15949">
            <v>0.97582384200000005</v>
          </cell>
          <cell r="D15949">
            <v>0.27790757399999999</v>
          </cell>
          <cell r="E15949">
            <v>0.119936509</v>
          </cell>
          <cell r="G15949" t="str">
            <v>AT5G14840</v>
          </cell>
          <cell r="M15949" t="str">
            <v>pseudogene_of_unknown_protein</v>
          </cell>
          <cell r="O15949" t="str">
            <v>black</v>
          </cell>
        </row>
        <row r="15950">
          <cell r="A15950" t="str">
            <v>AT5G14850</v>
          </cell>
          <cell r="B15950">
            <v>0.103929996</v>
          </cell>
          <cell r="C15950">
            <v>0.842887045</v>
          </cell>
          <cell r="D15950">
            <v>8.2064866E-2</v>
          </cell>
          <cell r="E15950">
            <v>0.57501005199999999</v>
          </cell>
          <cell r="F15950" t="str">
            <v>protein_coding</v>
          </cell>
          <cell r="G15950" t="str">
            <v>AT5G14850</v>
          </cell>
          <cell r="H15950" t="str">
            <v>GO:0006506;GO:0031227;GO:0016757;GO:0006506;GO:0006506;GO:0031227;GO:0031227;GO:0031227; GO:0006506;GO:0006506;GO:0006506;GO:0031227;GO:0016757;GO:0031227;GO:0031227;GO:0031227</v>
          </cell>
          <cell r="I15950" t="str">
            <v>GO:0006506</v>
          </cell>
          <cell r="J15950" t="str">
            <v>GO:0016757</v>
          </cell>
          <cell r="K15950" t="str">
            <v>GO:0031227</v>
          </cell>
          <cell r="L15950" t="str">
            <v>Alg9-like mannosyltransferase family</v>
          </cell>
          <cell r="N15950" t="str">
            <v>protein_coding</v>
          </cell>
          <cell r="O15950" t="str">
            <v>black</v>
          </cell>
        </row>
        <row r="15951">
          <cell r="A15951" t="str">
            <v>AT5G14870</v>
          </cell>
          <cell r="B15951">
            <v>-0.28946773100000001</v>
          </cell>
          <cell r="C15951">
            <v>0.84740367800000005</v>
          </cell>
          <cell r="D15951">
            <v>-0.20402368400000001</v>
          </cell>
          <cell r="E15951">
            <v>0.66576894900000005</v>
          </cell>
          <cell r="G15951" t="str">
            <v>AT5G14870</v>
          </cell>
          <cell r="L15951" t="str">
            <v>cyclic nucleotide-gated channel 18</v>
          </cell>
          <cell r="M15951" t="str">
            <v>Encodes_a_member_of_the_cyclic_nucleotide_gated_channel_family_that_is_asymmetrically_localized_to_the_plasma_membrane_at_the_growing_tip_of_the_pollen_tube_and_is_involved_in_pollen_tube_growth.__It_likely_directly_transduces_a_cNMP_signal_into_an_ion_flux_that_can_produce_a_localized_signal_capable_of_regulating_the_pollen_tip-growth_machinery.</v>
          </cell>
          <cell r="O15951" t="str">
            <v>black</v>
          </cell>
        </row>
        <row r="15952">
          <cell r="A15952" t="str">
            <v>AT5G14880</v>
          </cell>
          <cell r="B15952">
            <v>0.14208567699999999</v>
          </cell>
          <cell r="C15952">
            <v>0.52601108500000004</v>
          </cell>
          <cell r="D15952">
            <v>0.46319975899999999</v>
          </cell>
          <cell r="E15952">
            <v>5.4E-6</v>
          </cell>
          <cell r="F15952" t="str">
            <v>protein_coding</v>
          </cell>
          <cell r="G15952" t="str">
            <v>AT5G14880</v>
          </cell>
          <cell r="H15952" t="str">
            <v>GO:0071805;GO:0016020;GO:0071805;GO:0015079</v>
          </cell>
          <cell r="I15952" t="str">
            <v>GO:0071805</v>
          </cell>
          <cell r="J15952" t="str">
            <v>GO:0015079</v>
          </cell>
          <cell r="K15952" t="str">
            <v>GO:0016020</v>
          </cell>
          <cell r="L15952" t="str">
            <v>Potassium transporter family protein</v>
          </cell>
          <cell r="N15952" t="str">
            <v>protein_coding</v>
          </cell>
          <cell r="O15952" t="str">
            <v>black</v>
          </cell>
        </row>
        <row r="15953">
          <cell r="A15953" t="str">
            <v>AT5G14890</v>
          </cell>
          <cell r="B15953">
            <v>-5.2568450000000003E-2</v>
          </cell>
          <cell r="C15953">
            <v>0.97237588399999997</v>
          </cell>
          <cell r="D15953">
            <v>-5.4985227999999997E-2</v>
          </cell>
          <cell r="E15953">
            <v>0.89647608499999998</v>
          </cell>
          <cell r="G15953" t="str">
            <v>AT5G14890</v>
          </cell>
          <cell r="L15953" t="str">
            <v>NHL domain-containing protein</v>
          </cell>
          <cell r="O15953" t="str">
            <v>black</v>
          </cell>
        </row>
        <row r="15954">
          <cell r="A15954" t="str">
            <v>AT5G14910</v>
          </cell>
          <cell r="B15954">
            <v>-0.117427517</v>
          </cell>
          <cell r="C15954">
            <v>0.58851795100000004</v>
          </cell>
          <cell r="D15954">
            <v>-0.39247700899999999</v>
          </cell>
          <cell r="E15954">
            <v>7.3667999999999997E-4</v>
          </cell>
          <cell r="F15954" t="str">
            <v>protein_coding</v>
          </cell>
          <cell r="G15954" t="str">
            <v>AT5G14910</v>
          </cell>
          <cell r="H15954" t="str">
            <v>GO:0009570;GO:0009570;GO:0030001;GO:0009570;GO:0009507;GO:0009570;GO:0009570;GO:0009570;GO:0009579;GO:0009941;GO:0009535;GO:0009535;GO:0009941;GO:0009570;GO:0009535;GO:0009570;GO:0009941;GO:0009535;GO:0046872;GO:0009535;GO:0009507;GO:0009941</v>
          </cell>
          <cell r="I15954" t="str">
            <v>GO:0030001</v>
          </cell>
          <cell r="J15954" t="str">
            <v>GO:0046872</v>
          </cell>
          <cell r="K15954" t="str">
            <v>GO:0009570; GO:0009507; GO:0009579; GO:0009941; GO:0009535</v>
          </cell>
          <cell r="L15954" t="str">
            <v xml:space="preserve">Heavy metal transport/detoxification superfamily protein </v>
          </cell>
          <cell r="N15954" t="str">
            <v>protein_coding</v>
          </cell>
          <cell r="O15954" t="str">
            <v>black</v>
          </cell>
        </row>
        <row r="15955">
          <cell r="A15955" t="str">
            <v>AT5G14920</v>
          </cell>
          <cell r="B15955">
            <v>-0.28751617099999999</v>
          </cell>
          <cell r="C15955">
            <v>0.58273352</v>
          </cell>
          <cell r="D15955">
            <v>-0.86921766700000003</v>
          </cell>
          <cell r="E15955">
            <v>1.68152E-4</v>
          </cell>
          <cell r="F15955" t="str">
            <v>protein_coding</v>
          </cell>
          <cell r="G15955" t="str">
            <v>AT5G14920</v>
          </cell>
          <cell r="H15955" t="str">
            <v>GO:0012505</v>
          </cell>
          <cell r="K15955" t="str">
            <v>GO:0012505</v>
          </cell>
          <cell r="L15955" t="str">
            <v>Gibberellin-regulated family protein</v>
          </cell>
          <cell r="N15955" t="str">
            <v>protein_coding</v>
          </cell>
          <cell r="O15955" t="str">
            <v>black</v>
          </cell>
        </row>
        <row r="15956">
          <cell r="A15956" t="str">
            <v>AT5G14930</v>
          </cell>
          <cell r="B15956">
            <v>0.241136131</v>
          </cell>
          <cell r="C15956">
            <v>0.68630968400000003</v>
          </cell>
          <cell r="D15956">
            <v>0.19546572000000001</v>
          </cell>
          <cell r="E15956">
            <v>0.54393749199999997</v>
          </cell>
          <cell r="F15956" t="str">
            <v>protein_coding</v>
          </cell>
          <cell r="G15956" t="str">
            <v>AT5G14930</v>
          </cell>
          <cell r="H15956" t="str">
            <v>GO:0006629;GO:0004806</v>
          </cell>
          <cell r="I15956" t="str">
            <v>GO:0006629</v>
          </cell>
          <cell r="J15956" t="str">
            <v>GO:0004806</v>
          </cell>
          <cell r="L15956" t="str">
            <v>senescence-associated gene 101</v>
          </cell>
          <cell r="M15956" t="str">
            <v>encodes_an_acyl_hydrolase_involved_in_senescence_.</v>
          </cell>
          <cell r="N15956" t="str">
            <v>protein_coding</v>
          </cell>
          <cell r="O15956" t="str">
            <v>black</v>
          </cell>
        </row>
        <row r="15957">
          <cell r="A15957" t="str">
            <v>AT5G14940</v>
          </cell>
          <cell r="B15957">
            <v>-0.26813932400000001</v>
          </cell>
          <cell r="C15957">
            <v>0.33249938699999998</v>
          </cell>
          <cell r="D15957">
            <v>-0.63139921799999998</v>
          </cell>
          <cell r="E15957">
            <v>3.26E-5</v>
          </cell>
          <cell r="F15957" t="str">
            <v>protein_coding</v>
          </cell>
          <cell r="G15957" t="str">
            <v>AT5G14940</v>
          </cell>
          <cell r="H15957" t="str">
            <v>GO:0005215;GO:0006857;GO:0016020</v>
          </cell>
          <cell r="I15957" t="str">
            <v>GO:0006857</v>
          </cell>
          <cell r="J15957" t="str">
            <v>GO:0005215</v>
          </cell>
          <cell r="K15957" t="str">
            <v>GO:0016020</v>
          </cell>
          <cell r="L15957" t="str">
            <v>Major facilitator superfamily protein</v>
          </cell>
          <cell r="N15957" t="str">
            <v>protein_coding</v>
          </cell>
          <cell r="O15957" t="str">
            <v>black</v>
          </cell>
        </row>
        <row r="15958">
          <cell r="A15958" t="str">
            <v>AT5G14950</v>
          </cell>
          <cell r="B15958">
            <v>0.13003561599999999</v>
          </cell>
          <cell r="C15958">
            <v>0.482899827</v>
          </cell>
          <cell r="D15958">
            <v>0.110870803</v>
          </cell>
          <cell r="E15958">
            <v>0.36540755899999999</v>
          </cell>
          <cell r="F15958" t="str">
            <v>protein_coding</v>
          </cell>
          <cell r="G15958" t="str">
            <v>AT5G14950</v>
          </cell>
          <cell r="H15958" t="str">
            <v>GO:0030246;GO:0004559;GO:0006013;GO:0005975;GO:0008270;GO:0003824;GO:0005794;GO:0015923;GO:0004553</v>
          </cell>
          <cell r="I15958" t="str">
            <v>GO:0006013; GO:0005975</v>
          </cell>
          <cell r="J15958" t="str">
            <v>GO:0030246; GO:0004559; GO:0008270; GO:0003824; GO:0015923; GO:0004553</v>
          </cell>
          <cell r="K15958" t="str">
            <v>GO:0005794</v>
          </cell>
          <cell r="L15958" t="str">
            <v>golgi alpha-mannosidase II</v>
          </cell>
          <cell r="M15958" t="str">
            <v>Encodes_a_golgi_alpha-mannosidase,_an_enzyme_responsible_for_the_formation_of_major_complex-type_N-glycans.</v>
          </cell>
          <cell r="N15958" t="str">
            <v>protein_coding</v>
          </cell>
          <cell r="O15958" t="str">
            <v>black</v>
          </cell>
        </row>
        <row r="15959">
          <cell r="A15959" t="str">
            <v>AT5G14960</v>
          </cell>
          <cell r="B15959">
            <v>5.4024016000000001E-2</v>
          </cell>
          <cell r="C15959">
            <v>0.94606498900000002</v>
          </cell>
          <cell r="D15959">
            <v>0.20930826199999999</v>
          </cell>
          <cell r="E15959">
            <v>0.18855982700000001</v>
          </cell>
          <cell r="F15959" t="str">
            <v>protein_coding</v>
          </cell>
          <cell r="G15959" t="str">
            <v>AT5G14960</v>
          </cell>
          <cell r="H15959" t="str">
            <v>GO:0005667;GO:0006355;GO:0006355;GO:0003700;GO:0006355;GO:0005667</v>
          </cell>
          <cell r="I15959" t="str">
            <v>GO:0006355</v>
          </cell>
          <cell r="J15959" t="str">
            <v>GO:0003700</v>
          </cell>
          <cell r="K15959" t="str">
            <v>GO:0005667</v>
          </cell>
          <cell r="L15959" t="str">
            <v>DP-E2F-like 2</v>
          </cell>
          <cell r="N15959" t="str">
            <v>protein_coding</v>
          </cell>
          <cell r="O15959" t="str">
            <v>black</v>
          </cell>
        </row>
        <row r="15960">
          <cell r="A15960" t="str">
            <v>AT5G14970</v>
          </cell>
          <cell r="B15960">
            <v>2.6301913E-2</v>
          </cell>
          <cell r="C15960">
            <v>0.96346515799999999</v>
          </cell>
          <cell r="D15960">
            <v>-0.27631132899999999</v>
          </cell>
          <cell r="E15960">
            <v>1.7675765E-2</v>
          </cell>
          <cell r="G15960" t="str">
            <v>AT5G14970</v>
          </cell>
          <cell r="O15960" t="str">
            <v>black</v>
          </cell>
        </row>
        <row r="15961">
          <cell r="A15961" t="str">
            <v>AT5G15010</v>
          </cell>
          <cell r="B15961">
            <v>-8.1863769000000003E-2</v>
          </cell>
          <cell r="C15961">
            <v>0.92653528500000004</v>
          </cell>
          <cell r="D15961">
            <v>0.23806766600000001</v>
          </cell>
          <cell r="E15961">
            <v>0.161101724</v>
          </cell>
          <cell r="G15961" t="str">
            <v>AT5G15010</v>
          </cell>
          <cell r="L15961" t="str">
            <v>Tetratricopeptide repeat (TPR)-like superfamily protein</v>
          </cell>
          <cell r="O15961" t="str">
            <v>black</v>
          </cell>
        </row>
        <row r="15962">
          <cell r="A15962" t="str">
            <v>AT5G15020</v>
          </cell>
          <cell r="B15962">
            <v>-1.3169099E-2</v>
          </cell>
          <cell r="C15962">
            <v>0.97714104599999996</v>
          </cell>
          <cell r="D15962">
            <v>6.1412819999999996E-3</v>
          </cell>
          <cell r="E15962">
            <v>0.96275804200000004</v>
          </cell>
          <cell r="F15962" t="str">
            <v>protein_coding</v>
          </cell>
          <cell r="G15962" t="str">
            <v>AT5G15020</v>
          </cell>
          <cell r="H15962" t="str">
            <v>GO:0006355;GO:0005634;GO:0005829;GO:0006355;GO:0006355; GO:0005634;GO:0006355;GO:0006355;GO:0006355</v>
          </cell>
          <cell r="I15962" t="str">
            <v>GO:0006355</v>
          </cell>
          <cell r="K15962" t="str">
            <v>GO:0005634; GO:0005829; GO:0005634</v>
          </cell>
          <cell r="L15962" t="str">
            <v>SIN3-like 2</v>
          </cell>
          <cell r="M15962" t="str">
            <v>Encodes_a_homolog_of_the_transcriptional_repressor_SIN3_(AT1G24190).</v>
          </cell>
          <cell r="N15962" t="str">
            <v>protein_coding</v>
          </cell>
          <cell r="O15962" t="str">
            <v>black</v>
          </cell>
        </row>
        <row r="15963">
          <cell r="A15963" t="str">
            <v>AT5G15030</v>
          </cell>
          <cell r="B15963">
            <v>1.4689394999999999E-2</v>
          </cell>
          <cell r="C15963">
            <v>0.99271842300000002</v>
          </cell>
          <cell r="D15963">
            <v>-0.22903190800000001</v>
          </cell>
          <cell r="E15963">
            <v>0.29270742900000002</v>
          </cell>
          <cell r="F15963" t="str">
            <v>protein_coding</v>
          </cell>
          <cell r="G15963" t="str">
            <v>AT5G15030</v>
          </cell>
          <cell r="H15963" t="str">
            <v>GO:0006355;GO:0005634;GO:0005829;GO:0006355;GO:0006355; GO:0006355;GO:0005634;GO:0006355;GO:0006355</v>
          </cell>
          <cell r="I15963" t="str">
            <v>GO:0006355</v>
          </cell>
          <cell r="K15963" t="str">
            <v>GO:0005634; GO:0005829; GO:0005634</v>
          </cell>
          <cell r="L15963" t="str">
            <v>Paired amphipathic helix (PAH2) superfamily protein</v>
          </cell>
          <cell r="N15963" t="str">
            <v>protein_coding</v>
          </cell>
          <cell r="O15963" t="str">
            <v>black</v>
          </cell>
        </row>
        <row r="15964">
          <cell r="A15964" t="str">
            <v>AT5G15050</v>
          </cell>
          <cell r="B15964">
            <v>-0.158124396</v>
          </cell>
          <cell r="C15964">
            <v>0.53747306299999997</v>
          </cell>
          <cell r="D15964">
            <v>-0.37311849699999999</v>
          </cell>
          <cell r="E15964">
            <v>3.8048359999999998E-3</v>
          </cell>
          <cell r="F15964" t="str">
            <v>protein_coding</v>
          </cell>
          <cell r="G15964" t="str">
            <v>AT5G15050</v>
          </cell>
          <cell r="H15964" t="str">
            <v>GO:0008375;GO:0016020</v>
          </cell>
          <cell r="J15964" t="str">
            <v>GO:0008375</v>
          </cell>
          <cell r="K15964" t="str">
            <v>GO:0016020</v>
          </cell>
          <cell r="L15964" t="str">
            <v>Core-2/I-branching beta-1,6-N-acetylglucosaminyltransferase family protein</v>
          </cell>
          <cell r="N15964" t="str">
            <v>protein_coding</v>
          </cell>
          <cell r="O15964" t="str">
            <v>black</v>
          </cell>
        </row>
        <row r="15965">
          <cell r="A15965" t="str">
            <v>AT5G15070</v>
          </cell>
          <cell r="B15965">
            <v>-0.14666966000000001</v>
          </cell>
          <cell r="C15965">
            <v>0.757488461</v>
          </cell>
          <cell r="D15965">
            <v>-0.33036842799999999</v>
          </cell>
          <cell r="E15965">
            <v>7.5060456999999997E-2</v>
          </cell>
          <cell r="F15965" t="str">
            <v>protein_coding</v>
          </cell>
          <cell r="G15965" t="str">
            <v>AT5G15070</v>
          </cell>
          <cell r="H15965" t="str">
            <v>GO:0016491;GO:0055114;GO:0003993;GO:0046914; GO:0016491;GO:0046914;GO:0055114;GO:0003993</v>
          </cell>
          <cell r="I15965" t="str">
            <v>GO:0055114</v>
          </cell>
          <cell r="J15965" t="str">
            <v>GO:0016491; GO:0003993; GO:0046914; GO:0016491; GO:0046914; GO:0003993</v>
          </cell>
          <cell r="L15965" t="str">
            <v>Phosphoglycerate mutase-like family protein</v>
          </cell>
          <cell r="N15965" t="str">
            <v>protein_coding</v>
          </cell>
          <cell r="O15965" t="str">
            <v>black</v>
          </cell>
        </row>
        <row r="15966">
          <cell r="A15966" t="str">
            <v>AT5G15080</v>
          </cell>
          <cell r="B15966">
            <v>0.172446506</v>
          </cell>
          <cell r="C15966">
            <v>0.401213765</v>
          </cell>
          <cell r="D15966">
            <v>0.19318115199999999</v>
          </cell>
          <cell r="E15966">
            <v>0.14060758600000001</v>
          </cell>
          <cell r="F15966" t="str">
            <v>protein_coding</v>
          </cell>
          <cell r="G15966" t="str">
            <v>AT5G15080</v>
          </cell>
          <cell r="H15966" t="str">
            <v>GO:0004674;GO:0004672;GO:0006499;GO:0006468;GO:0006499;GO:0005524;GO:0005886;GO:0004674;GO:0016772;GO:0006499;GO:0004672;GO:0006468;GO:0006468</v>
          </cell>
          <cell r="I15966" t="str">
            <v>GO:0006499; GO:0006468</v>
          </cell>
          <cell r="J15966" t="str">
            <v>GO:0004674; GO:0004672; GO:0005524; GO:0016772</v>
          </cell>
          <cell r="K15966" t="str">
            <v>GO:0005886</v>
          </cell>
          <cell r="L15966" t="str">
            <v>Protein kinase superfamily protein</v>
          </cell>
          <cell r="N15966" t="str">
            <v>protein_coding</v>
          </cell>
          <cell r="O15966" t="str">
            <v>black</v>
          </cell>
        </row>
        <row r="15967">
          <cell r="A15967" t="str">
            <v>AT5G15090</v>
          </cell>
          <cell r="B15967">
            <v>9.3347533999999996E-2</v>
          </cell>
          <cell r="C15967">
            <v>0.69853843100000002</v>
          </cell>
          <cell r="D15967">
            <v>0.20487856300000001</v>
          </cell>
          <cell r="E15967">
            <v>7.6448325999999997E-2</v>
          </cell>
          <cell r="F15967" t="str">
            <v>protein_coding</v>
          </cell>
          <cell r="G15967" t="str">
            <v>AT5G15090</v>
          </cell>
          <cell r="H15967" t="str">
            <v>GO:0005730;GO:0005741;GO:0005774;GO:0005739;GO:0005773;GO:0005773;GO:0042742;GO:0044070;GO:0006820;GO:0055085;GO:0005741;GO:0005618;GO:0005739;GO:0008308;GO:0005886;GO:0005730;GO:0009941;GO:0009507;GO:0055085;GO:0009507;GO:0005773;GO:0005741;GO:0042742;GO:0005741;GO:0005773;GO:0016020;GO:0009941;GO:0005886;GO:0005774;GO:0005774;GO:0009941;GO:0009941; GO:0044070;GO:0006820;GO:0008308;GO:0055085;GO:0055085;GO:0005741;GO:0005741;GO:0005741;GO:0005741</v>
          </cell>
          <cell r="I15967" t="str">
            <v>GO:0042742; GO:0044070; GO:0006820; GO:0055085; GO:0044070; GO:0006820; GO:0055085</v>
          </cell>
          <cell r="J15967" t="str">
            <v>GO:0008308</v>
          </cell>
          <cell r="K15967" t="str">
            <v>GO:0005730; GO:0005741; GO:0005774; GO:0005739; GO:0005773; GO:0005618; GO:0005886; GO:0009941; GO:0009507; GO:0016020; GO:0005741</v>
          </cell>
          <cell r="L15967" t="str">
            <v>voltage dependent anion channel 3</v>
          </cell>
          <cell r="M15967" t="str">
            <v>Encodes_a_voltage-dependent_anion_channel_(VDAC:_AT3G01280/VDAC1,_AT5G67500/VDAC2,_AT5G15090/VDAC3,_AT5G57490/VDAC4,_AT5G15090/VDAC5)._VDACs_are_reported_to_be_porin-type,_beta-barrel_diffusion_pores._They_are_prominently_localized_in_the_outer_mitochondrial_membrane_and_are_involved_in_metabolite_exchange_between_the_organelle_and_the_cytosol.</v>
          </cell>
          <cell r="N15967" t="str">
            <v>protein_coding</v>
          </cell>
          <cell r="O15967" t="str">
            <v>black</v>
          </cell>
        </row>
        <row r="15968">
          <cell r="A15968" t="str">
            <v>AT5G15160</v>
          </cell>
          <cell r="B15968">
            <v>-0.21160404899999999</v>
          </cell>
          <cell r="C15968">
            <v>0.68234707299999997</v>
          </cell>
          <cell r="D15968">
            <v>-1.2320576409999999</v>
          </cell>
          <cell r="E15968">
            <v>1.7499999999999998E-5</v>
          </cell>
          <cell r="F15968" t="str">
            <v>protein_coding</v>
          </cell>
          <cell r="G15968" t="str">
            <v>AT5G15160</v>
          </cell>
          <cell r="H15968" t="str">
            <v>GO:0005773;GO:0005773</v>
          </cell>
          <cell r="K15968" t="str">
            <v>GO:0005773</v>
          </cell>
          <cell r="L15968" t="str">
            <v>BANQUO 2</v>
          </cell>
          <cell r="M15968" t="str">
            <v>BNQ2_belongs_to_a_family_of__atypical_non-DNA_binding_basic_helix-loop-helix_(bHLH)_proteins_that_heterodimerize_with_and_negatively_regulate_bHLH__transcription_factors._Directly_and_negatively_regulated_by_AP3_and_PI_in_petals.Required_for_appropriate_regulation_of_flowering_time.</v>
          </cell>
          <cell r="N15968" t="str">
            <v>protein_coding</v>
          </cell>
          <cell r="O15968" t="str">
            <v>orange</v>
          </cell>
        </row>
        <row r="15969">
          <cell r="A15969" t="str">
            <v>AT5G15170</v>
          </cell>
          <cell r="B15969">
            <v>-0.25321138199999998</v>
          </cell>
          <cell r="C15969">
            <v>0.16124287000000001</v>
          </cell>
          <cell r="D15969">
            <v>-0.64672401000000002</v>
          </cell>
          <cell r="E15969">
            <v>1.81E-6</v>
          </cell>
          <cell r="F15969" t="str">
            <v>protein_coding</v>
          </cell>
          <cell r="G15969" t="str">
            <v>AT5G15170</v>
          </cell>
          <cell r="H15969" t="str">
            <v>GO:0006281;GO:0006281;GO:0008081;GO:0005634;GO:0006281</v>
          </cell>
          <cell r="I15969" t="str">
            <v>GO:0006281</v>
          </cell>
          <cell r="J15969" t="str">
            <v>GO:0008081</v>
          </cell>
          <cell r="K15969" t="str">
            <v>GO:0005634</v>
          </cell>
          <cell r="L15969" t="str">
            <v>tyrosyl-DNA phosphodiesterase-related</v>
          </cell>
          <cell r="N15969" t="str">
            <v>protein_coding</v>
          </cell>
          <cell r="O15969" t="str">
            <v>black</v>
          </cell>
        </row>
        <row r="15970">
          <cell r="A15970" t="str">
            <v>AT5G15180</v>
          </cell>
          <cell r="B15970">
            <v>-0.27785886500000001</v>
          </cell>
          <cell r="C15970">
            <v>0.80615336400000004</v>
          </cell>
          <cell r="D15970">
            <v>-1.2703142220000001</v>
          </cell>
          <cell r="E15970">
            <v>3.487408E-3</v>
          </cell>
          <cell r="F15970" t="str">
            <v>protein_coding</v>
          </cell>
          <cell r="G15970" t="str">
            <v>AT5G15180</v>
          </cell>
          <cell r="H15970" t="str">
            <v>GO:0020037;GO:0012505;GO:0006979;GO:0004601;GO:0055114</v>
          </cell>
          <cell r="I15970" t="str">
            <v>GO:0006979; GO:0055114</v>
          </cell>
          <cell r="J15970" t="str">
            <v>GO:0020037; GO:0004601</v>
          </cell>
          <cell r="K15970" t="str">
            <v>GO:0012505</v>
          </cell>
          <cell r="L15970" t="str">
            <v>Peroxidase superfamily protein</v>
          </cell>
          <cell r="N15970" t="str">
            <v>protein_coding</v>
          </cell>
          <cell r="O15970" t="str">
            <v>orange</v>
          </cell>
        </row>
        <row r="15971">
          <cell r="A15971" t="str">
            <v>AT5G15190</v>
          </cell>
          <cell r="B15971">
            <v>-0.39969956299999998</v>
          </cell>
          <cell r="C15971">
            <v>0.84682316599999996</v>
          </cell>
          <cell r="D15971">
            <v>0.344734912</v>
          </cell>
          <cell r="E15971">
            <v>0.21577262699999999</v>
          </cell>
          <cell r="F15971" t="str">
            <v>protein_coding</v>
          </cell>
          <cell r="G15971" t="str">
            <v>AT5G15190</v>
          </cell>
          <cell r="H15971" t="str">
            <v>GO:0009507</v>
          </cell>
          <cell r="K15971" t="str">
            <v>GO:0009507</v>
          </cell>
          <cell r="N15971" t="str">
            <v>protein_coding</v>
          </cell>
          <cell r="O15971" t="str">
            <v>black</v>
          </cell>
        </row>
        <row r="15972">
          <cell r="A15972" t="str">
            <v>AT5G15200</v>
          </cell>
          <cell r="B15972">
            <v>-0.17004227999999999</v>
          </cell>
          <cell r="C15972">
            <v>0.36125232299999999</v>
          </cell>
          <cell r="D15972">
            <v>-0.16134805899999999</v>
          </cell>
          <cell r="E15972">
            <v>0.188972693</v>
          </cell>
          <cell r="F15972" t="str">
            <v>protein_coding</v>
          </cell>
          <cell r="G15972" t="str">
            <v>AT5G15200</v>
          </cell>
          <cell r="H15972" t="str">
            <v>GO:0015935;GO:0009507;GO:0006412;GO:0003735;GO:0022626;GO:0022626;GO:0022626;GO:0006412;GO:0005622;GO:0005730;GO:0019843;GO:0006412;GO:0005618;GO:0022626;GO:0022626;GO:0009506;GO:0022626;GO:0015935;GO:0003723;GO:0005774;GO:0016020;GO:0022626;GO:0005774;GO:0005829;GO:0005774;GO:0009507;GO:0005730;GO:0022626; GO:0015935;GO:0015935;GO:0003735;GO:0006412;GO:0019843;GO:0005774;GO:0006412;GO:0005622;GO:0003723;GO:0005774;GO:0016020;GO:0005774;GO:0006412;GO:0009507</v>
          </cell>
          <cell r="I15972" t="str">
            <v>GO:0006412</v>
          </cell>
          <cell r="J15972" t="str">
            <v>GO:0003735; GO:0019843; GO:0003723</v>
          </cell>
          <cell r="K15972" t="str">
            <v>GO:0015935; GO:0009507; GO:0022626; GO:0005622; GO:0005730; GO:0005618; GO:0009506; GO:0005774; GO:0016020; GO:0005829; GO:0015935; GO:0005774; GO:0005622; GO:0016020; GO:0009507</v>
          </cell>
          <cell r="L15972" t="str">
            <v>Ribosomal protein S4</v>
          </cell>
          <cell r="N15972" t="str">
            <v>protein_coding</v>
          </cell>
          <cell r="O15972" t="str">
            <v>black</v>
          </cell>
        </row>
        <row r="15973">
          <cell r="A15973" t="str">
            <v>AT5G15210</v>
          </cell>
          <cell r="B15973">
            <v>-0.12575117799999999</v>
          </cell>
          <cell r="C15973">
            <v>0.76908498199999997</v>
          </cell>
          <cell r="D15973">
            <v>0.145196731</v>
          </cell>
          <cell r="E15973">
            <v>0.28082333700000001</v>
          </cell>
          <cell r="G15973" t="str">
            <v>AT5G15210</v>
          </cell>
          <cell r="L15973" t="str">
            <v>homeobox protein 30</v>
          </cell>
          <cell r="M15973" t="str">
            <v>Encodes_ZFHD3,_a_member_of_the_zinc_finger_homeodomain_transcriptional_factor_family.</v>
          </cell>
          <cell r="O15973" t="str">
            <v>black</v>
          </cell>
        </row>
        <row r="15974">
          <cell r="A15974" t="str">
            <v>AT5G15220</v>
          </cell>
          <cell r="B15974">
            <v>-5.9940660000000002E-3</v>
          </cell>
          <cell r="C15974">
            <v>0.99475705299999995</v>
          </cell>
          <cell r="D15974">
            <v>-0.20374722200000001</v>
          </cell>
          <cell r="E15974">
            <v>0.18936686599999999</v>
          </cell>
          <cell r="F15974" t="str">
            <v>protein_coding</v>
          </cell>
          <cell r="G15974" t="str">
            <v>AT5G15220</v>
          </cell>
          <cell r="H15974" t="str">
            <v>GO:0006412;GO:0003735;GO:0005622;GO:0005840;GO:0006412;GO:0006412</v>
          </cell>
          <cell r="I15974" t="str">
            <v>GO:0006412</v>
          </cell>
          <cell r="J15974" t="str">
            <v>GO:0003735</v>
          </cell>
          <cell r="K15974" t="str">
            <v>GO:0005622; GO:0005840</v>
          </cell>
          <cell r="L15974" t="str">
            <v>Ribosomal protein L27 family protein</v>
          </cell>
          <cell r="N15974" t="str">
            <v>protein_coding</v>
          </cell>
          <cell r="O15974" t="str">
            <v>black</v>
          </cell>
        </row>
        <row r="15975">
          <cell r="A15975" t="str">
            <v>AT5G15230</v>
          </cell>
          <cell r="B15975">
            <v>-0.34457893299999998</v>
          </cell>
          <cell r="C15975">
            <v>0.309193528</v>
          </cell>
          <cell r="D15975">
            <v>-0.83381371999999998</v>
          </cell>
          <cell r="E15975">
            <v>3.4435329999999999E-3</v>
          </cell>
          <cell r="F15975" t="str">
            <v>protein_coding</v>
          </cell>
          <cell r="G15975" t="str">
            <v>AT5G15230</v>
          </cell>
          <cell r="H15975" t="str">
            <v>GO:0012505</v>
          </cell>
          <cell r="K15975" t="str">
            <v>GO:0012505</v>
          </cell>
          <cell r="L15975" t="str">
            <v>GAST1 protein homolog 4</v>
          </cell>
          <cell r="M15975" t="str">
            <v>gibberellin-regulated_(GASA4)</v>
          </cell>
          <cell r="N15975" t="str">
            <v>protein_coding</v>
          </cell>
          <cell r="O15975" t="str">
            <v>black</v>
          </cell>
        </row>
        <row r="15976">
          <cell r="A15976" t="str">
            <v>AT5G15240</v>
          </cell>
          <cell r="B15976">
            <v>0.53611489899999998</v>
          </cell>
          <cell r="C15976">
            <v>5.3128986000000003E-2</v>
          </cell>
          <cell r="D15976">
            <v>1.2277576130000001</v>
          </cell>
          <cell r="E15976">
            <v>5.7899999999999996E-6</v>
          </cell>
          <cell r="G15976" t="str">
            <v>AT5G15240</v>
          </cell>
          <cell r="L15976" t="str">
            <v>Transmembrane amino acid transporter family protein</v>
          </cell>
          <cell r="O15976" t="str">
            <v>orange</v>
          </cell>
        </row>
        <row r="15977">
          <cell r="A15977" t="str">
            <v>AT5G15260</v>
          </cell>
          <cell r="B15977">
            <v>0.30004958999999998</v>
          </cell>
          <cell r="C15977">
            <v>0.12000770199999999</v>
          </cell>
          <cell r="D15977">
            <v>0.44240056100000003</v>
          </cell>
          <cell r="E15977">
            <v>2.1158560000000002E-3</v>
          </cell>
          <cell r="F15977" t="str">
            <v>protein_coding</v>
          </cell>
          <cell r="G15977" t="str">
            <v>AT5G15260</v>
          </cell>
          <cell r="H15977" t="str">
            <v>GO:0006412;GO:0005840;GO:0009507;GO:0006412;GO:0003735;GO:0006412;GO:0005622</v>
          </cell>
          <cell r="I15977" t="str">
            <v>GO:0006412</v>
          </cell>
          <cell r="J15977" t="str">
            <v>GO:0003735</v>
          </cell>
          <cell r="K15977" t="str">
            <v>GO:0005840; GO:0009507; GO:0005622</v>
          </cell>
          <cell r="L15977" t="str">
            <v>Ribosomal protein L34e superfamily protein</v>
          </cell>
          <cell r="N15977" t="str">
            <v>protein_coding</v>
          </cell>
          <cell r="O15977" t="str">
            <v>black</v>
          </cell>
        </row>
        <row r="15978">
          <cell r="A15978" t="str">
            <v>AT5G15270</v>
          </cell>
          <cell r="B15978">
            <v>6.9093522000000004E-2</v>
          </cell>
          <cell r="C15978">
            <v>0.86131570400000002</v>
          </cell>
          <cell r="D15978">
            <v>0.319024207</v>
          </cell>
          <cell r="E15978">
            <v>3.9038839999999998E-3</v>
          </cell>
          <cell r="F15978" t="str">
            <v>protein_coding</v>
          </cell>
          <cell r="G15978" t="str">
            <v>AT5G15270</v>
          </cell>
          <cell r="H15978" t="str">
            <v>GO:0003723</v>
          </cell>
          <cell r="J15978" t="str">
            <v>GO:0003723</v>
          </cell>
          <cell r="L15978" t="str">
            <v>RNA-binding KH domain-containing protein</v>
          </cell>
          <cell r="N15978" t="str">
            <v>protein_coding</v>
          </cell>
          <cell r="O15978" t="str">
            <v>black</v>
          </cell>
        </row>
        <row r="15979">
          <cell r="A15979" t="str">
            <v>AT5G15280</v>
          </cell>
          <cell r="B15979">
            <v>-2.4533560999999999E-2</v>
          </cell>
          <cell r="C15979">
            <v>0.97494656700000004</v>
          </cell>
          <cell r="D15979">
            <v>-0.127500053</v>
          </cell>
          <cell r="E15979">
            <v>0.39875184899999999</v>
          </cell>
          <cell r="G15979" t="str">
            <v>AT5G15280</v>
          </cell>
          <cell r="L15979" t="str">
            <v>Pentatricopeptide repeat (PPR) superfamily protein</v>
          </cell>
          <cell r="O15979" t="str">
            <v>black</v>
          </cell>
        </row>
        <row r="15980">
          <cell r="A15980" t="str">
            <v>AT5G15300</v>
          </cell>
          <cell r="B15980">
            <v>0.13293917099999999</v>
          </cell>
          <cell r="C15980">
            <v>0.94698231099999997</v>
          </cell>
          <cell r="D15980">
            <v>0.16337105599999999</v>
          </cell>
          <cell r="E15980">
            <v>0.67912113200000002</v>
          </cell>
          <cell r="G15980" t="str">
            <v>AT5G15300</v>
          </cell>
          <cell r="L15980" t="str">
            <v>Pentatricopeptide repeat (PPR) superfamily protein</v>
          </cell>
          <cell r="O15980" t="str">
            <v>black</v>
          </cell>
        </row>
        <row r="15981">
          <cell r="A15981" t="str">
            <v>AT5G15310</v>
          </cell>
          <cell r="B15981">
            <v>-0.121923236</v>
          </cell>
          <cell r="C15981">
            <v>0.78861705299999996</v>
          </cell>
          <cell r="D15981">
            <v>1.3662530000000001E-2</v>
          </cell>
          <cell r="E15981">
            <v>0.94644344300000005</v>
          </cell>
          <cell r="F15981" t="str">
            <v>protein_coding</v>
          </cell>
          <cell r="G15981" t="str">
            <v>AT5G15310</v>
          </cell>
          <cell r="H15981" t="str">
            <v>GO:0003677</v>
          </cell>
          <cell r="J15981" t="str">
            <v>GO:0003677</v>
          </cell>
          <cell r="L15981" t="str">
            <v>myb domain protein 16</v>
          </cell>
          <cell r="M15981" t="str">
            <v>Member_of_the_R2R3_factor_gene_family.</v>
          </cell>
          <cell r="N15981" t="str">
            <v>protein_coding</v>
          </cell>
          <cell r="O15981" t="str">
            <v>black</v>
          </cell>
        </row>
        <row r="15982">
          <cell r="A15982" t="str">
            <v>AT5G15320</v>
          </cell>
          <cell r="B15982">
            <v>6.6899775999999994E-2</v>
          </cell>
          <cell r="C15982">
            <v>0.86928636299999995</v>
          </cell>
          <cell r="D15982">
            <v>9.5247836000000002E-2</v>
          </cell>
          <cell r="E15982">
            <v>0.48447359699999998</v>
          </cell>
          <cell r="G15982" t="str">
            <v>AT5G15320</v>
          </cell>
          <cell r="O15982" t="str">
            <v>black</v>
          </cell>
        </row>
        <row r="15983">
          <cell r="A15983" t="str">
            <v>AT5G15330</v>
          </cell>
          <cell r="B15983">
            <v>-0.24849523800000001</v>
          </cell>
          <cell r="C15983">
            <v>0.63509348600000004</v>
          </cell>
          <cell r="D15983">
            <v>9.8181616999999999E-2</v>
          </cell>
          <cell r="E15983">
            <v>0.66060358900000005</v>
          </cell>
          <cell r="G15983" t="str">
            <v>AT5G15330</v>
          </cell>
          <cell r="L15983" t="str">
            <v>SPX domain gene 4</v>
          </cell>
          <cell r="O15983" t="str">
            <v>black</v>
          </cell>
        </row>
        <row r="15984">
          <cell r="A15984" t="str">
            <v>AT5G15340</v>
          </cell>
          <cell r="B15984">
            <v>0.19211378700000001</v>
          </cell>
          <cell r="C15984">
            <v>0.90996879799999997</v>
          </cell>
          <cell r="D15984">
            <v>0.99891045000000001</v>
          </cell>
          <cell r="E15984">
            <v>2.2494400000000001E-4</v>
          </cell>
          <cell r="F15984" t="str">
            <v>protein_coding</v>
          </cell>
          <cell r="G15984" t="str">
            <v>AT5G15340</v>
          </cell>
          <cell r="H15984" t="str">
            <v>GO:0005739</v>
          </cell>
          <cell r="K15984" t="str">
            <v>GO:0005739</v>
          </cell>
          <cell r="L15984" t="str">
            <v>Pentatricopeptide repeat (PPR) superfamily protein</v>
          </cell>
          <cell r="N15984" t="str">
            <v>protein_coding</v>
          </cell>
          <cell r="O15984" t="str">
            <v>black</v>
          </cell>
        </row>
        <row r="15985">
          <cell r="A15985" t="str">
            <v>AT5G15350</v>
          </cell>
          <cell r="B15985">
            <v>-0.17678264499999999</v>
          </cell>
          <cell r="C15985">
            <v>0.76543593600000004</v>
          </cell>
          <cell r="D15985">
            <v>-0.32514969599999999</v>
          </cell>
          <cell r="E15985">
            <v>9.0710211999999998E-2</v>
          </cell>
          <cell r="F15985" t="str">
            <v>protein_coding</v>
          </cell>
          <cell r="G15985" t="str">
            <v>AT5G15350</v>
          </cell>
          <cell r="H15985" t="str">
            <v>GO:0005886;GO:0046658;GO:0005773;GO:0046658;GO:0005773;GO:0009055;GO:0005507</v>
          </cell>
          <cell r="J15985" t="str">
            <v>GO:0009055; GO:0005507</v>
          </cell>
          <cell r="K15985" t="str">
            <v>GO:0005886; GO:0046658; GO:0005773</v>
          </cell>
          <cell r="L15985" t="str">
            <v>early nodulin-like protein 17</v>
          </cell>
          <cell r="N15985" t="str">
            <v>protein_coding</v>
          </cell>
          <cell r="O15985" t="str">
            <v>black</v>
          </cell>
        </row>
        <row r="15986">
          <cell r="A15986" t="str">
            <v>AT5G15390</v>
          </cell>
          <cell r="B15986">
            <v>-8.4613076999999995E-2</v>
          </cell>
          <cell r="C15986">
            <v>0.82235095800000002</v>
          </cell>
          <cell r="D15986">
            <v>-0.33912298800000001</v>
          </cell>
          <cell r="E15986">
            <v>4.342879E-3</v>
          </cell>
          <cell r="F15986" t="str">
            <v>protein_coding</v>
          </cell>
          <cell r="G15986" t="str">
            <v>AT5G15390</v>
          </cell>
          <cell r="H15986" t="str">
            <v>GO:0006396;GO:0006396;GO:0008173;GO:0009507;GO:0003723</v>
          </cell>
          <cell r="I15986" t="str">
            <v>GO:0006396</v>
          </cell>
          <cell r="J15986" t="str">
            <v>GO:0008173; GO:0003723</v>
          </cell>
          <cell r="K15986" t="str">
            <v>GO:0009507</v>
          </cell>
          <cell r="L15986" t="str">
            <v>tRNA/rRNA methyltransferase (SpoU) family protein</v>
          </cell>
          <cell r="N15986" t="str">
            <v>protein_coding</v>
          </cell>
          <cell r="O15986" t="str">
            <v>black</v>
          </cell>
        </row>
        <row r="15987">
          <cell r="A15987" t="str">
            <v>AT5G15400</v>
          </cell>
          <cell r="B15987">
            <v>-1.3842548E-2</v>
          </cell>
          <cell r="C15987">
            <v>0.97562830700000003</v>
          </cell>
          <cell r="D15987">
            <v>-0.197267684</v>
          </cell>
          <cell r="E15987">
            <v>3.0283995000000001E-2</v>
          </cell>
          <cell r="F15987" t="str">
            <v>protein_coding</v>
          </cell>
          <cell r="G15987" t="str">
            <v>AT5G15400</v>
          </cell>
          <cell r="H15987" t="str">
            <v>GO:0016567;GO:0016567;GO:0016567;GO:0006511;GO:0006511;GO:0034450;GO:0005829;GO:0004842;GO:0006511;GO:0000151</v>
          </cell>
          <cell r="I15987" t="str">
            <v>GO:0016567; GO:0006511</v>
          </cell>
          <cell r="J15987" t="str">
            <v>GO:0034450; GO:0004842</v>
          </cell>
          <cell r="K15987" t="str">
            <v>GO:0005829; GO:0000151</v>
          </cell>
          <cell r="L15987" t="str">
            <v>U-box domain-containing protein</v>
          </cell>
          <cell r="N15987" t="str">
            <v>protein_coding</v>
          </cell>
          <cell r="O15987" t="str">
            <v>black</v>
          </cell>
        </row>
        <row r="15988">
          <cell r="A15988" t="str">
            <v>AT5G15410</v>
          </cell>
          <cell r="B15988">
            <v>-9.4993768000000006E-2</v>
          </cell>
          <cell r="C15988">
            <v>0.771619375</v>
          </cell>
          <cell r="D15988">
            <v>-0.43077243900000001</v>
          </cell>
          <cell r="E15988">
            <v>7.0300000000000001E-5</v>
          </cell>
          <cell r="G15988" t="str">
            <v>AT5G15410</v>
          </cell>
          <cell r="L15988" t="str">
            <v>Cyclic nucleotide-regulated ion channel family protein</v>
          </cell>
          <cell r="M15988" t="str">
            <v>defense,_no_death_gene_(DND1)_encodes_a_mutated_cyclic_nucleotide-gated_cation_channel;_Same_as_CNGC2_(article_ID_229):_Cyclic_nucleotide_gated_channel,_activated_by_cAMP,_conducts_K+_and_other_monovalent_cations_but_excludes_Na+,_does_not_contain_the_GYG_amino_acid_sequence_found_in_other_channels_with_this_conductivity_profile.__Conducts_Ca2+_into_cells_which_is_linked_to_the_generation_of_NO_and_the_NO_signaling_pathway_involved_in_the_innate_immune_response_to_pathogens.</v>
          </cell>
          <cell r="O15988" t="str">
            <v>black</v>
          </cell>
        </row>
        <row r="15989">
          <cell r="A15989" t="str">
            <v>AT5G15430</v>
          </cell>
          <cell r="B15989">
            <v>0.21931820199999999</v>
          </cell>
          <cell r="C15989">
            <v>0.90023730199999996</v>
          </cell>
          <cell r="D15989">
            <v>-0.222066336</v>
          </cell>
          <cell r="E15989">
            <v>0.68759246900000004</v>
          </cell>
          <cell r="F15989" t="str">
            <v>protein_coding</v>
          </cell>
          <cell r="G15989" t="str">
            <v>AT5G15430</v>
          </cell>
          <cell r="H15989" t="str">
            <v>GO:0005516</v>
          </cell>
          <cell r="J15989" t="str">
            <v>GO:0005516</v>
          </cell>
          <cell r="L15989" t="str">
            <v>Plant calmodulin-binding protein-related</v>
          </cell>
          <cell r="N15989" t="str">
            <v>protein_coding</v>
          </cell>
          <cell r="O15989" t="str">
            <v>black</v>
          </cell>
        </row>
        <row r="15990">
          <cell r="A15990" t="str">
            <v>AT5G15440</v>
          </cell>
          <cell r="B15990">
            <v>-9.2860660000000008E-3</v>
          </cell>
          <cell r="C15990">
            <v>0.992691302</v>
          </cell>
          <cell r="D15990">
            <v>0.18031047</v>
          </cell>
          <cell r="E15990">
            <v>0.151359678</v>
          </cell>
          <cell r="G15990" t="str">
            <v>AT5G15440</v>
          </cell>
          <cell r="L15990" t="str">
            <v>EID1-like 1</v>
          </cell>
          <cell r="O15990" t="str">
            <v>black</v>
          </cell>
        </row>
        <row r="15991">
          <cell r="A15991" t="str">
            <v>AT5G15450</v>
          </cell>
          <cell r="B15991">
            <v>-2.2491983E-2</v>
          </cell>
          <cell r="C15991">
            <v>0.97261721000000001</v>
          </cell>
          <cell r="D15991">
            <v>-0.34527953</v>
          </cell>
          <cell r="E15991">
            <v>2.5123260000000001E-3</v>
          </cell>
          <cell r="F15991" t="str">
            <v>protein_coding</v>
          </cell>
          <cell r="G15991" t="str">
            <v>AT5G15450</v>
          </cell>
          <cell r="H15991" t="str">
            <v>GO:0009570;GO:0016485;GO:0009570;GO:0009408;GO:0009570;GO:0009570;GO:0019538;GO:0009570;GO:0005737;GO:0017111;GO:0009570;GO:0009408;GO:0009570;GO:0009570;GO:0009507;GO:0000166;GO:0005524;GO:0009532;GO:0016485;GO:0009570;GO:0009532;GO:0009570;GO:0009532;GO:0009570;GO:0009570</v>
          </cell>
          <cell r="I15991" t="str">
            <v>GO:0016485; GO:0009408; GO:0019538</v>
          </cell>
          <cell r="J15991" t="str">
            <v>GO:0017111; GO:0000166; GO:0005524</v>
          </cell>
          <cell r="K15991" t="str">
            <v>GO:0009570; GO:0005737; GO:0009507; GO:0009532</v>
          </cell>
          <cell r="L15991" t="str">
            <v>casein lytic proteinase B3</v>
          </cell>
          <cell r="M15991" t="str">
            <v>Encodes_a_chloroplast-targeted_Hsp101_homologue.__Functions_as_a_molecular_chaperone_involved_in_plastid_differentiation_mediating_internal_thylakoid_membrane_formation_and_conferring_thermotolerance_to_chloroplasts_during_heat_stress.__APG6_is_constitutively_expressed_in_the_root_tips,_the_organ_boundary_region,_the_reproductive_tissues_of_mature_plants_where_plastids_exist_as_proplastids,_and_slightly_in_the_stems_and_leaves.__APG6_expression_is_upregulated_in_response_to_heat_shock_in_various_organs,_but_not_in_response_to_other_abiotic_stresses.__Apg6_mutants_have_a_pale-green_phenotype.</v>
          </cell>
          <cell r="N15991" t="str">
            <v>protein_coding</v>
          </cell>
          <cell r="O15991" t="str">
            <v>black</v>
          </cell>
        </row>
        <row r="15992">
          <cell r="A15992" t="str">
            <v>AT5G15460</v>
          </cell>
          <cell r="B15992">
            <v>2.4128330999999999E-2</v>
          </cell>
          <cell r="C15992">
            <v>0.97447661699999999</v>
          </cell>
          <cell r="D15992">
            <v>0.14623483700000001</v>
          </cell>
          <cell r="E15992">
            <v>0.28417900499999998</v>
          </cell>
          <cell r="G15992" t="str">
            <v>AT5G15460</v>
          </cell>
          <cell r="L15992" t="str">
            <v>membrane-anchored ubiquitin-fold protein 2</v>
          </cell>
          <cell r="O15992" t="str">
            <v>black</v>
          </cell>
        </row>
        <row r="15993">
          <cell r="A15993" t="str">
            <v>AT5G15470</v>
          </cell>
          <cell r="B15993">
            <v>0.10512882899999999</v>
          </cell>
          <cell r="C15993">
            <v>0.72033251399999998</v>
          </cell>
          <cell r="D15993">
            <v>2.3808703000000001E-2</v>
          </cell>
          <cell r="E15993">
            <v>0.88008359999999997</v>
          </cell>
          <cell r="F15993" t="str">
            <v>protein_coding</v>
          </cell>
          <cell r="G15993" t="str">
            <v>AT5G15470</v>
          </cell>
          <cell r="H15993" t="str">
            <v>GO:0016757</v>
          </cell>
          <cell r="J15993" t="str">
            <v>GO:0016757</v>
          </cell>
          <cell r="L15993" t="str">
            <v>galacturonosyltransferase 14</v>
          </cell>
          <cell r="M15993" t="str">
            <v>Encodes_a_protein_with__putative_galacturonosyltransferase_activity.</v>
          </cell>
          <cell r="N15993" t="str">
            <v>protein_coding</v>
          </cell>
          <cell r="O15993" t="str">
            <v>black</v>
          </cell>
        </row>
        <row r="15994">
          <cell r="A15994" t="str">
            <v>AT5G15490</v>
          </cell>
          <cell r="B15994">
            <v>0.15177595499999999</v>
          </cell>
          <cell r="C15994">
            <v>0.49247144900000001</v>
          </cell>
          <cell r="D15994">
            <v>0.63859912200000002</v>
          </cell>
          <cell r="E15994">
            <v>5.1229100000000001E-4</v>
          </cell>
          <cell r="F15994" t="str">
            <v>protein_coding</v>
          </cell>
          <cell r="G15994" t="str">
            <v>AT5G15490</v>
          </cell>
          <cell r="H15994" t="str">
            <v>GO:0051287;GO:0005829;GO:0000166;GO:0016616;GO:0050662;GO:0051287;GO:0055114;GO:0005618;GO:0016491</v>
          </cell>
          <cell r="I15994" t="str">
            <v>GO:0055114</v>
          </cell>
          <cell r="J15994" t="str">
            <v>GO:0051287; GO:0000166; GO:0016616; GO:0050662; GO:0016491</v>
          </cell>
          <cell r="K15994" t="str">
            <v>GO:0005829; GO:0005618</v>
          </cell>
          <cell r="L15994" t="str">
            <v>UDP-glucose 6-dehydrogenase family protein</v>
          </cell>
          <cell r="N15994" t="str">
            <v>protein_coding</v>
          </cell>
          <cell r="O15994" t="str">
            <v>black</v>
          </cell>
        </row>
        <row r="15995">
          <cell r="A15995" t="str">
            <v>AT5G15500</v>
          </cell>
          <cell r="B15995">
            <v>-0.14339589599999999</v>
          </cell>
          <cell r="C15995">
            <v>0.93564235699999998</v>
          </cell>
          <cell r="D15995">
            <v>0.52060795699999995</v>
          </cell>
          <cell r="E15995">
            <v>1.4855771E-2</v>
          </cell>
          <cell r="F15995" t="str">
            <v>protein_coding</v>
          </cell>
          <cell r="G15995" t="str">
            <v>AT5G15500</v>
          </cell>
          <cell r="H15995" t="str">
            <v>GO:0012505</v>
          </cell>
          <cell r="K15995" t="str">
            <v>GO:0012505</v>
          </cell>
          <cell r="L15995" t="str">
            <v>Ankyrin repeat family protein</v>
          </cell>
          <cell r="N15995" t="str">
            <v>protein_coding</v>
          </cell>
          <cell r="O15995" t="str">
            <v>black</v>
          </cell>
        </row>
        <row r="15996">
          <cell r="A15996" t="str">
            <v>AT5G15510</v>
          </cell>
          <cell r="B15996">
            <v>-6.8800225000000007E-2</v>
          </cell>
          <cell r="C15996">
            <v>0.967975052</v>
          </cell>
          <cell r="D15996">
            <v>-0.20492144600000001</v>
          </cell>
          <cell r="E15996">
            <v>0.67899838199999996</v>
          </cell>
          <cell r="G15996" t="str">
            <v>AT5G15510</v>
          </cell>
          <cell r="L15996" t="str">
            <v>TPX2 (targeting protein for Xklp2) protein family</v>
          </cell>
          <cell r="O15996" t="str">
            <v>black</v>
          </cell>
        </row>
        <row r="15997">
          <cell r="A15997" t="str">
            <v>AT5G15520</v>
          </cell>
          <cell r="B15997">
            <v>5.5327441999999998E-2</v>
          </cell>
          <cell r="C15997">
            <v>0.94698231099999997</v>
          </cell>
          <cell r="D15997">
            <v>0.15935596599999999</v>
          </cell>
          <cell r="E15997">
            <v>0.37726607099999998</v>
          </cell>
          <cell r="F15997" t="str">
            <v>protein_coding</v>
          </cell>
          <cell r="G15997" t="str">
            <v>AT5G15520</v>
          </cell>
          <cell r="H15997" t="str">
            <v>GO:0005829;GO:0003735;GO:0005730;GO:0005622;GO:0005840;GO:0006412;GO:0009506;GO:0006412;GO:0005730;GO:0006412;GO:0016020</v>
          </cell>
          <cell r="I15997" t="str">
            <v>GO:0006412</v>
          </cell>
          <cell r="J15997" t="str">
            <v>GO:0003735</v>
          </cell>
          <cell r="K15997" t="str">
            <v>GO:0005829; GO:0005730; GO:0005622; GO:0005840; GO:0009506; GO:0016020</v>
          </cell>
          <cell r="L15997" t="str">
            <v>Ribosomal protein S19e family protein</v>
          </cell>
          <cell r="N15997" t="str">
            <v>protein_coding</v>
          </cell>
          <cell r="O15997" t="str">
            <v>black</v>
          </cell>
        </row>
        <row r="15998">
          <cell r="A15998" t="str">
            <v>AT5G15530</v>
          </cell>
          <cell r="B15998">
            <v>6.4984787000000002E-2</v>
          </cell>
          <cell r="C15998">
            <v>0.93925327800000002</v>
          </cell>
          <cell r="D15998">
            <v>-0.552726791</v>
          </cell>
          <cell r="E15998">
            <v>4.8718633999999997E-2</v>
          </cell>
          <cell r="F15998" t="str">
            <v>protein_coding</v>
          </cell>
          <cell r="G15998" t="str">
            <v>AT5G15530</v>
          </cell>
          <cell r="H15998" t="str">
            <v>GO:0009570;GO:0009317;GO:0009570;GO:0009941;GO:0003989;GO:0009941;GO:0006633;GO:0009941;GO:0009570;GO:0006633;GO:0009570;GO:0009941;GO:0009317</v>
          </cell>
          <cell r="I15998" t="str">
            <v>GO:0006633</v>
          </cell>
          <cell r="J15998" t="str">
            <v>GO:0003989</v>
          </cell>
          <cell r="K15998" t="str">
            <v>GO:0009570; GO:0009317; GO:0009941</v>
          </cell>
          <cell r="L15998" t="str">
            <v>biotin carboxyl carrier protein 2</v>
          </cell>
          <cell r="M15998" t="str">
            <v>biotin_carboxyl_carrier_protein_isoform_2_(BCCP2)_mRNA,</v>
          </cell>
          <cell r="N15998" t="str">
            <v>protein_coding</v>
          </cell>
          <cell r="O15998" t="str">
            <v>black</v>
          </cell>
        </row>
        <row r="15999">
          <cell r="A15999" t="str">
            <v>AT5G15540</v>
          </cell>
          <cell r="B15999">
            <v>2.8191068E-2</v>
          </cell>
          <cell r="C15999">
            <v>0.95077558799999995</v>
          </cell>
          <cell r="D15999">
            <v>-7.0033486000000006E-2</v>
          </cell>
          <cell r="E15999">
            <v>0.54393749199999997</v>
          </cell>
          <cell r="F15999" t="str">
            <v>protein_coding</v>
          </cell>
          <cell r="G15999" t="str">
            <v>AT5G15540</v>
          </cell>
          <cell r="H15999" t="str">
            <v>GO:0008270</v>
          </cell>
          <cell r="J15999" t="str">
            <v>GO:0008270</v>
          </cell>
          <cell r="L15999" t="str">
            <v>PHD finger family protein</v>
          </cell>
          <cell r="M15999" t="str">
            <v>Encodes_Adherin_SCC2._Essential_for_viability._Required_for_normal_seed_development._Plays_a_role_in_the_establishment_of__sister-chromatid_cohesion_and_chromosome_organization__during_meiosis.</v>
          </cell>
          <cell r="N15999" t="str">
            <v>protein_coding</v>
          </cell>
          <cell r="O15999" t="str">
            <v>black</v>
          </cell>
        </row>
        <row r="16000">
          <cell r="A16000" t="str">
            <v>AT5G15550</v>
          </cell>
          <cell r="B16000">
            <v>4.8954942000000001E-2</v>
          </cell>
          <cell r="C16000">
            <v>0.94311886599999994</v>
          </cell>
          <cell r="D16000">
            <v>0.32068326699999999</v>
          </cell>
          <cell r="E16000">
            <v>4.5583513999999999E-2</v>
          </cell>
          <cell r="F16000" t="str">
            <v>protein_coding</v>
          </cell>
          <cell r="G16000" t="str">
            <v>AT5G15550</v>
          </cell>
          <cell r="H16000" t="str">
            <v>GO:0005730;GO:0005730;GO:0009506; GO:0009506;GO:0005730;GO:0005730</v>
          </cell>
          <cell r="K16000" t="str">
            <v>GO:0005730; GO:0009506; GO:0009506; GO:0005730</v>
          </cell>
          <cell r="L16000" t="str">
            <v>Transducin/WD40 repeat-like superfamily protein</v>
          </cell>
          <cell r="N16000" t="str">
            <v>protein_coding</v>
          </cell>
          <cell r="O16000" t="str">
            <v>black</v>
          </cell>
        </row>
        <row r="16001">
          <cell r="A16001" t="str">
            <v>AT5G15570</v>
          </cell>
          <cell r="B16001">
            <v>0.116038848</v>
          </cell>
          <cell r="C16001">
            <v>0.74839287899999996</v>
          </cell>
          <cell r="D16001">
            <v>8.5779075999999996E-2</v>
          </cell>
          <cell r="E16001">
            <v>0.57319413299999999</v>
          </cell>
          <cell r="G16001" t="str">
            <v>AT5G15570</v>
          </cell>
          <cell r="L16001" t="str">
            <v>Bromodomain transcription factor</v>
          </cell>
          <cell r="O16001" t="str">
            <v>black</v>
          </cell>
        </row>
        <row r="16002">
          <cell r="A16002" t="str">
            <v>AT5G15580</v>
          </cell>
          <cell r="B16002">
            <v>-0.50678997599999998</v>
          </cell>
          <cell r="C16002">
            <v>2.343468E-3</v>
          </cell>
          <cell r="D16002">
            <v>-1.540874257</v>
          </cell>
          <cell r="E16002">
            <v>2.4099999999999999E-11</v>
          </cell>
          <cell r="G16002" t="str">
            <v>AT5G15580</v>
          </cell>
          <cell r="L16002" t="str">
            <v>longifolia1</v>
          </cell>
          <cell r="M16002" t="str">
            <v>Encodes_LONGIFOLIA1_(LNG1)._Regulates_leaf_morphology_by_promoting_cell_expansion_in_the_leaf-length_direction.__The_LNG1_homologue_LNG2_(At3g02170)_has_similar_function.</v>
          </cell>
          <cell r="O16002" t="str">
            <v>orange</v>
          </cell>
        </row>
        <row r="16003">
          <cell r="A16003" t="str">
            <v>AT5G15581</v>
          </cell>
          <cell r="B16003">
            <v>0.28012948199999999</v>
          </cell>
          <cell r="C16003">
            <v>0.90956433599999997</v>
          </cell>
          <cell r="D16003">
            <v>-0.64204060900000004</v>
          </cell>
          <cell r="E16003">
            <v>0.228699348</v>
          </cell>
          <cell r="G16003" t="str">
            <v>AT5G15581</v>
          </cell>
          <cell r="O16003" t="str">
            <v>black</v>
          </cell>
        </row>
        <row r="16004">
          <cell r="A16004" t="str">
            <v>AT5G15600</v>
          </cell>
          <cell r="B16004">
            <v>-0.19834341</v>
          </cell>
          <cell r="C16004">
            <v>0.878876989</v>
          </cell>
          <cell r="D16004">
            <v>-1.4478918649999999</v>
          </cell>
          <cell r="E16004">
            <v>2.3499999999999999E-5</v>
          </cell>
          <cell r="G16004" t="str">
            <v>AT5G15600</v>
          </cell>
          <cell r="L16004" t="str">
            <v>SPIRAL1-like4</v>
          </cell>
          <cell r="M16004" t="str">
            <v>SPIRAL1-LIKE4_belongs_to_a_six-member_gene_family_in_Arabidopsis;_all_members_share_high_sequence_similarity_in_amino-_and_carboxy-terminal_regions._Regulates_cortical_microtubule_organization._Mutant_plants_exhibit_altered_patterns_of_root,_leaf_and_petal_growth_as_a_result_of_defective_anisotropic_cell_expansion.</v>
          </cell>
          <cell r="O16004" t="str">
            <v>orange</v>
          </cell>
        </row>
        <row r="16005">
          <cell r="A16005" t="str">
            <v>AT5G15610</v>
          </cell>
          <cell r="B16005">
            <v>-0.11030717800000001</v>
          </cell>
          <cell r="C16005">
            <v>0.59461650700000002</v>
          </cell>
          <cell r="D16005">
            <v>4.5026339999999998E-2</v>
          </cell>
          <cell r="E16005">
            <v>0.70325873100000003</v>
          </cell>
          <cell r="G16005" t="str">
            <v>AT5G15610</v>
          </cell>
          <cell r="L16005" t="str">
            <v>Proteasome component (PCI) domain protein</v>
          </cell>
          <cell r="O16005" t="str">
            <v>black</v>
          </cell>
        </row>
        <row r="16006">
          <cell r="A16006" t="str">
            <v>AT5G15630</v>
          </cell>
          <cell r="B16006">
            <v>-5.9955754E-2</v>
          </cell>
          <cell r="C16006">
            <v>0.953935372</v>
          </cell>
          <cell r="D16006">
            <v>-0.493794915</v>
          </cell>
          <cell r="E16006">
            <v>3.5842490999999997E-2</v>
          </cell>
          <cell r="F16006" t="str">
            <v>protein_coding</v>
          </cell>
          <cell r="G16006" t="str">
            <v>AT5G15630</v>
          </cell>
          <cell r="H16006" t="str">
            <v>GO:0005774;GO:0005774;GO:0005774</v>
          </cell>
          <cell r="K16006" t="str">
            <v>GO:0005774</v>
          </cell>
          <cell r="L16006" t="str">
            <v>COBRA-like extracellular glycosyl-phosphatidyl inositol-anchored protein family</v>
          </cell>
          <cell r="M16006" t="str">
            <v>Encodes_a_member_of_the_COBRA_family,_similar_to_phytochelatin_synthetase._Involved_in_secondary_cell_wall_biosynthesis._Mutants_make_smaller_plants_with_reduced_levels_of_cellulose_and_cell_wall_sugars.</v>
          </cell>
          <cell r="N16006" t="str">
            <v>protein_coding</v>
          </cell>
          <cell r="O16006" t="str">
            <v>black</v>
          </cell>
        </row>
        <row r="16007">
          <cell r="A16007" t="str">
            <v>AT5G15640</v>
          </cell>
          <cell r="B16007">
            <v>7.2611587000000005E-2</v>
          </cell>
          <cell r="C16007">
            <v>0.90996879799999997</v>
          </cell>
          <cell r="D16007">
            <v>3.3441899999999999E-3</v>
          </cell>
          <cell r="E16007">
            <v>0.98915031499999995</v>
          </cell>
          <cell r="F16007" t="str">
            <v>protein_coding</v>
          </cell>
          <cell r="G16007" t="str">
            <v>AT5G15640</v>
          </cell>
          <cell r="H16007" t="str">
            <v>GO:0055085;GO:0006810;GO:0055085</v>
          </cell>
          <cell r="I16007" t="str">
            <v>GO:0055085; GO:0006810</v>
          </cell>
          <cell r="L16007" t="str">
            <v>Mitochondrial substrate carrier family protein</v>
          </cell>
          <cell r="N16007" t="str">
            <v>protein_coding</v>
          </cell>
          <cell r="O16007" t="str">
            <v>black</v>
          </cell>
        </row>
        <row r="16008">
          <cell r="A16008" t="str">
            <v>AT5G15650</v>
          </cell>
          <cell r="B16008">
            <v>0.25474338600000002</v>
          </cell>
          <cell r="C16008">
            <v>7.3188310000000006E-2</v>
          </cell>
          <cell r="D16008">
            <v>0.43508728099999999</v>
          </cell>
          <cell r="E16008">
            <v>1.3588039999999999E-3</v>
          </cell>
          <cell r="F16008" t="str">
            <v>protein_coding</v>
          </cell>
          <cell r="G16008" t="str">
            <v>AT5G15650</v>
          </cell>
          <cell r="H16008" t="str">
            <v>GO:0030054;GO:0030244;GO:0046686;GO:0009651;GO:0007047;GO:0022626;GO:0007047;GO:0022626;GO:0022626;GO:0022626;GO:0009651;GO:0005618;GO:0005618;GO:0030244;GO:0016758;GO:0008466</v>
          </cell>
          <cell r="I16008" t="str">
            <v>GO:0030244; GO:0046686; GO:0009651; GO:0007047</v>
          </cell>
          <cell r="J16008" t="str">
            <v>GO:0016758; GO:0008466</v>
          </cell>
          <cell r="K16008" t="str">
            <v>GO:0030054; GO:0022626; GO:0005618</v>
          </cell>
          <cell r="L16008" t="str">
            <v>reversibly glycosylated polypeptide 2</v>
          </cell>
          <cell r="M16008" t="str">
            <v>Reversibly_Glycosylated_Polypeptide-2.__Constitutive_expression_in_tobacco_impairs_plant_development_and_virus_spread.</v>
          </cell>
          <cell r="N16008" t="str">
            <v>protein_coding</v>
          </cell>
          <cell r="O16008" t="str">
            <v>black</v>
          </cell>
        </row>
        <row r="16009">
          <cell r="A16009" t="str">
            <v>AT5G15680</v>
          </cell>
          <cell r="B16009">
            <v>7.2510716000000003E-2</v>
          </cell>
          <cell r="C16009">
            <v>0.81211144400000002</v>
          </cell>
          <cell r="D16009">
            <v>-0.134224181</v>
          </cell>
          <cell r="E16009">
            <v>0.19365407500000001</v>
          </cell>
          <cell r="F16009" t="str">
            <v>protein_coding</v>
          </cell>
          <cell r="G16009" t="str">
            <v>AT5G15680</v>
          </cell>
          <cell r="H16009" t="str">
            <v>GO:0005886;GO:0016020</v>
          </cell>
          <cell r="K16009" t="str">
            <v>GO:0005886; GO:0016020</v>
          </cell>
          <cell r="L16009" t="str">
            <v>ARM repeat superfamily protein</v>
          </cell>
          <cell r="N16009" t="str">
            <v>protein_coding</v>
          </cell>
          <cell r="O16009" t="str">
            <v>black</v>
          </cell>
        </row>
        <row r="16010">
          <cell r="A16010" t="str">
            <v>AT5G15700</v>
          </cell>
          <cell r="B16010">
            <v>0.246456022</v>
          </cell>
          <cell r="C16010">
            <v>0.37021405299999999</v>
          </cell>
          <cell r="D16010">
            <v>0.69921508099999996</v>
          </cell>
          <cell r="E16010">
            <v>1.02703E-4</v>
          </cell>
          <cell r="F16010" t="str">
            <v>protein_coding</v>
          </cell>
          <cell r="G16010" t="str">
            <v>AT5G15700</v>
          </cell>
          <cell r="H16010" t="str">
            <v>GO:0006351;GO:0003677;GO:0003899; GO:0003677;GO:0006351;GO:0003899</v>
          </cell>
          <cell r="I16010" t="str">
            <v>GO:0006351</v>
          </cell>
          <cell r="J16010" t="str">
            <v>GO:0003677; GO:0003899</v>
          </cell>
          <cell r="L16010" t="str">
            <v>DNA/RNA polymerases superfamily protein</v>
          </cell>
          <cell r="M16010" t="str">
            <v>Nucleus__encoded_plastid_RNA_polymerase._Localized_in_mitochondria_and_chloroplast.</v>
          </cell>
          <cell r="N16010" t="str">
            <v>protein_coding</v>
          </cell>
          <cell r="O16010" t="str">
            <v>black</v>
          </cell>
        </row>
        <row r="16011">
          <cell r="A16011" t="str">
            <v>AT5G15710</v>
          </cell>
          <cell r="B16011">
            <v>5.6866697000000001E-2</v>
          </cell>
          <cell r="C16011">
            <v>0.93062131000000003</v>
          </cell>
          <cell r="D16011">
            <v>5.7112554000000003E-2</v>
          </cell>
          <cell r="E16011">
            <v>0.70134299600000005</v>
          </cell>
          <cell r="G16011" t="str">
            <v>AT5G15710</v>
          </cell>
          <cell r="L16011" t="str">
            <v>Galactose oxidase/kelch repeat superfamily protein</v>
          </cell>
          <cell r="O16011" t="str">
            <v>black</v>
          </cell>
        </row>
        <row r="16012">
          <cell r="A16012" t="str">
            <v>AT5G15730</v>
          </cell>
          <cell r="B16012">
            <v>-3.0563136000000001E-2</v>
          </cell>
          <cell r="C16012">
            <v>0.96498848100000001</v>
          </cell>
          <cell r="D16012">
            <v>0.28735630400000001</v>
          </cell>
          <cell r="E16012">
            <v>5.4425303000000001E-2</v>
          </cell>
          <cell r="F16012" t="str">
            <v>protein_coding</v>
          </cell>
          <cell r="G16012" t="str">
            <v>AT5G15730</v>
          </cell>
          <cell r="H16012" t="str">
            <v>GO:0005524;GO:0004672;GO:0006468;GO:0004674;GO:0004674;GO:0004672;GO:0006468;GO:0016772;GO:0006468; GO:0006468;GO:0004674;GO:0004672;GO:0006468;GO:0004674;GO:0005524;GO:0006468;GO:0016772;GO:0004672</v>
          </cell>
          <cell r="I16012" t="str">
            <v>GO:0006468</v>
          </cell>
          <cell r="J16012" t="str">
            <v>GO:0005524; GO:0004672; GO:0004674; GO:0016772; GO:0004674; GO:0004672; GO:0005524; GO:0016772</v>
          </cell>
          <cell r="L16012" t="str">
            <v>Protein kinase superfamily protein</v>
          </cell>
          <cell r="N16012" t="str">
            <v>protein_coding</v>
          </cell>
          <cell r="O16012" t="str">
            <v>black</v>
          </cell>
        </row>
        <row r="16013">
          <cell r="A16013" t="str">
            <v>AT5G15740</v>
          </cell>
          <cell r="B16013">
            <v>3.8218558999999999E-2</v>
          </cell>
          <cell r="C16013">
            <v>0.94784338800000001</v>
          </cell>
          <cell r="D16013">
            <v>-0.164692809</v>
          </cell>
          <cell r="E16013">
            <v>0.24860284199999999</v>
          </cell>
          <cell r="G16013" t="str">
            <v>AT5G15740</v>
          </cell>
          <cell r="L16013" t="str">
            <v>O-fucosyltransferase family protein</v>
          </cell>
          <cell r="O16013" t="str">
            <v>black</v>
          </cell>
        </row>
        <row r="16014">
          <cell r="A16014" t="str">
            <v>AT5G15750</v>
          </cell>
          <cell r="B16014">
            <v>1.8889476999999998E-2</v>
          </cell>
          <cell r="C16014">
            <v>0.97960123799999999</v>
          </cell>
          <cell r="D16014">
            <v>0.34607921699999999</v>
          </cell>
          <cell r="E16014">
            <v>1.3934535E-2</v>
          </cell>
          <cell r="F16014" t="str">
            <v>protein_coding</v>
          </cell>
          <cell r="G16014" t="str">
            <v>AT5G15750</v>
          </cell>
          <cell r="H16014" t="str">
            <v>GO:0003723;GO:0019843</v>
          </cell>
          <cell r="J16014" t="str">
            <v>GO:0003723; GO:0019843</v>
          </cell>
          <cell r="L16014" t="str">
            <v>Alpha-L RNA-binding motif/Ribosomal protein S4 family protein</v>
          </cell>
          <cell r="N16014" t="str">
            <v>protein_coding</v>
          </cell>
          <cell r="O16014" t="str">
            <v>black</v>
          </cell>
        </row>
        <row r="16015">
          <cell r="A16015" t="str">
            <v>AT5G15760</v>
          </cell>
          <cell r="B16015">
            <v>-0.26443060000000002</v>
          </cell>
          <cell r="C16015">
            <v>0.362092941</v>
          </cell>
          <cell r="D16015">
            <v>-0.58960422499999998</v>
          </cell>
          <cell r="E16015">
            <v>6.85767E-4</v>
          </cell>
          <cell r="F16015" t="str">
            <v>protein_coding</v>
          </cell>
          <cell r="G16015" t="str">
            <v>AT5G15760</v>
          </cell>
          <cell r="H16015" t="str">
            <v>GO:0006412;GO:0005840;GO:0009536;GO:0006412;GO:0009507;GO:0006412;GO:0005622;GO:0003735</v>
          </cell>
          <cell r="I16015" t="str">
            <v>GO:0006412</v>
          </cell>
          <cell r="J16015" t="str">
            <v>GO:0003735</v>
          </cell>
          <cell r="K16015" t="str">
            <v>GO:0005840; GO:0009536; GO:0009507; GO:0005622</v>
          </cell>
          <cell r="L16015" t="str">
            <v>Ribosomal protein PSRP-3/Ycf65</v>
          </cell>
          <cell r="N16015" t="str">
            <v>protein_coding</v>
          </cell>
          <cell r="O16015" t="str">
            <v>black</v>
          </cell>
        </row>
        <row r="16016">
          <cell r="A16016" t="str">
            <v>AT5G15770</v>
          </cell>
          <cell r="B16016">
            <v>0.13677152400000001</v>
          </cell>
          <cell r="C16016">
            <v>0.88260751000000004</v>
          </cell>
          <cell r="D16016">
            <v>-1.8486876999999999E-2</v>
          </cell>
          <cell r="E16016">
            <v>0.94653664800000004</v>
          </cell>
          <cell r="F16016" t="str">
            <v>protein_coding</v>
          </cell>
          <cell r="G16016" t="str">
            <v>AT5G15770</v>
          </cell>
          <cell r="H16016" t="str">
            <v>GO:0008080</v>
          </cell>
          <cell r="J16016" t="str">
            <v>GO:0008080</v>
          </cell>
          <cell r="L16016" t="str">
            <v>glucose-6-phosphate acetyltransferase 1</v>
          </cell>
          <cell r="M16016" t="str">
            <v>Encodes_a_putative_glucose-6-phosphate_acetyltransferase_involved_in_UDP-N-acetylglucosamine_biosynthesis.</v>
          </cell>
          <cell r="N16016" t="str">
            <v>protein_coding</v>
          </cell>
          <cell r="O16016" t="str">
            <v>black</v>
          </cell>
        </row>
        <row r="16017">
          <cell r="A16017" t="str">
            <v>AT5G15780</v>
          </cell>
          <cell r="B16017">
            <v>-0.73185800899999998</v>
          </cell>
          <cell r="C16017">
            <v>3.57E-5</v>
          </cell>
          <cell r="D16017">
            <v>-2.750835828</v>
          </cell>
          <cell r="E16017">
            <v>3.0100000000000001E-7</v>
          </cell>
          <cell r="F16017" t="str">
            <v>protein_coding</v>
          </cell>
          <cell r="G16017" t="str">
            <v>AT5G15780</v>
          </cell>
          <cell r="H16017" t="str">
            <v>GO:0012505</v>
          </cell>
          <cell r="K16017" t="str">
            <v>GO:0012505</v>
          </cell>
          <cell r="L16017" t="str">
            <v>Pollen Ole e 1 allergen and extensin family protein</v>
          </cell>
          <cell r="N16017" t="str">
            <v>protein_coding</v>
          </cell>
          <cell r="O16017" t="str">
            <v>red</v>
          </cell>
        </row>
        <row r="16018">
          <cell r="A16018" t="str">
            <v>AT5G15790</v>
          </cell>
          <cell r="B16018">
            <v>-7.8681951999999999E-2</v>
          </cell>
          <cell r="C16018">
            <v>0.89304041499999998</v>
          </cell>
          <cell r="D16018">
            <v>-0.26826134400000001</v>
          </cell>
          <cell r="E16018">
            <v>9.2461821999999999E-2</v>
          </cell>
          <cell r="F16018" t="str">
            <v>protein_coding</v>
          </cell>
          <cell r="G16018" t="str">
            <v>AT5G15790</v>
          </cell>
          <cell r="H16018" t="str">
            <v>GO:0008270;GO:0009507</v>
          </cell>
          <cell r="J16018" t="str">
            <v>GO:0008270</v>
          </cell>
          <cell r="K16018" t="str">
            <v>GO:0009507</v>
          </cell>
          <cell r="L16018" t="str">
            <v>RING/U-box superfamily protein</v>
          </cell>
          <cell r="N16018" t="str">
            <v>protein_coding</v>
          </cell>
          <cell r="O16018" t="str">
            <v>black</v>
          </cell>
        </row>
        <row r="16019">
          <cell r="A16019" t="str">
            <v>AT5G15800</v>
          </cell>
          <cell r="B16019">
            <v>-0.119693775</v>
          </cell>
          <cell r="C16019">
            <v>0.96819432299999997</v>
          </cell>
          <cell r="D16019">
            <v>-1.780475934</v>
          </cell>
          <cell r="E16019">
            <v>3.0598740000000002E-3</v>
          </cell>
          <cell r="F16019" t="str">
            <v>protein_coding</v>
          </cell>
          <cell r="G16019" t="str">
            <v>AT5G15800</v>
          </cell>
          <cell r="H16019" t="str">
            <v>GO:0006355;GO:0006355;GO:0006355;GO:0046983;GO:0005634;GO:0003700;GO:0003677; GO:0003700;GO:0003677;GO:0006355;GO:0006355;GO:0006355;GO:0005634;GO:0046983</v>
          </cell>
          <cell r="I16019" t="str">
            <v>GO:0006355</v>
          </cell>
          <cell r="J16019" t="str">
            <v>GO:0046983; GO:0003700; GO:0003677; GO:0003700; GO:0003677; GO:0046983</v>
          </cell>
          <cell r="K16019" t="str">
            <v>GO:0005634</v>
          </cell>
          <cell r="L16019" t="str">
            <v xml:space="preserve">K-box region and MADS-box transcription factor family protein </v>
          </cell>
          <cell r="M16019" t="str">
            <v>Encodes_a_MADS_box_transcription_factor_involved_flower_and_ovule_development.__Functionally_redundant_with_SEP2_and_SEP3.</v>
          </cell>
          <cell r="N16019" t="str">
            <v>protein_coding</v>
          </cell>
          <cell r="O16019" t="str">
            <v>orange</v>
          </cell>
        </row>
        <row r="16020">
          <cell r="A16020" t="str">
            <v>AT5G15802</v>
          </cell>
          <cell r="B16020">
            <v>-0.14075597100000001</v>
          </cell>
          <cell r="C16020">
            <v>0.74660870599999996</v>
          </cell>
          <cell r="D16020">
            <v>-0.55842057700000003</v>
          </cell>
          <cell r="E16020">
            <v>1.47267E-4</v>
          </cell>
          <cell r="F16020" t="str">
            <v>protein_coding</v>
          </cell>
          <cell r="G16020" t="str">
            <v>AT5G15802</v>
          </cell>
          <cell r="H16020" t="str">
            <v>GO:0012505</v>
          </cell>
          <cell r="K16020" t="str">
            <v>GO:0012505</v>
          </cell>
          <cell r="N16020" t="str">
            <v>protein_coding</v>
          </cell>
          <cell r="O16020" t="str">
            <v>black</v>
          </cell>
        </row>
        <row r="16021">
          <cell r="A16021" t="str">
            <v>AT5G15810</v>
          </cell>
          <cell r="B16021">
            <v>-3.9540345999999997E-2</v>
          </cell>
          <cell r="C16021">
            <v>0.94314901299999998</v>
          </cell>
          <cell r="D16021">
            <v>0.11758902</v>
          </cell>
          <cell r="E16021">
            <v>0.41113564800000002</v>
          </cell>
          <cell r="F16021" t="str">
            <v>protein_coding</v>
          </cell>
          <cell r="G16021" t="str">
            <v>AT5G15810</v>
          </cell>
          <cell r="H16021" t="str">
            <v>GO:0008033;GO:0003723;GO:0004809;GO:0008033</v>
          </cell>
          <cell r="I16021" t="str">
            <v>GO:0008033</v>
          </cell>
          <cell r="J16021" t="str">
            <v>GO:0003723; GO:0004809</v>
          </cell>
          <cell r="L16021" t="str">
            <v>N2,N2-dimethylguanosine tRNA methyltransferase</v>
          </cell>
          <cell r="N16021" t="str">
            <v>protein_coding</v>
          </cell>
          <cell r="O16021" t="str">
            <v>black</v>
          </cell>
        </row>
        <row r="16022">
          <cell r="A16022" t="str">
            <v>AT5G15820</v>
          </cell>
          <cell r="B16022">
            <v>4.4742138000000001E-2</v>
          </cell>
          <cell r="C16022">
            <v>0.95949050300000005</v>
          </cell>
          <cell r="D16022">
            <v>-5.132478E-2</v>
          </cell>
          <cell r="E16022">
            <v>0.821426616</v>
          </cell>
          <cell r="F16022" t="str">
            <v>protein_coding</v>
          </cell>
          <cell r="G16022" t="str">
            <v>AT5G15820</v>
          </cell>
          <cell r="H16022" t="str">
            <v>GO:0008270</v>
          </cell>
          <cell r="J16022" t="str">
            <v>GO:0008270</v>
          </cell>
          <cell r="L16022" t="str">
            <v>RING/U-box superfamily protein</v>
          </cell>
          <cell r="N16022" t="str">
            <v>protein_coding</v>
          </cell>
          <cell r="O16022" t="str">
            <v>black</v>
          </cell>
        </row>
        <row r="16023">
          <cell r="A16023" t="str">
            <v>AT5G15830</v>
          </cell>
          <cell r="B16023">
            <v>-0.410577574</v>
          </cell>
          <cell r="C16023">
            <v>0.58116883399999997</v>
          </cell>
          <cell r="D16023">
            <v>-0.71772261199999998</v>
          </cell>
          <cell r="E16023">
            <v>5.5502797E-2</v>
          </cell>
          <cell r="F16023" t="str">
            <v>protein_coding</v>
          </cell>
          <cell r="G16023" t="str">
            <v>AT5G15830</v>
          </cell>
          <cell r="H16023" t="str">
            <v>GO:0046983;GO:0003700;GO:0006355;GO:0006355;GO:0043565;GO:0006355</v>
          </cell>
          <cell r="I16023" t="str">
            <v>GO:0006355</v>
          </cell>
          <cell r="J16023" t="str">
            <v>GO:0046983; GO:0003700; GO:0043565</v>
          </cell>
          <cell r="L16023" t="str">
            <v>basic leucine-zipper 3</v>
          </cell>
          <cell r="N16023" t="str">
            <v>protein_coding</v>
          </cell>
          <cell r="O16023" t="str">
            <v>black</v>
          </cell>
        </row>
        <row r="16024">
          <cell r="A16024" t="str">
            <v>AT5G15840</v>
          </cell>
          <cell r="B16024">
            <v>0.75650460799999997</v>
          </cell>
          <cell r="C16024">
            <v>0.31330381699999998</v>
          </cell>
          <cell r="D16024">
            <v>0.69765071499999998</v>
          </cell>
          <cell r="E16024">
            <v>0.14517676800000001</v>
          </cell>
          <cell r="F16024" t="str">
            <v>protein_coding</v>
          </cell>
          <cell r="G16024" t="str">
            <v>AT5G15840</v>
          </cell>
          <cell r="H16024" t="str">
            <v>GO:0005622;GO:0008270</v>
          </cell>
          <cell r="J16024" t="str">
            <v>GO:0008270</v>
          </cell>
          <cell r="K16024" t="str">
            <v>GO:0005622</v>
          </cell>
          <cell r="L16024" t="str">
            <v>B-box type zinc finger protein with CCT domain</v>
          </cell>
          <cell r="M16024" t="str">
            <v>Encodes_a_protein_showing_similarities_to_zinc_finger_transcription_factors,_involved_in_regulation_of_flowering_under_long_days._Acts_upstream_of_FT_and_SOC1.</v>
          </cell>
          <cell r="N16024" t="str">
            <v>protein_coding</v>
          </cell>
          <cell r="O16024" t="str">
            <v>black</v>
          </cell>
        </row>
        <row r="16025">
          <cell r="A16025" t="str">
            <v>AT5G15845</v>
          </cell>
          <cell r="B16025">
            <v>-2.1342705999999999E-2</v>
          </cell>
          <cell r="C16025">
            <v>0.99386587199999998</v>
          </cell>
          <cell r="D16025">
            <v>0.47787517899999998</v>
          </cell>
          <cell r="E16025">
            <v>0.12553035700000001</v>
          </cell>
          <cell r="G16025" t="str">
            <v>AT5G15845</v>
          </cell>
          <cell r="L16025" t="str">
            <v>other RNA</v>
          </cell>
          <cell r="M16025" t="str">
            <v>Potential_natural_antisense_gene,_locus_overlaps_with_AT5G15850</v>
          </cell>
          <cell r="O16025" t="str">
            <v>black</v>
          </cell>
        </row>
        <row r="16026">
          <cell r="A16026" t="str">
            <v>AT5G15850</v>
          </cell>
          <cell r="B16026">
            <v>-0.15467576899999999</v>
          </cell>
          <cell r="C16026">
            <v>0.75066312499999999</v>
          </cell>
          <cell r="D16026">
            <v>0.138674298</v>
          </cell>
          <cell r="E16026">
            <v>0.45116579099999998</v>
          </cell>
          <cell r="F16026" t="str">
            <v>protein_coding</v>
          </cell>
          <cell r="G16026" t="str">
            <v>AT5G15850</v>
          </cell>
          <cell r="H16026" t="str">
            <v>GO:0005622;GO:0008270</v>
          </cell>
          <cell r="J16026" t="str">
            <v>GO:0008270</v>
          </cell>
          <cell r="K16026" t="str">
            <v>GO:0005622</v>
          </cell>
          <cell r="L16026" t="str">
            <v>CONSTANS-like 1</v>
          </cell>
          <cell r="M16026" t="str">
            <v>Homologous_to_the_flowering-time_gene_CONSTANS.</v>
          </cell>
          <cell r="N16026" t="str">
            <v>protein_coding</v>
          </cell>
          <cell r="O16026" t="str">
            <v>black</v>
          </cell>
        </row>
        <row r="16027">
          <cell r="A16027" t="str">
            <v>AT5G15860</v>
          </cell>
          <cell r="B16027">
            <v>-0.26439901500000001</v>
          </cell>
          <cell r="C16027">
            <v>0.42792187700000001</v>
          </cell>
          <cell r="D16027">
            <v>4.0910491E-2</v>
          </cell>
          <cell r="E16027">
            <v>0.83062907799999997</v>
          </cell>
          <cell r="F16027" t="str">
            <v>protein_coding</v>
          </cell>
          <cell r="G16027" t="str">
            <v>AT5G15860</v>
          </cell>
          <cell r="H16027" t="str">
            <v>GO:0016787;GO:0008152</v>
          </cell>
          <cell r="I16027" t="str">
            <v>GO:0008152</v>
          </cell>
          <cell r="J16027" t="str">
            <v>GO:0016787</v>
          </cell>
          <cell r="L16027" t="str">
            <v>prenylcysteine methylesterase</v>
          </cell>
          <cell r="M16027" t="str">
            <v>Encodes_a_protein_with_prenylcysteine_methylesterase_activity.</v>
          </cell>
          <cell r="N16027" t="str">
            <v>protein_coding</v>
          </cell>
          <cell r="O16027" t="str">
            <v>black</v>
          </cell>
        </row>
        <row r="16028">
          <cell r="A16028" t="str">
            <v>AT5G15870</v>
          </cell>
          <cell r="B16028">
            <v>0.141118035</v>
          </cell>
          <cell r="C16028">
            <v>0.81517613700000002</v>
          </cell>
          <cell r="D16028">
            <v>0.43443975000000001</v>
          </cell>
          <cell r="E16028">
            <v>1.1838375999999999E-2</v>
          </cell>
          <cell r="F16028" t="str">
            <v>protein_coding</v>
          </cell>
          <cell r="G16028" t="str">
            <v>AT5G15870</v>
          </cell>
          <cell r="H16028" t="str">
            <v>GO:0016998</v>
          </cell>
          <cell r="I16028" t="str">
            <v>GO:0016998</v>
          </cell>
          <cell r="L16028" t="str">
            <v>glycosyl hydrolase family 81 protein</v>
          </cell>
          <cell r="N16028" t="str">
            <v>protein_coding</v>
          </cell>
          <cell r="O16028" t="str">
            <v>black</v>
          </cell>
        </row>
        <row r="16029">
          <cell r="A16029" t="str">
            <v>AT5G15880</v>
          </cell>
          <cell r="B16029">
            <v>-3.1055381E-2</v>
          </cell>
          <cell r="C16029">
            <v>0.96164691700000005</v>
          </cell>
          <cell r="D16029">
            <v>4.9681412000000001E-2</v>
          </cell>
          <cell r="E16029">
            <v>0.72874209099999998</v>
          </cell>
          <cell r="G16029" t="str">
            <v>AT5G15880</v>
          </cell>
          <cell r="O16029" t="str">
            <v>black</v>
          </cell>
        </row>
        <row r="16030">
          <cell r="A16030" t="str">
            <v>AT5G15900</v>
          </cell>
          <cell r="B16030">
            <v>0.240610252</v>
          </cell>
          <cell r="C16030">
            <v>0.91172345600000004</v>
          </cell>
          <cell r="D16030">
            <v>0.119389304</v>
          </cell>
          <cell r="E16030">
            <v>0.83737663399999995</v>
          </cell>
          <cell r="F16030" t="str">
            <v>protein_coding</v>
          </cell>
          <cell r="G16030" t="str">
            <v>AT5G15900</v>
          </cell>
          <cell r="H16030" t="str">
            <v>GO:0012505</v>
          </cell>
          <cell r="K16030" t="str">
            <v>GO:0012505</v>
          </cell>
          <cell r="L16030" t="str">
            <v>TRICHOME BIREFRINGENCE-LIKE 19</v>
          </cell>
          <cell r="M16030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6030" t="str">
            <v>protein_coding</v>
          </cell>
          <cell r="O16030" t="str">
            <v>black</v>
          </cell>
        </row>
        <row r="16031">
          <cell r="A16031" t="str">
            <v>AT5G15910</v>
          </cell>
          <cell r="B16031">
            <v>-5.4875799999999997E-3</v>
          </cell>
          <cell r="C16031">
            <v>0.99386587199999998</v>
          </cell>
          <cell r="D16031">
            <v>-0.109114171</v>
          </cell>
          <cell r="E16031">
            <v>0.34525426199999998</v>
          </cell>
          <cell r="F16031" t="str">
            <v>protein_coding</v>
          </cell>
          <cell r="G16031" t="str">
            <v>AT5G15910</v>
          </cell>
          <cell r="H16031" t="str">
            <v>GO:0044237;GO:0000166;GO:0003824;GO:0044237;GO:0050662</v>
          </cell>
          <cell r="I16031" t="str">
            <v>GO:0044237</v>
          </cell>
          <cell r="J16031" t="str">
            <v>GO:0000166; GO:0003824; GO:0050662</v>
          </cell>
          <cell r="L16031" t="str">
            <v>NAD(P)-binding Rossmann-fold superfamily protein</v>
          </cell>
          <cell r="N16031" t="str">
            <v>protein_coding</v>
          </cell>
          <cell r="O16031" t="str">
            <v>black</v>
          </cell>
        </row>
        <row r="16032">
          <cell r="A16032" t="str">
            <v>AT5G15920</v>
          </cell>
          <cell r="B16032">
            <v>-0.12210639299999999</v>
          </cell>
          <cell r="C16032">
            <v>0.72250610100000001</v>
          </cell>
          <cell r="D16032">
            <v>-0.23803460100000001</v>
          </cell>
          <cell r="E16032">
            <v>7.3035257000000006E-2</v>
          </cell>
          <cell r="F16032" t="str">
            <v>protein_coding</v>
          </cell>
          <cell r="G16032" t="str">
            <v>AT5G15920</v>
          </cell>
          <cell r="H16032" t="str">
            <v>GO:0009506</v>
          </cell>
          <cell r="K16032" t="str">
            <v>GO:0009506</v>
          </cell>
          <cell r="L16032" t="str">
            <v>structural maintenance of chromosomes 5</v>
          </cell>
          <cell r="M16032" t="str">
            <v>Encodes_SMC5_(STRUCTURAL_MAINTENANCE_OF_CHROMOSOMES_5),_a_component_of_the_SMC5/6_complex.__SMC5/6_complex_promotes_sister_chromatid_alignment_and_homologous_recombination_after_DNA_damage.</v>
          </cell>
          <cell r="N16032" t="str">
            <v>protein_coding</v>
          </cell>
          <cell r="O16032" t="str">
            <v>black</v>
          </cell>
        </row>
        <row r="16033">
          <cell r="A16033" t="str">
            <v>AT5G15930</v>
          </cell>
          <cell r="B16033">
            <v>0.12667041400000001</v>
          </cell>
          <cell r="C16033">
            <v>0.76411019499999999</v>
          </cell>
          <cell r="D16033">
            <v>0.38814057299999999</v>
          </cell>
          <cell r="E16033">
            <v>2.1066100000000001E-3</v>
          </cell>
          <cell r="F16033" t="str">
            <v>protein_coding</v>
          </cell>
          <cell r="G16033" t="str">
            <v>AT5G15930</v>
          </cell>
          <cell r="H16033" t="str">
            <v>GO:0005622;GO:0005097;GO:0032313;GO:0032313;GO:0032313</v>
          </cell>
          <cell r="I16033" t="str">
            <v>GO:0032313</v>
          </cell>
          <cell r="J16033" t="str">
            <v>GO:0005097</v>
          </cell>
          <cell r="K16033" t="str">
            <v>GO:0005622</v>
          </cell>
          <cell r="L16033" t="str">
            <v>plant adhesion molecule 1</v>
          </cell>
          <cell r="M16033" t="str">
            <v>Encodes_a_putative_plant_adhesion_molecule.</v>
          </cell>
          <cell r="N16033" t="str">
            <v>protein_coding</v>
          </cell>
          <cell r="O16033" t="str">
            <v>black</v>
          </cell>
        </row>
        <row r="16034">
          <cell r="A16034" t="str">
            <v>AT5G15948</v>
          </cell>
          <cell r="B16034">
            <v>0.29073281899999998</v>
          </cell>
          <cell r="C16034">
            <v>0.93331419599999998</v>
          </cell>
          <cell r="D16034">
            <v>0.38740841599999998</v>
          </cell>
          <cell r="E16034">
            <v>0.56775210300000001</v>
          </cell>
          <cell r="G16034" t="str">
            <v>AT5G15948</v>
          </cell>
          <cell r="L16034" t="str">
            <v>conserved peptide upstream open reading frame 10</v>
          </cell>
          <cell r="M16034" t="str">
            <v>Upstream_open_reading_frames_(uORFs)_are_small_open_reading_frames_found_in_the_5_UTR_of_a_mature_mRNA,_and_can_potentially_mediate_translational_regulation_of_the_largest,_or_major,_ORF_(mORF)._CPuORF10_represents_a_conserved_upstream_opening_reading_frame_relative_to_major_ORF_AT5G15950.1</v>
          </cell>
          <cell r="O16034" t="str">
            <v>black</v>
          </cell>
        </row>
        <row r="16035">
          <cell r="A16035" t="str">
            <v>AT5G15950</v>
          </cell>
          <cell r="B16035">
            <v>-0.20447950400000001</v>
          </cell>
          <cell r="C16035">
            <v>0.55103032299999999</v>
          </cell>
          <cell r="D16035">
            <v>-1.0314502999999999E-2</v>
          </cell>
          <cell r="E16035">
            <v>0.96754307100000003</v>
          </cell>
          <cell r="F16035" t="str">
            <v>protein_coding</v>
          </cell>
          <cell r="G16035" t="str">
            <v>AT5G15950</v>
          </cell>
          <cell r="H16035" t="str">
            <v>GO:0006596;GO:0006597;GO:0006596;GO:0008295;GO:0008295;GO:0004014;GO:0006597; GO:0008295;GO:0006597;GO:0004014;GO:0006597;GO:0008295</v>
          </cell>
          <cell r="I16035" t="str">
            <v>GO:0006596; GO:0006597; GO:0008295; GO:0008295; GO:0006597</v>
          </cell>
          <cell r="J16035" t="str">
            <v>GO:0004014</v>
          </cell>
          <cell r="L16035" t="str">
            <v>Adenosylmethionine decarboxylase family protein</v>
          </cell>
          <cell r="N16035" t="str">
            <v>protein_coding</v>
          </cell>
          <cell r="O16035" t="str">
            <v>black</v>
          </cell>
        </row>
        <row r="16036">
          <cell r="A16036" t="str">
            <v>AT5G15960</v>
          </cell>
          <cell r="B16036">
            <v>-6.8964154999999999E-2</v>
          </cell>
          <cell r="C16036">
            <v>0.97215158400000001</v>
          </cell>
          <cell r="D16036">
            <v>-6.5556116999999997E-2</v>
          </cell>
          <cell r="E16036">
            <v>0.796975133</v>
          </cell>
          <cell r="G16036" t="str">
            <v>AT5G15960</v>
          </cell>
          <cell r="L16036" t="str">
            <v>stress-responsive protein (KIN1) / stress-induced protein (KIN1)</v>
          </cell>
          <cell r="M16036" t="str">
            <v>cold_and_ABA_inducible_protein_kin1,_possibly_functions_as_an_anti-freeze_protein._Transcript_level_of_this_gene_is_induced_by_cold,_ABA,_dehydration_and_osmoticum_(mannitol)._However,_protein_activity_of_GUS_fused_to_the_promoter_of_this_gene_is_inhibited_by_cold_treatment,_suggesting_an_inhibition_of_the_protein_by_increased_transcript_level.</v>
          </cell>
          <cell r="O16036" t="str">
            <v>black</v>
          </cell>
        </row>
        <row r="16037">
          <cell r="A16037" t="str">
            <v>AT5G15970</v>
          </cell>
          <cell r="B16037">
            <v>0.126148289</v>
          </cell>
          <cell r="C16037">
            <v>0.88600061200000002</v>
          </cell>
          <cell r="D16037">
            <v>0.55794876900000001</v>
          </cell>
          <cell r="E16037">
            <v>4.3833499999999998E-4</v>
          </cell>
          <cell r="F16037" t="str">
            <v>protein_coding</v>
          </cell>
          <cell r="G16037" t="str">
            <v>AT5G15970</v>
          </cell>
          <cell r="H16037" t="str">
            <v>GO:0005886;GO:0009507</v>
          </cell>
          <cell r="K16037" t="str">
            <v>GO:0005886; GO:0009507</v>
          </cell>
          <cell r="L16037" t="str">
            <v>stress-responsive protein (KIN2) / stress-induced protein (KIN2) / cold-responsive protein (COR6.6) / cold-regulated protein (COR6.6)</v>
          </cell>
          <cell r="M16037" t="str">
            <v>Encodes_a_gene_that_can_be_induced_by_cold_and_abscisic_acid_and_may_be_involved_in_cold_acclimation_and_salt_tolerance.</v>
          </cell>
          <cell r="N16037" t="str">
            <v>protein_coding</v>
          </cell>
          <cell r="O16037" t="str">
            <v>black</v>
          </cell>
        </row>
        <row r="16038">
          <cell r="A16038" t="str">
            <v>AT5G15980</v>
          </cell>
          <cell r="B16038">
            <v>7.6701983000000001E-2</v>
          </cell>
          <cell r="C16038">
            <v>0.88888659400000003</v>
          </cell>
          <cell r="D16038">
            <v>0.1723547</v>
          </cell>
          <cell r="E16038">
            <v>0.17005604599999999</v>
          </cell>
          <cell r="F16038" t="str">
            <v>protein_coding</v>
          </cell>
          <cell r="G16038" t="str">
            <v>AT5G15980</v>
          </cell>
          <cell r="H16038" t="str">
            <v>GO:0005739</v>
          </cell>
          <cell r="K16038" t="str">
            <v>GO:0005739</v>
          </cell>
          <cell r="L16038" t="str">
            <v>Pentatricopeptide repeat (PPR) superfamily protein</v>
          </cell>
          <cell r="N16038" t="str">
            <v>protein_coding</v>
          </cell>
          <cell r="O16038" t="str">
            <v>black</v>
          </cell>
        </row>
        <row r="16039">
          <cell r="A16039" t="str">
            <v>AT5G16000</v>
          </cell>
          <cell r="B16039">
            <v>-0.11567371899999999</v>
          </cell>
          <cell r="C16039">
            <v>0.82489972199999995</v>
          </cell>
          <cell r="D16039">
            <v>-0.73089119800000002</v>
          </cell>
          <cell r="E16039">
            <v>5.0799999999999996E-6</v>
          </cell>
          <cell r="F16039" t="str">
            <v>protein_coding</v>
          </cell>
          <cell r="G16039" t="str">
            <v>AT5G16000</v>
          </cell>
          <cell r="H16039" t="str">
            <v>GO:0006468;GO:0004672;GO:0005524;GO:0016772;GO:0004674;GO:0004674;GO:0006468;GO:0006468;GO:0004672;GO:0005886</v>
          </cell>
          <cell r="I16039" t="str">
            <v>GO:0006468</v>
          </cell>
          <cell r="J16039" t="str">
            <v>GO:0004672; GO:0005524; GO:0016772; GO:0004674</v>
          </cell>
          <cell r="K16039" t="str">
            <v>GO:0005886</v>
          </cell>
          <cell r="L16039" t="str">
            <v>NSP-interacting kinase 1</v>
          </cell>
          <cell r="M16039" t="str">
            <v>NSP-interacting_kinase_(NIK1),_receptor-like_kinase,_involved_in_defense_response_against_geminivirus__It_acts_as_a_virulence_target_of_the_begomovirus_nuclear_shuttle_protein_(NSP).</v>
          </cell>
          <cell r="N16039" t="str">
            <v>protein_coding</v>
          </cell>
          <cell r="O16039" t="str">
            <v>black</v>
          </cell>
        </row>
        <row r="16040">
          <cell r="A16040" t="str">
            <v>AT5G16010</v>
          </cell>
          <cell r="B16040">
            <v>0.15675625500000001</v>
          </cell>
          <cell r="C16040">
            <v>0.352030485</v>
          </cell>
          <cell r="D16040">
            <v>0.20881345100000001</v>
          </cell>
          <cell r="E16040">
            <v>4.9092325999999999E-2</v>
          </cell>
          <cell r="F16040" t="str">
            <v>protein_coding</v>
          </cell>
          <cell r="G16040" t="str">
            <v>AT5G16010</v>
          </cell>
          <cell r="H16040" t="str">
            <v>GO:0006629;GO:0009941;GO:0016021;GO:0009941;GO:0016627;GO:0009941;GO:0009941;GO:0009507;GO:0009941;GO:0005737;GO:0009941;GO:0009941;GO:0009941</v>
          </cell>
          <cell r="I16040" t="str">
            <v>GO:0006629</v>
          </cell>
          <cell r="J16040" t="str">
            <v>GO:0016627</v>
          </cell>
          <cell r="K16040" t="str">
            <v>GO:0009941; GO:0016021; GO:0009507; GO:0005737</v>
          </cell>
          <cell r="L16040" t="str">
            <v>3-oxo-5-alpha-steroid 4-dehydrogenase family protein</v>
          </cell>
          <cell r="N16040" t="str">
            <v>protein_coding</v>
          </cell>
          <cell r="O16040" t="str">
            <v>black</v>
          </cell>
        </row>
        <row r="16041">
          <cell r="A16041" t="str">
            <v>AT5G16030</v>
          </cell>
          <cell r="B16041">
            <v>-0.42843221399999998</v>
          </cell>
          <cell r="C16041">
            <v>1.1179711E-2</v>
          </cell>
          <cell r="D16041">
            <v>-0.84879470599999995</v>
          </cell>
          <cell r="E16041">
            <v>2.7399999999999999E-7</v>
          </cell>
          <cell r="G16041" t="str">
            <v>AT5G16030</v>
          </cell>
          <cell r="O16041" t="str">
            <v>black</v>
          </cell>
        </row>
        <row r="16042">
          <cell r="A16042" t="str">
            <v>AT5G16040</v>
          </cell>
          <cell r="B16042">
            <v>1.7684928999999999E-2</v>
          </cell>
          <cell r="C16042">
            <v>0.97925739099999998</v>
          </cell>
          <cell r="D16042">
            <v>-0.16598802800000001</v>
          </cell>
          <cell r="E16042">
            <v>0.22455499300000001</v>
          </cell>
          <cell r="G16042" t="str">
            <v>AT5G16040</v>
          </cell>
          <cell r="L16042" t="str">
            <v>Regulator of chromosome condensation (RCC1) family protein</v>
          </cell>
          <cell r="O16042" t="str">
            <v>black</v>
          </cell>
        </row>
        <row r="16043">
          <cell r="A16043" t="str">
            <v>AT5G16050</v>
          </cell>
          <cell r="B16043">
            <v>2.4068342E-2</v>
          </cell>
          <cell r="C16043">
            <v>0.96189815899999997</v>
          </cell>
          <cell r="D16043">
            <v>2.4803500000000001E-3</v>
          </cell>
          <cell r="E16043">
            <v>0.98517380200000004</v>
          </cell>
          <cell r="F16043" t="str">
            <v>protein_coding</v>
          </cell>
          <cell r="G16043" t="str">
            <v>AT5G16050</v>
          </cell>
          <cell r="H16043" t="str">
            <v>GO:0005794;GO:0046686;GO:0005524;GO:0005618;GO:0005886;GO:0005886;GO:0019904;GO:0005829;GO:0005739</v>
          </cell>
          <cell r="I16043" t="str">
            <v>GO:0046686</v>
          </cell>
          <cell r="J16043" t="str">
            <v>GO:0005524; GO:0019904</v>
          </cell>
          <cell r="K16043" t="str">
            <v>GO:0005794; GO:0005618; GO:0005886; GO:0005829; GO:0005739</v>
          </cell>
          <cell r="L16043" t="str">
            <v>general regulatory factor 5</v>
          </cell>
          <cell r="M16043" t="str">
            <v>Encodes_GF14_upsilon_chain,_a_14-3-3_gene_family_member.</v>
          </cell>
          <cell r="N16043" t="str">
            <v>protein_coding</v>
          </cell>
          <cell r="O16043" t="str">
            <v>black</v>
          </cell>
        </row>
        <row r="16044">
          <cell r="A16044" t="str">
            <v>AT5G16060</v>
          </cell>
          <cell r="B16044">
            <v>0.12146546900000001</v>
          </cell>
          <cell r="C16044">
            <v>0.80138082099999997</v>
          </cell>
          <cell r="D16044">
            <v>0.64684794499999998</v>
          </cell>
          <cell r="E16044">
            <v>1.0100000000000001E-6</v>
          </cell>
          <cell r="G16044" t="str">
            <v>AT5G16060</v>
          </cell>
          <cell r="L16044" t="str">
            <v>Cytochrome c oxidase biogenesis protein Cmc1-like</v>
          </cell>
          <cell r="O16044" t="str">
            <v>black</v>
          </cell>
        </row>
        <row r="16045">
          <cell r="A16045" t="str">
            <v>AT5G16070</v>
          </cell>
          <cell r="B16045">
            <v>-0.15762704499999999</v>
          </cell>
          <cell r="C16045">
            <v>0.34205120900000002</v>
          </cell>
          <cell r="D16045">
            <v>-0.177798703</v>
          </cell>
          <cell r="E16045">
            <v>0.10351321099999999</v>
          </cell>
          <cell r="F16045" t="str">
            <v>protein_coding</v>
          </cell>
          <cell r="G16045" t="str">
            <v>AT5G16070</v>
          </cell>
          <cell r="H16045" t="str">
            <v>GO:0005524;GO:0006457;GO:0051082;GO:0006457;GO:0006457;GO:0005829;GO:0044267;GO:0044267;GO:0044267</v>
          </cell>
          <cell r="I16045" t="str">
            <v>GO:0006457; GO:0044267</v>
          </cell>
          <cell r="J16045" t="str">
            <v>GO:0005524; GO:0051082</v>
          </cell>
          <cell r="K16045" t="str">
            <v>GO:0005829</v>
          </cell>
          <cell r="L16045" t="str">
            <v>TCP-1/cpn60 chaperonin family protein</v>
          </cell>
          <cell r="N16045" t="str">
            <v>protein_coding</v>
          </cell>
          <cell r="O16045" t="str">
            <v>black</v>
          </cell>
        </row>
        <row r="16046">
          <cell r="A16046" t="str">
            <v>AT5G16080</v>
          </cell>
          <cell r="B16046">
            <v>0.32543972199999999</v>
          </cell>
          <cell r="C16046">
            <v>0.84682316599999996</v>
          </cell>
          <cell r="D16046">
            <v>2.268169978</v>
          </cell>
          <cell r="E16046">
            <v>7.5100000000000003E-14</v>
          </cell>
          <cell r="F16046" t="str">
            <v>protein_coding</v>
          </cell>
          <cell r="G16046" t="str">
            <v>AT5G16080</v>
          </cell>
          <cell r="H16046" t="str">
            <v>GO:0016787;GO:0008152</v>
          </cell>
          <cell r="I16046" t="str">
            <v>GO:0008152</v>
          </cell>
          <cell r="J16046" t="str">
            <v>GO:0016787</v>
          </cell>
          <cell r="L16046" t="str">
            <v>carboxyesterase 17</v>
          </cell>
          <cell r="N16046" t="str">
            <v>protein_coding</v>
          </cell>
          <cell r="O16046" t="str">
            <v>orange</v>
          </cell>
        </row>
        <row r="16047">
          <cell r="A16047" t="str">
            <v>AT5G16110</v>
          </cell>
          <cell r="B16047">
            <v>3.4101029999999998E-3</v>
          </cell>
          <cell r="C16047">
            <v>0.99856056000000004</v>
          </cell>
          <cell r="D16047">
            <v>0.274317965</v>
          </cell>
          <cell r="E16047">
            <v>4.0030496999999998E-2</v>
          </cell>
          <cell r="G16047" t="str">
            <v>AT5G16110</v>
          </cell>
          <cell r="O16047" t="str">
            <v>black</v>
          </cell>
        </row>
        <row r="16048">
          <cell r="A16048" t="str">
            <v>AT5G16120</v>
          </cell>
          <cell r="B16048">
            <v>2.0196177999999999E-2</v>
          </cell>
          <cell r="C16048">
            <v>0.97446363700000005</v>
          </cell>
          <cell r="D16048">
            <v>0.35849114700000001</v>
          </cell>
          <cell r="E16048">
            <v>1.4111E-3</v>
          </cell>
          <cell r="F16048" t="str">
            <v>protein_coding</v>
          </cell>
          <cell r="G16048" t="str">
            <v>AT5G16120</v>
          </cell>
          <cell r="H16048" t="str">
            <v>GO:0009506</v>
          </cell>
          <cell r="K16048" t="str">
            <v>GO:0009506</v>
          </cell>
          <cell r="L16048" t="str">
            <v>alpha/beta-Hydrolases superfamily protein</v>
          </cell>
          <cell r="N16048" t="str">
            <v>protein_coding</v>
          </cell>
          <cell r="O16048" t="str">
            <v>black</v>
          </cell>
        </row>
        <row r="16049">
          <cell r="A16049" t="str">
            <v>AT5G16130</v>
          </cell>
          <cell r="B16049">
            <v>-6.9483591999999997E-2</v>
          </cell>
          <cell r="C16049">
            <v>0.88798758499999997</v>
          </cell>
          <cell r="D16049">
            <v>4.6901354999999999E-2</v>
          </cell>
          <cell r="E16049">
            <v>0.74060069799999995</v>
          </cell>
          <cell r="F16049" t="str">
            <v>protein_coding</v>
          </cell>
          <cell r="G16049" t="str">
            <v>AT5G16130</v>
          </cell>
          <cell r="H16049" t="str">
            <v>GO:0006412;GO:0022626;GO:0022626;GO:0006412;GO:0016020;GO:0005829;GO:0006412;GO:0022626;GO:0022626;GO:0009506;GO:0022626;GO:0005730;GO:0022626;GO:0022626;GO:0022626;GO:0003735;GO:0005622;GO:0005886;GO:0005730;GO:0005840</v>
          </cell>
          <cell r="I16049" t="str">
            <v>GO:0006412</v>
          </cell>
          <cell r="J16049" t="str">
            <v>GO:0003735</v>
          </cell>
          <cell r="K16049" t="str">
            <v>GO:0022626; GO:0016020; GO:0005829; GO:0009506; GO:0005730; GO:0005622; GO:0005886; GO:0005840</v>
          </cell>
          <cell r="L16049" t="str">
            <v>Ribosomal protein S7e family protein</v>
          </cell>
          <cell r="N16049" t="str">
            <v>protein_coding</v>
          </cell>
          <cell r="O16049" t="str">
            <v>black</v>
          </cell>
        </row>
        <row r="16050">
          <cell r="A16050" t="str">
            <v>AT5G16140</v>
          </cell>
          <cell r="B16050">
            <v>-0.19836859400000001</v>
          </cell>
          <cell r="C16050">
            <v>0.17955715899999999</v>
          </cell>
          <cell r="D16050">
            <v>-0.45693456100000002</v>
          </cell>
          <cell r="E16050">
            <v>3.62629E-4</v>
          </cell>
          <cell r="F16050" t="str">
            <v>protein_coding</v>
          </cell>
          <cell r="G16050" t="str">
            <v>AT5G16140</v>
          </cell>
          <cell r="H16050" t="str">
            <v>GO:0004045</v>
          </cell>
          <cell r="J16050" t="str">
            <v>GO:0004045</v>
          </cell>
          <cell r="L16050" t="str">
            <v>Peptidyl-tRNA hydrolase family protein</v>
          </cell>
          <cell r="N16050" t="str">
            <v>protein_coding</v>
          </cell>
          <cell r="O16050" t="str">
            <v>black</v>
          </cell>
        </row>
        <row r="16051">
          <cell r="A16051" t="str">
            <v>AT5G16150</v>
          </cell>
          <cell r="B16051">
            <v>-5.3869629999999998E-3</v>
          </cell>
          <cell r="C16051">
            <v>0.99386587199999998</v>
          </cell>
          <cell r="D16051">
            <v>-0.33261654400000001</v>
          </cell>
          <cell r="E16051">
            <v>3.8310900000000001E-3</v>
          </cell>
          <cell r="F16051" t="str">
            <v>protein_coding</v>
          </cell>
          <cell r="G16051" t="str">
            <v>AT5G16150</v>
          </cell>
          <cell r="H16051" t="str">
            <v>GO:0009941;GO:0055085;GO:0022857;GO:0009941;GO:0016020;GO:0005215;GO:0055085;GO:0009941;GO:0016021;GO:0009941;GO:0009941;GO:0009941;GO:0009941;GO:0022891;GO:0009941;GO:0009941;GO:0009941;GO:0006810;GO:0009941;GO:0009941; GO:0016021;GO:0055085;GO:0009941;GO:0022857;GO:0009941;GO:0055085;GO:0009941;GO:0016020;GO:0009941;GO:0009941;GO:0006810;GO:0009941;GO:0009941;GO:0009941;GO:0005215;GO:0022891; GO:0016020;GO:0055085;GO:0006810;GO:0005215;GO:0022891;GO:0016021;GO:0055085;GO:0022857</v>
          </cell>
          <cell r="I16051" t="str">
            <v>GO:0055085; GO:0006810</v>
          </cell>
          <cell r="J16051" t="str">
            <v>GO:0022857; GO:0005215; GO:0022891; GO:0005215; GO:0022891; GO:0022857</v>
          </cell>
          <cell r="K16051" t="str">
            <v>GO:0009941; GO:0016020; GO:0016021; GO:0016021; GO:0009941; GO:0016020; GO:0016020; GO:0016021</v>
          </cell>
          <cell r="L16051" t="str">
            <v>plastidic GLC translocator</v>
          </cell>
          <cell r="M16051" t="str">
            <v>Encodes_a_putative_plastidic_glucose_transporter.</v>
          </cell>
          <cell r="N16051" t="str">
            <v>protein_coding</v>
          </cell>
          <cell r="O16051" t="str">
            <v>black</v>
          </cell>
        </row>
        <row r="16052">
          <cell r="A16052" t="str">
            <v>AT5G16160</v>
          </cell>
          <cell r="B16052">
            <v>0.24831867399999999</v>
          </cell>
          <cell r="C16052">
            <v>0.80101275400000005</v>
          </cell>
          <cell r="D16052">
            <v>0.24360358800000001</v>
          </cell>
          <cell r="E16052">
            <v>0.390220079</v>
          </cell>
          <cell r="G16052" t="str">
            <v>AT5G16160</v>
          </cell>
          <cell r="O16052" t="str">
            <v>black</v>
          </cell>
        </row>
        <row r="16053">
          <cell r="A16053" t="str">
            <v>AT5G16170</v>
          </cell>
          <cell r="B16053">
            <v>-0.39531762500000001</v>
          </cell>
          <cell r="C16053">
            <v>0.91172345600000004</v>
          </cell>
          <cell r="D16053">
            <v>-0.44176718100000001</v>
          </cell>
          <cell r="E16053">
            <v>0.57448714999999995</v>
          </cell>
          <cell r="F16053" t="str">
            <v>protein_coding</v>
          </cell>
          <cell r="G16053" t="str">
            <v>AT5G16170</v>
          </cell>
          <cell r="H16053" t="str">
            <v>GO:0016020;GO:0008375</v>
          </cell>
          <cell r="J16053" t="str">
            <v>GO:0008375</v>
          </cell>
          <cell r="K16053" t="str">
            <v>GO:0016020</v>
          </cell>
          <cell r="L16053" t="str">
            <v>Core-2/I-branching beta-1,6-N-acetylglucosaminyltransferase family protein</v>
          </cell>
          <cell r="N16053" t="str">
            <v>protein_coding</v>
          </cell>
          <cell r="O16053" t="str">
            <v>black</v>
          </cell>
        </row>
        <row r="16054">
          <cell r="A16054" t="str">
            <v>AT5G16180</v>
          </cell>
          <cell r="B16054">
            <v>-5.7075107E-2</v>
          </cell>
          <cell r="C16054">
            <v>0.92447649899999995</v>
          </cell>
          <cell r="D16054">
            <v>-6.1146097000000003E-2</v>
          </cell>
          <cell r="E16054">
            <v>0.61920946300000002</v>
          </cell>
          <cell r="F16054" t="str">
            <v>protein_coding</v>
          </cell>
          <cell r="G16054" t="str">
            <v>AT5G16180</v>
          </cell>
          <cell r="H16054" t="str">
            <v>GO:0003723</v>
          </cell>
          <cell r="J16054" t="str">
            <v>GO:0003723</v>
          </cell>
          <cell r="L16054" t="str">
            <v>ortholog of maize chloroplast splicing factor CRS1</v>
          </cell>
          <cell r="N16054" t="str">
            <v>protein_coding</v>
          </cell>
          <cell r="O16054" t="str">
            <v>black</v>
          </cell>
        </row>
        <row r="16055">
          <cell r="A16055" t="str">
            <v>AT5G16190</v>
          </cell>
          <cell r="B16055">
            <v>2.0267904630000002</v>
          </cell>
          <cell r="C16055">
            <v>1.3399999999999999E-20</v>
          </cell>
          <cell r="D16055">
            <v>1.837289994</v>
          </cell>
          <cell r="E16055">
            <v>1.8899999999999999E-16</v>
          </cell>
          <cell r="G16055" t="str">
            <v>AT5G16190</v>
          </cell>
          <cell r="L16055" t="str">
            <v>cellulose synthase like A11</v>
          </cell>
          <cell r="M16055" t="str">
            <v>encodes_a_gene_similar_to_cellulose_synthase</v>
          </cell>
          <cell r="O16055" t="str">
            <v>blue</v>
          </cell>
        </row>
        <row r="16056">
          <cell r="A16056" t="str">
            <v>AT5G16200</v>
          </cell>
          <cell r="B16056">
            <v>-0.1995103</v>
          </cell>
          <cell r="C16056">
            <v>0.90926582199999995</v>
          </cell>
          <cell r="D16056">
            <v>0.14254586999999999</v>
          </cell>
          <cell r="E16056">
            <v>0.64736404299999994</v>
          </cell>
          <cell r="G16056" t="str">
            <v>AT5G16200</v>
          </cell>
          <cell r="L16056" t="str">
            <v>50S ribosomal protein-related</v>
          </cell>
          <cell r="O16056" t="str">
            <v>black</v>
          </cell>
        </row>
        <row r="16057">
          <cell r="A16057" t="str">
            <v>AT5G16210</v>
          </cell>
          <cell r="B16057">
            <v>7.4786525000000006E-2</v>
          </cell>
          <cell r="C16057">
            <v>0.80225212999999995</v>
          </cell>
          <cell r="D16057">
            <v>5.3141395000000001E-2</v>
          </cell>
          <cell r="E16057">
            <v>0.63555878300000002</v>
          </cell>
          <cell r="G16057" t="str">
            <v>AT5G16210</v>
          </cell>
          <cell r="L16057" t="str">
            <v>HEAT repeat-containing protein</v>
          </cell>
          <cell r="O16057" t="str">
            <v>black</v>
          </cell>
        </row>
        <row r="16058">
          <cell r="A16058" t="str">
            <v>AT5G16220</v>
          </cell>
          <cell r="B16058">
            <v>-0.104856281</v>
          </cell>
          <cell r="C16058">
            <v>0.76775283500000002</v>
          </cell>
          <cell r="D16058">
            <v>-1.2510360000000001E-3</v>
          </cell>
          <cell r="E16058">
            <v>0.99303180800000002</v>
          </cell>
          <cell r="G16058" t="str">
            <v>AT5G16220</v>
          </cell>
          <cell r="L16058" t="str">
            <v>Octicosapeptide/Phox/Bem1p family protein</v>
          </cell>
          <cell r="O16058" t="str">
            <v>black</v>
          </cell>
        </row>
        <row r="16059">
          <cell r="A16059" t="str">
            <v>AT5G16230</v>
          </cell>
          <cell r="B16059">
            <v>-0.19923863999999999</v>
          </cell>
          <cell r="C16059">
            <v>0.79813466899999996</v>
          </cell>
          <cell r="D16059">
            <v>-0.35180060099999999</v>
          </cell>
          <cell r="E16059">
            <v>0.23131257099999999</v>
          </cell>
          <cell r="F16059" t="str">
            <v>protein_coding</v>
          </cell>
          <cell r="G16059" t="str">
            <v>AT5G16230</v>
          </cell>
          <cell r="H16059" t="str">
            <v>GO:0006631;GO:0046914;GO:0045300;GO:0006631;GO:0016491;GO:0055114</v>
          </cell>
          <cell r="I16059" t="str">
            <v>GO:0006631; GO:0055114</v>
          </cell>
          <cell r="J16059" t="str">
            <v>GO:0046914; GO:0045300; GO:0016491</v>
          </cell>
          <cell r="L16059" t="str">
            <v>Plant stearoyl-acyl-carrier-protein desaturase family protein</v>
          </cell>
          <cell r="N16059" t="str">
            <v>protein_coding</v>
          </cell>
          <cell r="O16059" t="str">
            <v>black</v>
          </cell>
        </row>
        <row r="16060">
          <cell r="A16060" t="str">
            <v>AT5G16240</v>
          </cell>
          <cell r="B16060">
            <v>4.5357294999999999E-2</v>
          </cell>
          <cell r="C16060">
            <v>0.95252893299999997</v>
          </cell>
          <cell r="D16060">
            <v>0.28979032300000002</v>
          </cell>
          <cell r="E16060">
            <v>2.303241E-2</v>
          </cell>
          <cell r="F16060" t="str">
            <v>protein_coding</v>
          </cell>
          <cell r="G16060" t="str">
            <v>AT5G16240</v>
          </cell>
          <cell r="H16060" t="str">
            <v>GO:0006631;GO:0055114;GO:0006631;GO:0045300;GO:0016491;GO:0046914</v>
          </cell>
          <cell r="I16060" t="str">
            <v>GO:0006631; GO:0055114</v>
          </cell>
          <cell r="J16060" t="str">
            <v>GO:0045300; GO:0016491; GO:0046914</v>
          </cell>
          <cell r="L16060" t="str">
            <v>Plant stearoyl-acyl-carrier-protein desaturase family protein</v>
          </cell>
          <cell r="N16060" t="str">
            <v>protein_coding</v>
          </cell>
          <cell r="O16060" t="str">
            <v>black</v>
          </cell>
        </row>
        <row r="16061">
          <cell r="A16061" t="str">
            <v>AT5G16250</v>
          </cell>
          <cell r="B16061">
            <v>-0.151107978</v>
          </cell>
          <cell r="C16061">
            <v>0.83068215599999995</v>
          </cell>
          <cell r="D16061">
            <v>-0.65352907500000001</v>
          </cell>
          <cell r="E16061">
            <v>2.003425E-2</v>
          </cell>
          <cell r="G16061" t="str">
            <v>AT5G16250</v>
          </cell>
          <cell r="O16061" t="str">
            <v>black</v>
          </cell>
        </row>
        <row r="16062">
          <cell r="A16062" t="str">
            <v>AT5G16260</v>
          </cell>
          <cell r="B16062">
            <v>8.8506729999999999E-3</v>
          </cell>
          <cell r="C16062">
            <v>0.99067230100000003</v>
          </cell>
          <cell r="D16062">
            <v>7.3956960000000002E-3</v>
          </cell>
          <cell r="E16062">
            <v>0.95438157000000001</v>
          </cell>
          <cell r="F16062" t="str">
            <v>protein_coding</v>
          </cell>
          <cell r="G16062" t="str">
            <v>AT5G16260</v>
          </cell>
          <cell r="H16062" t="str">
            <v>GO:0000166;GO:0005829;GO:0003676</v>
          </cell>
          <cell r="J16062" t="str">
            <v>GO:0000166; GO:0003676</v>
          </cell>
          <cell r="K16062" t="str">
            <v>GO:0005829</v>
          </cell>
          <cell r="L16062" t="str">
            <v>RNA binding (RRM/RBD/RNP motifs) family protein</v>
          </cell>
          <cell r="M16062" t="str">
            <v>Encodes_a_RNA_binding_protein_ELF9_(EARLY_FLOWERING9).__Loss_of_ELF9_function_in_the_Wassilewskija_ecotype_causes_early_flowering_in_short_days.__ELF9_reduces_SOC1_(SUPPRESSOR_OF_OVEREXPRESSION_OF_CO1)_transcript_levels,_possibly_via_nonsense-mediated_mRNA_decay.</v>
          </cell>
          <cell r="N16062" t="str">
            <v>protein_coding</v>
          </cell>
          <cell r="O16062" t="str">
            <v>black</v>
          </cell>
        </row>
        <row r="16063">
          <cell r="A16063" t="str">
            <v>AT5G16270</v>
          </cell>
          <cell r="B16063">
            <v>-1.4538214000000001E-2</v>
          </cell>
          <cell r="C16063">
            <v>0.97507933099999999</v>
          </cell>
          <cell r="D16063">
            <v>-6.1583287E-2</v>
          </cell>
          <cell r="E16063">
            <v>0.55324749600000001</v>
          </cell>
          <cell r="F16063" t="str">
            <v>protein_coding</v>
          </cell>
          <cell r="G16063" t="str">
            <v>AT5G16270</v>
          </cell>
          <cell r="H16063" t="str">
            <v>GO:0000228;GO:0000228</v>
          </cell>
          <cell r="K16063" t="str">
            <v>GO:0000228</v>
          </cell>
          <cell r="L16063" t="str">
            <v>sister chromatid cohesion 1 protein 4</v>
          </cell>
          <cell r="M16063" t="str">
            <v>Encodes_a_SCC1/REC8_ortholog_that_may_be_involved_in_mitosis_and_may_represent_a_mitotic_cohesin.</v>
          </cell>
          <cell r="N16063" t="str">
            <v>protein_coding</v>
          </cell>
          <cell r="O16063" t="str">
            <v>black</v>
          </cell>
        </row>
        <row r="16064">
          <cell r="A16064" t="str">
            <v>AT5G16280</v>
          </cell>
          <cell r="B16064">
            <v>-2.0005294E-2</v>
          </cell>
          <cell r="C16064">
            <v>0.96687781399999995</v>
          </cell>
          <cell r="D16064">
            <v>-0.16791779700000001</v>
          </cell>
          <cell r="E16064">
            <v>8.6565520000000007E-2</v>
          </cell>
          <cell r="F16064" t="str">
            <v>protein_coding</v>
          </cell>
          <cell r="G16064" t="str">
            <v>AT5G16280</v>
          </cell>
          <cell r="H16064" t="str">
            <v>GO:0012505</v>
          </cell>
          <cell r="K16064" t="str">
            <v>GO:0012505</v>
          </cell>
          <cell r="L16064" t="str">
            <v>Tetratricopeptide repeat (TPR)-like superfamily protein</v>
          </cell>
          <cell r="N16064" t="str">
            <v>protein_coding</v>
          </cell>
          <cell r="O16064" t="str">
            <v>black</v>
          </cell>
        </row>
        <row r="16065">
          <cell r="A16065" t="str">
            <v>AT5G16290</v>
          </cell>
          <cell r="B16065">
            <v>0.49618874099999999</v>
          </cell>
          <cell r="C16065">
            <v>7.8599999999999997E-7</v>
          </cell>
          <cell r="D16065">
            <v>0.57920343500000004</v>
          </cell>
          <cell r="E16065">
            <v>1.0899999999999999E-6</v>
          </cell>
          <cell r="F16065" t="str">
            <v>protein_coding</v>
          </cell>
          <cell r="G16065" t="str">
            <v>AT5G16290</v>
          </cell>
          <cell r="H16065" t="str">
            <v>GO:0003984;GO:0009082;GO:0016597;GO:0005829;GO:0008152;GO:0009082; GO:0008152;GO:0016597;GO:0009082;GO:0003984;GO:0005829;GO:0009082</v>
          </cell>
          <cell r="I16065" t="str">
            <v>GO:0009082; GO:0008152; GO:0008152; GO:0009082</v>
          </cell>
          <cell r="J16065" t="str">
            <v>GO:0003984; GO:0016597; GO:0016597; GO:0003984</v>
          </cell>
          <cell r="K16065" t="str">
            <v>GO:0005829</v>
          </cell>
          <cell r="L16065" t="str">
            <v>VALINE-TOLERANT 1</v>
          </cell>
          <cell r="N16065" t="str">
            <v>protein_coding</v>
          </cell>
          <cell r="O16065" t="str">
            <v>black</v>
          </cell>
        </row>
        <row r="16066">
          <cell r="A16066" t="str">
            <v>AT5G16300</v>
          </cell>
          <cell r="B16066">
            <v>3.3441433E-2</v>
          </cell>
          <cell r="C16066">
            <v>0.94025436100000004</v>
          </cell>
          <cell r="D16066">
            <v>-0.13563410000000001</v>
          </cell>
          <cell r="E16066">
            <v>0.17201992499999999</v>
          </cell>
          <cell r="F16066" t="str">
            <v>protein_coding</v>
          </cell>
          <cell r="G16066" t="str">
            <v>AT5G16300</v>
          </cell>
          <cell r="H16066" t="str">
            <v>GO:0005829</v>
          </cell>
          <cell r="K16066" t="str">
            <v>GO:0005829</v>
          </cell>
          <cell r="L16066" t="str">
            <v>Vps51/Vps67 family (components of vesicular transport) protein</v>
          </cell>
          <cell r="N16066" t="str">
            <v>protein_coding</v>
          </cell>
          <cell r="O16066" t="str">
            <v>black</v>
          </cell>
        </row>
        <row r="16067">
          <cell r="A16067" t="str">
            <v>AT5G16310</v>
          </cell>
          <cell r="B16067">
            <v>-0.125767025</v>
          </cell>
          <cell r="C16067">
            <v>0.74045511600000002</v>
          </cell>
          <cell r="D16067">
            <v>3.5133775999999999E-2</v>
          </cell>
          <cell r="E16067">
            <v>0.82583832099999999</v>
          </cell>
          <cell r="F16067" t="str">
            <v>protein_coding</v>
          </cell>
          <cell r="G16067" t="str">
            <v>AT5G16310</v>
          </cell>
          <cell r="H16067" t="str">
            <v>GO:0006511;GO:0008242;GO:0005622;GO:0004221;GO:0006511;GO:0006511</v>
          </cell>
          <cell r="I16067" t="str">
            <v>GO:0006511</v>
          </cell>
          <cell r="J16067" t="str">
            <v>GO:0008242; GO:0004221</v>
          </cell>
          <cell r="K16067" t="str">
            <v>GO:0005622</v>
          </cell>
          <cell r="L16067" t="str">
            <v>Peptidase C12, ubiquitin carboxyl-terminal hydrolase 1</v>
          </cell>
          <cell r="N16067" t="str">
            <v>protein_coding</v>
          </cell>
          <cell r="O16067" t="str">
            <v>black</v>
          </cell>
        </row>
        <row r="16068">
          <cell r="A16068" t="str">
            <v>AT5G16320</v>
          </cell>
          <cell r="B16068">
            <v>4.9201486000000003E-2</v>
          </cell>
          <cell r="C16068">
            <v>0.95636035399999997</v>
          </cell>
          <cell r="D16068">
            <v>0.101248395</v>
          </cell>
          <cell r="E16068">
            <v>0.64694888299999997</v>
          </cell>
          <cell r="G16068" t="str">
            <v>AT5G16320</v>
          </cell>
          <cell r="L16068" t="str">
            <v>FRIGIDA like 1</v>
          </cell>
          <cell r="M16068" t="str">
            <v>family_member_of_FRI-related_genes_that_is__required_for_the_winter-annual_habit._Genbank_accession_BK004884</v>
          </cell>
          <cell r="O16068" t="str">
            <v>black</v>
          </cell>
        </row>
        <row r="16069">
          <cell r="A16069" t="str">
            <v>AT5G16340</v>
          </cell>
          <cell r="B16069">
            <v>0.14129251700000001</v>
          </cell>
          <cell r="C16069">
            <v>0.93526122099999998</v>
          </cell>
          <cell r="D16069">
            <v>0.81338980699999996</v>
          </cell>
          <cell r="E16069">
            <v>1.5375969999999999E-3</v>
          </cell>
          <cell r="F16069" t="str">
            <v>protein_coding</v>
          </cell>
          <cell r="G16069" t="str">
            <v>AT5G16340</v>
          </cell>
          <cell r="H16069" t="str">
            <v>GO:0003824;GO:0008152</v>
          </cell>
          <cell r="I16069" t="str">
            <v>GO:0008152</v>
          </cell>
          <cell r="J16069" t="str">
            <v>GO:0003824</v>
          </cell>
          <cell r="L16069" t="str">
            <v>AMP-dependent synthetase and ligase family protein</v>
          </cell>
          <cell r="N16069" t="str">
            <v>protein_coding</v>
          </cell>
          <cell r="O16069" t="str">
            <v>black</v>
          </cell>
        </row>
        <row r="16070">
          <cell r="A16070" t="str">
            <v>AT5G16350</v>
          </cell>
          <cell r="B16070">
            <v>0.261107015</v>
          </cell>
          <cell r="C16070">
            <v>0.51862717199999997</v>
          </cell>
          <cell r="D16070">
            <v>0.52457313500000002</v>
          </cell>
          <cell r="E16070">
            <v>3.798886E-3</v>
          </cell>
          <cell r="F16070" t="str">
            <v>protein_coding</v>
          </cell>
          <cell r="G16070" t="str">
            <v>AT5G16350</v>
          </cell>
          <cell r="H16070" t="str">
            <v>GO:0004144</v>
          </cell>
          <cell r="J16070" t="str">
            <v>GO:0004144</v>
          </cell>
          <cell r="L16070" t="str">
            <v>O-acyltransferase (WSD1-like) family protein</v>
          </cell>
          <cell r="N16070" t="str">
            <v>protein_coding</v>
          </cell>
          <cell r="O16070" t="str">
            <v>black</v>
          </cell>
        </row>
        <row r="16071">
          <cell r="A16071" t="str">
            <v>AT5G16360</v>
          </cell>
          <cell r="B16071">
            <v>0.47386089999999997</v>
          </cell>
          <cell r="C16071">
            <v>0.52240447099999998</v>
          </cell>
          <cell r="D16071">
            <v>1.3018808829999999</v>
          </cell>
          <cell r="E16071">
            <v>3.2757020000000001E-3</v>
          </cell>
          <cell r="G16071" t="str">
            <v>AT5G16360</v>
          </cell>
          <cell r="L16071" t="str">
            <v>NC domain-containing protein-related</v>
          </cell>
          <cell r="O16071" t="str">
            <v>orange</v>
          </cell>
        </row>
        <row r="16072">
          <cell r="A16072" t="str">
            <v>AT5G16370</v>
          </cell>
          <cell r="B16072">
            <v>0.48995071499999998</v>
          </cell>
          <cell r="C16072">
            <v>1.1785189E-2</v>
          </cell>
          <cell r="D16072">
            <v>1.3134600540000001</v>
          </cell>
          <cell r="E16072">
            <v>5.2400000000000001E-11</v>
          </cell>
          <cell r="F16072" t="str">
            <v>protein_coding</v>
          </cell>
          <cell r="G16072" t="str">
            <v>AT5G16370</v>
          </cell>
          <cell r="H16072" t="str">
            <v>GO:0008152;GO:0003824;GO:0005777;GO:0005777</v>
          </cell>
          <cell r="I16072" t="str">
            <v>GO:0008152</v>
          </cell>
          <cell r="J16072" t="str">
            <v>GO:0003824</v>
          </cell>
          <cell r="K16072" t="str">
            <v>GO:0005777</v>
          </cell>
          <cell r="L16072" t="str">
            <v>acyl activating enzyme 5</v>
          </cell>
          <cell r="N16072" t="str">
            <v>protein_coding</v>
          </cell>
          <cell r="O16072" t="str">
            <v>orange</v>
          </cell>
        </row>
        <row r="16073">
          <cell r="A16073" t="str">
            <v>AT5G16380</v>
          </cell>
          <cell r="B16073">
            <v>0.43445746099999999</v>
          </cell>
          <cell r="C16073">
            <v>9.2895749999999996E-3</v>
          </cell>
          <cell r="D16073">
            <v>0.92081307800000001</v>
          </cell>
          <cell r="E16073">
            <v>1.21E-9</v>
          </cell>
          <cell r="F16073" t="str">
            <v>protein_coding</v>
          </cell>
          <cell r="G16073" t="str">
            <v>AT5G16380</v>
          </cell>
          <cell r="H16073" t="str">
            <v>GO:0012505</v>
          </cell>
          <cell r="K16073" t="str">
            <v>GO:0012505</v>
          </cell>
          <cell r="L16073" t="str">
            <v>Protein of unknown function, DUF538</v>
          </cell>
          <cell r="N16073" t="str">
            <v>protein_coding</v>
          </cell>
          <cell r="O16073" t="str">
            <v>black</v>
          </cell>
        </row>
        <row r="16074">
          <cell r="A16074" t="str">
            <v>AT5G16390</v>
          </cell>
          <cell r="B16074">
            <v>-9.6059752999999998E-2</v>
          </cell>
          <cell r="C16074">
            <v>0.72175128200000005</v>
          </cell>
          <cell r="D16074">
            <v>-0.30329129300000002</v>
          </cell>
          <cell r="E16074">
            <v>6.4393239999999997E-3</v>
          </cell>
          <cell r="F16074" t="str">
            <v>protein_coding</v>
          </cell>
          <cell r="G16074" t="str">
            <v>AT5G16390</v>
          </cell>
          <cell r="H16074" t="str">
            <v>GO:0009941;GO:0009317;GO:0003989;GO:0009570;GO:0009570;GO:0009941;GO:0009941;GO:0006633;GO:0009941;GO:0009570;GO:0009507;GO:0006633;GO:0009570;GO:0009317; GO:0006633;GO:0006633;GO:0009507;GO:0009317;GO:0009317;GO:0003989</v>
          </cell>
          <cell r="I16074" t="str">
            <v>GO:0006633</v>
          </cell>
          <cell r="J16074" t="str">
            <v>GO:0003989</v>
          </cell>
          <cell r="K16074" t="str">
            <v>GO:0009941; GO:0009317; GO:0009570; GO:0009507; GO:0009507; GO:0009317</v>
          </cell>
          <cell r="L16074" t="str">
            <v>chloroplastic acetylcoenzyme A carboxylase 1</v>
          </cell>
          <cell r="M16074" t="str">
            <v>Encodes_for_the_biotin_carboxyl-carrier_subunit_of_the_multi-enzyme_plastidial_acetyl-coenzyme_A_carboxylase_complex.</v>
          </cell>
          <cell r="N16074" t="str">
            <v>protein_coding</v>
          </cell>
          <cell r="O16074" t="str">
            <v>black</v>
          </cell>
        </row>
        <row r="16075">
          <cell r="A16075" t="str">
            <v>AT5G16400</v>
          </cell>
          <cell r="B16075">
            <v>-0.19076805499999999</v>
          </cell>
          <cell r="C16075">
            <v>0.250360745</v>
          </cell>
          <cell r="D16075">
            <v>-0.30582756100000003</v>
          </cell>
          <cell r="E16075">
            <v>5.1186369999999997E-3</v>
          </cell>
          <cell r="F16075" t="str">
            <v>protein_coding</v>
          </cell>
          <cell r="G16075" t="str">
            <v>AT5G16400</v>
          </cell>
          <cell r="H16075" t="str">
            <v>GO:0006662;GO:0009055;GO:0045454;GO:0009570;GO:0009507;GO:0015035;GO:0009570;GO:0009570;GO:0005829;GO:0009570</v>
          </cell>
          <cell r="I16075" t="str">
            <v>GO:0006662; GO:0045454</v>
          </cell>
          <cell r="J16075" t="str">
            <v>GO:0009055; GO:0015035</v>
          </cell>
          <cell r="K16075" t="str">
            <v>GO:0009570; GO:0009507; GO:0005829</v>
          </cell>
          <cell r="L16075" t="str">
            <v>thioredoxin F2</v>
          </cell>
          <cell r="M16075" t="str">
            <v>Encodes_an_f-type_thioredoxin_(Trx-f2)_localized_in_chloroplast_stroma.</v>
          </cell>
          <cell r="N16075" t="str">
            <v>protein_coding</v>
          </cell>
          <cell r="O16075" t="str">
            <v>black</v>
          </cell>
        </row>
        <row r="16076">
          <cell r="A16076" t="str">
            <v>AT5G16410</v>
          </cell>
          <cell r="B16076">
            <v>0.10483213600000001</v>
          </cell>
          <cell r="C16076">
            <v>0.97972099300000004</v>
          </cell>
          <cell r="D16076">
            <v>1.328622067</v>
          </cell>
          <cell r="E16076">
            <v>5.0699999999999997E-6</v>
          </cell>
          <cell r="F16076" t="str">
            <v>protein_coding</v>
          </cell>
          <cell r="G16076" t="str">
            <v>AT5G16410</v>
          </cell>
          <cell r="H16076" t="str">
            <v>GO:0016747</v>
          </cell>
          <cell r="J16076" t="str">
            <v>GO:0016747</v>
          </cell>
          <cell r="L16076" t="str">
            <v>HXXXD-type acyl-transferase family protein</v>
          </cell>
          <cell r="N16076" t="str">
            <v>protein_coding</v>
          </cell>
          <cell r="O16076" t="str">
            <v>orange</v>
          </cell>
        </row>
        <row r="16077">
          <cell r="A16077" t="str">
            <v>AT5G16420</v>
          </cell>
          <cell r="B16077">
            <v>6.6856724000000006E-2</v>
          </cell>
          <cell r="C16077">
            <v>0.95636035399999997</v>
          </cell>
          <cell r="D16077">
            <v>0.89675953900000005</v>
          </cell>
          <cell r="E16077">
            <v>1.0100000000000001E-6</v>
          </cell>
          <cell r="G16077" t="str">
            <v>AT5G16420</v>
          </cell>
          <cell r="L16077" t="str">
            <v>Pentatricopeptide repeat (PPR-like) superfamily protein</v>
          </cell>
          <cell r="O16077" t="str">
            <v>black</v>
          </cell>
        </row>
        <row r="16078">
          <cell r="A16078" t="str">
            <v>AT5G16440</v>
          </cell>
          <cell r="B16078">
            <v>1.0698302999999999E-2</v>
          </cell>
          <cell r="C16078">
            <v>0.99018538300000003</v>
          </cell>
          <cell r="D16078">
            <v>-9.1941420000000006E-3</v>
          </cell>
          <cell r="E16078">
            <v>0.95269085600000003</v>
          </cell>
          <cell r="F16078" t="str">
            <v>protein_coding</v>
          </cell>
          <cell r="G16078" t="str">
            <v>AT5G16440</v>
          </cell>
          <cell r="H16078" t="str">
            <v>GO:0005829;GO:0008299;GO:0009507;GO:0008299;GO:0004452;GO:0016787</v>
          </cell>
          <cell r="I16078" t="str">
            <v>GO:0008299</v>
          </cell>
          <cell r="J16078" t="str">
            <v>GO:0004452; GO:0016787</v>
          </cell>
          <cell r="K16078" t="str">
            <v>GO:0005829; GO:0009507</v>
          </cell>
          <cell r="L16078" t="str">
            <v>isopentenyl diphosphate isomerase 1</v>
          </cell>
          <cell r="M16078" t="str">
            <v>Encodes_a_protein_with_isopentenyl_diphosphate:dimethylallyl_diphosphate_isomerase_activity._There_is_genetic_evidence_that_it_functions_in_the_mevalonate,_but_not_the_MEP_biosynthetic_pathway.</v>
          </cell>
          <cell r="N16078" t="str">
            <v>protein_coding</v>
          </cell>
          <cell r="O16078" t="str">
            <v>black</v>
          </cell>
        </row>
        <row r="16079">
          <cell r="A16079" t="str">
            <v>AT5G16450</v>
          </cell>
          <cell r="B16079">
            <v>0.83480310000000002</v>
          </cell>
          <cell r="C16079">
            <v>6.5300000000000004E-7</v>
          </cell>
          <cell r="D16079">
            <v>1.8297349730000001</v>
          </cell>
          <cell r="E16079">
            <v>4.0300000000000004E-12</v>
          </cell>
          <cell r="F16079" t="str">
            <v>protein_coding</v>
          </cell>
          <cell r="G16079" t="str">
            <v>AT5G16450</v>
          </cell>
          <cell r="H16079" t="str">
            <v>GO:0008428;GO:0051252;GO:0051252; GO:0051252;GO:0051252;GO:0008428</v>
          </cell>
          <cell r="I16079" t="str">
            <v>GO:0051252</v>
          </cell>
          <cell r="J16079" t="str">
            <v>GO:0008428</v>
          </cell>
          <cell r="L16079" t="str">
            <v>Ribonuclease E inhibitor RraA/Dimethylmenaquinone methyltransferase</v>
          </cell>
          <cell r="N16079" t="str">
            <v>protein_coding</v>
          </cell>
          <cell r="O16079" t="str">
            <v>red</v>
          </cell>
        </row>
        <row r="16080">
          <cell r="A16080" t="str">
            <v>AT5G16470</v>
          </cell>
          <cell r="B16080">
            <v>-9.9338440000000007E-3</v>
          </cell>
          <cell r="C16080">
            <v>0.98453827199999999</v>
          </cell>
          <cell r="D16080">
            <v>0.24741983100000001</v>
          </cell>
          <cell r="E16080">
            <v>1.6913655999999999E-2</v>
          </cell>
          <cell r="F16080" t="str">
            <v>protein_coding</v>
          </cell>
          <cell r="G16080" t="str">
            <v>AT5G16470</v>
          </cell>
          <cell r="H16080" t="str">
            <v>GO:0008270;GO:0005622</v>
          </cell>
          <cell r="J16080" t="str">
            <v>GO:0008270</v>
          </cell>
          <cell r="K16080" t="str">
            <v>GO:0005622</v>
          </cell>
          <cell r="L16080" t="str">
            <v>zinc finger (C2H2 type) family protein</v>
          </cell>
          <cell r="N16080" t="str">
            <v>protein_coding</v>
          </cell>
          <cell r="O16080" t="str">
            <v>black</v>
          </cell>
        </row>
        <row r="16081">
          <cell r="A16081" t="str">
            <v>AT5G16480</v>
          </cell>
          <cell r="B16081">
            <v>-7.9274991000000003E-2</v>
          </cell>
          <cell r="C16081">
            <v>0.94578239200000003</v>
          </cell>
          <cell r="D16081">
            <v>-0.32534646099999998</v>
          </cell>
          <cell r="E16081">
            <v>0.20467535000000001</v>
          </cell>
          <cell r="F16081" t="str">
            <v>protein_coding</v>
          </cell>
          <cell r="G16081" t="str">
            <v>AT5G16480</v>
          </cell>
          <cell r="H16081" t="str">
            <v>GO:0004725;GO:0016311;GO:0016311;GO:0016791</v>
          </cell>
          <cell r="I16081" t="str">
            <v>GO:0016311</v>
          </cell>
          <cell r="J16081" t="str">
            <v>GO:0004725; GO:0016791</v>
          </cell>
          <cell r="L16081" t="str">
            <v>Phosphotyrosine protein phosphatases superfamily protein</v>
          </cell>
          <cell r="N16081" t="str">
            <v>protein_coding</v>
          </cell>
          <cell r="O16081" t="str">
            <v>black</v>
          </cell>
        </row>
        <row r="16082">
          <cell r="A16082" t="str">
            <v>AT5G16490</v>
          </cell>
          <cell r="B16082">
            <v>0.20617232399999999</v>
          </cell>
          <cell r="C16082">
            <v>0.83507864899999995</v>
          </cell>
          <cell r="D16082">
            <v>-0.33950961400000002</v>
          </cell>
          <cell r="E16082">
            <v>0.31016675900000001</v>
          </cell>
          <cell r="G16082" t="str">
            <v>AT5G16490</v>
          </cell>
          <cell r="L16082" t="str">
            <v>ROP-interactive CRIB motif-containing protein 4</v>
          </cell>
          <cell r="M16082" t="str">
            <v>encodes_a_member_of_a_novel_protein_family_that_contains_contain_a_CRIB_(for_Cdc42/Rac-interactive_binding)_motif_required_for_their_specific_interaction_with_GTP-bound_Rop1_(plant-specific_Rho_GTPase)._It_interacts_with_Rop1_and_is_involved_in_pollen_tube_growth_and_function,_and_exocytosis_in_the_pollen_tube_tip._Protein_most_similar_to_RIC2_(family_subgroup_V)._Gene_is_expressed_in_all_tissues_examined.Interacts_with_ROP2_during_pavement_cell_morphogenesis_and_with_ROP1_to_promote_apical_F-actin_assembly.</v>
          </cell>
          <cell r="O16082" t="str">
            <v>black</v>
          </cell>
        </row>
        <row r="16083">
          <cell r="A16083" t="str">
            <v>AT5G16505</v>
          </cell>
          <cell r="B16083">
            <v>-5.5662443999999998E-2</v>
          </cell>
          <cell r="C16083">
            <v>0.90956433599999997</v>
          </cell>
          <cell r="D16083">
            <v>-6.8514580000000004E-3</v>
          </cell>
          <cell r="E16083">
            <v>0.96607574100000004</v>
          </cell>
          <cell r="G16083" t="str">
            <v>AT5G16505</v>
          </cell>
          <cell r="L16083" t="str">
            <v>transposable element gene</v>
          </cell>
          <cell r="O16083" t="str">
            <v>black</v>
          </cell>
        </row>
        <row r="16084">
          <cell r="A16084" t="str">
            <v>AT5G16510</v>
          </cell>
          <cell r="B16084">
            <v>4.9235002999999999E-2</v>
          </cell>
          <cell r="C16084">
            <v>0.93526122099999998</v>
          </cell>
          <cell r="D16084">
            <v>-4.0388365000000002E-2</v>
          </cell>
          <cell r="E16084">
            <v>0.78425007300000005</v>
          </cell>
          <cell r="F16084" t="str">
            <v>protein_coding</v>
          </cell>
          <cell r="G16084" t="str">
            <v>AT5G16510</v>
          </cell>
          <cell r="H16084" t="str">
            <v>GO:0009651;GO:0008466;GO:0005618;GO:0016758;GO:0005829;GO:0030244;GO:0007047;GO:0030054;GO:0030244;GO:0007047;GO:0009651;GO:0009506; GO:0030054;GO:0016758;GO:0030244;GO:0008466;GO:0007047;GO:0009651;GO:0009651;GO:0007047;GO:0030244;GO:0005618;GO:0005829</v>
          </cell>
          <cell r="I16084" t="str">
            <v>GO:0009651; GO:0030244; GO:0007047; GO:0030244; GO:0007047; GO:0009651</v>
          </cell>
          <cell r="J16084" t="str">
            <v>GO:0008466; GO:0016758; GO:0016758; GO:0008466</v>
          </cell>
          <cell r="K16084" t="str">
            <v>GO:0005618; GO:0005829; GO:0030054; GO:0009506; GO:0030054; GO:0005618; GO:0005829</v>
          </cell>
          <cell r="L16084" t="str">
            <v>Alpha-1,4-glucan-protein synthase family protein</v>
          </cell>
          <cell r="N16084" t="str">
            <v>protein_coding</v>
          </cell>
          <cell r="O16084" t="str">
            <v>black</v>
          </cell>
        </row>
        <row r="16085">
          <cell r="A16085" t="str">
            <v>AT5G16520</v>
          </cell>
          <cell r="B16085">
            <v>-1.0889141999999999E-2</v>
          </cell>
          <cell r="C16085">
            <v>0.99176918700000005</v>
          </cell>
          <cell r="D16085">
            <v>1.5621612999999999E-2</v>
          </cell>
          <cell r="E16085">
            <v>0.92059406899999996</v>
          </cell>
          <cell r="G16085" t="str">
            <v>AT5G16520</v>
          </cell>
          <cell r="O16085" t="str">
            <v>black</v>
          </cell>
        </row>
        <row r="16086">
          <cell r="A16086" t="str">
            <v>AT5G16530</v>
          </cell>
          <cell r="B16086">
            <v>-0.148349447</v>
          </cell>
          <cell r="C16086">
            <v>0.89499648200000004</v>
          </cell>
          <cell r="D16086">
            <v>-0.30625497400000001</v>
          </cell>
          <cell r="E16086">
            <v>0.36158900599999999</v>
          </cell>
          <cell r="F16086" t="str">
            <v>protein_coding</v>
          </cell>
          <cell r="G16086" t="str">
            <v>AT5G16530</v>
          </cell>
          <cell r="H16086" t="str">
            <v>GO:0016021;GO:0055085;GO:0055085</v>
          </cell>
          <cell r="I16086" t="str">
            <v>GO:0055085</v>
          </cell>
          <cell r="K16086" t="str">
            <v>GO:0016021</v>
          </cell>
          <cell r="L16086" t="str">
            <v>Auxin efflux carrier family protein</v>
          </cell>
          <cell r="M16086" t="str">
            <v>Encodes_PIN5,_an_atypical_member_of_the_PIN_family.__PIN5_is_a_functional_auxin_transporter_that_is_required_for_auxin-mediated_development._PIN5_does_not_have_a_direct_role_in_cell-to-cell_transport_but_regulates_intracellular_auxin_homeostasis_and_metabolism._PIN5_localizes,_unlike_other_characterized_plasma_membrane_PIN_proteins,_to_endoplasmic_reticulum_(ER),_presumably_mediating_auxin_flow_from_the_cytosol_to_the_lumen_of_the_ER.</v>
          </cell>
          <cell r="N16086" t="str">
            <v>protein_coding</v>
          </cell>
          <cell r="O16086" t="str">
            <v>black</v>
          </cell>
        </row>
        <row r="16087">
          <cell r="A16087" t="str">
            <v>AT5G16540</v>
          </cell>
          <cell r="B16087">
            <v>-1.0439871999999999E-2</v>
          </cell>
          <cell r="C16087">
            <v>0.986169144</v>
          </cell>
          <cell r="D16087">
            <v>-0.14828121799999999</v>
          </cell>
          <cell r="E16087">
            <v>0.20339712700000001</v>
          </cell>
          <cell r="F16087" t="str">
            <v>protein_coding</v>
          </cell>
          <cell r="G16087" t="str">
            <v>AT5G16540</v>
          </cell>
          <cell r="H16087" t="str">
            <v>GO:0003676;GO:0008270; GO:0008270;GO:0003676</v>
          </cell>
          <cell r="J16087" t="str">
            <v>GO:0003676; GO:0008270; GO:0008270; GO:0003676</v>
          </cell>
          <cell r="L16087" t="str">
            <v>zinc finger nuclease 3</v>
          </cell>
          <cell r="M16087" t="str">
            <v>Encodes_a_zinc_finger_protein.</v>
          </cell>
          <cell r="N16087" t="str">
            <v>protein_coding</v>
          </cell>
          <cell r="O16087" t="str">
            <v>black</v>
          </cell>
        </row>
        <row r="16088">
          <cell r="A16088" t="str">
            <v>AT5G16550</v>
          </cell>
          <cell r="B16088">
            <v>3.1412510999999997E-2</v>
          </cell>
          <cell r="C16088">
            <v>0.95288375400000003</v>
          </cell>
          <cell r="D16088">
            <v>0.211122752</v>
          </cell>
          <cell r="E16088">
            <v>5.9140010999999999E-2</v>
          </cell>
          <cell r="G16088" t="str">
            <v>AT5G16550</v>
          </cell>
          <cell r="O16088" t="str">
            <v>black</v>
          </cell>
        </row>
        <row r="16089">
          <cell r="A16089" t="str">
            <v>AT5G16560</v>
          </cell>
          <cell r="B16089">
            <v>0.33218572000000002</v>
          </cell>
          <cell r="C16089">
            <v>0.100724882</v>
          </cell>
          <cell r="D16089">
            <v>0.62591176999999998</v>
          </cell>
          <cell r="E16089">
            <v>3.58618E-4</v>
          </cell>
          <cell r="G16089" t="str">
            <v>AT5G16560</v>
          </cell>
          <cell r="L16089" t="str">
            <v>Homeodomain-like superfamily protein</v>
          </cell>
          <cell r="M16089" t="str">
            <v>Encodes_a_KANADI_protein_(KAN)_that_regulates_organ_polarity_in_Arabidopsis._KAN_is_required_for_abaxial_identity_in_both_leaves_and_carpels,_and__encodes_a_nuclear-localized_protein_in_the_GARP_family_of_putative__transcription_factors._Together_with_KAN2,_this_gene_appears_to_be_involved_in_the_development_of_the_carpel_and_the_outer_integument_of_the_ovule.Along_with_KAN2_and_KAN4,_KAN1_appears_to_be_required_for_proper_regulation_of_PIN1_in_early_embryogenesis.</v>
          </cell>
          <cell r="O16089" t="str">
            <v>black</v>
          </cell>
        </row>
        <row r="16090">
          <cell r="A16090" t="str">
            <v>AT5G16570</v>
          </cell>
          <cell r="B16090">
            <v>-0.470157302</v>
          </cell>
          <cell r="C16090">
            <v>0.20167004999999999</v>
          </cell>
          <cell r="D16090">
            <v>-0.474960145</v>
          </cell>
          <cell r="E16090">
            <v>4.8013095999999998E-2</v>
          </cell>
          <cell r="F16090" t="str">
            <v>protein_coding</v>
          </cell>
          <cell r="G16090" t="str">
            <v>AT5G16570</v>
          </cell>
          <cell r="H16090" t="str">
            <v>GO:0003824;GO:0006542;GO:0006807;GO:0006542;GO:0004356</v>
          </cell>
          <cell r="I16090" t="str">
            <v>GO:0006542; GO:0006807</v>
          </cell>
          <cell r="J16090" t="str">
            <v>GO:0003824; GO:0004356</v>
          </cell>
          <cell r="L16090" t="str">
            <v>glutamine synthetase 1;4</v>
          </cell>
          <cell r="M16090" t="str">
            <v>Encodes_a_cytosolic_glutamine_synthetase,_the_enzyme_has_high_affinity_with_substrate_ammonium</v>
          </cell>
          <cell r="N16090" t="str">
            <v>protein_coding</v>
          </cell>
          <cell r="O16090" t="str">
            <v>black</v>
          </cell>
        </row>
        <row r="16091">
          <cell r="A16091" t="str">
            <v>AT5G16590</v>
          </cell>
          <cell r="B16091">
            <v>-9.4055E-2</v>
          </cell>
          <cell r="C16091">
            <v>0.83060173299999995</v>
          </cell>
          <cell r="D16091">
            <v>-0.488582293</v>
          </cell>
          <cell r="E16091">
            <v>7.7000000000000001E-5</v>
          </cell>
          <cell r="F16091" t="str">
            <v>protein_coding</v>
          </cell>
          <cell r="G16091" t="str">
            <v>AT5G16590</v>
          </cell>
          <cell r="H16091" t="str">
            <v>GO:0005524;GO:0004713;GO:0004672;GO:0016020;GO:0016772;GO:0009506;GO:0005886;GO:0005886;GO:0006468;GO:0004672;GO:0005886;GO:0006468;GO:0006468;GO:0004713;GO:0006468;GO:0006468;GO:0006468</v>
          </cell>
          <cell r="I16091" t="str">
            <v>GO:0006468</v>
          </cell>
          <cell r="J16091" t="str">
            <v>GO:0005524; GO:0004713; GO:0004672; GO:0016772</v>
          </cell>
          <cell r="K16091" t="str">
            <v>GO:0016020; GO:0009506; GO:0005886</v>
          </cell>
          <cell r="L16091" t="str">
            <v>Leucine-rich repeat protein kinase family protein</v>
          </cell>
          <cell r="N16091" t="str">
            <v>protein_coding</v>
          </cell>
          <cell r="O16091" t="str">
            <v>black</v>
          </cell>
        </row>
        <row r="16092">
          <cell r="A16092" t="str">
            <v>AT5G16600</v>
          </cell>
          <cell r="B16092">
            <v>-0.29340704499999998</v>
          </cell>
          <cell r="C16092">
            <v>0.53127797499999996</v>
          </cell>
          <cell r="D16092">
            <v>-1.2508910179999999</v>
          </cell>
          <cell r="E16092">
            <v>8.6384799999999996E-4</v>
          </cell>
          <cell r="F16092" t="str">
            <v>protein_coding</v>
          </cell>
          <cell r="G16092" t="str">
            <v>AT5G16600</v>
          </cell>
          <cell r="H16092" t="str">
            <v>GO:0003677</v>
          </cell>
          <cell r="J16092" t="str">
            <v>GO:0003677</v>
          </cell>
          <cell r="L16092" t="str">
            <v>myb domain protein 43</v>
          </cell>
          <cell r="M16092" t="str">
            <v>Encodes_a_putative_transcription_factor_(MYB43).</v>
          </cell>
          <cell r="N16092" t="str">
            <v>protein_coding</v>
          </cell>
          <cell r="O16092" t="str">
            <v>orange</v>
          </cell>
        </row>
        <row r="16093">
          <cell r="A16093" t="str">
            <v>AT5G16610</v>
          </cell>
          <cell r="B16093">
            <v>-0.133368405</v>
          </cell>
          <cell r="C16093">
            <v>0.58678948200000003</v>
          </cell>
          <cell r="D16093">
            <v>-0.268516168</v>
          </cell>
          <cell r="E16093">
            <v>3.2065783E-2</v>
          </cell>
          <cell r="G16093" t="str">
            <v>AT5G16610</v>
          </cell>
          <cell r="O16093" t="str">
            <v>black</v>
          </cell>
        </row>
        <row r="16094">
          <cell r="A16094" t="str">
            <v>AT5G16620</v>
          </cell>
          <cell r="B16094">
            <v>0.12175757199999999</v>
          </cell>
          <cell r="C16094">
            <v>0.64371004499999995</v>
          </cell>
          <cell r="D16094">
            <v>0.17672717900000001</v>
          </cell>
          <cell r="E16094">
            <v>0.13778479699999999</v>
          </cell>
          <cell r="F16094" t="str">
            <v>protein_coding</v>
          </cell>
          <cell r="G16094" t="str">
            <v>AT5G16620</v>
          </cell>
          <cell r="H16094" t="str">
            <v>GO:0009941;GO:0016020;GO:0009535;GO:0009507;GO:0009941;GO:0009535;GO:0009941;GO:0009941;GO:0009535;GO:0009535;GO:0009941;GO:0009941;GO:0009941;GO:0009941;GO:0009941;GO:0009941;GO:0009941;GO:0009941;GO:0009535</v>
          </cell>
          <cell r="K16094" t="str">
            <v>GO:0009941; GO:0016020; GO:0009535; GO:0009507</v>
          </cell>
          <cell r="L16094" t="str">
            <v>hydroxyproline-rich glycoprotein family protein</v>
          </cell>
          <cell r="M16094" t="str">
            <v>chloroplast_protein_import_(Tic40)</v>
          </cell>
          <cell r="N16094" t="str">
            <v>protein_coding</v>
          </cell>
          <cell r="O16094" t="str">
            <v>black</v>
          </cell>
        </row>
        <row r="16095">
          <cell r="A16095" t="str">
            <v>AT5G16630</v>
          </cell>
          <cell r="B16095">
            <v>-3.9207851000000002E-2</v>
          </cell>
          <cell r="C16095">
            <v>0.93548249299999997</v>
          </cell>
          <cell r="D16095">
            <v>-0.211778147</v>
          </cell>
          <cell r="E16095">
            <v>4.6058264000000002E-2</v>
          </cell>
          <cell r="F16095" t="str">
            <v>protein_coding</v>
          </cell>
          <cell r="G16095" t="str">
            <v>AT5G16630</v>
          </cell>
          <cell r="H16095" t="str">
            <v>GO:0006289;GO:0005634;GO:0003677;GO:0006289;GO:0009507;GO:0003684;GO:0006289; GO:0003684;GO:0006289;GO:0006289;GO:0005634;GO:0006289;GO:0009507;GO:0003677</v>
          </cell>
          <cell r="I16095" t="str">
            <v>GO:0006289</v>
          </cell>
          <cell r="J16095" t="str">
            <v>GO:0003677; GO:0003684; GO:0003684; GO:0003677</v>
          </cell>
          <cell r="K16095" t="str">
            <v>GO:0005634; GO:0009507</v>
          </cell>
          <cell r="L16095" t="str">
            <v>DNA repair protein Rad4 family</v>
          </cell>
          <cell r="N16095" t="str">
            <v>protein_coding</v>
          </cell>
          <cell r="O16095" t="str">
            <v>black</v>
          </cell>
        </row>
        <row r="16096">
          <cell r="A16096" t="str">
            <v>AT5G16640</v>
          </cell>
          <cell r="B16096">
            <v>0.17777298</v>
          </cell>
          <cell r="C16096">
            <v>0.85306062800000004</v>
          </cell>
          <cell r="D16096">
            <v>8.8596702999999999E-2</v>
          </cell>
          <cell r="E16096">
            <v>0.789892131</v>
          </cell>
          <cell r="G16096" t="str">
            <v>AT5G16640</v>
          </cell>
          <cell r="L16096" t="str">
            <v>Pentatricopeptide repeat (PPR) superfamily protein</v>
          </cell>
          <cell r="O16096" t="str">
            <v>black</v>
          </cell>
        </row>
        <row r="16097">
          <cell r="A16097" t="str">
            <v>AT5G16650</v>
          </cell>
          <cell r="B16097">
            <v>2.5381339999999999E-2</v>
          </cell>
          <cell r="C16097">
            <v>0.97495505000000005</v>
          </cell>
          <cell r="D16097">
            <v>0.32821577200000002</v>
          </cell>
          <cell r="E16097">
            <v>8.3876860000000001E-3</v>
          </cell>
          <cell r="F16097" t="str">
            <v>protein_coding</v>
          </cell>
          <cell r="G16097" t="str">
            <v>AT5G16650</v>
          </cell>
          <cell r="H16097" t="str">
            <v>GO:0006457;GO:0031072;GO:0006457;GO:0006457;GO:0051082</v>
          </cell>
          <cell r="I16097" t="str">
            <v>GO:0006457</v>
          </cell>
          <cell r="J16097" t="str">
            <v>GO:0031072; GO:0051082</v>
          </cell>
          <cell r="L16097" t="str">
            <v>Chaperone DnaJ-domain superfamily protein</v>
          </cell>
          <cell r="N16097" t="str">
            <v>protein_coding</v>
          </cell>
          <cell r="O16097" t="str">
            <v>black</v>
          </cell>
        </row>
        <row r="16098">
          <cell r="A16098" t="str">
            <v>AT5G16660</v>
          </cell>
          <cell r="B16098">
            <v>7.5675441999999996E-2</v>
          </cell>
          <cell r="C16098">
            <v>0.85815238400000005</v>
          </cell>
          <cell r="D16098">
            <v>-8.2063320000000002E-3</v>
          </cell>
          <cell r="E16098">
            <v>0.95258444600000003</v>
          </cell>
          <cell r="F16098" t="str">
            <v>protein_coding</v>
          </cell>
          <cell r="G16098" t="str">
            <v>AT5G16660</v>
          </cell>
          <cell r="H16098" t="str">
            <v>GO:0009941;GO:0009535;GO:0009535;GO:0009941;GO:0009535;GO:0009535;GO:0016020;GO:0009941;GO:0009507;GO:0009941;GO:0009941;GO:0009941;GO:0009941;GO:0009941;GO:0009535; GO:0016020;GO:0009507</v>
          </cell>
          <cell r="K16098" t="str">
            <v>GO:0009941; GO:0009535; GO:0016020; GO:0009507; GO:0016020; GO:0009507</v>
          </cell>
          <cell r="N16098" t="str">
            <v>protein_coding</v>
          </cell>
          <cell r="O16098" t="str">
            <v>black</v>
          </cell>
        </row>
        <row r="16099">
          <cell r="A16099" t="str">
            <v>AT5G16680</v>
          </cell>
          <cell r="B16099">
            <v>8.5566056000000001E-2</v>
          </cell>
          <cell r="C16099">
            <v>0.74839287899999996</v>
          </cell>
          <cell r="D16099">
            <v>0.14908511199999999</v>
          </cell>
          <cell r="E16099">
            <v>0.18763057699999999</v>
          </cell>
          <cell r="F16099" t="str">
            <v>protein_coding</v>
          </cell>
          <cell r="G16099" t="str">
            <v>AT5G16680</v>
          </cell>
          <cell r="H16099" t="str">
            <v>GO:0008270</v>
          </cell>
          <cell r="J16099" t="str">
            <v>GO:0008270</v>
          </cell>
          <cell r="L16099" t="str">
            <v>RING/FYVE/PHD zinc finger superfamily protein</v>
          </cell>
          <cell r="N16099" t="str">
            <v>protein_coding</v>
          </cell>
          <cell r="O16099" t="str">
            <v>black</v>
          </cell>
        </row>
        <row r="16100">
          <cell r="A16100" t="str">
            <v>AT5G16690</v>
          </cell>
          <cell r="B16100">
            <v>0.41962902200000002</v>
          </cell>
          <cell r="C16100">
            <v>0.19610487600000001</v>
          </cell>
          <cell r="D16100">
            <v>1.303306015</v>
          </cell>
          <cell r="E16100">
            <v>6.1099999999999999E-6</v>
          </cell>
          <cell r="F16100" t="str">
            <v>protein_coding</v>
          </cell>
          <cell r="G16100" t="str">
            <v>AT5G16690</v>
          </cell>
          <cell r="H16100" t="str">
            <v>GO:0006260;GO:0005664;GO:0003677;GO:0006260;GO:0005664;GO:0006260</v>
          </cell>
          <cell r="I16100" t="str">
            <v>GO:0006260</v>
          </cell>
          <cell r="J16100" t="str">
            <v>GO:0003677</v>
          </cell>
          <cell r="K16100" t="str">
            <v>GO:0005664</v>
          </cell>
          <cell r="L16100" t="str">
            <v>origin recognition complex subunit 3</v>
          </cell>
          <cell r="M16100" t="str">
            <v>Origin_Recognition_Complex_subunit_3._Involved_in_the_initiation_of_DNA_replication._Regulated_transcriptionally_during_cell_cycle,_peaking_at_G1/S-phase._Target_of_E2F/DF_family_of_transcription_factors._Interacts_with_all_ORC_subunits_except_ORC1b.</v>
          </cell>
          <cell r="N16100" t="str">
            <v>protein_coding</v>
          </cell>
          <cell r="O16100" t="str">
            <v>orange</v>
          </cell>
        </row>
        <row r="16101">
          <cell r="A16101" t="str">
            <v>AT5G16710</v>
          </cell>
          <cell r="B16101">
            <v>2.9255169999999999E-3</v>
          </cell>
          <cell r="C16101">
            <v>0.99707159099999998</v>
          </cell>
          <cell r="D16101">
            <v>-0.32262150099999998</v>
          </cell>
          <cell r="E16101">
            <v>1.5357999999999999E-3</v>
          </cell>
          <cell r="F16101" t="str">
            <v>protein_coding</v>
          </cell>
          <cell r="G16101" t="str">
            <v>AT5G16710</v>
          </cell>
          <cell r="H16101" t="str">
            <v>GO:0009570;GO:0009570;GO:0009570;GO:0009570;GO:0009941;GO:0009941;GO:0009570;GO:0009941;GO:0009507;GO:0009570;GO:0009570;GO:0009570;GO:0009941;GO:0009507;GO:0009570;GO:0009570;GO:0009570;GO:0009570</v>
          </cell>
          <cell r="K16101" t="str">
            <v>GO:0009570; GO:0009941; GO:0009507</v>
          </cell>
          <cell r="L16101" t="str">
            <v>dehydroascorbate reductase 1</v>
          </cell>
          <cell r="M16101" t="str">
            <v>The_protein_undergoes_thiolation_following_treatment_with_the__oxidant_tert-butylhydroperoxide.</v>
          </cell>
          <cell r="N16101" t="str">
            <v>protein_coding</v>
          </cell>
          <cell r="O16101" t="str">
            <v>black</v>
          </cell>
        </row>
        <row r="16102">
          <cell r="A16102" t="str">
            <v>AT5G16715</v>
          </cell>
          <cell r="B16102">
            <v>-0.12271611</v>
          </cell>
          <cell r="C16102">
            <v>0.48162571599999998</v>
          </cell>
          <cell r="D16102">
            <v>-0.30190576200000002</v>
          </cell>
          <cell r="E16102">
            <v>7.1847430000000004E-3</v>
          </cell>
          <cell r="F16102" t="str">
            <v>protein_coding</v>
          </cell>
          <cell r="G16102" t="str">
            <v>AT5G16715</v>
          </cell>
          <cell r="H16102" t="str">
            <v>GO:0009570;GO:0006418;GO:0009570;GO:0006438;GO:0009570;GO:0009570;GO:0009570;GO:0006438;GO:0006418;GO:0004832;GO:0004812;GO:0006438;GO:0009507;GO:0009507;GO:0005524;GO:0006418;GO:0009570;GO:0000166;GO:0009570;GO:0009570</v>
          </cell>
          <cell r="I16102" t="str">
            <v>GO:0006418; GO:0006438</v>
          </cell>
          <cell r="J16102" t="str">
            <v>GO:0004832; GO:0004812; GO:0005524; GO:0000166</v>
          </cell>
          <cell r="K16102" t="str">
            <v>GO:0009570; GO:0009507</v>
          </cell>
          <cell r="L16102" t="str">
            <v>ATP binding;valine-tRNA ligases;aminoacyl-tRNA ligases;nucleotide binding;ATP binding;aminoacyl-tRNA ligases</v>
          </cell>
          <cell r="N16102" t="str">
            <v>protein_coding</v>
          </cell>
          <cell r="O16102" t="str">
            <v>black</v>
          </cell>
        </row>
        <row r="16103">
          <cell r="A16103" t="str">
            <v>AT5G16720</v>
          </cell>
          <cell r="B16103">
            <v>-5.2049616999999999E-2</v>
          </cell>
          <cell r="C16103">
            <v>0.96262458200000001</v>
          </cell>
          <cell r="D16103">
            <v>-0.29227903999999999</v>
          </cell>
          <cell r="E16103">
            <v>0.122484156</v>
          </cell>
          <cell r="F16103" t="str">
            <v>protein_coding</v>
          </cell>
          <cell r="G16103" t="str">
            <v>AT5G16720</v>
          </cell>
          <cell r="H16103" t="str">
            <v>GO:0012505</v>
          </cell>
          <cell r="K16103" t="str">
            <v>GO:0012505</v>
          </cell>
          <cell r="L16103" t="str">
            <v>Protein of unknown function, DUF593</v>
          </cell>
          <cell r="N16103" t="str">
            <v>protein_coding</v>
          </cell>
          <cell r="O16103" t="str">
            <v>black</v>
          </cell>
        </row>
        <row r="16104">
          <cell r="A16104" t="str">
            <v>AT5G16730</v>
          </cell>
          <cell r="B16104">
            <v>0.178180272</v>
          </cell>
          <cell r="C16104">
            <v>0.25938445799999998</v>
          </cell>
          <cell r="D16104">
            <v>0.17047600399999999</v>
          </cell>
          <cell r="E16104">
            <v>8.3057137000000003E-2</v>
          </cell>
          <cell r="F16104" t="str">
            <v>protein_coding</v>
          </cell>
          <cell r="G16104" t="str">
            <v>AT5G16730</v>
          </cell>
          <cell r="H16104" t="str">
            <v>GO:0009507</v>
          </cell>
          <cell r="K16104" t="str">
            <v>GO:0009507</v>
          </cell>
          <cell r="L16104" t="str">
            <v>Plant protein of unknown function (DUF827)</v>
          </cell>
          <cell r="N16104" t="str">
            <v>protein_coding</v>
          </cell>
          <cell r="O16104" t="str">
            <v>black</v>
          </cell>
        </row>
        <row r="16105">
          <cell r="A16105" t="str">
            <v>AT5G16750</v>
          </cell>
          <cell r="B16105">
            <v>0.15236335100000001</v>
          </cell>
          <cell r="C16105">
            <v>0.70202189400000004</v>
          </cell>
          <cell r="D16105">
            <v>0.46212145399999999</v>
          </cell>
          <cell r="E16105">
            <v>3.658854E-3</v>
          </cell>
          <cell r="F16105" t="str">
            <v>protein_coding</v>
          </cell>
          <cell r="G16105" t="str">
            <v>AT5G16750</v>
          </cell>
          <cell r="H16105" t="str">
            <v>GO:0006364;GO:0006364</v>
          </cell>
          <cell r="I16105" t="str">
            <v>GO:0006364</v>
          </cell>
          <cell r="L16105" t="str">
            <v>Transducin family protein / WD-40 repeat family protein</v>
          </cell>
          <cell r="M16105" t="str">
            <v>Encodes_a_nucleolar_localized_WD-40_repeat_protein_that_is_preferentially_expressed_in_dividing_cells_and_is_required_for_regulated_division_planes_and_embryo_development.</v>
          </cell>
          <cell r="N16105" t="str">
            <v>protein_coding</v>
          </cell>
          <cell r="O16105" t="str">
            <v>black</v>
          </cell>
        </row>
        <row r="16106">
          <cell r="A16106" t="str">
            <v>AT5G16760</v>
          </cell>
          <cell r="B16106">
            <v>0.210827981</v>
          </cell>
          <cell r="C16106">
            <v>0.13280613499999999</v>
          </cell>
          <cell r="D16106">
            <v>0.510709843</v>
          </cell>
          <cell r="E16106">
            <v>6.0699999999999994E-8</v>
          </cell>
          <cell r="F16106" t="str">
            <v>protein_coding</v>
          </cell>
          <cell r="G16106" t="str">
            <v>AT5G16760</v>
          </cell>
          <cell r="H16106" t="str">
            <v>GO:0005829;GO:0052726;GO:0052725;GO:0005622;GO:0000287;GO:0052726;GO:0047325;GO:0047325;GO:0046872;GO:0052725;GO:0005524</v>
          </cell>
          <cell r="J16106" t="str">
            <v>GO:0052726; GO:0052725; GO:0000287; GO:0047325; GO:0046872; GO:0005524</v>
          </cell>
          <cell r="K16106" t="str">
            <v>GO:0005829; GO:0005622</v>
          </cell>
          <cell r="L16106" t="str">
            <v>Inositol 1,3,4-trisphosphate 5/6-kinase family protein</v>
          </cell>
          <cell r="M16106" t="str">
            <v>Encodes_a_inositol_1,3,4-trisphosphate_5/6-kinase.</v>
          </cell>
          <cell r="N16106" t="str">
            <v>protein_coding</v>
          </cell>
          <cell r="O16106" t="str">
            <v>black</v>
          </cell>
        </row>
        <row r="16107">
          <cell r="A16107" t="str">
            <v>AT5G16770</v>
          </cell>
          <cell r="B16107">
            <v>1.0197585E-2</v>
          </cell>
          <cell r="C16107">
            <v>0.99970605000000001</v>
          </cell>
          <cell r="D16107">
            <v>0.27764348</v>
          </cell>
          <cell r="E16107">
            <v>0.68543773600000002</v>
          </cell>
          <cell r="F16107" t="str">
            <v>protein_coding</v>
          </cell>
          <cell r="G16107" t="str">
            <v>AT5G16770</v>
          </cell>
          <cell r="H16107" t="str">
            <v>GO:0003677</v>
          </cell>
          <cell r="J16107" t="str">
            <v>GO:0003677</v>
          </cell>
          <cell r="L16107" t="str">
            <v>myb domain protein 9</v>
          </cell>
          <cell r="M16107" t="str">
            <v>Member_of_the_R2R3_factor_gene_family.</v>
          </cell>
          <cell r="N16107" t="str">
            <v>protein_coding</v>
          </cell>
          <cell r="O16107" t="str">
            <v>black</v>
          </cell>
        </row>
        <row r="16108">
          <cell r="A16108" t="str">
            <v>AT5G16780</v>
          </cell>
          <cell r="B16108">
            <v>4.6543604000000002E-2</v>
          </cell>
          <cell r="C16108">
            <v>0.90926582199999995</v>
          </cell>
          <cell r="D16108">
            <v>0.243963033</v>
          </cell>
          <cell r="E16108">
            <v>1.0543825999999999E-2</v>
          </cell>
          <cell r="F16108" t="str">
            <v>protein_coding</v>
          </cell>
          <cell r="G16108" t="str">
            <v>AT5G16780</v>
          </cell>
          <cell r="H16108" t="str">
            <v>GO:0009933;GO:0005730;GO:0048528;GO:0005634;GO:0005730</v>
          </cell>
          <cell r="I16108" t="str">
            <v>GO:0009933; GO:0048528</v>
          </cell>
          <cell r="K16108" t="str">
            <v>GO:0005730; GO:0005634</v>
          </cell>
          <cell r="L16108" t="str">
            <v>SART-1 family</v>
          </cell>
          <cell r="M16108" t="str">
            <v>Encodes_a_protein_belonging_to_SART-1_family._The_gene_is_expressed_in_the_basal_region_of_the_developing_embryo_during_heart_stage._Phenotypic_analyses_of_dot2_mutants_suggest_that_this_protein_plays_a_role_in_root,_shoot,_and_flower_development._dot2_mutants_are_dwarved_plants_that_display_an_aberrant_spurred_leaf_venation_pattern_and_fail_to_flower._In_the_roots_DOT2_appears_to_be_require_for_normal_meristem_organization_and_maintenance_and_the_proper_expression_of_PIN_and_PLT_genes.</v>
          </cell>
          <cell r="N16108" t="str">
            <v>protein_coding</v>
          </cell>
          <cell r="O16108" t="str">
            <v>black</v>
          </cell>
        </row>
        <row r="16109">
          <cell r="A16109" t="str">
            <v>AT5G16790</v>
          </cell>
          <cell r="B16109">
            <v>-0.33657081500000002</v>
          </cell>
          <cell r="C16109">
            <v>0.353163228</v>
          </cell>
          <cell r="D16109">
            <v>1.1970463000000001E-2</v>
          </cell>
          <cell r="E16109">
            <v>0.96847134700000004</v>
          </cell>
          <cell r="G16109" t="str">
            <v>AT5G16790</v>
          </cell>
          <cell r="L16109" t="str">
            <v>Tho complex subunit 7/Mft1p</v>
          </cell>
          <cell r="M16109" t="str">
            <v>Encodes_a_component_of_the_putative_Arabidopsis_THO/TREX_complex:_THO1_or_HPR1_(At5g09860),_THO2_(At1g24706),_THO3_or_TEX1_(At5g56130),_THO5_(At5g42920,_At1g45233),_THO6_(At2g19430),_and_THO7_(At5g16790,_At3g02950)._THO/TREX_complexes_in_animals_have_been_implicated_in_the_transport_of_mRNA_precursors.__Mutants_of_THO3/TEX1,_THO1,_THO6_accumulate_reduced_amount_of_small_interfering_(si)RNA,_suggesting_a_role_of_the_putative_Arabidopsis_THO/TREX_in_siRNA_biosynthesis.</v>
          </cell>
          <cell r="O16109" t="str">
            <v>black</v>
          </cell>
        </row>
        <row r="16110">
          <cell r="A16110" t="str">
            <v>AT5G16800</v>
          </cell>
          <cell r="B16110">
            <v>6.5067238999999999E-2</v>
          </cell>
          <cell r="C16110">
            <v>0.90595400199999998</v>
          </cell>
          <cell r="D16110">
            <v>9.6153693999999998E-2</v>
          </cell>
          <cell r="E16110">
            <v>0.46007753600000001</v>
          </cell>
          <cell r="F16110" t="str">
            <v>protein_coding</v>
          </cell>
          <cell r="G16110" t="str">
            <v>AT5G16800</v>
          </cell>
          <cell r="H16110" t="str">
            <v>GO:0008080</v>
          </cell>
          <cell r="J16110" t="str">
            <v>GO:0008080</v>
          </cell>
          <cell r="L16110" t="str">
            <v>Acyl-CoA N-acyltransferases (NAT) superfamily protein</v>
          </cell>
          <cell r="N16110" t="str">
            <v>protein_coding</v>
          </cell>
          <cell r="O16110" t="str">
            <v>black</v>
          </cell>
        </row>
        <row r="16111">
          <cell r="A16111" t="str">
            <v>AT5G16810</v>
          </cell>
          <cell r="B16111">
            <v>0.23683726999999999</v>
          </cell>
          <cell r="C16111">
            <v>3.0115658999999999E-2</v>
          </cell>
          <cell r="D16111">
            <v>0.54086952499999996</v>
          </cell>
          <cell r="E16111">
            <v>9.2399999999999994E-8</v>
          </cell>
          <cell r="F16111" t="str">
            <v>protein_coding</v>
          </cell>
          <cell r="G16111" t="str">
            <v>AT5G16810</v>
          </cell>
          <cell r="H16111" t="str">
            <v>GO:0004672;GO:0016772;GO:0006468;GO:0004672;GO:0006468;GO:0005524;GO:0006468</v>
          </cell>
          <cell r="I16111" t="str">
            <v>GO:0006468</v>
          </cell>
          <cell r="J16111" t="str">
            <v>GO:0004672; GO:0016772; GO:0005524</v>
          </cell>
          <cell r="L16111" t="str">
            <v>Protein kinase superfamily protein</v>
          </cell>
          <cell r="N16111" t="str">
            <v>protein_coding</v>
          </cell>
          <cell r="O16111" t="str">
            <v>black</v>
          </cell>
        </row>
        <row r="16112">
          <cell r="A16112" t="str">
            <v>AT5G16820</v>
          </cell>
          <cell r="B16112">
            <v>0.14957768399999999</v>
          </cell>
          <cell r="C16112">
            <v>0.50530933499999997</v>
          </cell>
          <cell r="D16112">
            <v>0.56307613499999998</v>
          </cell>
          <cell r="E16112">
            <v>7.3000000000000004E-6</v>
          </cell>
          <cell r="F16112" t="str">
            <v>protein_coding</v>
          </cell>
          <cell r="G16112" t="str">
            <v>AT5G16820</v>
          </cell>
          <cell r="H16112" t="str">
            <v>GO:0006355;GO:0043565;GO:0003700;GO:0005634;GO:0006355;GO:0006355; GO:0006355;GO:0003700;GO:0006355;GO:0005634;GO:0043565;GO:0006355</v>
          </cell>
          <cell r="I16112" t="str">
            <v>GO:0006355</v>
          </cell>
          <cell r="J16112" t="str">
            <v>GO:0043565; GO:0003700; GO:0003700; GO:0043565</v>
          </cell>
          <cell r="K16112" t="str">
            <v>GO:0005634</v>
          </cell>
          <cell r="L16112" t="str">
            <v>heat shock factor 3</v>
          </cell>
          <cell r="M16112" t="str">
            <v>Encodes_a_putative_transcription_factor_whose_expression_is_not_induced_by_heat_but_whose_stable_overexpression_leads_to_expression_of_HSP.__Required_early_in_the_stress_response_for_transient_expression_of_heat_shock_genes.</v>
          </cell>
          <cell r="N16112" t="str">
            <v>protein_coding</v>
          </cell>
          <cell r="O16112" t="str">
            <v>black</v>
          </cell>
        </row>
        <row r="16113">
          <cell r="A16113" t="str">
            <v>AT5G16830</v>
          </cell>
          <cell r="B16113">
            <v>2.6669339E-2</v>
          </cell>
          <cell r="C16113">
            <v>0.96995286700000005</v>
          </cell>
          <cell r="D16113">
            <v>0.42242923199999999</v>
          </cell>
          <cell r="E16113">
            <v>4.4141599999999998E-4</v>
          </cell>
          <cell r="F16113" t="str">
            <v>protein_coding</v>
          </cell>
          <cell r="G16113" t="str">
            <v>AT5G16830</v>
          </cell>
          <cell r="H16113" t="str">
            <v>GO:0006886;GO:0016192;GO:0006886;GO:0005484</v>
          </cell>
          <cell r="I16113" t="str">
            <v>GO:0006886; GO:0016192</v>
          </cell>
          <cell r="J16113" t="str">
            <v>GO:0005484</v>
          </cell>
          <cell r="L16113" t="str">
            <v>syntaxin of plants  21</v>
          </cell>
          <cell r="M16113" t="str">
            <v>member_of_SYP2_Gene_Family._Over-expression_of_the_gene_in_tobacco_protoplasts_leads_to_a_disruption_of_vacuolar_transport_from_the_prevacuolar_compartment_(PVC)_to_the_vacuole,_but_not_from_the_Golgi_apparatus_to_the_plasma_membrane.</v>
          </cell>
          <cell r="N16113" t="str">
            <v>protein_coding</v>
          </cell>
          <cell r="O16113" t="str">
            <v>black</v>
          </cell>
        </row>
        <row r="16114">
          <cell r="A16114" t="str">
            <v>AT5G16840</v>
          </cell>
          <cell r="B16114">
            <v>-4.1554279E-2</v>
          </cell>
          <cell r="C16114">
            <v>0.92957685700000003</v>
          </cell>
          <cell r="D16114">
            <v>8.4401118999999997E-2</v>
          </cell>
          <cell r="E16114">
            <v>0.43993024200000003</v>
          </cell>
          <cell r="F16114" t="str">
            <v>protein_coding</v>
          </cell>
          <cell r="G16114" t="str">
            <v>AT5G16840</v>
          </cell>
          <cell r="H16114" t="str">
            <v>GO:0003676;GO:0000166; GO:0000166;GO:0003676</v>
          </cell>
          <cell r="J16114" t="str">
            <v>GO:0003676; GO:0000166; GO:0000166; GO:0003676</v>
          </cell>
          <cell r="L16114" t="str">
            <v>binding partner of acd11 1</v>
          </cell>
          <cell r="N16114" t="str">
            <v>protein_coding</v>
          </cell>
          <cell r="O16114" t="str">
            <v>black</v>
          </cell>
        </row>
        <row r="16115">
          <cell r="A16115" t="str">
            <v>AT5G16860</v>
          </cell>
          <cell r="B16115">
            <v>5.3723209000000001E-2</v>
          </cell>
          <cell r="C16115">
            <v>0.97494656700000004</v>
          </cell>
          <cell r="D16115">
            <v>0.95712075299999999</v>
          </cell>
          <cell r="E16115">
            <v>6.7375400000000004E-4</v>
          </cell>
          <cell r="G16115" t="str">
            <v>AT5G16860</v>
          </cell>
          <cell r="L16115" t="str">
            <v>Tetratricopeptide repeat (TPR)-like superfamily protein</v>
          </cell>
          <cell r="O16115" t="str">
            <v>black</v>
          </cell>
        </row>
        <row r="16116">
          <cell r="A16116" t="str">
            <v>AT5G16870</v>
          </cell>
          <cell r="B16116">
            <v>3.6743901000000002E-2</v>
          </cell>
          <cell r="C16116">
            <v>0.96436351899999995</v>
          </cell>
          <cell r="D16116">
            <v>-9.0675373000000004E-2</v>
          </cell>
          <cell r="E16116">
            <v>0.62805865100000002</v>
          </cell>
          <cell r="F16116" t="str">
            <v>protein_coding</v>
          </cell>
          <cell r="G16116" t="str">
            <v>AT5G16870</v>
          </cell>
          <cell r="H16116" t="str">
            <v>GO:0004045</v>
          </cell>
          <cell r="J16116" t="str">
            <v>GO:0004045</v>
          </cell>
          <cell r="L16116" t="str">
            <v>Peptidyl-tRNA hydrolase II (PTH2) family protein</v>
          </cell>
          <cell r="N16116" t="str">
            <v>protein_coding</v>
          </cell>
          <cell r="O16116" t="str">
            <v>black</v>
          </cell>
        </row>
        <row r="16117">
          <cell r="A16117" t="str">
            <v>AT5G16880</v>
          </cell>
          <cell r="B16117">
            <v>6.3224011999999996E-2</v>
          </cell>
          <cell r="C16117">
            <v>0.85838255900000004</v>
          </cell>
          <cell r="D16117">
            <v>8.6509666999999998E-2</v>
          </cell>
          <cell r="E16117">
            <v>0.43581701299999998</v>
          </cell>
          <cell r="F16117" t="str">
            <v>protein_coding</v>
          </cell>
          <cell r="G16117" t="str">
            <v>AT5G16880</v>
          </cell>
          <cell r="H16117" t="str">
            <v>GO:0005886;GO:0005829;GO:0006886;GO:0006886; GO:0005829;GO:0006886;GO:0005886;GO:0006886; GO:0006886;GO:0006886;GO:0005886;GO:0005829</v>
          </cell>
          <cell r="I16117" t="str">
            <v>GO:0006886</v>
          </cell>
          <cell r="K16117" t="str">
            <v>GO:0005886; GO:0005829; GO:0005829; GO:0005886</v>
          </cell>
          <cell r="L16117" t="str">
            <v>Target of Myb protein 1</v>
          </cell>
          <cell r="N16117" t="str">
            <v>protein_coding</v>
          </cell>
          <cell r="O16117" t="str">
            <v>black</v>
          </cell>
        </row>
        <row r="16118">
          <cell r="A16118" t="str">
            <v>AT5G16890</v>
          </cell>
          <cell r="B16118">
            <v>-5.3434847000000001E-2</v>
          </cell>
          <cell r="C16118">
            <v>0.94081376999999999</v>
          </cell>
          <cell r="D16118">
            <v>-0.151355607</v>
          </cell>
          <cell r="E16118">
            <v>0.32766602099999997</v>
          </cell>
          <cell r="F16118" t="str">
            <v>protein_coding</v>
          </cell>
          <cell r="G16118" t="str">
            <v>AT5G16890</v>
          </cell>
          <cell r="H16118" t="str">
            <v>GO:0016020;GO:0005794</v>
          </cell>
          <cell r="K16118" t="str">
            <v>GO:0016020; GO:0005794</v>
          </cell>
          <cell r="L16118" t="str">
            <v>Exostosin family protein</v>
          </cell>
          <cell r="N16118" t="str">
            <v>protein_coding</v>
          </cell>
          <cell r="O16118" t="str">
            <v>black</v>
          </cell>
        </row>
        <row r="16119">
          <cell r="A16119" t="str">
            <v>AT5G16910</v>
          </cell>
          <cell r="B16119">
            <v>0.205691344</v>
          </cell>
          <cell r="C16119">
            <v>0.49233912400000002</v>
          </cell>
          <cell r="D16119">
            <v>0.64464400300000002</v>
          </cell>
          <cell r="E16119">
            <v>6.0946800000000005E-4</v>
          </cell>
          <cell r="F16119" t="str">
            <v>protein_coding</v>
          </cell>
          <cell r="G16119" t="str">
            <v>AT5G16910</v>
          </cell>
          <cell r="H16119" t="str">
            <v>GO:0016020;GO:0016760;GO:0005886;GO:0030244;GO:0030244</v>
          </cell>
          <cell r="I16119" t="str">
            <v>GO:0030244</v>
          </cell>
          <cell r="J16119" t="str">
            <v>GO:0016760</v>
          </cell>
          <cell r="K16119" t="str">
            <v>GO:0016020; GO:0005886</v>
          </cell>
          <cell r="L16119" t="str">
            <v>cellulose-synthase like D2</v>
          </cell>
          <cell r="M16119" t="str">
            <v>encodes_a_gene_similar_to_cellulose_synthase._Located_in_golgi_membranes.</v>
          </cell>
          <cell r="N16119" t="str">
            <v>protein_coding</v>
          </cell>
          <cell r="O16119" t="str">
            <v>black</v>
          </cell>
        </row>
        <row r="16120">
          <cell r="A16120" t="str">
            <v>AT5G16930</v>
          </cell>
          <cell r="B16120">
            <v>0.22501352099999999</v>
          </cell>
          <cell r="C16120">
            <v>0.55290928699999997</v>
          </cell>
          <cell r="D16120">
            <v>0.75409608100000003</v>
          </cell>
          <cell r="E16120">
            <v>7.4099999999999999E-5</v>
          </cell>
          <cell r="F16120" t="str">
            <v>protein_coding</v>
          </cell>
          <cell r="G16120" t="str">
            <v>AT5G16930</v>
          </cell>
          <cell r="H16120" t="str">
            <v>GO:0017111;GO:0000166;GO:0012505;GO:0005524</v>
          </cell>
          <cell r="J16120" t="str">
            <v>GO:0017111; GO:0000166; GO:0005524</v>
          </cell>
          <cell r="K16120" t="str">
            <v>GO:0012505</v>
          </cell>
          <cell r="L16120" t="str">
            <v>AAA-type ATPase family protein</v>
          </cell>
          <cell r="N16120" t="str">
            <v>protein_coding</v>
          </cell>
          <cell r="O16120" t="str">
            <v>black</v>
          </cell>
        </row>
        <row r="16121">
          <cell r="A16121" t="str">
            <v>AT5G16940</v>
          </cell>
          <cell r="B16121">
            <v>-0.12516719700000001</v>
          </cell>
          <cell r="C16121">
            <v>0.79775163599999999</v>
          </cell>
          <cell r="D16121">
            <v>-0.224680676</v>
          </cell>
          <cell r="E16121">
            <v>0.163179881</v>
          </cell>
          <cell r="F16121" t="str">
            <v>protein_coding</v>
          </cell>
          <cell r="G16121" t="str">
            <v>AT5G16940</v>
          </cell>
          <cell r="H16121" t="str">
            <v>GO:0008152;GO:0016846</v>
          </cell>
          <cell r="I16121" t="str">
            <v>GO:0008152</v>
          </cell>
          <cell r="J16121" t="str">
            <v>GO:0016846</v>
          </cell>
          <cell r="L16121" t="str">
            <v>carbon-sulfur lyases</v>
          </cell>
          <cell r="N16121" t="str">
            <v>protein_coding</v>
          </cell>
          <cell r="O16121" t="str">
            <v>black</v>
          </cell>
        </row>
        <row r="16122">
          <cell r="A16122" t="str">
            <v>AT5G16950</v>
          </cell>
          <cell r="B16122">
            <v>0.29491750999999999</v>
          </cell>
          <cell r="C16122">
            <v>0.46748920999999999</v>
          </cell>
          <cell r="D16122">
            <v>0.28165384300000001</v>
          </cell>
          <cell r="E16122">
            <v>0.13763582599999999</v>
          </cell>
          <cell r="G16122" t="str">
            <v>AT5G16950</v>
          </cell>
          <cell r="O16122" t="str">
            <v>black</v>
          </cell>
        </row>
        <row r="16123">
          <cell r="A16123" t="str">
            <v>AT5G16960</v>
          </cell>
          <cell r="B16123">
            <v>-0.23820968100000001</v>
          </cell>
          <cell r="C16123">
            <v>0.94419541200000001</v>
          </cell>
          <cell r="D16123">
            <v>-0.51913660399999995</v>
          </cell>
          <cell r="E16123">
            <v>0.60538501</v>
          </cell>
          <cell r="F16123" t="str">
            <v>protein_coding</v>
          </cell>
          <cell r="G16123" t="str">
            <v>AT5G16960</v>
          </cell>
          <cell r="H16123" t="str">
            <v>GO:0055114;GO:0008270;GO:0016491;GO:0000166</v>
          </cell>
          <cell r="I16123" t="str">
            <v>GO:0055114</v>
          </cell>
          <cell r="J16123" t="str">
            <v>GO:0008270; GO:0016491; GO:0000166</v>
          </cell>
          <cell r="L16123" t="str">
            <v>Zinc-binding dehydrogenase family protein</v>
          </cell>
          <cell r="N16123" t="str">
            <v>protein_coding</v>
          </cell>
          <cell r="O16123" t="str">
            <v>black</v>
          </cell>
        </row>
        <row r="16124">
          <cell r="A16124" t="str">
            <v>AT5G16970</v>
          </cell>
          <cell r="B16124">
            <v>-0.13511806700000001</v>
          </cell>
          <cell r="C16124">
            <v>0.73911015999999996</v>
          </cell>
          <cell r="D16124">
            <v>7.0467407999999995E-2</v>
          </cell>
          <cell r="E16124">
            <v>0.72706934400000001</v>
          </cell>
          <cell r="F16124" t="str">
            <v>protein_coding</v>
          </cell>
          <cell r="G16124" t="str">
            <v>AT5G16970</v>
          </cell>
          <cell r="H16124" t="str">
            <v>GO:0016747;GO:0016491;GO:0000166;GO:0046686;GO:0005829;GO:0008270</v>
          </cell>
          <cell r="I16124" t="str">
            <v>GO:0046686</v>
          </cell>
          <cell r="J16124" t="str">
            <v>GO:0016747; GO:0016491; GO:0000166; GO:0008270</v>
          </cell>
          <cell r="K16124" t="str">
            <v>GO:0005829</v>
          </cell>
          <cell r="L16124" t="str">
            <v>alkenal reductase</v>
          </cell>
          <cell r="M16124" t="str">
            <v>encodes_a_2-alkenal_reductase_(EC_1.3.1.74),_plays_a_key_role_in_the_detoxification_of_reactive_carbonyls</v>
          </cell>
          <cell r="N16124" t="str">
            <v>protein_coding</v>
          </cell>
          <cell r="O16124" t="str">
            <v>black</v>
          </cell>
        </row>
        <row r="16125">
          <cell r="A16125" t="str">
            <v>AT5G16980</v>
          </cell>
          <cell r="B16125">
            <v>-0.15103214600000001</v>
          </cell>
          <cell r="C16125">
            <v>0.82737265500000001</v>
          </cell>
          <cell r="D16125">
            <v>0.250043603</v>
          </cell>
          <cell r="E16125">
            <v>0.38846809700000001</v>
          </cell>
          <cell r="F16125" t="str">
            <v>protein_coding</v>
          </cell>
          <cell r="G16125" t="str">
            <v>AT5G16980</v>
          </cell>
          <cell r="H16125" t="str">
            <v>GO:0055114;GO:0008270;GO:0000166;GO:0016491; GO:0016747;GO:0055114;GO:0016491;GO:0000166;GO:0008270</v>
          </cell>
          <cell r="I16125" t="str">
            <v>GO:0055114</v>
          </cell>
          <cell r="J16125" t="str">
            <v>GO:0008270; GO:0000166; GO:0016491; GO:0016747; GO:0016491; GO:0000166; GO:0008270</v>
          </cell>
          <cell r="L16125" t="str">
            <v>Zinc-binding dehydrogenase family protein</v>
          </cell>
          <cell r="N16125" t="str">
            <v>protein_coding</v>
          </cell>
          <cell r="O16125" t="str">
            <v>black</v>
          </cell>
        </row>
        <row r="16126">
          <cell r="A16126" t="str">
            <v>AT5G16990</v>
          </cell>
          <cell r="B16126">
            <v>9.8345698999999995E-2</v>
          </cell>
          <cell r="C16126">
            <v>0.70208623100000001</v>
          </cell>
          <cell r="D16126">
            <v>6.1152614000000001E-2</v>
          </cell>
          <cell r="E16126">
            <v>0.59589347500000001</v>
          </cell>
          <cell r="F16126" t="str">
            <v>protein_coding</v>
          </cell>
          <cell r="G16126" t="str">
            <v>AT5G16990</v>
          </cell>
          <cell r="H16126" t="str">
            <v>GO:0055114;GO:0016491;GO:0000166;GO:0005886;GO:0008270;GO:0005829</v>
          </cell>
          <cell r="I16126" t="str">
            <v>GO:0055114</v>
          </cell>
          <cell r="J16126" t="str">
            <v>GO:0016491; GO:0000166; GO:0008270</v>
          </cell>
          <cell r="K16126" t="str">
            <v>GO:0005886; GO:0005829</v>
          </cell>
          <cell r="L16126" t="str">
            <v>Zinc-binding dehydrogenase family protein</v>
          </cell>
          <cell r="M16126" t="str">
            <v>molecular_function_has_not_been_defined,_was_shown_involved_in_oxidative_stress_tolerance.</v>
          </cell>
          <cell r="N16126" t="str">
            <v>protein_coding</v>
          </cell>
          <cell r="O16126" t="str">
            <v>black</v>
          </cell>
        </row>
        <row r="16127">
          <cell r="A16127" t="str">
            <v>AT5G17000</v>
          </cell>
          <cell r="B16127">
            <v>0.711359882</v>
          </cell>
          <cell r="C16127">
            <v>9.6500000000000008E-7</v>
          </cell>
          <cell r="D16127">
            <v>1.7709734749999999</v>
          </cell>
          <cell r="E16127">
            <v>1.6300000000000001E-13</v>
          </cell>
          <cell r="F16127" t="str">
            <v>protein_coding</v>
          </cell>
          <cell r="G16127" t="str">
            <v>AT5G17000</v>
          </cell>
          <cell r="H16127" t="str">
            <v>GO:0008270;GO:0055114;GO:0000166;GO:0016491</v>
          </cell>
          <cell r="I16127" t="str">
            <v>GO:0055114</v>
          </cell>
          <cell r="J16127" t="str">
            <v>GO:0008270; GO:0000166; GO:0016491</v>
          </cell>
          <cell r="L16127" t="str">
            <v>Zinc-binding dehydrogenase family protein</v>
          </cell>
          <cell r="N16127" t="str">
            <v>protein_coding</v>
          </cell>
          <cell r="O16127" t="str">
            <v>red</v>
          </cell>
        </row>
        <row r="16128">
          <cell r="A16128" t="str">
            <v>AT5G17010</v>
          </cell>
          <cell r="B16128">
            <v>0.11685166700000001</v>
          </cell>
          <cell r="C16128">
            <v>0.63985842000000004</v>
          </cell>
          <cell r="D16128">
            <v>0.46111668099999997</v>
          </cell>
          <cell r="E16128">
            <v>2.34E-5</v>
          </cell>
          <cell r="F16128" t="str">
            <v>protein_coding</v>
          </cell>
          <cell r="G16128" t="str">
            <v>AT5G17010</v>
          </cell>
          <cell r="H16128" t="str">
            <v>GO:0022857;GO:0055085;GO:0005215;GO:0005774;GO:0055085;GO:0006810;GO:0016020;GO:0022891;GO:0005774;GO:0016021;GO:0005774; GO:0016021;GO:0006810;GO:0016020;GO:0005215;GO:0055085;GO:0005774;GO:0055085;GO:0005774;GO:0022857;GO:0005774;GO:0022891; GO:0055085;GO:0006810;GO:0005774;GO:0005215;GO:0005774;GO:0022891;GO:0005774;GO:0016021;GO:0022857;GO:0016020;GO:0055085; GO:0006810;GO:0055085;GO:0055085;GO:0016020;GO:0016021;GO:0005215;GO:0022891;GO:0022857</v>
          </cell>
          <cell r="I16128" t="str">
            <v>GO:0055085; GO:0006810; GO:0006810; GO:0055085</v>
          </cell>
          <cell r="J16128" t="str">
            <v>GO:0022857; GO:0005215; GO:0022891; GO:0005215; GO:0022857; GO:0022891; GO:0005215; GO:0022891; GO:0022857</v>
          </cell>
          <cell r="K16128" t="str">
            <v>GO:0005774; GO:0016020; GO:0016021; GO:0016021; GO:0016020; GO:0005774; GO:0005774; GO:0016021; GO:0016020; GO:0016020; GO:0016021</v>
          </cell>
          <cell r="L16128" t="str">
            <v>Major facilitator superfamily protein</v>
          </cell>
          <cell r="N16128" t="str">
            <v>protein_coding</v>
          </cell>
          <cell r="O16128" t="str">
            <v>black</v>
          </cell>
        </row>
        <row r="16129">
          <cell r="A16129" t="str">
            <v>AT5G17020</v>
          </cell>
          <cell r="B16129">
            <v>5.4152410999999998E-2</v>
          </cell>
          <cell r="C16129">
            <v>0.87586504499999995</v>
          </cell>
          <cell r="D16129">
            <v>0.23809454699999999</v>
          </cell>
          <cell r="E16129">
            <v>9.7842910000000005E-3</v>
          </cell>
          <cell r="F16129" t="str">
            <v>protein_coding</v>
          </cell>
          <cell r="G16129" t="str">
            <v>AT5G17020</v>
          </cell>
          <cell r="H16129" t="str">
            <v>GO:0005829;GO:0008565;GO:0006886;GO:0006886; GO:0006886;GO:0008565;GO:0006886</v>
          </cell>
          <cell r="I16129" t="str">
            <v>GO:0006886</v>
          </cell>
          <cell r="J16129" t="str">
            <v>GO:0008565</v>
          </cell>
          <cell r="K16129" t="str">
            <v>GO:0005829</v>
          </cell>
          <cell r="L16129" t="str">
            <v>exportin 1A</v>
          </cell>
          <cell r="M16129" t="str">
            <v>Encodes_a_member_of_the_exportin_protein_family_(XPO1A)_which_functions_as_receptors_for_nuclear_export._Binds_to_a_variety_of_proteins_having__leucine_rich_export_signals.Along_with_XPO1B_involved_with_development_of_the_male_and_female_gametophytes.</v>
          </cell>
          <cell r="N16129" t="str">
            <v>protein_coding</v>
          </cell>
          <cell r="O16129" t="str">
            <v>black</v>
          </cell>
        </row>
        <row r="16130">
          <cell r="A16130" t="str">
            <v>AT5G17050</v>
          </cell>
          <cell r="B16130">
            <v>0.98825542799999999</v>
          </cell>
          <cell r="C16130">
            <v>4.3599999999999998E-16</v>
          </cell>
          <cell r="D16130">
            <v>1.7388540539999999</v>
          </cell>
          <cell r="E16130">
            <v>3.1700000000000002E-26</v>
          </cell>
          <cell r="F16130" t="str">
            <v>protein_coding</v>
          </cell>
          <cell r="G16130" t="str">
            <v>AT5G17050</v>
          </cell>
          <cell r="H16130" t="str">
            <v>GO:0016758;GO:0008152</v>
          </cell>
          <cell r="I16130" t="str">
            <v>GO:0008152</v>
          </cell>
          <cell r="J16130" t="str">
            <v>GO:0016758</v>
          </cell>
          <cell r="L16130" t="str">
            <v>UDP-glucosyl transferase 78D2</v>
          </cell>
          <cell r="M16130" t="str">
            <v>The_At5g17050_encodes_a_anthocyanidin_3-O-glucosyltransferase_which_specifically_glucosylates_the_3-position_of_the_flavonoid_C-ring._Anthocyanidins_such_as_cyanidin_and_pelargonidin_as_well_as_flavonols_such_as_kaempferol_and_quercetin_are_accepted_substrates.</v>
          </cell>
          <cell r="N16130" t="str">
            <v>protein_coding</v>
          </cell>
          <cell r="O16130" t="str">
            <v>red</v>
          </cell>
        </row>
        <row r="16131">
          <cell r="A16131" t="str">
            <v>AT5G17060</v>
          </cell>
          <cell r="B16131">
            <v>0.112834263</v>
          </cell>
          <cell r="C16131">
            <v>0.82750192899999997</v>
          </cell>
          <cell r="D16131">
            <v>-5.6855023999999997E-2</v>
          </cell>
          <cell r="E16131">
            <v>0.75077706200000005</v>
          </cell>
          <cell r="F16131" t="str">
            <v>protein_coding</v>
          </cell>
          <cell r="G16131" t="str">
            <v>AT5G17060</v>
          </cell>
          <cell r="H16131" t="str">
            <v>GO:0005622;GO:0007264;GO:0005525</v>
          </cell>
          <cell r="I16131" t="str">
            <v>GO:0007264</v>
          </cell>
          <cell r="J16131" t="str">
            <v>GO:0005525</v>
          </cell>
          <cell r="K16131" t="str">
            <v>GO:0005622</v>
          </cell>
          <cell r="L16131" t="str">
            <v>ADP-ribosylation factor B1B</v>
          </cell>
          <cell r="M16131" t="str">
            <v>A_member_of_ARF_GTPase_family._A_thaliana_has_21_members_of_this_family,_known_to_be_essential_for_vesicle_coating_and_uncoating_and_functions_in_GTP-binding._Gene_encoding_ADP-ribosylation_factor_and_similar_to_ADP-ribosylation_factor_1;_ARF_1_(GP:385340)_{Drosophila_melanogaster),_other_ARFs_and_ARF-like_proteins.</v>
          </cell>
          <cell r="N16131" t="str">
            <v>protein_coding</v>
          </cell>
          <cell r="O16131" t="str">
            <v>black</v>
          </cell>
        </row>
        <row r="16132">
          <cell r="A16132" t="str">
            <v>AT5G17070</v>
          </cell>
          <cell r="B16132">
            <v>3.0440717999999999E-2</v>
          </cell>
          <cell r="C16132">
            <v>0.95999414100000002</v>
          </cell>
          <cell r="D16132">
            <v>0.17614302900000001</v>
          </cell>
          <cell r="E16132">
            <v>0.17794264400000001</v>
          </cell>
          <cell r="G16132" t="str">
            <v>AT5G17070</v>
          </cell>
          <cell r="O16132" t="str">
            <v>black</v>
          </cell>
        </row>
        <row r="16133">
          <cell r="A16133" t="str">
            <v>AT5G17150</v>
          </cell>
          <cell r="B16133">
            <v>-0.81445701100000001</v>
          </cell>
          <cell r="C16133">
            <v>0.29209706200000002</v>
          </cell>
          <cell r="D16133">
            <v>-0.440802056</v>
          </cell>
          <cell r="E16133">
            <v>0.37040258399999998</v>
          </cell>
          <cell r="G16133" t="str">
            <v>AT5G17150</v>
          </cell>
          <cell r="L16133" t="str">
            <v>Cystatin/monellin superfamily protein</v>
          </cell>
          <cell r="O16133" t="str">
            <v>black</v>
          </cell>
        </row>
        <row r="16134">
          <cell r="A16134" t="str">
            <v>AT5G17160</v>
          </cell>
          <cell r="B16134">
            <v>-8.5952165999999997E-2</v>
          </cell>
          <cell r="C16134">
            <v>0.94768431500000005</v>
          </cell>
          <cell r="D16134">
            <v>-0.83599315699999999</v>
          </cell>
          <cell r="E16134">
            <v>2.1131225E-2</v>
          </cell>
          <cell r="G16134" t="str">
            <v>AT5G17160</v>
          </cell>
          <cell r="O16134" t="str">
            <v>black</v>
          </cell>
        </row>
        <row r="16135">
          <cell r="A16135" t="str">
            <v>AT5G17170</v>
          </cell>
          <cell r="B16135">
            <v>-4.5197577000000003E-2</v>
          </cell>
          <cell r="C16135">
            <v>0.93397315700000005</v>
          </cell>
          <cell r="D16135">
            <v>-1.713131559</v>
          </cell>
          <cell r="E16135">
            <v>9.3100000000000007E-31</v>
          </cell>
          <cell r="F16135" t="str">
            <v>protein_coding</v>
          </cell>
          <cell r="G16135" t="str">
            <v>AT5G17170</v>
          </cell>
          <cell r="H16135" t="str">
            <v>GO:0009535;GO:0009535;GO:0009534;GO:0009507;GO:0009535;GO:0009941;GO:0009941;GO:0009535;GO:0009535;GO:0009535;GO:0009507;GO:0009941;GO:0009535;GO:0009535;GO:0009534;GO:0009535;GO:0009534;GO:0009535;GO:0009534;GO:0009941; GO:0009507</v>
          </cell>
          <cell r="K16135" t="str">
            <v>GO:0009535; GO:0009534; GO:0009507; GO:0009941; GO:0009507</v>
          </cell>
          <cell r="L16135" t="str">
            <v>rubredoxin family protein</v>
          </cell>
          <cell r="N16135" t="str">
            <v>protein_coding</v>
          </cell>
          <cell r="O16135" t="str">
            <v>orange</v>
          </cell>
        </row>
        <row r="16136">
          <cell r="A16136" t="str">
            <v>AT5G17190</v>
          </cell>
          <cell r="B16136">
            <v>0.25107026100000002</v>
          </cell>
          <cell r="C16136">
            <v>7.9234136999999996E-2</v>
          </cell>
          <cell r="D16136">
            <v>0.54328424500000005</v>
          </cell>
          <cell r="E16136">
            <v>3.6600000000000001E-6</v>
          </cell>
          <cell r="F16136" t="str">
            <v>protein_coding</v>
          </cell>
          <cell r="G16136" t="str">
            <v>AT5G17190</v>
          </cell>
          <cell r="H16136" t="str">
            <v>GO:0016021;GO:0006886;GO:0005783;GO:0006886</v>
          </cell>
          <cell r="I16136" t="str">
            <v>GO:0006886</v>
          </cell>
          <cell r="K16136" t="str">
            <v>GO:0016021; GO:0005783</v>
          </cell>
          <cell r="N16136" t="str">
            <v>protein_coding</v>
          </cell>
          <cell r="O16136" t="str">
            <v>black</v>
          </cell>
        </row>
        <row r="16137">
          <cell r="A16137" t="str">
            <v>AT5G17210</v>
          </cell>
          <cell r="B16137">
            <v>-0.14756076500000001</v>
          </cell>
          <cell r="C16137">
            <v>0.86545765900000005</v>
          </cell>
          <cell r="D16137">
            <v>0.19551094999999999</v>
          </cell>
          <cell r="E16137">
            <v>0.43677290099999999</v>
          </cell>
          <cell r="F16137" t="str">
            <v>protein_coding</v>
          </cell>
          <cell r="G16137" t="str">
            <v>AT5G17210</v>
          </cell>
          <cell r="H16137" t="str">
            <v>GO:0012505</v>
          </cell>
          <cell r="K16137" t="str">
            <v>GO:0012505</v>
          </cell>
          <cell r="L16137" t="str">
            <v>Protein of unknown function (DUF1218)</v>
          </cell>
          <cell r="N16137" t="str">
            <v>protein_coding</v>
          </cell>
          <cell r="O16137" t="str">
            <v>black</v>
          </cell>
        </row>
        <row r="16138">
          <cell r="A16138" t="str">
            <v>AT5G17220</v>
          </cell>
          <cell r="B16138">
            <v>2.513111002</v>
          </cell>
          <cell r="C16138">
            <v>3.5700000000000002E-26</v>
          </cell>
          <cell r="D16138">
            <v>5.5443547090000003</v>
          </cell>
          <cell r="E16138">
            <v>8.1599999999999996E-30</v>
          </cell>
          <cell r="G16138" t="str">
            <v>AT5G17220</v>
          </cell>
          <cell r="L16138" t="str">
            <v>glutathione S-transferase phi 12</v>
          </cell>
          <cell r="M16138" t="str">
            <v>Encodes_glutathione_transferase_belonging_to_the_phi_class_of_GSTs._Naming_convention_according_to_Wagner_et_al._(2002)._Mutants_display_no_pigments_on_leaves_and_stems.</v>
          </cell>
          <cell r="O16138" t="str">
            <v>blue</v>
          </cell>
        </row>
        <row r="16139">
          <cell r="A16139" t="str">
            <v>AT5G17230</v>
          </cell>
          <cell r="B16139">
            <v>-2.2953829999999998E-3</v>
          </cell>
          <cell r="C16139">
            <v>0.99871935599999995</v>
          </cell>
          <cell r="D16139">
            <v>-0.178436329</v>
          </cell>
          <cell r="E16139">
            <v>0.167578633</v>
          </cell>
          <cell r="F16139" t="str">
            <v>protein_coding</v>
          </cell>
          <cell r="G16139" t="str">
            <v>AT5G17230</v>
          </cell>
          <cell r="H16139" t="str">
            <v>GO:0016740;GO:0009507;GO:0016765;GO:0009058; GO:0009507;GO:0016765;GO:0009058;GO:0016740; GO:0009058;GO:0016765;GO:0016740</v>
          </cell>
          <cell r="I16139" t="str">
            <v>GO:0009058</v>
          </cell>
          <cell r="J16139" t="str">
            <v>GO:0016740; GO:0016765; GO:0016765; GO:0016740</v>
          </cell>
          <cell r="K16139" t="str">
            <v>GO:0009507</v>
          </cell>
          <cell r="L16139" t="str">
            <v>PHYTOENE SYNTHASE</v>
          </cell>
          <cell r="M16139" t="str">
            <v>Encodes_phytoene_synthase.</v>
          </cell>
          <cell r="N16139" t="str">
            <v>protein_coding</v>
          </cell>
          <cell r="O16139" t="str">
            <v>black</v>
          </cell>
        </row>
        <row r="16140">
          <cell r="A16140" t="str">
            <v>AT5G17240</v>
          </cell>
          <cell r="B16140">
            <v>0.19685842200000001</v>
          </cell>
          <cell r="C16140">
            <v>0.64634599400000003</v>
          </cell>
          <cell r="D16140">
            <v>0.18829563099999999</v>
          </cell>
          <cell r="E16140">
            <v>0.37903463399999998</v>
          </cell>
          <cell r="G16140" t="str">
            <v>AT5G17240</v>
          </cell>
          <cell r="L16140" t="str">
            <v>SET domain group 40</v>
          </cell>
          <cell r="O16140" t="str">
            <v>black</v>
          </cell>
        </row>
        <row r="16141">
          <cell r="A16141" t="str">
            <v>AT5G17250</v>
          </cell>
          <cell r="B16141">
            <v>1.5494934E-2</v>
          </cell>
          <cell r="C16141">
            <v>0.98405575599999995</v>
          </cell>
          <cell r="D16141">
            <v>-0.18314617599999999</v>
          </cell>
          <cell r="E16141">
            <v>0.24340260999999999</v>
          </cell>
          <cell r="F16141" t="str">
            <v>protein_coding</v>
          </cell>
          <cell r="G16141" t="str">
            <v>AT5G17250</v>
          </cell>
          <cell r="H16141" t="str">
            <v>GO:0003824;GO:0008152</v>
          </cell>
          <cell r="I16141" t="str">
            <v>GO:0008152</v>
          </cell>
          <cell r="J16141" t="str">
            <v>GO:0003824</v>
          </cell>
          <cell r="L16141" t="str">
            <v>Alkaline-phosphatase-like family protein</v>
          </cell>
          <cell r="N16141" t="str">
            <v>protein_coding</v>
          </cell>
          <cell r="O16141" t="str">
            <v>black</v>
          </cell>
        </row>
        <row r="16142">
          <cell r="A16142" t="str">
            <v>AT5G17260</v>
          </cell>
          <cell r="B16142">
            <v>-0.68355478800000002</v>
          </cell>
          <cell r="C16142">
            <v>0.40317726700000001</v>
          </cell>
          <cell r="D16142">
            <v>5.6904627999999999E-2</v>
          </cell>
          <cell r="E16142">
            <v>0.92252500500000001</v>
          </cell>
          <cell r="F16142" t="str">
            <v>protein_coding</v>
          </cell>
          <cell r="G16142" t="str">
            <v>AT5G17260</v>
          </cell>
          <cell r="H16142" t="str">
            <v>GO:0006355;GO:0006355;GO:0006355;GO:0003677</v>
          </cell>
          <cell r="I16142" t="str">
            <v>GO:0006355</v>
          </cell>
          <cell r="J16142" t="str">
            <v>GO:0003677</v>
          </cell>
          <cell r="L16142" t="str">
            <v>NAC domain containing protein 86</v>
          </cell>
          <cell r="N16142" t="str">
            <v>protein_coding</v>
          </cell>
          <cell r="O16142" t="str">
            <v>black</v>
          </cell>
        </row>
        <row r="16143">
          <cell r="A16143" t="str">
            <v>AT5G17270</v>
          </cell>
          <cell r="B16143">
            <v>8.9775098999999997E-2</v>
          </cell>
          <cell r="C16143">
            <v>0.87958532899999997</v>
          </cell>
          <cell r="D16143">
            <v>0.29029460200000001</v>
          </cell>
          <cell r="E16143">
            <v>3.3599287999999998E-2</v>
          </cell>
          <cell r="G16143" t="str">
            <v>AT5G17270</v>
          </cell>
          <cell r="L16143" t="str">
            <v>Protein prenylyltransferase superfamily protein</v>
          </cell>
          <cell r="O16143" t="str">
            <v>black</v>
          </cell>
        </row>
        <row r="16144">
          <cell r="A16144" t="str">
            <v>AT5G17280</v>
          </cell>
          <cell r="B16144">
            <v>-5.6075949999999999E-2</v>
          </cell>
          <cell r="C16144">
            <v>0.93526122099999998</v>
          </cell>
          <cell r="D16144">
            <v>6.4960501000000004E-2</v>
          </cell>
          <cell r="E16144">
            <v>0.71373246099999998</v>
          </cell>
          <cell r="G16144" t="str">
            <v>AT5G17280</v>
          </cell>
          <cell r="O16144" t="str">
            <v>black</v>
          </cell>
        </row>
        <row r="16145">
          <cell r="A16145" t="str">
            <v>AT5G17290</v>
          </cell>
          <cell r="B16145">
            <v>-0.11914699400000001</v>
          </cell>
          <cell r="C16145">
            <v>0.79379900699999995</v>
          </cell>
          <cell r="D16145">
            <v>0.19173138300000001</v>
          </cell>
          <cell r="E16145">
            <v>0.20741833500000001</v>
          </cell>
          <cell r="F16145" t="str">
            <v>protein_coding</v>
          </cell>
          <cell r="G16145" t="str">
            <v>AT5G17290</v>
          </cell>
          <cell r="H16145" t="str">
            <v>GO:0005737;GO:0006914;GO:0006914</v>
          </cell>
          <cell r="I16145" t="str">
            <v>GO:0006914</v>
          </cell>
          <cell r="K16145" t="str">
            <v>GO:0005737</v>
          </cell>
          <cell r="L16145" t="str">
            <v>autophagy protein Apg5 family</v>
          </cell>
          <cell r="M16145" t="str">
            <v>Autophagy_protein_ATG5._Forms_a_conjugate_with_ATG12_with_an_essential_role_in_plant_nutrient_recycling._Mutants_missing_ATG5_display_early_senescence_and_are_hypersensitive_to_nitrogen_or_carbon_starvation,_accompanied_by_a_more_rapid_loss_of_organellar_and_cytoplasmic_proteins.</v>
          </cell>
          <cell r="N16145" t="str">
            <v>protein_coding</v>
          </cell>
          <cell r="O16145" t="str">
            <v>black</v>
          </cell>
        </row>
        <row r="16146">
          <cell r="A16146" t="str">
            <v>AT5G17300</v>
          </cell>
          <cell r="B16146">
            <v>-0.15204389300000001</v>
          </cell>
          <cell r="C16146">
            <v>0.94360504899999997</v>
          </cell>
          <cell r="D16146">
            <v>1.2012666970000001</v>
          </cell>
          <cell r="E16146">
            <v>1.864847E-3</v>
          </cell>
          <cell r="F16146" t="str">
            <v>protein_coding</v>
          </cell>
          <cell r="G16146" t="str">
            <v>AT5G17300</v>
          </cell>
          <cell r="H16146" t="str">
            <v>GO:0003677</v>
          </cell>
          <cell r="J16146" t="str">
            <v>GO:0003677</v>
          </cell>
          <cell r="L16146" t="str">
            <v>Homeodomain-like superfamily protein</v>
          </cell>
          <cell r="M16146" t="str">
            <v>Myb-like_transcription_factor_that_regulates_hypocotyl_growth_by__regulating_free_auxin_levels_in_a_time-of-day_specific_manner.</v>
          </cell>
          <cell r="N16146" t="str">
            <v>protein_coding</v>
          </cell>
          <cell r="O16146" t="str">
            <v>orange</v>
          </cell>
        </row>
        <row r="16147">
          <cell r="A16147" t="str">
            <v>AT5G17310</v>
          </cell>
          <cell r="B16147">
            <v>-0.100717131</v>
          </cell>
          <cell r="C16147">
            <v>0.81965020099999997</v>
          </cell>
          <cell r="D16147">
            <v>-0.34302914299999998</v>
          </cell>
          <cell r="E16147">
            <v>4.0729260000000002E-3</v>
          </cell>
          <cell r="F16147" t="str">
            <v>protein_coding</v>
          </cell>
          <cell r="G16147" t="str">
            <v>AT5G17310</v>
          </cell>
          <cell r="H16147" t="str">
            <v>GO:0016779;GO:0046686;GO:0005886;GO:0005829;GO:0008152;GO:0009651;GO:0009651; GO:0009651;GO:0005886;GO:0046686;GO:0009651;GO:0005829;GO:0008152;GO:0016779</v>
          </cell>
          <cell r="I16147" t="str">
            <v>GO:0046686; GO:0008152; GO:0009651; GO:0009651; GO:0046686; GO:0008152</v>
          </cell>
          <cell r="J16147" t="str">
            <v>GO:0016779</v>
          </cell>
          <cell r="K16147" t="str">
            <v>GO:0005886; GO:0005829</v>
          </cell>
          <cell r="L16147" t="str">
            <v>UDP-glucose pyrophosphorylase 2</v>
          </cell>
          <cell r="N16147" t="str">
            <v>protein_coding</v>
          </cell>
          <cell r="O16147" t="str">
            <v>black</v>
          </cell>
        </row>
        <row r="16148">
          <cell r="A16148" t="str">
            <v>AT5G17330</v>
          </cell>
          <cell r="B16148">
            <v>0.328429792</v>
          </cell>
          <cell r="C16148">
            <v>0.83371449099999995</v>
          </cell>
          <cell r="D16148">
            <v>-0.99960526699999996</v>
          </cell>
          <cell r="E16148">
            <v>5.7111477000000001E-2</v>
          </cell>
          <cell r="F16148" t="str">
            <v>protein_coding</v>
          </cell>
          <cell r="G16148" t="str">
            <v>AT5G17330</v>
          </cell>
          <cell r="H16148" t="str">
            <v>GO:0006536;GO:0016831;GO:0004351;GO:0019752;GO:0019752;GO:0006536;GO:0030170;GO:0046686;GO:0003824;GO:0005829</v>
          </cell>
          <cell r="I16148" t="str">
            <v>GO:0006536; GO:0019752; GO:0046686</v>
          </cell>
          <cell r="J16148" t="str">
            <v>GO:0016831; GO:0004351; GO:0030170; GO:0003824</v>
          </cell>
          <cell r="K16148" t="str">
            <v>GO:0005829</v>
          </cell>
          <cell r="L16148" t="str">
            <v>glutamate decarboxylase</v>
          </cell>
          <cell r="M16148" t="str">
            <v>Encodes_one_of_two_isoforms_of_glutamate_decarboxylase.</v>
          </cell>
          <cell r="N16148" t="str">
            <v>protein_coding</v>
          </cell>
          <cell r="O16148" t="str">
            <v>black</v>
          </cell>
        </row>
        <row r="16149">
          <cell r="A16149" t="str">
            <v>AT5G17350</v>
          </cell>
          <cell r="B16149">
            <v>-0.33154576099999999</v>
          </cell>
          <cell r="C16149">
            <v>0.90610466599999995</v>
          </cell>
          <cell r="D16149">
            <v>1.2337932540000001</v>
          </cell>
          <cell r="E16149">
            <v>3.6107579000000001E-2</v>
          </cell>
          <cell r="F16149" t="str">
            <v>protein_coding</v>
          </cell>
          <cell r="G16149" t="str">
            <v>AT5G17350</v>
          </cell>
          <cell r="H16149" t="str">
            <v>GO:0006499;GO:0006499;GO:0006499</v>
          </cell>
          <cell r="I16149" t="str">
            <v>GO:0006499</v>
          </cell>
          <cell r="N16149" t="str">
            <v>protein_coding</v>
          </cell>
          <cell r="O16149" t="str">
            <v>orange</v>
          </cell>
        </row>
        <row r="16150">
          <cell r="A16150" t="str">
            <v>AT5G17360</v>
          </cell>
          <cell r="B16150">
            <v>-4.0500000000000002E-5</v>
          </cell>
          <cell r="C16150">
            <v>1</v>
          </cell>
          <cell r="D16150">
            <v>6.2066194999999998E-2</v>
          </cell>
          <cell r="E16150">
            <v>0.80953475100000005</v>
          </cell>
          <cell r="G16150" t="str">
            <v>AT5G17360</v>
          </cell>
          <cell r="O16150" t="str">
            <v>black</v>
          </cell>
        </row>
        <row r="16151">
          <cell r="A16151" t="str">
            <v>AT5G17370</v>
          </cell>
          <cell r="B16151">
            <v>0.105743526</v>
          </cell>
          <cell r="C16151">
            <v>0.89106083400000002</v>
          </cell>
          <cell r="D16151">
            <v>0.22490280700000001</v>
          </cell>
          <cell r="E16151">
            <v>0.26374476600000002</v>
          </cell>
          <cell r="G16151" t="str">
            <v>AT5G17370</v>
          </cell>
          <cell r="L16151" t="str">
            <v>Transducin/WD40 repeat-like superfamily protein</v>
          </cell>
          <cell r="O16151" t="str">
            <v>black</v>
          </cell>
        </row>
        <row r="16152">
          <cell r="A16152" t="str">
            <v>AT5G17380</v>
          </cell>
          <cell r="B16152">
            <v>0.20632002499999999</v>
          </cell>
          <cell r="C16152">
            <v>0.424009782</v>
          </cell>
          <cell r="D16152">
            <v>0.32627079399999998</v>
          </cell>
          <cell r="E16152">
            <v>0.15310380100000001</v>
          </cell>
          <cell r="F16152" t="str">
            <v>protein_coding</v>
          </cell>
          <cell r="G16152" t="str">
            <v>AT5G17380</v>
          </cell>
          <cell r="H16152" t="str">
            <v>GO:0030976;GO:0016740;GO:0003824;GO:0005829;GO:0000287</v>
          </cell>
          <cell r="J16152" t="str">
            <v>GO:0030976; GO:0016740; GO:0003824; GO:0000287</v>
          </cell>
          <cell r="K16152" t="str">
            <v>GO:0005829</v>
          </cell>
          <cell r="L16152" t="str">
            <v>Thiamine pyrophosphate dependent pyruvate decarboxylase family protein</v>
          </cell>
          <cell r="N16152" t="str">
            <v>protein_coding</v>
          </cell>
          <cell r="O16152" t="str">
            <v>black</v>
          </cell>
        </row>
        <row r="16153">
          <cell r="A16153" t="str">
            <v>AT5G17390</v>
          </cell>
          <cell r="B16153">
            <v>1.3532486889999999</v>
          </cell>
          <cell r="C16153">
            <v>0.267287202</v>
          </cell>
          <cell r="D16153">
            <v>0.89882526399999996</v>
          </cell>
          <cell r="E16153">
            <v>0.37965486700000001</v>
          </cell>
          <cell r="F16153" t="str">
            <v>protein_coding</v>
          </cell>
          <cell r="G16153" t="str">
            <v>AT5G17390</v>
          </cell>
          <cell r="H16153" t="str">
            <v>GO:0006950</v>
          </cell>
          <cell r="I16153" t="str">
            <v>GO:0006950</v>
          </cell>
          <cell r="L16153" t="str">
            <v>Adenine nucleotide alpha hydrolases-like superfamily protein</v>
          </cell>
          <cell r="N16153" t="str">
            <v>protein_coding</v>
          </cell>
          <cell r="O16153" t="str">
            <v>black</v>
          </cell>
        </row>
        <row r="16154">
          <cell r="A16154" t="str">
            <v>AT5G17400</v>
          </cell>
          <cell r="B16154">
            <v>-4.2978199000000002E-2</v>
          </cell>
          <cell r="C16154">
            <v>0.94768431500000005</v>
          </cell>
          <cell r="D16154">
            <v>-0.24371683699999999</v>
          </cell>
          <cell r="E16154">
            <v>6.9724080999999993E-2</v>
          </cell>
          <cell r="F16154" t="str">
            <v>protein_coding</v>
          </cell>
          <cell r="G16154" t="str">
            <v>AT5G17400</v>
          </cell>
          <cell r="H16154" t="str">
            <v>GO:0005743;GO:0005743;GO:0005743;GO:0005215;GO:0006810;GO:0005743;GO:0055085;GO:0055085</v>
          </cell>
          <cell r="I16154" t="str">
            <v>GO:0006810; GO:0055085</v>
          </cell>
          <cell r="J16154" t="str">
            <v>GO:0005215</v>
          </cell>
          <cell r="K16154" t="str">
            <v>GO:0005743</v>
          </cell>
          <cell r="L16154" t="str">
            <v>endoplasmic reticulum-adenine nucleotide transporter 1</v>
          </cell>
          <cell r="M16154" t="str">
            <v>This_gene_is_predicted_to_encode_an_ER-localized_adenine_nucleotide_transporter_with_six_putative_transmembrane_helices._It_appears_to_act_as_a_ATP:ADP_antiporter_when_expressed_in_E.coli_plasma_membranes._Transcript_levels_for_several_ER-localized_chaperones_(e.g._BIP1/2)_and_other_ATP-requiring_ER_proteins_(e.g._CPK2)_are_reduced_in_er-ant1_knock-out_lines,_suggesting_a_lack_of_adequate_ATP_transport_into_the_ER_in_these_mutants._They_also_have_reduced_seed_oil_and_seed_protein_levels.</v>
          </cell>
          <cell r="N16154" t="str">
            <v>protein_coding</v>
          </cell>
          <cell r="O16154" t="str">
            <v>black</v>
          </cell>
        </row>
        <row r="16155">
          <cell r="A16155" t="str">
            <v>AT5G17410</v>
          </cell>
          <cell r="B16155">
            <v>-1.4195409000000001E-2</v>
          </cell>
          <cell r="C16155">
            <v>0.98081186499999995</v>
          </cell>
          <cell r="D16155">
            <v>-0.172145889</v>
          </cell>
          <cell r="E16155">
            <v>0.17607621700000001</v>
          </cell>
          <cell r="F16155" t="str">
            <v>protein_coding</v>
          </cell>
          <cell r="G16155" t="str">
            <v>AT5G17410</v>
          </cell>
          <cell r="H16155" t="str">
            <v>GO:0005815;GO:0000226;GO:0005815;GO:0000922;GO:0000226; GO:0000226;GO:0000922;GO:0000226;GO:0005815;GO:0005815</v>
          </cell>
          <cell r="I16155" t="str">
            <v>GO:0000226</v>
          </cell>
          <cell r="K16155" t="str">
            <v>GO:0005815; GO:0000922; GO:0000922; GO:0005815</v>
          </cell>
          <cell r="L16155" t="str">
            <v>Spc97 / Spc98 family of spindle pole body (SBP) component</v>
          </cell>
          <cell r="N16155" t="str">
            <v>protein_coding</v>
          </cell>
          <cell r="O16155" t="str">
            <v>black</v>
          </cell>
        </row>
        <row r="16156">
          <cell r="A16156" t="str">
            <v>AT5G17420</v>
          </cell>
          <cell r="B16156">
            <v>-1.5006283E-2</v>
          </cell>
          <cell r="C16156">
            <v>0.98874361200000005</v>
          </cell>
          <cell r="D16156">
            <v>-0.71760577800000003</v>
          </cell>
          <cell r="E16156">
            <v>2.43382E-4</v>
          </cell>
          <cell r="F16156" t="str">
            <v>protein_coding</v>
          </cell>
          <cell r="G16156" t="str">
            <v>AT5G17420</v>
          </cell>
          <cell r="H16156" t="str">
            <v>GO:0016020;GO:0030244;GO:0009507;GO:0008270;GO:0030244;GO:0016760</v>
          </cell>
          <cell r="I16156" t="str">
            <v>GO:0030244</v>
          </cell>
          <cell r="J16156" t="str">
            <v>GO:0008270; GO:0016760</v>
          </cell>
          <cell r="K16156" t="str">
            <v>GO:0016020; GO:0009507</v>
          </cell>
          <cell r="L16156" t="str">
            <v>Cellulose synthase family protein</v>
          </cell>
          <cell r="M16156" t="str">
            <v>Encodes_a_xylem-specific_cellulose_synthase_that_is_phosphorylated_on_one_or_more_serine_residues_(on_either_S185_or_one_of_S180_or_S181).</v>
          </cell>
          <cell r="N16156" t="str">
            <v>protein_coding</v>
          </cell>
          <cell r="O16156" t="str">
            <v>black</v>
          </cell>
        </row>
        <row r="16157">
          <cell r="A16157" t="str">
            <v>AT5G17440</v>
          </cell>
          <cell r="B16157">
            <v>-8.2052802999999994E-2</v>
          </cell>
          <cell r="C16157">
            <v>0.837181705</v>
          </cell>
          <cell r="D16157">
            <v>0.103621055</v>
          </cell>
          <cell r="E16157">
            <v>0.34420029400000002</v>
          </cell>
          <cell r="G16157" t="str">
            <v>AT5G17440</v>
          </cell>
          <cell r="L16157" t="str">
            <v>LUC7 related protein</v>
          </cell>
          <cell r="O16157" t="str">
            <v>black</v>
          </cell>
        </row>
        <row r="16158">
          <cell r="A16158" t="str">
            <v>AT5G17450</v>
          </cell>
          <cell r="B16158">
            <v>0.239924888</v>
          </cell>
          <cell r="C16158">
            <v>0.48213219499999999</v>
          </cell>
          <cell r="D16158">
            <v>0.71269846199999998</v>
          </cell>
          <cell r="E16158">
            <v>9.3687900000000005E-4</v>
          </cell>
          <cell r="F16158" t="str">
            <v>protein_coding</v>
          </cell>
          <cell r="G16158" t="str">
            <v>AT5G17450</v>
          </cell>
          <cell r="H16158" t="str">
            <v>GO:0046872;GO:0030001</v>
          </cell>
          <cell r="I16158" t="str">
            <v>GO:0030001</v>
          </cell>
          <cell r="J16158" t="str">
            <v>GO:0046872</v>
          </cell>
          <cell r="L16158" t="str">
            <v xml:space="preserve">Heavy metal transport/detoxification superfamily protein </v>
          </cell>
          <cell r="N16158" t="str">
            <v>protein_coding</v>
          </cell>
          <cell r="O16158" t="str">
            <v>black</v>
          </cell>
        </row>
        <row r="16159">
          <cell r="A16159" t="str">
            <v>AT5G17460</v>
          </cell>
          <cell r="B16159">
            <v>-0.39393271400000002</v>
          </cell>
          <cell r="C16159">
            <v>0.43674822200000002</v>
          </cell>
          <cell r="D16159">
            <v>-0.68592441999999998</v>
          </cell>
          <cell r="E16159">
            <v>8.1499999999999999E-6</v>
          </cell>
          <cell r="F16159" t="str">
            <v>protein_coding</v>
          </cell>
          <cell r="G16159" t="str">
            <v>AT5G17460</v>
          </cell>
          <cell r="H16159" t="str">
            <v>GO:0005739</v>
          </cell>
          <cell r="K16159" t="str">
            <v>GO:0005739</v>
          </cell>
          <cell r="N16159" t="str">
            <v>protein_coding</v>
          </cell>
          <cell r="O16159" t="str">
            <v>black</v>
          </cell>
        </row>
        <row r="16160">
          <cell r="A16160" t="str">
            <v>AT5G17490</v>
          </cell>
          <cell r="B16160">
            <v>2.0540240380000001</v>
          </cell>
          <cell r="C16160">
            <v>6.6699999999999997E-6</v>
          </cell>
          <cell r="D16160">
            <v>2.583214167</v>
          </cell>
          <cell r="E16160">
            <v>3.9599999999999998E-16</v>
          </cell>
          <cell r="G16160" t="str">
            <v>AT5G17490</v>
          </cell>
          <cell r="L16160" t="str">
            <v>RGA-like protein 3</v>
          </cell>
          <cell r="M16160" t="str">
            <v>DELLA_subfamily_member_involved_in_GA_signal_transduction</v>
          </cell>
          <cell r="O16160" t="str">
            <v>blue</v>
          </cell>
        </row>
        <row r="16161">
          <cell r="A16161" t="str">
            <v>AT5G17510</v>
          </cell>
          <cell r="B16161">
            <v>-2.8205175999999998E-2</v>
          </cell>
          <cell r="C16161">
            <v>0.95999414100000002</v>
          </cell>
          <cell r="D16161">
            <v>2.9706766999999999E-2</v>
          </cell>
          <cell r="E16161">
            <v>0.82894195100000001</v>
          </cell>
          <cell r="G16161" t="str">
            <v>AT5G17510</v>
          </cell>
          <cell r="O16161" t="str">
            <v>black</v>
          </cell>
        </row>
        <row r="16162">
          <cell r="A16162" t="str">
            <v>AT5G17520</v>
          </cell>
          <cell r="B16162">
            <v>0.29315762000000001</v>
          </cell>
          <cell r="C16162">
            <v>2.9322475000000001E-2</v>
          </cell>
          <cell r="D16162">
            <v>0.52569856100000001</v>
          </cell>
          <cell r="E16162">
            <v>1.66E-6</v>
          </cell>
          <cell r="F16162" t="str">
            <v>protein_coding</v>
          </cell>
          <cell r="G16162" t="str">
            <v>AT5G17520</v>
          </cell>
          <cell r="H16162" t="str">
            <v>GO:0009941;GO:0009941;GO:0009941;GO:0009941</v>
          </cell>
          <cell r="K16162" t="str">
            <v>GO:0009941</v>
          </cell>
          <cell r="L16162" t="str">
            <v>root cap 1 (RCP1)</v>
          </cell>
          <cell r="M16162" t="str">
            <v>Encodes_a_maltose_transporter_that_is_expressed_in_leaves_and_roots._Mutations_at_the_MEX1_locus_cause_accumulation_of_both_starch_and_maltose_in__leaves,_with_maltose_levels_at_least_40_times_higher_than_that_of_wild-type._This_gene_encodes_a_protein_located_in_the_chloroplast_envelope.</v>
          </cell>
          <cell r="N16162" t="str">
            <v>protein_coding</v>
          </cell>
          <cell r="O16162" t="str">
            <v>black</v>
          </cell>
        </row>
        <row r="16163">
          <cell r="A16163" t="str">
            <v>AT5G17523</v>
          </cell>
          <cell r="B16163">
            <v>4.6701550000000001E-2</v>
          </cell>
          <cell r="C16163">
            <v>0.98227971800000002</v>
          </cell>
          <cell r="D16163">
            <v>9.6340201E-2</v>
          </cell>
          <cell r="E16163">
            <v>0.88402938799999997</v>
          </cell>
          <cell r="F16163" t="str">
            <v>protein_coding</v>
          </cell>
          <cell r="G16163" t="str">
            <v>AT5G17523</v>
          </cell>
          <cell r="H16163" t="str">
            <v>GO:0009507</v>
          </cell>
          <cell r="K16163" t="str">
            <v>GO:0009507</v>
          </cell>
          <cell r="M16163" t="str">
            <v>Similar_to_Maltose_excess_protein_1</v>
          </cell>
          <cell r="N16163" t="str">
            <v>protein_coding</v>
          </cell>
          <cell r="O16163" t="str">
            <v>black</v>
          </cell>
        </row>
        <row r="16164">
          <cell r="A16164" t="str">
            <v>AT5G17530</v>
          </cell>
          <cell r="B16164">
            <v>-3.0725077999999999E-2</v>
          </cell>
          <cell r="C16164">
            <v>0.94360504899999997</v>
          </cell>
          <cell r="D16164">
            <v>-2.1843582E-2</v>
          </cell>
          <cell r="E16164">
            <v>0.85402588899999998</v>
          </cell>
          <cell r="F16164" t="str">
            <v>protein_coding</v>
          </cell>
          <cell r="G16164" t="str">
            <v>AT5G17530</v>
          </cell>
          <cell r="H16164" t="str">
            <v>GO:0016868;GO:0009507;GO:0005975;GO:0009570;GO:0009570;GO:0009570;GO:0009570; GO:0009507;GO:0016868;GO:0005975; GO:0016868;GO:0005975</v>
          </cell>
          <cell r="I16164" t="str">
            <v>GO:0005975</v>
          </cell>
          <cell r="J16164" t="str">
            <v>GO:0016868</v>
          </cell>
          <cell r="K16164" t="str">
            <v>GO:0009507; GO:0009570; GO:0009507</v>
          </cell>
          <cell r="L16164" t="str">
            <v>phosphoglucosamine mutase family protein</v>
          </cell>
          <cell r="N16164" t="str">
            <v>protein_coding</v>
          </cell>
          <cell r="O16164" t="str">
            <v>black</v>
          </cell>
        </row>
        <row r="16165">
          <cell r="A16165" t="str">
            <v>AT5G17540</v>
          </cell>
          <cell r="B16165">
            <v>1.527656347</v>
          </cell>
          <cell r="C16165">
            <v>2.2031374999999999E-2</v>
          </cell>
          <cell r="D16165">
            <v>0.185246362</v>
          </cell>
          <cell r="E16165">
            <v>0.76978357100000006</v>
          </cell>
          <cell r="F16165" t="str">
            <v>protein_coding</v>
          </cell>
          <cell r="G16165" t="str">
            <v>AT5G17540</v>
          </cell>
          <cell r="H16165" t="str">
            <v>GO:0016747</v>
          </cell>
          <cell r="J16165" t="str">
            <v>GO:0016747</v>
          </cell>
          <cell r="L16165" t="str">
            <v>HXXXD-type acyl-transferase family protein</v>
          </cell>
          <cell r="N16165" t="str">
            <v>protein_coding</v>
          </cell>
          <cell r="O16165" t="str">
            <v>magenta</v>
          </cell>
        </row>
        <row r="16166">
          <cell r="A16166" t="str">
            <v>AT5G17550</v>
          </cell>
          <cell r="B16166">
            <v>2.2802552E-2</v>
          </cell>
          <cell r="C16166">
            <v>0.97209124599999996</v>
          </cell>
          <cell r="D16166">
            <v>4.9551581999999997E-2</v>
          </cell>
          <cell r="E16166">
            <v>0.72509928400000001</v>
          </cell>
          <cell r="F16166" t="str">
            <v>protein_coding</v>
          </cell>
          <cell r="G16166" t="str">
            <v>AT5G17550</v>
          </cell>
          <cell r="H16166" t="str">
            <v>GO:0005777;GO:0005777</v>
          </cell>
          <cell r="K16166" t="str">
            <v>GO:0005777</v>
          </cell>
          <cell r="L16166" t="str">
            <v>peroxin 19-2</v>
          </cell>
          <cell r="N16166" t="str">
            <v>protein_coding</v>
          </cell>
          <cell r="O16166" t="str">
            <v>black</v>
          </cell>
        </row>
        <row r="16167">
          <cell r="A16167" t="str">
            <v>AT5G17560</v>
          </cell>
          <cell r="B16167">
            <v>3.5231395999999998E-2</v>
          </cell>
          <cell r="C16167">
            <v>0.93526122099999998</v>
          </cell>
          <cell r="D16167">
            <v>-1.3361830999999999E-2</v>
          </cell>
          <cell r="E16167">
            <v>0.92023999499999998</v>
          </cell>
          <cell r="F16167" t="str">
            <v>protein_coding</v>
          </cell>
          <cell r="G16167" t="str">
            <v>AT5G17560</v>
          </cell>
          <cell r="H16167" t="str">
            <v>GO:0009507</v>
          </cell>
          <cell r="K16167" t="str">
            <v>GO:0009507</v>
          </cell>
          <cell r="L16167" t="str">
            <v>BolA-like family protein</v>
          </cell>
          <cell r="N16167" t="str">
            <v>protein_coding</v>
          </cell>
          <cell r="O16167" t="str">
            <v>black</v>
          </cell>
        </row>
        <row r="16168">
          <cell r="A16168" t="str">
            <v>AT5G17570</v>
          </cell>
          <cell r="B16168">
            <v>-1.1897202000000001E-2</v>
          </cell>
          <cell r="C16168">
            <v>0.99350755599999996</v>
          </cell>
          <cell r="D16168">
            <v>-0.109028657</v>
          </cell>
          <cell r="E16168">
            <v>0.50539175300000005</v>
          </cell>
          <cell r="F16168" t="str">
            <v>protein_coding</v>
          </cell>
          <cell r="G16168" t="str">
            <v>AT5G17570</v>
          </cell>
          <cell r="H16168" t="str">
            <v>GO:0016888</v>
          </cell>
          <cell r="J16168" t="str">
            <v>GO:0016888</v>
          </cell>
          <cell r="L16168" t="str">
            <v>TatD related DNase</v>
          </cell>
          <cell r="N16168" t="str">
            <v>protein_coding</v>
          </cell>
          <cell r="O16168" t="str">
            <v>black</v>
          </cell>
        </row>
        <row r="16169">
          <cell r="A16169" t="str">
            <v>AT5G17580</v>
          </cell>
          <cell r="B16169">
            <v>-9.2685792000000003E-2</v>
          </cell>
          <cell r="C16169">
            <v>0.89936816200000003</v>
          </cell>
          <cell r="D16169">
            <v>-0.55620748499999995</v>
          </cell>
          <cell r="E16169">
            <v>3.1392699999999998E-4</v>
          </cell>
          <cell r="F16169" t="str">
            <v>protein_coding</v>
          </cell>
          <cell r="G16169" t="str">
            <v>AT5G17580</v>
          </cell>
          <cell r="H16169" t="str">
            <v>GO:0009416;GO:0004871</v>
          </cell>
          <cell r="I16169" t="str">
            <v>GO:0009416</v>
          </cell>
          <cell r="J16169" t="str">
            <v>GO:0004871</v>
          </cell>
          <cell r="L16169" t="str">
            <v>Phototropic-responsive NPH3 family protein</v>
          </cell>
          <cell r="N16169" t="str">
            <v>protein_coding</v>
          </cell>
          <cell r="O16169" t="str">
            <v>black</v>
          </cell>
        </row>
        <row r="16170">
          <cell r="A16170" t="str">
            <v>AT5G17600</v>
          </cell>
          <cell r="B16170">
            <v>4.5639717000000003E-2</v>
          </cell>
          <cell r="C16170">
            <v>0.95747692699999998</v>
          </cell>
          <cell r="D16170">
            <v>0.26276720599999998</v>
          </cell>
          <cell r="E16170">
            <v>7.3567977000000007E-2</v>
          </cell>
          <cell r="F16170" t="str">
            <v>protein_coding</v>
          </cell>
          <cell r="G16170" t="str">
            <v>AT5G17600</v>
          </cell>
          <cell r="H16170" t="str">
            <v>GO:0008270</v>
          </cell>
          <cell r="J16170" t="str">
            <v>GO:0008270</v>
          </cell>
          <cell r="L16170" t="str">
            <v>RING/U-box superfamily protein</v>
          </cell>
          <cell r="N16170" t="str">
            <v>protein_coding</v>
          </cell>
          <cell r="O16170" t="str">
            <v>black</v>
          </cell>
        </row>
        <row r="16171">
          <cell r="A16171" t="str">
            <v>AT5G17610</v>
          </cell>
          <cell r="B16171">
            <v>-1.5813403E-2</v>
          </cell>
          <cell r="C16171">
            <v>0.98347632600000001</v>
          </cell>
          <cell r="D16171">
            <v>0.27318111899999997</v>
          </cell>
          <cell r="E16171">
            <v>3.4991544999999999E-2</v>
          </cell>
          <cell r="G16171" t="str">
            <v>AT5G17610</v>
          </cell>
          <cell r="O16171" t="str">
            <v>black</v>
          </cell>
        </row>
        <row r="16172">
          <cell r="A16172" t="str">
            <v>AT5G17620</v>
          </cell>
          <cell r="B16172">
            <v>-7.4893629000000003E-2</v>
          </cell>
          <cell r="C16172">
            <v>0.91172345600000004</v>
          </cell>
          <cell r="D16172">
            <v>-0.38849211900000002</v>
          </cell>
          <cell r="E16172">
            <v>2.3590185999999999E-2</v>
          </cell>
          <cell r="G16172" t="str">
            <v>AT5G17620</v>
          </cell>
          <cell r="O16172" t="str">
            <v>black</v>
          </cell>
        </row>
        <row r="16173">
          <cell r="A16173" t="str">
            <v>AT5G17630</v>
          </cell>
          <cell r="B16173">
            <v>-8.9921556999999999E-2</v>
          </cell>
          <cell r="C16173">
            <v>0.77374971100000001</v>
          </cell>
          <cell r="D16173">
            <v>-0.29045787000000001</v>
          </cell>
          <cell r="E16173">
            <v>1.4239649E-2</v>
          </cell>
          <cell r="F16173" t="str">
            <v>protein_coding</v>
          </cell>
          <cell r="G16173" t="str">
            <v>AT5G17630</v>
          </cell>
          <cell r="H16173" t="str">
            <v>GO:0009941;GO:0009941;GO:0016020;GO:0009941;GO:0009941</v>
          </cell>
          <cell r="K16173" t="str">
            <v>GO:0009941; GO:0016020</v>
          </cell>
          <cell r="L16173" t="str">
            <v>Nucleotide/sugar transporter family protein</v>
          </cell>
          <cell r="N16173" t="str">
            <v>protein_coding</v>
          </cell>
          <cell r="O16173" t="str">
            <v>black</v>
          </cell>
        </row>
        <row r="16174">
          <cell r="A16174" t="str">
            <v>AT5G17640</v>
          </cell>
          <cell r="B16174">
            <v>-4.4130903999999999E-2</v>
          </cell>
          <cell r="C16174">
            <v>0.94698231099999997</v>
          </cell>
          <cell r="D16174">
            <v>-3.5843640000000003E-2</v>
          </cell>
          <cell r="E16174">
            <v>0.83590325099999996</v>
          </cell>
          <cell r="G16174" t="str">
            <v>AT5G17640</v>
          </cell>
          <cell r="L16174" t="str">
            <v>Protein of unknown function (DUF1005)</v>
          </cell>
          <cell r="O16174" t="str">
            <v>black</v>
          </cell>
        </row>
        <row r="16175">
          <cell r="A16175" t="str">
            <v>AT5G17650</v>
          </cell>
          <cell r="B16175">
            <v>0.13174535700000001</v>
          </cell>
          <cell r="C16175">
            <v>0.81024890000000005</v>
          </cell>
          <cell r="D16175">
            <v>0.61363368799999995</v>
          </cell>
          <cell r="E16175">
            <v>1.0938639999999999E-3</v>
          </cell>
          <cell r="G16175" t="str">
            <v>AT5G17650</v>
          </cell>
          <cell r="L16175" t="str">
            <v>glycine/proline-rich protein</v>
          </cell>
          <cell r="O16175" t="str">
            <v>black</v>
          </cell>
        </row>
        <row r="16176">
          <cell r="A16176" t="str">
            <v>AT5G17660</v>
          </cell>
          <cell r="B16176">
            <v>3.1375770999999997E-2</v>
          </cell>
          <cell r="C16176">
            <v>0.95351593899999998</v>
          </cell>
          <cell r="D16176">
            <v>-0.33829478699999999</v>
          </cell>
          <cell r="E16176">
            <v>1.0553873E-2</v>
          </cell>
          <cell r="F16176" t="str">
            <v>protein_coding</v>
          </cell>
          <cell r="G16176" t="str">
            <v>AT5G17660</v>
          </cell>
          <cell r="H16176" t="str">
            <v>GO:0008176;GO:0006400;GO:0006400;GO:0009507</v>
          </cell>
          <cell r="I16176" t="str">
            <v>GO:0006400</v>
          </cell>
          <cell r="J16176" t="str">
            <v>GO:0008176</v>
          </cell>
          <cell r="K16176" t="str">
            <v>GO:0009507</v>
          </cell>
          <cell r="L16176" t="str">
            <v>tRNA (guanine-N-7) methyltransferase</v>
          </cell>
          <cell r="N16176" t="str">
            <v>protein_coding</v>
          </cell>
          <cell r="O16176" t="str">
            <v>black</v>
          </cell>
        </row>
        <row r="16177">
          <cell r="A16177" t="str">
            <v>AT5G17670</v>
          </cell>
          <cell r="B16177">
            <v>-0.10179630200000001</v>
          </cell>
          <cell r="C16177">
            <v>0.70405547000000002</v>
          </cell>
          <cell r="D16177">
            <v>-0.13997062199999999</v>
          </cell>
          <cell r="E16177">
            <v>0.213087743</v>
          </cell>
          <cell r="F16177" t="str">
            <v>protein_coding</v>
          </cell>
          <cell r="G16177" t="str">
            <v>AT5G17670</v>
          </cell>
          <cell r="H16177" t="str">
            <v>GO:0016788;GO:0009507;GO:0031227;GO:0009941;GO:0006505;GO:0031227;GO:0009941;GO:0006886;GO:0009941;GO:0009941;GO:0006505;GO:0006886;GO:0031227;GO:0031227</v>
          </cell>
          <cell r="I16177" t="str">
            <v>GO:0006505; GO:0006886</v>
          </cell>
          <cell r="J16177" t="str">
            <v>GO:0016788</v>
          </cell>
          <cell r="K16177" t="str">
            <v>GO:0009507; GO:0031227; GO:0009941</v>
          </cell>
          <cell r="L16177" t="str">
            <v>alpha/beta-Hydrolases superfamily protein</v>
          </cell>
          <cell r="N16177" t="str">
            <v>protein_coding</v>
          </cell>
          <cell r="O16177" t="str">
            <v>black</v>
          </cell>
        </row>
        <row r="16178">
          <cell r="A16178" t="str">
            <v>AT5G17680</v>
          </cell>
          <cell r="B16178">
            <v>-0.39608621199999999</v>
          </cell>
          <cell r="C16178">
            <v>0.77955623500000004</v>
          </cell>
          <cell r="D16178">
            <v>-0.207159122</v>
          </cell>
          <cell r="E16178">
            <v>0.68447266900000003</v>
          </cell>
          <cell r="F16178" t="str">
            <v>protein_coding</v>
          </cell>
          <cell r="G16178" t="str">
            <v>AT5G17680</v>
          </cell>
          <cell r="H16178" t="str">
            <v>GO:0043531;GO:0007165;GO:0005622;GO:0006952</v>
          </cell>
          <cell r="I16178" t="str">
            <v>GO:0007165; GO:0006952</v>
          </cell>
          <cell r="J16178" t="str">
            <v>GO:0043531</v>
          </cell>
          <cell r="K16178" t="str">
            <v>GO:0005622</v>
          </cell>
          <cell r="L16178" t="str">
            <v>disease resistance protein (TIR-NBS-LRR class), putative</v>
          </cell>
          <cell r="N16178" t="str">
            <v>protein_coding</v>
          </cell>
          <cell r="O16178" t="str">
            <v>black</v>
          </cell>
        </row>
        <row r="16179">
          <cell r="A16179" t="str">
            <v>AT5G17690</v>
          </cell>
          <cell r="B16179">
            <v>-5.7826870000000002E-2</v>
          </cell>
          <cell r="C16179">
            <v>0.92718202900000002</v>
          </cell>
          <cell r="D16179">
            <v>-1.2553586E-2</v>
          </cell>
          <cell r="E16179">
            <v>0.93393113000000005</v>
          </cell>
          <cell r="F16179" t="str">
            <v>protein_coding</v>
          </cell>
          <cell r="G16179" t="str">
            <v>AT5G17690</v>
          </cell>
          <cell r="H16179" t="str">
            <v>GO:0005634</v>
          </cell>
          <cell r="K16179" t="str">
            <v>GO:0005634</v>
          </cell>
          <cell r="L16179" t="str">
            <v>like heterochromatin protein (LHP1)</v>
          </cell>
          <cell r="M16179" t="str">
            <v>Regulates_the_meristem_response_to_light_signals_and_the_maintenance_of_inflorescence_meristem_identity._Influences_developmental_processes_controlled_by_APETALA1._TFL2_silences_specific__genes_within_euchromatin_but_not_genes_positioned_in_heterochromatin._TFL2_protein_localized_preferentially_to_euchromatic__regions_and_not_to_heterochromatic_chromocenters._Involved_in_euchromatin_organization._Required_for_epigenetic_maintenance_of_the_vernalized_state.</v>
          </cell>
          <cell r="N16179" t="str">
            <v>protein_coding</v>
          </cell>
          <cell r="O16179" t="str">
            <v>black</v>
          </cell>
        </row>
        <row r="16180">
          <cell r="A16180" t="str">
            <v>AT5G17700</v>
          </cell>
          <cell r="B16180">
            <v>3.5330150999999997E-2</v>
          </cell>
          <cell r="C16180">
            <v>0.97455042599999997</v>
          </cell>
          <cell r="D16180">
            <v>0.83192813399999999</v>
          </cell>
          <cell r="E16180">
            <v>1.139712E-3</v>
          </cell>
          <cell r="F16180" t="str">
            <v>protein_coding</v>
          </cell>
          <cell r="G16180" t="str">
            <v>AT5G17700</v>
          </cell>
          <cell r="H16180" t="str">
            <v>GO:0015297;GO:0006855;GO:0055085;GO:0006855;GO:0016020;GO:0015238;GO:0055085</v>
          </cell>
          <cell r="I16180" t="str">
            <v>GO:0006855; GO:0055085</v>
          </cell>
          <cell r="J16180" t="str">
            <v>GO:0015297; GO:0015238</v>
          </cell>
          <cell r="K16180" t="str">
            <v>GO:0016020</v>
          </cell>
          <cell r="L16180" t="str">
            <v>MATE efflux family protein</v>
          </cell>
          <cell r="N16180" t="str">
            <v>protein_coding</v>
          </cell>
          <cell r="O16180" t="str">
            <v>black</v>
          </cell>
        </row>
        <row r="16181">
          <cell r="A16181" t="str">
            <v>AT5G17710</v>
          </cell>
          <cell r="B16181">
            <v>-1.9800148E-2</v>
          </cell>
          <cell r="C16181">
            <v>0.97266868699999998</v>
          </cell>
          <cell r="D16181">
            <v>-9.9205591999999995E-2</v>
          </cell>
          <cell r="E16181">
            <v>0.41443089799999999</v>
          </cell>
          <cell r="F16181" t="str">
            <v>protein_coding</v>
          </cell>
          <cell r="G16181" t="str">
            <v>AT5G17710</v>
          </cell>
          <cell r="H16181" t="str">
            <v>GO:0009570;GO:0006457;GO:0006457;GO:0009507;GO:0000774;GO:0009570;GO:0009570;GO:0009570;GO:0009579;GO:0009570;GO:0042803;GO:0009570;GO:0009570;GO:0009570;GO:0009570;GO:0006457;GO:0051087;GO:0009570;GO:0009570;GO:0009570; GO:0009579;GO:0042803;GO:0006457;GO:0006457;GO:0009507;GO:0000774;GO:0006457;GO:0051087</v>
          </cell>
          <cell r="I16181" t="str">
            <v>GO:0006457</v>
          </cell>
          <cell r="J16181" t="str">
            <v>GO:0000774; GO:0042803; GO:0051087; GO:0042803; GO:0000774; GO:0051087</v>
          </cell>
          <cell r="K16181" t="str">
            <v>GO:0009570; GO:0009507; GO:0009579; GO:0009579; GO:0009507</v>
          </cell>
          <cell r="L16181" t="str">
            <v>Co-chaperone GrpE family protein</v>
          </cell>
          <cell r="N16181" t="str">
            <v>protein_coding</v>
          </cell>
          <cell r="O16181" t="str">
            <v>black</v>
          </cell>
        </row>
        <row r="16182">
          <cell r="A16182" t="str">
            <v>AT5G17760</v>
          </cell>
          <cell r="B16182">
            <v>-7.4899420000000003E-3</v>
          </cell>
          <cell r="C16182">
            <v>0.99894316100000002</v>
          </cell>
          <cell r="D16182">
            <v>0.36750760599999999</v>
          </cell>
          <cell r="E16182">
            <v>0.463632243</v>
          </cell>
          <cell r="F16182" t="str">
            <v>protein_coding</v>
          </cell>
          <cell r="G16182" t="str">
            <v>AT5G17760</v>
          </cell>
          <cell r="H16182" t="str">
            <v>GO:0017111;GO:0000166;GO:0005524;GO:0005886; GO:0005886;GO:0005524</v>
          </cell>
          <cell r="J16182" t="str">
            <v>GO:0017111; GO:0000166; GO:0005524; GO:0005524</v>
          </cell>
          <cell r="K16182" t="str">
            <v>GO:0005886</v>
          </cell>
          <cell r="L16182" t="str">
            <v>P-loop containing nucleoside triphosphate hydrolases superfamily protein</v>
          </cell>
          <cell r="N16182" t="str">
            <v>protein_coding</v>
          </cell>
          <cell r="O16182" t="str">
            <v>black</v>
          </cell>
        </row>
        <row r="16183">
          <cell r="A16183" t="str">
            <v>AT5G17770</v>
          </cell>
          <cell r="B16183">
            <v>0.12912583899999999</v>
          </cell>
          <cell r="C16183">
            <v>0.46742467399999998</v>
          </cell>
          <cell r="D16183">
            <v>0.15530660600000001</v>
          </cell>
          <cell r="E16183">
            <v>0.11918200499999999</v>
          </cell>
          <cell r="F16183" t="str">
            <v>protein_coding</v>
          </cell>
          <cell r="G16183" t="str">
            <v>AT5G17770</v>
          </cell>
          <cell r="H16183" t="str">
            <v>GO:0016491;GO:0055114;GO:0005886</v>
          </cell>
          <cell r="I16183" t="str">
            <v>GO:0055114</v>
          </cell>
          <cell r="J16183" t="str">
            <v>GO:0016491</v>
          </cell>
          <cell r="K16183" t="str">
            <v>GO:0005886</v>
          </cell>
          <cell r="L16183" t="str">
            <v>NADH:cytochrome B5 reductase 1</v>
          </cell>
          <cell r="M16183" t="str">
            <v>Encodes_NADH:cytochrome_(Cyt)_b5_reductase_that_displayed_strict_specificity_to_NADH_for_the_reduction_of_a_recombinant_Cyt_b5_(AtB5-A),_whereas_no_Cyt_b5_reduction_was_observed_when_NADPH_was_used_as_the_electron_donor.</v>
          </cell>
          <cell r="N16183" t="str">
            <v>protein_coding</v>
          </cell>
          <cell r="O16183" t="str">
            <v>black</v>
          </cell>
        </row>
        <row r="16184">
          <cell r="A16184" t="str">
            <v>AT5G17780</v>
          </cell>
          <cell r="B16184">
            <v>-0.155742356</v>
          </cell>
          <cell r="C16184">
            <v>0.89944224900000003</v>
          </cell>
          <cell r="D16184">
            <v>-0.24289923199999999</v>
          </cell>
          <cell r="E16184">
            <v>0.424279778</v>
          </cell>
          <cell r="G16184" t="str">
            <v>AT5G17780</v>
          </cell>
          <cell r="L16184" t="str">
            <v>alpha/beta-Hydrolases superfamily protein</v>
          </cell>
          <cell r="O16184" t="str">
            <v>black</v>
          </cell>
        </row>
        <row r="16185">
          <cell r="A16185" t="str">
            <v>AT5G17790</v>
          </cell>
          <cell r="B16185">
            <v>-0.14506882500000001</v>
          </cell>
          <cell r="C16185">
            <v>0.41205292199999999</v>
          </cell>
          <cell r="D16185">
            <v>-0.39651501300000003</v>
          </cell>
          <cell r="E16185">
            <v>1.3888E-4</v>
          </cell>
          <cell r="F16185" t="str">
            <v>protein_coding</v>
          </cell>
          <cell r="G16185" t="str">
            <v>AT5G17790</v>
          </cell>
          <cell r="H16185" t="str">
            <v>GO:0008270;GO:0005622</v>
          </cell>
          <cell r="J16185" t="str">
            <v>GO:0008270</v>
          </cell>
          <cell r="K16185" t="str">
            <v>GO:0005622</v>
          </cell>
          <cell r="L16185" t="str">
            <v>zinc finger (Ran-binding) family protein</v>
          </cell>
          <cell r="M16185" t="str">
            <v>Encodes_a_85.9_kDa_protein_containing_novel_repeats_and_zinc_fingers_described_as_protein_interaction_domains.__VAR3_is_a_part_of_a_protein_complex_required_for_normal_chloroplast_and_palisade_cell_development.__Mutants_display_a_variegated_phenotype_due_to_somatic_areas_lacking_or_containing_developmentally_retarded_chloroplasts_and_greatly_reduced_numbers_of_palisade_cells.</v>
          </cell>
          <cell r="N16185" t="str">
            <v>protein_coding</v>
          </cell>
          <cell r="O16185" t="str">
            <v>black</v>
          </cell>
        </row>
        <row r="16186">
          <cell r="A16186" t="str">
            <v>AT5G17830</v>
          </cell>
          <cell r="B16186">
            <v>-0.195796427</v>
          </cell>
          <cell r="C16186">
            <v>0.94776376900000003</v>
          </cell>
          <cell r="D16186">
            <v>6.9524103000000004E-2</v>
          </cell>
          <cell r="E16186">
            <v>0.89558825500000006</v>
          </cell>
          <cell r="G16186" t="str">
            <v>AT5G17830</v>
          </cell>
          <cell r="L16186" t="str">
            <v>Plasma-membrane choline transporter family protein</v>
          </cell>
          <cell r="O16186" t="str">
            <v>black</v>
          </cell>
        </row>
        <row r="16187">
          <cell r="A16187" t="str">
            <v>AT5G17840</v>
          </cell>
          <cell r="B16187">
            <v>-9.8759247999999994E-2</v>
          </cell>
          <cell r="C16187">
            <v>0.76009803499999995</v>
          </cell>
          <cell r="D16187">
            <v>-0.26279664600000002</v>
          </cell>
          <cell r="E16187">
            <v>2.5850107000000001E-2</v>
          </cell>
          <cell r="F16187" t="str">
            <v>protein_coding</v>
          </cell>
          <cell r="G16187" t="str">
            <v>AT5G17840</v>
          </cell>
          <cell r="H16187" t="str">
            <v>GO:0031072;GO:0051082;GO:0009507</v>
          </cell>
          <cell r="J16187" t="str">
            <v>GO:0031072; GO:0051082</v>
          </cell>
          <cell r="K16187" t="str">
            <v>GO:0009507</v>
          </cell>
          <cell r="L16187" t="str">
            <v>DnaJ/Hsp40 cysteine-rich domain superfamily protein</v>
          </cell>
          <cell r="N16187" t="str">
            <v>protein_coding</v>
          </cell>
          <cell r="O16187" t="str">
            <v>black</v>
          </cell>
        </row>
        <row r="16188">
          <cell r="A16188" t="str">
            <v>AT5G17850</v>
          </cell>
          <cell r="B16188">
            <v>0.124834178</v>
          </cell>
          <cell r="C16188">
            <v>0.93873381600000005</v>
          </cell>
          <cell r="D16188">
            <v>0.95368835900000004</v>
          </cell>
          <cell r="E16188">
            <v>8.4499999999999994E-5</v>
          </cell>
          <cell r="F16188" t="str">
            <v>protein_coding</v>
          </cell>
          <cell r="G16188" t="str">
            <v>AT5G17850</v>
          </cell>
          <cell r="H16188" t="str">
            <v>GO:0055085;GO:0055085;GO:0016021</v>
          </cell>
          <cell r="I16188" t="str">
            <v>GO:0055085</v>
          </cell>
          <cell r="K16188" t="str">
            <v>GO:0016021</v>
          </cell>
          <cell r="L16188" t="str">
            <v>Sodium/calcium exchanger family protein</v>
          </cell>
          <cell r="N16188" t="str">
            <v>protein_coding</v>
          </cell>
          <cell r="O16188" t="str">
            <v>black</v>
          </cell>
        </row>
        <row r="16189">
          <cell r="A16189" t="str">
            <v>AT5G17860</v>
          </cell>
          <cell r="B16189">
            <v>9.5034374000000005E-2</v>
          </cell>
          <cell r="C16189">
            <v>0.93526122099999998</v>
          </cell>
          <cell r="D16189">
            <v>0.540741366</v>
          </cell>
          <cell r="E16189">
            <v>1.2218231E-2</v>
          </cell>
          <cell r="F16189" t="str">
            <v>protein_coding</v>
          </cell>
          <cell r="G16189" t="str">
            <v>AT5G17860</v>
          </cell>
          <cell r="H16189" t="str">
            <v>GO:0055085;GO:0055085;GO:0016021;GO:0012505</v>
          </cell>
          <cell r="I16189" t="str">
            <v>GO:0055085</v>
          </cell>
          <cell r="K16189" t="str">
            <v>GO:0016021; GO:0012505</v>
          </cell>
          <cell r="L16189" t="str">
            <v>calcium exchanger 7</v>
          </cell>
          <cell r="N16189" t="str">
            <v>protein_coding</v>
          </cell>
          <cell r="O16189" t="str">
            <v>black</v>
          </cell>
        </row>
        <row r="16190">
          <cell r="A16190" t="str">
            <v>AT5G17870</v>
          </cell>
          <cell r="B16190">
            <v>-0.19964611400000001</v>
          </cell>
          <cell r="C16190">
            <v>0.100724882</v>
          </cell>
          <cell r="D16190">
            <v>-0.55769044599999995</v>
          </cell>
          <cell r="E16190">
            <v>4.2300000000000002E-6</v>
          </cell>
          <cell r="F16190" t="str">
            <v>protein_coding</v>
          </cell>
          <cell r="G16190" t="str">
            <v>AT5G17870</v>
          </cell>
          <cell r="H16190" t="str">
            <v>GO:0003735;GO:0006412;GO:0006412;GO:0019843;GO:0009507;GO:0006412</v>
          </cell>
          <cell r="I16190" t="str">
            <v>GO:0006412</v>
          </cell>
          <cell r="J16190" t="str">
            <v>GO:0003735; GO:0019843</v>
          </cell>
          <cell r="K16190" t="str">
            <v>GO:0009507</v>
          </cell>
          <cell r="L16190" t="str">
            <v>plastid-specific 50S ribosomal protein 6</v>
          </cell>
          <cell r="M16190" t="str">
            <v>plastid-specific_ribosomal_protein_6_precursor_(Psrp-6)_-_like</v>
          </cell>
          <cell r="N16190" t="str">
            <v>protein_coding</v>
          </cell>
          <cell r="O16190" t="str">
            <v>black</v>
          </cell>
        </row>
        <row r="16191">
          <cell r="A16191" t="str">
            <v>AT5G17880</v>
          </cell>
          <cell r="B16191">
            <v>-0.11407390000000001</v>
          </cell>
          <cell r="C16191">
            <v>0.75599893500000004</v>
          </cell>
          <cell r="D16191">
            <v>-0.200697713</v>
          </cell>
          <cell r="E16191">
            <v>7.6095222000000004E-2</v>
          </cell>
          <cell r="F16191" t="str">
            <v>protein_coding</v>
          </cell>
          <cell r="G16191" t="str">
            <v>AT5G17880</v>
          </cell>
          <cell r="H16191" t="str">
            <v>GO:0007165;GO:0043531;GO:0006952;GO:0005622</v>
          </cell>
          <cell r="I16191" t="str">
            <v>GO:0007165; GO:0006952</v>
          </cell>
          <cell r="J16191" t="str">
            <v>GO:0043531</v>
          </cell>
          <cell r="K16191" t="str">
            <v>GO:0005622</v>
          </cell>
          <cell r="L16191" t="str">
            <v>disease resistance protein (TIR-NBS-LRR class)</v>
          </cell>
          <cell r="M16191" t="str">
            <v>Encodes_a_TIR-NBS-LRR_protein_CSA1_that_functions_in_photomorphogenic_development.__csa1_mutants_display_a_constitutive_shade-avoidance_(CSA)_phenotype_(long_stem)_under_high_red:far-red_rations_(i.e._in_the_absence_of_a_shade_signal).__csa1_mutation_can_be_complemented_by_RPS4,_a_TIR-NBS-LRR_protein_that_confers_resistance_against_bacterium_Pseudomonas_syringae.</v>
          </cell>
          <cell r="N16191" t="str">
            <v>protein_coding</v>
          </cell>
          <cell r="O16191" t="str">
            <v>black</v>
          </cell>
        </row>
        <row r="16192">
          <cell r="A16192" t="str">
            <v>AT5G17890</v>
          </cell>
          <cell r="B16192">
            <v>-0.132722796</v>
          </cell>
          <cell r="C16192">
            <v>0.62579052000000002</v>
          </cell>
          <cell r="D16192">
            <v>-0.21855623499999999</v>
          </cell>
          <cell r="E16192">
            <v>8.5991545000000003E-2</v>
          </cell>
          <cell r="F16192" t="str">
            <v>protein_coding</v>
          </cell>
          <cell r="G16192" t="str">
            <v>AT5G17890</v>
          </cell>
          <cell r="H16192" t="str">
            <v>GO:0005575;GO:0008270;GO:0006952;GO:0009409;GO:0009409;GO:0043531</v>
          </cell>
          <cell r="I16192" t="str">
            <v>GO:0006952; GO:0009409</v>
          </cell>
          <cell r="J16192" t="str">
            <v>GO:0008270; GO:0043531</v>
          </cell>
          <cell r="K16192" t="str">
            <v>GO:0005575</v>
          </cell>
          <cell r="L16192" t="str">
            <v>DA1-related protein 4</v>
          </cell>
          <cell r="M16192" t="str">
            <v>Encodes_a_protein_that_appears_to_be_involved_in_defense_responses._Contains_TIR,_NB-LRR_and_LIM_domains._A_gain_of_function_allele_exhibits_cold_dependent_phenotypes_including_apparent_activation_of_defense_responses_and_an_increased_freezing_tolerance.</v>
          </cell>
          <cell r="N16192" t="str">
            <v>protein_coding</v>
          </cell>
          <cell r="O16192" t="str">
            <v>black</v>
          </cell>
        </row>
        <row r="16193">
          <cell r="A16193" t="str">
            <v>AT5G17900</v>
          </cell>
          <cell r="B16193">
            <v>8.4562139999999994E-2</v>
          </cell>
          <cell r="C16193">
            <v>0.81289259000000003</v>
          </cell>
          <cell r="D16193">
            <v>0.21564559699999999</v>
          </cell>
          <cell r="E16193">
            <v>5.6998557999999998E-2</v>
          </cell>
          <cell r="G16193" t="str">
            <v>AT5G17900</v>
          </cell>
          <cell r="L16193" t="str">
            <v>microfibrillar-associated protein-related</v>
          </cell>
          <cell r="O16193" t="str">
            <v>black</v>
          </cell>
        </row>
        <row r="16194">
          <cell r="A16194" t="str">
            <v>AT5G17910</v>
          </cell>
          <cell r="B16194">
            <v>-5.4448425000000002E-2</v>
          </cell>
          <cell r="C16194">
            <v>0.89425366799999995</v>
          </cell>
          <cell r="D16194">
            <v>-0.12505762500000001</v>
          </cell>
          <cell r="E16194">
            <v>0.26211414799999999</v>
          </cell>
          <cell r="G16194" t="str">
            <v>AT5G17910</v>
          </cell>
          <cell r="O16194" t="str">
            <v>black</v>
          </cell>
        </row>
        <row r="16195">
          <cell r="A16195" t="str">
            <v>AT5G17920</v>
          </cell>
          <cell r="B16195">
            <v>-8.1337633000000006E-2</v>
          </cell>
          <cell r="C16195">
            <v>0.85005824299999999</v>
          </cell>
          <cell r="D16195">
            <v>-0.43104240999999999</v>
          </cell>
          <cell r="E16195">
            <v>5.1997090000000003E-3</v>
          </cell>
          <cell r="F16195" t="str">
            <v>protein_coding</v>
          </cell>
          <cell r="G16195" t="str">
            <v>AT5G17920</v>
          </cell>
          <cell r="H16195" t="str">
            <v>GO:0008270;GO:0005507;GO:0009086;GO:0005777;GO:0008652;GO:0005774;GO:0005886;GO:0005777;GO:0009570;GO:0009086;GO:0003871;GO:0009570;GO:0016020;GO:0005774;GO:0046686;GO:0048046;GO:0009570;GO:0009570;GO:0009651;GO:0005886;GO:0009507;GO:0008652;GO:0005829;GO:0009651;GO:0005774;GO:0009506; GO:0009086;GO:0003871;GO:0048046;GO:0005774;GO:0005774;GO:0008270;GO:0008652;GO:0005829;GO:0009651;GO:0005886;GO:0016020;GO:0005886;GO:0005777;GO:0005777;GO:0009507;GO:0008652;GO:0009651;GO:0005774;GO:0009086</v>
          </cell>
          <cell r="I16195" t="str">
            <v>GO:0009086; GO:0008652; GO:0046686; GO:0009651; GO:0009086; GO:0008652; GO:0009651</v>
          </cell>
          <cell r="J16195" t="str">
            <v>GO:0008270; GO:0005507; GO:0003871; GO:0003871; GO:0008270</v>
          </cell>
          <cell r="K16195" t="str">
            <v>GO:0005777; GO:0005774; GO:0005886; GO:0009570; GO:0016020; GO:0048046; GO:0009507; GO:0005829; GO:0009506; GO:0048046; GO:0005774; GO:0005829; GO:0005886; GO:0016020; GO:0005777; GO:0009507</v>
          </cell>
          <cell r="L16195" t="str">
            <v>Cobalamin-independent synthase family protein</v>
          </cell>
          <cell r="M16195" t="str">
            <v>Encodes_a_cytosolic_cobalamin-independent_methionine_synthase,_involved_in_methionine_regeneration_via_the_activated_methyl_cycle_(SAM_cycle)._The_protein_undergoes_thiolation_following_treatment_with_the_oxidant_tert-butylhydroperoxide.</v>
          </cell>
          <cell r="N16195" t="str">
            <v>protein_coding</v>
          </cell>
          <cell r="O16195" t="str">
            <v>black</v>
          </cell>
        </row>
        <row r="16196">
          <cell r="A16196" t="str">
            <v>AT5G17930</v>
          </cell>
          <cell r="B16196">
            <v>1.0416470000000001E-2</v>
          </cell>
          <cell r="C16196">
            <v>0.98856554399999996</v>
          </cell>
          <cell r="D16196">
            <v>-9.9340806000000004E-2</v>
          </cell>
          <cell r="E16196">
            <v>0.43993024200000003</v>
          </cell>
          <cell r="F16196" t="str">
            <v>protein_coding</v>
          </cell>
          <cell r="G16196" t="str">
            <v>AT5G17930</v>
          </cell>
          <cell r="H16196" t="str">
            <v>GO:0016070;GO:0016070</v>
          </cell>
          <cell r="I16196" t="str">
            <v>GO:0016070</v>
          </cell>
          <cell r="L16196" t="str">
            <v>MIF4G domain-containing protein / MA3 domain-containing protein</v>
          </cell>
          <cell r="N16196" t="str">
            <v>protein_coding</v>
          </cell>
          <cell r="O16196" t="str">
            <v>black</v>
          </cell>
        </row>
        <row r="16197">
          <cell r="A16197" t="str">
            <v>AT5G17980</v>
          </cell>
          <cell r="B16197">
            <v>-8.8238925999999995E-2</v>
          </cell>
          <cell r="C16197">
            <v>0.94716778599999996</v>
          </cell>
          <cell r="D16197">
            <v>0.18145539999999999</v>
          </cell>
          <cell r="E16197">
            <v>0.45455647900000001</v>
          </cell>
          <cell r="F16197" t="str">
            <v>protein_coding</v>
          </cell>
          <cell r="G16197" t="str">
            <v>AT5G17980</v>
          </cell>
          <cell r="H16197" t="str">
            <v>GO:0009506;GO:0005886</v>
          </cell>
          <cell r="K16197" t="str">
            <v>GO:0009506; GO:0005886</v>
          </cell>
          <cell r="L16197" t="str">
            <v>C2 calcium/lipid-binding plant phosphoribosyltransferase family protein</v>
          </cell>
          <cell r="N16197" t="str">
            <v>protein_coding</v>
          </cell>
          <cell r="O16197" t="str">
            <v>black</v>
          </cell>
        </row>
        <row r="16198">
          <cell r="A16198" t="str">
            <v>AT5G17990</v>
          </cell>
          <cell r="B16198">
            <v>1.0342832319999999</v>
          </cell>
          <cell r="C16198">
            <v>4.7800000000000002E-14</v>
          </cell>
          <cell r="D16198">
            <v>0.96451619499999997</v>
          </cell>
          <cell r="E16198">
            <v>1.0200000000000001E-12</v>
          </cell>
          <cell r="F16198" t="str">
            <v>protein_coding</v>
          </cell>
          <cell r="G16198" t="str">
            <v>AT5G17990</v>
          </cell>
          <cell r="H16198" t="str">
            <v>GO:0000162;GO:0009570;GO:0009941;GO:0009570;GO:0000162;GO:0008152;GO:0009941;GO:0009570;GO:0009941;GO:0009570;GO:0004048;GO:0009507;GO:0009570;GO:0016757;GO:0009570;GO:0009570;GO:0009941;GO:0009570</v>
          </cell>
          <cell r="I16198" t="str">
            <v>GO:0000162; GO:0008152</v>
          </cell>
          <cell r="J16198" t="str">
            <v>GO:0004048; GO:0016757</v>
          </cell>
          <cell r="K16198" t="str">
            <v>GO:0009570; GO:0009941; GO:0009507</v>
          </cell>
          <cell r="L16198" t="str">
            <v>tryptophan biosynthesis 1</v>
          </cell>
          <cell r="M16198" t="str">
            <v>Encodes_the_tryptophan_biosynthetic_enzyme_phosphoribosylanthranilate_transferase__(PAT1,_called_trpD_in_bacteria)._Converts_anthranilate_and_phosphoribosylpyrophosphate_into_phosphoribosylanthranilate_and_inorganic_pyrophosphate.</v>
          </cell>
          <cell r="N16198" t="str">
            <v>protein_coding</v>
          </cell>
          <cell r="O16198" t="str">
            <v>purple</v>
          </cell>
        </row>
        <row r="16199">
          <cell r="A16199" t="str">
            <v>AT5G18010</v>
          </cell>
          <cell r="B16199">
            <v>-0.75481390500000001</v>
          </cell>
          <cell r="C16199">
            <v>2.8599247000000001E-2</v>
          </cell>
          <cell r="D16199">
            <v>-1.8285493340000001</v>
          </cell>
          <cell r="E16199">
            <v>3.1200000000000002E-6</v>
          </cell>
          <cell r="G16199" t="str">
            <v>AT5G18010</v>
          </cell>
          <cell r="L16199" t="str">
            <v xml:space="preserve">SAUR-like auxin-responsive protein family </v>
          </cell>
          <cell r="O16199" t="str">
            <v>red</v>
          </cell>
        </row>
        <row r="16200">
          <cell r="A16200" t="str">
            <v>AT5G18020</v>
          </cell>
          <cell r="B16200">
            <v>-0.30405479499999999</v>
          </cell>
          <cell r="C16200">
            <v>0.31113265200000001</v>
          </cell>
          <cell r="D16200">
            <v>-0.79430429300000005</v>
          </cell>
          <cell r="E16200">
            <v>8.9599999999999998E-7</v>
          </cell>
          <cell r="G16200" t="str">
            <v>AT5G18020</v>
          </cell>
          <cell r="L16200" t="str">
            <v xml:space="preserve">SAUR-like auxin-responsive protein family </v>
          </cell>
          <cell r="O16200" t="str">
            <v>black</v>
          </cell>
        </row>
        <row r="16201">
          <cell r="A16201" t="str">
            <v>AT5G18030</v>
          </cell>
          <cell r="B16201">
            <v>-0.36725571400000001</v>
          </cell>
          <cell r="C16201">
            <v>9.4421067999999997E-2</v>
          </cell>
          <cell r="D16201">
            <v>-1.04371323</v>
          </cell>
          <cell r="E16201">
            <v>8.7500000000000001E-13</v>
          </cell>
          <cell r="G16201" t="str">
            <v>AT5G18030</v>
          </cell>
          <cell r="L16201" t="str">
            <v xml:space="preserve">SAUR-like auxin-responsive protein family </v>
          </cell>
          <cell r="O16201" t="str">
            <v>orange</v>
          </cell>
        </row>
        <row r="16202">
          <cell r="A16202" t="str">
            <v>AT5G18040</v>
          </cell>
          <cell r="B16202">
            <v>-0.28208516</v>
          </cell>
          <cell r="C16202">
            <v>0.139813672</v>
          </cell>
          <cell r="D16202">
            <v>-0.249317436</v>
          </cell>
          <cell r="E16202">
            <v>5.4770461999999999E-2</v>
          </cell>
          <cell r="G16202" t="str">
            <v>AT5G18040</v>
          </cell>
          <cell r="O16202" t="str">
            <v>black</v>
          </cell>
        </row>
        <row r="16203">
          <cell r="A16203" t="str">
            <v>AT5G18050</v>
          </cell>
          <cell r="B16203">
            <v>-1.2019426900000001</v>
          </cell>
          <cell r="C16203">
            <v>1.8964470000000001E-3</v>
          </cell>
          <cell r="D16203">
            <v>-2.194212856</v>
          </cell>
          <cell r="E16203">
            <v>1.3499999999999999E-5</v>
          </cell>
          <cell r="G16203" t="str">
            <v>AT5G18050</v>
          </cell>
          <cell r="L16203" t="str">
            <v xml:space="preserve">SAUR-like auxin-responsive protein family </v>
          </cell>
          <cell r="O16203" t="str">
            <v>blue</v>
          </cell>
        </row>
        <row r="16204">
          <cell r="A16204" t="str">
            <v>AT5G18060</v>
          </cell>
          <cell r="B16204">
            <v>-0.57265291799999996</v>
          </cell>
          <cell r="C16204">
            <v>1.7293933000000001E-2</v>
          </cell>
          <cell r="D16204">
            <v>-1.0661657120000001</v>
          </cell>
          <cell r="E16204">
            <v>4.4299999999999999E-5</v>
          </cell>
          <cell r="G16204" t="str">
            <v>AT5G18060</v>
          </cell>
          <cell r="L16204" t="str">
            <v xml:space="preserve">SAUR-like auxin-responsive protein family </v>
          </cell>
          <cell r="O16204" t="str">
            <v>orange</v>
          </cell>
        </row>
        <row r="16205">
          <cell r="A16205" t="str">
            <v>AT5G18065</v>
          </cell>
          <cell r="B16205">
            <v>4.5552474000000003E-2</v>
          </cell>
          <cell r="C16205">
            <v>0.97507933099999999</v>
          </cell>
          <cell r="D16205">
            <v>-2.8985384999999999E-2</v>
          </cell>
          <cell r="E16205">
            <v>0.93304099799999995</v>
          </cell>
          <cell r="G16205" t="str">
            <v>AT5G18065</v>
          </cell>
          <cell r="O16205" t="str">
            <v>black</v>
          </cell>
        </row>
        <row r="16206">
          <cell r="A16206" t="str">
            <v>AT5G18070</v>
          </cell>
          <cell r="B16206">
            <v>-1.6050940000000001E-3</v>
          </cell>
          <cell r="C16206">
            <v>0.99979056499999996</v>
          </cell>
          <cell r="D16206">
            <v>-9.9383211999999999E-2</v>
          </cell>
          <cell r="E16206">
            <v>0.61801931099999996</v>
          </cell>
          <cell r="F16206" t="str">
            <v>protein_coding</v>
          </cell>
          <cell r="G16206" t="str">
            <v>AT5G18070</v>
          </cell>
          <cell r="H16206" t="str">
            <v>GO:0016868;GO:0004610;GO:0009506;GO:0005975</v>
          </cell>
          <cell r="I16206" t="str">
            <v>GO:0005975</v>
          </cell>
          <cell r="J16206" t="str">
            <v>GO:0016868; GO:0004610</v>
          </cell>
          <cell r="K16206" t="str">
            <v>GO:0009506</v>
          </cell>
          <cell r="L16206" t="str">
            <v>phosphoglucosamine mutase-related</v>
          </cell>
          <cell r="M16206" t="str">
            <v>encodes_a_novel_protein_involved_in_DNA_repair_from_UV_damage._Isolated_by_functional_complementation_of_E._coli_UV-sensitive_mutants_(UVR_genes).</v>
          </cell>
          <cell r="N16206" t="str">
            <v>protein_coding</v>
          </cell>
          <cell r="O16206" t="str">
            <v>black</v>
          </cell>
        </row>
        <row r="16207">
          <cell r="A16207" t="str">
            <v>AT5G18080</v>
          </cell>
          <cell r="B16207">
            <v>-0.45276174200000002</v>
          </cell>
          <cell r="C16207">
            <v>0.390470078</v>
          </cell>
          <cell r="D16207">
            <v>-1.616399307</v>
          </cell>
          <cell r="E16207">
            <v>1.17E-7</v>
          </cell>
          <cell r="G16207" t="str">
            <v>AT5G18080</v>
          </cell>
          <cell r="L16207" t="str">
            <v xml:space="preserve">SAUR-like auxin-responsive protein family </v>
          </cell>
          <cell r="O16207" t="str">
            <v>orange</v>
          </cell>
        </row>
        <row r="16208">
          <cell r="A16208" t="str">
            <v>AT5G18100</v>
          </cell>
          <cell r="B16208">
            <v>-0.161345194</v>
          </cell>
          <cell r="C16208">
            <v>0.41624751700000001</v>
          </cell>
          <cell r="D16208">
            <v>-0.358061725</v>
          </cell>
          <cell r="E16208">
            <v>1.68152E-4</v>
          </cell>
          <cell r="F16208" t="str">
            <v>protein_coding</v>
          </cell>
          <cell r="G16208" t="str">
            <v>AT5G18100</v>
          </cell>
          <cell r="H16208" t="str">
            <v>GO:0005773;GO:0004784;GO:0046872;GO:0005777;GO:0005773;GO:0005777; GO:0005777;GO:0005777;GO:0046872</v>
          </cell>
          <cell r="J16208" t="str">
            <v>GO:0004784; GO:0046872; GO:0046872</v>
          </cell>
          <cell r="K16208" t="str">
            <v>GO:0005773; GO:0005777; GO:0005777</v>
          </cell>
          <cell r="L16208" t="str">
            <v>copper/zinc superoxide dismutase 3</v>
          </cell>
          <cell r="M16208" t="str">
            <v>A_putative_peroxisomal_CuZnSOD_inducible_by_a_high-light_pulse.</v>
          </cell>
          <cell r="N16208" t="str">
            <v>protein_coding</v>
          </cell>
          <cell r="O16208" t="str">
            <v>black</v>
          </cell>
        </row>
        <row r="16209">
          <cell r="A16209" t="str">
            <v>AT5G18110</v>
          </cell>
          <cell r="B16209">
            <v>-3.1883080000000001E-2</v>
          </cell>
          <cell r="C16209">
            <v>0.95636035399999997</v>
          </cell>
          <cell r="D16209">
            <v>1.49316E-2</v>
          </cell>
          <cell r="E16209">
            <v>0.91660131</v>
          </cell>
          <cell r="F16209" t="str">
            <v>protein_coding</v>
          </cell>
          <cell r="G16209" t="str">
            <v>AT5G18110</v>
          </cell>
          <cell r="H16209" t="str">
            <v>GO:0006413;GO:0005829;GO:0006413;GO:0006413;GO:0003723;GO:0003743;GO:0005737</v>
          </cell>
          <cell r="I16209" t="str">
            <v>GO:0006413</v>
          </cell>
          <cell r="J16209" t="str">
            <v>GO:0003723; GO:0003743</v>
          </cell>
          <cell r="K16209" t="str">
            <v>GO:0005829; GO:0005737</v>
          </cell>
          <cell r="L16209" t="str">
            <v>novel cap-binding protein</v>
          </cell>
          <cell r="N16209" t="str">
            <v>protein_coding</v>
          </cell>
          <cell r="O16209" t="str">
            <v>black</v>
          </cell>
        </row>
        <row r="16210">
          <cell r="A16210" t="str">
            <v>AT5G18120</v>
          </cell>
          <cell r="B16210">
            <v>-8.1259520000000005E-3</v>
          </cell>
          <cell r="C16210">
            <v>0.99386587199999998</v>
          </cell>
          <cell r="D16210">
            <v>6.8976989000000002E-2</v>
          </cell>
          <cell r="E16210">
            <v>0.64799554500000001</v>
          </cell>
          <cell r="F16210" t="str">
            <v>protein_coding</v>
          </cell>
          <cell r="G16210" t="str">
            <v>AT5G18120</v>
          </cell>
          <cell r="H16210" t="str">
            <v>GO:0045454</v>
          </cell>
          <cell r="I16210" t="str">
            <v>GO:0045454</v>
          </cell>
          <cell r="L16210" t="str">
            <v>APR-like 7</v>
          </cell>
          <cell r="M16210" t="str">
            <v>Encodes_a_protein_disulfide_isomerase-like_(PDIL)_protein,_a_member_of_a_multigene_family_within_the_thioredoxin_(TRX)_superfamily.__This_protein_also_belongs_to_the_adenosine_5-phosphosulfate_reductase-like_(APRL)_group.</v>
          </cell>
          <cell r="N16210" t="str">
            <v>protein_coding</v>
          </cell>
          <cell r="O16210" t="str">
            <v>black</v>
          </cell>
        </row>
        <row r="16211">
          <cell r="A16211" t="str">
            <v>AT5G18130</v>
          </cell>
          <cell r="B16211">
            <v>0.46473379100000001</v>
          </cell>
          <cell r="C16211">
            <v>0.18025835400000001</v>
          </cell>
          <cell r="D16211">
            <v>0.86642250899999995</v>
          </cell>
          <cell r="E16211">
            <v>2.5513100000000002E-4</v>
          </cell>
          <cell r="G16211" t="str">
            <v>AT5G18130</v>
          </cell>
          <cell r="O16211" t="str">
            <v>black</v>
          </cell>
        </row>
        <row r="16212">
          <cell r="A16212" t="str">
            <v>AT5G18140</v>
          </cell>
          <cell r="B16212">
            <v>-0.163810706</v>
          </cell>
          <cell r="C16212">
            <v>0.55392292600000004</v>
          </cell>
          <cell r="D16212">
            <v>-0.18863168899999999</v>
          </cell>
          <cell r="E16212">
            <v>0.19223148800000001</v>
          </cell>
          <cell r="F16212" t="str">
            <v>protein_coding</v>
          </cell>
          <cell r="G16212" t="str">
            <v>AT5G18140</v>
          </cell>
          <cell r="H16212" t="str">
            <v>GO:0031072;GO:0006457;GO:0006457;GO:0006457;GO:0051082</v>
          </cell>
          <cell r="I16212" t="str">
            <v>GO:0006457</v>
          </cell>
          <cell r="J16212" t="str">
            <v>GO:0031072; GO:0051082</v>
          </cell>
          <cell r="L16212" t="str">
            <v>Chaperone DnaJ-domain superfamily protein</v>
          </cell>
          <cell r="N16212" t="str">
            <v>protein_coding</v>
          </cell>
          <cell r="O16212" t="str">
            <v>black</v>
          </cell>
        </row>
        <row r="16213">
          <cell r="A16213" t="str">
            <v>AT5G18150</v>
          </cell>
          <cell r="B16213">
            <v>0.219898967</v>
          </cell>
          <cell r="C16213">
            <v>0.77356420000000004</v>
          </cell>
          <cell r="D16213">
            <v>0.871049772</v>
          </cell>
          <cell r="E16213">
            <v>8.8200000000000003E-5</v>
          </cell>
          <cell r="G16213" t="str">
            <v>AT5G18150</v>
          </cell>
          <cell r="L16213" t="str">
            <v>Methyltransferase-related protein</v>
          </cell>
          <cell r="O16213" t="str">
            <v>black</v>
          </cell>
        </row>
        <row r="16214">
          <cell r="A16214" t="str">
            <v>AT5G18170</v>
          </cell>
          <cell r="B16214">
            <v>-3.4037232000000001E-2</v>
          </cell>
          <cell r="C16214">
            <v>0.96495711699999998</v>
          </cell>
          <cell r="D16214">
            <v>-0.21859208999999999</v>
          </cell>
          <cell r="E16214">
            <v>9.9345193999999998E-2</v>
          </cell>
          <cell r="F16214" t="str">
            <v>protein_coding</v>
          </cell>
          <cell r="G16214" t="str">
            <v>AT5G18170</v>
          </cell>
          <cell r="H16214" t="str">
            <v>GO:0005739;GO:0016491;GO:0006520;GO:0005524;GO:0016639;GO:0046686;GO:0006520;GO:0009651;GO:0055114;GO:0009651;GO:0005739;GO:0000166</v>
          </cell>
          <cell r="I16214" t="str">
            <v>GO:0006520; GO:0046686; GO:0009651; GO:0055114</v>
          </cell>
          <cell r="J16214" t="str">
            <v>GO:0016491; GO:0005524; GO:0016639; GO:0000166</v>
          </cell>
          <cell r="K16214" t="str">
            <v>GO:0005739</v>
          </cell>
          <cell r="L16214" t="str">
            <v>glutamate dehydrogenase 1</v>
          </cell>
          <cell r="M16214" t="str">
            <v>Encodes_the_43_kDa_alpha-subunit_of_the_glutamate_dehydrogenase_with_a_putative_mitochondrial_transit_polypeptide_and_NAD(H)-_and_alpha-ketoglutarate-binding_domains._Mitochondrial_localization_confirmed_by_subcellular_fractionation._Combines_in_several_ratios_with_GDH2_protein_(GDH-beta)_to_form_seven_isoenzymes._Catalyzes_the_cleavage_of_glycine_residues._May_be_involved_in_ammonia_assimilation_under_conditions_of_inorganic_nitrogen_excess._The_enzyme_is_almost_exclusively_found_in_the_mitochondria_of_stem_and_leaf_companion_cells.</v>
          </cell>
          <cell r="N16214" t="str">
            <v>protein_coding</v>
          </cell>
          <cell r="O16214" t="str">
            <v>black</v>
          </cell>
        </row>
        <row r="16215">
          <cell r="A16215" t="str">
            <v>AT5G18190</v>
          </cell>
          <cell r="B16215">
            <v>-2.579292E-3</v>
          </cell>
          <cell r="C16215">
            <v>0.99717214499999995</v>
          </cell>
          <cell r="D16215">
            <v>-0.104579491</v>
          </cell>
          <cell r="E16215">
            <v>0.25292147199999998</v>
          </cell>
          <cell r="F16215" t="str">
            <v>protein_coding</v>
          </cell>
          <cell r="G16215" t="str">
            <v>AT5G18190</v>
          </cell>
          <cell r="H16215" t="str">
            <v>GO:0004672;GO:0006468;GO:0004672;GO:0004674;GO:0006468;GO:0006468;GO:0004674;GO:0005524;GO:0016772</v>
          </cell>
          <cell r="I16215" t="str">
            <v>GO:0006468</v>
          </cell>
          <cell r="J16215" t="str">
            <v>GO:0004672; GO:0004674; GO:0005524; GO:0016772</v>
          </cell>
          <cell r="L16215" t="str">
            <v>Protein kinase family protein</v>
          </cell>
          <cell r="N16215" t="str">
            <v>protein_coding</v>
          </cell>
          <cell r="O16215" t="str">
            <v>black</v>
          </cell>
        </row>
        <row r="16216">
          <cell r="A16216" t="str">
            <v>AT5G18200</v>
          </cell>
          <cell r="B16216">
            <v>0.15640420999999999</v>
          </cell>
          <cell r="C16216">
            <v>0.55754068800000001</v>
          </cell>
          <cell r="D16216">
            <v>0.44407480999999999</v>
          </cell>
          <cell r="E16216">
            <v>1.267341E-3</v>
          </cell>
          <cell r="F16216" t="str">
            <v>protein_coding</v>
          </cell>
          <cell r="G16216" t="str">
            <v>AT5G18200</v>
          </cell>
          <cell r="H16216" t="str">
            <v>GO:0008270;GO:0006012;GO:0003824;GO:0008108</v>
          </cell>
          <cell r="I16216" t="str">
            <v>GO:0006012</v>
          </cell>
          <cell r="J16216" t="str">
            <v>GO:0008270; GO:0003824; GO:0008108</v>
          </cell>
          <cell r="L16216" t="str">
            <v>UTP:galactose-1-phosphate uridylyltransferases;ribose-5-phosphate adenylyltransferases</v>
          </cell>
          <cell r="M16216" t="str">
            <v>encodes_an_adenylyltransferase</v>
          </cell>
          <cell r="N16216" t="str">
            <v>protein_coding</v>
          </cell>
          <cell r="O16216" t="str">
            <v>black</v>
          </cell>
        </row>
        <row r="16217">
          <cell r="A16217" t="str">
            <v>AT5G18210</v>
          </cell>
          <cell r="B16217">
            <v>-0.135507823</v>
          </cell>
          <cell r="C16217">
            <v>0.88759518400000004</v>
          </cell>
          <cell r="D16217">
            <v>-1.6236331999999999E-2</v>
          </cell>
          <cell r="E16217">
            <v>0.95723384199999995</v>
          </cell>
          <cell r="F16217" t="str">
            <v>protein_coding</v>
          </cell>
          <cell r="G16217" t="str">
            <v>AT5G18210</v>
          </cell>
          <cell r="H16217" t="str">
            <v>GO:0016491;GO:0008152;GO:0000166</v>
          </cell>
          <cell r="I16217" t="str">
            <v>GO:0008152</v>
          </cell>
          <cell r="J16217" t="str">
            <v>GO:0016491; GO:0000166</v>
          </cell>
          <cell r="L16217" t="str">
            <v>NAD(P)-binding Rossmann-fold superfamily protein</v>
          </cell>
          <cell r="N16217" t="str">
            <v>protein_coding</v>
          </cell>
          <cell r="O16217" t="str">
            <v>black</v>
          </cell>
        </row>
        <row r="16218">
          <cell r="A16218" t="str">
            <v>AT5G18230</v>
          </cell>
          <cell r="B16218">
            <v>-6.0525795E-2</v>
          </cell>
          <cell r="C16218">
            <v>0.84856927100000001</v>
          </cell>
          <cell r="D16218">
            <v>-0.17406071400000001</v>
          </cell>
          <cell r="E16218">
            <v>9.5615004000000003E-2</v>
          </cell>
          <cell r="F16218" t="str">
            <v>protein_coding</v>
          </cell>
          <cell r="G16218" t="str">
            <v>AT5G18230</v>
          </cell>
          <cell r="H16218" t="str">
            <v>GO:0006355;GO:0006355;GO:0006355;GO:0005634; GO:0006355;GO:0006355;GO:0005634;GO:0006355</v>
          </cell>
          <cell r="I16218" t="str">
            <v>GO:0006355</v>
          </cell>
          <cell r="K16218" t="str">
            <v>GO:0005634</v>
          </cell>
          <cell r="L16218" t="str">
            <v>transcription regulator NOT2/NOT3/NOT5 family protein</v>
          </cell>
          <cell r="N16218" t="str">
            <v>protein_coding</v>
          </cell>
          <cell r="O16218" t="str">
            <v>black</v>
          </cell>
        </row>
        <row r="16219">
          <cell r="A16219" t="str">
            <v>AT5G18240</v>
          </cell>
          <cell r="B16219">
            <v>-2.4717469999999998E-3</v>
          </cell>
          <cell r="C16219">
            <v>0.99970605000000001</v>
          </cell>
          <cell r="D16219">
            <v>0.169787785</v>
          </cell>
          <cell r="E16219">
            <v>0.248764285</v>
          </cell>
          <cell r="G16219" t="str">
            <v>AT5G18240</v>
          </cell>
          <cell r="L16219" t="str">
            <v>myb-related protein 1</v>
          </cell>
          <cell r="M16219" t="str">
            <v>Encodes_MYR1_(MYR1).</v>
          </cell>
          <cell r="O16219" t="str">
            <v>black</v>
          </cell>
        </row>
        <row r="16220">
          <cell r="A16220" t="str">
            <v>AT5G18245</v>
          </cell>
          <cell r="B16220">
            <v>-0.14353033500000001</v>
          </cell>
          <cell r="C16220">
            <v>0.779722468</v>
          </cell>
          <cell r="D16220">
            <v>-0.21958408500000001</v>
          </cell>
          <cell r="E16220">
            <v>0.22644494300000001</v>
          </cell>
          <cell r="G16220" t="str">
            <v>AT5G18245</v>
          </cell>
          <cell r="L16220" t="str">
            <v>other RNA</v>
          </cell>
          <cell r="M16220" t="str">
            <v>Potential_natural_antisense_gene,_locus_overlaps_with_AT5G18240</v>
          </cell>
          <cell r="O16220" t="str">
            <v>black</v>
          </cell>
        </row>
        <row r="16221">
          <cell r="A16221" t="str">
            <v>AT5G18250</v>
          </cell>
          <cell r="B16221">
            <v>-2.1055779999999999E-3</v>
          </cell>
          <cell r="C16221">
            <v>0.99970605000000001</v>
          </cell>
          <cell r="D16221">
            <v>0.123485997</v>
          </cell>
          <cell r="E16221">
            <v>0.54891672700000005</v>
          </cell>
          <cell r="F16221" t="str">
            <v>protein_coding</v>
          </cell>
          <cell r="G16221" t="str">
            <v>AT5G18250</v>
          </cell>
          <cell r="H16221" t="str">
            <v>GO:0005739</v>
          </cell>
          <cell r="K16221" t="str">
            <v>GO:0005739</v>
          </cell>
          <cell r="N16221" t="str">
            <v>protein_coding</v>
          </cell>
          <cell r="O16221" t="str">
            <v>black</v>
          </cell>
        </row>
        <row r="16222">
          <cell r="A16222" t="str">
            <v>AT5G18255</v>
          </cell>
          <cell r="B16222">
            <v>-6.9279253999999998E-2</v>
          </cell>
          <cell r="C16222">
            <v>0.93095291599999996</v>
          </cell>
          <cell r="D16222">
            <v>-8.7517754000000003E-2</v>
          </cell>
          <cell r="E16222">
            <v>0.55722216000000002</v>
          </cell>
          <cell r="G16222" t="str">
            <v>AT5G18255</v>
          </cell>
          <cell r="L16222" t="str">
            <v>other RNA</v>
          </cell>
          <cell r="M16222" t="str">
            <v>Potential_natural_antisense_gene,_locus_overlaps_with_AT5G18260</v>
          </cell>
          <cell r="O16222" t="str">
            <v>black</v>
          </cell>
        </row>
        <row r="16223">
          <cell r="A16223" t="str">
            <v>AT5G18260</v>
          </cell>
          <cell r="B16223">
            <v>-0.25397453599999997</v>
          </cell>
          <cell r="C16223">
            <v>0.68627396500000004</v>
          </cell>
          <cell r="D16223">
            <v>-0.52692814899999996</v>
          </cell>
          <cell r="E16223">
            <v>1.7119954999999999E-2</v>
          </cell>
          <cell r="F16223" t="str">
            <v>protein_coding</v>
          </cell>
          <cell r="G16223" t="str">
            <v>AT5G18260</v>
          </cell>
          <cell r="H16223" t="str">
            <v>GO:0008270</v>
          </cell>
          <cell r="J16223" t="str">
            <v>GO:0008270</v>
          </cell>
          <cell r="L16223" t="str">
            <v>RING/U-box superfamily protein</v>
          </cell>
          <cell r="N16223" t="str">
            <v>protein_coding</v>
          </cell>
          <cell r="O16223" t="str">
            <v>black</v>
          </cell>
        </row>
        <row r="16224">
          <cell r="A16224" t="str">
            <v>AT5G18270</v>
          </cell>
          <cell r="B16224">
            <v>0.16636849300000001</v>
          </cell>
          <cell r="C16224">
            <v>0.94542224600000002</v>
          </cell>
          <cell r="D16224">
            <v>-2.9686181999999998E-2</v>
          </cell>
          <cell r="E16224">
            <v>0.96621694199999997</v>
          </cell>
          <cell r="F16224" t="str">
            <v>protein_coding</v>
          </cell>
          <cell r="G16224" t="str">
            <v>AT5G18270</v>
          </cell>
          <cell r="H16224" t="str">
            <v>GO:0006355;GO:0003677;GO:0006355;GO:0006355; GO:0006355;GO:0006355;GO:0006355;GO:0003677</v>
          </cell>
          <cell r="I16224" t="str">
            <v>GO:0006355</v>
          </cell>
          <cell r="J16224" t="str">
            <v>GO:0003677</v>
          </cell>
          <cell r="L16224" t="str">
            <v>Arabidopsis NAC domain containing protein 87</v>
          </cell>
          <cell r="N16224" t="str">
            <v>protein_coding</v>
          </cell>
          <cell r="O16224" t="str">
            <v>black</v>
          </cell>
        </row>
        <row r="16225">
          <cell r="A16225" t="str">
            <v>AT5G18280</v>
          </cell>
          <cell r="B16225">
            <v>6.7944959999999997E-3</v>
          </cell>
          <cell r="C16225">
            <v>0.99386587199999998</v>
          </cell>
          <cell r="D16225">
            <v>-2.3766704E-2</v>
          </cell>
          <cell r="E16225">
            <v>0.86808828100000002</v>
          </cell>
          <cell r="F16225" t="str">
            <v>protein_coding</v>
          </cell>
          <cell r="G16225" t="str">
            <v>AT5G18280</v>
          </cell>
          <cell r="H16225" t="str">
            <v>GO:0005794;GO:0016787;GO:0005794; GO:0016787;GO:0005794</v>
          </cell>
          <cell r="J16225" t="str">
            <v>GO:0016787</v>
          </cell>
          <cell r="K16225" t="str">
            <v>GO:0005794</v>
          </cell>
          <cell r="L16225" t="str">
            <v>apyrase 2</v>
          </cell>
          <cell r="M16225" t="str">
            <v>Encodes_an_enzyme_with_ATPase_and_ADPase_activity_(an_apyrase)_that_when_mutated_in_combination_with_ATAPY1_causes_a_complete_inhibition_of_pollen_germination.</v>
          </cell>
          <cell r="N16225" t="str">
            <v>protein_coding</v>
          </cell>
          <cell r="O16225" t="str">
            <v>black</v>
          </cell>
        </row>
        <row r="16226">
          <cell r="A16226" t="str">
            <v>AT5G18290</v>
          </cell>
          <cell r="B16226">
            <v>0.579838831</v>
          </cell>
          <cell r="C16226">
            <v>0.139187645</v>
          </cell>
          <cell r="D16226">
            <v>1.0495890889999999</v>
          </cell>
          <cell r="E16226">
            <v>2.3078000000000001E-4</v>
          </cell>
          <cell r="F16226" t="str">
            <v>protein_coding</v>
          </cell>
          <cell r="G16226" t="str">
            <v>AT5G18290</v>
          </cell>
          <cell r="H16226" t="str">
            <v>GO:0006810;GO:0016020;GO:0005215; GO:0016020;GO:0006810;GO:0005215</v>
          </cell>
          <cell r="I16226" t="str">
            <v>GO:0006810</v>
          </cell>
          <cell r="J16226" t="str">
            <v>GO:0005215</v>
          </cell>
          <cell r="K16226" t="str">
            <v>GO:0016020</v>
          </cell>
          <cell r="L16226" t="str">
            <v>Aquaporin-like superfamily protein</v>
          </cell>
          <cell r="M16226" t="str">
            <v>Belongs_to_a_family_of_plant_aquaporins.Similar_to_yeast_and_radish_aquaporins._Located_on_ER</v>
          </cell>
          <cell r="N16226" t="str">
            <v>protein_coding</v>
          </cell>
          <cell r="O16226" t="str">
            <v>orange</v>
          </cell>
        </row>
        <row r="16227">
          <cell r="A16227" t="str">
            <v>AT5G18300</v>
          </cell>
          <cell r="B16227">
            <v>0.243698518</v>
          </cell>
          <cell r="C16227">
            <v>0.90996879799999997</v>
          </cell>
          <cell r="D16227">
            <v>-0.19912413600000001</v>
          </cell>
          <cell r="E16227">
            <v>0.66488330699999998</v>
          </cell>
          <cell r="F16227" t="str">
            <v>protein_coding</v>
          </cell>
          <cell r="G16227" t="str">
            <v>AT5G18300</v>
          </cell>
          <cell r="H16227" t="str">
            <v>GO:0006355;GO:0003677;GO:0006355;GO:0006355</v>
          </cell>
          <cell r="I16227" t="str">
            <v>GO:0006355</v>
          </cell>
          <cell r="J16227" t="str">
            <v>GO:0003677</v>
          </cell>
          <cell r="L16227" t="str">
            <v>NAC domain containing protein 88</v>
          </cell>
          <cell r="N16227" t="str">
            <v>protein_coding</v>
          </cell>
          <cell r="O16227" t="str">
            <v>black</v>
          </cell>
        </row>
        <row r="16228">
          <cell r="A16228" t="str">
            <v>AT5G18310</v>
          </cell>
          <cell r="B16228">
            <v>0.19853733500000001</v>
          </cell>
          <cell r="C16228">
            <v>0.59642577299999999</v>
          </cell>
          <cell r="D16228">
            <v>0.58288096099999998</v>
          </cell>
          <cell r="E16228">
            <v>7.6302899999999996E-3</v>
          </cell>
          <cell r="F16228" t="str">
            <v>protein_coding</v>
          </cell>
          <cell r="G16228" t="str">
            <v>AT5G18310</v>
          </cell>
          <cell r="H16228" t="str">
            <v>GO:0005886</v>
          </cell>
          <cell r="K16228" t="str">
            <v>GO:0005886</v>
          </cell>
          <cell r="N16228" t="str">
            <v>protein_coding</v>
          </cell>
          <cell r="O16228" t="str">
            <v>black</v>
          </cell>
        </row>
        <row r="16229">
          <cell r="A16229" t="str">
            <v>AT5G18340</v>
          </cell>
          <cell r="B16229">
            <v>1.6740259E-2</v>
          </cell>
          <cell r="C16229">
            <v>0.99557679099999996</v>
          </cell>
          <cell r="D16229">
            <v>-0.395174892</v>
          </cell>
          <cell r="E16229">
            <v>0.20467535000000001</v>
          </cell>
          <cell r="F16229" t="str">
            <v>protein_coding</v>
          </cell>
          <cell r="G16229" t="str">
            <v>AT5G18340</v>
          </cell>
          <cell r="H16229" t="str">
            <v>GO:0016567;GO:0016567;GO:0000151;GO:0004842;GO:0016567</v>
          </cell>
          <cell r="I16229" t="str">
            <v>GO:0016567</v>
          </cell>
          <cell r="J16229" t="str">
            <v>GO:0004842</v>
          </cell>
          <cell r="K16229" t="str">
            <v>GO:0000151</v>
          </cell>
          <cell r="L16229" t="str">
            <v>ARM repeat superfamily protein</v>
          </cell>
          <cell r="N16229" t="str">
            <v>protein_coding</v>
          </cell>
          <cell r="O16229" t="str">
            <v>black</v>
          </cell>
        </row>
        <row r="16230">
          <cell r="A16230" t="str">
            <v>AT5G18360</v>
          </cell>
          <cell r="B16230">
            <v>-4.2743432999999997E-2</v>
          </cell>
          <cell r="C16230">
            <v>0.973568141</v>
          </cell>
          <cell r="D16230">
            <v>0.202870721</v>
          </cell>
          <cell r="E16230">
            <v>0.52003267600000003</v>
          </cell>
          <cell r="F16230" t="str">
            <v>protein_coding</v>
          </cell>
          <cell r="G16230" t="str">
            <v>AT5G18360</v>
          </cell>
          <cell r="H16230" t="str">
            <v>GO:0009507;GO:0017111;GO:0043531;GO:0007165;GO:0000166;GO:0006952;GO:0005622</v>
          </cell>
          <cell r="I16230" t="str">
            <v>GO:0007165; GO:0006952</v>
          </cell>
          <cell r="J16230" t="str">
            <v>GO:0017111; GO:0043531; GO:0000166</v>
          </cell>
          <cell r="K16230" t="str">
            <v>GO:0009507; GO:0005622</v>
          </cell>
          <cell r="L16230" t="str">
            <v>Disease resistance protein (TIR-NBS-LRR class) family</v>
          </cell>
          <cell r="N16230" t="str">
            <v>protein_coding</v>
          </cell>
          <cell r="O16230" t="str">
            <v>black</v>
          </cell>
        </row>
        <row r="16231">
          <cell r="A16231" t="str">
            <v>AT5G18362</v>
          </cell>
          <cell r="B16231">
            <v>-0.42412825300000001</v>
          </cell>
          <cell r="C16231">
            <v>0.70219596100000004</v>
          </cell>
          <cell r="D16231">
            <v>5.9369255000000003E-2</v>
          </cell>
          <cell r="E16231">
            <v>0.888315462</v>
          </cell>
          <cell r="G16231" t="str">
            <v>AT5G18362</v>
          </cell>
          <cell r="L16231" t="str">
            <v>Cytokine-induced anti-apoptosis inhibitor 1, Fe-S biogenesis</v>
          </cell>
          <cell r="O16231" t="str">
            <v>black</v>
          </cell>
        </row>
        <row r="16232">
          <cell r="A16232" t="str">
            <v>AT5G18370</v>
          </cell>
          <cell r="B16232">
            <v>0.110419776</v>
          </cell>
          <cell r="C16232">
            <v>0.85306062800000004</v>
          </cell>
          <cell r="D16232">
            <v>-8.0330890000000002E-2</v>
          </cell>
          <cell r="E16232">
            <v>0.70591040800000004</v>
          </cell>
          <cell r="F16232" t="str">
            <v>protein_coding</v>
          </cell>
          <cell r="G16232" t="str">
            <v>AT5G18370</v>
          </cell>
          <cell r="H16232" t="str">
            <v>GO:0017111;GO:0005622;GO:0000166;GO:0006952;GO:0007165;GO:0043531</v>
          </cell>
          <cell r="I16232" t="str">
            <v>GO:0006952; GO:0007165</v>
          </cell>
          <cell r="J16232" t="str">
            <v>GO:0017111; GO:0000166; GO:0043531</v>
          </cell>
          <cell r="K16232" t="str">
            <v>GO:0005622</v>
          </cell>
          <cell r="L16232" t="str">
            <v>Disease resistance protein (TIR-NBS-LRR class) family</v>
          </cell>
          <cell r="N16232" t="str">
            <v>protein_coding</v>
          </cell>
          <cell r="O16232" t="str">
            <v>black</v>
          </cell>
        </row>
        <row r="16233">
          <cell r="A16233" t="str">
            <v>AT5G18380</v>
          </cell>
          <cell r="B16233">
            <v>-0.153930973</v>
          </cell>
          <cell r="C16233">
            <v>0.51918371399999996</v>
          </cell>
          <cell r="D16233">
            <v>-1.7514480000000001E-3</v>
          </cell>
          <cell r="E16233">
            <v>0.99143904800000004</v>
          </cell>
          <cell r="F16233" t="str">
            <v>protein_coding</v>
          </cell>
          <cell r="G16233" t="str">
            <v>AT5G18380</v>
          </cell>
          <cell r="H16233" t="str">
            <v>GO:0005622;GO:0009507;GO:0003735;GO:0006412;GO:0009506;GO:0006412;GO:0006412;GO:0005840; GO:0005622;GO:0009506;GO:0006412;GO:0005840;GO:0009507;GO:0006412;GO:0003735;GO:0006412; GO:0003735;GO:0006412;GO:0005622;GO:0006412;GO:0005840;GO:0006412</v>
          </cell>
          <cell r="I16233" t="str">
            <v>GO:0006412</v>
          </cell>
          <cell r="J16233" t="str">
            <v>GO:0003735</v>
          </cell>
          <cell r="K16233" t="str">
            <v>GO:0005622; GO:0009507; GO:0009506; GO:0005840; GO:0005622; GO:0009506; GO:0005840; GO:0009507; GO:0005622; GO:0005840</v>
          </cell>
          <cell r="L16233" t="str">
            <v>Ribosomal protein S5 domain 2-like superfamily protein</v>
          </cell>
          <cell r="N16233" t="str">
            <v>protein_coding</v>
          </cell>
          <cell r="O16233" t="str">
            <v>black</v>
          </cell>
        </row>
        <row r="16234">
          <cell r="A16234" t="str">
            <v>AT5G18390</v>
          </cell>
          <cell r="B16234">
            <v>2.6696463E-2</v>
          </cell>
          <cell r="C16234">
            <v>0.97551189000000005</v>
          </cell>
          <cell r="D16234">
            <v>-5.0370800000000002E-3</v>
          </cell>
          <cell r="E16234">
            <v>0.97882200500000005</v>
          </cell>
          <cell r="G16234" t="str">
            <v>AT5G18390</v>
          </cell>
          <cell r="L16234" t="str">
            <v>Pentatricopeptide repeat (PPR) superfamily protein</v>
          </cell>
          <cell r="O16234" t="str">
            <v>black</v>
          </cell>
        </row>
        <row r="16235">
          <cell r="A16235" t="str">
            <v>AT5G18400</v>
          </cell>
          <cell r="B16235">
            <v>0.13662797199999999</v>
          </cell>
          <cell r="C16235">
            <v>0.745122061</v>
          </cell>
          <cell r="D16235">
            <v>0.26912489499999998</v>
          </cell>
          <cell r="E16235">
            <v>7.6435832999999995E-2</v>
          </cell>
          <cell r="G16235" t="str">
            <v>AT5G18400</v>
          </cell>
          <cell r="L16235" t="str">
            <v>Cytokine-induced anti-apoptosis inhibitor 1, Fe-S biogenesis</v>
          </cell>
          <cell r="O16235" t="str">
            <v>black</v>
          </cell>
        </row>
        <row r="16236">
          <cell r="A16236" t="str">
            <v>AT5G18404</v>
          </cell>
          <cell r="B16236">
            <v>-0.55618968199999996</v>
          </cell>
          <cell r="C16236">
            <v>0.64876951900000002</v>
          </cell>
          <cell r="D16236">
            <v>-0.98523974000000003</v>
          </cell>
          <cell r="E16236">
            <v>2.5441842999999999E-2</v>
          </cell>
          <cell r="G16236" t="str">
            <v>AT5G18404</v>
          </cell>
          <cell r="O16236" t="str">
            <v>black</v>
          </cell>
        </row>
        <row r="16237">
          <cell r="A16237" t="str">
            <v>AT5G18410</v>
          </cell>
          <cell r="B16237">
            <v>-1.3580171E-2</v>
          </cell>
          <cell r="C16237">
            <v>0.977409325</v>
          </cell>
          <cell r="D16237">
            <v>-0.20426277000000001</v>
          </cell>
          <cell r="E16237">
            <v>6.3340609000000006E-2</v>
          </cell>
          <cell r="F16237" t="str">
            <v>protein_coding</v>
          </cell>
          <cell r="G16237" t="str">
            <v>AT5G18410</v>
          </cell>
          <cell r="H16237" t="str">
            <v>GO:0005737</v>
          </cell>
          <cell r="K16237" t="str">
            <v>GO:0005737</v>
          </cell>
          <cell r="L16237" t="str">
            <v>transcription activators</v>
          </cell>
          <cell r="M16237" t="str">
            <v>distorted_trichomes_and_exhibits_a_diffuse_actin_cytoskeleton</v>
          </cell>
          <cell r="N16237" t="str">
            <v>protein_coding</v>
          </cell>
          <cell r="O16237" t="str">
            <v>black</v>
          </cell>
        </row>
        <row r="16238">
          <cell r="A16238" t="str">
            <v>AT5G18420</v>
          </cell>
          <cell r="B16238">
            <v>8.3907201000000001E-2</v>
          </cell>
          <cell r="C16238">
            <v>0.801041542</v>
          </cell>
          <cell r="D16238">
            <v>-5.9992482E-2</v>
          </cell>
          <cell r="E16238">
            <v>0.6540125</v>
          </cell>
          <cell r="G16238" t="str">
            <v>AT5G18420</v>
          </cell>
          <cell r="O16238" t="str">
            <v>black</v>
          </cell>
        </row>
        <row r="16239">
          <cell r="A16239" t="str">
            <v>AT5G18430</v>
          </cell>
          <cell r="B16239">
            <v>-0.12224458000000001</v>
          </cell>
          <cell r="C16239">
            <v>0.95636035399999997</v>
          </cell>
          <cell r="D16239">
            <v>-1.358629874</v>
          </cell>
          <cell r="E16239">
            <v>2.82643E-3</v>
          </cell>
          <cell r="F16239" t="str">
            <v>protein_coding</v>
          </cell>
          <cell r="G16239" t="str">
            <v>AT5G18430</v>
          </cell>
          <cell r="H16239" t="str">
            <v>GO:0012505;GO:0016788;GO:0006629</v>
          </cell>
          <cell r="I16239" t="str">
            <v>GO:0006629</v>
          </cell>
          <cell r="J16239" t="str">
            <v>GO:0016788</v>
          </cell>
          <cell r="K16239" t="str">
            <v>GO:0012505</v>
          </cell>
          <cell r="L16239" t="str">
            <v>GDSL-like Lipase/Acylhydrolase superfamily protein</v>
          </cell>
          <cell r="N16239" t="str">
            <v>protein_coding</v>
          </cell>
          <cell r="O16239" t="str">
            <v>orange</v>
          </cell>
        </row>
        <row r="16240">
          <cell r="A16240" t="str">
            <v>AT5G18440</v>
          </cell>
          <cell r="B16240">
            <v>-0.112940057</v>
          </cell>
          <cell r="C16240">
            <v>0.79413791899999997</v>
          </cell>
          <cell r="D16240">
            <v>0.13779275699999999</v>
          </cell>
          <cell r="E16240">
            <v>0.34388393299999997</v>
          </cell>
          <cell r="G16240" t="str">
            <v>AT5G18440</v>
          </cell>
          <cell r="O16240" t="str">
            <v>black</v>
          </cell>
        </row>
        <row r="16241">
          <cell r="A16241" t="str">
            <v>AT5G18460</v>
          </cell>
          <cell r="B16241">
            <v>-0.16458571599999999</v>
          </cell>
          <cell r="C16241">
            <v>0.585963122</v>
          </cell>
          <cell r="D16241">
            <v>-0.34461973299999998</v>
          </cell>
          <cell r="E16241">
            <v>3.1472425999999998E-2</v>
          </cell>
          <cell r="F16241" t="str">
            <v>protein_coding</v>
          </cell>
          <cell r="G16241" t="str">
            <v>AT5G18460</v>
          </cell>
          <cell r="H16241" t="str">
            <v>GO:0012505</v>
          </cell>
          <cell r="K16241" t="str">
            <v>GO:0012505</v>
          </cell>
          <cell r="L16241" t="str">
            <v>Protein of Unknown Function (DUF239)</v>
          </cell>
          <cell r="N16241" t="str">
            <v>protein_coding</v>
          </cell>
          <cell r="O16241" t="str">
            <v>black</v>
          </cell>
        </row>
        <row r="16242">
          <cell r="A16242" t="str">
            <v>AT5G18470</v>
          </cell>
          <cell r="B16242">
            <v>0.13146296699999999</v>
          </cell>
          <cell r="C16242">
            <v>0.95636035399999997</v>
          </cell>
          <cell r="D16242">
            <v>-0.21321829</v>
          </cell>
          <cell r="E16242">
            <v>0.61949845699999995</v>
          </cell>
          <cell r="F16242" t="str">
            <v>protein_coding</v>
          </cell>
          <cell r="G16242" t="str">
            <v>AT5G18470</v>
          </cell>
          <cell r="H16242" t="str">
            <v>GO:0009505;GO:0030246</v>
          </cell>
          <cell r="J16242" t="str">
            <v>GO:0030246</v>
          </cell>
          <cell r="K16242" t="str">
            <v>GO:0009505</v>
          </cell>
          <cell r="L16242" t="str">
            <v>Curculin-like (mannose-binding) lectin family protein</v>
          </cell>
          <cell r="N16242" t="str">
            <v>protein_coding</v>
          </cell>
          <cell r="O16242" t="str">
            <v>black</v>
          </cell>
        </row>
        <row r="16243">
          <cell r="A16243" t="str">
            <v>AT5G18475</v>
          </cell>
          <cell r="B16243">
            <v>4.1158861999999997E-2</v>
          </cell>
          <cell r="C16243">
            <v>0.96515300299999995</v>
          </cell>
          <cell r="D16243">
            <v>-0.346335754</v>
          </cell>
          <cell r="E16243">
            <v>7.1837692999999994E-2</v>
          </cell>
          <cell r="F16243" t="str">
            <v>protein_coding</v>
          </cell>
          <cell r="G16243" t="str">
            <v>AT5G18475</v>
          </cell>
          <cell r="H16243" t="str">
            <v>GO:0009507</v>
          </cell>
          <cell r="K16243" t="str">
            <v>GO:0009507</v>
          </cell>
          <cell r="L16243" t="str">
            <v>Pentatricopeptide repeat (PPR) superfamily protein</v>
          </cell>
          <cell r="N16243" t="str">
            <v>protein_coding</v>
          </cell>
          <cell r="O16243" t="str">
            <v>black</v>
          </cell>
        </row>
        <row r="16244">
          <cell r="A16244" t="str">
            <v>AT5G18480</v>
          </cell>
          <cell r="B16244">
            <v>1.9249436000000002E-2</v>
          </cell>
          <cell r="C16244">
            <v>0.97562830700000003</v>
          </cell>
          <cell r="D16244">
            <v>-0.15335753199999999</v>
          </cell>
          <cell r="E16244">
            <v>0.280370283</v>
          </cell>
          <cell r="F16244" t="str">
            <v>protein_coding</v>
          </cell>
          <cell r="G16244" t="str">
            <v>AT5G18480</v>
          </cell>
          <cell r="H16244" t="str">
            <v>GO:0016757;GO:0005794;GO:0016020</v>
          </cell>
          <cell r="J16244" t="str">
            <v>GO:0016757</v>
          </cell>
          <cell r="K16244" t="str">
            <v>GO:0005794; GO:0016020</v>
          </cell>
          <cell r="L16244" t="str">
            <v>plant glycogenin-like starch initiation protein 6</v>
          </cell>
          <cell r="N16244" t="str">
            <v>protein_coding</v>
          </cell>
          <cell r="O16244" t="str">
            <v>black</v>
          </cell>
        </row>
        <row r="16245">
          <cell r="A16245" t="str">
            <v>AT5G18490</v>
          </cell>
          <cell r="B16245">
            <v>0.27348536600000001</v>
          </cell>
          <cell r="C16245">
            <v>0.42783186400000001</v>
          </cell>
          <cell r="D16245">
            <v>1.041011262</v>
          </cell>
          <cell r="E16245">
            <v>1.18338E-4</v>
          </cell>
          <cell r="G16245" t="str">
            <v>AT5G18490</v>
          </cell>
          <cell r="L16245" t="str">
            <v>Plant protein of unknown function (DUF946)</v>
          </cell>
          <cell r="O16245" t="str">
            <v>orange</v>
          </cell>
        </row>
        <row r="16246">
          <cell r="A16246" t="str">
            <v>AT5G18500</v>
          </cell>
          <cell r="B16246">
            <v>5.7573469000000002E-2</v>
          </cell>
          <cell r="C16246">
            <v>0.88206334399999997</v>
          </cell>
          <cell r="D16246">
            <v>1.7023822000000001E-2</v>
          </cell>
          <cell r="E16246">
            <v>0.89915697500000002</v>
          </cell>
          <cell r="F16246" t="str">
            <v>protein_coding</v>
          </cell>
          <cell r="G16246" t="str">
            <v>AT5G18500</v>
          </cell>
          <cell r="H16246" t="str">
            <v>GO:0006468;GO:0016772;GO:0005524;GO:0006468;GO:0006468;GO:0006468;GO:0004672;GO:0006468;GO:0004672;GO:0004674;GO:0006468;GO:0005886;GO:0004674; GO:0004674;GO:0004672;GO:0016772;GO:0006468;GO:0006468;GO:0006468;GO:0004674;GO:0005524;GO:0005886;GO:0004672</v>
          </cell>
          <cell r="I16246" t="str">
            <v>GO:0006468</v>
          </cell>
          <cell r="J16246" t="str">
            <v>GO:0016772; GO:0005524; GO:0004672; GO:0004674; GO:0004674; GO:0004672; GO:0016772; GO:0005524</v>
          </cell>
          <cell r="K16246" t="str">
            <v>GO:0005886</v>
          </cell>
          <cell r="L16246" t="str">
            <v>Protein kinase superfamily protein</v>
          </cell>
          <cell r="N16246" t="str">
            <v>protein_coding</v>
          </cell>
          <cell r="O16246" t="str">
            <v>black</v>
          </cell>
        </row>
        <row r="16247">
          <cell r="A16247" t="str">
            <v>AT5G18520</v>
          </cell>
          <cell r="B16247">
            <v>9.3924954000000005E-2</v>
          </cell>
          <cell r="C16247">
            <v>0.67809845000000002</v>
          </cell>
          <cell r="D16247">
            <v>-1.4142421000000001E-2</v>
          </cell>
          <cell r="E16247">
            <v>0.91121429799999998</v>
          </cell>
          <cell r="F16247" t="str">
            <v>protein_coding</v>
          </cell>
          <cell r="G16247" t="str">
            <v>AT5G18520</v>
          </cell>
          <cell r="H16247" t="str">
            <v>GO:0016021</v>
          </cell>
          <cell r="K16247" t="str">
            <v>GO:0016021</v>
          </cell>
          <cell r="L16247" t="str">
            <v>Lung seven transmembrane receptor family protein</v>
          </cell>
          <cell r="N16247" t="str">
            <v>protein_coding</v>
          </cell>
          <cell r="O16247" t="str">
            <v>black</v>
          </cell>
        </row>
        <row r="16248">
          <cell r="A16248" t="str">
            <v>AT5G18525</v>
          </cell>
          <cell r="B16248">
            <v>4.8986094000000001E-2</v>
          </cell>
          <cell r="C16248">
            <v>0.918474605</v>
          </cell>
          <cell r="D16248">
            <v>1.1498330000000001E-3</v>
          </cell>
          <cell r="E16248">
            <v>0.99395955300000005</v>
          </cell>
          <cell r="F16248" t="str">
            <v>protein_coding</v>
          </cell>
          <cell r="G16248" t="str">
            <v>AT5G18525</v>
          </cell>
          <cell r="H16248" t="str">
            <v>GO:0004672;GO:0004713;GO:0004672;GO:0006468;GO:0004713;GO:0016772;GO:0006468;GO:0005524;GO:0006468</v>
          </cell>
          <cell r="I16248" t="str">
            <v>GO:0006468</v>
          </cell>
          <cell r="J16248" t="str">
            <v>GO:0004672; GO:0004713; GO:0016772; GO:0005524</v>
          </cell>
          <cell r="L16248" t="str">
            <v>protein serine/threonine kinases;protein tyrosine kinases;ATP binding;protein kinases</v>
          </cell>
          <cell r="N16248" t="str">
            <v>protein_coding</v>
          </cell>
          <cell r="O16248" t="str">
            <v>black</v>
          </cell>
        </row>
        <row r="16249">
          <cell r="A16249" t="str">
            <v>AT5G18540</v>
          </cell>
          <cell r="B16249">
            <v>-8.5984486999999998E-2</v>
          </cell>
          <cell r="C16249">
            <v>0.93575085800000002</v>
          </cell>
          <cell r="D16249">
            <v>0.37730992400000002</v>
          </cell>
          <cell r="E16249">
            <v>9.4880467999999996E-2</v>
          </cell>
          <cell r="G16249" t="str">
            <v>AT5G18540</v>
          </cell>
          <cell r="O16249" t="str">
            <v>black</v>
          </cell>
        </row>
        <row r="16250">
          <cell r="A16250" t="str">
            <v>AT5G18550</v>
          </cell>
          <cell r="B16250">
            <v>-7.2272382999999996E-2</v>
          </cell>
          <cell r="C16250">
            <v>0.85776644899999999</v>
          </cell>
          <cell r="D16250">
            <v>-2.6629434E-2</v>
          </cell>
          <cell r="E16250">
            <v>0.85889324300000003</v>
          </cell>
          <cell r="F16250" t="str">
            <v>protein_coding</v>
          </cell>
          <cell r="G16250" t="str">
            <v>AT5G18550</v>
          </cell>
          <cell r="H16250" t="str">
            <v>GO:0003676;GO:0008270</v>
          </cell>
          <cell r="J16250" t="str">
            <v>GO:0003676; GO:0008270</v>
          </cell>
          <cell r="L16250" t="str">
            <v>Zinc finger C-x8-C-x5-C-x3-H type family protein</v>
          </cell>
          <cell r="N16250" t="str">
            <v>protein_coding</v>
          </cell>
          <cell r="O16250" t="str">
            <v>black</v>
          </cell>
        </row>
        <row r="16251">
          <cell r="A16251" t="str">
            <v>AT5G18570</v>
          </cell>
          <cell r="B16251">
            <v>-0.15734088099999999</v>
          </cell>
          <cell r="C16251">
            <v>0.38257828999999999</v>
          </cell>
          <cell r="D16251">
            <v>-0.44347974299999998</v>
          </cell>
          <cell r="E16251">
            <v>6.9725899999999999E-4</v>
          </cell>
          <cell r="F16251" t="str">
            <v>protein_coding</v>
          </cell>
          <cell r="G16251" t="str">
            <v>AT5G18570</v>
          </cell>
          <cell r="H16251" t="str">
            <v>GO:0000166;GO:0003924;GO:0000287;GO:0005525;GO:0009793</v>
          </cell>
          <cell r="I16251" t="str">
            <v>GO:0009793</v>
          </cell>
          <cell r="J16251" t="str">
            <v>GO:0000166; GO:0003924; GO:0000287; GO:0005525</v>
          </cell>
          <cell r="L16251" t="str">
            <v>GTP1/OBG family protein</v>
          </cell>
          <cell r="M16251" t="str">
            <v>Encodes_AtObgC,_a_plant_ortholog_of_bacterial_Obg.__AtObgC_is_a_chloroplast-targeting_GTPase_essential_for_early_embryogenesis._Mutations_in_this_locus_result_in_embryo_lethality._The_protein_is__dually_localized_in_the_stroma_and_the_inner_envelope_membrane_and_is_involved_in_thylakoid_membrane_biogenesis.</v>
          </cell>
          <cell r="N16251" t="str">
            <v>protein_coding</v>
          </cell>
          <cell r="O16251" t="str">
            <v>black</v>
          </cell>
        </row>
        <row r="16252">
          <cell r="A16252" t="str">
            <v>AT5G18580</v>
          </cell>
          <cell r="B16252">
            <v>-6.6730546000000002E-2</v>
          </cell>
          <cell r="C16252">
            <v>0.84856927100000001</v>
          </cell>
          <cell r="D16252">
            <v>-6.4353738999999993E-2</v>
          </cell>
          <cell r="E16252">
            <v>0.54695824100000001</v>
          </cell>
          <cell r="F16252" t="str">
            <v>protein_coding</v>
          </cell>
          <cell r="G16252" t="str">
            <v>AT5G18580</v>
          </cell>
          <cell r="H16252" t="str">
            <v>GO:0005509</v>
          </cell>
          <cell r="J16252" t="str">
            <v>GO:0005509</v>
          </cell>
          <cell r="L16252" t="str">
            <v>tonneau 2 (TON2)</v>
          </cell>
          <cell r="M16252" t="str">
            <v>fass_mutants_have_aberrant_cell_shapes_due_to_defects_in_arrangement_of_cortical_microtubules.__Encodes_a_protein_highly_conserved_in_higher_plants_and_similar_in_its_C-terminal_part_to_B_regulatory_subunits_of_type_2A_protein_phosphatases.__Interacts_with_an_Arabidopsis_type_A__subunit_of_PP2A_in_the_yeast_two-hybrid_system.</v>
          </cell>
          <cell r="N16252" t="str">
            <v>protein_coding</v>
          </cell>
          <cell r="O16252" t="str">
            <v>black</v>
          </cell>
        </row>
        <row r="16253">
          <cell r="A16253" t="str">
            <v>AT5G18590</v>
          </cell>
          <cell r="B16253">
            <v>-8.6850092000000004E-2</v>
          </cell>
          <cell r="C16253">
            <v>0.79413791899999997</v>
          </cell>
          <cell r="D16253">
            <v>-0.13177240600000001</v>
          </cell>
          <cell r="E16253">
            <v>0.210399849</v>
          </cell>
          <cell r="G16253" t="str">
            <v>AT5G18590</v>
          </cell>
          <cell r="L16253" t="str">
            <v>Galactose oxidase/kelch repeat superfamily protein</v>
          </cell>
          <cell r="O16253" t="str">
            <v>black</v>
          </cell>
        </row>
        <row r="16254">
          <cell r="A16254" t="str">
            <v>AT5G18600</v>
          </cell>
          <cell r="B16254">
            <v>-0.18603984300000001</v>
          </cell>
          <cell r="C16254">
            <v>0.78940524300000003</v>
          </cell>
          <cell r="D16254">
            <v>0.202674465</v>
          </cell>
          <cell r="E16254">
            <v>0.22659874599999999</v>
          </cell>
          <cell r="F16254" t="str">
            <v>protein_coding</v>
          </cell>
          <cell r="G16254" t="str">
            <v>AT5G18600</v>
          </cell>
          <cell r="H16254" t="str">
            <v>GO:0045454;GO:0015035;GO:0009055</v>
          </cell>
          <cell r="I16254" t="str">
            <v>GO:0045454</v>
          </cell>
          <cell r="J16254" t="str">
            <v>GO:0015035; GO:0009055</v>
          </cell>
          <cell r="L16254" t="str">
            <v>Thioredoxin superfamily protein</v>
          </cell>
          <cell r="N16254" t="str">
            <v>protein_coding</v>
          </cell>
          <cell r="O16254" t="str">
            <v>black</v>
          </cell>
        </row>
        <row r="16255">
          <cell r="A16255" t="str">
            <v>AT5G18610</v>
          </cell>
          <cell r="B16255">
            <v>-3.9261787999999999E-2</v>
          </cell>
          <cell r="C16255">
            <v>0.94139016399999997</v>
          </cell>
          <cell r="D16255">
            <v>-7.9322245E-2</v>
          </cell>
          <cell r="E16255">
            <v>0.56227799700000003</v>
          </cell>
          <cell r="F16255" t="str">
            <v>protein_coding</v>
          </cell>
          <cell r="G16255" t="str">
            <v>AT5G18610</v>
          </cell>
          <cell r="H16255" t="str">
            <v>GO:0005886;GO:0004674;GO:0005524;GO:0006468;GO:0005886;GO:0006468;GO:0004672;GO:0004672;GO:0006468;GO:0006468;GO:0006468;GO:0006468;GO:0016772;GO:0004674; GO:0006468;GO:0004672;GO:0004672;GO:0016772;GO:0004674;GO:0005524;GO:0006468;GO:0006468;GO:0004674</v>
          </cell>
          <cell r="I16255" t="str">
            <v>GO:0006468</v>
          </cell>
          <cell r="J16255" t="str">
            <v>GO:0004674; GO:0005524; GO:0004672; GO:0016772; GO:0004672; GO:0016772; GO:0004674; GO:0005524</v>
          </cell>
          <cell r="K16255" t="str">
            <v>GO:0005886</v>
          </cell>
          <cell r="L16255" t="str">
            <v>Protein kinase superfamily protein</v>
          </cell>
          <cell r="N16255" t="str">
            <v>protein_coding</v>
          </cell>
          <cell r="O16255" t="str">
            <v>black</v>
          </cell>
        </row>
        <row r="16256">
          <cell r="A16256" t="str">
            <v>AT5G18620</v>
          </cell>
          <cell r="B16256">
            <v>-3.6871517999999999E-2</v>
          </cell>
          <cell r="C16256">
            <v>0.94757746600000003</v>
          </cell>
          <cell r="D16256">
            <v>-0.214197729</v>
          </cell>
          <cell r="E16256">
            <v>0.11321083799999999</v>
          </cell>
          <cell r="F16256" t="str">
            <v>protein_coding</v>
          </cell>
          <cell r="G16256" t="str">
            <v>AT5G18620</v>
          </cell>
          <cell r="H16256" t="str">
            <v>GO:0043044;GO:0006338;GO:0016818;GO:0003677;GO:0004386;GO:0043044;GO:0005634;GO:0031491;GO:0006338;GO:0003676;GO:0005524;GO:0016585;GO:0016585; GO:0043044;GO:0003676;GO:0003677;GO:0031491;GO:0005524;GO:0016585;GO:0004386;GO:0016585;GO:0005634;GO:0043044;GO:0006338;GO:0006338;GO:0016818</v>
          </cell>
          <cell r="I16256" t="str">
            <v>GO:0043044; GO:0006338</v>
          </cell>
          <cell r="J16256" t="str">
            <v>GO:0016818; GO:0003677; GO:0004386; GO:0031491; GO:0003676; GO:0005524; GO:0003676; GO:0003677; GO:0031491; GO:0005524; GO:0004386; GO:0016818</v>
          </cell>
          <cell r="K16256" t="str">
            <v>GO:0005634; GO:0016585; GO:0016585; GO:0005634</v>
          </cell>
          <cell r="L16256" t="str">
            <v>chromatin remodeling factor17</v>
          </cell>
          <cell r="N16256" t="str">
            <v>protein_coding</v>
          </cell>
          <cell r="O16256" t="str">
            <v>black</v>
          </cell>
        </row>
        <row r="16257">
          <cell r="A16257" t="str">
            <v>AT5G18630</v>
          </cell>
          <cell r="B16257">
            <v>-4.1127397000000003E-2</v>
          </cell>
          <cell r="C16257">
            <v>0.95636035399999997</v>
          </cell>
          <cell r="D16257">
            <v>0.19311557100000001</v>
          </cell>
          <cell r="E16257">
            <v>0.16905656399999999</v>
          </cell>
          <cell r="F16257" t="str">
            <v>protein_coding</v>
          </cell>
          <cell r="G16257" t="str">
            <v>AT5G18630</v>
          </cell>
          <cell r="H16257" t="str">
            <v>GO:0006629;GO:0004806</v>
          </cell>
          <cell r="I16257" t="str">
            <v>GO:0006629</v>
          </cell>
          <cell r="J16257" t="str">
            <v>GO:0004806</v>
          </cell>
          <cell r="L16257" t="str">
            <v>alpha/beta-Hydrolases superfamily protein</v>
          </cell>
          <cell r="N16257" t="str">
            <v>protein_coding</v>
          </cell>
          <cell r="O16257" t="str">
            <v>black</v>
          </cell>
        </row>
        <row r="16258">
          <cell r="A16258" t="str">
            <v>AT5G18633</v>
          </cell>
          <cell r="B16258">
            <v>0.23301634399999999</v>
          </cell>
          <cell r="C16258">
            <v>0.90187930400000005</v>
          </cell>
          <cell r="D16258">
            <v>-0.714801778</v>
          </cell>
          <cell r="E16258">
            <v>6.4138874999999998E-2</v>
          </cell>
          <cell r="G16258" t="str">
            <v>AT5G18633</v>
          </cell>
          <cell r="L16258" t="str">
            <v>transposable element gene</v>
          </cell>
          <cell r="O16258" t="str">
            <v>black</v>
          </cell>
        </row>
        <row r="16259">
          <cell r="A16259" t="str">
            <v>AT5G18636</v>
          </cell>
          <cell r="B16259">
            <v>-0.54959135800000003</v>
          </cell>
          <cell r="C16259">
            <v>0.85323276800000003</v>
          </cell>
          <cell r="D16259">
            <v>-0.68079969699999998</v>
          </cell>
          <cell r="E16259">
            <v>0.35592091300000001</v>
          </cell>
          <cell r="G16259" t="str">
            <v>AT5G18636</v>
          </cell>
          <cell r="O16259" t="str">
            <v>black</v>
          </cell>
        </row>
        <row r="16260">
          <cell r="A16260" t="str">
            <v>AT5G18640</v>
          </cell>
          <cell r="B16260">
            <v>-9.5510916000000001E-2</v>
          </cell>
          <cell r="C16260">
            <v>0.74032481699999997</v>
          </cell>
          <cell r="D16260">
            <v>-0.16690828899999999</v>
          </cell>
          <cell r="E16260">
            <v>0.107566626</v>
          </cell>
          <cell r="F16260" t="str">
            <v>protein_coding</v>
          </cell>
          <cell r="G16260" t="str">
            <v>AT5G18640</v>
          </cell>
          <cell r="H16260" t="str">
            <v>GO:0004806;GO:0006629</v>
          </cell>
          <cell r="I16260" t="str">
            <v>GO:0006629</v>
          </cell>
          <cell r="J16260" t="str">
            <v>GO:0004806</v>
          </cell>
          <cell r="L16260" t="str">
            <v>alpha/beta-Hydrolases superfamily protein</v>
          </cell>
          <cell r="N16260" t="str">
            <v>protein_coding</v>
          </cell>
          <cell r="O16260" t="str">
            <v>black</v>
          </cell>
        </row>
        <row r="16261">
          <cell r="A16261" t="str">
            <v>AT5G18650</v>
          </cell>
          <cell r="B16261">
            <v>-9.5664948999999999E-2</v>
          </cell>
          <cell r="C16261">
            <v>0.87527059600000001</v>
          </cell>
          <cell r="D16261">
            <v>-2.5413509999999999E-3</v>
          </cell>
          <cell r="E16261">
            <v>0.98812595199999997</v>
          </cell>
          <cell r="F16261" t="str">
            <v>protein_coding</v>
          </cell>
          <cell r="G16261" t="str">
            <v>AT5G18650</v>
          </cell>
          <cell r="H16261" t="str">
            <v>GO:0008270</v>
          </cell>
          <cell r="J16261" t="str">
            <v>GO:0008270</v>
          </cell>
          <cell r="L16261" t="str">
            <v>CHY-type/CTCHY-type/RING-type Zinc finger protein</v>
          </cell>
          <cell r="N16261" t="str">
            <v>protein_coding</v>
          </cell>
          <cell r="O16261" t="str">
            <v>black</v>
          </cell>
        </row>
        <row r="16262">
          <cell r="A16262" t="str">
            <v>AT5G18660</v>
          </cell>
          <cell r="B16262">
            <v>0.151754532</v>
          </cell>
          <cell r="C16262">
            <v>0.57589495099999999</v>
          </cell>
          <cell r="D16262">
            <v>-0.175044388</v>
          </cell>
          <cell r="E16262">
            <v>0.25632988200000001</v>
          </cell>
          <cell r="F16262" t="str">
            <v>protein_coding</v>
          </cell>
          <cell r="G16262" t="str">
            <v>AT5G18660</v>
          </cell>
          <cell r="H16262" t="str">
            <v>GO:0009534;GO:0016020;GO:0009534;GO:0009534;GO:0000166;GO:0009941;GO:0009941;GO:0009534;GO:0009941;GO:0009507;GO:0009941;GO:0009941;GO:0009941;GO:0009941;GO:0009941</v>
          </cell>
          <cell r="J16262" t="str">
            <v>GO:0000166</v>
          </cell>
          <cell r="K16262" t="str">
            <v>GO:0009534; GO:0016020; GO:0009941; GO:0009507</v>
          </cell>
          <cell r="L16262" t="str">
            <v>NAD(P)-binding Rossmann-fold superfamily protein</v>
          </cell>
          <cell r="M16262" t="str">
            <v>Encodes_a_protein_with_3,8-divinyl_protochlorophyllide_a_8-vinyl_reductase_activity._Mutants_accumulate_divinyl_chlorophyll_rather_than_monovinyl_chlorophyll.</v>
          </cell>
          <cell r="N16262" t="str">
            <v>protein_coding</v>
          </cell>
          <cell r="O16262" t="str">
            <v>black</v>
          </cell>
        </row>
        <row r="16263">
          <cell r="A16263" t="str">
            <v>AT5G18670</v>
          </cell>
          <cell r="B16263">
            <v>-0.21893739700000001</v>
          </cell>
          <cell r="C16263">
            <v>0.79176766200000004</v>
          </cell>
          <cell r="D16263">
            <v>0.25222067199999998</v>
          </cell>
          <cell r="E16263">
            <v>0.399653653</v>
          </cell>
          <cell r="F16263" t="str">
            <v>protein_coding</v>
          </cell>
          <cell r="G16263" t="str">
            <v>AT5G18670</v>
          </cell>
          <cell r="H16263" t="str">
            <v>GO:0030244;GO:0043169;GO:0005975;GO:0030244;GO:0000272;GO:0016161;GO:0003824</v>
          </cell>
          <cell r="I16263" t="str">
            <v>GO:0030244; GO:0005975; GO:0000272</v>
          </cell>
          <cell r="J16263" t="str">
            <v>GO:0043169; GO:0016161; GO:0003824</v>
          </cell>
          <cell r="L16263" t="str">
            <v>beta-amylase 3</v>
          </cell>
          <cell r="M16263" t="str">
            <v>putative_beta-amylase_BMY3_(BMY3)</v>
          </cell>
          <cell r="N16263" t="str">
            <v>protein_coding</v>
          </cell>
          <cell r="O16263" t="str">
            <v>black</v>
          </cell>
        </row>
        <row r="16264">
          <cell r="A16264" t="str">
            <v>AT5G18680</v>
          </cell>
          <cell r="B16264">
            <v>-0.178960382</v>
          </cell>
          <cell r="C16264">
            <v>0.32890373299999998</v>
          </cell>
          <cell r="D16264">
            <v>-0.29313874099999998</v>
          </cell>
          <cell r="E16264">
            <v>5.5060780000000002E-3</v>
          </cell>
          <cell r="G16264" t="str">
            <v>AT5G18680</v>
          </cell>
          <cell r="L16264" t="str">
            <v>tubby like protein 11</v>
          </cell>
          <cell r="M16264" t="str">
            <v>Member_of_TLP_family</v>
          </cell>
          <cell r="O16264" t="str">
            <v>black</v>
          </cell>
        </row>
        <row r="16265">
          <cell r="A16265" t="str">
            <v>AT5G18690</v>
          </cell>
          <cell r="B16265">
            <v>-0.484751453</v>
          </cell>
          <cell r="C16265">
            <v>9.8321533000000003E-2</v>
          </cell>
          <cell r="D16265">
            <v>-0.642314253</v>
          </cell>
          <cell r="E16265">
            <v>1.8457488000000001E-2</v>
          </cell>
          <cell r="G16265" t="str">
            <v>AT5G18690</v>
          </cell>
          <cell r="L16265" t="str">
            <v>arabinogalactan protein 25</v>
          </cell>
          <cell r="O16265" t="str">
            <v>black</v>
          </cell>
        </row>
        <row r="16266">
          <cell r="A16266" t="str">
            <v>AT5G18700</v>
          </cell>
          <cell r="B16266">
            <v>-0.24255633300000001</v>
          </cell>
          <cell r="C16266">
            <v>0.17744502400000001</v>
          </cell>
          <cell r="D16266">
            <v>-0.73236565200000003</v>
          </cell>
          <cell r="E16266">
            <v>8.2600000000000002E-5</v>
          </cell>
          <cell r="F16266" t="str">
            <v>protein_coding</v>
          </cell>
          <cell r="G16266" t="str">
            <v>AT5G18700</v>
          </cell>
          <cell r="H16266" t="str">
            <v>GO:0009506;GO:0006468;GO:0006468;GO:0004672;GO:0004674;GO:0006468;GO:0004672;GO:0016772;GO:0004674;GO:0005524</v>
          </cell>
          <cell r="I16266" t="str">
            <v>GO:0006468</v>
          </cell>
          <cell r="J16266" t="str">
            <v>GO:0004672; GO:0004674; GO:0016772; GO:0005524</v>
          </cell>
          <cell r="K16266" t="str">
            <v>GO:0009506</v>
          </cell>
          <cell r="L16266" t="str">
            <v>Protein kinase family protein with ARM repeat domain</v>
          </cell>
          <cell r="M16266" t="str">
            <v>Encodes_a_microtubule-associated_kinase-like_protein_RUNKEL_(RUK)._Contains_a_putative_serine/threonine_kinase_domain_and_a_microtubule-binding_domain._RUK_directly_binds_to_microtubules_in_vitro_and_colocalizes_with_mitotic_preprophase_band,_spindle,_and_phragmoplast_in_vivo.__Required_for_cell_plate_expansion_in_cytokinesis.</v>
          </cell>
          <cell r="N16266" t="str">
            <v>protein_coding</v>
          </cell>
          <cell r="O16266" t="str">
            <v>black</v>
          </cell>
        </row>
        <row r="16267">
          <cell r="A16267" t="str">
            <v>AT5G18730</v>
          </cell>
          <cell r="B16267">
            <v>0.30401573999999998</v>
          </cell>
          <cell r="C16267">
            <v>0.88206334399999997</v>
          </cell>
          <cell r="D16267">
            <v>-0.128961622</v>
          </cell>
          <cell r="E16267">
            <v>0.82500148600000001</v>
          </cell>
          <cell r="G16267" t="str">
            <v>AT5G18730</v>
          </cell>
          <cell r="O16267" t="str">
            <v>black</v>
          </cell>
        </row>
        <row r="16268">
          <cell r="A16268" t="str">
            <v>AT5G18750</v>
          </cell>
          <cell r="B16268">
            <v>-0.22583030000000001</v>
          </cell>
          <cell r="C16268">
            <v>0.31036371200000001</v>
          </cell>
          <cell r="D16268">
            <v>0.15439455999999999</v>
          </cell>
          <cell r="E16268">
            <v>0.32967798399999998</v>
          </cell>
          <cell r="F16268" t="str">
            <v>protein_coding</v>
          </cell>
          <cell r="G16268" t="str">
            <v>AT5G18750</v>
          </cell>
          <cell r="H16268" t="str">
            <v>GO:0051082;GO:0031072;GO:0006457;GO:0006457;GO:0006457</v>
          </cell>
          <cell r="I16268" t="str">
            <v>GO:0006457</v>
          </cell>
          <cell r="J16268" t="str">
            <v>GO:0051082; GO:0031072</v>
          </cell>
          <cell r="L16268" t="str">
            <v>DNAJ heat shock N-terminal domain-containing protein</v>
          </cell>
          <cell r="N16268" t="str">
            <v>protein_coding</v>
          </cell>
          <cell r="O16268" t="str">
            <v>black</v>
          </cell>
        </row>
        <row r="16269">
          <cell r="A16269" t="str">
            <v>AT5G18760</v>
          </cell>
          <cell r="B16269">
            <v>-3.0917894000000001E-2</v>
          </cell>
          <cell r="C16269">
            <v>0.95942111699999999</v>
          </cell>
          <cell r="D16269">
            <v>-3.4283249999999999E-3</v>
          </cell>
          <cell r="E16269">
            <v>0.98099251200000004</v>
          </cell>
          <cell r="F16269" t="str">
            <v>protein_coding</v>
          </cell>
          <cell r="G16269" t="str">
            <v>AT5G18760</v>
          </cell>
          <cell r="H16269" t="str">
            <v>GO:0008270;GO:0009507</v>
          </cell>
          <cell r="J16269" t="str">
            <v>GO:0008270</v>
          </cell>
          <cell r="K16269" t="str">
            <v>GO:0009507</v>
          </cell>
          <cell r="L16269" t="str">
            <v>RING/U-box superfamily protein</v>
          </cell>
          <cell r="N16269" t="str">
            <v>protein_coding</v>
          </cell>
          <cell r="O16269" t="str">
            <v>black</v>
          </cell>
        </row>
        <row r="16270">
          <cell r="A16270" t="str">
            <v>AT5G18770</v>
          </cell>
          <cell r="B16270">
            <v>-3.6868006000000002E-2</v>
          </cell>
          <cell r="C16270">
            <v>0.962566531</v>
          </cell>
          <cell r="D16270">
            <v>4.1118400999999999E-2</v>
          </cell>
          <cell r="E16270">
            <v>0.82840967399999998</v>
          </cell>
          <cell r="F16270" t="str">
            <v>protein_coding</v>
          </cell>
          <cell r="G16270" t="str">
            <v>AT5G18770</v>
          </cell>
          <cell r="H16270" t="str">
            <v>GO:0009507</v>
          </cell>
          <cell r="K16270" t="str">
            <v>GO:0009507</v>
          </cell>
          <cell r="L16270" t="str">
            <v>F-box/FBD-like domains containing protein</v>
          </cell>
          <cell r="N16270" t="str">
            <v>protein_coding</v>
          </cell>
          <cell r="O16270" t="str">
            <v>black</v>
          </cell>
        </row>
        <row r="16271">
          <cell r="A16271" t="str">
            <v>AT5G18780</v>
          </cell>
          <cell r="B16271">
            <v>0.115406482</v>
          </cell>
          <cell r="C16271">
            <v>0.90595400199999998</v>
          </cell>
          <cell r="D16271">
            <v>0.42493119499999998</v>
          </cell>
          <cell r="E16271">
            <v>0.12667424799999999</v>
          </cell>
          <cell r="G16271" t="str">
            <v>AT5G18780</v>
          </cell>
          <cell r="L16271" t="str">
            <v>F-box/RNI-like superfamily protein</v>
          </cell>
          <cell r="O16271" t="str">
            <v>black</v>
          </cell>
        </row>
        <row r="16272">
          <cell r="A16272" t="str">
            <v>AT5G18790</v>
          </cell>
          <cell r="B16272">
            <v>-4.8701062000000003E-2</v>
          </cell>
          <cell r="C16272">
            <v>0.95942111699999999</v>
          </cell>
          <cell r="D16272">
            <v>7.0050931999999996E-2</v>
          </cell>
          <cell r="E16272">
            <v>0.74554614200000002</v>
          </cell>
          <cell r="F16272" t="str">
            <v>protein_coding</v>
          </cell>
          <cell r="G16272" t="str">
            <v>AT5G18790</v>
          </cell>
          <cell r="H16272" t="str">
            <v>GO:0005622;GO:0006412;GO:0005840;GO:0006412;GO:0006412;GO:0003735</v>
          </cell>
          <cell r="I16272" t="str">
            <v>GO:0006412</v>
          </cell>
          <cell r="J16272" t="str">
            <v>GO:0003735</v>
          </cell>
          <cell r="K16272" t="str">
            <v>GO:0005622; GO:0005840</v>
          </cell>
          <cell r="L16272" t="str">
            <v>Ribosomal protein L33 family protein</v>
          </cell>
          <cell r="N16272" t="str">
            <v>protein_coding</v>
          </cell>
          <cell r="O16272" t="str">
            <v>black</v>
          </cell>
        </row>
        <row r="16273">
          <cell r="A16273" t="str">
            <v>AT5G18800</v>
          </cell>
          <cell r="B16273">
            <v>2.0665642000000001E-2</v>
          </cell>
          <cell r="C16273">
            <v>0.97318640300000003</v>
          </cell>
          <cell r="D16273">
            <v>-0.16518860199999999</v>
          </cell>
          <cell r="E16273">
            <v>0.15503283700000001</v>
          </cell>
          <cell r="G16273" t="str">
            <v>AT5G18800</v>
          </cell>
          <cell r="L16273" t="str">
            <v>Cox19-like CHCH family protein</v>
          </cell>
          <cell r="O16273" t="str">
            <v>black</v>
          </cell>
        </row>
        <row r="16274">
          <cell r="A16274" t="str">
            <v>AT5G18810</v>
          </cell>
          <cell r="B16274">
            <v>-0.123381828</v>
          </cell>
          <cell r="C16274">
            <v>0.95942111699999999</v>
          </cell>
          <cell r="D16274">
            <v>-0.93602838700000002</v>
          </cell>
          <cell r="E16274">
            <v>2.4290814000000001E-2</v>
          </cell>
          <cell r="F16274" t="str">
            <v>protein_coding</v>
          </cell>
          <cell r="G16274" t="str">
            <v>AT5G18810</v>
          </cell>
          <cell r="H16274" t="str">
            <v>GO:0000166;GO:0003676</v>
          </cell>
          <cell r="J16274" t="str">
            <v>GO:0000166; GO:0003676</v>
          </cell>
          <cell r="L16274" t="str">
            <v>SC35-like splicing factor 28</v>
          </cell>
          <cell r="M16274" t="str">
            <v>encodes_an_SC35-like_splicing_factor_of_28_kD_localized_to_the_nuclear_specks.</v>
          </cell>
          <cell r="N16274" t="str">
            <v>protein_coding</v>
          </cell>
          <cell r="O16274" t="str">
            <v>black</v>
          </cell>
        </row>
        <row r="16275">
          <cell r="A16275" t="str">
            <v>AT5G18820</v>
          </cell>
          <cell r="B16275">
            <v>-0.101097571</v>
          </cell>
          <cell r="C16275">
            <v>0.89672056600000005</v>
          </cell>
          <cell r="D16275">
            <v>0.56274348200000002</v>
          </cell>
          <cell r="E16275">
            <v>2.43382E-4</v>
          </cell>
          <cell r="F16275" t="str">
            <v>protein_coding</v>
          </cell>
          <cell r="G16275" t="str">
            <v>AT5G18820</v>
          </cell>
          <cell r="H16275" t="str">
            <v>GO:0042026;GO:0005524;GO:0042026;GO:0005737;GO:0044267;GO:0044267;GO:0044267;GO:0042026;GO:0009507</v>
          </cell>
          <cell r="I16275" t="str">
            <v>GO:0042026; GO:0044267</v>
          </cell>
          <cell r="J16275" t="str">
            <v>GO:0005524</v>
          </cell>
          <cell r="K16275" t="str">
            <v>GO:0005737; GO:0009507</v>
          </cell>
          <cell r="L16275" t="str">
            <v>TCP-1/cpn60 chaperonin family protein</v>
          </cell>
          <cell r="N16275" t="str">
            <v>protein_coding</v>
          </cell>
          <cell r="O16275" t="str">
            <v>black</v>
          </cell>
        </row>
        <row r="16276">
          <cell r="A16276" t="str">
            <v>AT5G18830</v>
          </cell>
          <cell r="B16276">
            <v>-8.9398849000000002E-2</v>
          </cell>
          <cell r="C16276">
            <v>0.82888755800000002</v>
          </cell>
          <cell r="D16276">
            <v>-0.29156817200000001</v>
          </cell>
          <cell r="E16276">
            <v>2.4187000000000002E-3</v>
          </cell>
          <cell r="F16276" t="str">
            <v>protein_coding</v>
          </cell>
          <cell r="G16276" t="str">
            <v>AT5G18830</v>
          </cell>
          <cell r="H16276" t="str">
            <v>GO:0003677</v>
          </cell>
          <cell r="J16276" t="str">
            <v>GO:0003677</v>
          </cell>
          <cell r="L16276" t="str">
            <v>squamosa promoter binding protein-like 7</v>
          </cell>
          <cell r="M16276" t="str">
            <v>Encodes_a_member_of_the_Squamosa_Binding_Protein_family_of_transcriptional_regulators._SPL7_is_expressed_highly_in_roots_and_appears_to_play_a_role_in_copper_homeostasis._Mutants_are_hypersensitive_to_copper_deficient_conditions_and_display_a_retarded_growth_phenotype._SPL7_binds_to_the_promoter__of_the_copper_responsive_miRNAs_miR398b_and_miR389c.</v>
          </cell>
          <cell r="N16276" t="str">
            <v>protein_coding</v>
          </cell>
          <cell r="O16276" t="str">
            <v>black</v>
          </cell>
        </row>
        <row r="16277">
          <cell r="A16277" t="str">
            <v>AT5G18850</v>
          </cell>
          <cell r="B16277">
            <v>-5.8409425000000001E-2</v>
          </cell>
          <cell r="C16277">
            <v>0.93526122099999998</v>
          </cell>
          <cell r="D16277">
            <v>0.18883899900000001</v>
          </cell>
          <cell r="E16277">
            <v>0.165389968</v>
          </cell>
          <cell r="F16277" t="str">
            <v>protein_coding</v>
          </cell>
          <cell r="G16277" t="str">
            <v>AT5G18850</v>
          </cell>
          <cell r="H16277" t="str">
            <v>GO:0012505</v>
          </cell>
          <cell r="K16277" t="str">
            <v>GO:0012505</v>
          </cell>
          <cell r="N16277" t="str">
            <v>protein_coding</v>
          </cell>
          <cell r="O16277" t="str">
            <v>black</v>
          </cell>
        </row>
        <row r="16278">
          <cell r="A16278" t="str">
            <v>AT5G18860</v>
          </cell>
          <cell r="B16278">
            <v>0.35480435500000002</v>
          </cell>
          <cell r="C16278">
            <v>3.5459048E-2</v>
          </cell>
          <cell r="D16278">
            <v>0.488961751</v>
          </cell>
          <cell r="E16278">
            <v>4.0000000000000003E-5</v>
          </cell>
          <cell r="F16278" t="str">
            <v>protein_coding</v>
          </cell>
          <cell r="G16278" t="str">
            <v>AT5G18860</v>
          </cell>
          <cell r="H16278" t="str">
            <v>GO:0005618</v>
          </cell>
          <cell r="K16278" t="str">
            <v>GO:0005618</v>
          </cell>
          <cell r="L16278" t="str">
            <v>inosine-uridine preferring nucleoside hydrolase family protein</v>
          </cell>
          <cell r="N16278" t="str">
            <v>protein_coding</v>
          </cell>
          <cell r="O16278" t="str">
            <v>black</v>
          </cell>
        </row>
        <row r="16279">
          <cell r="A16279" t="str">
            <v>AT5G18900</v>
          </cell>
          <cell r="B16279">
            <v>0.109207578</v>
          </cell>
          <cell r="C16279">
            <v>0.73656341299999994</v>
          </cell>
          <cell r="D16279">
            <v>0.26764718300000001</v>
          </cell>
          <cell r="E16279">
            <v>6.2350563999999997E-2</v>
          </cell>
          <cell r="F16279" t="str">
            <v>protein_coding</v>
          </cell>
          <cell r="G16279" t="str">
            <v>AT5G18900</v>
          </cell>
          <cell r="H16279" t="str">
            <v>GO:0016705;GO:0055114;GO:0016491;GO:0005506;GO:0031418;GO:0005794;GO:0016706</v>
          </cell>
          <cell r="I16279" t="str">
            <v>GO:0055114</v>
          </cell>
          <cell r="J16279" t="str">
            <v>GO:0016705; GO:0016491; GO:0005506; GO:0031418; GO:0016706</v>
          </cell>
          <cell r="K16279" t="str">
            <v>GO:0005794</v>
          </cell>
          <cell r="L16279" t="str">
            <v>2-oxoglutarate (2OG) and Fe(II)-dependent oxygenase superfamily protein</v>
          </cell>
          <cell r="N16279" t="str">
            <v>protein_coding</v>
          </cell>
          <cell r="O16279" t="str">
            <v>black</v>
          </cell>
        </row>
        <row r="16280">
          <cell r="A16280" t="str">
            <v>AT5G18920</v>
          </cell>
          <cell r="B16280">
            <v>0.114749558</v>
          </cell>
          <cell r="C16280">
            <v>0.92427667899999999</v>
          </cell>
          <cell r="D16280">
            <v>0.423237272</v>
          </cell>
          <cell r="E16280">
            <v>0.113736696</v>
          </cell>
          <cell r="G16280" t="str">
            <v>AT5G18920</v>
          </cell>
          <cell r="L16280" t="str">
            <v>Cox19-like CHCH family protein</v>
          </cell>
          <cell r="O16280" t="str">
            <v>black</v>
          </cell>
        </row>
        <row r="16281">
          <cell r="A16281" t="str">
            <v>AT5G18930</v>
          </cell>
          <cell r="B16281">
            <v>-9.7794620999999998E-2</v>
          </cell>
          <cell r="C16281">
            <v>0.93873381600000005</v>
          </cell>
          <cell r="D16281">
            <v>-0.27277221699999998</v>
          </cell>
          <cell r="E16281">
            <v>0.233038254</v>
          </cell>
          <cell r="F16281" t="str">
            <v>protein_coding</v>
          </cell>
          <cell r="G16281" t="str">
            <v>AT5G18930</v>
          </cell>
          <cell r="H16281" t="str">
            <v>GO:0006597;GO:0006597;GO:0008295;GO:0004014;GO:0006596;GO:0008295;GO:0006596</v>
          </cell>
          <cell r="I16281" t="str">
            <v>GO:0006597; GO:0008295; GO:0006596</v>
          </cell>
          <cell r="J16281" t="str">
            <v>GO:0004014</v>
          </cell>
          <cell r="L16281" t="str">
            <v>Adenosylmethionine decarboxylase family protein</v>
          </cell>
          <cell r="N16281" t="str">
            <v>protein_coding</v>
          </cell>
          <cell r="O16281" t="str">
            <v>black</v>
          </cell>
        </row>
        <row r="16282">
          <cell r="A16282" t="str">
            <v>AT5G18940</v>
          </cell>
          <cell r="B16282">
            <v>6.7659010000000006E-2</v>
          </cell>
          <cell r="C16282">
            <v>0.87819860699999996</v>
          </cell>
          <cell r="D16282">
            <v>-9.5663534999999994E-2</v>
          </cell>
          <cell r="E16282">
            <v>0.50658871400000005</v>
          </cell>
          <cell r="G16282" t="str">
            <v>AT5G18940</v>
          </cell>
          <cell r="L16282" t="str">
            <v>Mo25 family protein</v>
          </cell>
          <cell r="O16282" t="str">
            <v>black</v>
          </cell>
        </row>
        <row r="16283">
          <cell r="A16283" t="str">
            <v>AT5G18950</v>
          </cell>
          <cell r="B16283">
            <v>0.19448785399999999</v>
          </cell>
          <cell r="C16283">
            <v>0.69180539900000004</v>
          </cell>
          <cell r="D16283">
            <v>0.424271854</v>
          </cell>
          <cell r="E16283">
            <v>2.2075608E-2</v>
          </cell>
          <cell r="G16283" t="str">
            <v>AT5G18950</v>
          </cell>
          <cell r="L16283" t="str">
            <v>Tetratricopeptide repeat (TPR)-like superfamily protein</v>
          </cell>
          <cell r="O16283" t="str">
            <v>black</v>
          </cell>
        </row>
        <row r="16284">
          <cell r="A16284" t="str">
            <v>AT5G18960</v>
          </cell>
          <cell r="B16284">
            <v>6.689576E-3</v>
          </cell>
          <cell r="C16284">
            <v>0.99345896700000003</v>
          </cell>
          <cell r="D16284">
            <v>-6.0040881999999997E-2</v>
          </cell>
          <cell r="E16284">
            <v>0.57064615900000004</v>
          </cell>
          <cell r="F16284" t="str">
            <v>protein_coding</v>
          </cell>
          <cell r="G16284" t="str">
            <v>AT5G18960</v>
          </cell>
          <cell r="H16284" t="str">
            <v>GO:0008270</v>
          </cell>
          <cell r="J16284" t="str">
            <v>GO:0008270</v>
          </cell>
          <cell r="L16284" t="str">
            <v>FAR1-related sequence 12</v>
          </cell>
          <cell r="N16284" t="str">
            <v>protein_coding</v>
          </cell>
          <cell r="O16284" t="str">
            <v>black</v>
          </cell>
        </row>
        <row r="16285">
          <cell r="A16285" t="str">
            <v>AT5G18970</v>
          </cell>
          <cell r="B16285">
            <v>-0.187693629</v>
          </cell>
          <cell r="C16285">
            <v>0.61487816299999998</v>
          </cell>
          <cell r="D16285">
            <v>-9.5819228000000006E-2</v>
          </cell>
          <cell r="E16285">
            <v>0.612871414</v>
          </cell>
          <cell r="F16285" t="str">
            <v>protein_coding</v>
          </cell>
          <cell r="G16285" t="str">
            <v>AT5G18970</v>
          </cell>
          <cell r="H16285" t="str">
            <v>GO:0012505</v>
          </cell>
          <cell r="K16285" t="str">
            <v>GO:0012505</v>
          </cell>
          <cell r="L16285" t="str">
            <v>AWPM-19-like family protein</v>
          </cell>
          <cell r="N16285" t="str">
            <v>protein_coding</v>
          </cell>
          <cell r="O16285" t="str">
            <v>black</v>
          </cell>
        </row>
        <row r="16286">
          <cell r="A16286" t="str">
            <v>AT5G18980</v>
          </cell>
          <cell r="B16286">
            <v>2.9667790999999999E-2</v>
          </cell>
          <cell r="C16286">
            <v>0.96248553800000003</v>
          </cell>
          <cell r="D16286">
            <v>-0.265749024</v>
          </cell>
          <cell r="E16286">
            <v>2.7970809999999999E-2</v>
          </cell>
          <cell r="G16286" t="str">
            <v>AT5G18980</v>
          </cell>
          <cell r="L16286" t="str">
            <v>ARM repeat superfamily protein</v>
          </cell>
          <cell r="O16286" t="str">
            <v>black</v>
          </cell>
        </row>
        <row r="16287">
          <cell r="A16287" t="str">
            <v>AT5G19000</v>
          </cell>
          <cell r="B16287">
            <v>-4.6458619999999997E-3</v>
          </cell>
          <cell r="C16287">
            <v>0.99386587199999998</v>
          </cell>
          <cell r="D16287">
            <v>1.6388489999999999E-2</v>
          </cell>
          <cell r="E16287">
            <v>0.90285671899999997</v>
          </cell>
          <cell r="G16287" t="str">
            <v>AT5G19000</v>
          </cell>
          <cell r="L16287" t="str">
            <v>BTB-POZ and MATH domain 1</v>
          </cell>
          <cell r="O16287" t="str">
            <v>black</v>
          </cell>
        </row>
        <row r="16288">
          <cell r="A16288" t="str">
            <v>AT5G19010</v>
          </cell>
          <cell r="B16288">
            <v>3.9516414999999999E-2</v>
          </cell>
          <cell r="C16288">
            <v>0.93526122099999998</v>
          </cell>
          <cell r="D16288">
            <v>6.0101018999999999E-2</v>
          </cell>
          <cell r="E16288">
            <v>0.61448547799999997</v>
          </cell>
          <cell r="F16288" t="str">
            <v>protein_coding</v>
          </cell>
          <cell r="G16288" t="str">
            <v>AT5G19010</v>
          </cell>
          <cell r="H16288" t="str">
            <v>GO:0004672;GO:0005524;GO:0005773;GO:0005773;GO:0004707;GO:0004672;GO:0016772;GO:0006468;GO:0005886;GO:0006468;GO:0006468;GO:0004707</v>
          </cell>
          <cell r="I16288" t="str">
            <v>GO:0006468</v>
          </cell>
          <cell r="J16288" t="str">
            <v>GO:0004672; GO:0005524; GO:0004707; GO:0016772</v>
          </cell>
          <cell r="K16288" t="str">
            <v>GO:0005773; GO:0005886</v>
          </cell>
          <cell r="L16288" t="str">
            <v>mitogen-activated protein kinase 16</v>
          </cell>
          <cell r="M16288" t="str">
            <v>member_of_MAP_Kinase</v>
          </cell>
          <cell r="N16288" t="str">
            <v>protein_coding</v>
          </cell>
          <cell r="O16288" t="str">
            <v>black</v>
          </cell>
        </row>
        <row r="16289">
          <cell r="A16289" t="str">
            <v>AT5G19020</v>
          </cell>
          <cell r="B16289">
            <v>7.6159940000000001E-3</v>
          </cell>
          <cell r="C16289">
            <v>0.99775427500000002</v>
          </cell>
          <cell r="D16289">
            <v>0.61625172900000003</v>
          </cell>
          <cell r="E16289">
            <v>5.1953670000000002E-3</v>
          </cell>
          <cell r="G16289" t="str">
            <v>AT5G19020</v>
          </cell>
          <cell r="L16289" t="str">
            <v>mitochondrial editing factor  18</v>
          </cell>
          <cell r="M16289" t="str">
            <v>Encodes_a_pentatricopeptide_repeat_protein_(PPR)_protein_involved_in_mitochondrial_mRNA_editing.</v>
          </cell>
          <cell r="O16289" t="str">
            <v>black</v>
          </cell>
        </row>
        <row r="16290">
          <cell r="A16290" t="str">
            <v>AT5G19025</v>
          </cell>
          <cell r="B16290">
            <v>-4.1990701999999998E-2</v>
          </cell>
          <cell r="C16290">
            <v>0.96995286700000005</v>
          </cell>
          <cell r="D16290">
            <v>4.1464674999999999E-2</v>
          </cell>
          <cell r="E16290">
            <v>0.86982903899999997</v>
          </cell>
          <cell r="F16290" t="str">
            <v>protein_coding</v>
          </cell>
          <cell r="G16290" t="str">
            <v>AT5G19025</v>
          </cell>
          <cell r="H16290" t="str">
            <v>GO:0005840;GO:0003735;GO:0009507;GO:0006412;GO:0006412;GO:0005622;GO:0006412</v>
          </cell>
          <cell r="I16290" t="str">
            <v>GO:0006412</v>
          </cell>
          <cell r="J16290" t="str">
            <v>GO:0003735</v>
          </cell>
          <cell r="K16290" t="str">
            <v>GO:0005840; GO:0009507; GO:0005622</v>
          </cell>
          <cell r="L16290" t="str">
            <v>Ribosomal protein L34e superfamily protein</v>
          </cell>
          <cell r="N16290" t="str">
            <v>protein_coding</v>
          </cell>
          <cell r="O16290" t="str">
            <v>black</v>
          </cell>
        </row>
        <row r="16291">
          <cell r="A16291" t="str">
            <v>AT5G19030</v>
          </cell>
          <cell r="B16291">
            <v>6.3850660000000004E-2</v>
          </cell>
          <cell r="C16291">
            <v>0.92663822500000004</v>
          </cell>
          <cell r="D16291">
            <v>7.0308451999999994E-2</v>
          </cell>
          <cell r="E16291">
            <v>0.66184288000000002</v>
          </cell>
          <cell r="F16291" t="str">
            <v>protein_coding</v>
          </cell>
          <cell r="G16291" t="str">
            <v>AT5G19030</v>
          </cell>
          <cell r="H16291" t="str">
            <v>GO:0000166;GO:0003676</v>
          </cell>
          <cell r="J16291" t="str">
            <v>GO:0000166; GO:0003676</v>
          </cell>
          <cell r="L16291" t="str">
            <v>RNA-binding (RRM/RBD/RNP motifs) family protein</v>
          </cell>
          <cell r="N16291" t="str">
            <v>protein_coding</v>
          </cell>
          <cell r="O16291" t="str">
            <v>black</v>
          </cell>
        </row>
        <row r="16292">
          <cell r="A16292" t="str">
            <v>AT5G19050</v>
          </cell>
          <cell r="B16292">
            <v>-4.155064E-3</v>
          </cell>
          <cell r="C16292">
            <v>0.99717214499999995</v>
          </cell>
          <cell r="D16292">
            <v>-9.2463452000000002E-2</v>
          </cell>
          <cell r="E16292">
            <v>0.51890536399999998</v>
          </cell>
          <cell r="F16292" t="str">
            <v>protein_coding</v>
          </cell>
          <cell r="G16292" t="str">
            <v>AT5G19050</v>
          </cell>
          <cell r="H16292" t="str">
            <v>GO:0009507</v>
          </cell>
          <cell r="K16292" t="str">
            <v>GO:0009507</v>
          </cell>
          <cell r="L16292" t="str">
            <v>alpha/beta-Hydrolases superfamily protein</v>
          </cell>
          <cell r="N16292" t="str">
            <v>protein_coding</v>
          </cell>
          <cell r="O16292" t="str">
            <v>black</v>
          </cell>
        </row>
        <row r="16293">
          <cell r="A16293" t="str">
            <v>AT5G19060</v>
          </cell>
          <cell r="B16293">
            <v>-3.5008019999999999E-3</v>
          </cell>
          <cell r="C16293">
            <v>0.99971058499999998</v>
          </cell>
          <cell r="D16293">
            <v>-0.77326754099999995</v>
          </cell>
          <cell r="E16293">
            <v>1.5313973999999999E-2</v>
          </cell>
          <cell r="G16293" t="str">
            <v>AT5G19060</v>
          </cell>
          <cell r="O16293" t="str">
            <v>black</v>
          </cell>
        </row>
        <row r="16294">
          <cell r="A16294" t="str">
            <v>AT5G19070</v>
          </cell>
          <cell r="B16294">
            <v>5.2196789999999996E-3</v>
          </cell>
          <cell r="C16294">
            <v>0.99557679099999996</v>
          </cell>
          <cell r="D16294">
            <v>0.23747684099999999</v>
          </cell>
          <cell r="E16294">
            <v>0.10670652999999999</v>
          </cell>
          <cell r="G16294" t="str">
            <v>AT5G19070</v>
          </cell>
          <cell r="L16294" t="str">
            <v>SNARE associated Golgi protein family</v>
          </cell>
          <cell r="O16294" t="str">
            <v>black</v>
          </cell>
        </row>
        <row r="16295">
          <cell r="A16295" t="str">
            <v>AT5G19080</v>
          </cell>
          <cell r="B16295">
            <v>9.6699061000000003E-2</v>
          </cell>
          <cell r="C16295">
            <v>0.92172758799999999</v>
          </cell>
          <cell r="D16295">
            <v>0.25040796399999998</v>
          </cell>
          <cell r="E16295">
            <v>0.147419359</v>
          </cell>
          <cell r="F16295" t="str">
            <v>protein_coding</v>
          </cell>
          <cell r="G16295" t="str">
            <v>AT5G19080</v>
          </cell>
          <cell r="H16295" t="str">
            <v>GO:0006499;GO:0006499;GO:0006499;GO:0008270</v>
          </cell>
          <cell r="I16295" t="str">
            <v>GO:0006499</v>
          </cell>
          <cell r="J16295" t="str">
            <v>GO:0008270</v>
          </cell>
          <cell r="L16295" t="str">
            <v>RING/U-box superfamily protein</v>
          </cell>
          <cell r="N16295" t="str">
            <v>protein_coding</v>
          </cell>
          <cell r="O16295" t="str">
            <v>black</v>
          </cell>
        </row>
        <row r="16296">
          <cell r="A16296" t="str">
            <v>AT5G19090</v>
          </cell>
          <cell r="B16296">
            <v>-0.13981668</v>
          </cell>
          <cell r="C16296">
            <v>0.63318114299999995</v>
          </cell>
          <cell r="D16296">
            <v>-0.63423902200000004</v>
          </cell>
          <cell r="E16296">
            <v>1.1399999999999999E-5</v>
          </cell>
          <cell r="F16296" t="str">
            <v>protein_coding</v>
          </cell>
          <cell r="G16296" t="str">
            <v>AT5G19090</v>
          </cell>
          <cell r="H16296" t="str">
            <v>GO:0009506;GO:0030001;GO:0046872; GO:0046872;GO:0030001</v>
          </cell>
          <cell r="I16296" t="str">
            <v>GO:0030001</v>
          </cell>
          <cell r="J16296" t="str">
            <v>GO:0046872</v>
          </cell>
          <cell r="K16296" t="str">
            <v>GO:0009506</v>
          </cell>
          <cell r="L16296" t="str">
            <v xml:space="preserve">Heavy metal transport/detoxification superfamily protein </v>
          </cell>
          <cell r="N16296" t="str">
            <v>protein_coding</v>
          </cell>
          <cell r="O16296" t="str">
            <v>black</v>
          </cell>
        </row>
        <row r="16297">
          <cell r="A16297" t="str">
            <v>AT5G19097</v>
          </cell>
          <cell r="B16297">
            <v>2.8917562449999998</v>
          </cell>
          <cell r="C16297">
            <v>2.0699999999999999E-7</v>
          </cell>
          <cell r="D16297">
            <v>4.2481658590000002</v>
          </cell>
          <cell r="E16297">
            <v>3.4399999999999999E-12</v>
          </cell>
          <cell r="G16297" t="str">
            <v>AT5G19097</v>
          </cell>
          <cell r="L16297" t="str">
            <v>transposable element gene</v>
          </cell>
          <cell r="O16297" t="str">
            <v>blue</v>
          </cell>
        </row>
        <row r="16298">
          <cell r="A16298" t="str">
            <v>AT5G19100</v>
          </cell>
          <cell r="B16298">
            <v>4.2633240130000001</v>
          </cell>
          <cell r="C16298">
            <v>1.41E-15</v>
          </cell>
          <cell r="D16298">
            <v>5.1608569019999999</v>
          </cell>
          <cell r="E16298">
            <v>1E-22</v>
          </cell>
          <cell r="F16298" t="str">
            <v>protein_coding</v>
          </cell>
          <cell r="G16298" t="str">
            <v>AT5G19100</v>
          </cell>
          <cell r="H16298" t="str">
            <v>GO:0004190;GO:0005829;GO:0006508</v>
          </cell>
          <cell r="I16298" t="str">
            <v>GO:0006508</v>
          </cell>
          <cell r="J16298" t="str">
            <v>GO:0004190</v>
          </cell>
          <cell r="K16298" t="str">
            <v>GO:0005829</v>
          </cell>
          <cell r="L16298" t="str">
            <v>Eukaryotic aspartyl protease family protein</v>
          </cell>
          <cell r="N16298" t="str">
            <v>protein_coding</v>
          </cell>
          <cell r="O16298" t="str">
            <v>blue</v>
          </cell>
        </row>
        <row r="16299">
          <cell r="A16299" t="str">
            <v>AT5G19110</v>
          </cell>
          <cell r="B16299">
            <v>3.8391574999999998</v>
          </cell>
          <cell r="C16299">
            <v>3.309223E-3</v>
          </cell>
          <cell r="D16299">
            <v>6.3739495389999998</v>
          </cell>
          <cell r="E16299">
            <v>1.7199999999999999E-12</v>
          </cell>
          <cell r="F16299" t="str">
            <v>protein_coding</v>
          </cell>
          <cell r="G16299" t="str">
            <v>AT5G19110</v>
          </cell>
          <cell r="H16299" t="str">
            <v>GO:0004190;GO:0006499;GO:0006499;GO:0006508;GO:0012505;GO:0006499</v>
          </cell>
          <cell r="I16299" t="str">
            <v>GO:0006499; GO:0006508</v>
          </cell>
          <cell r="J16299" t="str">
            <v>GO:0004190</v>
          </cell>
          <cell r="K16299" t="str">
            <v>GO:0012505</v>
          </cell>
          <cell r="L16299" t="str">
            <v>Eukaryotic aspartyl protease family protein</v>
          </cell>
          <cell r="N16299" t="str">
            <v>protein_coding</v>
          </cell>
          <cell r="O16299" t="str">
            <v>blue</v>
          </cell>
        </row>
        <row r="16300">
          <cell r="A16300" t="str">
            <v>AT5G19120</v>
          </cell>
          <cell r="B16300">
            <v>8.6418868999999995E-2</v>
          </cell>
          <cell r="C16300">
            <v>0.981171032</v>
          </cell>
          <cell r="D16300">
            <v>1.352966815</v>
          </cell>
          <cell r="E16300">
            <v>3.9889859999999999E-3</v>
          </cell>
          <cell r="F16300" t="str">
            <v>protein_coding</v>
          </cell>
          <cell r="G16300" t="str">
            <v>AT5G19120</v>
          </cell>
          <cell r="H16300" t="str">
            <v>GO:0006508;GO:0004190;GO:0012505</v>
          </cell>
          <cell r="I16300" t="str">
            <v>GO:0006508</v>
          </cell>
          <cell r="J16300" t="str">
            <v>GO:0004190</v>
          </cell>
          <cell r="K16300" t="str">
            <v>GO:0012505</v>
          </cell>
          <cell r="L16300" t="str">
            <v>Eukaryotic aspartyl protease family protein</v>
          </cell>
          <cell r="N16300" t="str">
            <v>protein_coding</v>
          </cell>
          <cell r="O16300" t="str">
            <v>orange</v>
          </cell>
        </row>
        <row r="16301">
          <cell r="A16301" t="str">
            <v>AT5G19130</v>
          </cell>
          <cell r="B16301">
            <v>4.0194194000000003E-2</v>
          </cell>
          <cell r="C16301">
            <v>0.94124143299999996</v>
          </cell>
          <cell r="D16301">
            <v>2.2196514000000001E-2</v>
          </cell>
          <cell r="E16301">
            <v>0.87689106100000003</v>
          </cell>
          <cell r="F16301" t="str">
            <v>protein_coding</v>
          </cell>
          <cell r="G16301" t="str">
            <v>AT5G19130</v>
          </cell>
          <cell r="H16301" t="str">
            <v>GO:0042765;GO:0042765;GO:0016021;GO:0042765;GO:0042765; GO:0042765;GO:0016021;GO:0042765;GO:0042765;GO:0042765</v>
          </cell>
          <cell r="K16301" t="str">
            <v>GO:0042765; GO:0016021</v>
          </cell>
          <cell r="L16301" t="str">
            <v>GPI transamidase component family protein / Gaa1-like family protein</v>
          </cell>
          <cell r="N16301" t="str">
            <v>protein_coding</v>
          </cell>
          <cell r="O16301" t="str">
            <v>black</v>
          </cell>
        </row>
        <row r="16302">
          <cell r="A16302" t="str">
            <v>AT5G19140</v>
          </cell>
          <cell r="B16302">
            <v>2.4726501000000001E-2</v>
          </cell>
          <cell r="C16302">
            <v>0.96998994000000005</v>
          </cell>
          <cell r="D16302">
            <v>0.64812872099999996</v>
          </cell>
          <cell r="E16302">
            <v>3.65E-5</v>
          </cell>
          <cell r="F16302" t="str">
            <v>protein_coding</v>
          </cell>
          <cell r="G16302" t="str">
            <v>AT5G19140</v>
          </cell>
          <cell r="H16302" t="str">
            <v>GO:0005886</v>
          </cell>
          <cell r="K16302" t="str">
            <v>GO:0005886</v>
          </cell>
          <cell r="L16302" t="str">
            <v>Aluminium induced protein with YGL and LRDR motifs</v>
          </cell>
          <cell r="N16302" t="str">
            <v>protein_coding</v>
          </cell>
          <cell r="O16302" t="str">
            <v>black</v>
          </cell>
        </row>
        <row r="16303">
          <cell r="A16303" t="str">
            <v>AT5G19150</v>
          </cell>
          <cell r="B16303">
            <v>-3.4737608000000003E-2</v>
          </cell>
          <cell r="C16303">
            <v>0.95607242199999998</v>
          </cell>
          <cell r="D16303">
            <v>-0.18792546399999999</v>
          </cell>
          <cell r="E16303">
            <v>0.15535080900000001</v>
          </cell>
          <cell r="F16303" t="str">
            <v>protein_coding</v>
          </cell>
          <cell r="G16303" t="str">
            <v>AT5G19150</v>
          </cell>
          <cell r="H16303" t="str">
            <v>GO:0009507</v>
          </cell>
          <cell r="K16303" t="str">
            <v>GO:0009507</v>
          </cell>
          <cell r="L16303" t="str">
            <v>pfkB-like carbohydrate kinase family protein</v>
          </cell>
          <cell r="N16303" t="str">
            <v>protein_coding</v>
          </cell>
          <cell r="O16303" t="str">
            <v>black</v>
          </cell>
        </row>
        <row r="16304">
          <cell r="A16304" t="str">
            <v>AT5G19151</v>
          </cell>
          <cell r="B16304">
            <v>6.4425280000000003E-3</v>
          </cell>
          <cell r="C16304">
            <v>0.998400658</v>
          </cell>
          <cell r="D16304">
            <v>-2.2271289E-2</v>
          </cell>
          <cell r="E16304">
            <v>0.94520902500000004</v>
          </cell>
          <cell r="F16304" t="str">
            <v>protein_coding</v>
          </cell>
          <cell r="G16304" t="str">
            <v>AT5G19151</v>
          </cell>
          <cell r="H16304" t="str">
            <v>GO:0012505</v>
          </cell>
          <cell r="K16304" t="str">
            <v>GO:0012505</v>
          </cell>
          <cell r="N16304" t="str">
            <v>protein_coding</v>
          </cell>
          <cell r="O16304" t="str">
            <v>black</v>
          </cell>
        </row>
        <row r="16305">
          <cell r="A16305" t="str">
            <v>AT5G19160</v>
          </cell>
          <cell r="B16305">
            <v>0.131565088</v>
          </cell>
          <cell r="C16305">
            <v>0.93908725000000004</v>
          </cell>
          <cell r="D16305">
            <v>0.40721655200000001</v>
          </cell>
          <cell r="E16305">
            <v>0.25351881999999998</v>
          </cell>
          <cell r="G16305" t="str">
            <v>AT5G19160</v>
          </cell>
          <cell r="L16305" t="str">
            <v>TRICHOME BIREFRINGENCE-LIKE 11</v>
          </cell>
          <cell r="M16305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6305" t="str">
            <v>black</v>
          </cell>
        </row>
        <row r="16306">
          <cell r="A16306" t="str">
            <v>AT5G19170</v>
          </cell>
          <cell r="B16306">
            <v>-1.8246330000000002E-2</v>
          </cell>
          <cell r="C16306">
            <v>0.99386587199999998</v>
          </cell>
          <cell r="D16306">
            <v>-1.256000848</v>
          </cell>
          <cell r="E16306">
            <v>3.2541999999999998E-4</v>
          </cell>
          <cell r="F16306" t="str">
            <v>protein_coding</v>
          </cell>
          <cell r="G16306" t="str">
            <v>AT5G19170</v>
          </cell>
          <cell r="H16306" t="str">
            <v>GO:0012505</v>
          </cell>
          <cell r="K16306" t="str">
            <v>GO:0012505</v>
          </cell>
          <cell r="L16306" t="str">
            <v>Protein of Unknown Function (DUF239)</v>
          </cell>
          <cell r="N16306" t="str">
            <v>protein_coding</v>
          </cell>
          <cell r="O16306" t="str">
            <v>orange</v>
          </cell>
        </row>
        <row r="16307">
          <cell r="A16307" t="str">
            <v>AT5G19180</v>
          </cell>
          <cell r="B16307">
            <v>-5.2052320999999999E-2</v>
          </cell>
          <cell r="C16307">
            <v>0.90043949199999995</v>
          </cell>
          <cell r="D16307">
            <v>3.1474439999999999E-2</v>
          </cell>
          <cell r="E16307">
            <v>0.788958834</v>
          </cell>
          <cell r="F16307" t="str">
            <v>protein_coding</v>
          </cell>
          <cell r="G16307" t="str">
            <v>AT5G19180</v>
          </cell>
          <cell r="H16307" t="str">
            <v>GO:0045116;GO:0045116;GO:0006464;GO:0006464;GO:0006464;GO:0003824;GO:0005524;GO:0008641;GO:0045116;GO:0016881;GO:0000166</v>
          </cell>
          <cell r="I16307" t="str">
            <v>GO:0045116; GO:0006464</v>
          </cell>
          <cell r="J16307" t="str">
            <v>GO:0003824; GO:0005524; GO:0008641; GO:0016881; GO:0000166</v>
          </cell>
          <cell r="L16307" t="str">
            <v>E1 C-terminal related 1</v>
          </cell>
          <cell r="M16307" t="str">
            <v>Encodes_a_subunit_of_a_RUB-activating_enzyme_analogous_to_the_E1_ubiquitin-activating_enzyme._ECR1_functions_as_a_heterodimer_with_AXR1_to_activate_RUB,_a_ubiquitin-related_protein.</v>
          </cell>
          <cell r="N16307" t="str">
            <v>protein_coding</v>
          </cell>
          <cell r="O16307" t="str">
            <v>black</v>
          </cell>
        </row>
        <row r="16308">
          <cell r="A16308" t="str">
            <v>AT5G19190</v>
          </cell>
          <cell r="B16308">
            <v>-0.67682227399999995</v>
          </cell>
          <cell r="C16308">
            <v>1.55816E-4</v>
          </cell>
          <cell r="D16308">
            <v>-0.99532273800000004</v>
          </cell>
          <cell r="E16308">
            <v>1.2100000000000001E-6</v>
          </cell>
          <cell r="G16308" t="str">
            <v>AT5G19190</v>
          </cell>
          <cell r="O16308" t="str">
            <v>black</v>
          </cell>
        </row>
        <row r="16309">
          <cell r="A16309" t="str">
            <v>AT5G19200</v>
          </cell>
          <cell r="B16309">
            <v>-0.147573393</v>
          </cell>
          <cell r="C16309">
            <v>0.86257465899999997</v>
          </cell>
          <cell r="D16309">
            <v>0.29857224700000001</v>
          </cell>
          <cell r="E16309">
            <v>0.19944609199999999</v>
          </cell>
          <cell r="F16309" t="str">
            <v>protein_coding</v>
          </cell>
          <cell r="G16309" t="str">
            <v>AT5G19200</v>
          </cell>
          <cell r="H16309" t="str">
            <v>GO:0000166;GO:0008152;GO:0016491</v>
          </cell>
          <cell r="I16309" t="str">
            <v>GO:0008152</v>
          </cell>
          <cell r="J16309" t="str">
            <v>GO:0000166; GO:0016491</v>
          </cell>
          <cell r="L16309" t="str">
            <v>NAD(P)-binding Rossmann-fold superfamily protein</v>
          </cell>
          <cell r="N16309" t="str">
            <v>protein_coding</v>
          </cell>
          <cell r="O16309" t="str">
            <v>black</v>
          </cell>
        </row>
        <row r="16310">
          <cell r="A16310" t="str">
            <v>AT5G19210</v>
          </cell>
          <cell r="B16310">
            <v>-0.14909022399999999</v>
          </cell>
          <cell r="C16310">
            <v>0.64799013000000005</v>
          </cell>
          <cell r="D16310">
            <v>-4.2939168999999999E-2</v>
          </cell>
          <cell r="E16310">
            <v>0.80828731499999995</v>
          </cell>
          <cell r="F16310" t="str">
            <v>protein_coding</v>
          </cell>
          <cell r="G16310" t="str">
            <v>AT5G19210</v>
          </cell>
          <cell r="H16310" t="str">
            <v>GO:0005524;GO:0003676;GO:0008026;GO:0004386; GO:0005524;GO:0004386;GO:0003676;GO:0008026</v>
          </cell>
          <cell r="J16310" t="str">
            <v>GO:0005524; GO:0003676; GO:0008026; GO:0004386; GO:0005524; GO:0004386; GO:0003676; GO:0008026</v>
          </cell>
          <cell r="L16310" t="str">
            <v>P-loop containing nucleoside triphosphate hydrolases superfamily protein</v>
          </cell>
          <cell r="N16310" t="str">
            <v>protein_coding</v>
          </cell>
          <cell r="O16310" t="str">
            <v>black</v>
          </cell>
        </row>
        <row r="16311">
          <cell r="A16311" t="str">
            <v>AT5G19220</v>
          </cell>
          <cell r="B16311">
            <v>1.6072320000000001E-3</v>
          </cell>
          <cell r="C16311">
            <v>0.99970605000000001</v>
          </cell>
          <cell r="D16311">
            <v>-0.35569145699999999</v>
          </cell>
          <cell r="E16311">
            <v>4.7625920000000004E-3</v>
          </cell>
          <cell r="F16311" t="str">
            <v>protein_coding</v>
          </cell>
          <cell r="G16311" t="str">
            <v>AT5G19220</v>
          </cell>
          <cell r="H16311" t="str">
            <v>GO:0030244;GO:0009570;GO:0009941;GO:0009941;GO:0009570;GO:0016779;GO:0009570;GO:0005978;GO:0005978;GO:0009507;GO:0009570;GO:0009058;GO:0009941;GO:0009570;GO:0009570;GO:0030244;GO:0009570;GO:0009570;GO:0009570;GO:0009570;GO:0005978;GO:0008878;GO:0009570;GO:0009570;GO:0009941</v>
          </cell>
          <cell r="I16311" t="str">
            <v>GO:0030244; GO:0005978; GO:0009058</v>
          </cell>
          <cell r="J16311" t="str">
            <v>GO:0016779; GO:0008878</v>
          </cell>
          <cell r="K16311" t="str">
            <v>GO:0009570; GO:0009941; GO:0009507</v>
          </cell>
          <cell r="L16311" t="str">
            <v>ADP glucose pyrophosphorylase large subunit 1</v>
          </cell>
          <cell r="M16311" t="str">
            <v>Encodes_the_large_subunit_of_ADP-glucose_pyrophosphorylase_which_catalyzes_the_first,_rate_limiting_step_in_starch_biosynthesis.__The_large_subunit_plays_a_regulatory_role_whereas_the_small_subunit_(ApS)_is_the_catalytic_isoform._Four_isoforms_(ApL1-4)_have_been_identified._ApL1_is_the_major_large_subunit_isoform_present_in_leaves._Mutational_analysis_of_APS1_suggests_that_APL1_and_APL2_can_compensate_for_loss_of_APS1_catalytic_activity,suggesting_both_have_catalytic_as_well_as_regulatory_functions.</v>
          </cell>
          <cell r="N16311" t="str">
            <v>protein_coding</v>
          </cell>
          <cell r="O16311" t="str">
            <v>black</v>
          </cell>
        </row>
        <row r="16312">
          <cell r="A16312" t="str">
            <v>AT5G19221</v>
          </cell>
          <cell r="B16312">
            <v>-0.26330404499999999</v>
          </cell>
          <cell r="C16312">
            <v>0.82750192899999997</v>
          </cell>
          <cell r="D16312">
            <v>-0.47149986399999999</v>
          </cell>
          <cell r="E16312">
            <v>0.155602668</v>
          </cell>
          <cell r="G16312" t="str">
            <v>AT5G19221</v>
          </cell>
          <cell r="L16312" t="str">
            <v>other RNA</v>
          </cell>
          <cell r="M16312" t="str">
            <v>Potential_natural_antisense_gene,_locus_overlaps_with_AT5G19220</v>
          </cell>
          <cell r="O16312" t="str">
            <v>black</v>
          </cell>
        </row>
        <row r="16313">
          <cell r="A16313" t="str">
            <v>AT5G19230</v>
          </cell>
          <cell r="B16313">
            <v>1.580556294</v>
          </cell>
          <cell r="C16313">
            <v>2.4993960000000001E-3</v>
          </cell>
          <cell r="D16313">
            <v>2.4529152590000001</v>
          </cell>
          <cell r="E16313">
            <v>2.1600000000000002E-8</v>
          </cell>
          <cell r="F16313" t="str">
            <v>protein_coding</v>
          </cell>
          <cell r="G16313" t="str">
            <v>AT5G19230</v>
          </cell>
          <cell r="H16313" t="str">
            <v>GO:0046658;GO:0005886;GO:0046658</v>
          </cell>
          <cell r="K16313" t="str">
            <v>GO:0046658; GO:0005886</v>
          </cell>
          <cell r="L16313" t="str">
            <v>Glycoprotein membrane precursor GPI-anchored</v>
          </cell>
          <cell r="N16313" t="str">
            <v>protein_coding</v>
          </cell>
          <cell r="O16313" t="str">
            <v>blue</v>
          </cell>
        </row>
        <row r="16314">
          <cell r="A16314" t="str">
            <v>AT5G19240</v>
          </cell>
          <cell r="B16314">
            <v>7.1036221999999996E-2</v>
          </cell>
          <cell r="C16314">
            <v>0.97601002800000003</v>
          </cell>
          <cell r="D16314">
            <v>1.1175852879999999</v>
          </cell>
          <cell r="E16314">
            <v>2.9499999999999999E-5</v>
          </cell>
          <cell r="G16314" t="str">
            <v>AT5G19240</v>
          </cell>
          <cell r="L16314" t="str">
            <v>Glycoprotein membrane precursor GPI-anchored</v>
          </cell>
          <cell r="O16314" t="str">
            <v>orange</v>
          </cell>
        </row>
        <row r="16315">
          <cell r="A16315" t="str">
            <v>AT5G19250</v>
          </cell>
          <cell r="B16315">
            <v>-0.14524190400000001</v>
          </cell>
          <cell r="C16315">
            <v>0.44574355700000001</v>
          </cell>
          <cell r="D16315">
            <v>-0.32973951099999999</v>
          </cell>
          <cell r="E16315">
            <v>1.0989578999999999E-2</v>
          </cell>
          <cell r="F16315" t="str">
            <v>protein_coding</v>
          </cell>
          <cell r="G16315" t="str">
            <v>AT5G19250</v>
          </cell>
          <cell r="H16315" t="str">
            <v>GO:0046658;GO:0046658</v>
          </cell>
          <cell r="K16315" t="str">
            <v>GO:0046658</v>
          </cell>
          <cell r="L16315" t="str">
            <v>Glycoprotein membrane precursor GPI-anchored</v>
          </cell>
          <cell r="N16315" t="str">
            <v>protein_coding</v>
          </cell>
          <cell r="O16315" t="str">
            <v>black</v>
          </cell>
        </row>
        <row r="16316">
          <cell r="A16316" t="str">
            <v>AT5G19260</v>
          </cell>
          <cell r="B16316">
            <v>2.8395347000000001E-2</v>
          </cell>
          <cell r="C16316">
            <v>0.98333486599999997</v>
          </cell>
          <cell r="D16316">
            <v>0.123378476</v>
          </cell>
          <cell r="E16316">
            <v>0.63610878999999998</v>
          </cell>
          <cell r="G16316" t="str">
            <v>AT5G19260</v>
          </cell>
          <cell r="L16316" t="str">
            <v>Protein of unknown function (DUF3049)</v>
          </cell>
          <cell r="O16316" t="str">
            <v>black</v>
          </cell>
        </row>
        <row r="16317">
          <cell r="A16317" t="str">
            <v>AT5G19280</v>
          </cell>
          <cell r="B16317">
            <v>3.3031631999999998E-2</v>
          </cell>
          <cell r="C16317">
            <v>0.954275231</v>
          </cell>
          <cell r="D16317">
            <v>-0.15261247</v>
          </cell>
          <cell r="E16317">
            <v>0.16221766400000001</v>
          </cell>
          <cell r="F16317" t="str">
            <v>protein_coding</v>
          </cell>
          <cell r="G16317" t="str">
            <v>AT5G19280</v>
          </cell>
          <cell r="H16317" t="str">
            <v>GO:0006470;GO:0003824;GO:0006470;GO:0006470;GO:0008287;GO:0004722; GO:0008287;GO:0006470;GO:0006470;GO:0003824;GO:0004722;GO:0006470</v>
          </cell>
          <cell r="I16317" t="str">
            <v>GO:0006470</v>
          </cell>
          <cell r="J16317" t="str">
            <v>GO:0003824; GO:0004722</v>
          </cell>
          <cell r="K16317" t="str">
            <v>GO:0008287</v>
          </cell>
          <cell r="L16317" t="str">
            <v>kinase associated protein phosphatase</v>
          </cell>
          <cell r="M16317" t="str">
            <v>kinase_associated_protein_phosphatase_composed_of_three_domains:_an_amino-terminal_signal_anchor,_a_kinase_interaction_(KI)_domain,_and_a_type_2C_protein_phosphatase_catalytic_region</v>
          </cell>
          <cell r="N16317" t="str">
            <v>protein_coding</v>
          </cell>
          <cell r="O16317" t="str">
            <v>black</v>
          </cell>
        </row>
        <row r="16318">
          <cell r="A16318" t="str">
            <v>AT5G19290</v>
          </cell>
          <cell r="B16318">
            <v>-0.28024406200000002</v>
          </cell>
          <cell r="C16318">
            <v>2.1964395000000001E-2</v>
          </cell>
          <cell r="D16318">
            <v>-0.67984634300000002</v>
          </cell>
          <cell r="E16318">
            <v>2.3199999999999998E-6</v>
          </cell>
          <cell r="G16318" t="str">
            <v>AT5G19290</v>
          </cell>
          <cell r="L16318" t="str">
            <v>alpha/beta-Hydrolases superfamily protein</v>
          </cell>
          <cell r="O16318" t="str">
            <v>black</v>
          </cell>
        </row>
        <row r="16319">
          <cell r="A16319" t="str">
            <v>AT5G19300</v>
          </cell>
          <cell r="B16319">
            <v>-0.181084671</v>
          </cell>
          <cell r="C16319">
            <v>0.80101275400000005</v>
          </cell>
          <cell r="D16319">
            <v>0.70832034600000005</v>
          </cell>
          <cell r="E16319">
            <v>3.5799099999999999E-4</v>
          </cell>
          <cell r="G16319" t="str">
            <v>AT5G19300</v>
          </cell>
          <cell r="O16319" t="str">
            <v>black</v>
          </cell>
        </row>
        <row r="16320">
          <cell r="A16320" t="str">
            <v>AT5G19310</v>
          </cell>
          <cell r="B16320">
            <v>-0.111149385</v>
          </cell>
          <cell r="C16320">
            <v>0.72033251399999998</v>
          </cell>
          <cell r="D16320">
            <v>-0.24253485499999999</v>
          </cell>
          <cell r="E16320">
            <v>6.3234835000000003E-2</v>
          </cell>
          <cell r="F16320" t="str">
            <v>protein_coding</v>
          </cell>
          <cell r="G16320" t="str">
            <v>AT5G19310</v>
          </cell>
          <cell r="H16320" t="str">
            <v>GO:0004386;GO:0005524;GO:0003677;GO:0003676</v>
          </cell>
          <cell r="J16320" t="str">
            <v>GO:0004386; GO:0005524; GO:0003677; GO:0003676</v>
          </cell>
          <cell r="L16320" t="str">
            <v>Homeotic gene regulator</v>
          </cell>
          <cell r="N16320" t="str">
            <v>protein_coding</v>
          </cell>
          <cell r="O16320" t="str">
            <v>black</v>
          </cell>
        </row>
        <row r="16321">
          <cell r="A16321" t="str">
            <v>AT5G19320</v>
          </cell>
          <cell r="B16321">
            <v>-2.8983289999999998E-3</v>
          </cell>
          <cell r="C16321">
            <v>0.998400658</v>
          </cell>
          <cell r="D16321">
            <v>0.14728669799999999</v>
          </cell>
          <cell r="E16321">
            <v>0.26084919499999998</v>
          </cell>
          <cell r="F16321" t="str">
            <v>protein_coding</v>
          </cell>
          <cell r="G16321" t="str">
            <v>AT5G19320</v>
          </cell>
          <cell r="H16321" t="str">
            <v>GO:0005774;GO:0009507;GO:0005774;GO:0009651;GO:0009651;GO:0005774</v>
          </cell>
          <cell r="I16321" t="str">
            <v>GO:0009651</v>
          </cell>
          <cell r="K16321" t="str">
            <v>GO:0005774; GO:0009507</v>
          </cell>
          <cell r="L16321" t="str">
            <v>RAN GTPase activating protein 2</v>
          </cell>
          <cell r="M16321" t="str">
            <v>Encodes_RAN_GTPase_activating_protein_2._The_protein_is_localized_to_the_nuclear_envelope_during_interphase.</v>
          </cell>
          <cell r="N16321" t="str">
            <v>protein_coding</v>
          </cell>
          <cell r="O16321" t="str">
            <v>black</v>
          </cell>
        </row>
        <row r="16322">
          <cell r="A16322" t="str">
            <v>AT5G19330</v>
          </cell>
          <cell r="B16322">
            <v>2.0241863999999998E-2</v>
          </cell>
          <cell r="C16322">
            <v>0.96512043199999997</v>
          </cell>
          <cell r="D16322">
            <v>-6.1487660999999999E-2</v>
          </cell>
          <cell r="E16322">
            <v>0.54948157200000003</v>
          </cell>
          <cell r="F16322" t="str">
            <v>protein_coding</v>
          </cell>
          <cell r="G16322" t="str">
            <v>AT5G19330</v>
          </cell>
          <cell r="H16322" t="str">
            <v>GO:0005886</v>
          </cell>
          <cell r="K16322" t="str">
            <v>GO:0005886</v>
          </cell>
          <cell r="L16322" t="str">
            <v>ARM repeat protein interacting with  ABF2</v>
          </cell>
          <cell r="M16322" t="str">
            <v>Encodes_an_armadillo_repeat_protein_involved_in_the_abscisic_acid_response.__The_protein_interacts_with_a_transcription_factor,_ABF2,_which_controls_ABA-dependent_gene_expression_via_the_G-box-type_ABA-responsive_elements.</v>
          </cell>
          <cell r="N16322" t="str">
            <v>protein_coding</v>
          </cell>
          <cell r="O16322" t="str">
            <v>black</v>
          </cell>
        </row>
        <row r="16323">
          <cell r="A16323" t="str">
            <v>AT5G19350</v>
          </cell>
          <cell r="B16323">
            <v>-0.10821299600000001</v>
          </cell>
          <cell r="C16323">
            <v>0.71320998899999999</v>
          </cell>
          <cell r="D16323">
            <v>5.4899022999999998E-2</v>
          </cell>
          <cell r="E16323">
            <v>0.64371620900000004</v>
          </cell>
          <cell r="F16323" t="str">
            <v>protein_coding</v>
          </cell>
          <cell r="G16323" t="str">
            <v>AT5G19350</v>
          </cell>
          <cell r="H16323" t="str">
            <v>GO:0003676;GO:0000166; GO:0000166;GO:0003676</v>
          </cell>
          <cell r="J16323" t="str">
            <v>GO:0003676; GO:0000166; GO:0000166; GO:0003676</v>
          </cell>
          <cell r="L16323" t="str">
            <v>RNA-binding (RRM/RBD/RNP motifs) family protein</v>
          </cell>
          <cell r="N16323" t="str">
            <v>protein_coding</v>
          </cell>
          <cell r="O16323" t="str">
            <v>black</v>
          </cell>
        </row>
        <row r="16324">
          <cell r="A16324" t="str">
            <v>AT5G19370</v>
          </cell>
          <cell r="B16324">
            <v>-2.3469081999999999E-2</v>
          </cell>
          <cell r="C16324">
            <v>0.961074647</v>
          </cell>
          <cell r="D16324">
            <v>-5.7735818000000001E-2</v>
          </cell>
          <cell r="E16324">
            <v>0.62656535099999999</v>
          </cell>
          <cell r="F16324" t="str">
            <v>protein_coding</v>
          </cell>
          <cell r="G16324" t="str">
            <v>AT5G19370</v>
          </cell>
          <cell r="H16324" t="str">
            <v>GO:0016853;GO:0009507</v>
          </cell>
          <cell r="J16324" t="str">
            <v>GO:0016853</v>
          </cell>
          <cell r="K16324" t="str">
            <v>GO:0009507</v>
          </cell>
          <cell r="L16324" t="str">
            <v>rhodanese-like domain-containing protein / PPIC-type PPIASE domain-containing protein</v>
          </cell>
          <cell r="N16324" t="str">
            <v>protein_coding</v>
          </cell>
          <cell r="O16324" t="str">
            <v>black</v>
          </cell>
        </row>
        <row r="16325">
          <cell r="A16325" t="str">
            <v>AT5G19380</v>
          </cell>
          <cell r="B16325">
            <v>7.0142659999999996E-2</v>
          </cell>
          <cell r="C16325">
            <v>0.91813118100000002</v>
          </cell>
          <cell r="D16325">
            <v>-2.3411848999999998E-2</v>
          </cell>
          <cell r="E16325">
            <v>0.90828973700000004</v>
          </cell>
          <cell r="G16325" t="str">
            <v>AT5G19380</v>
          </cell>
          <cell r="L16325" t="str">
            <v>CRT (chloroquine-resistance transporter)-like transporter 1</v>
          </cell>
          <cell r="M16325" t="str">
            <v>Encodes_one_of_the_CRT-Like_transporters_(CLT1/AT5G19380,_CLT2/AT4G24460,_CLT3/AT5G12170)._Required_for_glutathione_homeostasis_and_stress_responses.__Mutants_lacking_these_transporters_are_heavy_metal-sensitive,_glutathione(GSH)-deficient,_and_hypersensitive_to_Phytophthora_infection.</v>
          </cell>
          <cell r="O16325" t="str">
            <v>black</v>
          </cell>
        </row>
        <row r="16326">
          <cell r="A16326" t="str">
            <v>AT5G19390</v>
          </cell>
          <cell r="B16326">
            <v>-6.0599724000000001E-2</v>
          </cell>
          <cell r="C16326">
            <v>0.84723390300000001</v>
          </cell>
          <cell r="D16326">
            <v>-0.20115270599999999</v>
          </cell>
          <cell r="E16326">
            <v>4.4457693999999999E-2</v>
          </cell>
          <cell r="F16326" t="str">
            <v>protein_coding</v>
          </cell>
          <cell r="G16326" t="str">
            <v>AT5G19390</v>
          </cell>
          <cell r="H16326" t="str">
            <v>GO:0005543;GO:0007165;GO:0005622; GO:0007165;GO:0005622;GO:0005543; GO:0007165;GO:0005543;GO:0005622; GO:0005622;GO:0007165;GO:0005543</v>
          </cell>
          <cell r="I16326" t="str">
            <v>GO:0007165</v>
          </cell>
          <cell r="J16326" t="str">
            <v>GO:0005543</v>
          </cell>
          <cell r="K16326" t="str">
            <v>GO:0005622</v>
          </cell>
          <cell r="L16326" t="str">
            <v>Rho GTPase activation protein (RhoGAP) with PH domain</v>
          </cell>
          <cell r="M16326" t="str">
            <v>Encodes_a_protein_with_similarity_to_REN1,_a_Rho_GTPase_activating_protein.</v>
          </cell>
          <cell r="N16326" t="str">
            <v>protein_coding</v>
          </cell>
          <cell r="O16326" t="str">
            <v>black</v>
          </cell>
        </row>
        <row r="16327">
          <cell r="A16327" t="str">
            <v>AT5G19400</v>
          </cell>
          <cell r="B16327">
            <v>2.7691134999999999E-2</v>
          </cell>
          <cell r="C16327">
            <v>0.95053897600000004</v>
          </cell>
          <cell r="D16327">
            <v>7.1054519999999996E-2</v>
          </cell>
          <cell r="E16327">
            <v>0.52932076800000005</v>
          </cell>
          <cell r="G16327" t="str">
            <v>AT5G19400</v>
          </cell>
          <cell r="L16327" t="str">
            <v>Telomerase activating protein Est1</v>
          </cell>
          <cell r="M16327" t="str">
            <v>Encodes_SMG7,_a_protein_that_possesses_an_evolutionarily_conserved_EST1_domain_and_exhibits_strong_homology_to_human_SMG6_(EST1A)_and_SMG7_(EST1C)_proteins.__SMG7_plays_an_evolutionarily_conserved_role_in_nonsense-mediated_RNA_decay_(NMD)._Required_for_exit_from_meiosis.__Hypomorphic_smg7_alleles_render_mutant_plants_sterile_by_causing_an_unusual_cell-cycle_arrest_in_anaphase_II_that_is_characterized_by_delayed_chromosome_decondensation_and_aberrant_rearrangement_of_the_meiotic_spindle._Disruption_of_SMG7_causes_embryonic_lethality.</v>
          </cell>
          <cell r="O16327" t="str">
            <v>black</v>
          </cell>
        </row>
        <row r="16328">
          <cell r="A16328" t="str">
            <v>AT5G19420</v>
          </cell>
          <cell r="B16328">
            <v>3.8079628999999997E-2</v>
          </cell>
          <cell r="C16328">
            <v>0.95279118500000004</v>
          </cell>
          <cell r="D16328">
            <v>-6.9986555000000006E-2</v>
          </cell>
          <cell r="E16328">
            <v>0.62868158399999996</v>
          </cell>
          <cell r="F16328" t="str">
            <v>protein_coding</v>
          </cell>
          <cell r="G16328" t="str">
            <v>AT5G19420</v>
          </cell>
          <cell r="H16328" t="str">
            <v>GO:0005543;GO:0046872; GO:0046872</v>
          </cell>
          <cell r="J16328" t="str">
            <v>GO:0005543; GO:0046872; GO:0046872</v>
          </cell>
          <cell r="L16328" t="str">
            <v>Regulator of chromosome condensation (RCC1) family with FYVE zinc finger domain</v>
          </cell>
          <cell r="N16328" t="str">
            <v>protein_coding</v>
          </cell>
          <cell r="O16328" t="str">
            <v>black</v>
          </cell>
        </row>
        <row r="16329">
          <cell r="A16329" t="str">
            <v>AT5G19430</v>
          </cell>
          <cell r="B16329">
            <v>-0.11844651</v>
          </cell>
          <cell r="C16329">
            <v>0.79381990300000005</v>
          </cell>
          <cell r="D16329">
            <v>-5.0795809999999997E-3</v>
          </cell>
          <cell r="E16329">
            <v>0.97415209199999997</v>
          </cell>
          <cell r="F16329" t="str">
            <v>protein_coding</v>
          </cell>
          <cell r="G16329" t="str">
            <v>AT5G19430</v>
          </cell>
          <cell r="H16329" t="str">
            <v>GO:0008270</v>
          </cell>
          <cell r="J16329" t="str">
            <v>GO:0008270</v>
          </cell>
          <cell r="L16329" t="str">
            <v>RING/U-box superfamily protein</v>
          </cell>
          <cell r="N16329" t="str">
            <v>protein_coding</v>
          </cell>
          <cell r="O16329" t="str">
            <v>black</v>
          </cell>
        </row>
        <row r="16330">
          <cell r="A16330" t="str">
            <v>AT5G19440</v>
          </cell>
          <cell r="B16330">
            <v>0.31261604199999998</v>
          </cell>
          <cell r="C16330">
            <v>0.106664069</v>
          </cell>
          <cell r="D16330">
            <v>0.36859584299999998</v>
          </cell>
          <cell r="E16330">
            <v>4.9604102999999997E-2</v>
          </cell>
          <cell r="F16330" t="str">
            <v>protein_coding</v>
          </cell>
          <cell r="G16330" t="str">
            <v>AT5G19440</v>
          </cell>
          <cell r="H16330" t="str">
            <v>GO:0044237;GO:0050662;GO:0044237;GO:0000166;GO:0003824;GO:0005829;GO:0009506;GO:0005886;GO:0005794</v>
          </cell>
          <cell r="I16330" t="str">
            <v>GO:0044237</v>
          </cell>
          <cell r="J16330" t="str">
            <v>GO:0050662; GO:0000166; GO:0003824</v>
          </cell>
          <cell r="K16330" t="str">
            <v>GO:0005829; GO:0009506; GO:0005886; GO:0005794</v>
          </cell>
          <cell r="L16330" t="str">
            <v>NAD(P)-binding Rossmann-fold superfamily protein</v>
          </cell>
          <cell r="M16330" t="str">
            <v>similar_to_Eucalyptus_gunnii_alcohol_dehydrogenase_of_unknown_physiological_function_(GI:1143445),_apple_tree,_PIR:T16995;_NOT_a_cinnamyl-alcohol_dehydrogenase</v>
          </cell>
          <cell r="N16330" t="str">
            <v>protein_coding</v>
          </cell>
          <cell r="O16330" t="str">
            <v>black</v>
          </cell>
        </row>
        <row r="16331">
          <cell r="A16331" t="str">
            <v>AT5G19450</v>
          </cell>
          <cell r="B16331">
            <v>0.19911543700000001</v>
          </cell>
          <cell r="C16331">
            <v>0.10362811</v>
          </cell>
          <cell r="D16331">
            <v>0.37394550100000001</v>
          </cell>
          <cell r="E16331">
            <v>5.6067499999999995E-4</v>
          </cell>
          <cell r="F16331" t="str">
            <v>protein_coding</v>
          </cell>
          <cell r="G16331" t="str">
            <v>AT5G19450</v>
          </cell>
          <cell r="H16331" t="str">
            <v>GO:0006499;GO:0004713;GO:0006468;GO:0005886;GO:0004674;GO:0006499;GO:0006468;GO:0016772;GO:0004674;GO:0006468;GO:0004672;GO:0004672;GO:0004713;GO:0006468;GO:0006468;GO:0005509;GO:0005886;GO:0006499;GO:0006468;GO:0005524; GO:0006468;GO:0005886;GO:0006468;GO:0004713;GO:0004674;GO:0005886;GO:0005509;GO:0006468;GO:0004672;GO:0016772;GO:0004672;GO:0004674;GO:0004713;GO:0005524</v>
          </cell>
          <cell r="I16331" t="str">
            <v>GO:0006499; GO:0006468; GO:0006468</v>
          </cell>
          <cell r="J16331" t="str">
            <v>GO:0004713; GO:0004674; GO:0016772; GO:0004672; GO:0005509; GO:0005524; GO:0004713; GO:0004674; GO:0005509; GO:0004672; GO:0016772; GO:0005524</v>
          </cell>
          <cell r="K16331" t="str">
            <v>GO:0005886</v>
          </cell>
          <cell r="L16331" t="str">
            <v>calcium-dependent protein kinase 19</v>
          </cell>
          <cell r="M16331" t="str">
            <v>calcium-dependent_protein_kinase_(CDPK19)_mRNA,_complete</v>
          </cell>
          <cell r="N16331" t="str">
            <v>protein_coding</v>
          </cell>
          <cell r="O16331" t="str">
            <v>black</v>
          </cell>
        </row>
        <row r="16332">
          <cell r="A16332" t="str">
            <v>AT5G19460</v>
          </cell>
          <cell r="B16332">
            <v>0.14367412700000001</v>
          </cell>
          <cell r="C16332">
            <v>0.51695592999999995</v>
          </cell>
          <cell r="D16332">
            <v>0.116727292</v>
          </cell>
          <cell r="E16332">
            <v>0.355504341</v>
          </cell>
          <cell r="F16332" t="str">
            <v>protein_coding</v>
          </cell>
          <cell r="G16332" t="str">
            <v>AT5G19460</v>
          </cell>
          <cell r="H16332" t="str">
            <v>GO:0016787;GO:0009507</v>
          </cell>
          <cell r="J16332" t="str">
            <v>GO:0016787</v>
          </cell>
          <cell r="K16332" t="str">
            <v>GO:0009507</v>
          </cell>
          <cell r="L16332" t="str">
            <v>nudix hydrolase homolog 20</v>
          </cell>
          <cell r="N16332" t="str">
            <v>protein_coding</v>
          </cell>
          <cell r="O16332" t="str">
            <v>black</v>
          </cell>
        </row>
        <row r="16333">
          <cell r="A16333" t="str">
            <v>AT5G19470</v>
          </cell>
          <cell r="B16333">
            <v>2.0554091219999999</v>
          </cell>
          <cell r="C16333">
            <v>1.8099999999999999E-5</v>
          </cell>
          <cell r="D16333">
            <v>3.396356956</v>
          </cell>
          <cell r="E16333">
            <v>1.55E-7</v>
          </cell>
          <cell r="F16333" t="str">
            <v>protein_coding</v>
          </cell>
          <cell r="G16333" t="str">
            <v>AT5G19470</v>
          </cell>
          <cell r="H16333" t="str">
            <v>GO:0009507;GO:0016787</v>
          </cell>
          <cell r="J16333" t="str">
            <v>GO:0016787</v>
          </cell>
          <cell r="K16333" t="str">
            <v>GO:0009507</v>
          </cell>
          <cell r="L16333" t="str">
            <v>nudix hydrolase homolog 24</v>
          </cell>
          <cell r="N16333" t="str">
            <v>protein_coding</v>
          </cell>
          <cell r="O16333" t="str">
            <v>blue</v>
          </cell>
        </row>
        <row r="16334">
          <cell r="A16334" t="str">
            <v>AT5G19480</v>
          </cell>
          <cell r="B16334">
            <v>0.11569079</v>
          </cell>
          <cell r="C16334">
            <v>0.785286865</v>
          </cell>
          <cell r="D16334">
            <v>0.26304718900000001</v>
          </cell>
          <cell r="E16334">
            <v>3.2739677000000002E-2</v>
          </cell>
          <cell r="G16334" t="str">
            <v>AT5G19480</v>
          </cell>
          <cell r="O16334" t="str">
            <v>black</v>
          </cell>
        </row>
        <row r="16335">
          <cell r="A16335" t="str">
            <v>AT5G19485</v>
          </cell>
          <cell r="B16335">
            <v>1.8290383E-2</v>
          </cell>
          <cell r="C16335">
            <v>0.97507933099999999</v>
          </cell>
          <cell r="D16335">
            <v>5.7247105E-2</v>
          </cell>
          <cell r="E16335">
            <v>0.65912025699999999</v>
          </cell>
          <cell r="F16335" t="str">
            <v>protein_coding</v>
          </cell>
          <cell r="G16335" t="str">
            <v>AT5G19485</v>
          </cell>
          <cell r="H16335" t="str">
            <v>GO:0009058;GO:0012505;GO:0016740;GO:0016779</v>
          </cell>
          <cell r="I16335" t="str">
            <v>GO:0009058</v>
          </cell>
          <cell r="J16335" t="str">
            <v>GO:0016740; GO:0016779</v>
          </cell>
          <cell r="K16335" t="str">
            <v>GO:0012505</v>
          </cell>
          <cell r="L16335" t="str">
            <v>transferases;nucleotidyltransferases</v>
          </cell>
          <cell r="N16335" t="str">
            <v>protein_coding</v>
          </cell>
          <cell r="O16335" t="str">
            <v>black</v>
          </cell>
        </row>
        <row r="16336">
          <cell r="A16336" t="str">
            <v>AT5G19490</v>
          </cell>
          <cell r="B16336">
            <v>-3.1933099E-2</v>
          </cell>
          <cell r="C16336">
            <v>0.99248559300000005</v>
          </cell>
          <cell r="D16336">
            <v>0.104215405</v>
          </cell>
          <cell r="E16336">
            <v>0.78337411899999998</v>
          </cell>
          <cell r="F16336" t="str">
            <v>protein_coding</v>
          </cell>
          <cell r="G16336" t="str">
            <v>AT5G19490</v>
          </cell>
          <cell r="H16336" t="str">
            <v>GO:0005622;GO:0043565;GO:0003677</v>
          </cell>
          <cell r="J16336" t="str">
            <v>GO:0043565; GO:0003677</v>
          </cell>
          <cell r="K16336" t="str">
            <v>GO:0005622</v>
          </cell>
          <cell r="L16336" t="str">
            <v>Histone superfamily protein</v>
          </cell>
          <cell r="N16336" t="str">
            <v>protein_coding</v>
          </cell>
          <cell r="O16336" t="str">
            <v>black</v>
          </cell>
        </row>
        <row r="16337">
          <cell r="A16337" t="str">
            <v>AT5G19500</v>
          </cell>
          <cell r="B16337">
            <v>2.7931311E-2</v>
          </cell>
          <cell r="C16337">
            <v>0.95636035399999997</v>
          </cell>
          <cell r="D16337">
            <v>-0.17274699800000001</v>
          </cell>
          <cell r="E16337">
            <v>0.14051852000000001</v>
          </cell>
          <cell r="G16337" t="str">
            <v>AT5G19500</v>
          </cell>
          <cell r="L16337" t="str">
            <v>Tryptophan/tyrosine permease</v>
          </cell>
          <cell r="O16337" t="str">
            <v>black</v>
          </cell>
        </row>
        <row r="16338">
          <cell r="A16338" t="str">
            <v>AT5G19510</v>
          </cell>
          <cell r="B16338">
            <v>2.4750978999999999E-2</v>
          </cell>
          <cell r="C16338">
            <v>0.96983746599999998</v>
          </cell>
          <cell r="D16338">
            <v>4.9763736000000003E-2</v>
          </cell>
          <cell r="E16338">
            <v>0.74455812899999996</v>
          </cell>
          <cell r="F16338" t="str">
            <v>protein_coding</v>
          </cell>
          <cell r="G16338" t="str">
            <v>AT5G19510</v>
          </cell>
          <cell r="H16338" t="str">
            <v>GO:0005853;GO:0048046;GO:0042742;GO:0006414;GO:0042742;GO:0005829;GO:0006414;GO:0006414;GO:0003746;GO:0005853;GO:0009506</v>
          </cell>
          <cell r="I16338" t="str">
            <v>GO:0042742; GO:0006414</v>
          </cell>
          <cell r="J16338" t="str">
            <v>GO:0003746</v>
          </cell>
          <cell r="K16338" t="str">
            <v>GO:0005853; GO:0048046; GO:0005829; GO:0009506</v>
          </cell>
          <cell r="L16338" t="str">
            <v>Translation elongation  factor EF1B/ribosomal protein S6 family protein</v>
          </cell>
          <cell r="N16338" t="str">
            <v>protein_coding</v>
          </cell>
          <cell r="O16338" t="str">
            <v>black</v>
          </cell>
        </row>
        <row r="16339">
          <cell r="A16339" t="str">
            <v>AT5G19530</v>
          </cell>
          <cell r="B16339">
            <v>-1.5916667999999998E-2</v>
          </cell>
          <cell r="C16339">
            <v>0.98081186499999995</v>
          </cell>
          <cell r="D16339">
            <v>0.36912440699999999</v>
          </cell>
          <cell r="E16339">
            <v>3.067111E-3</v>
          </cell>
          <cell r="F16339" t="str">
            <v>protein_coding</v>
          </cell>
          <cell r="G16339" t="str">
            <v>AT5G19530</v>
          </cell>
          <cell r="H16339" t="str">
            <v>GO:0003824</v>
          </cell>
          <cell r="J16339" t="str">
            <v>GO:0003824</v>
          </cell>
          <cell r="L16339" t="str">
            <v>S-adenosyl-L-methionine-dependent methyltransferases superfamily protein</v>
          </cell>
          <cell r="M16339" t="str">
            <v>Encodes_a_spermine_synthase.__Required_for_internode_elongation_and_vascular_development,_specifically_in_the_mechanism_that_defines_the_boundaries_between_veins_and_nonvein_regions.___This_mechanism_may_be_mediated_by_polar_auxin_transport.__Though_ACL5_has_been_shown_to_function_as_a_spermine__synthase_in_E._coli,_an_ACL5_knockout_has_no_effect_on_the_endogenous_levels_of_free_and_conjugated_polyamines_in_Arabidopsis,_suggesting_that_ACL5_may_have_a_very_specific_or_altogether_different_in_vivo_function.</v>
          </cell>
          <cell r="N16339" t="str">
            <v>protein_coding</v>
          </cell>
          <cell r="O16339" t="str">
            <v>black</v>
          </cell>
        </row>
        <row r="16340">
          <cell r="A16340" t="str">
            <v>AT5G19540</v>
          </cell>
          <cell r="B16340">
            <v>9.7384372999999996E-2</v>
          </cell>
          <cell r="C16340">
            <v>0.70267680600000004</v>
          </cell>
          <cell r="D16340">
            <v>-5.8517558999999997E-2</v>
          </cell>
          <cell r="E16340">
            <v>0.62913146099999995</v>
          </cell>
          <cell r="F16340" t="str">
            <v>protein_coding</v>
          </cell>
          <cell r="G16340" t="str">
            <v>AT5G19540</v>
          </cell>
          <cell r="H16340" t="str">
            <v>GO:0009507</v>
          </cell>
          <cell r="K16340" t="str">
            <v>GO:0009507</v>
          </cell>
          <cell r="N16340" t="str">
            <v>protein_coding</v>
          </cell>
          <cell r="O16340" t="str">
            <v>black</v>
          </cell>
        </row>
        <row r="16341">
          <cell r="A16341" t="str">
            <v>AT5G19550</v>
          </cell>
          <cell r="B16341">
            <v>0.119275617</v>
          </cell>
          <cell r="C16341">
            <v>0.63572710499999996</v>
          </cell>
          <cell r="D16341">
            <v>0.31973286699999998</v>
          </cell>
          <cell r="E16341">
            <v>1.0588823000000001E-2</v>
          </cell>
          <cell r="F16341" t="str">
            <v>protein_coding</v>
          </cell>
          <cell r="G16341" t="str">
            <v>AT5G19550</v>
          </cell>
          <cell r="H16341" t="str">
            <v>GO:0005618;GO:0005774;GO:0009506;GO:0009058;GO:0005774;GO:0030170;GO:0008483;GO:0005774;GO:0006520;GO:0003824;GO:0005829;GO:0016740;GO:0005886;GO:0006520</v>
          </cell>
          <cell r="I16341" t="str">
            <v>GO:0009058; GO:0006520</v>
          </cell>
          <cell r="J16341" t="str">
            <v>GO:0030170; GO:0008483; GO:0003824; GO:0016740</v>
          </cell>
          <cell r="K16341" t="str">
            <v>GO:0005618; GO:0005774; GO:0009506; GO:0005829; GO:0005886</v>
          </cell>
          <cell r="L16341" t="str">
            <v>aspartate aminotransferase 2</v>
          </cell>
          <cell r="M16341" t="str">
            <v>Nitrogen_metabolism._Major_cytosolic_isoenzyme_controlling_aspartate_biosynthesis_in_the_light.</v>
          </cell>
          <cell r="N16341" t="str">
            <v>protein_coding</v>
          </cell>
          <cell r="O16341" t="str">
            <v>black</v>
          </cell>
        </row>
        <row r="16342">
          <cell r="A16342" t="str">
            <v>AT5G19570</v>
          </cell>
          <cell r="B16342">
            <v>-0.15645225300000001</v>
          </cell>
          <cell r="C16342">
            <v>0.75401240700000005</v>
          </cell>
          <cell r="D16342">
            <v>-0.25960560799999999</v>
          </cell>
          <cell r="E16342">
            <v>0.14686574699999999</v>
          </cell>
          <cell r="G16342" t="str">
            <v>AT5G19570</v>
          </cell>
          <cell r="O16342" t="str">
            <v>black</v>
          </cell>
        </row>
        <row r="16343">
          <cell r="A16343" t="str">
            <v>AT5G19580</v>
          </cell>
          <cell r="B16343">
            <v>0.12922833</v>
          </cell>
          <cell r="C16343">
            <v>0.91252127199999999</v>
          </cell>
          <cell r="D16343">
            <v>-0.32718674399999997</v>
          </cell>
          <cell r="E16343">
            <v>0.195708559</v>
          </cell>
          <cell r="G16343" t="str">
            <v>AT5G19580</v>
          </cell>
          <cell r="L16343" t="str">
            <v>glyoxal oxidase-related protein</v>
          </cell>
          <cell r="O16343" t="str">
            <v>black</v>
          </cell>
        </row>
        <row r="16344">
          <cell r="A16344" t="str">
            <v>AT5G19590</v>
          </cell>
          <cell r="B16344">
            <v>-2.9934129999999999E-3</v>
          </cell>
          <cell r="C16344">
            <v>0.998400658</v>
          </cell>
          <cell r="D16344">
            <v>0.34499607599999998</v>
          </cell>
          <cell r="E16344">
            <v>3.9103599999999999E-4</v>
          </cell>
          <cell r="G16344" t="str">
            <v>AT5G19590</v>
          </cell>
          <cell r="L16344" t="str">
            <v>Protein of unknown function, DUF538</v>
          </cell>
          <cell r="O16344" t="str">
            <v>black</v>
          </cell>
        </row>
        <row r="16345">
          <cell r="A16345" t="str">
            <v>AT5G19600</v>
          </cell>
          <cell r="B16345">
            <v>-0.50667396799999997</v>
          </cell>
          <cell r="C16345">
            <v>0.14933016599999999</v>
          </cell>
          <cell r="D16345">
            <v>-0.150645433</v>
          </cell>
          <cell r="E16345">
            <v>0.48733922000000002</v>
          </cell>
          <cell r="F16345" t="str">
            <v>protein_coding</v>
          </cell>
          <cell r="G16345" t="str">
            <v>AT5G19600</v>
          </cell>
          <cell r="H16345" t="str">
            <v>GO:0006810;GO:0008272;GO:0008271;GO:0055085;GO:0016020;GO:0016021;GO:0005215;GO:0055085</v>
          </cell>
          <cell r="I16345" t="str">
            <v>GO:0006810; GO:0008272; GO:0055085</v>
          </cell>
          <cell r="J16345" t="str">
            <v>GO:0008271; GO:0005215</v>
          </cell>
          <cell r="K16345" t="str">
            <v>GO:0016020; GO:0016021</v>
          </cell>
          <cell r="L16345" t="str">
            <v>sulfate transporter 3;5</v>
          </cell>
          <cell r="M16345" t="str">
            <v>Encodes_sulfate_transporter_Sultr3;5.</v>
          </cell>
          <cell r="N16345" t="str">
            <v>protein_coding</v>
          </cell>
          <cell r="O16345" t="str">
            <v>black</v>
          </cell>
        </row>
        <row r="16346">
          <cell r="A16346" t="str">
            <v>AT5G19620</v>
          </cell>
          <cell r="B16346">
            <v>-6.4841898999999995E-2</v>
          </cell>
          <cell r="C16346">
            <v>0.83742731199999998</v>
          </cell>
          <cell r="D16346">
            <v>-0.29102025799999998</v>
          </cell>
          <cell r="E16346">
            <v>3.2299E-3</v>
          </cell>
          <cell r="F16346" t="str">
            <v>protein_coding</v>
          </cell>
          <cell r="G16346" t="str">
            <v>AT5G19620</v>
          </cell>
          <cell r="H16346" t="str">
            <v>GO:0009941;GO:0009941;GO:0016020;GO:0009507;GO:0003674;GO:0009941;GO:0009941;GO:0019867;GO:0009941;GO:0009941;GO:0009793;GO:0009941;GO:0009941</v>
          </cell>
          <cell r="I16346" t="str">
            <v>GO:0009793</v>
          </cell>
          <cell r="J16346" t="str">
            <v>GO:0003674</v>
          </cell>
          <cell r="K16346" t="str">
            <v>GO:0009941; GO:0016020; GO:0009507; GO:0019867</v>
          </cell>
          <cell r="L16346" t="str">
            <v>outer envelope protein of 80 kDa</v>
          </cell>
          <cell r="M16346" t="str">
            <v>AtOEP80_is_paralog_to_the_chloroplastic_protein_translocation__channel_Toc75._Mutations_in_this_locus_result_in_embryo_lethality.</v>
          </cell>
          <cell r="N16346" t="str">
            <v>protein_coding</v>
          </cell>
          <cell r="O16346" t="str">
            <v>black</v>
          </cell>
        </row>
        <row r="16347">
          <cell r="A16347" t="str">
            <v>AT5G19630</v>
          </cell>
          <cell r="B16347">
            <v>-6.2086399999999996E-3</v>
          </cell>
          <cell r="C16347">
            <v>0.99475705299999995</v>
          </cell>
          <cell r="D16347">
            <v>0.12402945</v>
          </cell>
          <cell r="E16347">
            <v>0.44711519300000002</v>
          </cell>
          <cell r="F16347" t="str">
            <v>protein_coding</v>
          </cell>
          <cell r="G16347" t="str">
            <v>AT5G19630</v>
          </cell>
          <cell r="H16347" t="str">
            <v>GO:0006508;GO:0004177</v>
          </cell>
          <cell r="I16347" t="str">
            <v>GO:0006508</v>
          </cell>
          <cell r="J16347" t="str">
            <v>GO:0004177</v>
          </cell>
          <cell r="L16347" t="str">
            <v>alpha/beta-Hydrolases superfamily protein</v>
          </cell>
          <cell r="N16347" t="str">
            <v>protein_coding</v>
          </cell>
          <cell r="O16347" t="str">
            <v>black</v>
          </cell>
        </row>
        <row r="16348">
          <cell r="A16348" t="str">
            <v>AT5G19660</v>
          </cell>
          <cell r="B16348">
            <v>-3.6331968999999999E-2</v>
          </cell>
          <cell r="C16348">
            <v>0.94360504899999997</v>
          </cell>
          <cell r="D16348">
            <v>-0.10666025599999999</v>
          </cell>
          <cell r="E16348">
            <v>0.31205775200000002</v>
          </cell>
          <cell r="F16348" t="str">
            <v>protein_coding</v>
          </cell>
          <cell r="G16348" t="str">
            <v>AT5G19660</v>
          </cell>
          <cell r="H16348" t="str">
            <v>GO:0006508;GO:0004252;GO:0005794</v>
          </cell>
          <cell r="I16348" t="str">
            <v>GO:0006508</v>
          </cell>
          <cell r="J16348" t="str">
            <v>GO:0004252</v>
          </cell>
          <cell r="K16348" t="str">
            <v>GO:0005794</v>
          </cell>
          <cell r="L16348" t="str">
            <v>SITE-1 protease</v>
          </cell>
          <cell r="M16348" t="str">
            <v>S1P_appears_to_function_as_a_Golgi-localized_subtilase_and_to_help_protect_seedlings_against_salt_and_osmotic_stress._The_roots_of_s1p-3_mutants_are_hypersensitive_to_NaCl,_KCl,_LiCl,_and_mannitol._Several_salt-stress_responsive_genes_show_weaker_induction_in_an_s1P-3_mutant_background._The_proteolytic_cleavage_of_the_bZIP17_transcription_factor_depends_on_S1P_in_vitro._And_there_is_evidence_that_S1P_can_cleave_bZIP17_in_vitro.</v>
          </cell>
          <cell r="N16348" t="str">
            <v>protein_coding</v>
          </cell>
          <cell r="O16348" t="str">
            <v>black</v>
          </cell>
        </row>
        <row r="16349">
          <cell r="A16349" t="str">
            <v>AT5G19670</v>
          </cell>
          <cell r="B16349">
            <v>-0.14193351800000001</v>
          </cell>
          <cell r="C16349">
            <v>0.678271917</v>
          </cell>
          <cell r="D16349">
            <v>-0.102033711</v>
          </cell>
          <cell r="E16349">
            <v>0.50382126299999996</v>
          </cell>
          <cell r="F16349" t="str">
            <v>protein_coding</v>
          </cell>
          <cell r="G16349" t="str">
            <v>AT5G19670</v>
          </cell>
          <cell r="H16349" t="str">
            <v>GO:0016020</v>
          </cell>
          <cell r="K16349" t="str">
            <v>GO:0016020</v>
          </cell>
          <cell r="L16349" t="str">
            <v>Exostosin family protein</v>
          </cell>
          <cell r="N16349" t="str">
            <v>protein_coding</v>
          </cell>
          <cell r="O16349" t="str">
            <v>black</v>
          </cell>
        </row>
        <row r="16350">
          <cell r="A16350" t="str">
            <v>AT5G19680</v>
          </cell>
          <cell r="B16350">
            <v>1.2635545999999999E-2</v>
          </cell>
          <cell r="C16350">
            <v>0.98380357200000002</v>
          </cell>
          <cell r="D16350">
            <v>-0.107006407</v>
          </cell>
          <cell r="E16350">
            <v>0.41048783999999999</v>
          </cell>
          <cell r="G16350" t="str">
            <v>AT5G19680</v>
          </cell>
          <cell r="L16350" t="str">
            <v>Leucine-rich repeat (LRR) family protein</v>
          </cell>
          <cell r="O16350" t="str">
            <v>black</v>
          </cell>
        </row>
        <row r="16351">
          <cell r="A16351" t="str">
            <v>AT5G19690</v>
          </cell>
          <cell r="B16351">
            <v>0.18081085299999999</v>
          </cell>
          <cell r="C16351">
            <v>0.28195186</v>
          </cell>
          <cell r="D16351">
            <v>0.38619431300000001</v>
          </cell>
          <cell r="E16351">
            <v>1.35764E-4</v>
          </cell>
          <cell r="F16351" t="str">
            <v>protein_coding</v>
          </cell>
          <cell r="G16351" t="str">
            <v>AT5G19690</v>
          </cell>
          <cell r="H16351" t="str">
            <v>GO:0006486;GO:0006486;GO:0016020;GO:0006486;GO:0004576;GO:0005886;GO:0016020</v>
          </cell>
          <cell r="I16351" t="str">
            <v>GO:0006486</v>
          </cell>
          <cell r="J16351" t="str">
            <v>GO:0004576</v>
          </cell>
          <cell r="K16351" t="str">
            <v>GO:0016020; GO:0005886</v>
          </cell>
          <cell r="L16351" t="str">
            <v>staurosporin and temperature sensitive 3-like A</v>
          </cell>
          <cell r="M16351" t="str">
            <v>encodes_an_oligosaccharyl_transferase_involved_response_to_high_salt._Mutants_are_hypersensitive_to_high_salt_conditions</v>
          </cell>
          <cell r="N16351" t="str">
            <v>protein_coding</v>
          </cell>
          <cell r="O16351" t="str">
            <v>black</v>
          </cell>
        </row>
        <row r="16352">
          <cell r="A16352" t="str">
            <v>AT5G19700</v>
          </cell>
          <cell r="B16352">
            <v>-0.34902427000000003</v>
          </cell>
          <cell r="C16352">
            <v>0.84096911799999996</v>
          </cell>
          <cell r="D16352">
            <v>-0.46144766199999998</v>
          </cell>
          <cell r="E16352">
            <v>0.29473636800000003</v>
          </cell>
          <cell r="F16352" t="str">
            <v>protein_coding</v>
          </cell>
          <cell r="G16352" t="str">
            <v>AT5G19700</v>
          </cell>
          <cell r="H16352" t="str">
            <v>GO:0006855;GO:0016020;GO:0015297;GO:0006855;GO:0055085;GO:0015238;GO:0055085</v>
          </cell>
          <cell r="I16352" t="str">
            <v>GO:0006855; GO:0055085</v>
          </cell>
          <cell r="J16352" t="str">
            <v>GO:0015297; GO:0015238</v>
          </cell>
          <cell r="K16352" t="str">
            <v>GO:0016020</v>
          </cell>
          <cell r="L16352" t="str">
            <v>MATE efflux family protein</v>
          </cell>
          <cell r="N16352" t="str">
            <v>protein_coding</v>
          </cell>
          <cell r="O16352" t="str">
            <v>black</v>
          </cell>
        </row>
        <row r="16353">
          <cell r="A16353" t="str">
            <v>AT5G19730</v>
          </cell>
          <cell r="B16353">
            <v>-8.2491920999999996E-2</v>
          </cell>
          <cell r="C16353">
            <v>0.88888659400000003</v>
          </cell>
          <cell r="D16353">
            <v>-0.46714725499999998</v>
          </cell>
          <cell r="E16353">
            <v>3.0906359999999999E-3</v>
          </cell>
          <cell r="F16353" t="str">
            <v>protein_coding</v>
          </cell>
          <cell r="G16353" t="str">
            <v>AT5G19730</v>
          </cell>
          <cell r="H16353" t="str">
            <v>GO:0030599;GO:0042545;GO:0005618</v>
          </cell>
          <cell r="I16353" t="str">
            <v>GO:0042545</v>
          </cell>
          <cell r="J16353" t="str">
            <v>GO:0030599</v>
          </cell>
          <cell r="K16353" t="str">
            <v>GO:0005618</v>
          </cell>
          <cell r="L16353" t="str">
            <v>Pectin lyase-like superfamily protein</v>
          </cell>
          <cell r="N16353" t="str">
            <v>protein_coding</v>
          </cell>
          <cell r="O16353" t="str">
            <v>black</v>
          </cell>
        </row>
        <row r="16354">
          <cell r="A16354" t="str">
            <v>AT5G19740</v>
          </cell>
          <cell r="B16354">
            <v>-0.28587256300000002</v>
          </cell>
          <cell r="C16354">
            <v>0.11341853</v>
          </cell>
          <cell r="D16354">
            <v>-1.1244656159999999</v>
          </cell>
          <cell r="E16354">
            <v>1.7699999999999999E-12</v>
          </cell>
          <cell r="F16354" t="str">
            <v>protein_coding</v>
          </cell>
          <cell r="G16354" t="str">
            <v>AT5G19740</v>
          </cell>
          <cell r="H16354" t="str">
            <v>GO:0005773;GO:0006508;GO:0005773;GO:0008233</v>
          </cell>
          <cell r="I16354" t="str">
            <v>GO:0006508</v>
          </cell>
          <cell r="J16354" t="str">
            <v>GO:0008233</v>
          </cell>
          <cell r="K16354" t="str">
            <v>GO:0005773</v>
          </cell>
          <cell r="L16354" t="str">
            <v>Peptidase M28 family protein</v>
          </cell>
          <cell r="N16354" t="str">
            <v>protein_coding</v>
          </cell>
          <cell r="O16354" t="str">
            <v>orange</v>
          </cell>
        </row>
        <row r="16355">
          <cell r="A16355" t="str">
            <v>AT5G19750</v>
          </cell>
          <cell r="B16355">
            <v>-0.106858252</v>
          </cell>
          <cell r="C16355">
            <v>0.87819860699999996</v>
          </cell>
          <cell r="D16355">
            <v>-0.18510409899999999</v>
          </cell>
          <cell r="E16355">
            <v>0.204713012</v>
          </cell>
          <cell r="F16355" t="str">
            <v>protein_coding</v>
          </cell>
          <cell r="G16355" t="str">
            <v>AT5G19750</v>
          </cell>
          <cell r="H16355" t="str">
            <v>GO:0009941;GO:0009941;GO:0009941;GO:0009941;GO:0009941;GO:0009507;GO:0009941;GO:0016021;GO:0009941;GO:0009941</v>
          </cell>
          <cell r="K16355" t="str">
            <v>GO:0009941; GO:0009507; GO:0016021</v>
          </cell>
          <cell r="L16355" t="str">
            <v>Peroxisomal membrane 22 kDa (Mpv17/PMP22) family protein</v>
          </cell>
          <cell r="N16355" t="str">
            <v>protein_coding</v>
          </cell>
          <cell r="O16355" t="str">
            <v>black</v>
          </cell>
        </row>
        <row r="16356">
          <cell r="A16356" t="str">
            <v>AT5G19760</v>
          </cell>
          <cell r="B16356">
            <v>-2.3693149E-2</v>
          </cell>
          <cell r="C16356">
            <v>0.96512043199999997</v>
          </cell>
          <cell r="D16356">
            <v>-0.116927118</v>
          </cell>
          <cell r="E16356">
            <v>0.32519342699999998</v>
          </cell>
          <cell r="F16356" t="str">
            <v>protein_coding</v>
          </cell>
          <cell r="G16356" t="str">
            <v>AT5G19760</v>
          </cell>
          <cell r="H16356" t="str">
            <v>GO:0005774;GO:0009941;GO:0006810;GO:0005618;GO:0009941;GO:0009941;GO:0005774;GO:0005739;GO:0055085;GO:0009506;GO:0005774;GO:0055085;GO:0009507;GO:0009941</v>
          </cell>
          <cell r="I16356" t="str">
            <v>GO:0006810; GO:0055085</v>
          </cell>
          <cell r="K16356" t="str">
            <v>GO:0005774; GO:0009941; GO:0005618; GO:0005739; GO:0009506; GO:0009507</v>
          </cell>
          <cell r="L16356" t="str">
            <v>Mitochondrial substrate carrier family protein</v>
          </cell>
          <cell r="N16356" t="str">
            <v>protein_coding</v>
          </cell>
          <cell r="O16356" t="str">
            <v>black</v>
          </cell>
        </row>
        <row r="16357">
          <cell r="A16357" t="str">
            <v>AT5G19770</v>
          </cell>
          <cell r="B16357">
            <v>-6.0169780999999999E-2</v>
          </cell>
          <cell r="C16357">
            <v>0.88745624199999995</v>
          </cell>
          <cell r="D16357">
            <v>-0.374281054</v>
          </cell>
          <cell r="E16357">
            <v>7.3300700000000004E-4</v>
          </cell>
          <cell r="F16357" t="str">
            <v>protein_coding</v>
          </cell>
          <cell r="G16357" t="str">
            <v>AT5G19770</v>
          </cell>
          <cell r="H16357" t="str">
            <v>GO:0005886;GO:0043234;GO:0006184;GO:0005874;GO:0009506;GO:0007018;GO:0003924;GO:0007017;GO:0051258;GO:0006184;GO:0005198;GO:0005618;GO:0051258;GO:0005525;GO:0005886</v>
          </cell>
          <cell r="I16357" t="str">
            <v>GO:0006184; GO:0007018; GO:0007017; GO:0051258</v>
          </cell>
          <cell r="J16357" t="str">
            <v>GO:0003924; GO:0005198; GO:0005525</v>
          </cell>
          <cell r="K16357" t="str">
            <v>GO:0005886; GO:0043234; GO:0005874; GO:0009506; GO:0005618</v>
          </cell>
          <cell r="L16357" t="str">
            <v>tubulin alpha-3</v>
          </cell>
          <cell r="M16357" t="str">
            <v>tubulin_3</v>
          </cell>
          <cell r="N16357" t="str">
            <v>protein_coding</v>
          </cell>
          <cell r="O16357" t="str">
            <v>black</v>
          </cell>
        </row>
        <row r="16358">
          <cell r="A16358" t="str">
            <v>AT5G19780</v>
          </cell>
          <cell r="B16358">
            <v>-0.121362025</v>
          </cell>
          <cell r="C16358">
            <v>0.70890372199999996</v>
          </cell>
          <cell r="D16358">
            <v>-0.61868037099999995</v>
          </cell>
          <cell r="E16358">
            <v>3.0899999999999997E-7</v>
          </cell>
          <cell r="F16358" t="str">
            <v>protein_coding</v>
          </cell>
          <cell r="G16358" t="str">
            <v>AT5G19780</v>
          </cell>
          <cell r="H16358" t="str">
            <v>GO:0005525;GO:0046686;GO:0006184;GO:0043234;GO:0016020;GO:0005874;GO:0005618;GO:0003924;GO:0006184;GO:0007018;GO:0051258;GO:0009506;GO:0007017;GO:0005198;GO:0051258</v>
          </cell>
          <cell r="I16358" t="str">
            <v>GO:0046686; GO:0006184; GO:0007018; GO:0051258; GO:0007017</v>
          </cell>
          <cell r="J16358" t="str">
            <v>GO:0005525; GO:0003924; GO:0005198</v>
          </cell>
          <cell r="K16358" t="str">
            <v>GO:0043234; GO:0016020; GO:0005874; GO:0005618; GO:0009506</v>
          </cell>
          <cell r="L16358" t="str">
            <v>tubulin alpha-5</v>
          </cell>
          <cell r="M16358" t="str">
            <v>Encodes_an_isoform_of_alpha_tubulin._Closely_related_to_adjacent_gene_TUA3_suggesting_recent_duplication.</v>
          </cell>
          <cell r="N16358" t="str">
            <v>protein_coding</v>
          </cell>
          <cell r="O16358" t="str">
            <v>black</v>
          </cell>
        </row>
        <row r="16359">
          <cell r="A16359" t="str">
            <v>AT5G19820</v>
          </cell>
          <cell r="B16359">
            <v>-5.0218715999999997E-2</v>
          </cell>
          <cell r="C16359">
            <v>0.91989314700000002</v>
          </cell>
          <cell r="D16359">
            <v>-0.20543724899999999</v>
          </cell>
          <cell r="E16359">
            <v>3.9644556999999997E-2</v>
          </cell>
          <cell r="F16359" t="str">
            <v>protein_coding</v>
          </cell>
          <cell r="G16359" t="str">
            <v>AT5G19820</v>
          </cell>
          <cell r="H16359" t="str">
            <v>GO:0005618;GO:0005829</v>
          </cell>
          <cell r="K16359" t="str">
            <v>GO:0005618; GO:0005829</v>
          </cell>
          <cell r="L16359" t="str">
            <v>ARM repeat superfamily protein</v>
          </cell>
          <cell r="N16359" t="str">
            <v>protein_coding</v>
          </cell>
          <cell r="O16359" t="str">
            <v>black</v>
          </cell>
        </row>
        <row r="16360">
          <cell r="A16360" t="str">
            <v>AT5G19830</v>
          </cell>
          <cell r="B16360">
            <v>-1.3638120000000001E-3</v>
          </cell>
          <cell r="C16360">
            <v>0.99979056499999996</v>
          </cell>
          <cell r="D16360">
            <v>-0.37276575899999997</v>
          </cell>
          <cell r="E16360">
            <v>6.7640475000000005E-2</v>
          </cell>
          <cell r="F16360" t="str">
            <v>protein_coding</v>
          </cell>
          <cell r="G16360" t="str">
            <v>AT5G19830</v>
          </cell>
          <cell r="H16360" t="str">
            <v>GO:0005739;GO:0004045</v>
          </cell>
          <cell r="J16360" t="str">
            <v>GO:0004045</v>
          </cell>
          <cell r="K16360" t="str">
            <v>GO:0005739</v>
          </cell>
          <cell r="L16360" t="str">
            <v>Peptidyl-tRNA hydrolase family protein</v>
          </cell>
          <cell r="N16360" t="str">
            <v>protein_coding</v>
          </cell>
          <cell r="O16360" t="str">
            <v>black</v>
          </cell>
        </row>
        <row r="16361">
          <cell r="A16361" t="str">
            <v>AT5G19840</v>
          </cell>
          <cell r="B16361">
            <v>6.3361470000000003E-2</v>
          </cell>
          <cell r="C16361">
            <v>0.93526122099999998</v>
          </cell>
          <cell r="D16361">
            <v>0.132832002</v>
          </cell>
          <cell r="E16361">
            <v>0.380907681</v>
          </cell>
          <cell r="G16361" t="str">
            <v>AT5G19840</v>
          </cell>
          <cell r="L16361" t="str">
            <v>2-oxoglutarate (2OG) and Fe(II)-dependent oxygenase superfamily protein</v>
          </cell>
          <cell r="O16361" t="str">
            <v>black</v>
          </cell>
        </row>
        <row r="16362">
          <cell r="A16362" t="str">
            <v>AT5G19850</v>
          </cell>
          <cell r="B16362">
            <v>2.0921256999999999E-2</v>
          </cell>
          <cell r="C16362">
            <v>0.97551189000000005</v>
          </cell>
          <cell r="D16362">
            <v>-7.7807394000000002E-2</v>
          </cell>
          <cell r="E16362">
            <v>0.51599868100000001</v>
          </cell>
          <cell r="G16362" t="str">
            <v>AT5G19850</v>
          </cell>
          <cell r="L16362" t="str">
            <v>alpha/beta-Hydrolases superfamily protein</v>
          </cell>
          <cell r="O16362" t="str">
            <v>black</v>
          </cell>
        </row>
        <row r="16363">
          <cell r="A16363" t="str">
            <v>AT5G19855</v>
          </cell>
          <cell r="B16363">
            <v>-2.3777487E-2</v>
          </cell>
          <cell r="C16363">
            <v>0.97251282299999997</v>
          </cell>
          <cell r="D16363">
            <v>-0.35732998599999999</v>
          </cell>
          <cell r="E16363">
            <v>4.0005299999999999E-4</v>
          </cell>
          <cell r="G16363" t="str">
            <v>AT5G19855</v>
          </cell>
          <cell r="L16363" t="str">
            <v>Chaperonin-like RbcX protein</v>
          </cell>
          <cell r="O16363" t="str">
            <v>black</v>
          </cell>
        </row>
        <row r="16364">
          <cell r="A16364" t="str">
            <v>AT5G19860</v>
          </cell>
          <cell r="B16364">
            <v>-3.6980199999999998E-2</v>
          </cell>
          <cell r="C16364">
            <v>0.95101652999999997</v>
          </cell>
          <cell r="D16364">
            <v>4.0136896999999998E-2</v>
          </cell>
          <cell r="E16364">
            <v>0.79093997299999996</v>
          </cell>
          <cell r="F16364" t="str">
            <v>protein_coding</v>
          </cell>
          <cell r="G16364" t="str">
            <v>AT5G19860</v>
          </cell>
          <cell r="H16364" t="str">
            <v>GO:0005773;GO:0005773</v>
          </cell>
          <cell r="K16364" t="str">
            <v>GO:0005773</v>
          </cell>
          <cell r="L16364" t="str">
            <v>Protein of unknown function, DUF538</v>
          </cell>
          <cell r="N16364" t="str">
            <v>protein_coding</v>
          </cell>
          <cell r="O16364" t="str">
            <v>black</v>
          </cell>
        </row>
        <row r="16365">
          <cell r="A16365" t="str">
            <v>AT5G19870</v>
          </cell>
          <cell r="B16365">
            <v>-5.2714785E-2</v>
          </cell>
          <cell r="C16365">
            <v>0.97569844999999999</v>
          </cell>
          <cell r="D16365">
            <v>-0.48652926099999999</v>
          </cell>
          <cell r="E16365">
            <v>0.27460942300000002</v>
          </cell>
          <cell r="F16365" t="str">
            <v>protein_coding</v>
          </cell>
          <cell r="G16365" t="str">
            <v>AT5G19870</v>
          </cell>
          <cell r="H16365" t="str">
            <v>GO:0012505</v>
          </cell>
          <cell r="K16365" t="str">
            <v>GO:0012505</v>
          </cell>
          <cell r="L16365" t="str">
            <v xml:space="preserve">Family of unknown function (DUF716) </v>
          </cell>
          <cell r="N16365" t="str">
            <v>protein_coding</v>
          </cell>
          <cell r="O16365" t="str">
            <v>black</v>
          </cell>
        </row>
        <row r="16366">
          <cell r="A16366" t="str">
            <v>AT5G19875</v>
          </cell>
          <cell r="B16366">
            <v>-0.17896590000000001</v>
          </cell>
          <cell r="C16366">
            <v>0.82737265500000001</v>
          </cell>
          <cell r="D16366">
            <v>0.372335531</v>
          </cell>
          <cell r="E16366">
            <v>7.0116914000000002E-2</v>
          </cell>
          <cell r="F16366" t="str">
            <v>protein_coding</v>
          </cell>
          <cell r="G16366" t="str">
            <v>AT5G19875</v>
          </cell>
          <cell r="H16366" t="str">
            <v>GO:0012505</v>
          </cell>
          <cell r="K16366" t="str">
            <v>GO:0012505</v>
          </cell>
          <cell r="N16366" t="str">
            <v>protein_coding</v>
          </cell>
          <cell r="O16366" t="str">
            <v>black</v>
          </cell>
        </row>
        <row r="16367">
          <cell r="A16367" t="str">
            <v>AT5G19880</v>
          </cell>
          <cell r="B16367">
            <v>-2.4546872770000001</v>
          </cell>
          <cell r="C16367">
            <v>0.59490788299999997</v>
          </cell>
          <cell r="D16367">
            <v>-0.85186048000000003</v>
          </cell>
          <cell r="E16367">
            <v>0.64399947000000002</v>
          </cell>
          <cell r="F16367" t="str">
            <v>protein_coding</v>
          </cell>
          <cell r="G16367" t="str">
            <v>AT5G19880</v>
          </cell>
          <cell r="H16367" t="str">
            <v>GO:0006979;GO:0004601;GO:0055114;GO:0006499;GO:0012505;GO:0006499;GO:0006499;GO:0020037</v>
          </cell>
          <cell r="I16367" t="str">
            <v>GO:0006979; GO:0055114; GO:0006499</v>
          </cell>
          <cell r="J16367" t="str">
            <v>GO:0004601; GO:0020037</v>
          </cell>
          <cell r="K16367" t="str">
            <v>GO:0012505</v>
          </cell>
          <cell r="L16367" t="str">
            <v>Peroxidase superfamily protein</v>
          </cell>
          <cell r="N16367" t="str">
            <v>protein_coding</v>
          </cell>
          <cell r="O16367" t="str">
            <v>black</v>
          </cell>
        </row>
        <row r="16368">
          <cell r="A16368" t="str">
            <v>AT5G19900</v>
          </cell>
          <cell r="B16368">
            <v>-1.4962613E-2</v>
          </cell>
          <cell r="C16368">
            <v>0.98369151899999996</v>
          </cell>
          <cell r="D16368">
            <v>-8.3120802999999993E-2</v>
          </cell>
          <cell r="E16368">
            <v>0.449128794</v>
          </cell>
          <cell r="G16368" t="str">
            <v>AT5G19900</v>
          </cell>
          <cell r="L16368" t="str">
            <v>PRLI-interacting factor, putative</v>
          </cell>
          <cell r="O16368" t="str">
            <v>black</v>
          </cell>
        </row>
        <row r="16369">
          <cell r="A16369" t="str">
            <v>AT5G19910</v>
          </cell>
          <cell r="B16369">
            <v>1.0623608999999999E-2</v>
          </cell>
          <cell r="C16369">
            <v>0.99360265699999994</v>
          </cell>
          <cell r="D16369">
            <v>2.3751685000000002E-2</v>
          </cell>
          <cell r="E16369">
            <v>0.89424410499999996</v>
          </cell>
          <cell r="F16369" t="str">
            <v>protein_coding</v>
          </cell>
          <cell r="G16369" t="str">
            <v>AT5G19910</v>
          </cell>
          <cell r="H16369" t="str">
            <v>GO:0006355;GO:0006355;GO:0006355;GO:0001104; GO:0006355;GO:0001104;GO:0006355;GO:0006355</v>
          </cell>
          <cell r="I16369" t="str">
            <v>GO:0006355</v>
          </cell>
          <cell r="J16369" t="str">
            <v>GO:0001104</v>
          </cell>
          <cell r="L16369" t="str">
            <v>SOH1 family protein</v>
          </cell>
          <cell r="N16369" t="str">
            <v>protein_coding</v>
          </cell>
          <cell r="O16369" t="str">
            <v>black</v>
          </cell>
        </row>
        <row r="16370">
          <cell r="A16370" t="str">
            <v>AT5G19920</v>
          </cell>
          <cell r="B16370">
            <v>-3.8652513999999999E-2</v>
          </cell>
          <cell r="C16370">
            <v>0.96288494599999996</v>
          </cell>
          <cell r="D16370">
            <v>-0.29810337599999998</v>
          </cell>
          <cell r="E16370">
            <v>4.5041959999999999E-2</v>
          </cell>
          <cell r="G16370" t="str">
            <v>AT5G19920</v>
          </cell>
          <cell r="L16370" t="str">
            <v>Transducin/WD40 repeat-like superfamily protein</v>
          </cell>
          <cell r="O16370" t="str">
            <v>black</v>
          </cell>
        </row>
        <row r="16371">
          <cell r="A16371" t="str">
            <v>AT5G19930</v>
          </cell>
          <cell r="B16371">
            <v>-8.7681022999999997E-2</v>
          </cell>
          <cell r="C16371">
            <v>0.90595400199999998</v>
          </cell>
          <cell r="D16371">
            <v>-0.18755931300000001</v>
          </cell>
          <cell r="E16371">
            <v>0.26068696699999999</v>
          </cell>
          <cell r="F16371" t="str">
            <v>protein_coding</v>
          </cell>
          <cell r="G16371" t="str">
            <v>AT5G19930</v>
          </cell>
          <cell r="H16371" t="str">
            <v>GO:0016021</v>
          </cell>
          <cell r="K16371" t="str">
            <v>GO:0016021</v>
          </cell>
          <cell r="L16371" t="str">
            <v>Protein of unknown function DUF92, transmembrane</v>
          </cell>
          <cell r="N16371" t="str">
            <v>protein_coding</v>
          </cell>
          <cell r="O16371" t="str">
            <v>black</v>
          </cell>
        </row>
        <row r="16372">
          <cell r="A16372" t="str">
            <v>AT5G19940</v>
          </cell>
          <cell r="B16372">
            <v>-5.4693472999999999E-2</v>
          </cell>
          <cell r="C16372">
            <v>0.90926582199999995</v>
          </cell>
          <cell r="D16372">
            <v>-0.19049882800000001</v>
          </cell>
          <cell r="E16372">
            <v>0.15431945</v>
          </cell>
          <cell r="F16372" t="str">
            <v>protein_coding</v>
          </cell>
          <cell r="G16372" t="str">
            <v>AT5G19940</v>
          </cell>
          <cell r="H16372" t="str">
            <v>GO:0009534;GO:0009941;GO:0009507;GO:0005198;GO:0009941;GO:0009941;GO:0009941;GO:0009941;GO:0009941;GO:0009941;GO:0009941;GO:0009534;GO:0009507;GO:0009941;GO:0009534;GO:0009941;GO:0009941;GO:0009941;GO:0009534;GO:0009507; GO:0009507;GO:0005198</v>
          </cell>
          <cell r="J16372" t="str">
            <v>GO:0005198</v>
          </cell>
          <cell r="K16372" t="str">
            <v>GO:0009534; GO:0009941; GO:0009507; GO:0009507</v>
          </cell>
          <cell r="L16372" t="str">
            <v>Plastid-lipid associated protein PAP / fibrillin family protein</v>
          </cell>
          <cell r="N16372" t="str">
            <v>protein_coding</v>
          </cell>
          <cell r="O16372" t="str">
            <v>black</v>
          </cell>
        </row>
        <row r="16373">
          <cell r="A16373" t="str">
            <v>AT5G19950</v>
          </cell>
          <cell r="B16373">
            <v>-0.11213424900000001</v>
          </cell>
          <cell r="C16373">
            <v>0.84740367800000005</v>
          </cell>
          <cell r="D16373">
            <v>8.7327162E-2</v>
          </cell>
          <cell r="E16373">
            <v>0.60013284600000005</v>
          </cell>
          <cell r="G16373" t="str">
            <v>AT5G19950</v>
          </cell>
          <cell r="L16373" t="str">
            <v>Domain of unknown function (DUF1767)</v>
          </cell>
          <cell r="O16373" t="str">
            <v>black</v>
          </cell>
        </row>
        <row r="16374">
          <cell r="A16374" t="str">
            <v>AT5G19960</v>
          </cell>
          <cell r="B16374">
            <v>-6.4671146999999998E-2</v>
          </cell>
          <cell r="C16374">
            <v>0.90926582199999995</v>
          </cell>
          <cell r="D16374">
            <v>2.4848783999999999E-2</v>
          </cell>
          <cell r="E16374">
            <v>0.89569189900000001</v>
          </cell>
          <cell r="F16374" t="str">
            <v>protein_coding</v>
          </cell>
          <cell r="G16374" t="str">
            <v>AT5G19960</v>
          </cell>
          <cell r="H16374" t="str">
            <v>GO:0003676;GO:0000166</v>
          </cell>
          <cell r="J16374" t="str">
            <v>GO:0003676; GO:0000166</v>
          </cell>
          <cell r="L16374" t="str">
            <v>RNA-binding (RRM/RBD/RNP motifs) family protein</v>
          </cell>
          <cell r="N16374" t="str">
            <v>protein_coding</v>
          </cell>
          <cell r="O16374" t="str">
            <v>black</v>
          </cell>
        </row>
        <row r="16375">
          <cell r="A16375" t="str">
            <v>AT5G19970</v>
          </cell>
          <cell r="B16375">
            <v>-0.25593727999999999</v>
          </cell>
          <cell r="C16375">
            <v>0.89204621699999997</v>
          </cell>
          <cell r="D16375">
            <v>-0.36810041900000001</v>
          </cell>
          <cell r="E16375">
            <v>0.310245143</v>
          </cell>
          <cell r="G16375" t="str">
            <v>AT5G19970</v>
          </cell>
          <cell r="O16375" t="str">
            <v>black</v>
          </cell>
        </row>
        <row r="16376">
          <cell r="A16376" t="str">
            <v>AT5G19980</v>
          </cell>
          <cell r="B16376">
            <v>-4.7681750000000004E-3</v>
          </cell>
          <cell r="C16376">
            <v>0.99537498300000005</v>
          </cell>
          <cell r="D16376">
            <v>1.8845133999999999E-2</v>
          </cell>
          <cell r="E16376">
            <v>0.91771554399999999</v>
          </cell>
          <cell r="F16376" t="str">
            <v>protein_coding</v>
          </cell>
          <cell r="G16376" t="str">
            <v>AT5G19980</v>
          </cell>
          <cell r="H16376" t="str">
            <v>GO:0005794</v>
          </cell>
          <cell r="K16376" t="str">
            <v>GO:0005794</v>
          </cell>
          <cell r="L16376" t="str">
            <v>golgi nucleotide sugar transporter 4</v>
          </cell>
          <cell r="M16376" t="str">
            <v>Encodes_a_Golgi-localized_nucleotide-sugar_transporter.</v>
          </cell>
          <cell r="N16376" t="str">
            <v>protein_coding</v>
          </cell>
          <cell r="O16376" t="str">
            <v>black</v>
          </cell>
        </row>
        <row r="16377">
          <cell r="A16377" t="str">
            <v>AT5G19990</v>
          </cell>
          <cell r="B16377">
            <v>-4.5123139999999999E-2</v>
          </cell>
          <cell r="C16377">
            <v>0.90378803299999999</v>
          </cell>
          <cell r="D16377">
            <v>-1.9840209000000001E-2</v>
          </cell>
          <cell r="E16377">
            <v>0.86311590199999999</v>
          </cell>
          <cell r="F16377" t="str">
            <v>protein_coding</v>
          </cell>
          <cell r="G16377" t="str">
            <v>AT5G19990</v>
          </cell>
          <cell r="H16377" t="str">
            <v>GO:0030163;GO:0005886;GO:0030163;GO:0005829;GO:0000166;GO:0016787;GO:0017111;GO:0005737;GO:0005524</v>
          </cell>
          <cell r="I16377" t="str">
            <v>GO:0030163</v>
          </cell>
          <cell r="J16377" t="str">
            <v>GO:0000166; GO:0016787; GO:0017111; GO:0005524</v>
          </cell>
          <cell r="K16377" t="str">
            <v>GO:0005886; GO:0005829; GO:0005737</v>
          </cell>
          <cell r="L16377" t="str">
            <v>regulatory particle triple-A ATPase 6A</v>
          </cell>
          <cell r="M16377" t="str">
            <v>26S_proteasome_AAA-ATPase_subunit</v>
          </cell>
          <cell r="N16377" t="str">
            <v>protein_coding</v>
          </cell>
          <cell r="O16377" t="str">
            <v>black</v>
          </cell>
        </row>
        <row r="16378">
          <cell r="A16378" t="str">
            <v>AT5G20000</v>
          </cell>
          <cell r="B16378">
            <v>0.26321354400000002</v>
          </cell>
          <cell r="C16378">
            <v>0.18937130799999999</v>
          </cell>
          <cell r="D16378">
            <v>0.34288782699999998</v>
          </cell>
          <cell r="E16378">
            <v>2.8258655000000001E-2</v>
          </cell>
          <cell r="F16378" t="str">
            <v>protein_coding</v>
          </cell>
          <cell r="G16378" t="str">
            <v>AT5G20000</v>
          </cell>
          <cell r="H16378" t="str">
            <v>GO:0005524;GO:0030163;GO:0016787;GO:0005737;GO:0030163;GO:0000166;GO:0017111</v>
          </cell>
          <cell r="I16378" t="str">
            <v>GO:0030163</v>
          </cell>
          <cell r="J16378" t="str">
            <v>GO:0005524; GO:0016787; GO:0000166; GO:0017111</v>
          </cell>
          <cell r="K16378" t="str">
            <v>GO:0005737</v>
          </cell>
          <cell r="L16378" t="str">
            <v>AAA-type ATPase family protein</v>
          </cell>
          <cell r="N16378" t="str">
            <v>protein_coding</v>
          </cell>
          <cell r="O16378" t="str">
            <v>black</v>
          </cell>
        </row>
        <row r="16379">
          <cell r="A16379" t="str">
            <v>AT5G20010</v>
          </cell>
          <cell r="B16379">
            <v>-8.8384105000000004E-2</v>
          </cell>
          <cell r="C16379">
            <v>0.77578178200000003</v>
          </cell>
          <cell r="D16379">
            <v>-2.4331855999999999E-2</v>
          </cell>
          <cell r="E16379">
            <v>0.84069078799999997</v>
          </cell>
          <cell r="F16379" t="str">
            <v>protein_coding</v>
          </cell>
          <cell r="G16379" t="str">
            <v>AT5G20010</v>
          </cell>
          <cell r="H16379" t="str">
            <v>GO:0003924;GO:0005886;GO:0007264;GO:0006913;GO:0005794;GO:0006886;GO:0005829;GO:0009651;GO:0006184;GO:0046686;GO:0009651;GO:0005525;GO:0005618;GO:0006913;GO:0006184;GO:0005886;GO:0048046;GO:0007165;GO:0006886</v>
          </cell>
          <cell r="I16379" t="str">
            <v>GO:0007264; GO:0006913; GO:0006886; GO:0009651; GO:0006184; GO:0046686; GO:0007165</v>
          </cell>
          <cell r="J16379" t="str">
            <v>GO:0003924; GO:0005525</v>
          </cell>
          <cell r="K16379" t="str">
            <v>GO:0005886; GO:0005794; GO:0005829; GO:0005618; GO:0048046</v>
          </cell>
          <cell r="L16379" t="str">
            <v>RAS-related nuclear protein-1</v>
          </cell>
          <cell r="M16379" t="str">
            <v>A_member_of_RAN_GTPase_gene_family._Encodes_a_small_soluble_GTP-binding_protein._Likely_to_be_involved_in_nuclear_translocation_of_proteins.__May_also_be_involved_in_cell_cycle_progression.</v>
          </cell>
          <cell r="N16379" t="str">
            <v>protein_coding</v>
          </cell>
          <cell r="O16379" t="str">
            <v>black</v>
          </cell>
        </row>
        <row r="16380">
          <cell r="A16380" t="str">
            <v>AT5G20020</v>
          </cell>
          <cell r="B16380">
            <v>3.2096569999999999E-3</v>
          </cell>
          <cell r="C16380">
            <v>0.99671224999999997</v>
          </cell>
          <cell r="D16380">
            <v>0.30324492800000002</v>
          </cell>
          <cell r="E16380">
            <v>3.8695930000000002E-3</v>
          </cell>
          <cell r="F16380" t="str">
            <v>protein_coding</v>
          </cell>
          <cell r="G16380" t="str">
            <v>AT5G20020</v>
          </cell>
          <cell r="H16380" t="str">
            <v>GO:0006886;GO:0007264;GO:0003924;GO:0005525;GO:0007165;GO:0005730;GO:0006886;GO:0006184;GO:0006913;GO:0006184;GO:0006913;GO:0046686;GO:0005794;GO:0005730</v>
          </cell>
          <cell r="I16380" t="str">
            <v>GO:0006886; GO:0007264; GO:0007165; GO:0006184; GO:0006913; GO:0046686</v>
          </cell>
          <cell r="J16380" t="str">
            <v>GO:0003924; GO:0005525</v>
          </cell>
          <cell r="K16380" t="str">
            <v>GO:0005730; GO:0005794</v>
          </cell>
          <cell r="L16380" t="str">
            <v>RAS-related GTP-binding nuclear protein 2</v>
          </cell>
          <cell r="M16380" t="str">
            <v>A_member_of_RAN_GTPase_gene_family._Encodes_a_small_soluble_GTP-binding_protein._Likely_to_be_involved_in_nuclear_translocation_of_proteins.__May_also_be_involved_in_cell_cycle_progression.</v>
          </cell>
          <cell r="N16380" t="str">
            <v>protein_coding</v>
          </cell>
          <cell r="O16380" t="str">
            <v>black</v>
          </cell>
        </row>
        <row r="16381">
          <cell r="A16381" t="str">
            <v>AT5G20030</v>
          </cell>
          <cell r="B16381">
            <v>0.21864151300000001</v>
          </cell>
          <cell r="C16381">
            <v>0.79413948999999995</v>
          </cell>
          <cell r="D16381">
            <v>0.18580200399999999</v>
          </cell>
          <cell r="E16381">
            <v>0.58051712499999997</v>
          </cell>
          <cell r="F16381" t="str">
            <v>protein_coding</v>
          </cell>
          <cell r="G16381" t="str">
            <v>AT5G20030</v>
          </cell>
          <cell r="H16381" t="str">
            <v>GO:0003723</v>
          </cell>
          <cell r="J16381" t="str">
            <v>GO:0003723</v>
          </cell>
          <cell r="L16381" t="str">
            <v>Plant Tudor-like RNA-binding protein</v>
          </cell>
          <cell r="N16381" t="str">
            <v>protein_coding</v>
          </cell>
          <cell r="O16381" t="str">
            <v>black</v>
          </cell>
        </row>
        <row r="16382">
          <cell r="A16382" t="str">
            <v>AT5G20040</v>
          </cell>
          <cell r="B16382">
            <v>-0.238344105</v>
          </cell>
          <cell r="C16382">
            <v>3.9377491000000001E-2</v>
          </cell>
          <cell r="D16382">
            <v>-0.41868749199999999</v>
          </cell>
          <cell r="E16382">
            <v>7.7600000000000002E-5</v>
          </cell>
          <cell r="F16382" t="str">
            <v>protein_coding</v>
          </cell>
          <cell r="G16382" t="str">
            <v>AT5G20040</v>
          </cell>
          <cell r="H16382" t="str">
            <v>GO:0008033;GO:0005524;GO:0008033; GO:0005524;GO:0016301;GO:0008033;GO:0008033; GO:0008033;GO:0008033;GO:0005524</v>
          </cell>
          <cell r="I16382" t="str">
            <v>GO:0008033</v>
          </cell>
          <cell r="J16382" t="str">
            <v>GO:0005524; GO:0005524; GO:0016301</v>
          </cell>
          <cell r="L16382" t="str">
            <v>isopentenyltransferase 9</v>
          </cell>
          <cell r="M16382" t="str">
            <v>Encodes_tRNA_isopentenyltransferase_AtIPT9.</v>
          </cell>
          <cell r="N16382" t="str">
            <v>protein_coding</v>
          </cell>
          <cell r="O16382" t="str">
            <v>black</v>
          </cell>
        </row>
        <row r="16383">
          <cell r="A16383" t="str">
            <v>AT5G20050</v>
          </cell>
          <cell r="B16383">
            <v>-9.2444790999999998E-2</v>
          </cell>
          <cell r="C16383">
            <v>0.87552451499999995</v>
          </cell>
          <cell r="D16383">
            <v>3.2306342000000002E-2</v>
          </cell>
          <cell r="E16383">
            <v>0.83108600600000004</v>
          </cell>
          <cell r="F16383" t="str">
            <v>protein_coding</v>
          </cell>
          <cell r="G16383" t="str">
            <v>AT5G20050</v>
          </cell>
          <cell r="H16383" t="str">
            <v>GO:0004672;GO:0004674;GO:0006468;GO:0012505;GO:0005524;GO:0016772;GO:0004674;GO:0006468;GO:0006468;GO:0004672</v>
          </cell>
          <cell r="I16383" t="str">
            <v>GO:0006468</v>
          </cell>
          <cell r="J16383" t="str">
            <v>GO:0004672; GO:0004674; GO:0005524; GO:0016772</v>
          </cell>
          <cell r="K16383" t="str">
            <v>GO:0012505</v>
          </cell>
          <cell r="L16383" t="str">
            <v>Protein kinase superfamily protein</v>
          </cell>
          <cell r="N16383" t="str">
            <v>protein_coding</v>
          </cell>
          <cell r="O16383" t="str">
            <v>black</v>
          </cell>
        </row>
        <row r="16384">
          <cell r="A16384" t="str">
            <v>AT5G20060</v>
          </cell>
          <cell r="B16384">
            <v>-0.100227355</v>
          </cell>
          <cell r="C16384">
            <v>0.68557276599999994</v>
          </cell>
          <cell r="D16384">
            <v>-0.34299665899999998</v>
          </cell>
          <cell r="E16384">
            <v>1.3322360000000001E-3</v>
          </cell>
          <cell r="F16384" t="str">
            <v>protein_coding</v>
          </cell>
          <cell r="G16384" t="str">
            <v>AT5G20060</v>
          </cell>
          <cell r="H16384" t="str">
            <v>GO:0016787</v>
          </cell>
          <cell r="J16384" t="str">
            <v>GO:0016787</v>
          </cell>
          <cell r="L16384" t="str">
            <v>alpha/beta-Hydrolases superfamily protein</v>
          </cell>
          <cell r="N16384" t="str">
            <v>protein_coding</v>
          </cell>
          <cell r="O16384" t="str">
            <v>black</v>
          </cell>
        </row>
        <row r="16385">
          <cell r="A16385" t="str">
            <v>AT5G20070</v>
          </cell>
          <cell r="B16385">
            <v>8.1972319000000002E-2</v>
          </cell>
          <cell r="C16385">
            <v>0.82441983900000004</v>
          </cell>
          <cell r="D16385">
            <v>-4.0570548999999997E-2</v>
          </cell>
          <cell r="E16385">
            <v>0.75734504800000002</v>
          </cell>
          <cell r="F16385" t="str">
            <v>protein_coding</v>
          </cell>
          <cell r="G16385" t="str">
            <v>AT5G20070</v>
          </cell>
          <cell r="H16385" t="str">
            <v>GO:0046872;GO:0016787;GO:0005829</v>
          </cell>
          <cell r="J16385" t="str">
            <v>GO:0046872; GO:0016787</v>
          </cell>
          <cell r="K16385" t="str">
            <v>GO:0005829</v>
          </cell>
          <cell r="L16385" t="str">
            <v>nudix hydrolase homolog 19</v>
          </cell>
          <cell r="N16385" t="str">
            <v>protein_coding</v>
          </cell>
          <cell r="O16385" t="str">
            <v>black</v>
          </cell>
        </row>
        <row r="16386">
          <cell r="A16386" t="str">
            <v>AT5G20080</v>
          </cell>
          <cell r="B16386">
            <v>8.7751511000000004E-2</v>
          </cell>
          <cell r="C16386">
            <v>0.73464805600000005</v>
          </cell>
          <cell r="D16386">
            <v>0.274154281</v>
          </cell>
          <cell r="E16386">
            <v>1.6464783E-2</v>
          </cell>
          <cell r="F16386" t="str">
            <v>protein_coding</v>
          </cell>
          <cell r="G16386" t="str">
            <v>AT5G20080</v>
          </cell>
          <cell r="H16386" t="str">
            <v>GO:0009651;GO:0009651;GO:0055114;GO:0005794;GO:0016491</v>
          </cell>
          <cell r="I16386" t="str">
            <v>GO:0009651; GO:0055114</v>
          </cell>
          <cell r="J16386" t="str">
            <v>GO:0016491</v>
          </cell>
          <cell r="K16386" t="str">
            <v>GO:0005794</v>
          </cell>
          <cell r="L16386" t="str">
            <v>FAD/NAD(P)-binding oxidoreductase</v>
          </cell>
          <cell r="N16386" t="str">
            <v>protein_coding</v>
          </cell>
          <cell r="O16386" t="str">
            <v>black</v>
          </cell>
        </row>
        <row r="16387">
          <cell r="A16387" t="str">
            <v>AT5G20090</v>
          </cell>
          <cell r="B16387">
            <v>-1.2060927000000001E-2</v>
          </cell>
          <cell r="C16387">
            <v>0.982575423</v>
          </cell>
          <cell r="D16387">
            <v>4.7063800000000003E-2</v>
          </cell>
          <cell r="E16387">
            <v>0.73306371299999995</v>
          </cell>
          <cell r="F16387" t="str">
            <v>protein_coding</v>
          </cell>
          <cell r="G16387" t="str">
            <v>AT5G20090</v>
          </cell>
          <cell r="H16387" t="str">
            <v>GO:0005774;GO:0016020;GO:0005886;GO:0005774;GO:0005739;GO:0005774; GO:0005774;GO:0005774;GO:0005886;GO:0016020;GO:0005774; GO:0005774;GO:0016020;GO:0005774;GO:0005774;GO:0005886</v>
          </cell>
          <cell r="K16387" t="str">
            <v>GO:0005774; GO:0016020; GO:0005886; GO:0005739; GO:0005774; GO:0005886; GO:0016020; GO:0005774; GO:0016020; GO:0005886</v>
          </cell>
          <cell r="L16387" t="str">
            <v>Uncharacterised protein family (UPF0041)</v>
          </cell>
          <cell r="N16387" t="str">
            <v>protein_coding</v>
          </cell>
          <cell r="O16387" t="str">
            <v>black</v>
          </cell>
        </row>
        <row r="16388">
          <cell r="A16388" t="str">
            <v>AT5G20110</v>
          </cell>
          <cell r="B16388">
            <v>-0.14938386200000001</v>
          </cell>
          <cell r="C16388">
            <v>0.88798758499999997</v>
          </cell>
          <cell r="D16388">
            <v>-0.30676846800000002</v>
          </cell>
          <cell r="E16388">
            <v>0.17822063099999999</v>
          </cell>
          <cell r="F16388" t="str">
            <v>protein_coding</v>
          </cell>
          <cell r="G16388" t="str">
            <v>AT5G20110</v>
          </cell>
          <cell r="H16388" t="str">
            <v>GO:0007017;GO:0005875</v>
          </cell>
          <cell r="I16388" t="str">
            <v>GO:0007017</v>
          </cell>
          <cell r="K16388" t="str">
            <v>GO:0005875</v>
          </cell>
          <cell r="L16388" t="str">
            <v>Dynein light chain type 1 family protein</v>
          </cell>
          <cell r="N16388" t="str">
            <v>protein_coding</v>
          </cell>
          <cell r="O16388" t="str">
            <v>black</v>
          </cell>
        </row>
        <row r="16389">
          <cell r="A16389" t="str">
            <v>AT5G20120</v>
          </cell>
          <cell r="B16389">
            <v>-0.110803208</v>
          </cell>
          <cell r="C16389">
            <v>0.82750192899999997</v>
          </cell>
          <cell r="D16389">
            <v>1.6619400999999999E-2</v>
          </cell>
          <cell r="E16389">
            <v>0.92544548299999996</v>
          </cell>
          <cell r="G16389" t="str">
            <v>AT5G20120</v>
          </cell>
          <cell r="O16389" t="str">
            <v>black</v>
          </cell>
        </row>
        <row r="16390">
          <cell r="A16390" t="str">
            <v>AT5G20130</v>
          </cell>
          <cell r="B16390">
            <v>-4.8237864999999998E-2</v>
          </cell>
          <cell r="C16390">
            <v>0.93526122099999998</v>
          </cell>
          <cell r="D16390">
            <v>-0.23924255899999999</v>
          </cell>
          <cell r="E16390">
            <v>3.4054769999999998E-2</v>
          </cell>
          <cell r="G16390" t="str">
            <v>AT5G20130</v>
          </cell>
          <cell r="O16390" t="str">
            <v>black</v>
          </cell>
        </row>
        <row r="16391">
          <cell r="A16391" t="str">
            <v>AT5G20140</v>
          </cell>
          <cell r="B16391">
            <v>5.7686818000000001E-2</v>
          </cell>
          <cell r="C16391">
            <v>0.88388298200000004</v>
          </cell>
          <cell r="D16391">
            <v>-0.21068073400000001</v>
          </cell>
          <cell r="E16391">
            <v>5.3150058E-2</v>
          </cell>
          <cell r="F16391" t="str">
            <v>protein_coding</v>
          </cell>
          <cell r="G16391" t="str">
            <v>AT5G20140</v>
          </cell>
          <cell r="H16391" t="str">
            <v>GO:0009534;GO:0009534;GO:0009534;GO:0009941;GO:0009941;GO:0009535;GO:0009535;GO:0009535;GO:0009535;GO:0009507;GO:0009534;GO:0009535;GO:0009507;GO:0009941;GO:0009941</v>
          </cell>
          <cell r="K16391" t="str">
            <v>GO:0009534; GO:0009941; GO:0009535; GO:0009507</v>
          </cell>
          <cell r="L16391" t="str">
            <v>SOUL heme-binding family protein</v>
          </cell>
          <cell r="N16391" t="str">
            <v>protein_coding</v>
          </cell>
          <cell r="O16391" t="str">
            <v>black</v>
          </cell>
        </row>
        <row r="16392">
          <cell r="A16392" t="str">
            <v>AT5G20150</v>
          </cell>
          <cell r="B16392">
            <v>-2.3085432999999999E-2</v>
          </cell>
          <cell r="C16392">
            <v>0.98598051399999997</v>
          </cell>
          <cell r="D16392">
            <v>-0.12949306099999999</v>
          </cell>
          <cell r="E16392">
            <v>0.57417250900000005</v>
          </cell>
          <cell r="G16392" t="str">
            <v>AT5G20150</v>
          </cell>
          <cell r="L16392" t="str">
            <v>SPX  domain gene 1</v>
          </cell>
          <cell r="O16392" t="str">
            <v>black</v>
          </cell>
        </row>
        <row r="16393">
          <cell r="A16393" t="str">
            <v>AT5G20160</v>
          </cell>
          <cell r="B16393">
            <v>8.8101670000000007E-3</v>
          </cell>
          <cell r="C16393">
            <v>0.99350755599999996</v>
          </cell>
          <cell r="D16393">
            <v>0.24289810000000001</v>
          </cell>
          <cell r="E16393">
            <v>6.8382095000000004E-2</v>
          </cell>
          <cell r="F16393" t="str">
            <v>protein_coding</v>
          </cell>
          <cell r="G16393" t="str">
            <v>AT5G20160</v>
          </cell>
          <cell r="H16393" t="str">
            <v>GO:0005730;GO:0030529;GO:0005730;GO:0005730;GO:0003723;GO:0042254;GO:0005730; GO:0005730;GO:0030529;GO:0042254;GO:0005730;GO:0005730;GO:0005730;GO:0003723; GO:0003723;GO:0005730;GO:0005730</v>
          </cell>
          <cell r="I16393" t="str">
            <v>GO:0042254</v>
          </cell>
          <cell r="J16393" t="str">
            <v>GO:0003723</v>
          </cell>
          <cell r="K16393" t="str">
            <v>GO:0005730; GO:0030529; GO:0005730</v>
          </cell>
          <cell r="L16393" t="str">
            <v>Ribosomal protein L7Ae/L30e/S12e/Gadd45 family protein</v>
          </cell>
          <cell r="N16393" t="str">
            <v>protein_coding</v>
          </cell>
          <cell r="O16393" t="str">
            <v>black</v>
          </cell>
        </row>
        <row r="16394">
          <cell r="A16394" t="str">
            <v>AT5G20165</v>
          </cell>
          <cell r="B16394">
            <v>9.0879952999999999E-2</v>
          </cell>
          <cell r="C16394">
            <v>0.80101275400000005</v>
          </cell>
          <cell r="D16394">
            <v>0.18460981600000001</v>
          </cell>
          <cell r="E16394">
            <v>0.15923764500000001</v>
          </cell>
          <cell r="F16394" t="str">
            <v>protein_coding</v>
          </cell>
          <cell r="G16394" t="str">
            <v>AT5G20165</v>
          </cell>
          <cell r="H16394" t="str">
            <v>GO:0012505</v>
          </cell>
          <cell r="K16394" t="str">
            <v>GO:0012505</v>
          </cell>
          <cell r="N16394" t="str">
            <v>protein_coding</v>
          </cell>
          <cell r="O16394" t="str">
            <v>black</v>
          </cell>
        </row>
        <row r="16395">
          <cell r="A16395" t="str">
            <v>AT5G20170</v>
          </cell>
          <cell r="B16395">
            <v>-4.8279133000000002E-2</v>
          </cell>
          <cell r="C16395">
            <v>0.92653528500000004</v>
          </cell>
          <cell r="D16395">
            <v>-4.799689E-2</v>
          </cell>
          <cell r="E16395">
            <v>0.73045210199999999</v>
          </cell>
          <cell r="F16395" t="str">
            <v>protein_coding</v>
          </cell>
          <cell r="G16395" t="str">
            <v>AT5G20170</v>
          </cell>
          <cell r="H16395" t="str">
            <v>GO:0001104;GO:0006357;GO:0016592;GO:0016592;GO:0006357;GO:0006357</v>
          </cell>
          <cell r="I16395" t="str">
            <v>GO:0006357</v>
          </cell>
          <cell r="J16395" t="str">
            <v>GO:0001104</v>
          </cell>
          <cell r="K16395" t="str">
            <v>GO:0016592</v>
          </cell>
          <cell r="L16395" t="str">
            <v>RNA polymerase II transcription mediators</v>
          </cell>
          <cell r="N16395" t="str">
            <v>protein_coding</v>
          </cell>
          <cell r="O16395" t="str">
            <v>black</v>
          </cell>
        </row>
        <row r="16396">
          <cell r="A16396" t="str">
            <v>AT5G20180</v>
          </cell>
          <cell r="B16396">
            <v>0.105239174</v>
          </cell>
          <cell r="C16396">
            <v>0.79472852400000005</v>
          </cell>
          <cell r="D16396">
            <v>0.14773661099999999</v>
          </cell>
          <cell r="E16396">
            <v>0.27348996599999997</v>
          </cell>
          <cell r="F16396" t="str">
            <v>protein_coding</v>
          </cell>
          <cell r="G16396" t="str">
            <v>AT5G20180</v>
          </cell>
          <cell r="H16396" t="str">
            <v>GO:0006412;GO:0003735;GO:0006412;GO:0005622;GO:0006412;GO:0005840; GO:0003735;GO:0006412;GO:0006412;GO:0005840;GO:0006412;GO:0005622</v>
          </cell>
          <cell r="I16396" t="str">
            <v>GO:0006412</v>
          </cell>
          <cell r="J16396" t="str">
            <v>GO:0003735</v>
          </cell>
          <cell r="K16396" t="str">
            <v>GO:0005622; GO:0005840; GO:0005840; GO:0005622</v>
          </cell>
          <cell r="L16396" t="str">
            <v>Ribosomal protein L36</v>
          </cell>
          <cell r="N16396" t="str">
            <v>protein_coding</v>
          </cell>
          <cell r="O16396" t="str">
            <v>black</v>
          </cell>
        </row>
        <row r="16397">
          <cell r="A16397" t="str">
            <v>AT5G20190</v>
          </cell>
          <cell r="B16397">
            <v>0.59025855999999999</v>
          </cell>
          <cell r="C16397">
            <v>1.7848300000000001E-4</v>
          </cell>
          <cell r="D16397">
            <v>0.95804504899999998</v>
          </cell>
          <cell r="E16397">
            <v>2.1299999999999999E-8</v>
          </cell>
          <cell r="F16397" t="str">
            <v>protein_coding</v>
          </cell>
          <cell r="G16397" t="str">
            <v>AT5G20190</v>
          </cell>
          <cell r="H16397" t="str">
            <v>GO:0009507</v>
          </cell>
          <cell r="K16397" t="str">
            <v>GO:0009507</v>
          </cell>
          <cell r="L16397" t="str">
            <v>Tetratricopeptide repeat (TPR)-like superfamily protein</v>
          </cell>
          <cell r="N16397" t="str">
            <v>protein_coding</v>
          </cell>
          <cell r="O16397" t="str">
            <v>black</v>
          </cell>
        </row>
        <row r="16398">
          <cell r="A16398" t="str">
            <v>AT5G20200</v>
          </cell>
          <cell r="B16398">
            <v>-7.0840238999999999E-2</v>
          </cell>
          <cell r="C16398">
            <v>0.87503804699999999</v>
          </cell>
          <cell r="D16398">
            <v>-0.15159150099999999</v>
          </cell>
          <cell r="E16398">
            <v>0.193781274</v>
          </cell>
          <cell r="F16398" t="str">
            <v>protein_coding</v>
          </cell>
          <cell r="G16398" t="str">
            <v>AT5G20200</v>
          </cell>
          <cell r="H16398" t="str">
            <v>GO:0009507</v>
          </cell>
          <cell r="K16398" t="str">
            <v>GO:0009507</v>
          </cell>
          <cell r="L16398" t="str">
            <v>nucleoporin-related</v>
          </cell>
          <cell r="N16398" t="str">
            <v>protein_coding</v>
          </cell>
          <cell r="O16398" t="str">
            <v>black</v>
          </cell>
        </row>
        <row r="16399">
          <cell r="A16399" t="str">
            <v>AT5G20220</v>
          </cell>
          <cell r="B16399">
            <v>-0.107502897</v>
          </cell>
          <cell r="C16399">
            <v>0.74809546199999999</v>
          </cell>
          <cell r="D16399">
            <v>-0.37027991199999999</v>
          </cell>
          <cell r="E16399">
            <v>2.4953430000000001E-3</v>
          </cell>
          <cell r="F16399" t="str">
            <v>protein_coding</v>
          </cell>
          <cell r="G16399" t="str">
            <v>AT5G20220</v>
          </cell>
          <cell r="H16399" t="str">
            <v>GO:0051082;GO:0003676;GO:0031072;GO:0008270; GO:0003676;GO:0051082;GO:0008270;GO:0031072</v>
          </cell>
          <cell r="J16399" t="str">
            <v>GO:0051082; GO:0003676; GO:0031072; GO:0008270; GO:0003676; GO:0051082; GO:0008270; GO:0031072</v>
          </cell>
          <cell r="L16399" t="str">
            <v>zinc knuckle (CCHC-type) family protein</v>
          </cell>
          <cell r="N16399" t="str">
            <v>protein_coding</v>
          </cell>
          <cell r="O16399" t="str">
            <v>black</v>
          </cell>
        </row>
        <row r="16400">
          <cell r="A16400" t="str">
            <v>AT5G20230</v>
          </cell>
          <cell r="B16400">
            <v>1.295768955</v>
          </cell>
          <cell r="C16400">
            <v>5.4256341E-2</v>
          </cell>
          <cell r="D16400">
            <v>3.6842013950000001</v>
          </cell>
          <cell r="E16400">
            <v>5.2400000000000001E-9</v>
          </cell>
          <cell r="F16400" t="str">
            <v>protein_coding</v>
          </cell>
          <cell r="G16400" t="str">
            <v>AT5G20230</v>
          </cell>
          <cell r="H16400" t="str">
            <v>GO:0005886;GO:0009055;GO:0046658;GO:0005773;GO:0005773;GO:0046658;GO:0005507</v>
          </cell>
          <cell r="J16400" t="str">
            <v>GO:0009055; GO:0005507</v>
          </cell>
          <cell r="K16400" t="str">
            <v>GO:0005886; GO:0046658; GO:0005773</v>
          </cell>
          <cell r="L16400" t="str">
            <v>blue-copper-binding protein</v>
          </cell>
          <cell r="M16400" t="str">
            <v>Al-stress-induced_gene</v>
          </cell>
          <cell r="N16400" t="str">
            <v>protein_coding</v>
          </cell>
          <cell r="O16400" t="str">
            <v>orange</v>
          </cell>
        </row>
        <row r="16401">
          <cell r="A16401" t="str">
            <v>AT5G20250</v>
          </cell>
          <cell r="B16401">
            <v>-0.35690206400000002</v>
          </cell>
          <cell r="C16401">
            <v>0.63452757500000001</v>
          </cell>
          <cell r="D16401">
            <v>-1.1896197909999999</v>
          </cell>
          <cell r="E16401">
            <v>1.04E-5</v>
          </cell>
          <cell r="F16401" t="str">
            <v>protein_coding</v>
          </cell>
          <cell r="G16401" t="str">
            <v>AT5G20250</v>
          </cell>
          <cell r="H16401" t="str">
            <v>GO:0009506;GO:0009507; GO:0009507</v>
          </cell>
          <cell r="K16401" t="str">
            <v>GO:0009506; GO:0009507; GO:0009507</v>
          </cell>
          <cell r="L16401" t="str">
            <v>Raffinose synthase family protein</v>
          </cell>
          <cell r="M16401" t="str">
            <v>encodes_a_member_of_glycosyl_hydrolase_family_36._Expression_is_induced_within_3_hours_of_dark_treatment,_in_senescing_leaves_and_treatment_with_exogenous_photosynthesis_inhibitor._Induction_of_gene_expression_was_suppressed_in_excised_leaves_supplied_with_sugar._The_authors_suggest_that_the_genes_expression_pattern_is_responding_to_the_level_of_sugar_in_the_cell.</v>
          </cell>
          <cell r="N16401" t="str">
            <v>protein_coding</v>
          </cell>
          <cell r="O16401" t="str">
            <v>orange</v>
          </cell>
        </row>
        <row r="16402">
          <cell r="A16402" t="str">
            <v>AT5G20270</v>
          </cell>
          <cell r="B16402">
            <v>-0.43879771099999998</v>
          </cell>
          <cell r="C16402">
            <v>2.1650139999999998E-2</v>
          </cell>
          <cell r="D16402">
            <v>-1.1089014450000001</v>
          </cell>
          <cell r="E16402">
            <v>2.97E-13</v>
          </cell>
          <cell r="F16402" t="str">
            <v>protein_coding</v>
          </cell>
          <cell r="G16402" t="str">
            <v>AT5G20270</v>
          </cell>
          <cell r="H16402" t="str">
            <v>GO:0016021</v>
          </cell>
          <cell r="K16402" t="str">
            <v>GO:0016021</v>
          </cell>
          <cell r="L16402" t="str">
            <v>heptahelical transmembrane protein1</v>
          </cell>
          <cell r="M16402" t="str">
            <v>heptahelical_transmembrane_protein_homologous_to_human_adiponectin_receptors_and_progestin_receptors</v>
          </cell>
          <cell r="N16402" t="str">
            <v>protein_coding</v>
          </cell>
          <cell r="O16402" t="str">
            <v>orange</v>
          </cell>
        </row>
        <row r="16403">
          <cell r="A16403" t="str">
            <v>AT5G20280</v>
          </cell>
          <cell r="B16403">
            <v>2.9531801E-2</v>
          </cell>
          <cell r="C16403">
            <v>0.95636035399999997</v>
          </cell>
          <cell r="D16403">
            <v>-0.53392991599999995</v>
          </cell>
          <cell r="E16403">
            <v>5.4499999999999998E-8</v>
          </cell>
          <cell r="F16403" t="str">
            <v>protein_coding</v>
          </cell>
          <cell r="G16403" t="str">
            <v>AT5G20280</v>
          </cell>
          <cell r="H16403" t="str">
            <v>GO:0005886;GO:0005985;GO:0009058;GO:0005829;GO:0005985;GO:0046524;GO:0009506;GO:0005886</v>
          </cell>
          <cell r="I16403" t="str">
            <v>GO:0005985; GO:0009058</v>
          </cell>
          <cell r="J16403" t="str">
            <v>GO:0046524</v>
          </cell>
          <cell r="K16403" t="str">
            <v>GO:0005886; GO:0005829; GO:0009506</v>
          </cell>
          <cell r="L16403" t="str">
            <v>sucrose phosphate synthase 1F</v>
          </cell>
          <cell r="M16403" t="str">
            <v>Encodes_a_protein_with_putative_sucrose-phosphate_synthase_activity._When_the_gene_was_expressed_in_transgenic_tobacco_plants,_a_clear_trend_for_increased_SPS_activity_was_noted.</v>
          </cell>
          <cell r="N16403" t="str">
            <v>protein_coding</v>
          </cell>
          <cell r="O16403" t="str">
            <v>black</v>
          </cell>
        </row>
        <row r="16404">
          <cell r="A16404" t="str">
            <v>AT5G20290</v>
          </cell>
          <cell r="B16404">
            <v>-0.12296758200000001</v>
          </cell>
          <cell r="C16404">
            <v>0.65862913700000003</v>
          </cell>
          <cell r="D16404">
            <v>-6.0833809000000003E-2</v>
          </cell>
          <cell r="E16404">
            <v>0.64585005699999998</v>
          </cell>
          <cell r="F16404" t="str">
            <v>protein_coding</v>
          </cell>
          <cell r="G16404" t="str">
            <v>AT5G20290</v>
          </cell>
          <cell r="H16404" t="str">
            <v>GO:0022626;GO:0022626;GO:0009507;GO:0009507;GO:0009506;GO:0006412;GO:0005829;GO:0022626;GO:0005730;GO:0022626;GO:0022626;GO:0006412;GO:0022626;GO:0005618;GO:0005840;GO:0006412;GO:0005886;GO:0005730;GO:0016020;GO:0005622;GO:0022626;GO:0022626;GO:0003735</v>
          </cell>
          <cell r="I16404" t="str">
            <v>GO:0006412</v>
          </cell>
          <cell r="J16404" t="str">
            <v>GO:0003735</v>
          </cell>
          <cell r="K16404" t="str">
            <v>GO:0022626; GO:0009507; GO:0009506; GO:0005829; GO:0005730; GO:0005618; GO:0005840; GO:0005886; GO:0016020; GO:0005622</v>
          </cell>
          <cell r="L16404" t="str">
            <v>Ribosomal protein S8e family protein</v>
          </cell>
          <cell r="N16404" t="str">
            <v>protein_coding</v>
          </cell>
          <cell r="O16404" t="str">
            <v>black</v>
          </cell>
        </row>
        <row r="16405">
          <cell r="A16405" t="str">
            <v>AT5G20300</v>
          </cell>
          <cell r="B16405">
            <v>-4.1130907000000001E-2</v>
          </cell>
          <cell r="C16405">
            <v>0.93137192400000002</v>
          </cell>
          <cell r="D16405">
            <v>-0.21371805399999999</v>
          </cell>
          <cell r="E16405">
            <v>3.3862217E-2</v>
          </cell>
          <cell r="F16405" t="str">
            <v>protein_coding</v>
          </cell>
          <cell r="G16405" t="str">
            <v>AT5G20300</v>
          </cell>
          <cell r="H16405" t="str">
            <v>GO:0005525</v>
          </cell>
          <cell r="J16405" t="str">
            <v>GO:0005525</v>
          </cell>
          <cell r="L16405" t="str">
            <v>Avirulence induced gene (AIG1) family protein</v>
          </cell>
          <cell r="N16405" t="str">
            <v>protein_coding</v>
          </cell>
          <cell r="O16405" t="str">
            <v>black</v>
          </cell>
        </row>
        <row r="16406">
          <cell r="A16406" t="str">
            <v>AT5G20320</v>
          </cell>
          <cell r="B16406">
            <v>-2.3873869999999998E-2</v>
          </cell>
          <cell r="C16406">
            <v>0.96756369200000003</v>
          </cell>
          <cell r="D16406">
            <v>-6.0048973999999998E-2</v>
          </cell>
          <cell r="E16406">
            <v>0.64366192799999999</v>
          </cell>
          <cell r="F16406" t="str">
            <v>protein_coding</v>
          </cell>
          <cell r="G16406" t="str">
            <v>AT5G20320</v>
          </cell>
          <cell r="H16406" t="str">
            <v>GO:0003723;GO:0005524;GO:0016891;GO:0003725;GO:0004525;GO:0005622;GO:0003676;GO:0008026;GO:0004386; GO:0016891;GO:0005622;GO:0003677;GO:0004386;GO:0016787;GO:0003725;GO:0004525;GO:0003723;GO:0005524;GO:0003676</v>
          </cell>
          <cell r="J16406" t="str">
            <v>GO:0003723; GO:0005524; GO:0016891; GO:0003725; GO:0004525; GO:0003676; GO:0008026; GO:0004386; GO:0016891; GO:0003677; GO:0004386; GO:0016787; GO:0003725; GO:0004525; GO:0003723; GO:0005524; GO:0003676</v>
          </cell>
          <cell r="K16406" t="str">
            <v>GO:0005622</v>
          </cell>
          <cell r="L16406" t="str">
            <v>dicer-like 4</v>
          </cell>
          <cell r="M16406" t="str">
            <v>Encodes_an_RNase_III-like_enzyme_that_catalyzes_processing_of_trans-acting_small_interfering_RNA_precursors_in_a_distinct_small_RNA_biogenesis_pathway._The_protein_is_also_involved_in_the_production_of_21-nt_primary_siRNAs_from_both_inverted-repeat_constructs_and_endogenous_sequences,_as_well_as_the_RDR6-dependent_21-nt_secondary_siRNAs_involved_in_long-range_cell-to-cell_signaling.__It_binds_DRB4,_a_ds-RNA_binding_protein.</v>
          </cell>
          <cell r="N16406" t="str">
            <v>protein_coding</v>
          </cell>
          <cell r="O16406" t="str">
            <v>black</v>
          </cell>
        </row>
        <row r="16407">
          <cell r="A16407" t="str">
            <v>AT5G20350</v>
          </cell>
          <cell r="B16407">
            <v>-6.5187822000000006E-2</v>
          </cell>
          <cell r="C16407">
            <v>0.85815238400000005</v>
          </cell>
          <cell r="D16407">
            <v>-9.0105286000000007E-2</v>
          </cell>
          <cell r="E16407">
            <v>0.40796775499999999</v>
          </cell>
          <cell r="F16407" t="str">
            <v>protein_coding</v>
          </cell>
          <cell r="G16407" t="str">
            <v>AT5G20350</v>
          </cell>
          <cell r="H16407" t="str">
            <v>GO:0005794;GO:0008270;GO:0005794</v>
          </cell>
          <cell r="J16407" t="str">
            <v>GO:0008270</v>
          </cell>
          <cell r="K16407" t="str">
            <v>GO:0005794</v>
          </cell>
          <cell r="L16407" t="str">
            <v>Ankyrin repeat family protein with DHHC zinc finger domain</v>
          </cell>
          <cell r="M16407" t="str">
            <v>Encodes_a_protein_containing_ankyrin_and_DHHC-CRD_domain._Acts_to_restrict_the_size_of_the_swelling_that_forms_at_the_beginning_of_root_hair_cell_growth,_possibly_by_a_mechanism_that_requires_RHD1._Mutant_displays_defects_in_both_root_hair_and_pollen_tube_growth.</v>
          </cell>
          <cell r="N16407" t="str">
            <v>protein_coding</v>
          </cell>
          <cell r="O16407" t="str">
            <v>black</v>
          </cell>
        </row>
        <row r="16408">
          <cell r="A16408" t="str">
            <v>AT5G20360</v>
          </cell>
          <cell r="B16408">
            <v>-1.5811552E-2</v>
          </cell>
          <cell r="C16408">
            <v>0.97924368500000003</v>
          </cell>
          <cell r="D16408">
            <v>-6.9343390000000005E-2</v>
          </cell>
          <cell r="E16408">
            <v>0.61078335299999997</v>
          </cell>
          <cell r="G16408" t="str">
            <v>AT5G20360</v>
          </cell>
          <cell r="L16408" t="str">
            <v>Octicosapeptide/Phox/Bem1p (PB1) domain-containing protein / tetratricopeptide repeat (TPR)-containing protein</v>
          </cell>
          <cell r="O16408" t="str">
            <v>black</v>
          </cell>
        </row>
        <row r="16409">
          <cell r="A16409" t="str">
            <v>AT5G20380</v>
          </cell>
          <cell r="B16409">
            <v>-2.2511829999999999E-3</v>
          </cell>
          <cell r="C16409">
            <v>0.99884187599999996</v>
          </cell>
          <cell r="D16409">
            <v>-2.0197096000000001E-2</v>
          </cell>
          <cell r="E16409">
            <v>0.87634654099999998</v>
          </cell>
          <cell r="F16409" t="str">
            <v>protein_coding</v>
          </cell>
          <cell r="G16409" t="str">
            <v>AT5G20380</v>
          </cell>
          <cell r="H16409" t="str">
            <v>GO:0055085;GO:0055085;GO:0016021</v>
          </cell>
          <cell r="I16409" t="str">
            <v>GO:0055085</v>
          </cell>
          <cell r="K16409" t="str">
            <v>GO:0016021</v>
          </cell>
          <cell r="L16409" t="str">
            <v>phosphate transporter 4;5</v>
          </cell>
          <cell r="M16409" t="str">
            <v>Encodes_an_inorganic_phosphate_transporter_(PHT4;5).</v>
          </cell>
          <cell r="N16409" t="str">
            <v>protein_coding</v>
          </cell>
          <cell r="O16409" t="str">
            <v>black</v>
          </cell>
        </row>
        <row r="16410">
          <cell r="A16410" t="str">
            <v>AT5G20400</v>
          </cell>
          <cell r="B16410">
            <v>-0.30522703699999998</v>
          </cell>
          <cell r="C16410">
            <v>0.879976494</v>
          </cell>
          <cell r="D16410">
            <v>1.64355411</v>
          </cell>
          <cell r="E16410">
            <v>7.2700000000000005E-5</v>
          </cell>
          <cell r="F16410" t="str">
            <v>protein_coding</v>
          </cell>
          <cell r="G16410" t="str">
            <v>AT5G20400</v>
          </cell>
          <cell r="H16410" t="str">
            <v>GO:0055114;GO:0016706;GO:0005829;GO:0016491</v>
          </cell>
          <cell r="I16410" t="str">
            <v>GO:0055114</v>
          </cell>
          <cell r="J16410" t="str">
            <v>GO:0016706; GO:0016491</v>
          </cell>
          <cell r="K16410" t="str">
            <v>GO:0005829</v>
          </cell>
          <cell r="L16410" t="str">
            <v>2-oxoglutarate (2OG) and Fe(II)-dependent oxygenase superfamily protein</v>
          </cell>
          <cell r="M16410" t="str">
            <v>encodes_a_protein_whose_sequence_is_similar_to_flavanone_3_hydroxylase_from_Malus.</v>
          </cell>
          <cell r="N16410" t="str">
            <v>protein_coding</v>
          </cell>
          <cell r="O16410" t="str">
            <v>orange</v>
          </cell>
        </row>
        <row r="16411">
          <cell r="A16411" t="str">
            <v>AT5G20410</v>
          </cell>
          <cell r="B16411">
            <v>-0.26998675900000002</v>
          </cell>
          <cell r="C16411">
            <v>0.48645237400000002</v>
          </cell>
          <cell r="D16411">
            <v>-0.31234849799999997</v>
          </cell>
          <cell r="E16411">
            <v>0.132120666</v>
          </cell>
          <cell r="F16411" t="str">
            <v>protein_coding</v>
          </cell>
          <cell r="G16411" t="str">
            <v>AT5G20410</v>
          </cell>
          <cell r="H16411" t="str">
            <v>GO:0016758;GO:0030246;GO:0009247;GO:0030259;GO:0030259;GO:0005975;GO:0009247</v>
          </cell>
          <cell r="I16411" t="str">
            <v>GO:0009247; GO:0030259; GO:0005975</v>
          </cell>
          <cell r="J16411" t="str">
            <v>GO:0016758; GO:0030246</v>
          </cell>
          <cell r="L16411" t="str">
            <v>monogalactosyldiacylglycerol synthase 2</v>
          </cell>
          <cell r="M16411" t="str">
            <v>Encodes_a_type_B_monogalactosyldiacylglycerol_(MGDG)_synthase._Strongly_induced_by_phosphate_deprivation,_and_in_non-photosynthetic_tissues._Does_not_contribute_to_galactolipid_synthesis_under_Pi-sufficient_conditions_but_does_under_Pi_starvation.</v>
          </cell>
          <cell r="N16411" t="str">
            <v>protein_coding</v>
          </cell>
          <cell r="O16411" t="str">
            <v>black</v>
          </cell>
        </row>
        <row r="16412">
          <cell r="A16412" t="str">
            <v>AT5G20420</v>
          </cell>
          <cell r="B16412">
            <v>-0.15371876800000001</v>
          </cell>
          <cell r="C16412">
            <v>0.91367381800000003</v>
          </cell>
          <cell r="D16412">
            <v>-0.31168670599999998</v>
          </cell>
          <cell r="E16412">
            <v>0.268185122</v>
          </cell>
          <cell r="F16412" t="str">
            <v>protein_coding</v>
          </cell>
          <cell r="G16412" t="str">
            <v>AT5G20420</v>
          </cell>
          <cell r="H16412" t="str">
            <v>GO:0003676;GO:0005524;GO:0003677;GO:0004386</v>
          </cell>
          <cell r="J16412" t="str">
            <v>GO:0003676; GO:0005524; GO:0003677; GO:0004386</v>
          </cell>
          <cell r="L16412" t="str">
            <v>chromatin remodeling 42</v>
          </cell>
          <cell r="N16412" t="str">
            <v>protein_coding</v>
          </cell>
          <cell r="O16412" t="str">
            <v>black</v>
          </cell>
        </row>
        <row r="16413">
          <cell r="A16413" t="str">
            <v>AT5G20450</v>
          </cell>
          <cell r="B16413">
            <v>-0.115182245</v>
          </cell>
          <cell r="C16413">
            <v>0.83744723200000004</v>
          </cell>
          <cell r="D16413">
            <v>-0.31783343400000003</v>
          </cell>
          <cell r="E16413">
            <v>4.0903811999999998E-2</v>
          </cell>
          <cell r="G16413" t="str">
            <v>AT5G20450</v>
          </cell>
          <cell r="O16413" t="str">
            <v>black</v>
          </cell>
        </row>
        <row r="16414">
          <cell r="A16414" t="str">
            <v>AT5G20480</v>
          </cell>
          <cell r="B16414">
            <v>0.14683300499999999</v>
          </cell>
          <cell r="C16414">
            <v>0.78561382800000001</v>
          </cell>
          <cell r="D16414">
            <v>0.35752010099999998</v>
          </cell>
          <cell r="E16414">
            <v>1.8969678E-2</v>
          </cell>
          <cell r="F16414" t="str">
            <v>protein_coding</v>
          </cell>
          <cell r="G16414" t="str">
            <v>AT5G20480</v>
          </cell>
          <cell r="H16414" t="str">
            <v>GO:0016772;GO:0002764;GO:0005524;GO:0004674;GO:0004674;GO:0019199;GO:0006468;GO:0006468;GO:0006468;GO:0004672;GO:0019199;GO:0004672;GO:0019199</v>
          </cell>
          <cell r="I16414" t="str">
            <v>GO:0002764; GO:0006468</v>
          </cell>
          <cell r="J16414" t="str">
            <v>GO:0016772; GO:0005524; GO:0004674; GO:0019199; GO:0004672</v>
          </cell>
          <cell r="L16414" t="str">
            <v>EF-TU receptor</v>
          </cell>
          <cell r="M16414" t="str">
            <v>Encodes_a_predicted_leucine-rich_repeat_receptor_kinase_(LRR-RLK).__Functions_as_the_receptor_for_bacterial_PAMP_(pathogen_associated_molecular_patterns)_EF-Tu.</v>
          </cell>
          <cell r="N16414" t="str">
            <v>protein_coding</v>
          </cell>
          <cell r="O16414" t="str">
            <v>black</v>
          </cell>
        </row>
        <row r="16415">
          <cell r="A16415" t="str">
            <v>AT5G20490</v>
          </cell>
          <cell r="B16415">
            <v>-2.9193394000000001E-2</v>
          </cell>
          <cell r="C16415">
            <v>0.95031374499999999</v>
          </cell>
          <cell r="D16415">
            <v>-0.13872626399999999</v>
          </cell>
          <cell r="E16415">
            <v>0.17109965199999999</v>
          </cell>
          <cell r="F16415" t="str">
            <v>protein_coding</v>
          </cell>
          <cell r="G16415" t="str">
            <v>AT5G20490</v>
          </cell>
          <cell r="H16415" t="str">
            <v>GO:0005524;GO:0016459;GO:0009506;GO:0003774; GO:0016459;GO:0005524;GO:0003774</v>
          </cell>
          <cell r="J16415" t="str">
            <v>GO:0005524; GO:0003774</v>
          </cell>
          <cell r="K16415" t="str">
            <v>GO:0016459; GO:0009506; GO:0016459</v>
          </cell>
          <cell r="L16415" t="str">
            <v>Myosin family protein with Dil domain</v>
          </cell>
          <cell r="M16415" t="str">
            <v>Encodes_a_member_of_the_type_XI_myosin_protein_family_involved_in_root_hair_growth,_trichome_development,_and_organelle_trafficking._This_gene_appears_to_be_expressed_at_low_levels_throughout_the_plant.</v>
          </cell>
          <cell r="N16415" t="str">
            <v>protein_coding</v>
          </cell>
          <cell r="O16415" t="str">
            <v>black</v>
          </cell>
        </row>
        <row r="16416">
          <cell r="A16416" t="str">
            <v>AT5G20500</v>
          </cell>
          <cell r="B16416">
            <v>-2.8729599999999998E-4</v>
          </cell>
          <cell r="C16416">
            <v>1</v>
          </cell>
          <cell r="D16416">
            <v>0.109377537</v>
          </cell>
          <cell r="E16416">
            <v>0.329700298</v>
          </cell>
          <cell r="F16416" t="str">
            <v>protein_coding</v>
          </cell>
          <cell r="G16416" t="str">
            <v>AT5G20500</v>
          </cell>
          <cell r="H16416" t="str">
            <v>GO:0005794;GO:0045454;GO:0009055;GO:0015035</v>
          </cell>
          <cell r="I16416" t="str">
            <v>GO:0045454</v>
          </cell>
          <cell r="J16416" t="str">
            <v>GO:0009055; GO:0015035</v>
          </cell>
          <cell r="K16416" t="str">
            <v>GO:0005794</v>
          </cell>
          <cell r="L16416" t="str">
            <v>Glutaredoxin family protein</v>
          </cell>
          <cell r="N16416" t="str">
            <v>protein_coding</v>
          </cell>
          <cell r="O16416" t="str">
            <v>black</v>
          </cell>
        </row>
        <row r="16417">
          <cell r="A16417" t="str">
            <v>AT5G20510</v>
          </cell>
          <cell r="B16417">
            <v>-2.4548706E-2</v>
          </cell>
          <cell r="C16417">
            <v>0.97924368500000003</v>
          </cell>
          <cell r="D16417">
            <v>2.8546399999999998E-4</v>
          </cell>
          <cell r="E16417">
            <v>0.99910931199999997</v>
          </cell>
          <cell r="F16417" t="str">
            <v>protein_coding</v>
          </cell>
          <cell r="G16417" t="str">
            <v>AT5G20510</v>
          </cell>
          <cell r="H16417" t="str">
            <v>GO:0008270</v>
          </cell>
          <cell r="J16417" t="str">
            <v>GO:0008270</v>
          </cell>
          <cell r="L16417" t="str">
            <v>alfin-like 5</v>
          </cell>
          <cell r="M16417" t="str">
            <v>AL5_encodes_a_member_of_the_Alfin-Like_family_of_nuclear-localized_PhD_domain_containing_homeodomain_proteins._Binds_to_H3K4_di_or_trimethylated_DNA.</v>
          </cell>
          <cell r="N16417" t="str">
            <v>protein_coding</v>
          </cell>
          <cell r="O16417" t="str">
            <v>black</v>
          </cell>
        </row>
        <row r="16418">
          <cell r="A16418" t="str">
            <v>AT5G20520</v>
          </cell>
          <cell r="B16418">
            <v>-8.2253074999999995E-2</v>
          </cell>
          <cell r="C16418">
            <v>0.85166471300000002</v>
          </cell>
          <cell r="D16418">
            <v>2.0987624999999999E-2</v>
          </cell>
          <cell r="E16418">
            <v>0.87500112200000002</v>
          </cell>
          <cell r="F16418" t="str">
            <v>protein_coding</v>
          </cell>
          <cell r="G16418" t="str">
            <v>AT5G20520</v>
          </cell>
          <cell r="H16418" t="str">
            <v>GO:0008236;GO:0006508</v>
          </cell>
          <cell r="I16418" t="str">
            <v>GO:0006508</v>
          </cell>
          <cell r="J16418" t="str">
            <v>GO:0008236</v>
          </cell>
          <cell r="L16418" t="str">
            <v>alpha/beta-Hydrolases superfamily protein</v>
          </cell>
          <cell r="M16418" t="str">
            <v>Encodes_a_Bem46-like_protein.__WAV2_negatively_regulates_root_bending_when_roots_alter_their_growth_direction._Its_not_involved_in_sensing_environmental_stimuli_(e.g._gravity,_light,_water,_touch).</v>
          </cell>
          <cell r="N16418" t="str">
            <v>protein_coding</v>
          </cell>
          <cell r="O16418" t="str">
            <v>black</v>
          </cell>
        </row>
        <row r="16419">
          <cell r="A16419" t="str">
            <v>AT5G20540</v>
          </cell>
          <cell r="B16419">
            <v>-1.2474671999999999E-2</v>
          </cell>
          <cell r="C16419">
            <v>0.992691302</v>
          </cell>
          <cell r="D16419">
            <v>-0.250039962</v>
          </cell>
          <cell r="E16419">
            <v>0.18077357899999999</v>
          </cell>
          <cell r="G16419" t="str">
            <v>AT5G20540</v>
          </cell>
          <cell r="L16419" t="str">
            <v>BREVIS RADIX-like 4</v>
          </cell>
          <cell r="M16419" t="str">
            <v>Belongs_to_five-member_BRX_gene_family._Arabidopsis_BRX_genes_share_high_levels_of_similarity_among_each_others,_with_several_conserved_domains._The_most_distinct_is_BRX_domain_-_highly_conserved_in_all_BRX_genes_among_distantly_related_species._This_protein-protein_interaction_domain_is_required_and_sufficient_for_BRX_activity.</v>
          </cell>
          <cell r="O16419" t="str">
            <v>black</v>
          </cell>
        </row>
        <row r="16420">
          <cell r="A16420" t="str">
            <v>AT5G20570</v>
          </cell>
          <cell r="B16420">
            <v>-2.5679509999999999E-2</v>
          </cell>
          <cell r="C16420">
            <v>0.96362678300000004</v>
          </cell>
          <cell r="D16420">
            <v>6.5455763E-2</v>
          </cell>
          <cell r="E16420">
            <v>0.56474720700000003</v>
          </cell>
          <cell r="F16420" t="str">
            <v>protein_coding</v>
          </cell>
          <cell r="G16420" t="str">
            <v>AT5G20570</v>
          </cell>
          <cell r="H16420" t="str">
            <v>GO:0008270</v>
          </cell>
          <cell r="J16420" t="str">
            <v>GO:0008270</v>
          </cell>
          <cell r="L16420" t="str">
            <v>RING-box 1</v>
          </cell>
          <cell r="M16420" t="str">
            <v>Encodes_a_ring-box_1_like_protein_and_component_of_the_SCF_ubiquitinization_complex_mediating_auxin_responses._Forms_a_E3_ubiquitin_ligase_complex_with_CUL3A_and_At1g21780.1_a_BTB_domain_protein.</v>
          </cell>
          <cell r="N16420" t="str">
            <v>protein_coding</v>
          </cell>
          <cell r="O16420" t="str">
            <v>black</v>
          </cell>
        </row>
        <row r="16421">
          <cell r="A16421" t="str">
            <v>AT5G20580</v>
          </cell>
          <cell r="B16421">
            <v>-1.738021E-2</v>
          </cell>
          <cell r="C16421">
            <v>0.97630564600000003</v>
          </cell>
          <cell r="D16421">
            <v>3.8957133999999997E-2</v>
          </cell>
          <cell r="E16421">
            <v>0.79708521700000001</v>
          </cell>
          <cell r="G16421" t="str">
            <v>AT5G20580</v>
          </cell>
          <cell r="O16421" t="str">
            <v>black</v>
          </cell>
        </row>
        <row r="16422">
          <cell r="A16422" t="str">
            <v>AT5G20590</v>
          </cell>
          <cell r="B16422">
            <v>6.7649770000000001E-3</v>
          </cell>
          <cell r="C16422">
            <v>0.99345896700000003</v>
          </cell>
          <cell r="D16422">
            <v>-0.133363551</v>
          </cell>
          <cell r="E16422">
            <v>0.27532480599999998</v>
          </cell>
          <cell r="G16422" t="str">
            <v>AT5G20590</v>
          </cell>
          <cell r="L16422" t="str">
            <v>TRICHOME BIREFRINGENCE-LIKE 5</v>
          </cell>
          <cell r="M16422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6422" t="str">
            <v>black</v>
          </cell>
        </row>
        <row r="16423">
          <cell r="A16423" t="str">
            <v>AT5G20600</v>
          </cell>
          <cell r="B16423">
            <v>-7.3752818999999997E-2</v>
          </cell>
          <cell r="C16423">
            <v>0.89110191999999999</v>
          </cell>
          <cell r="D16423">
            <v>8.2065127000000002E-2</v>
          </cell>
          <cell r="E16423">
            <v>0.57876170800000004</v>
          </cell>
          <cell r="F16423" t="str">
            <v>protein_coding</v>
          </cell>
          <cell r="G16423" t="str">
            <v>AT5G20600</v>
          </cell>
          <cell r="H16423" t="str">
            <v>GO:0006364;GO:0005829;GO:0006364</v>
          </cell>
          <cell r="I16423" t="str">
            <v>GO:0006364</v>
          </cell>
          <cell r="K16423" t="str">
            <v>GO:0005829</v>
          </cell>
          <cell r="N16423" t="str">
            <v>protein_coding</v>
          </cell>
          <cell r="O16423" t="str">
            <v>black</v>
          </cell>
        </row>
        <row r="16424">
          <cell r="A16424" t="str">
            <v>AT5G20610</v>
          </cell>
          <cell r="B16424">
            <v>-3.6719069999999999E-2</v>
          </cell>
          <cell r="C16424">
            <v>0.94110711700000005</v>
          </cell>
          <cell r="D16424">
            <v>1.0214337E-2</v>
          </cell>
          <cell r="E16424">
            <v>0.94433106099999997</v>
          </cell>
          <cell r="G16424" t="str">
            <v>AT5G20610</v>
          </cell>
          <cell r="O16424" t="str">
            <v>black</v>
          </cell>
        </row>
        <row r="16425">
          <cell r="A16425" t="str">
            <v>AT5G20620</v>
          </cell>
          <cell r="B16425">
            <v>0.15675372500000001</v>
          </cell>
          <cell r="C16425">
            <v>0.30304726199999998</v>
          </cell>
          <cell r="D16425">
            <v>0.59990839399999996</v>
          </cell>
          <cell r="E16425">
            <v>2.91E-7</v>
          </cell>
          <cell r="G16425" t="str">
            <v>AT5G20620</v>
          </cell>
          <cell r="L16425" t="str">
            <v>ubiquitin 4</v>
          </cell>
          <cell r="M16425" t="str">
            <v>encodes_a_ubiquitin_polyprotein.</v>
          </cell>
          <cell r="O16425" t="str">
            <v>black</v>
          </cell>
        </row>
        <row r="16426">
          <cell r="A16426" t="str">
            <v>AT5G20630</v>
          </cell>
          <cell r="B16426">
            <v>-0.72701444699999995</v>
          </cell>
          <cell r="C16426">
            <v>0.48647056599999999</v>
          </cell>
          <cell r="D16426">
            <v>-2.285176817</v>
          </cell>
          <cell r="E16426">
            <v>4.6396019999999996E-3</v>
          </cell>
          <cell r="F16426" t="str">
            <v>protein_coding</v>
          </cell>
          <cell r="G16426" t="str">
            <v>AT5G20630</v>
          </cell>
          <cell r="H16426" t="str">
            <v>GO:0005618;GO:0048046;GO:0030145;GO:0048046;GO:0045735;GO:0009505;GO:0005634</v>
          </cell>
          <cell r="J16426" t="str">
            <v>GO:0030145; GO:0045735</v>
          </cell>
          <cell r="K16426" t="str">
            <v>GO:0005618; GO:0048046; GO:0009505; GO:0005634</v>
          </cell>
          <cell r="L16426" t="str">
            <v>germin 3</v>
          </cell>
          <cell r="M16426" t="str">
            <v>Encodes_a_germin-like_protein._Its_transcripts_are_more_abundant_in_RNA_from_leaves_collected_in_the_evening,_suggesting_some_kind_of_circadian_regulation.</v>
          </cell>
          <cell r="N16426" t="str">
            <v>protein_coding</v>
          </cell>
          <cell r="O16426" t="str">
            <v>orange</v>
          </cell>
        </row>
        <row r="16427">
          <cell r="A16427" t="str">
            <v>AT5G20650</v>
          </cell>
          <cell r="B16427">
            <v>-0.17705243000000001</v>
          </cell>
          <cell r="C16427">
            <v>0.29774059000000003</v>
          </cell>
          <cell r="D16427">
            <v>-0.105573818</v>
          </cell>
          <cell r="E16427">
            <v>0.394082826</v>
          </cell>
          <cell r="F16427" t="str">
            <v>protein_coding</v>
          </cell>
          <cell r="G16427" t="str">
            <v>AT5G20650</v>
          </cell>
          <cell r="H16427" t="str">
            <v>GO:0005774;GO:0005794;GO:0005774;GO:0009506;GO:0005375;GO:0005774;GO:0035434;GO:0005773;GO:0016021;GO:0005773;GO:0035434</v>
          </cell>
          <cell r="I16427" t="str">
            <v>GO:0035434</v>
          </cell>
          <cell r="J16427" t="str">
            <v>GO:0005375</v>
          </cell>
          <cell r="K16427" t="str">
            <v>GO:0005774; GO:0005794; GO:0009506; GO:0005773; GO:0016021</v>
          </cell>
          <cell r="L16427" t="str">
            <v>copper transporter 5</v>
          </cell>
          <cell r="M16427" t="str">
            <v>encodes_a_member_of_copper_transporter_family_and_functionally_complements_a_high_affinity_copper_transporter_mutant_in_yeast</v>
          </cell>
          <cell r="N16427" t="str">
            <v>protein_coding</v>
          </cell>
          <cell r="O16427" t="str">
            <v>black</v>
          </cell>
        </row>
        <row r="16428">
          <cell r="A16428" t="str">
            <v>AT5G20660</v>
          </cell>
          <cell r="B16428">
            <v>9.1485061000000006E-2</v>
          </cell>
          <cell r="C16428">
            <v>0.70414249299999998</v>
          </cell>
          <cell r="D16428">
            <v>-0.149883137</v>
          </cell>
          <cell r="E16428">
            <v>0.115323227</v>
          </cell>
          <cell r="F16428" t="str">
            <v>protein_coding</v>
          </cell>
          <cell r="G16428" t="str">
            <v>AT5G20660</v>
          </cell>
          <cell r="H16428" t="str">
            <v>GO:0006508;GO:0008233</v>
          </cell>
          <cell r="I16428" t="str">
            <v>GO:0006508</v>
          </cell>
          <cell r="J16428" t="str">
            <v>GO:0008233</v>
          </cell>
          <cell r="L16428" t="str">
            <v>Zn-dependent exopeptidases superfamily protein</v>
          </cell>
          <cell r="N16428" t="str">
            <v>protein_coding</v>
          </cell>
          <cell r="O16428" t="str">
            <v>black</v>
          </cell>
        </row>
        <row r="16429">
          <cell r="A16429" t="str">
            <v>AT5G20670</v>
          </cell>
          <cell r="B16429">
            <v>-6.4610795999999998E-2</v>
          </cell>
          <cell r="C16429">
            <v>0.973568141</v>
          </cell>
          <cell r="D16429">
            <v>0.83742658000000003</v>
          </cell>
          <cell r="E16429">
            <v>1.10643E-4</v>
          </cell>
          <cell r="G16429" t="str">
            <v>AT5G20670</v>
          </cell>
          <cell r="L16429" t="str">
            <v>Protein of unknown function (DUF1677)</v>
          </cell>
          <cell r="O16429" t="str">
            <v>black</v>
          </cell>
        </row>
        <row r="16430">
          <cell r="A16430" t="str">
            <v>AT5G20680</v>
          </cell>
          <cell r="B16430">
            <v>6.9416168E-2</v>
          </cell>
          <cell r="C16430">
            <v>0.89106083400000002</v>
          </cell>
          <cell r="D16430">
            <v>3.1970118999999998E-2</v>
          </cell>
          <cell r="E16430">
            <v>0.84883770199999997</v>
          </cell>
          <cell r="F16430" t="str">
            <v>protein_coding</v>
          </cell>
          <cell r="G16430" t="str">
            <v>AT5G20680</v>
          </cell>
          <cell r="H16430" t="str">
            <v>GO:0005794</v>
          </cell>
          <cell r="K16430" t="str">
            <v>GO:0005794</v>
          </cell>
          <cell r="L16430" t="str">
            <v>TRICHOME BIREFRINGENCE-LIKE 16</v>
          </cell>
          <cell r="M16430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6430" t="str">
            <v>protein_coding</v>
          </cell>
          <cell r="O16430" t="str">
            <v>black</v>
          </cell>
        </row>
        <row r="16431">
          <cell r="A16431" t="str">
            <v>AT5G20700</v>
          </cell>
          <cell r="B16431">
            <v>-5.0391500999999998E-2</v>
          </cell>
          <cell r="C16431">
            <v>0.93526122099999998</v>
          </cell>
          <cell r="D16431">
            <v>0.116977488</v>
          </cell>
          <cell r="E16431">
            <v>0.48915181600000002</v>
          </cell>
          <cell r="G16431" t="str">
            <v>AT5G20700</v>
          </cell>
          <cell r="L16431" t="str">
            <v>Protein of unknown function (DUF581)</v>
          </cell>
          <cell r="O16431" t="str">
            <v>black</v>
          </cell>
        </row>
        <row r="16432">
          <cell r="A16432" t="str">
            <v>AT5G20720</v>
          </cell>
          <cell r="B16432">
            <v>5.4728499999999996E-3</v>
          </cell>
          <cell r="C16432">
            <v>0.99386587199999998</v>
          </cell>
          <cell r="D16432">
            <v>-0.15679420099999999</v>
          </cell>
          <cell r="E16432">
            <v>0.25321087599999997</v>
          </cell>
          <cell r="F16432" t="str">
            <v>protein_coding</v>
          </cell>
          <cell r="G16432" t="str">
            <v>AT5G20720</v>
          </cell>
          <cell r="H16432" t="str">
            <v>GO:0009535;GO:0009535;GO:0005737;GO:0009579;GO:0009570;GO:0009570;GO:0009941;GO:0009570;GO:0009507;GO:0048046;GO:0009535;GO:0009570;GO:0005739;GO:0009941;GO:0009507;GO:0009579;GO:0009570;GO:0006457;GO:0009570;GO:0009535;GO:0006457;GO:0009941;GO:0005524;GO:0009941;GO:0009570;GO:0009570;GO:0009941;GO:0009941;GO:0006457;GO:0009941;GO:0009570;GO:0009941;GO:0009570;GO:0009570;GO:0009941;GO:0009941;GO:0046686;GO:0009570;GO:0009941;GO:0009535;GO:0009941; GO:0006457;GO:0006457;GO:0009941;GO:0005524;GO:0009941;GO:0009941;GO:0005739;GO:0048046;GO:0009579;GO:0009579;GO:0009941;GO:0009535;GO:0009941;GO:0009535;GO:0009507;GO:0009507;GO:0046686;GO:0009941;GO:0009535;GO:0006457;GO:0009535;GO:0009535;GO:0005737;GO:0009941;GO:0009941; GO:0006457;GO:0006457;GO:0005737;GO:0005524;GO:0006457</v>
          </cell>
          <cell r="I16432" t="str">
            <v>GO:0006457; GO:0046686; GO:0006457</v>
          </cell>
          <cell r="J16432" t="str">
            <v>GO:0005524</v>
          </cell>
          <cell r="K16432" t="str">
            <v>GO:0009535; GO:0005737; GO:0009579; GO:0009570; GO:0009941; GO:0009507; GO:0048046; GO:0005739; GO:0009941; GO:0005739; GO:0048046; GO:0009579; GO:0009535; GO:0009507; GO:0005737; GO:0005737</v>
          </cell>
          <cell r="L16432" t="str">
            <v>chaperonin 20</v>
          </cell>
          <cell r="M16432" t="str">
            <v>Encodes_a_chloroplast_co-chaperonin_with_similarity_to_CPN21_from_spinach,_E.coli_GroES.</v>
          </cell>
          <cell r="N16432" t="str">
            <v>protein_coding</v>
          </cell>
          <cell r="O16432" t="str">
            <v>black</v>
          </cell>
        </row>
        <row r="16433">
          <cell r="A16433" t="str">
            <v>AT5G20730</v>
          </cell>
          <cell r="B16433">
            <v>-6.1699999999999995E-5</v>
          </cell>
          <cell r="C16433">
            <v>1</v>
          </cell>
          <cell r="D16433">
            <v>-2.3959979999999999E-3</v>
          </cell>
          <cell r="E16433">
            <v>0.98499204299999998</v>
          </cell>
          <cell r="F16433" t="str">
            <v>protein_coding</v>
          </cell>
          <cell r="G16433" t="str">
            <v>AT5G20730</v>
          </cell>
          <cell r="H16433" t="str">
            <v>GO:0046983;GO:0003677;GO:0006355;GO:0005634;GO:0009725;GO:0006355;GO:0006355; GO:0006355;GO:0006355;GO:0009725;GO:0046983;GO:0005634;GO:0003677;GO:0006355; GO:0046983;GO:0006355;GO:0005634;GO:0006355;GO:0009725;GO:0006355;GO:0003677</v>
          </cell>
          <cell r="I16433" t="str">
            <v>GO:0006355; GO:0009725</v>
          </cell>
          <cell r="J16433" t="str">
            <v>GO:0046983; GO:0003677</v>
          </cell>
          <cell r="K16433" t="str">
            <v>GO:0005634</v>
          </cell>
          <cell r="L16433" t="str">
            <v>Transcriptional factor B3 family protein / auxin-responsive factor AUX/IAA-related</v>
          </cell>
          <cell r="M16433" t="str">
            <v>Encodes_an_auxin-regulated_transcriptional_activator._Activates_expression_of_IAA1_and_IAA9_in_the_presence_of_auxin._Mutants_affect_blue_light_and_gravitropic_and_auxin_mediated_growth_responses.__Together_with_AUX19,_it_is__involved_in_the_response_to_ethylene.__In_the_arf7_arf19_double_mutant,_several_auxin-responsive_genes_(e.g._IAA5,_LBD16,_LBD29_and_LBD33)_are_no_longer_upregulated_by_auxin.</v>
          </cell>
          <cell r="N16433" t="str">
            <v>protein_coding</v>
          </cell>
          <cell r="O16433" t="str">
            <v>black</v>
          </cell>
        </row>
        <row r="16434">
          <cell r="A16434" t="str">
            <v>AT5G20740</v>
          </cell>
          <cell r="B16434">
            <v>-0.22094124900000001</v>
          </cell>
          <cell r="C16434">
            <v>0.80101275400000005</v>
          </cell>
          <cell r="D16434">
            <v>0.60833641199999999</v>
          </cell>
          <cell r="E16434">
            <v>2.2959799999999999E-4</v>
          </cell>
          <cell r="F16434" t="str">
            <v>protein_coding</v>
          </cell>
          <cell r="G16434" t="str">
            <v>AT5G20740</v>
          </cell>
          <cell r="H16434" t="str">
            <v>GO:0030599;GO:0004857;GO:0012505</v>
          </cell>
          <cell r="J16434" t="str">
            <v>GO:0030599; GO:0004857</v>
          </cell>
          <cell r="K16434" t="str">
            <v>GO:0012505</v>
          </cell>
          <cell r="L16434" t="str">
            <v>Plant invertase/pectin methylesterase inhibitor superfamily protein</v>
          </cell>
          <cell r="N16434" t="str">
            <v>protein_coding</v>
          </cell>
          <cell r="O16434" t="str">
            <v>black</v>
          </cell>
        </row>
        <row r="16435">
          <cell r="A16435" t="str">
            <v>AT5G20790</v>
          </cell>
          <cell r="B16435">
            <v>-0.61713142700000001</v>
          </cell>
          <cell r="C16435">
            <v>0.80829328700000003</v>
          </cell>
          <cell r="D16435">
            <v>-1.0727830620000001</v>
          </cell>
          <cell r="E16435">
            <v>7.8410760999999995E-2</v>
          </cell>
          <cell r="F16435" t="str">
            <v>protein_coding</v>
          </cell>
          <cell r="G16435" t="str">
            <v>AT5G20790</v>
          </cell>
          <cell r="H16435" t="str">
            <v>GO:0012505</v>
          </cell>
          <cell r="K16435" t="str">
            <v>GO:0012505</v>
          </cell>
          <cell r="N16435" t="str">
            <v>protein_coding</v>
          </cell>
          <cell r="O16435" t="str">
            <v>black</v>
          </cell>
        </row>
        <row r="16436">
          <cell r="A16436" t="str">
            <v>AT5G20810</v>
          </cell>
          <cell r="B16436">
            <v>0.65208676899999996</v>
          </cell>
          <cell r="C16436">
            <v>0.74221724499999997</v>
          </cell>
          <cell r="D16436">
            <v>0.687851396</v>
          </cell>
          <cell r="E16436">
            <v>0.143842892</v>
          </cell>
          <cell r="F16436" t="str">
            <v>protein_coding</v>
          </cell>
          <cell r="G16436" t="str">
            <v>AT5G20810</v>
          </cell>
          <cell r="H16436" t="str">
            <v>GO:0005777;GO:0005777</v>
          </cell>
          <cell r="K16436" t="str">
            <v>GO:0005777</v>
          </cell>
          <cell r="L16436" t="str">
            <v xml:space="preserve">SAUR-like auxin-responsive protein family </v>
          </cell>
          <cell r="N16436" t="str">
            <v>protein_coding</v>
          </cell>
          <cell r="O16436" t="str">
            <v>black</v>
          </cell>
        </row>
        <row r="16437">
          <cell r="A16437" t="str">
            <v>AT5G20830</v>
          </cell>
          <cell r="B16437">
            <v>-0.21910558499999999</v>
          </cell>
          <cell r="C16437">
            <v>0.44675868000000002</v>
          </cell>
          <cell r="D16437">
            <v>-0.43248303500000002</v>
          </cell>
          <cell r="E16437">
            <v>3.7444380000000001E-3</v>
          </cell>
          <cell r="F16437" t="str">
            <v>protein_coding</v>
          </cell>
          <cell r="G16437" t="str">
            <v>AT5G20830</v>
          </cell>
          <cell r="H16437" t="str">
            <v>GO:0009506;GO:0046686;GO:0005829; GO:0005829;GO:0046686</v>
          </cell>
          <cell r="I16437" t="str">
            <v>GO:0046686</v>
          </cell>
          <cell r="K16437" t="str">
            <v>GO:0009506; GO:0005829; GO:0005829</v>
          </cell>
          <cell r="L16437" t="str">
            <v>sucrose synthase 1</v>
          </cell>
          <cell r="M16437" t="str">
            <v>Encodes_a_protein_with_sucrose_synthase_activity_(SUS1).</v>
          </cell>
          <cell r="N16437" t="str">
            <v>protein_coding</v>
          </cell>
          <cell r="O16437" t="str">
            <v>black</v>
          </cell>
        </row>
        <row r="16438">
          <cell r="A16438" t="str">
            <v>AT5G20840</v>
          </cell>
          <cell r="B16438">
            <v>-0.14522580099999999</v>
          </cell>
          <cell r="C16438">
            <v>0.39607622199999998</v>
          </cell>
          <cell r="D16438">
            <v>-0.133398866</v>
          </cell>
          <cell r="E16438">
            <v>0.201119136</v>
          </cell>
          <cell r="F16438" t="str">
            <v>protein_coding</v>
          </cell>
          <cell r="G16438" t="str">
            <v>AT5G20840</v>
          </cell>
          <cell r="H16438" t="str">
            <v>GO:0009506;GO:0042578</v>
          </cell>
          <cell r="J16438" t="str">
            <v>GO:0042578</v>
          </cell>
          <cell r="K16438" t="str">
            <v>GO:0009506</v>
          </cell>
          <cell r="L16438" t="str">
            <v>Phosphoinositide phosphatase family protein</v>
          </cell>
          <cell r="N16438" t="str">
            <v>protein_coding</v>
          </cell>
          <cell r="O16438" t="str">
            <v>black</v>
          </cell>
        </row>
        <row r="16439">
          <cell r="A16439" t="str">
            <v>AT5G20850</v>
          </cell>
          <cell r="B16439">
            <v>-0.15281730099999999</v>
          </cell>
          <cell r="C16439">
            <v>0.90305489100000003</v>
          </cell>
          <cell r="D16439">
            <v>-0.428280033</v>
          </cell>
          <cell r="E16439">
            <v>0.23299798999999999</v>
          </cell>
          <cell r="F16439" t="str">
            <v>protein_coding</v>
          </cell>
          <cell r="G16439" t="str">
            <v>AT5G20850</v>
          </cell>
          <cell r="H16439" t="str">
            <v>GO:0006281;GO:0008094;GO:0003677;GO:0006281;GO:0006259;GO:0005524;GO:0006281;GO:0003684;GO:0017111;GO:0000166</v>
          </cell>
          <cell r="I16439" t="str">
            <v>GO:0006281; GO:0006259</v>
          </cell>
          <cell r="J16439" t="str">
            <v>GO:0008094; GO:0003677; GO:0005524; GO:0003684; GO:0017111; GO:0000166</v>
          </cell>
          <cell r="L16439" t="str">
            <v>RAS associated with diabetes protein 51</v>
          </cell>
          <cell r="M16439" t="str">
            <v>Encodes_a_homolog_of_yeast_RAD51.__Its_mRNA_is_most_abundant_in_early_flower_buds_and_is_expressed_at_high_levels_in_exponentially_growing_cells_in_suspension_cultures_and_is_induced_in_response_to_gamma_radiation.</v>
          </cell>
          <cell r="N16439" t="str">
            <v>protein_coding</v>
          </cell>
          <cell r="O16439" t="str">
            <v>black</v>
          </cell>
        </row>
        <row r="16440">
          <cell r="A16440" t="str">
            <v>AT5G20870</v>
          </cell>
          <cell r="B16440">
            <v>-0.15714572099999999</v>
          </cell>
          <cell r="C16440">
            <v>0.90926582199999995</v>
          </cell>
          <cell r="D16440">
            <v>-1.0222648919999999</v>
          </cell>
          <cell r="E16440">
            <v>2.6003390000000001E-3</v>
          </cell>
          <cell r="F16440" t="str">
            <v>protein_coding</v>
          </cell>
          <cell r="G16440" t="str">
            <v>AT5G20870</v>
          </cell>
          <cell r="H16440" t="str">
            <v>GO:0004553;GO:0005975;GO:0043169;GO:0003824</v>
          </cell>
          <cell r="I16440" t="str">
            <v>GO:0005975</v>
          </cell>
          <cell r="J16440" t="str">
            <v>GO:0004553; GO:0043169; GO:0003824</v>
          </cell>
          <cell r="L16440" t="str">
            <v>O-Glycosyl hydrolases family 17 protein</v>
          </cell>
          <cell r="N16440" t="str">
            <v>protein_coding</v>
          </cell>
          <cell r="O16440" t="str">
            <v>orange</v>
          </cell>
        </row>
        <row r="16441">
          <cell r="A16441" t="str">
            <v>AT5G20880</v>
          </cell>
          <cell r="B16441">
            <v>-0.249526684</v>
          </cell>
          <cell r="C16441">
            <v>0.59547311800000002</v>
          </cell>
          <cell r="D16441">
            <v>-6.3571476000000002E-2</v>
          </cell>
          <cell r="E16441">
            <v>0.82702947599999999</v>
          </cell>
          <cell r="G16441" t="str">
            <v>AT5G20880</v>
          </cell>
          <cell r="L16441" t="str">
            <v>transposable element gene</v>
          </cell>
          <cell r="O16441" t="str">
            <v>black</v>
          </cell>
        </row>
        <row r="16442">
          <cell r="A16442" t="str">
            <v>AT5G20885</v>
          </cell>
          <cell r="B16442">
            <v>-0.190588179</v>
          </cell>
          <cell r="C16442">
            <v>0.50530933499999997</v>
          </cell>
          <cell r="D16442">
            <v>-8.0317164999999996E-2</v>
          </cell>
          <cell r="E16442">
            <v>0.69512212699999998</v>
          </cell>
          <cell r="F16442" t="str">
            <v>protein_coding</v>
          </cell>
          <cell r="G16442" t="str">
            <v>AT5G20885</v>
          </cell>
          <cell r="H16442" t="str">
            <v>GO:0008270</v>
          </cell>
          <cell r="J16442" t="str">
            <v>GO:0008270</v>
          </cell>
          <cell r="L16442" t="str">
            <v>RING/U-box superfamily protein</v>
          </cell>
          <cell r="N16442" t="str">
            <v>protein_coding</v>
          </cell>
          <cell r="O16442" t="str">
            <v>black</v>
          </cell>
        </row>
        <row r="16443">
          <cell r="A16443" t="str">
            <v>AT5G20890</v>
          </cell>
          <cell r="B16443">
            <v>-4.3701685999999997E-2</v>
          </cell>
          <cell r="C16443">
            <v>0.91774785199999998</v>
          </cell>
          <cell r="D16443">
            <v>5.8360095000000001E-2</v>
          </cell>
          <cell r="E16443">
            <v>0.58004240399999996</v>
          </cell>
          <cell r="F16443" t="str">
            <v>protein_coding</v>
          </cell>
          <cell r="G16443" t="str">
            <v>AT5G20890</v>
          </cell>
          <cell r="H16443" t="str">
            <v>GO:0051082;GO:0005618;GO:0046658;GO:0006457;GO:0005829;GO:0044267;GO:0006457;GO:0046658;GO:0044267;GO:0005524;GO:0044267;GO:0006457</v>
          </cell>
          <cell r="I16443" t="str">
            <v>GO:0006457; GO:0044267</v>
          </cell>
          <cell r="J16443" t="str">
            <v>GO:0051082; GO:0005524</v>
          </cell>
          <cell r="K16443" t="str">
            <v>GO:0005618; GO:0046658; GO:0005829</v>
          </cell>
          <cell r="L16443" t="str">
            <v>TCP-1/cpn60 chaperonin family protein</v>
          </cell>
          <cell r="N16443" t="str">
            <v>protein_coding</v>
          </cell>
          <cell r="O16443" t="str">
            <v>black</v>
          </cell>
        </row>
        <row r="16444">
          <cell r="A16444" t="str">
            <v>AT5G20900</v>
          </cell>
          <cell r="B16444">
            <v>0.57689517700000004</v>
          </cell>
          <cell r="C16444">
            <v>3.38938E-4</v>
          </cell>
          <cell r="D16444">
            <v>1.505134894</v>
          </cell>
          <cell r="E16444">
            <v>6.6099999999999999E-23</v>
          </cell>
          <cell r="G16444" t="str">
            <v>AT5G20900</v>
          </cell>
          <cell r="L16444" t="str">
            <v>jasmonate-zim-domain protein 12</v>
          </cell>
          <cell r="O16444" t="str">
            <v>orange</v>
          </cell>
        </row>
        <row r="16445">
          <cell r="A16445" t="str">
            <v>AT5G20910</v>
          </cell>
          <cell r="B16445">
            <v>7.5063614000000001E-2</v>
          </cell>
          <cell r="C16445">
            <v>0.91989314700000002</v>
          </cell>
          <cell r="D16445">
            <v>0.35246506599999999</v>
          </cell>
          <cell r="E16445">
            <v>1.9355923000000001E-2</v>
          </cell>
          <cell r="F16445" t="str">
            <v>protein_coding</v>
          </cell>
          <cell r="G16445" t="str">
            <v>AT5G20910</v>
          </cell>
          <cell r="H16445" t="str">
            <v>GO:0008270;GO:0005634</v>
          </cell>
          <cell r="J16445" t="str">
            <v>GO:0008270</v>
          </cell>
          <cell r="K16445" t="str">
            <v>GO:0005634</v>
          </cell>
          <cell r="L16445" t="str">
            <v>RING/U-box superfamily protein</v>
          </cell>
          <cell r="N16445" t="str">
            <v>protein_coding</v>
          </cell>
          <cell r="O16445" t="str">
            <v>black</v>
          </cell>
        </row>
        <row r="16446">
          <cell r="A16446" t="str">
            <v>AT5G20920</v>
          </cell>
          <cell r="B16446">
            <v>-1.075679E-3</v>
          </cell>
          <cell r="C16446">
            <v>0.99970605000000001</v>
          </cell>
          <cell r="D16446">
            <v>3.3729630000000001E-3</v>
          </cell>
          <cell r="E16446">
            <v>0.97882200500000005</v>
          </cell>
          <cell r="F16446" t="str">
            <v>protein_coding</v>
          </cell>
          <cell r="G16446" t="str">
            <v>AT5G20920</v>
          </cell>
          <cell r="H16446" t="str">
            <v>GO:0006413;GO:0005886;GO:0006413;GO:0006413;GO:0003743; GO:0006413;GO:0005886;GO:0003743;GO:0006413;GO:0006413; GO:0003743;GO:0006413;GO:0006413;GO:0006413;GO:0005886</v>
          </cell>
          <cell r="I16446" t="str">
            <v>GO:0006413</v>
          </cell>
          <cell r="J16446" t="str">
            <v>GO:0003743</v>
          </cell>
          <cell r="K16446" t="str">
            <v>GO:0005886</v>
          </cell>
          <cell r="L16446" t="str">
            <v>eukaryotic translation initiation factor 2 beta subunit</v>
          </cell>
          <cell r="M16446" t="str">
            <v>protein_synthesis_initiation_factor_eIF2_beta</v>
          </cell>
          <cell r="N16446" t="str">
            <v>protein_coding</v>
          </cell>
          <cell r="O16446" t="str">
            <v>black</v>
          </cell>
        </row>
        <row r="16447">
          <cell r="A16447" t="str">
            <v>AT5G20930</v>
          </cell>
          <cell r="B16447">
            <v>9.3780822999999999E-2</v>
          </cell>
          <cell r="C16447">
            <v>0.81024890000000005</v>
          </cell>
          <cell r="D16447">
            <v>-9.6904581000000004E-2</v>
          </cell>
          <cell r="E16447">
            <v>0.46087383900000001</v>
          </cell>
          <cell r="F16447" t="str">
            <v>protein_coding</v>
          </cell>
          <cell r="G16447" t="str">
            <v>AT5G20930</v>
          </cell>
          <cell r="H16447" t="str">
            <v>GO:0006468;GO:0004672;GO:0006468;GO:0004674;GO:0016772;GO:0005524;GO:0006468;GO:0009507;GO:0004672;GO:0004674</v>
          </cell>
          <cell r="I16447" t="str">
            <v>GO:0006468</v>
          </cell>
          <cell r="J16447" t="str">
            <v>GO:0004672; GO:0004674; GO:0016772; GO:0005524</v>
          </cell>
          <cell r="K16447" t="str">
            <v>GO:0009507</v>
          </cell>
          <cell r="L16447" t="str">
            <v>Protein kinase superfamily protein</v>
          </cell>
          <cell r="M16447" t="str">
            <v>Nuclear_serine/threonine_protein_kinase_that_requires_a_coiled-coil_region_for_oligomerization_and_catalytic_activity._Required_for_leaf_and_flower_development._Expression_localized_to_the_developing_style_by_stage_13.</v>
          </cell>
          <cell r="N16447" t="str">
            <v>protein_coding</v>
          </cell>
          <cell r="O16447" t="str">
            <v>black</v>
          </cell>
        </row>
        <row r="16448">
          <cell r="A16448" t="str">
            <v>AT5G20935</v>
          </cell>
          <cell r="B16448">
            <v>-0.13225331000000001</v>
          </cell>
          <cell r="C16448">
            <v>0.72570051000000002</v>
          </cell>
          <cell r="D16448">
            <v>-0.19360000299999999</v>
          </cell>
          <cell r="E16448">
            <v>0.22080734299999999</v>
          </cell>
          <cell r="G16448" t="str">
            <v>AT5G20935</v>
          </cell>
          <cell r="O16448" t="str">
            <v>black</v>
          </cell>
        </row>
        <row r="16449">
          <cell r="A16449" t="str">
            <v>AT5G20940</v>
          </cell>
          <cell r="B16449">
            <v>4.0479602000000003E-2</v>
          </cell>
          <cell r="C16449">
            <v>0.98397914900000005</v>
          </cell>
          <cell r="D16449">
            <v>-0.22967253000000001</v>
          </cell>
          <cell r="E16449">
            <v>0.57008702899999997</v>
          </cell>
          <cell r="F16449" t="str">
            <v>protein_coding</v>
          </cell>
          <cell r="G16449" t="str">
            <v>AT5G20940</v>
          </cell>
          <cell r="H16449" t="str">
            <v>GO:0012505;GO:0004553;GO:0005975</v>
          </cell>
          <cell r="I16449" t="str">
            <v>GO:0005975</v>
          </cell>
          <cell r="J16449" t="str">
            <v>GO:0004553</v>
          </cell>
          <cell r="K16449" t="str">
            <v>GO:0012505</v>
          </cell>
          <cell r="L16449" t="str">
            <v>Glycosyl hydrolase family protein</v>
          </cell>
          <cell r="N16449" t="str">
            <v>protein_coding</v>
          </cell>
          <cell r="O16449" t="str">
            <v>black</v>
          </cell>
        </row>
        <row r="16450">
          <cell r="A16450" t="str">
            <v>AT5G20950</v>
          </cell>
          <cell r="B16450">
            <v>-5.7045100000000003E-3</v>
          </cell>
          <cell r="C16450">
            <v>0.99386587199999998</v>
          </cell>
          <cell r="D16450">
            <v>8.2741342999999995E-2</v>
          </cell>
          <cell r="E16450">
            <v>0.55590388199999996</v>
          </cell>
          <cell r="F16450" t="str">
            <v>protein_coding</v>
          </cell>
          <cell r="G16450" t="str">
            <v>AT5G20950</v>
          </cell>
          <cell r="H16450" t="str">
            <v>GO:0005975;GO:0005618;GO:0004553;GO:0016020;GO:0005618;GO:0009506;GO:0005618;GO:0009505; GO:0005618;GO:0009505;GO:0005975;GO:0005618;GO:0016020;GO:0005618;GO:0004553</v>
          </cell>
          <cell r="I16450" t="str">
            <v>GO:0005975</v>
          </cell>
          <cell r="J16450" t="str">
            <v>GO:0004553</v>
          </cell>
          <cell r="K16450" t="str">
            <v>GO:0005618; GO:0016020; GO:0009506; GO:0009505; GO:0005618; GO:0009505; GO:0016020</v>
          </cell>
          <cell r="L16450" t="str">
            <v>Glycosyl hydrolase family protein</v>
          </cell>
          <cell r="N16450" t="str">
            <v>protein_coding</v>
          </cell>
          <cell r="O16450" t="str">
            <v>black</v>
          </cell>
        </row>
        <row r="16451">
          <cell r="A16451" t="str">
            <v>AT5G20960</v>
          </cell>
          <cell r="B16451">
            <v>0.216725944</v>
          </cell>
          <cell r="C16451">
            <v>0.92153942499999997</v>
          </cell>
          <cell r="D16451">
            <v>-0.298848583</v>
          </cell>
          <cell r="E16451">
            <v>0.60648415499999997</v>
          </cell>
          <cell r="F16451" t="str">
            <v>protein_coding</v>
          </cell>
          <cell r="G16451" t="str">
            <v>AT5G20960</v>
          </cell>
          <cell r="H16451" t="str">
            <v>GO:0003824;GO:0051536;GO:0051537;GO:0009055;GO:0055114;GO:0005506;GO:0016614;GO:0050660;GO:0046872;GO:0016491; GO:0009055;GO:0050660;GO:0003824;GO:0055114;GO:0005506;GO:0016614;GO:0051537;GO:0051536;GO:0016491;GO:0046872</v>
          </cell>
          <cell r="I16451" t="str">
            <v>GO:0055114</v>
          </cell>
          <cell r="J16451" t="str">
            <v>GO:0003824; GO:0051536; GO:0051537; GO:0009055; GO:0005506; GO:0016614; GO:0050660; GO:0046872; GO:0016491; GO:0009055; GO:0050660; GO:0003824; GO:0005506; GO:0016614; GO:0051537; GO:0051536; GO:0016491; GO:0046872</v>
          </cell>
          <cell r="L16451" t="str">
            <v>aldehyde oxidase 1</v>
          </cell>
          <cell r="M16451" t="str">
            <v>Encodes_aldehyde_oxidase_AA01.</v>
          </cell>
          <cell r="N16451" t="str">
            <v>protein_coding</v>
          </cell>
          <cell r="O16451" t="str">
            <v>black</v>
          </cell>
        </row>
        <row r="16452">
          <cell r="A16452" t="str">
            <v>AT5G20970</v>
          </cell>
          <cell r="B16452">
            <v>-0.153841114</v>
          </cell>
          <cell r="C16452">
            <v>0.82803377700000003</v>
          </cell>
          <cell r="D16452">
            <v>-0.34330715099999998</v>
          </cell>
          <cell r="E16452">
            <v>7.2615494000000003E-2</v>
          </cell>
          <cell r="G16452" t="str">
            <v>AT5G20970</v>
          </cell>
          <cell r="L16452" t="str">
            <v>HSP20-like chaperones superfamily protein</v>
          </cell>
          <cell r="O16452" t="str">
            <v>black</v>
          </cell>
        </row>
        <row r="16453">
          <cell r="A16453" t="str">
            <v>AT5G20980</v>
          </cell>
          <cell r="B16453">
            <v>-0.11684130099999999</v>
          </cell>
          <cell r="C16453">
            <v>0.68630968400000003</v>
          </cell>
          <cell r="D16453">
            <v>-0.29319181799999999</v>
          </cell>
          <cell r="E16453">
            <v>1.5727669E-2</v>
          </cell>
          <cell r="F16453" t="str">
            <v>protein_coding</v>
          </cell>
          <cell r="G16453" t="str">
            <v>AT5G20980</v>
          </cell>
          <cell r="H16453" t="str">
            <v>GO:0008652;GO:0008270;GO:0008652;GO:0009507;GO:0003871;GO:0009086;GO:0009086; GO:0009086;GO:0008652;GO:0003871;GO:0008652;GO:0008270;GO:0009086;GO:0009507</v>
          </cell>
          <cell r="I16453" t="str">
            <v>GO:0008652; GO:0009086; GO:0009086; GO:0008652</v>
          </cell>
          <cell r="J16453" t="str">
            <v>GO:0008270; GO:0003871; GO:0003871; GO:0008270</v>
          </cell>
          <cell r="K16453" t="str">
            <v>GO:0009507</v>
          </cell>
          <cell r="L16453" t="str">
            <v>methionine synthase 3</v>
          </cell>
          <cell r="M16453" t="str">
            <v>encodes_a_plastidic_methionine_synthase,_involved_in_methionine_de_novo_synthesis_in_the_chloroplast</v>
          </cell>
          <cell r="N16453" t="str">
            <v>protein_coding</v>
          </cell>
          <cell r="O16453" t="str">
            <v>black</v>
          </cell>
        </row>
        <row r="16454">
          <cell r="A16454" t="str">
            <v>AT5G20990</v>
          </cell>
          <cell r="B16454">
            <v>-9.2648289999999994E-2</v>
          </cell>
          <cell r="C16454">
            <v>0.74345557900000003</v>
          </cell>
          <cell r="D16454">
            <v>-9.3593615000000005E-2</v>
          </cell>
          <cell r="E16454">
            <v>0.376749422</v>
          </cell>
          <cell r="F16454" t="str">
            <v>protein_coding</v>
          </cell>
          <cell r="G16454" t="str">
            <v>AT5G20990</v>
          </cell>
          <cell r="H16454" t="str">
            <v>GO:0006777;GO:0032324;GO:0032324;GO:0032324;GO:0006777;GO:0006777;GO:0005829</v>
          </cell>
          <cell r="I16454" t="str">
            <v>GO:0006777; GO:0032324</v>
          </cell>
          <cell r="K16454" t="str">
            <v>GO:0005829</v>
          </cell>
          <cell r="L16454" t="str">
            <v>molybdopterin biosynthesis CNX1 protein / molybdenum cofactor biosynthesis enzyme CNX1 (CNX1)</v>
          </cell>
          <cell r="M16454" t="str">
            <v>Involved_in_molybdenum_cofactor_(Moco)_biosynthesis,_inserting_Mo_into_Molybdopterin._sir_loss-of-function_mutants_are_resistant_to_sirtinol,_a_modulator_of_auxin_signaling.</v>
          </cell>
          <cell r="N16454" t="str">
            <v>protein_coding</v>
          </cell>
          <cell r="O16454" t="str">
            <v>black</v>
          </cell>
        </row>
        <row r="16455">
          <cell r="A16455" t="str">
            <v>AT5G21010</v>
          </cell>
          <cell r="B16455">
            <v>-5.5211695999999998E-2</v>
          </cell>
          <cell r="C16455">
            <v>0.92072887400000003</v>
          </cell>
          <cell r="D16455">
            <v>1.1259009999999999E-3</v>
          </cell>
          <cell r="E16455">
            <v>0.99503294200000003</v>
          </cell>
          <cell r="G16455" t="str">
            <v>AT5G21010</v>
          </cell>
          <cell r="L16455" t="str">
            <v>BTB-POZ and MATH domain 5</v>
          </cell>
          <cell r="O16455" t="str">
            <v>black</v>
          </cell>
        </row>
        <row r="16456">
          <cell r="A16456" t="str">
            <v>AT5G21020</v>
          </cell>
          <cell r="B16456">
            <v>-5.5566109000000002E-2</v>
          </cell>
          <cell r="C16456">
            <v>0.942838328</v>
          </cell>
          <cell r="D16456">
            <v>0.68594671299999999</v>
          </cell>
          <cell r="E16456">
            <v>4.51075E-4</v>
          </cell>
          <cell r="F16456" t="str">
            <v>protein_coding</v>
          </cell>
          <cell r="G16456" t="str">
            <v>AT5G21020</v>
          </cell>
          <cell r="H16456" t="str">
            <v>GO:0012505</v>
          </cell>
          <cell r="K16456" t="str">
            <v>GO:0012505</v>
          </cell>
          <cell r="N16456" t="str">
            <v>protein_coding</v>
          </cell>
          <cell r="O16456" t="str">
            <v>black</v>
          </cell>
        </row>
        <row r="16457">
          <cell r="A16457" t="str">
            <v>AT5G21040</v>
          </cell>
          <cell r="B16457">
            <v>-2.3346315999999999E-2</v>
          </cell>
          <cell r="C16457">
            <v>0.96894465399999996</v>
          </cell>
          <cell r="D16457">
            <v>-0.100253674</v>
          </cell>
          <cell r="E16457">
            <v>0.393800019</v>
          </cell>
          <cell r="G16457" t="str">
            <v>AT5G21040</v>
          </cell>
          <cell r="L16457" t="str">
            <v>F-box protein 2</v>
          </cell>
          <cell r="M16457" t="str">
            <v>Encodes_an_F-box_containing_protein_that_interacts_physically_with_BHLH32_and_appears_to_be_involved_in_mediating_phosphate_starvation_responses.</v>
          </cell>
          <cell r="O16457" t="str">
            <v>black</v>
          </cell>
        </row>
        <row r="16458">
          <cell r="A16458" t="str">
            <v>AT5G21060</v>
          </cell>
          <cell r="B16458">
            <v>-7.1528290000000003E-3</v>
          </cell>
          <cell r="C16458">
            <v>0.99345896700000003</v>
          </cell>
          <cell r="D16458">
            <v>-0.28505946300000001</v>
          </cell>
          <cell r="E16458">
            <v>5.0089000000000002E-3</v>
          </cell>
          <cell r="F16458" t="str">
            <v>protein_coding</v>
          </cell>
          <cell r="G16458" t="str">
            <v>AT5G21060</v>
          </cell>
          <cell r="H16458" t="str">
            <v>GO:0006520;GO:0000166;GO:0004412;GO:0005829;GO:0006520;GO:0055114; GO:0006520;GO:0055114;GO:0000166;GO:0005829;GO:0006520; GO:0055114;GO:0006520;GO:0006520;GO:0004412;GO:0005829;GO:0000166</v>
          </cell>
          <cell r="I16458" t="str">
            <v>GO:0006520; GO:0055114; GO:0055114; GO:0006520</v>
          </cell>
          <cell r="J16458" t="str">
            <v>GO:0000166; GO:0004412; GO:0000166; GO:0004412; GO:0000166</v>
          </cell>
          <cell r="K16458" t="str">
            <v>GO:0005829</v>
          </cell>
          <cell r="L16458" t="str">
            <v>Glyceraldehyde-3-phosphate dehydrogenase-like family protein</v>
          </cell>
          <cell r="N16458" t="str">
            <v>protein_coding</v>
          </cell>
          <cell r="O16458" t="str">
            <v>black</v>
          </cell>
        </row>
        <row r="16459">
          <cell r="A16459" t="str">
            <v>AT5G21070</v>
          </cell>
          <cell r="B16459">
            <v>5.7012643000000002E-2</v>
          </cell>
          <cell r="C16459">
            <v>0.91748817900000001</v>
          </cell>
          <cell r="D16459">
            <v>-0.10492175400000001</v>
          </cell>
          <cell r="E16459">
            <v>0.41099782699999998</v>
          </cell>
          <cell r="G16459" t="str">
            <v>AT5G21070</v>
          </cell>
          <cell r="O16459" t="str">
            <v>black</v>
          </cell>
        </row>
        <row r="16460">
          <cell r="A16460" t="str">
            <v>AT5G21090</v>
          </cell>
          <cell r="B16460">
            <v>3.807025E-2</v>
          </cell>
          <cell r="C16460">
            <v>0.93674665899999998</v>
          </cell>
          <cell r="D16460">
            <v>0.30241852299999999</v>
          </cell>
          <cell r="E16460">
            <v>2.5880564000000002E-2</v>
          </cell>
          <cell r="F16460" t="str">
            <v>protein_coding</v>
          </cell>
          <cell r="G16460" t="str">
            <v>AT5G21090</v>
          </cell>
          <cell r="H16460" t="str">
            <v>GO:0012505</v>
          </cell>
          <cell r="K16460" t="str">
            <v>GO:0012505</v>
          </cell>
          <cell r="L16460" t="str">
            <v>Leucine-rich repeat (LRR) family protein</v>
          </cell>
          <cell r="N16460" t="str">
            <v>protein_coding</v>
          </cell>
          <cell r="O16460" t="str">
            <v>black</v>
          </cell>
        </row>
        <row r="16461">
          <cell r="A16461" t="str">
            <v>AT5G21100</v>
          </cell>
          <cell r="B16461">
            <v>-0.17388867199999999</v>
          </cell>
          <cell r="C16461">
            <v>0.58010923000000003</v>
          </cell>
          <cell r="D16461">
            <v>-0.88455301399999997</v>
          </cell>
          <cell r="E16461">
            <v>5.4099999999999999E-11</v>
          </cell>
          <cell r="F16461" t="str">
            <v>protein_coding</v>
          </cell>
          <cell r="G16461" t="str">
            <v>AT5G21100</v>
          </cell>
          <cell r="H16461" t="str">
            <v>GO:0055114;GO:0016491;GO:0005576;GO:0005507;GO:0009505</v>
          </cell>
          <cell r="I16461" t="str">
            <v>GO:0055114</v>
          </cell>
          <cell r="J16461" t="str">
            <v>GO:0016491; GO:0005507</v>
          </cell>
          <cell r="K16461" t="str">
            <v>GO:0005576; GO:0009505</v>
          </cell>
          <cell r="L16461" t="str">
            <v>Plant L-ascorbate oxidase</v>
          </cell>
          <cell r="N16461" t="str">
            <v>protein_coding</v>
          </cell>
          <cell r="O16461" t="str">
            <v>black</v>
          </cell>
        </row>
        <row r="16462">
          <cell r="A16462" t="str">
            <v>AT5G21105</v>
          </cell>
          <cell r="B16462">
            <v>0.46877898000000001</v>
          </cell>
          <cell r="C16462">
            <v>3.4999999999999999E-6</v>
          </cell>
          <cell r="D16462">
            <v>0.89302696699999995</v>
          </cell>
          <cell r="E16462">
            <v>9.0299999999999999E-5</v>
          </cell>
          <cell r="F16462" t="str">
            <v>protein_coding</v>
          </cell>
          <cell r="G16462" t="str">
            <v>AT5G21105</v>
          </cell>
          <cell r="H16462" t="str">
            <v>GO:0005576;GO:0005507;GO:0016491;GO:0005618;GO:0009506;GO:0055114; GO:0005576;GO:0055114;GO:0016491;GO:0005507; GO:0005576;GO:0016491;GO:0005507;GO:0055114</v>
          </cell>
          <cell r="I16462" t="str">
            <v>GO:0055114</v>
          </cell>
          <cell r="J16462" t="str">
            <v>GO:0005507; GO:0016491; GO:0016491; GO:0005507</v>
          </cell>
          <cell r="K16462" t="str">
            <v>GO:0005576; GO:0005618; GO:0009506; GO:0005576</v>
          </cell>
          <cell r="L16462" t="str">
            <v>Plant L-ascorbate oxidase</v>
          </cell>
          <cell r="N16462" t="str">
            <v>protein_coding</v>
          </cell>
          <cell r="O16462" t="str">
            <v>black</v>
          </cell>
        </row>
        <row r="16463">
          <cell r="A16463" t="str">
            <v>AT5G21140</v>
          </cell>
          <cell r="B16463">
            <v>5.8286638000000002E-2</v>
          </cell>
          <cell r="C16463">
            <v>0.97033218899999996</v>
          </cell>
          <cell r="D16463">
            <v>0.158159784</v>
          </cell>
          <cell r="E16463">
            <v>0.57761999900000005</v>
          </cell>
          <cell r="G16463" t="str">
            <v>AT5G21140</v>
          </cell>
          <cell r="L16463" t="str">
            <v>embryo defective 1379</v>
          </cell>
          <cell r="O16463" t="str">
            <v>black</v>
          </cell>
        </row>
        <row r="16464">
          <cell r="A16464" t="str">
            <v>AT5G21160</v>
          </cell>
          <cell r="B16464">
            <v>-6.9798609999999997E-2</v>
          </cell>
          <cell r="C16464">
            <v>0.82101114600000002</v>
          </cell>
          <cell r="D16464">
            <v>2.9581191E-2</v>
          </cell>
          <cell r="E16464">
            <v>0.80712319700000001</v>
          </cell>
          <cell r="G16464" t="str">
            <v>AT5G21160</v>
          </cell>
          <cell r="L16464" t="str">
            <v>LA RNA-binding protein</v>
          </cell>
          <cell r="O16464" t="str">
            <v>black</v>
          </cell>
        </row>
        <row r="16465">
          <cell r="A16465" t="str">
            <v>AT5G21170</v>
          </cell>
          <cell r="B16465">
            <v>-0.28654952</v>
          </cell>
          <cell r="C16465">
            <v>0.45621276100000002</v>
          </cell>
          <cell r="D16465">
            <v>-0.259775796</v>
          </cell>
          <cell r="E16465">
            <v>0.21273019400000001</v>
          </cell>
          <cell r="G16465" t="str">
            <v>AT5G21170</v>
          </cell>
          <cell r="L16465" t="str">
            <v>5-AMP-activated protein kinase beta-2 subunit protein</v>
          </cell>
          <cell r="M16465" t="str">
            <v>Encodes_AKINbeta1,_a_subunit_of_the_SnRK1_kinase_(Sucrose_non-fermenting-1-related_protein_kinase).__Involved_in_regulation_of_nitrogen_and_sugar_metabolism.</v>
          </cell>
          <cell r="O16465" t="str">
            <v>black</v>
          </cell>
        </row>
        <row r="16466">
          <cell r="A16466" t="str">
            <v>AT5G21222</v>
          </cell>
          <cell r="B16466">
            <v>-1.1727075E-2</v>
          </cell>
          <cell r="C16466">
            <v>0.98539826500000005</v>
          </cell>
          <cell r="D16466">
            <v>-4.3570395999999997E-2</v>
          </cell>
          <cell r="E16466">
            <v>0.73184653200000005</v>
          </cell>
          <cell r="F16466" t="str">
            <v>protein_coding</v>
          </cell>
          <cell r="G16466" t="str">
            <v>AT5G21222</v>
          </cell>
          <cell r="H16466" t="str">
            <v>GO:0006468;GO:0004674;GO:0004672;GO:0006468;GO:0016772;GO:0004672;GO:0006468;GO:0004674;GO:0005524</v>
          </cell>
          <cell r="I16466" t="str">
            <v>GO:0006468</v>
          </cell>
          <cell r="J16466" t="str">
            <v>GO:0004674; GO:0004672; GO:0016772; GO:0005524</v>
          </cell>
          <cell r="L16466" t="str">
            <v>protein kinase family protein</v>
          </cell>
          <cell r="N16466" t="str">
            <v>protein_coding</v>
          </cell>
          <cell r="O16466" t="str">
            <v>black</v>
          </cell>
        </row>
        <row r="16467">
          <cell r="A16467" t="str">
            <v>AT5G21274</v>
          </cell>
          <cell r="B16467">
            <v>-3.1757398999999999E-2</v>
          </cell>
          <cell r="C16467">
            <v>0.94634215099999996</v>
          </cell>
          <cell r="D16467">
            <v>4.9564572000000001E-2</v>
          </cell>
          <cell r="E16467">
            <v>0.649041066</v>
          </cell>
          <cell r="F16467" t="str">
            <v>protein_coding</v>
          </cell>
          <cell r="G16467" t="str">
            <v>AT5G21274</v>
          </cell>
          <cell r="H16467" t="str">
            <v>GO:0005509</v>
          </cell>
          <cell r="J16467" t="str">
            <v>GO:0005509</v>
          </cell>
          <cell r="L16467" t="str">
            <v>calmodulin 6</v>
          </cell>
          <cell r="M16467" t="str">
            <v>Encodes_a_calmodulin_isoform._Expressed_in_leaves.</v>
          </cell>
          <cell r="N16467" t="str">
            <v>protein_coding</v>
          </cell>
          <cell r="O16467" t="str">
            <v>black</v>
          </cell>
        </row>
        <row r="16468">
          <cell r="A16468" t="str">
            <v>AT5G21280</v>
          </cell>
          <cell r="B16468">
            <v>0.123078591</v>
          </cell>
          <cell r="C16468">
            <v>0.94211439699999999</v>
          </cell>
          <cell r="D16468">
            <v>8.4764398000000005E-2</v>
          </cell>
          <cell r="E16468">
            <v>0.84658765199999997</v>
          </cell>
          <cell r="G16468" t="str">
            <v>AT5G21280</v>
          </cell>
          <cell r="L16468" t="str">
            <v>hydroxyproline-rich glycoprotein family protein</v>
          </cell>
          <cell r="O16468" t="str">
            <v>black</v>
          </cell>
        </row>
        <row r="16469">
          <cell r="A16469" t="str">
            <v>AT5G21326</v>
          </cell>
          <cell r="B16469">
            <v>-3.3293992000000001E-2</v>
          </cell>
          <cell r="C16469">
            <v>0.93873381600000005</v>
          </cell>
          <cell r="D16469">
            <v>-0.27691972399999998</v>
          </cell>
          <cell r="E16469">
            <v>4.1510169999999999E-3</v>
          </cell>
          <cell r="F16469" t="str">
            <v>protein_coding</v>
          </cell>
          <cell r="G16469" t="str">
            <v>AT5G21326</v>
          </cell>
          <cell r="H16469" t="str">
            <v>GO:0004674;GO:0004672;GO:0006468;GO:0006468;GO:0005524;GO:0004674;GO:0005829;GO:0016772;GO:0007165;GO:0004672;GO:0006468</v>
          </cell>
          <cell r="I16469" t="str">
            <v>GO:0006468; GO:0007165</v>
          </cell>
          <cell r="J16469" t="str">
            <v>GO:0004674; GO:0004672; GO:0005524; GO:0016772</v>
          </cell>
          <cell r="K16469" t="str">
            <v>GO:0005829</v>
          </cell>
          <cell r="L16469" t="str">
            <v>Ca2+regulated serine-threonine protein kinase family protein</v>
          </cell>
          <cell r="N16469" t="str">
            <v>protein_coding</v>
          </cell>
          <cell r="O16469" t="str">
            <v>black</v>
          </cell>
        </row>
        <row r="16470">
          <cell r="A16470" t="str">
            <v>AT5G21430</v>
          </cell>
          <cell r="B16470">
            <v>-0.15019243700000001</v>
          </cell>
          <cell r="C16470">
            <v>0.46605574799999999</v>
          </cell>
          <cell r="D16470">
            <v>-0.53785728300000002</v>
          </cell>
          <cell r="E16470">
            <v>8.9700000000000005E-6</v>
          </cell>
          <cell r="F16470" t="str">
            <v>protein_coding</v>
          </cell>
          <cell r="G16470" t="str">
            <v>AT5G21430</v>
          </cell>
          <cell r="H16470" t="str">
            <v>GO:0009535;GO:0009535;GO:0009535;GO:0009535;GO:0031072;GO:0009535;GO:0009507; GO:0009507;GO:0031072</v>
          </cell>
          <cell r="J16470" t="str">
            <v>GO:0031072</v>
          </cell>
          <cell r="K16470" t="str">
            <v>GO:0009535; GO:0009507; GO:0009507</v>
          </cell>
          <cell r="L16470" t="str">
            <v>Chaperone DnaJ-domain superfamily protein</v>
          </cell>
          <cell r="N16470" t="str">
            <v>protein_coding</v>
          </cell>
          <cell r="O16470" t="str">
            <v>black</v>
          </cell>
        </row>
        <row r="16471">
          <cell r="A16471" t="str">
            <v>AT5G21482</v>
          </cell>
          <cell r="B16471">
            <v>-0.18104965100000001</v>
          </cell>
          <cell r="C16471">
            <v>0.65706408000000005</v>
          </cell>
          <cell r="D16471">
            <v>-0.233567047</v>
          </cell>
          <cell r="E16471">
            <v>8.4284122000000003E-2</v>
          </cell>
          <cell r="F16471" t="str">
            <v>protein_coding</v>
          </cell>
          <cell r="G16471" t="str">
            <v>AT5G21482</v>
          </cell>
          <cell r="H16471" t="str">
            <v>GO:0019139;GO:0003824;GO:0050660;GO:0055114;GO:0009690;GO:0016614;GO:0016491;GO:0009690;GO:0008762</v>
          </cell>
          <cell r="I16471" t="str">
            <v>GO:0055114; GO:0009690</v>
          </cell>
          <cell r="J16471" t="str">
            <v>GO:0019139; GO:0003824; GO:0050660; GO:0016614; GO:0016491; GO:0008762</v>
          </cell>
          <cell r="L16471" t="str">
            <v>cytokinin oxidase 7</v>
          </cell>
          <cell r="M16471" t="str">
            <v>This_gene_used_to_be_called_AtCKX5._It_encodes_a_protein_whose_sequence_is_similar_to_cytokinin_oxidase/dehydrogenase,_which_catalyzes_the_degradation_of_cytokinins.</v>
          </cell>
          <cell r="N16471" t="str">
            <v>protein_coding</v>
          </cell>
          <cell r="O16471" t="str">
            <v>black</v>
          </cell>
        </row>
        <row r="16472">
          <cell r="A16472" t="str">
            <v>AT5G21900</v>
          </cell>
          <cell r="B16472">
            <v>-3.4567296999999997E-2</v>
          </cell>
          <cell r="C16472">
            <v>0.97704327999999996</v>
          </cell>
          <cell r="D16472">
            <v>0.181407452</v>
          </cell>
          <cell r="E16472">
            <v>0.45328180200000001</v>
          </cell>
          <cell r="G16472" t="str">
            <v>AT5G21900</v>
          </cell>
          <cell r="L16472" t="str">
            <v>RNI-like superfamily protein</v>
          </cell>
          <cell r="O16472" t="str">
            <v>black</v>
          </cell>
        </row>
        <row r="16473">
          <cell r="A16473" t="str">
            <v>AT5G21910</v>
          </cell>
          <cell r="B16473">
            <v>-0.119493879</v>
          </cell>
          <cell r="C16473">
            <v>0.91989314700000002</v>
          </cell>
          <cell r="D16473">
            <v>0.30795182100000001</v>
          </cell>
          <cell r="E16473">
            <v>0.21048064</v>
          </cell>
          <cell r="G16473" t="str">
            <v>AT5G21910</v>
          </cell>
          <cell r="O16473" t="str">
            <v>black</v>
          </cell>
        </row>
        <row r="16474">
          <cell r="A16474" t="str">
            <v>AT5G21920</v>
          </cell>
          <cell r="B16474">
            <v>-9.0997604999999995E-2</v>
          </cell>
          <cell r="C16474">
            <v>0.74221724499999997</v>
          </cell>
          <cell r="D16474">
            <v>-0.35753127699999998</v>
          </cell>
          <cell r="E16474">
            <v>1.797285E-3</v>
          </cell>
          <cell r="F16474" t="str">
            <v>protein_coding</v>
          </cell>
          <cell r="G16474" t="str">
            <v>AT5G21920</v>
          </cell>
          <cell r="H16474" t="str">
            <v>GO:0009507;GO:0016020; GO:0016020;GO:0009507</v>
          </cell>
          <cell r="K16474" t="str">
            <v>GO:0009507; GO:0016020; GO:0016020; GO:0009507</v>
          </cell>
          <cell r="L16474" t="str">
            <v>YGGT family protein</v>
          </cell>
          <cell r="N16474" t="str">
            <v>protein_coding</v>
          </cell>
          <cell r="O16474" t="str">
            <v>black</v>
          </cell>
        </row>
        <row r="16475">
          <cell r="A16475" t="str">
            <v>AT5G21930</v>
          </cell>
          <cell r="B16475">
            <v>-0.178537421</v>
          </cell>
          <cell r="C16475">
            <v>0.119099381</v>
          </cell>
          <cell r="D16475">
            <v>-0.72552501400000002</v>
          </cell>
          <cell r="E16475">
            <v>4.7800000000000002E-12</v>
          </cell>
          <cell r="F16475" t="str">
            <v>protein_coding</v>
          </cell>
          <cell r="G16475" t="str">
            <v>AT5G21930</v>
          </cell>
          <cell r="H16475" t="str">
            <v>GO:0006754;GO:0016820;GO:0015662;GO:0008152;GO:0006812;GO:0043682;GO:0016820;GO:0015662;GO:0046872;GO:0005524;GO:0016021;GO:0000166;GO:0030001;GO:0043682;GO:0016020;GO:0046034;GO:0006754;GO:0003824;GO:0046034; GO:0043682;GO:0006812;GO:0015662;GO:0000166;GO:0016021;GO:0006754;GO:0046034;GO:0046034;GO:0046872;GO:0016820;GO:0006754;GO:0016020;GO:0003824;GO:0043682;GO:0030001;GO:0015662;GO:0016820;GO:0005524;GO:0008152; GO:0015662;GO:0000166;GO:0046034;GO:0006812;GO:0005524;GO:0043682;GO:0016020;GO:0016820;GO:0006754;GO:0046872;GO:0046034;GO:0030001;GO:0016820;GO:0003824;GO:0043682;GO:0016021;GO:0015662;GO:0008152;GO:0006754</v>
          </cell>
          <cell r="I16475" t="str">
            <v>GO:0006754; GO:0008152; GO:0006812; GO:0030001; GO:0046034; GO:0006812; GO:0006754; GO:0046034; GO:0030001; GO:0008152; GO:0046034; GO:0006812; GO:0006754; GO:0030001; GO:0008152</v>
          </cell>
          <cell r="J16475" t="str">
            <v>GO:0016820; GO:0015662; GO:0043682; GO:0046872; GO:0005524; GO:0000166; GO:0003824; GO:0043682; GO:0015662; GO:0000166; GO:0046872; GO:0016820; GO:0003824; GO:0005524; GO:0015662; GO:0000166; GO:0005524; GO:0043682; GO:0016820; GO:0046872; GO:0003824</v>
          </cell>
          <cell r="K16475" t="str">
            <v>GO:0016021; GO:0016020; GO:0016020; GO:0016021</v>
          </cell>
          <cell r="L16475" t="str">
            <v>P-type ATPase of Arabidopsis 2</v>
          </cell>
          <cell r="M16475" t="str">
            <v>P-Type_ATPase,_mediates_copper_transport_to_chloroplast_thylakoid_lumen._Required_for_accumulation_of_copper-containing_plastocyanin_in_the_thylakoid_lumen_and_for_effective_photosynthetic_electron_transport</v>
          </cell>
          <cell r="N16475" t="str">
            <v>protein_coding</v>
          </cell>
          <cell r="O16475" t="str">
            <v>black</v>
          </cell>
        </row>
        <row r="16476">
          <cell r="A16476" t="str">
            <v>AT5G21940</v>
          </cell>
          <cell r="B16476">
            <v>-0.36612756000000002</v>
          </cell>
          <cell r="C16476">
            <v>0.82750192899999997</v>
          </cell>
          <cell r="D16476">
            <v>1.3114984789999999</v>
          </cell>
          <cell r="E16476">
            <v>4.504615E-3</v>
          </cell>
          <cell r="G16476" t="str">
            <v>AT5G21940</v>
          </cell>
          <cell r="O16476" t="str">
            <v>orange</v>
          </cell>
        </row>
        <row r="16477">
          <cell r="A16477" t="str">
            <v>AT5G21950</v>
          </cell>
          <cell r="B16477">
            <v>-0.27467489899999997</v>
          </cell>
          <cell r="C16477">
            <v>0.67313313200000002</v>
          </cell>
          <cell r="D16477">
            <v>0.30014293399999997</v>
          </cell>
          <cell r="E16477">
            <v>0.27942309700000001</v>
          </cell>
          <cell r="G16477" t="str">
            <v>AT5G21950</v>
          </cell>
          <cell r="L16477" t="str">
            <v>alpha/beta-Hydrolases superfamily protein</v>
          </cell>
          <cell r="O16477" t="str">
            <v>black</v>
          </cell>
        </row>
        <row r="16478">
          <cell r="A16478" t="str">
            <v>AT5G21960</v>
          </cell>
          <cell r="B16478">
            <v>4.4587610619999998</v>
          </cell>
          <cell r="C16478">
            <v>2.4292799999999998E-3</v>
          </cell>
          <cell r="D16478">
            <v>6.9151070929999996</v>
          </cell>
          <cell r="E16478">
            <v>3.74E-15</v>
          </cell>
          <cell r="F16478" t="str">
            <v>protein_coding</v>
          </cell>
          <cell r="G16478" t="str">
            <v>AT5G21960</v>
          </cell>
          <cell r="H16478" t="str">
            <v>GO:0005634;GO:0003677;GO:0006355;GO:0006355;GO:0003700;GO:0006355</v>
          </cell>
          <cell r="I16478" t="str">
            <v>GO:0006355</v>
          </cell>
          <cell r="J16478" t="str">
            <v>GO:0003677; GO:0003700</v>
          </cell>
          <cell r="K16478" t="str">
            <v>GO:0005634</v>
          </cell>
          <cell r="L16478" t="str">
            <v>Integrase-type DNA-binding superfamily protein</v>
          </cell>
          <cell r="M16478" t="str">
            <v>encodes_a_member_of_the_DREB_subfamily_A-5_of_ERF/AP2_transcription_factor_family._The_protein_contains_one_AP2_domain._There_are_15_members_in_this_subfamily_including_RAP2.1,_RAP2.9_and_RAP2.10.</v>
          </cell>
          <cell r="N16478" t="str">
            <v>protein_coding</v>
          </cell>
          <cell r="O16478" t="str">
            <v>blue</v>
          </cell>
        </row>
        <row r="16479">
          <cell r="A16479" t="str">
            <v>AT5G21970</v>
          </cell>
          <cell r="B16479">
            <v>-2.3830486000000001E-2</v>
          </cell>
          <cell r="C16479">
            <v>0.97714104599999996</v>
          </cell>
          <cell r="D16479">
            <v>0.320138215</v>
          </cell>
          <cell r="E16479">
            <v>1.3291677E-2</v>
          </cell>
          <cell r="G16479" t="str">
            <v>AT5G21970</v>
          </cell>
          <cell r="L16479" t="str">
            <v>Ubiquitin carboxyl-terminal hydrolase family protein</v>
          </cell>
          <cell r="O16479" t="str">
            <v>black</v>
          </cell>
        </row>
        <row r="16480">
          <cell r="A16480" t="str">
            <v>AT5G21990</v>
          </cell>
          <cell r="B16480">
            <v>4.9793414000000001E-2</v>
          </cell>
          <cell r="C16480">
            <v>0.90926582199999995</v>
          </cell>
          <cell r="D16480">
            <v>2.2997449999999999E-2</v>
          </cell>
          <cell r="E16480">
            <v>0.87022725400000001</v>
          </cell>
          <cell r="F16480" t="str">
            <v>protein_coding</v>
          </cell>
          <cell r="G16480" t="str">
            <v>AT5G21990</v>
          </cell>
          <cell r="H16480" t="str">
            <v>GO:0005829</v>
          </cell>
          <cell r="K16480" t="str">
            <v>GO:0005829</v>
          </cell>
          <cell r="L16480" t="str">
            <v>Tetratricopeptide repeat (TPR)-like superfamily protein</v>
          </cell>
          <cell r="N16480" t="str">
            <v>protein_coding</v>
          </cell>
          <cell r="O16480" t="str">
            <v>black</v>
          </cell>
        </row>
        <row r="16481">
          <cell r="A16481" t="str">
            <v>AT5G22000</v>
          </cell>
          <cell r="B16481">
            <v>0.121402701</v>
          </cell>
          <cell r="C16481">
            <v>0.50530933499999997</v>
          </cell>
          <cell r="D16481">
            <v>0.33779896700000001</v>
          </cell>
          <cell r="E16481">
            <v>6.4765600000000003E-4</v>
          </cell>
          <cell r="F16481" t="str">
            <v>protein_coding</v>
          </cell>
          <cell r="G16481" t="str">
            <v>AT5G22000</v>
          </cell>
          <cell r="H16481" t="str">
            <v>GO:0005886;GO:0008270; GO:0008270;GO:0005886</v>
          </cell>
          <cell r="J16481" t="str">
            <v>GO:0008270</v>
          </cell>
          <cell r="K16481" t="str">
            <v>GO:0005886</v>
          </cell>
          <cell r="L16481" t="str">
            <v>RING-H2 group F2A</v>
          </cell>
          <cell r="M16481" t="str">
            <v>encodes_a_RING-type_E3_ubiquitin_ligase_implicated_in_gametogenesis._Double_mutant_analyses_with_RHF1a_suggests_that_RHF2a_may_be_involved_in_targetting_ICK4KRP6_for_degradation_following_meiosis_in_order_to_allow_the_mitoses_associated_with_megagametogenesis_and_microgametogenesis_to_occur._RHF2a_is_expressed_in_all_four_floral_whorls_and_is_present_at_~8-fold_higher_levels_than_RHF1a_in_inflorescences_by_RT-PCR_analyses.</v>
          </cell>
          <cell r="N16481" t="str">
            <v>protein_coding</v>
          </cell>
          <cell r="O16481" t="str">
            <v>black</v>
          </cell>
        </row>
        <row r="16482">
          <cell r="A16482" t="str">
            <v>AT5G22010</v>
          </cell>
          <cell r="B16482">
            <v>6.3210698999999995E-2</v>
          </cell>
          <cell r="C16482">
            <v>0.87552451499999995</v>
          </cell>
          <cell r="D16482">
            <v>8.4335618000000001E-2</v>
          </cell>
          <cell r="E16482">
            <v>0.43967743199999998</v>
          </cell>
          <cell r="F16482" t="str">
            <v>protein_coding</v>
          </cell>
          <cell r="G16482" t="str">
            <v>AT5G22010</v>
          </cell>
          <cell r="H16482" t="str">
            <v>GO:0003689;GO:0006260;GO:0003677;GO:0017111;GO:0000166;GO:0005524;GO:0006260;GO:0006260;GO:0005663;GO:0005622;GO:0003689</v>
          </cell>
          <cell r="I16482" t="str">
            <v>GO:0006260</v>
          </cell>
          <cell r="J16482" t="str">
            <v>GO:0003689; GO:0003677; GO:0017111; GO:0000166; GO:0005524</v>
          </cell>
          <cell r="K16482" t="str">
            <v>GO:0005663; GO:0005622</v>
          </cell>
          <cell r="L16482" t="str">
            <v>replication factor C1</v>
          </cell>
          <cell r="N16482" t="str">
            <v>protein_coding</v>
          </cell>
          <cell r="O16482" t="str">
            <v>black</v>
          </cell>
        </row>
        <row r="16483">
          <cell r="A16483" t="str">
            <v>AT5G22020</v>
          </cell>
          <cell r="B16483">
            <v>0.423857549</v>
          </cell>
          <cell r="C16483">
            <v>2.6253330000000001E-3</v>
          </cell>
          <cell r="D16483">
            <v>0.93130859899999996</v>
          </cell>
          <cell r="E16483">
            <v>3.73E-10</v>
          </cell>
          <cell r="F16483" t="str">
            <v>protein_coding</v>
          </cell>
          <cell r="G16483" t="str">
            <v>AT5G22020</v>
          </cell>
          <cell r="H16483" t="str">
            <v>GO:0016844;GO:0012505;GO:0009058</v>
          </cell>
          <cell r="I16483" t="str">
            <v>GO:0009058</v>
          </cell>
          <cell r="J16483" t="str">
            <v>GO:0016844</v>
          </cell>
          <cell r="K16483" t="str">
            <v>GO:0012505</v>
          </cell>
          <cell r="L16483" t="str">
            <v>Calcium-dependent phosphotriesterase superfamily protein</v>
          </cell>
          <cell r="N16483" t="str">
            <v>protein_coding</v>
          </cell>
          <cell r="O16483" t="str">
            <v>black</v>
          </cell>
        </row>
        <row r="16484">
          <cell r="A16484" t="str">
            <v>AT5G22030</v>
          </cell>
          <cell r="B16484">
            <v>2.3204077E-2</v>
          </cell>
          <cell r="C16484">
            <v>0.96922824699999999</v>
          </cell>
          <cell r="D16484">
            <v>0.14042935300000001</v>
          </cell>
          <cell r="E16484">
            <v>0.234538941</v>
          </cell>
          <cell r="F16484" t="str">
            <v>protein_coding</v>
          </cell>
          <cell r="G16484" t="str">
            <v>AT5G22030</v>
          </cell>
          <cell r="H16484" t="str">
            <v>GO:0006511;GO:0004221;GO:0006511;GO:0006511; GO:0006511;GO:0006511;GO:0004221;GO:0006511</v>
          </cell>
          <cell r="I16484" t="str">
            <v>GO:0006511</v>
          </cell>
          <cell r="J16484" t="str">
            <v>GO:0004221</v>
          </cell>
          <cell r="L16484" t="str">
            <v>ubiquitin-specific protease 8</v>
          </cell>
          <cell r="N16484" t="str">
            <v>protein_coding</v>
          </cell>
          <cell r="O16484" t="str">
            <v>black</v>
          </cell>
        </row>
        <row r="16485">
          <cell r="A16485" t="str">
            <v>AT5G22040</v>
          </cell>
          <cell r="B16485">
            <v>-0.110330625</v>
          </cell>
          <cell r="C16485">
            <v>0.80275830699999995</v>
          </cell>
          <cell r="D16485">
            <v>-7.5362730000000003E-2</v>
          </cell>
          <cell r="E16485">
            <v>0.63815582800000004</v>
          </cell>
          <cell r="G16485" t="str">
            <v>AT5G22040</v>
          </cell>
          <cell r="O16485" t="str">
            <v>black</v>
          </cell>
        </row>
        <row r="16486">
          <cell r="A16486" t="str">
            <v>AT5G22050</v>
          </cell>
          <cell r="B16486">
            <v>-0.101983542</v>
          </cell>
          <cell r="C16486">
            <v>0.73782497800000002</v>
          </cell>
          <cell r="D16486">
            <v>-0.19935058</v>
          </cell>
          <cell r="E16486">
            <v>0.100799034</v>
          </cell>
          <cell r="F16486" t="str">
            <v>protein_coding</v>
          </cell>
          <cell r="G16486" t="str">
            <v>AT5G22050</v>
          </cell>
          <cell r="H16486" t="str">
            <v>GO:0005886;GO:0005524;GO:0006468;GO:0016772;GO:0004672;GO:0004672;GO:0006468;GO:0005886;GO:0006468; GO:0004672;GO:0006468;GO:0006468;GO:0006468;GO:0005886;GO:0005886;GO:0004672;GO:0016772;GO:0005524</v>
          </cell>
          <cell r="I16486" t="str">
            <v>GO:0006468</v>
          </cell>
          <cell r="J16486" t="str">
            <v>GO:0005524; GO:0016772; GO:0004672; GO:0004672; GO:0016772; GO:0005524</v>
          </cell>
          <cell r="K16486" t="str">
            <v>GO:0005886</v>
          </cell>
          <cell r="L16486" t="str">
            <v>Protein kinase superfamily protein</v>
          </cell>
          <cell r="N16486" t="str">
            <v>protein_coding</v>
          </cell>
          <cell r="O16486" t="str">
            <v>black</v>
          </cell>
        </row>
        <row r="16487">
          <cell r="A16487" t="str">
            <v>AT5G22060</v>
          </cell>
          <cell r="B16487">
            <v>0.22599304200000001</v>
          </cell>
          <cell r="C16487">
            <v>0.44108222699999999</v>
          </cell>
          <cell r="D16487">
            <v>0.15994552100000001</v>
          </cell>
          <cell r="E16487">
            <v>0.41812724899999998</v>
          </cell>
          <cell r="F16487" t="str">
            <v>protein_coding</v>
          </cell>
          <cell r="G16487" t="str">
            <v>AT5G22060</v>
          </cell>
          <cell r="H16487" t="str">
            <v>GO:0006457;GO:0009408;GO:0005886;GO:0006457;GO:0051082;GO:0006457;GO:0009506;GO:0005829;GO:0009408;GO:0031072;GO:0005524</v>
          </cell>
          <cell r="I16487" t="str">
            <v>GO:0006457; GO:0009408</v>
          </cell>
          <cell r="J16487" t="str">
            <v>GO:0051082; GO:0031072; GO:0005524</v>
          </cell>
          <cell r="K16487" t="str">
            <v>GO:0005886; GO:0009506; GO:0005829</v>
          </cell>
          <cell r="L16487" t="str">
            <v>DNAJ homologue 2</v>
          </cell>
          <cell r="M16487" t="str">
            <v>Co-chaperonin_similar_to_E._coli_DnaJ</v>
          </cell>
          <cell r="N16487" t="str">
            <v>protein_coding</v>
          </cell>
          <cell r="O16487" t="str">
            <v>black</v>
          </cell>
        </row>
        <row r="16488">
          <cell r="A16488" t="str">
            <v>AT5G22070</v>
          </cell>
          <cell r="B16488">
            <v>7.4777620000000003E-2</v>
          </cell>
          <cell r="C16488">
            <v>0.859796899</v>
          </cell>
          <cell r="D16488">
            <v>0.25018449100000001</v>
          </cell>
          <cell r="E16488">
            <v>1.6586722000000002E-2</v>
          </cell>
          <cell r="F16488" t="str">
            <v>protein_coding</v>
          </cell>
          <cell r="G16488" t="str">
            <v>AT5G22070</v>
          </cell>
          <cell r="H16488" t="str">
            <v>GO:0008375;GO:0016020;GO:0012505</v>
          </cell>
          <cell r="J16488" t="str">
            <v>GO:0008375</v>
          </cell>
          <cell r="K16488" t="str">
            <v>GO:0016020; GO:0012505</v>
          </cell>
          <cell r="L16488" t="str">
            <v>Core-2/I-branching beta-1,6-N-acetylglucosaminyltransferase family protein</v>
          </cell>
          <cell r="N16488" t="str">
            <v>protein_coding</v>
          </cell>
          <cell r="O16488" t="str">
            <v>black</v>
          </cell>
        </row>
        <row r="16489">
          <cell r="A16489" t="str">
            <v>AT5G22080</v>
          </cell>
          <cell r="B16489">
            <v>-1.8877939999999999E-2</v>
          </cell>
          <cell r="C16489">
            <v>0.97292074100000003</v>
          </cell>
          <cell r="D16489">
            <v>0.16754713199999999</v>
          </cell>
          <cell r="E16489">
            <v>0.11671603799999999</v>
          </cell>
          <cell r="F16489" t="str">
            <v>protein_coding</v>
          </cell>
          <cell r="G16489" t="str">
            <v>AT5G22080</v>
          </cell>
          <cell r="H16489" t="str">
            <v>GO:0031072</v>
          </cell>
          <cell r="J16489" t="str">
            <v>GO:0031072</v>
          </cell>
          <cell r="L16489" t="str">
            <v>Chaperone DnaJ-domain superfamily protein</v>
          </cell>
          <cell r="N16489" t="str">
            <v>protein_coding</v>
          </cell>
          <cell r="O16489" t="str">
            <v>black</v>
          </cell>
        </row>
        <row r="16490">
          <cell r="A16490" t="str">
            <v>AT5G22090</v>
          </cell>
          <cell r="B16490">
            <v>7.8790100000000005E-3</v>
          </cell>
          <cell r="C16490">
            <v>0.99019814100000003</v>
          </cell>
          <cell r="D16490">
            <v>7.2516590000000006E-2</v>
          </cell>
          <cell r="E16490">
            <v>0.59150371899999998</v>
          </cell>
          <cell r="F16490" t="str">
            <v>protein_coding</v>
          </cell>
          <cell r="G16490" t="str">
            <v>AT5G22090</v>
          </cell>
          <cell r="H16490" t="str">
            <v>GO:0009507</v>
          </cell>
          <cell r="K16490" t="str">
            <v>GO:0009507</v>
          </cell>
          <cell r="L16490" t="str">
            <v>Protein of unknown function (DUF3049)</v>
          </cell>
          <cell r="N16490" t="str">
            <v>protein_coding</v>
          </cell>
          <cell r="O16490" t="str">
            <v>black</v>
          </cell>
        </row>
        <row r="16491">
          <cell r="A16491" t="str">
            <v>AT5G22100</v>
          </cell>
          <cell r="B16491">
            <v>2.9489108999999999E-2</v>
          </cell>
          <cell r="C16491">
            <v>0.97569844999999999</v>
          </cell>
          <cell r="D16491">
            <v>0.53473352699999999</v>
          </cell>
          <cell r="E16491">
            <v>3.838943E-3</v>
          </cell>
          <cell r="F16491" t="str">
            <v>protein_coding</v>
          </cell>
          <cell r="G16491" t="str">
            <v>AT5G22100</v>
          </cell>
          <cell r="H16491" t="str">
            <v>GO:0003824;GO:0005730;GO:0042254;GO:0006396;GO:0005730;GO:0006396</v>
          </cell>
          <cell r="I16491" t="str">
            <v>GO:0042254; GO:0006396</v>
          </cell>
          <cell r="J16491" t="str">
            <v>GO:0003824</v>
          </cell>
          <cell r="K16491" t="str">
            <v>GO:0005730</v>
          </cell>
          <cell r="L16491" t="str">
            <v>RNA cyclase family protein</v>
          </cell>
          <cell r="N16491" t="str">
            <v>protein_coding</v>
          </cell>
          <cell r="O16491" t="str">
            <v>black</v>
          </cell>
        </row>
        <row r="16492">
          <cell r="A16492" t="str">
            <v>AT5G22110</v>
          </cell>
          <cell r="B16492">
            <v>-0.18166758799999999</v>
          </cell>
          <cell r="C16492">
            <v>0.79249190400000002</v>
          </cell>
          <cell r="D16492">
            <v>-0.41360881399999999</v>
          </cell>
          <cell r="E16492">
            <v>6.2895812999999995E-2</v>
          </cell>
          <cell r="F16492" t="str">
            <v>protein_coding</v>
          </cell>
          <cell r="G16492" t="str">
            <v>AT5G22110</v>
          </cell>
          <cell r="H16492" t="str">
            <v>GO:0006260;GO:0003677;GO:0005634;GO:0006261;GO:0003887;GO:0006260;GO:0006260;GO:0006261;GO:0006261</v>
          </cell>
          <cell r="I16492" t="str">
            <v>GO:0006260; GO:0006261</v>
          </cell>
          <cell r="J16492" t="str">
            <v>GO:0003677; GO:0003887</v>
          </cell>
          <cell r="K16492" t="str">
            <v>GO:0005634</v>
          </cell>
          <cell r="L16492" t="str">
            <v>DNA polymerase epsilon subunit B2</v>
          </cell>
          <cell r="M16492" t="str">
            <v>Encodes_a_protein_with_similarity_to_DNA_polymerase_epsilon_subunit_B_an_essential_gene_that_is_required_for_DNA_replication._Homozygous_mutants_are_embryo_lethal._Expressed_in_meristematic_,_rapidly_dividing_regions.</v>
          </cell>
          <cell r="N16492" t="str">
            <v>protein_coding</v>
          </cell>
          <cell r="O16492" t="str">
            <v>black</v>
          </cell>
        </row>
        <row r="16493">
          <cell r="A16493" t="str">
            <v>AT5G22120</v>
          </cell>
          <cell r="B16493">
            <v>-3.3224662000000002E-2</v>
          </cell>
          <cell r="C16493">
            <v>0.94966194199999998</v>
          </cell>
          <cell r="D16493">
            <v>0.13176485299999999</v>
          </cell>
          <cell r="E16493">
            <v>0.29608430099999999</v>
          </cell>
          <cell r="G16493" t="str">
            <v>AT5G22120</v>
          </cell>
          <cell r="O16493" t="str">
            <v>black</v>
          </cell>
        </row>
        <row r="16494">
          <cell r="A16494" t="str">
            <v>AT5G22130</v>
          </cell>
          <cell r="B16494">
            <v>9.2166669000000007E-2</v>
          </cell>
          <cell r="C16494">
            <v>0.88888659400000003</v>
          </cell>
          <cell r="D16494">
            <v>0.114653636</v>
          </cell>
          <cell r="E16494">
            <v>0.46007753600000001</v>
          </cell>
          <cell r="F16494" t="str">
            <v>protein_coding</v>
          </cell>
          <cell r="G16494" t="str">
            <v>AT5G22130</v>
          </cell>
          <cell r="H16494" t="str">
            <v>GO:0005789;GO:0006506;GO:0006506;GO:0016758;GO:0006506;GO:0005789;GO:0016021;GO:0005789;GO:0005789; GO:0005789;GO:0005789;GO:0016021;GO:0005789;GO:0005789;GO:0006506;GO:0006506;GO:0006506;GO:0016758</v>
          </cell>
          <cell r="I16494" t="str">
            <v>GO:0006506</v>
          </cell>
          <cell r="J16494" t="str">
            <v>GO:0016758</v>
          </cell>
          <cell r="K16494" t="str">
            <v>GO:0005789; GO:0016021</v>
          </cell>
          <cell r="L16494" t="str">
            <v>mannosyltransferase family protein</v>
          </cell>
          <cell r="M16494" t="str">
            <v>member_of_Glycosyltransferase_Family-_50</v>
          </cell>
          <cell r="N16494" t="str">
            <v>protein_coding</v>
          </cell>
          <cell r="O16494" t="str">
            <v>black</v>
          </cell>
        </row>
        <row r="16495">
          <cell r="A16495" t="str">
            <v>AT5G22140</v>
          </cell>
          <cell r="B16495">
            <v>2.8678691999999999E-2</v>
          </cell>
          <cell r="C16495">
            <v>0.98688224000000002</v>
          </cell>
          <cell r="D16495">
            <v>0.37724377399999998</v>
          </cell>
          <cell r="E16495">
            <v>0.73093143800000004</v>
          </cell>
          <cell r="F16495" t="str">
            <v>protein_coding</v>
          </cell>
          <cell r="G16495" t="str">
            <v>AT5G22140</v>
          </cell>
          <cell r="H16495" t="str">
            <v>GO:0005794;GO:0016491;GO:0055114;GO:0050660;GO:0005886; GO:0005886;GO:0005794;GO:0050660;GO:0016491;GO:0055114;GO:0009506</v>
          </cell>
          <cell r="I16495" t="str">
            <v>GO:0055114</v>
          </cell>
          <cell r="J16495" t="str">
            <v>GO:0016491; GO:0050660; GO:0050660; GO:0016491</v>
          </cell>
          <cell r="K16495" t="str">
            <v>GO:0005794; GO:0005886; GO:0005886; GO:0005794; GO:0009506</v>
          </cell>
          <cell r="L16495" t="str">
            <v>FAD/NAD(P)-binding oxidoreductase family protein</v>
          </cell>
          <cell r="N16495" t="str">
            <v>protein_coding</v>
          </cell>
          <cell r="O16495" t="str">
            <v>black</v>
          </cell>
        </row>
        <row r="16496">
          <cell r="A16496" t="str">
            <v>AT5G22210</v>
          </cell>
          <cell r="B16496">
            <v>5.1953328999999999E-2</v>
          </cell>
          <cell r="C16496">
            <v>0.93575085800000002</v>
          </cell>
          <cell r="D16496">
            <v>0.13539837499999999</v>
          </cell>
          <cell r="E16496">
            <v>0.36567934600000002</v>
          </cell>
          <cell r="F16496" t="str">
            <v>protein_coding</v>
          </cell>
          <cell r="G16496" t="str">
            <v>AT5G22210</v>
          </cell>
          <cell r="H16496" t="str">
            <v>GO:0006499;GO:0006499;GO:0006499</v>
          </cell>
          <cell r="I16496" t="str">
            <v>GO:0006499</v>
          </cell>
          <cell r="N16496" t="str">
            <v>protein_coding</v>
          </cell>
          <cell r="O16496" t="str">
            <v>black</v>
          </cell>
        </row>
        <row r="16497">
          <cell r="A16497" t="str">
            <v>AT5G22220</v>
          </cell>
          <cell r="B16497">
            <v>0.16238260800000001</v>
          </cell>
          <cell r="C16497">
            <v>0.81547624799999996</v>
          </cell>
          <cell r="D16497">
            <v>0.262591295</v>
          </cell>
          <cell r="E16497">
            <v>0.160128937</v>
          </cell>
          <cell r="F16497" t="str">
            <v>protein_coding</v>
          </cell>
          <cell r="G16497" t="str">
            <v>AT5G22220</v>
          </cell>
          <cell r="H16497" t="str">
            <v>GO:0006355;GO:0003700;GO:0006355;GO:0005667;GO:0005667;GO:0006355; GO:0005667;GO:0006355;GO:0006355;GO:0003700;GO:0005667;GO:0006355</v>
          </cell>
          <cell r="I16497" t="str">
            <v>GO:0006355</v>
          </cell>
          <cell r="J16497" t="str">
            <v>GO:0003700</v>
          </cell>
          <cell r="K16497" t="str">
            <v>GO:0005667</v>
          </cell>
          <cell r="L16497" t="str">
            <v>E2F transcription factor 1</v>
          </cell>
          <cell r="M16497" t="str">
            <v>Member_of_the_E2F_transcription_factors,_(cell_cycle_genes),_key_components_of_the_cyclin_D/retinoblastoma/E2F_pathway._Binds_DPA_and_RBR1_proteins._Expressed_throughout_the_cell_cycle._Abundance_increased_by_auxin_through_stabilization_of_the_protein._Elevates_CDK_levels_and_activity,_even_under_hormone-free_conditions._Promotes_cell_division_and_shortens_cell_doubling_time,_inhibits_cell_growth._Transgenic_plants_overexpressing_AtE2Fa_contained_an_increased_level_of_AtE2Fb_transcripts_that_is_paralleled_by_an_increase_in_the_amount_of_the_AtE2Fb_protein,_suggesting_that_AtE2Fb_expression_might_actually_be_up-regulated_by_the_AtE2Fa_transcription_factor.</v>
          </cell>
          <cell r="N16497" t="str">
            <v>protein_coding</v>
          </cell>
          <cell r="O16497" t="str">
            <v>black</v>
          </cell>
        </row>
        <row r="16498">
          <cell r="A16498" t="str">
            <v>AT5G22240</v>
          </cell>
          <cell r="B16498">
            <v>-0.58923732699999998</v>
          </cell>
          <cell r="C16498">
            <v>0.51630685700000001</v>
          </cell>
          <cell r="D16498">
            <v>-1.276681763</v>
          </cell>
          <cell r="E16498">
            <v>5.2569682999999999E-2</v>
          </cell>
          <cell r="G16498" t="str">
            <v>AT5G22240</v>
          </cell>
          <cell r="L16498" t="str">
            <v>Ovate family protein</v>
          </cell>
          <cell r="O16498" t="str">
            <v>black</v>
          </cell>
        </row>
        <row r="16499">
          <cell r="A16499" t="str">
            <v>AT5G22250</v>
          </cell>
          <cell r="B16499">
            <v>0.23341629699999999</v>
          </cell>
          <cell r="C16499">
            <v>0.86131570400000002</v>
          </cell>
          <cell r="D16499">
            <v>1.8542773029999999</v>
          </cell>
          <cell r="E16499">
            <v>1.40958E-4</v>
          </cell>
          <cell r="F16499" t="str">
            <v>protein_coding</v>
          </cell>
          <cell r="G16499" t="str">
            <v>AT5G22250</v>
          </cell>
          <cell r="H16499" t="str">
            <v>GO:0003676</v>
          </cell>
          <cell r="J16499" t="str">
            <v>GO:0003676</v>
          </cell>
          <cell r="L16499" t="str">
            <v>Polynucleotidyl transferase, ribonuclease H-like superfamily protein</v>
          </cell>
          <cell r="N16499" t="str">
            <v>protein_coding</v>
          </cell>
          <cell r="O16499" t="str">
            <v>orange</v>
          </cell>
        </row>
        <row r="16500">
          <cell r="A16500" t="str">
            <v>AT5G22270</v>
          </cell>
          <cell r="B16500">
            <v>0.17774522400000001</v>
          </cell>
          <cell r="C16500">
            <v>0.76728646700000003</v>
          </cell>
          <cell r="D16500">
            <v>-0.16460629399999999</v>
          </cell>
          <cell r="E16500">
            <v>0.57255195000000003</v>
          </cell>
          <cell r="G16500" t="str">
            <v>AT5G22270</v>
          </cell>
          <cell r="O16500" t="str">
            <v>black</v>
          </cell>
        </row>
        <row r="16501">
          <cell r="A16501" t="str">
            <v>AT5G22280</v>
          </cell>
          <cell r="B16501">
            <v>6.9615143000000004E-2</v>
          </cell>
          <cell r="C16501">
            <v>0.87328461099999999</v>
          </cell>
          <cell r="D16501">
            <v>0.25849761700000001</v>
          </cell>
          <cell r="E16501">
            <v>1.0329639999999999E-2</v>
          </cell>
          <cell r="F16501" t="str">
            <v>protein_coding</v>
          </cell>
          <cell r="G16501" t="str">
            <v>AT5G22280</v>
          </cell>
          <cell r="H16501" t="str">
            <v>GO:0012505</v>
          </cell>
          <cell r="K16501" t="str">
            <v>GO:0012505</v>
          </cell>
          <cell r="N16501" t="str">
            <v>protein_coding</v>
          </cell>
          <cell r="O16501" t="str">
            <v>black</v>
          </cell>
        </row>
        <row r="16502">
          <cell r="A16502" t="str">
            <v>AT5G22290</v>
          </cell>
          <cell r="B16502">
            <v>-3.3677377000000001E-2</v>
          </cell>
          <cell r="C16502">
            <v>0.97574765500000005</v>
          </cell>
          <cell r="D16502">
            <v>6.8049004999999996E-2</v>
          </cell>
          <cell r="E16502">
            <v>0.69866382599999999</v>
          </cell>
          <cell r="F16502" t="str">
            <v>protein_coding</v>
          </cell>
          <cell r="G16502" t="str">
            <v>AT5G22290</v>
          </cell>
          <cell r="H16502" t="str">
            <v>GO:0006355;GO:0006355;GO:0006355;GO:0003677</v>
          </cell>
          <cell r="I16502" t="str">
            <v>GO:0006355</v>
          </cell>
          <cell r="J16502" t="str">
            <v>GO:0003677</v>
          </cell>
          <cell r="L16502" t="str">
            <v>NAC domain containing protein 89</v>
          </cell>
          <cell r="N16502" t="str">
            <v>protein_coding</v>
          </cell>
          <cell r="O16502" t="str">
            <v>black</v>
          </cell>
        </row>
        <row r="16503">
          <cell r="A16503" t="str">
            <v>AT5G22300</v>
          </cell>
          <cell r="B16503">
            <v>-0.11314099</v>
          </cell>
          <cell r="C16503">
            <v>0.93062131000000003</v>
          </cell>
          <cell r="D16503">
            <v>-0.84797092699999999</v>
          </cell>
          <cell r="E16503">
            <v>4.3318099999999998E-4</v>
          </cell>
          <cell r="F16503" t="str">
            <v>protein_coding</v>
          </cell>
          <cell r="G16503" t="str">
            <v>AT5G22300</v>
          </cell>
          <cell r="H16503" t="str">
            <v>GO:0006807;GO:0016810</v>
          </cell>
          <cell r="I16503" t="str">
            <v>GO:0006807</v>
          </cell>
          <cell r="J16503" t="str">
            <v>GO:0016810</v>
          </cell>
          <cell r="L16503" t="str">
            <v>nitrilase 4</v>
          </cell>
          <cell r="M16503" t="str">
            <v>encodes_a_nitrilase_isomer._The_purified_enzyme_shows_a_strong_substrate_specificity_for_beta-cyano-L-alanine,_a_intermediate_product_of_the_cyanide_detoxification_pathway.</v>
          </cell>
          <cell r="N16503" t="str">
            <v>protein_coding</v>
          </cell>
          <cell r="O16503" t="str">
            <v>black</v>
          </cell>
        </row>
        <row r="16504">
          <cell r="A16504" t="str">
            <v>AT5G22310</v>
          </cell>
          <cell r="B16504">
            <v>0.335840639</v>
          </cell>
          <cell r="C16504">
            <v>0.83386009699999997</v>
          </cell>
          <cell r="D16504">
            <v>-0.88340175799999998</v>
          </cell>
          <cell r="E16504">
            <v>4.1417275000000003E-2</v>
          </cell>
          <cell r="G16504" t="str">
            <v>AT5G22310</v>
          </cell>
          <cell r="O16504" t="str">
            <v>black</v>
          </cell>
        </row>
        <row r="16505">
          <cell r="A16505" t="str">
            <v>AT5G22320</v>
          </cell>
          <cell r="B16505">
            <v>8.5842947000000003E-2</v>
          </cell>
          <cell r="C16505">
            <v>0.906401762</v>
          </cell>
          <cell r="D16505">
            <v>8.9474743999999995E-2</v>
          </cell>
          <cell r="E16505">
            <v>0.54434285999999998</v>
          </cell>
          <cell r="G16505" t="str">
            <v>AT5G22320</v>
          </cell>
          <cell r="L16505" t="str">
            <v>Leucine-rich repeat (LRR) family protein</v>
          </cell>
          <cell r="O16505" t="str">
            <v>black</v>
          </cell>
        </row>
        <row r="16506">
          <cell r="A16506" t="str">
            <v>AT5G22330</v>
          </cell>
          <cell r="B16506">
            <v>1.9262293E-2</v>
          </cell>
          <cell r="C16506">
            <v>0.97494656700000004</v>
          </cell>
          <cell r="D16506">
            <v>0.115478503</v>
          </cell>
          <cell r="E16506">
            <v>0.41360722599999999</v>
          </cell>
          <cell r="F16506" t="str">
            <v>protein_coding</v>
          </cell>
          <cell r="G16506" t="str">
            <v>AT5G22330</v>
          </cell>
          <cell r="H16506" t="str">
            <v>GO:0005829;GO:0000166;GO:0005524;GO:0009507;GO:0017111;GO:0005730;GO:0003678;GO:0005730</v>
          </cell>
          <cell r="J16506" t="str">
            <v>GO:0000166; GO:0005524; GO:0017111; GO:0003678</v>
          </cell>
          <cell r="K16506" t="str">
            <v>GO:0005829; GO:0009507; GO:0005730</v>
          </cell>
          <cell r="L16506" t="str">
            <v>P-loop containing nucleoside triphosphate hydrolases superfamily protein</v>
          </cell>
          <cell r="N16506" t="str">
            <v>protein_coding</v>
          </cell>
          <cell r="O16506" t="str">
            <v>black</v>
          </cell>
        </row>
        <row r="16507">
          <cell r="A16507" t="str">
            <v>AT5G22340</v>
          </cell>
          <cell r="B16507">
            <v>1.7396014000000001E-2</v>
          </cell>
          <cell r="C16507">
            <v>0.97494656700000004</v>
          </cell>
          <cell r="D16507">
            <v>-0.13965054499999999</v>
          </cell>
          <cell r="E16507">
            <v>0.27841722499999999</v>
          </cell>
          <cell r="F16507" t="str">
            <v>protein_coding</v>
          </cell>
          <cell r="G16507" t="str">
            <v>AT5G22340</v>
          </cell>
          <cell r="H16507" t="str">
            <v>GO:0009507</v>
          </cell>
          <cell r="K16507" t="str">
            <v>GO:0009507</v>
          </cell>
          <cell r="N16507" t="str">
            <v>protein_coding</v>
          </cell>
          <cell r="O16507" t="str">
            <v>black</v>
          </cell>
        </row>
        <row r="16508">
          <cell r="A16508" t="str">
            <v>AT5G22350</v>
          </cell>
          <cell r="B16508">
            <v>4.2044070000000003E-2</v>
          </cell>
          <cell r="C16508">
            <v>0.94768431500000005</v>
          </cell>
          <cell r="D16508">
            <v>0.14240909700000001</v>
          </cell>
          <cell r="E16508">
            <v>0.312900911</v>
          </cell>
          <cell r="G16508" t="str">
            <v>AT5G22350</v>
          </cell>
          <cell r="L16508" t="str">
            <v>Protein of unknown function (DUF1022)</v>
          </cell>
          <cell r="O16508" t="str">
            <v>black</v>
          </cell>
        </row>
        <row r="16509">
          <cell r="A16509" t="str">
            <v>AT5G22360</v>
          </cell>
          <cell r="B16509">
            <v>4.8779500000000003E-2</v>
          </cell>
          <cell r="C16509">
            <v>0.92172758799999999</v>
          </cell>
          <cell r="D16509">
            <v>6.9963492000000002E-2</v>
          </cell>
          <cell r="E16509">
            <v>0.60965056100000004</v>
          </cell>
          <cell r="F16509" t="str">
            <v>protein_coding</v>
          </cell>
          <cell r="G16509" t="str">
            <v>AT5G22360</v>
          </cell>
          <cell r="H16509" t="str">
            <v>GO:0005773;GO:0016192;GO:0016021;GO:0006810;GO:0005773</v>
          </cell>
          <cell r="I16509" t="str">
            <v>GO:0016192; GO:0006810</v>
          </cell>
          <cell r="K16509" t="str">
            <v>GO:0005773; GO:0016021</v>
          </cell>
          <cell r="L16509" t="str">
            <v>vesicle-associated membrane protein 714</v>
          </cell>
          <cell r="M16509" t="str">
            <v>Member_of_Synaptobrevin-like_AtVAMP7C,_v-SNARE_protein_family.</v>
          </cell>
          <cell r="N16509" t="str">
            <v>protein_coding</v>
          </cell>
          <cell r="O16509" t="str">
            <v>black</v>
          </cell>
        </row>
        <row r="16510">
          <cell r="A16510" t="str">
            <v>AT5G22370</v>
          </cell>
          <cell r="B16510">
            <v>2.8814086999999999E-2</v>
          </cell>
          <cell r="C16510">
            <v>0.96512043199999997</v>
          </cell>
          <cell r="D16510">
            <v>-1.5852312E-2</v>
          </cell>
          <cell r="E16510">
            <v>0.921832922</v>
          </cell>
          <cell r="F16510" t="str">
            <v>protein_coding</v>
          </cell>
          <cell r="G16510" t="str">
            <v>AT5G22370</v>
          </cell>
          <cell r="H16510" t="str">
            <v>GO:0000166</v>
          </cell>
          <cell r="J16510" t="str">
            <v>GO:0000166</v>
          </cell>
          <cell r="L16510" t="str">
            <v>P-loop containing nucleoside triphosphate hydrolases superfamily protein</v>
          </cell>
          <cell r="M16510" t="str">
            <v>Encodes_QQT1.__Required_for_early_embryo_development.__qqt1_mutant_lines_are_embryo-defective.__Participates_in_the_organization_of_microtubules_during_cell_division.__Interacts_with_QQT2_(encoded_by_AT4G21800).</v>
          </cell>
          <cell r="N16510" t="str">
            <v>protein_coding</v>
          </cell>
          <cell r="O16510" t="str">
            <v>black</v>
          </cell>
        </row>
        <row r="16511">
          <cell r="A16511" t="str">
            <v>AT5G22380</v>
          </cell>
          <cell r="B16511">
            <v>1.579512142</v>
          </cell>
          <cell r="C16511">
            <v>0.69722472599999996</v>
          </cell>
          <cell r="D16511">
            <v>2.971285054</v>
          </cell>
          <cell r="E16511">
            <v>1.5243259E-2</v>
          </cell>
          <cell r="F16511" t="str">
            <v>protein_coding</v>
          </cell>
          <cell r="G16511" t="str">
            <v>AT5G22380</v>
          </cell>
          <cell r="H16511" t="str">
            <v>GO:0006355;GO:0006355;GO:0006355;GO:0003677</v>
          </cell>
          <cell r="I16511" t="str">
            <v>GO:0006355</v>
          </cell>
          <cell r="J16511" t="str">
            <v>GO:0003677</v>
          </cell>
          <cell r="L16511" t="str">
            <v>NAC domain containing protein 90</v>
          </cell>
          <cell r="N16511" t="str">
            <v>protein_coding</v>
          </cell>
          <cell r="O16511" t="str">
            <v>orange</v>
          </cell>
        </row>
        <row r="16512">
          <cell r="A16512" t="str">
            <v>AT5G22390</v>
          </cell>
          <cell r="B16512">
            <v>3.1186683E-2</v>
          </cell>
          <cell r="C16512">
            <v>0.98279774499999994</v>
          </cell>
          <cell r="D16512">
            <v>0.53590425900000005</v>
          </cell>
          <cell r="E16512">
            <v>4.3300000000000002E-5</v>
          </cell>
          <cell r="G16512" t="str">
            <v>AT5G22390</v>
          </cell>
          <cell r="L16512" t="str">
            <v>Protein of unknown function (DUF3049)</v>
          </cell>
          <cell r="O16512" t="str">
            <v>black</v>
          </cell>
        </row>
        <row r="16513">
          <cell r="A16513" t="str">
            <v>AT5G22400</v>
          </cell>
          <cell r="B16513">
            <v>0.127100043</v>
          </cell>
          <cell r="C16513">
            <v>0.77595552599999995</v>
          </cell>
          <cell r="D16513">
            <v>0.55609415699999998</v>
          </cell>
          <cell r="E16513">
            <v>5.2299999999999997E-5</v>
          </cell>
          <cell r="F16513" t="str">
            <v>protein_coding</v>
          </cell>
          <cell r="G16513" t="str">
            <v>AT5G22400</v>
          </cell>
          <cell r="H16513" t="str">
            <v>GO:0005622;GO:0007165</v>
          </cell>
          <cell r="I16513" t="str">
            <v>GO:0007165</v>
          </cell>
          <cell r="K16513" t="str">
            <v>GO:0005622</v>
          </cell>
          <cell r="L16513" t="str">
            <v>Rho GTPase activating protein with PAK-box/P21-Rho-binding domain</v>
          </cell>
          <cell r="N16513" t="str">
            <v>protein_coding</v>
          </cell>
          <cell r="O16513" t="str">
            <v>black</v>
          </cell>
        </row>
        <row r="16514">
          <cell r="A16514" t="str">
            <v>AT5G22440</v>
          </cell>
          <cell r="B16514">
            <v>-0.12848922300000001</v>
          </cell>
          <cell r="C16514">
            <v>0.66424329500000001</v>
          </cell>
          <cell r="D16514">
            <v>-4.1386785000000002E-2</v>
          </cell>
          <cell r="E16514">
            <v>0.773543808</v>
          </cell>
          <cell r="F16514" t="str">
            <v>protein_coding</v>
          </cell>
          <cell r="G16514" t="str">
            <v>AT5G22440</v>
          </cell>
          <cell r="H16514" t="str">
            <v>GO:0006412;GO:0022626;GO:0005730;GO:0022626;GO:0022626;GO:0015934;GO:0006412;GO:0003723;GO:0015934;GO:0005840;GO:0022626;GO:0022626;GO:0003735;GO:0022626;GO:0022626;GO:0006412;GO:0005730;GO:0022626;GO:0005622; GO:0006412;GO:0003735;GO:0015934;GO:0015934;GO:0003723;GO:0006412;GO:0006412;GO:0005622;GO:0005840</v>
          </cell>
          <cell r="I16514" t="str">
            <v>GO:0006412</v>
          </cell>
          <cell r="J16514" t="str">
            <v>GO:0003723; GO:0003735; GO:0003735; GO:0003723</v>
          </cell>
          <cell r="K16514" t="str">
            <v>GO:0022626; GO:0005730; GO:0015934; GO:0005840; GO:0005622; GO:0015934; GO:0005622; GO:0005840</v>
          </cell>
          <cell r="L16514" t="str">
            <v>Ribosomal protein L1p/L10e family</v>
          </cell>
          <cell r="N16514" t="str">
            <v>protein_coding</v>
          </cell>
          <cell r="O16514" t="str">
            <v>black</v>
          </cell>
        </row>
        <row r="16515">
          <cell r="A16515" t="str">
            <v>AT5G22450</v>
          </cell>
          <cell r="B16515">
            <v>0.121505689</v>
          </cell>
          <cell r="C16515">
            <v>0.55527616700000004</v>
          </cell>
          <cell r="D16515">
            <v>0.23056560700000001</v>
          </cell>
          <cell r="E16515">
            <v>1.5313973999999999E-2</v>
          </cell>
          <cell r="F16515" t="str">
            <v>protein_coding</v>
          </cell>
          <cell r="G16515" t="str">
            <v>AT5G22450</v>
          </cell>
          <cell r="H16515" t="str">
            <v>GO:0009507</v>
          </cell>
          <cell r="K16515" t="str">
            <v>GO:0009507</v>
          </cell>
          <cell r="N16515" t="str">
            <v>protein_coding</v>
          </cell>
          <cell r="O16515" t="str">
            <v>black</v>
          </cell>
        </row>
        <row r="16516">
          <cell r="A16516" t="str">
            <v>AT5G22460</v>
          </cell>
          <cell r="B16516">
            <v>-0.39026118100000001</v>
          </cell>
          <cell r="C16516">
            <v>0.37987884199999999</v>
          </cell>
          <cell r="D16516">
            <v>-1.993187627</v>
          </cell>
          <cell r="E16516">
            <v>4.4299999999999999E-5</v>
          </cell>
          <cell r="F16516" t="str">
            <v>protein_coding</v>
          </cell>
          <cell r="G16516" t="str">
            <v>AT5G22460</v>
          </cell>
          <cell r="H16516" t="str">
            <v>GO:0009506;GO:0005773;GO:0005618;GO:0005773; GO:0005618;GO:0005773;GO:0005773</v>
          </cell>
          <cell r="K16516" t="str">
            <v>GO:0009506; GO:0005773; GO:0005618; GO:0005618; GO:0005773</v>
          </cell>
          <cell r="L16516" t="str">
            <v>alpha/beta-Hydrolases superfamily protein</v>
          </cell>
          <cell r="N16516" t="str">
            <v>protein_coding</v>
          </cell>
          <cell r="O16516" t="str">
            <v>orange</v>
          </cell>
        </row>
        <row r="16517">
          <cell r="A16517" t="str">
            <v>AT5G22480</v>
          </cell>
          <cell r="B16517">
            <v>-0.17469388299999999</v>
          </cell>
          <cell r="C16517">
            <v>0.58306511699999997</v>
          </cell>
          <cell r="D16517">
            <v>-0.20142111100000001</v>
          </cell>
          <cell r="E16517">
            <v>0.15831181999999999</v>
          </cell>
          <cell r="F16517" t="str">
            <v>protein_coding</v>
          </cell>
          <cell r="G16517" t="str">
            <v>AT5G22480</v>
          </cell>
          <cell r="H16517" t="str">
            <v>GO:0008270;GO:0005829</v>
          </cell>
          <cell r="J16517" t="str">
            <v>GO:0008270</v>
          </cell>
          <cell r="K16517" t="str">
            <v>GO:0005829</v>
          </cell>
          <cell r="L16517" t="str">
            <v>ZPR1 zinc-finger domain protein</v>
          </cell>
          <cell r="N16517" t="str">
            <v>protein_coding</v>
          </cell>
          <cell r="O16517" t="str">
            <v>black</v>
          </cell>
        </row>
        <row r="16518">
          <cell r="A16518" t="str">
            <v>AT5G22500</v>
          </cell>
          <cell r="B16518">
            <v>-0.66754050600000003</v>
          </cell>
          <cell r="C16518">
            <v>4.9836248999999999E-2</v>
          </cell>
          <cell r="D16518">
            <v>-1.9215141</v>
          </cell>
          <cell r="E16518">
            <v>1.6099999999999999E-8</v>
          </cell>
          <cell r="F16518" t="str">
            <v>protein_coding</v>
          </cell>
          <cell r="G16518" t="str">
            <v>AT5G22500</v>
          </cell>
          <cell r="H16518" t="str">
            <v>GO:0009507;GO:0016620;GO:0055114;GO:0000166</v>
          </cell>
          <cell r="I16518" t="str">
            <v>GO:0055114</v>
          </cell>
          <cell r="J16518" t="str">
            <v>GO:0016620; GO:0000166</v>
          </cell>
          <cell r="K16518" t="str">
            <v>GO:0009507</v>
          </cell>
          <cell r="L16518" t="str">
            <v>fatty acid reductase 1</v>
          </cell>
          <cell r="M16518" t="str">
            <v>Encodes_a_member_of_the_eight-member_gene_family_encoding_alcohol-forming_fatty_acyl-CoA_reductases_(FARs)_identified_in_Arabidopsis_thaliana.__Three_of_the_FARs,_FAR1_(At5g22500),_FAR4_(At3g44540)_and_FAR5_(At3g44550),_are_shown_to_generate_the_fatty_alcohols_found_in_root,_seed_coat,_and_wound-induced_leaf_tissue.</v>
          </cell>
          <cell r="N16518" t="str">
            <v>protein_coding</v>
          </cell>
          <cell r="O16518" t="str">
            <v>red</v>
          </cell>
        </row>
        <row r="16519">
          <cell r="A16519" t="str">
            <v>AT5G22510</v>
          </cell>
          <cell r="B16519">
            <v>-6.0000968000000002E-2</v>
          </cell>
          <cell r="C16519">
            <v>0.90926582199999995</v>
          </cell>
          <cell r="D16519">
            <v>-0.34955713999999999</v>
          </cell>
          <cell r="E16519">
            <v>8.5430399999999996E-4</v>
          </cell>
          <cell r="F16519" t="str">
            <v>protein_coding</v>
          </cell>
          <cell r="G16519" t="str">
            <v>AT5G22510</v>
          </cell>
          <cell r="H16519" t="str">
            <v>GO:0009507;GO:0003824</v>
          </cell>
          <cell r="J16519" t="str">
            <v>GO:0003824</v>
          </cell>
          <cell r="K16519" t="str">
            <v>GO:0009507</v>
          </cell>
          <cell r="L16519" t="str">
            <v>alkaline/neutral invertase</v>
          </cell>
          <cell r="M16519" t="str">
            <v>Encodes_a_chloroplast-targeted_alkaline/neutral_invertase_that_is_implicated_in_the_development_of_the_photosynthetic_apparatus_and_nitrogen_assimilation_in_seedlings_to_control_the_sucrose_to_hexose_ratio.</v>
          </cell>
          <cell r="N16519" t="str">
            <v>protein_coding</v>
          </cell>
          <cell r="O16519" t="str">
            <v>black</v>
          </cell>
        </row>
        <row r="16520">
          <cell r="A16520" t="str">
            <v>AT5G22520</v>
          </cell>
          <cell r="B16520">
            <v>2.3722705550000001</v>
          </cell>
          <cell r="C16520">
            <v>0.45931280099999999</v>
          </cell>
          <cell r="D16520">
            <v>2.3980470980000002</v>
          </cell>
          <cell r="E16520">
            <v>3.1648231999999998E-2</v>
          </cell>
          <cell r="G16520" t="str">
            <v>AT5G22520</v>
          </cell>
          <cell r="O16520" t="str">
            <v>orange</v>
          </cell>
        </row>
        <row r="16521">
          <cell r="A16521" t="str">
            <v>AT5G22540</v>
          </cell>
          <cell r="B16521">
            <v>1.6637986629999999</v>
          </cell>
          <cell r="C16521">
            <v>0.71185163399999996</v>
          </cell>
          <cell r="D16521">
            <v>4.7720184809999999</v>
          </cell>
          <cell r="E16521">
            <v>7.7199999999999998E-7</v>
          </cell>
          <cell r="G16521" t="str">
            <v>AT5G22540</v>
          </cell>
          <cell r="L16521" t="str">
            <v>Plant protein of unknown function (DUF247)</v>
          </cell>
          <cell r="O16521" t="str">
            <v>orange</v>
          </cell>
        </row>
        <row r="16522">
          <cell r="A16522" t="str">
            <v>AT5G22545</v>
          </cell>
          <cell r="B16522">
            <v>-7.8655850999999999E-2</v>
          </cell>
          <cell r="C16522">
            <v>1</v>
          </cell>
          <cell r="D16522">
            <v>6.373687962</v>
          </cell>
          <cell r="E16522">
            <v>5.4700000000000001E-7</v>
          </cell>
          <cell r="G16522" t="str">
            <v>AT5G22545</v>
          </cell>
          <cell r="O16522" t="str">
            <v>orange</v>
          </cell>
        </row>
        <row r="16523">
          <cell r="A16523" t="str">
            <v>AT5G22570</v>
          </cell>
          <cell r="B16523">
            <v>2.7687652040000001</v>
          </cell>
          <cell r="C16523">
            <v>0.46074786600000001</v>
          </cell>
          <cell r="D16523">
            <v>4.1300992660000002</v>
          </cell>
          <cell r="E16523">
            <v>5.2213900000000002E-4</v>
          </cell>
          <cell r="F16523" t="str">
            <v>protein_coding</v>
          </cell>
          <cell r="G16523" t="str">
            <v>AT5G22570</v>
          </cell>
          <cell r="H16523" t="str">
            <v>GO:0006355;GO:0043565;GO:0006355;GO:0003700;GO:0006355</v>
          </cell>
          <cell r="I16523" t="str">
            <v>GO:0006355</v>
          </cell>
          <cell r="J16523" t="str">
            <v>GO:0043565; GO:0003700</v>
          </cell>
          <cell r="L16523" t="str">
            <v>WRKY DNA-binding protein 38</v>
          </cell>
          <cell r="M16523" t="str">
            <v>member_of_WRKY_Transcription_Factor;_Group_III</v>
          </cell>
          <cell r="N16523" t="str">
            <v>protein_coding</v>
          </cell>
          <cell r="O16523" t="str">
            <v>orange</v>
          </cell>
        </row>
        <row r="16524">
          <cell r="A16524" t="str">
            <v>AT5G22580</v>
          </cell>
          <cell r="B16524">
            <v>-0.73002892200000002</v>
          </cell>
          <cell r="C16524">
            <v>5.634277E-3</v>
          </cell>
          <cell r="D16524">
            <v>-2.0632303489999999</v>
          </cell>
          <cell r="E16524">
            <v>1.95E-5</v>
          </cell>
          <cell r="F16524" t="str">
            <v>protein_coding</v>
          </cell>
          <cell r="G16524" t="str">
            <v>AT5G22580</v>
          </cell>
          <cell r="H16524" t="str">
            <v>GO:0009507</v>
          </cell>
          <cell r="K16524" t="str">
            <v>GO:0009507</v>
          </cell>
          <cell r="L16524" t="str">
            <v>Stress responsive A/B Barrel Domain</v>
          </cell>
          <cell r="N16524" t="str">
            <v>protein_coding</v>
          </cell>
          <cell r="O16524" t="str">
            <v>red</v>
          </cell>
        </row>
        <row r="16525">
          <cell r="A16525" t="str">
            <v>AT5G22608</v>
          </cell>
          <cell r="B16525">
            <v>4.2412990999999997E-2</v>
          </cell>
          <cell r="C16525">
            <v>0.974048091</v>
          </cell>
          <cell r="D16525">
            <v>0.14707698599999999</v>
          </cell>
          <cell r="E16525">
            <v>0.62600170499999996</v>
          </cell>
          <cell r="F16525" t="str">
            <v>protein_coding</v>
          </cell>
          <cell r="G16525" t="str">
            <v>AT5G22608</v>
          </cell>
          <cell r="H16525" t="str">
            <v>GO:0009507</v>
          </cell>
          <cell r="K16525" t="str">
            <v>GO:0009507</v>
          </cell>
          <cell r="N16525" t="str">
            <v>protein_coding</v>
          </cell>
          <cell r="O16525" t="str">
            <v>black</v>
          </cell>
        </row>
        <row r="16526">
          <cell r="A16526" t="str">
            <v>AT5G22620</v>
          </cell>
          <cell r="B16526">
            <v>-7.8217449999999997E-3</v>
          </cell>
          <cell r="C16526">
            <v>0.99147882200000004</v>
          </cell>
          <cell r="D16526">
            <v>-0.24663238800000001</v>
          </cell>
          <cell r="E16526">
            <v>1.1881635E-2</v>
          </cell>
          <cell r="F16526" t="str">
            <v>protein_coding</v>
          </cell>
          <cell r="G16526" t="str">
            <v>AT5G22620</v>
          </cell>
          <cell r="H16526" t="str">
            <v>GO:0008152;GO:0003824; GO:0003824;GO:0008152</v>
          </cell>
          <cell r="I16526" t="str">
            <v>GO:0008152</v>
          </cell>
          <cell r="J16526" t="str">
            <v>GO:0003824</v>
          </cell>
          <cell r="L16526" t="str">
            <v>phosphoglycerate/bisphosphoglycerate mutase family protein</v>
          </cell>
          <cell r="N16526" t="str">
            <v>protein_coding</v>
          </cell>
          <cell r="O16526" t="str">
            <v>black</v>
          </cell>
        </row>
        <row r="16527">
          <cell r="A16527" t="str">
            <v>AT5G22630</v>
          </cell>
          <cell r="B16527">
            <v>0.33189041600000002</v>
          </cell>
          <cell r="C16527">
            <v>0.63896991400000003</v>
          </cell>
          <cell r="D16527">
            <v>0.47892974599999999</v>
          </cell>
          <cell r="E16527">
            <v>2.9588718E-2</v>
          </cell>
          <cell r="F16527" t="str">
            <v>protein_coding</v>
          </cell>
          <cell r="G16527" t="str">
            <v>AT5G22630</v>
          </cell>
          <cell r="H16527" t="str">
            <v>GO:0009094;GO:0009094;GO:0004664</v>
          </cell>
          <cell r="I16527" t="str">
            <v>GO:0009094</v>
          </cell>
          <cell r="J16527" t="str">
            <v>GO:0004664</v>
          </cell>
          <cell r="L16527" t="str">
            <v>arogenate dehydratase 5</v>
          </cell>
          <cell r="M16527" t="str">
            <v>Encodes_a_plastid-localized_arogenate_dehydratase_involved_in_phenylalanine_biosynthesis.__Not_less_than_six_genes_encoding_ADT_were_identi&amp;</v>
          </cell>
          <cell r="N16527" t="str">
            <v>protein_coding</v>
          </cell>
          <cell r="O16527" t="str">
            <v>black</v>
          </cell>
        </row>
        <row r="16528">
          <cell r="A16528" t="str">
            <v>AT5G22640</v>
          </cell>
          <cell r="B16528">
            <v>-8.1870498E-2</v>
          </cell>
          <cell r="C16528">
            <v>0.80101275400000005</v>
          </cell>
          <cell r="D16528">
            <v>-0.28534764000000001</v>
          </cell>
          <cell r="E16528">
            <v>1.0989578999999999E-2</v>
          </cell>
          <cell r="F16528" t="str">
            <v>protein_coding</v>
          </cell>
          <cell r="G16528" t="str">
            <v>AT5G22640</v>
          </cell>
          <cell r="H16528" t="str">
            <v>GO:0009535;GO:0009535;GO:0009535;GO:0009941;GO:0009941;GO:0009941;GO:0009535;GO:0009941;GO:0009507;GO:0009941;GO:0009941;GO:0009941;GO:0009535;GO:0009941</v>
          </cell>
          <cell r="K16528" t="str">
            <v>GO:0009535; GO:0009941; GO:0009507</v>
          </cell>
          <cell r="L16528" t="str">
            <v>MORN (Membrane Occupation and Recognition Nexus) repeat-containing protein</v>
          </cell>
          <cell r="M16528" t="str">
            <v>EMB1211_is_a_MORN_(multiple_membrane__occupation_and_recognition_nexus)_motif_containing_protein_involved_in_embryo_development_and_chloroplast_biogenesis.</v>
          </cell>
          <cell r="N16528" t="str">
            <v>protein_coding</v>
          </cell>
          <cell r="O16528" t="str">
            <v>black</v>
          </cell>
        </row>
        <row r="16529">
          <cell r="A16529" t="str">
            <v>AT5G22650</v>
          </cell>
          <cell r="B16529">
            <v>5.7427335000000003E-2</v>
          </cell>
          <cell r="C16529">
            <v>0.88656142500000001</v>
          </cell>
          <cell r="D16529">
            <v>0.53786683099999999</v>
          </cell>
          <cell r="E16529">
            <v>4.1899999999999997E-6</v>
          </cell>
          <cell r="F16529" t="str">
            <v>protein_coding</v>
          </cell>
          <cell r="G16529" t="str">
            <v>AT5G22650</v>
          </cell>
          <cell r="H16529" t="str">
            <v>GO:0005774;GO:0005730;GO:0005774;GO:0005618;GO:0005730;GO:0005774; GO:0005774;GO:0005774;GO:0005618;GO:0005774;GO:0005730;GO:0005730</v>
          </cell>
          <cell r="K16529" t="str">
            <v>GO:0005774; GO:0005730; GO:0005618; GO:0005774; GO:0005618; GO:0005730</v>
          </cell>
          <cell r="L16529" t="str">
            <v>histone deacetylase 2B</v>
          </cell>
          <cell r="M16529" t="str">
            <v>Encodes_a_member_of_a_plant-specific_class_of_histone_deacetylases._Controls_the_development_of_adaxial/abaxial_leaf_polarity._Its_mRNA_is_widely_expressed_in_stems,_leaves,_flowers_and_young_siliques._Plant_lines_expressing_RNAi_constructs_directed_against_this_gene_showed_a_marked_reduction_in_agrobacterium-mediated_root_transformation.</v>
          </cell>
          <cell r="N16529" t="str">
            <v>protein_coding</v>
          </cell>
          <cell r="O16529" t="str">
            <v>black</v>
          </cell>
        </row>
        <row r="16530">
          <cell r="A16530" t="str">
            <v>AT5G22690</v>
          </cell>
          <cell r="B16530">
            <v>-8.2913192999999996E-2</v>
          </cell>
          <cell r="C16530">
            <v>0.92718202900000002</v>
          </cell>
          <cell r="D16530">
            <v>-7.3718101999999994E-2</v>
          </cell>
          <cell r="E16530">
            <v>0.68802280800000004</v>
          </cell>
          <cell r="F16530" t="str">
            <v>protein_coding</v>
          </cell>
          <cell r="G16530" t="str">
            <v>AT5G22690</v>
          </cell>
          <cell r="H16530" t="str">
            <v>GO:0007165;GO:0005622;GO:0043531;GO:0006952</v>
          </cell>
          <cell r="I16530" t="str">
            <v>GO:0007165; GO:0006952</v>
          </cell>
          <cell r="J16530" t="str">
            <v>GO:0043531</v>
          </cell>
          <cell r="K16530" t="str">
            <v>GO:0005622</v>
          </cell>
          <cell r="L16530" t="str">
            <v>Disease resistance protein (TIR-NBS-LRR class) family</v>
          </cell>
          <cell r="N16530" t="str">
            <v>protein_coding</v>
          </cell>
          <cell r="O16530" t="str">
            <v>black</v>
          </cell>
        </row>
        <row r="16531">
          <cell r="A16531" t="str">
            <v>AT5G22700</v>
          </cell>
          <cell r="B16531">
            <v>2.8841076E-2</v>
          </cell>
          <cell r="C16531">
            <v>0.96495711699999998</v>
          </cell>
          <cell r="D16531">
            <v>-1.1196078E-2</v>
          </cell>
          <cell r="E16531">
            <v>0.94168872000000003</v>
          </cell>
          <cell r="G16531" t="str">
            <v>AT5G22700</v>
          </cell>
          <cell r="L16531" t="str">
            <v>F-box/RNI-like/FBD-like domains-containing protein</v>
          </cell>
          <cell r="O16531" t="str">
            <v>black</v>
          </cell>
        </row>
        <row r="16532">
          <cell r="A16532" t="str">
            <v>AT5G22720</v>
          </cell>
          <cell r="B16532">
            <v>0.16225985900000001</v>
          </cell>
          <cell r="C16532">
            <v>0.69153026299999998</v>
          </cell>
          <cell r="D16532">
            <v>9.7888881999999997E-2</v>
          </cell>
          <cell r="E16532">
            <v>0.59068994900000005</v>
          </cell>
          <cell r="G16532" t="str">
            <v>AT5G22720</v>
          </cell>
          <cell r="L16532" t="str">
            <v>F-box/RNI-like superfamily protein</v>
          </cell>
          <cell r="O16532" t="str">
            <v>black</v>
          </cell>
        </row>
        <row r="16533">
          <cell r="A16533" t="str">
            <v>AT5G22730</v>
          </cell>
          <cell r="B16533">
            <v>-2.4969715E-2</v>
          </cell>
          <cell r="C16533">
            <v>0.97318640300000003</v>
          </cell>
          <cell r="D16533">
            <v>-6.6025283000000004E-2</v>
          </cell>
          <cell r="E16533">
            <v>0.69123296700000003</v>
          </cell>
          <cell r="G16533" t="str">
            <v>AT5G22730</v>
          </cell>
          <cell r="L16533" t="str">
            <v>F-box/RNI-like/FBD-like domains-containing protein</v>
          </cell>
          <cell r="O16533" t="str">
            <v>black</v>
          </cell>
        </row>
        <row r="16534">
          <cell r="A16534" t="str">
            <v>AT5G22740</v>
          </cell>
          <cell r="B16534">
            <v>0.206813788</v>
          </cell>
          <cell r="C16534">
            <v>0.37894328999999999</v>
          </cell>
          <cell r="D16534">
            <v>0.52556725900000001</v>
          </cell>
          <cell r="E16534">
            <v>2.2876299999999999E-4</v>
          </cell>
          <cell r="F16534" t="str">
            <v>protein_coding</v>
          </cell>
          <cell r="G16534" t="str">
            <v>AT5G22740</v>
          </cell>
          <cell r="H16534" t="str">
            <v>GO:0005794</v>
          </cell>
          <cell r="K16534" t="str">
            <v>GO:0005794</v>
          </cell>
          <cell r="L16534" t="str">
            <v>cellulose synthase-like A02</v>
          </cell>
          <cell r="M16534" t="str">
            <v>encodes_a_beta-mannan_synthase_based_on_in_vitro_enzyme_assays_from_heterologously_expressed_protein</v>
          </cell>
          <cell r="N16534" t="str">
            <v>protein_coding</v>
          </cell>
          <cell r="O16534" t="str">
            <v>black</v>
          </cell>
        </row>
        <row r="16535">
          <cell r="A16535" t="str">
            <v>AT5G22750</v>
          </cell>
          <cell r="B16535">
            <v>-0.133472059</v>
          </cell>
          <cell r="C16535">
            <v>0.80101275400000005</v>
          </cell>
          <cell r="D16535">
            <v>-0.29087977799999998</v>
          </cell>
          <cell r="E16535">
            <v>0.121390522</v>
          </cell>
          <cell r="F16535" t="str">
            <v>protein_coding</v>
          </cell>
          <cell r="G16535" t="str">
            <v>AT5G22750</v>
          </cell>
          <cell r="H16535" t="str">
            <v>GO:0003677;GO:0016818;GO:0004386;GO:0008270;GO:0005524;GO:0003676</v>
          </cell>
          <cell r="J16535" t="str">
            <v>GO:0003677; GO:0016818; GO:0004386; GO:0008270; GO:0005524; GO:0003676</v>
          </cell>
          <cell r="L16535" t="str">
            <v>DNA/RNA helicase protein</v>
          </cell>
          <cell r="M16535" t="str">
            <v>DNA_repair_gene._gamma-radiation_hypersensitive_(RAD5)_involved_in_stable_transformation_and_T-DNA_transfer</v>
          </cell>
          <cell r="N16535" t="str">
            <v>protein_coding</v>
          </cell>
          <cell r="O16535" t="str">
            <v>black</v>
          </cell>
        </row>
        <row r="16536">
          <cell r="A16536" t="str">
            <v>AT5G22760</v>
          </cell>
          <cell r="B16536">
            <v>-5.269531E-3</v>
          </cell>
          <cell r="C16536">
            <v>0.99386587199999998</v>
          </cell>
          <cell r="D16536">
            <v>-0.20207238699999999</v>
          </cell>
          <cell r="E16536">
            <v>4.2249355000000002E-2</v>
          </cell>
          <cell r="F16536" t="str">
            <v>protein_coding</v>
          </cell>
          <cell r="G16536" t="str">
            <v>AT5G22760</v>
          </cell>
          <cell r="H16536" t="str">
            <v>GO:0008270</v>
          </cell>
          <cell r="J16536" t="str">
            <v>GO:0008270</v>
          </cell>
          <cell r="L16536" t="str">
            <v>PHD finger family protein</v>
          </cell>
          <cell r="N16536" t="str">
            <v>protein_coding</v>
          </cell>
          <cell r="O16536" t="str">
            <v>black</v>
          </cell>
        </row>
        <row r="16537">
          <cell r="A16537" t="str">
            <v>AT5G22770</v>
          </cell>
          <cell r="B16537">
            <v>-1.6556489999999999E-3</v>
          </cell>
          <cell r="C16537">
            <v>0.99966824899999995</v>
          </cell>
          <cell r="D16537">
            <v>-4.8170710999999998E-2</v>
          </cell>
          <cell r="E16537">
            <v>0.66608278200000004</v>
          </cell>
          <cell r="F16537" t="str">
            <v>protein_coding</v>
          </cell>
          <cell r="G16537" t="str">
            <v>AT5G22770</v>
          </cell>
          <cell r="H16537" t="str">
            <v>GO:0030131;GO:0006886;GO:0030131;GO:0016192;GO:0030117;GO:0006886;GO:0008565;GO:0016020;GO:0016020;GO:0030131;GO:0015031;GO:0030117;GO:0005886;GO:0030117; GO:0030131;GO:0030117;GO:0030131;GO:0016020;GO:0006886;GO:0008565;GO:0005886;GO:0030131;GO:0016020;GO:0006886;GO:0030117;GO:0016192;GO:0030117;GO:0015031; GO:0030117;GO:0016020;GO:0015031;GO:0006886;GO:0016192;GO:0030117;GO:0016020;GO:0030131;GO:0030131;GO:0006886;GO:0030131;GO:0005886;GO:0030117;GO:0008565</v>
          </cell>
          <cell r="I16537" t="str">
            <v>GO:0006886; GO:0016192; GO:0015031; GO:0015031; GO:0006886; GO:0016192</v>
          </cell>
          <cell r="J16537" t="str">
            <v>GO:0008565</v>
          </cell>
          <cell r="K16537" t="str">
            <v>GO:0030131; GO:0030117; GO:0016020; GO:0005886; GO:0030117; GO:0016020; GO:0030131; GO:0005886</v>
          </cell>
          <cell r="L16537" t="str">
            <v>alpha-adaptin</v>
          </cell>
          <cell r="N16537" t="str">
            <v>protein_coding</v>
          </cell>
          <cell r="O16537" t="str">
            <v>black</v>
          </cell>
        </row>
        <row r="16538">
          <cell r="A16538" t="str">
            <v>AT5G22780</v>
          </cell>
          <cell r="B16538">
            <v>7.1592991999999994E-2</v>
          </cell>
          <cell r="C16538">
            <v>0.82750192899999997</v>
          </cell>
          <cell r="D16538">
            <v>0.16906768999999999</v>
          </cell>
          <cell r="E16538">
            <v>0.121157845</v>
          </cell>
          <cell r="F16538" t="str">
            <v>protein_coding</v>
          </cell>
          <cell r="G16538" t="str">
            <v>AT5G22780</v>
          </cell>
          <cell r="H16538" t="str">
            <v>GO:0030117;GO:0030131;GO:0006886;GO:0030117;GO:0016192;GO:0030131;GO:0008565;GO:0016020;GO:0006886;GO:0015031;GO:0030117;GO:0030131;GO:0005886</v>
          </cell>
          <cell r="I16538" t="str">
            <v>GO:0006886; GO:0016192; GO:0015031</v>
          </cell>
          <cell r="J16538" t="str">
            <v>GO:0008565</v>
          </cell>
          <cell r="K16538" t="str">
            <v>GO:0030117; GO:0030131; GO:0016020; GO:0005886</v>
          </cell>
          <cell r="L16538" t="str">
            <v>Adaptor protein complex AP-2, alpha subunit</v>
          </cell>
          <cell r="N16538" t="str">
            <v>protein_coding</v>
          </cell>
          <cell r="O16538" t="str">
            <v>black</v>
          </cell>
        </row>
        <row r="16539">
          <cell r="A16539" t="str">
            <v>AT5G22788</v>
          </cell>
          <cell r="B16539">
            <v>-0.143569208</v>
          </cell>
          <cell r="C16539">
            <v>0.91606985699999999</v>
          </cell>
          <cell r="D16539">
            <v>0.86462181400000004</v>
          </cell>
          <cell r="E16539">
            <v>1.341156E-3</v>
          </cell>
          <cell r="G16539" t="str">
            <v>AT5G22788</v>
          </cell>
          <cell r="L16539" t="str">
            <v>other RNA</v>
          </cell>
          <cell r="O16539" t="str">
            <v>black</v>
          </cell>
        </row>
        <row r="16540">
          <cell r="A16540" t="str">
            <v>AT5G22790</v>
          </cell>
          <cell r="B16540">
            <v>2.1582802000000002E-2</v>
          </cell>
          <cell r="C16540">
            <v>0.97959326000000002</v>
          </cell>
          <cell r="D16540">
            <v>6.1143247999999997E-2</v>
          </cell>
          <cell r="E16540">
            <v>0.73735762599999999</v>
          </cell>
          <cell r="F16540" t="str">
            <v>protein_coding</v>
          </cell>
          <cell r="G16540" t="str">
            <v>AT5G22790</v>
          </cell>
          <cell r="H16540" t="str">
            <v>GO:0009941;GO:0009941;GO:0009941;GO:0009941;GO:0009941;GO:0009941;GO:0009941;GO:0009941</v>
          </cell>
          <cell r="K16540" t="str">
            <v>GO:0009941</v>
          </cell>
          <cell r="L16540" t="str">
            <v>reticulata-related 1</v>
          </cell>
          <cell r="N16540" t="str">
            <v>protein_coding</v>
          </cell>
          <cell r="O16540" t="str">
            <v>black</v>
          </cell>
        </row>
        <row r="16541">
          <cell r="A16541" t="str">
            <v>AT5G22794</v>
          </cell>
          <cell r="B16541">
            <v>2.7883202999999999E-2</v>
          </cell>
          <cell r="C16541">
            <v>0.98751334000000002</v>
          </cell>
          <cell r="D16541">
            <v>-0.39659729799999999</v>
          </cell>
          <cell r="E16541">
            <v>0.21250469299999999</v>
          </cell>
          <cell r="G16541" t="str">
            <v>AT5G22794</v>
          </cell>
          <cell r="O16541" t="str">
            <v>black</v>
          </cell>
        </row>
        <row r="16542">
          <cell r="A16542" t="str">
            <v>AT5G22800</v>
          </cell>
          <cell r="B16542">
            <v>-8.6168224000000002E-2</v>
          </cell>
          <cell r="C16542">
            <v>0.72864143800000003</v>
          </cell>
          <cell r="D16542">
            <v>-0.41334489200000002</v>
          </cell>
          <cell r="E16542">
            <v>7.1108399999999996E-4</v>
          </cell>
          <cell r="F16542" t="str">
            <v>protein_coding</v>
          </cell>
          <cell r="G16542" t="str">
            <v>AT5G22800</v>
          </cell>
          <cell r="H16542" t="str">
            <v>GO:0009570;GO:0006419;GO:0016876;GO:0009507;GO:0009570;GO:0009570;GO:0009570;GO:0043039;GO:0004813;GO:0003676;GO:0009570;GO:0009793;GO:0006419;GO:0005737;GO:0005524;GO:0016020;GO:0009570;GO:0006419;GO:0000166;GO:0043039;GO:0009570;GO:0009570</v>
          </cell>
          <cell r="I16542" t="str">
            <v>GO:0006419; GO:0043039; GO:0009793</v>
          </cell>
          <cell r="J16542" t="str">
            <v>GO:0016876; GO:0004813; GO:0003676; GO:0005524; GO:0000166</v>
          </cell>
          <cell r="K16542" t="str">
            <v>GO:0009570; GO:0009507; GO:0005737; GO:0016020</v>
          </cell>
          <cell r="L16542" t="str">
            <v>Alanyl-tRNA synthetase, class IIc</v>
          </cell>
          <cell r="M16542" t="str">
            <v>A_locus_involved_in_embryogenesis._Mutations_in_this_locus_result_in_embryo_lethality.</v>
          </cell>
          <cell r="N16542" t="str">
            <v>protein_coding</v>
          </cell>
          <cell r="O16542" t="str">
            <v>black</v>
          </cell>
        </row>
        <row r="16543">
          <cell r="A16543" t="str">
            <v>AT5G22820</v>
          </cell>
          <cell r="B16543">
            <v>8.2463220000000004E-3</v>
          </cell>
          <cell r="C16543">
            <v>0.99386587199999998</v>
          </cell>
          <cell r="D16543">
            <v>-0.11924119</v>
          </cell>
          <cell r="E16543">
            <v>0.45100884899999999</v>
          </cell>
          <cell r="G16543" t="str">
            <v>AT5G22820</v>
          </cell>
          <cell r="L16543" t="str">
            <v>ARM repeat superfamily protein</v>
          </cell>
          <cell r="O16543" t="str">
            <v>black</v>
          </cell>
        </row>
        <row r="16544">
          <cell r="A16544" t="str">
            <v>AT5G22830</v>
          </cell>
          <cell r="B16544">
            <v>-9.8506853000000005E-2</v>
          </cell>
          <cell r="C16544">
            <v>0.67026284400000002</v>
          </cell>
          <cell r="D16544">
            <v>-0.30833885900000002</v>
          </cell>
          <cell r="E16544">
            <v>6.8908700000000001E-4</v>
          </cell>
          <cell r="F16544" t="str">
            <v>protein_coding</v>
          </cell>
          <cell r="G16544" t="str">
            <v>AT5G22830</v>
          </cell>
          <cell r="H16544" t="str">
            <v>GO:0009941;GO:0055085;GO:0009507;GO:0009941;GO:0030001;GO:0009941;GO:0009941;GO:0016020;GO:0009941;GO:0009941;GO:0009941;GO:0009941;GO:0055085;GO:0046873</v>
          </cell>
          <cell r="I16544" t="str">
            <v>GO:0055085; GO:0030001</v>
          </cell>
          <cell r="J16544" t="str">
            <v>GO:0046873</v>
          </cell>
          <cell r="K16544" t="str">
            <v>GO:0009941; GO:0009507; GO:0016020</v>
          </cell>
          <cell r="L16544" t="str">
            <v>magnesium (Mg) transporter 10</v>
          </cell>
          <cell r="M16544" t="str">
            <v>Transmembrane_magnesium_transporter._One_of_nine_family_members.</v>
          </cell>
          <cell r="N16544" t="str">
            <v>protein_coding</v>
          </cell>
          <cell r="O16544" t="str">
            <v>black</v>
          </cell>
        </row>
        <row r="16545">
          <cell r="A16545" t="str">
            <v>AT5G22840</v>
          </cell>
          <cell r="B16545">
            <v>9.4462966999999995E-2</v>
          </cell>
          <cell r="C16545">
            <v>0.87819860699999996</v>
          </cell>
          <cell r="D16545">
            <v>0.52097288500000005</v>
          </cell>
          <cell r="E16545">
            <v>7.96238E-4</v>
          </cell>
          <cell r="F16545" t="str">
            <v>protein_coding</v>
          </cell>
          <cell r="G16545" t="str">
            <v>AT5G22840</v>
          </cell>
          <cell r="H16545" t="str">
            <v>GO:0016772;GO:0004674;GO:0004674;GO:0006468;GO:0004672;GO:0004672;GO:0006468;GO:0005524;GO:0006468</v>
          </cell>
          <cell r="I16545" t="str">
            <v>GO:0006468</v>
          </cell>
          <cell r="J16545" t="str">
            <v>GO:0016772; GO:0004674; GO:0004672; GO:0005524</v>
          </cell>
          <cell r="L16545" t="str">
            <v>Protein kinase superfamily protein</v>
          </cell>
          <cell r="N16545" t="str">
            <v>protein_coding</v>
          </cell>
          <cell r="O16545" t="str">
            <v>black</v>
          </cell>
        </row>
        <row r="16546">
          <cell r="A16546" t="str">
            <v>AT5G22850</v>
          </cell>
          <cell r="B16546">
            <v>5.9989275000000002E-2</v>
          </cell>
          <cell r="C16546">
            <v>0.89563573200000002</v>
          </cell>
          <cell r="D16546">
            <v>0.33138296499999997</v>
          </cell>
          <cell r="E16546">
            <v>2.5626540000000001E-3</v>
          </cell>
          <cell r="F16546" t="str">
            <v>protein_coding</v>
          </cell>
          <cell r="G16546" t="str">
            <v>AT5G22850</v>
          </cell>
          <cell r="H16546" t="str">
            <v>GO:0006508;GO:0012505;GO:0004190</v>
          </cell>
          <cell r="I16546" t="str">
            <v>GO:0006508</v>
          </cell>
          <cell r="J16546" t="str">
            <v>GO:0004190</v>
          </cell>
          <cell r="K16546" t="str">
            <v>GO:0012505</v>
          </cell>
          <cell r="L16546" t="str">
            <v>Eukaryotic aspartyl protease family protein</v>
          </cell>
          <cell r="N16546" t="str">
            <v>protein_coding</v>
          </cell>
          <cell r="O16546" t="str">
            <v>black</v>
          </cell>
        </row>
        <row r="16547">
          <cell r="A16547" t="str">
            <v>AT5G22860</v>
          </cell>
          <cell r="B16547">
            <v>0.16646467400000001</v>
          </cell>
          <cell r="C16547">
            <v>0.5322344</v>
          </cell>
          <cell r="D16547">
            <v>0.53403369499999997</v>
          </cell>
          <cell r="E16547">
            <v>3.0006299999999999E-4</v>
          </cell>
          <cell r="F16547" t="str">
            <v>protein_coding</v>
          </cell>
          <cell r="G16547" t="str">
            <v>AT5G22860</v>
          </cell>
          <cell r="H16547" t="str">
            <v>GO:0006508;GO:0008236;GO:0012505; GO:0012505;GO:0006508;GO:0008236</v>
          </cell>
          <cell r="I16547" t="str">
            <v>GO:0006508</v>
          </cell>
          <cell r="J16547" t="str">
            <v>GO:0008236</v>
          </cell>
          <cell r="K16547" t="str">
            <v>GO:0012505</v>
          </cell>
          <cell r="L16547" t="str">
            <v>Serine carboxypeptidase S28 family protein</v>
          </cell>
          <cell r="N16547" t="str">
            <v>protein_coding</v>
          </cell>
          <cell r="O16547" t="str">
            <v>black</v>
          </cell>
        </row>
        <row r="16548">
          <cell r="A16548" t="str">
            <v>AT5G22870</v>
          </cell>
          <cell r="B16548">
            <v>-0.36730262699999999</v>
          </cell>
          <cell r="C16548">
            <v>0.85236573199999999</v>
          </cell>
          <cell r="D16548">
            <v>-0.16131651299999999</v>
          </cell>
          <cell r="E16548">
            <v>0.81869027599999999</v>
          </cell>
          <cell r="G16548" t="str">
            <v>AT5G22870</v>
          </cell>
          <cell r="L16548" t="str">
            <v>Late embryogenesis abundant (LEA) hydroxyproline-rich glycoprotein family</v>
          </cell>
          <cell r="O16548" t="str">
            <v>black</v>
          </cell>
        </row>
        <row r="16549">
          <cell r="A16549" t="str">
            <v>AT5G22875</v>
          </cell>
          <cell r="B16549">
            <v>0.11120914799999999</v>
          </cell>
          <cell r="C16549">
            <v>0.794506873</v>
          </cell>
          <cell r="D16549">
            <v>0.25225260799999999</v>
          </cell>
          <cell r="E16549">
            <v>4.8611473000000002E-2</v>
          </cell>
          <cell r="G16549" t="str">
            <v>AT5G22875</v>
          </cell>
          <cell r="O16549" t="str">
            <v>black</v>
          </cell>
        </row>
        <row r="16550">
          <cell r="A16550" t="str">
            <v>AT5G22880</v>
          </cell>
          <cell r="B16550">
            <v>-0.1199124</v>
          </cell>
          <cell r="C16550">
            <v>0.81370757199999999</v>
          </cell>
          <cell r="D16550">
            <v>-0.38127006400000002</v>
          </cell>
          <cell r="E16550">
            <v>2.9500876999999998E-2</v>
          </cell>
          <cell r="F16550" t="str">
            <v>protein_coding</v>
          </cell>
          <cell r="G16550" t="str">
            <v>AT5G22880</v>
          </cell>
          <cell r="H16550" t="str">
            <v>GO:0006334;GO:0000786;GO:0003677;GO:0005730;GO:0006334;GO:0005634;GO:0005730;GO:0006334</v>
          </cell>
          <cell r="I16550" t="str">
            <v>GO:0006334</v>
          </cell>
          <cell r="J16550" t="str">
            <v>GO:0003677</v>
          </cell>
          <cell r="K16550" t="str">
            <v>GO:0000786; GO:0005730; GO:0005634</v>
          </cell>
          <cell r="L16550" t="str">
            <v>histone B2</v>
          </cell>
          <cell r="M16550" t="str">
            <v>Encodes_a_histone_2B_(H2B)_protein._This_protein_can_be_ubiquitinated_in_planta,_and_this_modification_depends_on_the_HUB1_and_HUB2_E3_ubiquitin_ligases.</v>
          </cell>
          <cell r="N16550" t="str">
            <v>protein_coding</v>
          </cell>
          <cell r="O16550" t="str">
            <v>black</v>
          </cell>
        </row>
        <row r="16551">
          <cell r="A16551" t="str">
            <v>AT5G22890</v>
          </cell>
          <cell r="B16551">
            <v>0.92584064399999999</v>
          </cell>
          <cell r="C16551">
            <v>0.71761302900000001</v>
          </cell>
          <cell r="D16551">
            <v>-1.971563773</v>
          </cell>
          <cell r="E16551">
            <v>4.6151459999999998E-2</v>
          </cell>
          <cell r="F16551" t="str">
            <v>protein_coding</v>
          </cell>
          <cell r="G16551" t="str">
            <v>AT5G22890</v>
          </cell>
          <cell r="H16551" t="str">
            <v>GO:0005622;GO:0008270</v>
          </cell>
          <cell r="J16551" t="str">
            <v>GO:0008270</v>
          </cell>
          <cell r="K16551" t="str">
            <v>GO:0005622</v>
          </cell>
          <cell r="L16551" t="str">
            <v>C2H2 and C2HC zinc fingers superfamily protein</v>
          </cell>
          <cell r="N16551" t="str">
            <v>protein_coding</v>
          </cell>
          <cell r="O16551" t="str">
            <v>orange</v>
          </cell>
        </row>
        <row r="16552">
          <cell r="A16552" t="str">
            <v>AT5G22920</v>
          </cell>
          <cell r="B16552">
            <v>-0.44501221000000002</v>
          </cell>
          <cell r="C16552">
            <v>0.74176980100000001</v>
          </cell>
          <cell r="D16552">
            <v>-2.2669318000000001E-2</v>
          </cell>
          <cell r="E16552">
            <v>0.94251566899999994</v>
          </cell>
          <cell r="F16552" t="str">
            <v>protein_coding</v>
          </cell>
          <cell r="G16552" t="str">
            <v>AT5G22920</v>
          </cell>
          <cell r="H16552" t="str">
            <v>GO:0008270</v>
          </cell>
          <cell r="J16552" t="str">
            <v>GO:0008270</v>
          </cell>
          <cell r="L16552" t="str">
            <v>CHY-type/CTCHY-type/RING-type Zinc finger protein</v>
          </cell>
          <cell r="N16552" t="str">
            <v>protein_coding</v>
          </cell>
          <cell r="O16552" t="str">
            <v>black</v>
          </cell>
        </row>
        <row r="16553">
          <cell r="A16553" t="str">
            <v>AT5G22930</v>
          </cell>
          <cell r="B16553">
            <v>-0.152571333</v>
          </cell>
          <cell r="C16553">
            <v>0.88435215599999994</v>
          </cell>
          <cell r="D16553">
            <v>-0.38878541300000002</v>
          </cell>
          <cell r="E16553">
            <v>0.23685893699999999</v>
          </cell>
          <cell r="G16553" t="str">
            <v>AT5G22930</v>
          </cell>
          <cell r="L16553" t="str">
            <v>Protein of unknown function (DUF1635)</v>
          </cell>
          <cell r="O16553" t="str">
            <v>black</v>
          </cell>
        </row>
        <row r="16554">
          <cell r="A16554" t="str">
            <v>AT5G22940</v>
          </cell>
          <cell r="B16554">
            <v>-0.14006454400000001</v>
          </cell>
          <cell r="C16554">
            <v>0.95858279700000004</v>
          </cell>
          <cell r="D16554">
            <v>-1.289651133</v>
          </cell>
          <cell r="E16554">
            <v>1.3548718E-2</v>
          </cell>
          <cell r="F16554" t="str">
            <v>protein_coding</v>
          </cell>
          <cell r="G16554" t="str">
            <v>AT5G22940</v>
          </cell>
          <cell r="H16554" t="str">
            <v>GO:0016020</v>
          </cell>
          <cell r="K16554" t="str">
            <v>GO:0016020</v>
          </cell>
          <cell r="L16554" t="str">
            <v>FRA8 homolog</v>
          </cell>
          <cell r="M16554" t="str">
            <v>Homolog_of_FRA8_(AT2G28110),_a_member_of_a_member_of_glycosyltransferase_family_47;_exhibits_high_sequence_similarity_to_tobacco_(Nicotiana_plumbaginifolia)_pectin_glucuronyltransferase.</v>
          </cell>
          <cell r="N16554" t="str">
            <v>protein_coding</v>
          </cell>
          <cell r="O16554" t="str">
            <v>orange</v>
          </cell>
        </row>
        <row r="16555">
          <cell r="A16555" t="str">
            <v>AT5G22950</v>
          </cell>
          <cell r="B16555">
            <v>0.15814278700000001</v>
          </cell>
          <cell r="C16555">
            <v>0.496080138</v>
          </cell>
          <cell r="D16555">
            <v>0.16934617699999999</v>
          </cell>
          <cell r="E16555">
            <v>0.172198823</v>
          </cell>
          <cell r="F16555" t="str">
            <v>protein_coding</v>
          </cell>
          <cell r="G16555" t="str">
            <v>AT5G22950</v>
          </cell>
          <cell r="H16555" t="str">
            <v>GO:0015031</v>
          </cell>
          <cell r="I16555" t="str">
            <v>GO:0015031</v>
          </cell>
          <cell r="L16555" t="str">
            <v>SNF7 family protein</v>
          </cell>
          <cell r="N16555" t="str">
            <v>protein_coding</v>
          </cell>
          <cell r="O16555" t="str">
            <v>black</v>
          </cell>
        </row>
        <row r="16556">
          <cell r="A16556" t="str">
            <v>AT5G23010</v>
          </cell>
          <cell r="B16556">
            <v>0.79231245299999997</v>
          </cell>
          <cell r="C16556">
            <v>7.0900000000000003E-10</v>
          </cell>
          <cell r="D16556">
            <v>1.526094791</v>
          </cell>
          <cell r="E16556">
            <v>3.3600000000000001E-21</v>
          </cell>
          <cell r="F16556" t="str">
            <v>protein_coding</v>
          </cell>
          <cell r="G16556" t="str">
            <v>AT5G23010</v>
          </cell>
          <cell r="H16556" t="str">
            <v>GO:0009507;GO:0003824;GO:0019752;GO:0046912;GO:0019752</v>
          </cell>
          <cell r="I16556" t="str">
            <v>GO:0019752</v>
          </cell>
          <cell r="J16556" t="str">
            <v>GO:0003824; GO:0046912</v>
          </cell>
          <cell r="K16556" t="str">
            <v>GO:0009507</v>
          </cell>
          <cell r="L16556" t="str">
            <v>methylthioalkylmalate synthase 1</v>
          </cell>
          <cell r="M16556" t="str">
            <v>Encodes_a_methylthioalkylmalate_synthase,_catalyzes_the_condensation_reactions_of_the_first_two_rounds_of_methionine_chain_elongation_in_the_biosynthesis_of_methionine-derived_glucosinolates.</v>
          </cell>
          <cell r="N16556" t="str">
            <v>protein_coding</v>
          </cell>
          <cell r="O16556" t="str">
            <v>red</v>
          </cell>
        </row>
        <row r="16557">
          <cell r="A16557" t="str">
            <v>AT5G23020</v>
          </cell>
          <cell r="B16557">
            <v>0.41590502000000001</v>
          </cell>
          <cell r="C16557">
            <v>0.77675746400000001</v>
          </cell>
          <cell r="D16557">
            <v>1.4875609380000001</v>
          </cell>
          <cell r="E16557">
            <v>5.02E-5</v>
          </cell>
          <cell r="F16557" t="str">
            <v>protein_coding</v>
          </cell>
          <cell r="G16557" t="str">
            <v>AT5G23020</v>
          </cell>
          <cell r="H16557" t="str">
            <v>GO:0019752;GO:0003824;GO:0019752;GO:0046912</v>
          </cell>
          <cell r="I16557" t="str">
            <v>GO:0019752</v>
          </cell>
          <cell r="J16557" t="str">
            <v>GO:0003824; GO:0046912</v>
          </cell>
          <cell r="L16557" t="str">
            <v>2-isopropylmalate synthase 2</v>
          </cell>
          <cell r="M16557" t="str">
            <v>methylthioalkymalate_synthase-like._Also_known_as_2-isopropylmalate_synthase_(IMS2).__encodes_a_methylthioalkylmalate_synthase_involved_in_the_biosynthesis_of_aliphatic_glucosinolates_which_accepts_all_the_omega-methylthio-2-oxoalkanoic_acids_needed_to_form_the_known_C3_to_C8_glucosinolates_in_Arabidopsis.</v>
          </cell>
          <cell r="N16557" t="str">
            <v>protein_coding</v>
          </cell>
          <cell r="O16557" t="str">
            <v>orange</v>
          </cell>
        </row>
        <row r="16558">
          <cell r="A16558" t="str">
            <v>AT5G23040</v>
          </cell>
          <cell r="B16558">
            <v>-0.10977400800000001</v>
          </cell>
          <cell r="C16558">
            <v>0.55488517400000004</v>
          </cell>
          <cell r="D16558">
            <v>-0.18530213400000001</v>
          </cell>
          <cell r="E16558">
            <v>4.8692630000000001E-2</v>
          </cell>
          <cell r="F16558" t="str">
            <v>protein_coding</v>
          </cell>
          <cell r="G16558" t="str">
            <v>AT5G23040</v>
          </cell>
          <cell r="H16558" t="str">
            <v>GO:0009941;GO:0009507;GO:0009941;GO:0009941;GO:0009941;GO:0009941;GO:0009941;GO:0009941;GO:0009941</v>
          </cell>
          <cell r="K16558" t="str">
            <v>GO:0009941; GO:0009507</v>
          </cell>
          <cell r="L16558" t="str">
            <v>Protein of unknown function (DUF3353)</v>
          </cell>
          <cell r="M16558" t="str">
            <v>Cell_growth_defect_factor_1.Causes_Bax_mediated_lethality_in_yeast_by_generating_reactive_oxygen_species_and_this_effect_is_suppressed_by_AtBI-1.</v>
          </cell>
          <cell r="N16558" t="str">
            <v>protein_coding</v>
          </cell>
          <cell r="O16558" t="str">
            <v>black</v>
          </cell>
        </row>
        <row r="16559">
          <cell r="A16559" t="str">
            <v>AT5G23050</v>
          </cell>
          <cell r="B16559">
            <v>0.34599617799999999</v>
          </cell>
          <cell r="C16559">
            <v>9.6978454000000006E-2</v>
          </cell>
          <cell r="D16559">
            <v>0.64796306699999995</v>
          </cell>
          <cell r="E16559">
            <v>1.7853500000000001E-4</v>
          </cell>
          <cell r="F16559" t="str">
            <v>protein_coding</v>
          </cell>
          <cell r="G16559" t="str">
            <v>AT5G23050</v>
          </cell>
          <cell r="H16559" t="str">
            <v>GO:0008152;GO:0003824</v>
          </cell>
          <cell r="I16559" t="str">
            <v>GO:0008152</v>
          </cell>
          <cell r="J16559" t="str">
            <v>GO:0003824</v>
          </cell>
          <cell r="L16559" t="str">
            <v>acyl-activating enzyme 17</v>
          </cell>
          <cell r="N16559" t="str">
            <v>protein_coding</v>
          </cell>
          <cell r="O16559" t="str">
            <v>black</v>
          </cell>
        </row>
        <row r="16560">
          <cell r="A16560" t="str">
            <v>AT5G23060</v>
          </cell>
          <cell r="B16560">
            <v>0.102235168</v>
          </cell>
          <cell r="C16560">
            <v>0.80615336400000004</v>
          </cell>
          <cell r="D16560">
            <v>-3.2020581999999999E-2</v>
          </cell>
          <cell r="E16560">
            <v>0.856497587</v>
          </cell>
          <cell r="F16560" t="str">
            <v>protein_coding</v>
          </cell>
          <cell r="G16560" t="str">
            <v>AT5G23060</v>
          </cell>
          <cell r="H16560" t="str">
            <v>GO:0009534;GO:0009535;GO:0009535;GO:0009535;GO:0009535;GO:0009534;GO:0009507;GO:0009535;GO:0009535;GO:0009535;GO:0009535;GO:0009535;GO:0009507;GO:0009534;GO:0009534;GO:0009535;GO:0009579</v>
          </cell>
          <cell r="K16560" t="str">
            <v>GO:0009534; GO:0009535; GO:0009507; GO:0009579</v>
          </cell>
          <cell r="L16560" t="str">
            <v>calcium sensing receptor</v>
          </cell>
          <cell r="M16560" t="str">
            <v>Encodes_a__chloroplast-localized_protein_that_modulates_cytoplasmic_Ca2+_concentration_and_is_crucial_for_proper_stomatal_regulation_in_response_to_elevations_of_external_Ca2+.</v>
          </cell>
          <cell r="N16560" t="str">
            <v>protein_coding</v>
          </cell>
          <cell r="O16560" t="str">
            <v>black</v>
          </cell>
        </row>
        <row r="16561">
          <cell r="A16561" t="str">
            <v>AT5G23070</v>
          </cell>
          <cell r="B16561">
            <v>-0.155790975</v>
          </cell>
          <cell r="C16561">
            <v>0.49786894199999998</v>
          </cell>
          <cell r="D16561">
            <v>-0.13295069900000001</v>
          </cell>
          <cell r="E16561">
            <v>0.35032946999999998</v>
          </cell>
          <cell r="F16561" t="str">
            <v>protein_coding</v>
          </cell>
          <cell r="G16561" t="str">
            <v>AT5G23070</v>
          </cell>
          <cell r="H16561" t="str">
            <v>GO:0019690;GO:0005524;GO:0004797;GO:0009061;GO:0009061;GO:0019690</v>
          </cell>
          <cell r="I16561" t="str">
            <v>GO:0019690; GO:0009061</v>
          </cell>
          <cell r="J16561" t="str">
            <v>GO:0005524; GO:0004797</v>
          </cell>
          <cell r="L16561" t="str">
            <v>Thymidine kinase</v>
          </cell>
          <cell r="N16561" t="str">
            <v>protein_coding</v>
          </cell>
          <cell r="O16561" t="str">
            <v>black</v>
          </cell>
        </row>
        <row r="16562">
          <cell r="A16562" t="str">
            <v>AT5G23080</v>
          </cell>
          <cell r="B16562">
            <v>8.1405765000000005E-2</v>
          </cell>
          <cell r="C16562">
            <v>0.80101275400000005</v>
          </cell>
          <cell r="D16562">
            <v>-0.12263025</v>
          </cell>
          <cell r="E16562">
            <v>0.30907502399999998</v>
          </cell>
          <cell r="F16562" t="str">
            <v>protein_coding</v>
          </cell>
          <cell r="G16562" t="str">
            <v>AT5G23080</v>
          </cell>
          <cell r="H16562" t="str">
            <v>GO:0003723;GO:0006396;GO:0006396</v>
          </cell>
          <cell r="I16562" t="str">
            <v>GO:0006396</v>
          </cell>
          <cell r="J16562" t="str">
            <v>GO:0003723</v>
          </cell>
          <cell r="L16562" t="str">
            <v>SWAP (Suppressor-of-White-APricot)/surp domain-containing protein</v>
          </cell>
          <cell r="M16562" t="str">
            <v>Interacts_with_TATA-box_binding_protein_2._Contains_domains_with_strong_similarity_to_G-patch_and__SWAP_domains,_characteristic_of_RNA_binding_and_processing_proteins._Colocalizes_with_the_splicing_regulator_SRp34_to_subnuclear_particles._Role_in_RNA__binding_or_processing._Mutants_display_developmental_defects,_including_reduced_plant_height,_polycotyly,_and_reduced_vascularization._Strong_genetic_interaction_between_TGH_and_AMP1.</v>
          </cell>
          <cell r="N16562" t="str">
            <v>protein_coding</v>
          </cell>
          <cell r="O16562" t="str">
            <v>black</v>
          </cell>
        </row>
        <row r="16563">
          <cell r="A16563" t="str">
            <v>AT5G23090</v>
          </cell>
          <cell r="B16563">
            <v>-7.7798408999999999E-2</v>
          </cell>
          <cell r="C16563">
            <v>0.92653528500000004</v>
          </cell>
          <cell r="D16563">
            <v>3.9723202999999999E-2</v>
          </cell>
          <cell r="E16563">
            <v>0.83232186699999999</v>
          </cell>
          <cell r="F16563" t="str">
            <v>protein_coding</v>
          </cell>
          <cell r="G16563" t="str">
            <v>AT5G23090</v>
          </cell>
          <cell r="H16563" t="str">
            <v>GO:0043565;GO:0005634;GO:0005622;GO:0003677; GO:0005634;GO:0043565;GO:0003677;GO:0005622; GO:0005634;GO:0003677;GO:0005622;GO:0043565; GO:0005622;GO:0043565;GO:0003677</v>
          </cell>
          <cell r="J16563" t="str">
            <v>GO:0043565; GO:0003677; GO:0003677; GO:0043565</v>
          </cell>
          <cell r="K16563" t="str">
            <v>GO:0005634; GO:0005622; GO:0005622</v>
          </cell>
          <cell r="L16563" t="str">
            <v>nuclear factor Y, subunit B13</v>
          </cell>
          <cell r="N16563" t="str">
            <v>protein_coding</v>
          </cell>
          <cell r="O16563" t="str">
            <v>black</v>
          </cell>
        </row>
        <row r="16564">
          <cell r="A16564" t="str">
            <v>AT5G23100</v>
          </cell>
          <cell r="B16564">
            <v>-0.20130108899999999</v>
          </cell>
          <cell r="C16564">
            <v>0.59790081100000003</v>
          </cell>
          <cell r="D16564">
            <v>3.7925984000000003E-2</v>
          </cell>
          <cell r="E16564">
            <v>0.86858941899999997</v>
          </cell>
          <cell r="G16564" t="str">
            <v>AT5G23100</v>
          </cell>
          <cell r="L16564" t="str">
            <v>Protein of unknown function, DUF617</v>
          </cell>
          <cell r="O16564" t="str">
            <v>black</v>
          </cell>
        </row>
        <row r="16565">
          <cell r="A16565" t="str">
            <v>AT5G23110</v>
          </cell>
          <cell r="B16565">
            <v>-4.2490225E-2</v>
          </cell>
          <cell r="C16565">
            <v>0.92653528500000004</v>
          </cell>
          <cell r="D16565">
            <v>-0.26016224500000001</v>
          </cell>
          <cell r="E16565">
            <v>4.1921304E-2</v>
          </cell>
          <cell r="F16565" t="str">
            <v>protein_coding</v>
          </cell>
          <cell r="G16565" t="str">
            <v>AT5G23110</v>
          </cell>
          <cell r="H16565" t="str">
            <v>GO:0008270;GO:0009506;GO:0005524</v>
          </cell>
          <cell r="J16565" t="str">
            <v>GO:0008270; GO:0005524</v>
          </cell>
          <cell r="K16565" t="str">
            <v>GO:0009506</v>
          </cell>
          <cell r="L16565" t="str">
            <v>Zinc finger, C3HC4 type (RING finger) family protein</v>
          </cell>
          <cell r="N16565" t="str">
            <v>protein_coding</v>
          </cell>
          <cell r="O16565" t="str">
            <v>black</v>
          </cell>
        </row>
        <row r="16566">
          <cell r="A16566" t="str">
            <v>AT5G23120</v>
          </cell>
          <cell r="B16566">
            <v>-5.8950074999999998E-2</v>
          </cell>
          <cell r="C16566">
            <v>0.88936984799999996</v>
          </cell>
          <cell r="D16566">
            <v>-0.55176257399999995</v>
          </cell>
          <cell r="E16566">
            <v>8.3799999999999994E-6</v>
          </cell>
          <cell r="F16566" t="str">
            <v>protein_coding</v>
          </cell>
          <cell r="G16566" t="str">
            <v>AT5G23120</v>
          </cell>
          <cell r="H16566" t="str">
            <v>GO:0009579;GO:0009941;GO:0046686;GO:0009570;GO:0031977;GO:0009535;GO:0009535;GO:0009941;GO:0009941;GO:0009579;GO:0009570;GO:0009535;GO:0009570;GO:0009941;GO:0009570;GO:0009579;GO:0009507;GO:0009535;GO:0009507;GO:0009570;GO:0009534;GO:0009534;GO:0009535;GO:0009535;GO:0009570;GO:0009535;GO:0009570;GO:0009570;GO:0009535;GO:0009535;GO:0009534;GO:0009535;GO:0009534</v>
          </cell>
          <cell r="I16566" t="str">
            <v>GO:0046686</v>
          </cell>
          <cell r="K16566" t="str">
            <v>GO:0009579; GO:0009941; GO:0009570; GO:0031977; GO:0009535; GO:0009507; GO:0009534</v>
          </cell>
          <cell r="L16566" t="str">
            <v>photosystem II stability/assembly factor, chloroplast (HCF136)</v>
          </cell>
          <cell r="M16566" t="str">
            <v>encodes_a_stability_and/or_assembly_factor_of_photosystem_II</v>
          </cell>
          <cell r="N16566" t="str">
            <v>protein_coding</v>
          </cell>
          <cell r="O16566" t="str">
            <v>black</v>
          </cell>
        </row>
        <row r="16567">
          <cell r="A16567" t="str">
            <v>AT5G23130</v>
          </cell>
          <cell r="B16567">
            <v>0.115017782</v>
          </cell>
          <cell r="C16567">
            <v>0.92095549399999999</v>
          </cell>
          <cell r="D16567">
            <v>0.58973547400000004</v>
          </cell>
          <cell r="E16567">
            <v>2.2768229999999999E-3</v>
          </cell>
          <cell r="F16567" t="str">
            <v>protein_coding</v>
          </cell>
          <cell r="G16567" t="str">
            <v>AT5G23130</v>
          </cell>
          <cell r="H16567" t="str">
            <v>GO:0016998</v>
          </cell>
          <cell r="I16567" t="str">
            <v>GO:0016998</v>
          </cell>
          <cell r="L16567" t="str">
            <v>Peptidoglycan-binding LysM domain-containing protein</v>
          </cell>
          <cell r="N16567" t="str">
            <v>protein_coding</v>
          </cell>
          <cell r="O16567" t="str">
            <v>black</v>
          </cell>
        </row>
        <row r="16568">
          <cell r="A16568" t="str">
            <v>AT5G23140</v>
          </cell>
          <cell r="B16568">
            <v>-3.2655915000000001E-2</v>
          </cell>
          <cell r="C16568">
            <v>0.95279118500000004</v>
          </cell>
          <cell r="D16568">
            <v>-0.22167547600000001</v>
          </cell>
          <cell r="E16568">
            <v>2.5861486E-2</v>
          </cell>
          <cell r="F16568" t="str">
            <v>protein_coding</v>
          </cell>
          <cell r="G16568" t="str">
            <v>AT5G23140</v>
          </cell>
          <cell r="H16568" t="str">
            <v>GO:0006508;GO:0009532;GO:0004252;GO:0009532;GO:0009532</v>
          </cell>
          <cell r="I16568" t="str">
            <v>GO:0006508</v>
          </cell>
          <cell r="J16568" t="str">
            <v>GO:0004252</v>
          </cell>
          <cell r="K16568" t="str">
            <v>GO:0009532</v>
          </cell>
          <cell r="L16568" t="str">
            <v>nuclear-encoded CLP protease P7</v>
          </cell>
          <cell r="M16568" t="str">
            <v>One_of_several_nuclear-encoded_ClpPs_(caseinolytic_protease)._Contains_a_highly_conserved_catalytic_triad_of_Ser-type_proteases_(Ser-His-Asp)._The_name_reflects_nomenclature_described_in_Adam_et._al_(2001).</v>
          </cell>
          <cell r="N16568" t="str">
            <v>protein_coding</v>
          </cell>
          <cell r="O16568" t="str">
            <v>black</v>
          </cell>
        </row>
        <row r="16569">
          <cell r="A16569" t="str">
            <v>AT5G23150</v>
          </cell>
          <cell r="B16569">
            <v>2.9091466999999999E-2</v>
          </cell>
          <cell r="C16569">
            <v>0.94920873900000002</v>
          </cell>
          <cell r="D16569">
            <v>8.7411727999999994E-2</v>
          </cell>
          <cell r="E16569">
            <v>0.430641563</v>
          </cell>
          <cell r="G16569" t="str">
            <v>AT5G23150</v>
          </cell>
          <cell r="L16569" t="str">
            <v>Tudor/PWWP/MBT domain-containing protein</v>
          </cell>
          <cell r="M16569" t="str">
            <v>Putative_transcription_factor._Member_of_the_floral_homeotic_AGAMOUS_pathway.Mutations_in_HUA_enhance_the_phenotype_of_mild_ag-4_allele._Single_hua_mutants_are_early_flowering_and_have__reduced_levels_of_FLC_mRNA._Other_MADS_box_flowering_time_genes_such_as_FLM_and_MAF2_also_appear_to_be_regulated_by_HUA2._HUA2_normally_activates_FLC_expression_and_enhances__AG_function.</v>
          </cell>
          <cell r="O16569" t="str">
            <v>black</v>
          </cell>
        </row>
        <row r="16570">
          <cell r="A16570" t="str">
            <v>AT5G23170</v>
          </cell>
          <cell r="B16570">
            <v>-0.18046535799999999</v>
          </cell>
          <cell r="C16570">
            <v>0.80861089600000002</v>
          </cell>
          <cell r="D16570">
            <v>-0.48299966999999999</v>
          </cell>
          <cell r="E16570">
            <v>3.8009631000000002E-2</v>
          </cell>
          <cell r="F16570" t="str">
            <v>protein_coding</v>
          </cell>
          <cell r="G16570" t="str">
            <v>AT5G23170</v>
          </cell>
          <cell r="H16570" t="str">
            <v>GO:0006468;GO:0006468;GO:0004674;GO:0004672;GO:0004672;GO:0006468;GO:0016772;GO:0004674;GO:0005524</v>
          </cell>
          <cell r="I16570" t="str">
            <v>GO:0006468</v>
          </cell>
          <cell r="J16570" t="str">
            <v>GO:0004674; GO:0004672; GO:0016772; GO:0005524</v>
          </cell>
          <cell r="L16570" t="str">
            <v>Protein kinase superfamily protein</v>
          </cell>
          <cell r="N16570" t="str">
            <v>protein_coding</v>
          </cell>
          <cell r="O16570" t="str">
            <v>black</v>
          </cell>
        </row>
        <row r="16571">
          <cell r="A16571" t="str">
            <v>AT5G23200</v>
          </cell>
          <cell r="B16571">
            <v>-9.1183529999999992E-3</v>
          </cell>
          <cell r="C16571">
            <v>0.99373885299999998</v>
          </cell>
          <cell r="D16571">
            <v>-0.29661001399999998</v>
          </cell>
          <cell r="E16571">
            <v>1.2218231E-2</v>
          </cell>
          <cell r="G16571" t="str">
            <v>AT5G23200</v>
          </cell>
          <cell r="O16571" t="str">
            <v>black</v>
          </cell>
        </row>
        <row r="16572">
          <cell r="A16572" t="str">
            <v>AT5G23210</v>
          </cell>
          <cell r="B16572">
            <v>-6.2230907000000002E-2</v>
          </cell>
          <cell r="C16572">
            <v>0.89204621699999997</v>
          </cell>
          <cell r="D16572">
            <v>-0.31521957099999998</v>
          </cell>
          <cell r="E16572">
            <v>1.6920033000000001E-2</v>
          </cell>
          <cell r="F16572" t="str">
            <v>protein_coding</v>
          </cell>
          <cell r="G16572" t="str">
            <v>AT5G23210</v>
          </cell>
          <cell r="H16572" t="str">
            <v>GO:0005773;GO:0005773;GO:0009505;GO:0004185;GO:0006508; GO:0009505;GO:0005773;GO:0006508;GO:0004185;GO:0005773; GO:0009505;GO:0006508;GO:0004185; GO:0006508;GO:0004185;GO:0009505</v>
          </cell>
          <cell r="I16572" t="str">
            <v>GO:0006508</v>
          </cell>
          <cell r="J16572" t="str">
            <v>GO:0004185</v>
          </cell>
          <cell r="K16572" t="str">
            <v>GO:0005773; GO:0009505; GO:0009505; GO:0005773; GO:0009505</v>
          </cell>
          <cell r="L16572" t="str">
            <v>serine carboxypeptidase-like 34</v>
          </cell>
          <cell r="N16572" t="str">
            <v>protein_coding</v>
          </cell>
          <cell r="O16572" t="str">
            <v>black</v>
          </cell>
        </row>
        <row r="16573">
          <cell r="A16573" t="str">
            <v>AT5G23230</v>
          </cell>
          <cell r="B16573">
            <v>-0.61724420000000002</v>
          </cell>
          <cell r="C16573">
            <v>0.31330381699999998</v>
          </cell>
          <cell r="D16573">
            <v>-7.3084034000000006E-2</v>
          </cell>
          <cell r="E16573">
            <v>0.86374986099999995</v>
          </cell>
          <cell r="F16573" t="str">
            <v>protein_coding</v>
          </cell>
          <cell r="G16573" t="str">
            <v>AT5G23230</v>
          </cell>
          <cell r="H16573" t="str">
            <v>GO:0003824;GO:0008152</v>
          </cell>
          <cell r="I16573" t="str">
            <v>GO:0008152</v>
          </cell>
          <cell r="J16573" t="str">
            <v>GO:0003824</v>
          </cell>
          <cell r="L16573" t="str">
            <v>nicotinamidase 2</v>
          </cell>
          <cell r="N16573" t="str">
            <v>protein_coding</v>
          </cell>
          <cell r="O16573" t="str">
            <v>black</v>
          </cell>
        </row>
        <row r="16574">
          <cell r="A16574" t="str">
            <v>AT5G23235</v>
          </cell>
          <cell r="B16574">
            <v>0.17246541700000001</v>
          </cell>
          <cell r="C16574">
            <v>0.86180707899999998</v>
          </cell>
          <cell r="D16574">
            <v>-6.8041241000000002E-2</v>
          </cell>
          <cell r="E16574">
            <v>0.824199079</v>
          </cell>
          <cell r="G16574" t="str">
            <v>AT5G23235</v>
          </cell>
          <cell r="O16574" t="str">
            <v>black</v>
          </cell>
        </row>
        <row r="16575">
          <cell r="A16575" t="str">
            <v>AT5G23240</v>
          </cell>
          <cell r="B16575">
            <v>0.50070414900000004</v>
          </cell>
          <cell r="C16575">
            <v>0.18146959500000001</v>
          </cell>
          <cell r="D16575">
            <v>0.100631056</v>
          </cell>
          <cell r="E16575">
            <v>0.78808579099999998</v>
          </cell>
          <cell r="F16575" t="str">
            <v>protein_coding</v>
          </cell>
          <cell r="G16575" t="str">
            <v>AT5G23240</v>
          </cell>
          <cell r="H16575" t="str">
            <v>GO:0006457;GO:0031072;GO:0051082;GO:0006457;GO:0009507;GO:0006457</v>
          </cell>
          <cell r="I16575" t="str">
            <v>GO:0006457</v>
          </cell>
          <cell r="J16575" t="str">
            <v>GO:0031072; GO:0051082</v>
          </cell>
          <cell r="K16575" t="str">
            <v>GO:0009507</v>
          </cell>
          <cell r="L16575" t="str">
            <v>DNAJ heat shock N-terminal domain-containing protein</v>
          </cell>
          <cell r="N16575" t="str">
            <v>protein_coding</v>
          </cell>
          <cell r="O16575" t="str">
            <v>black</v>
          </cell>
        </row>
        <row r="16576">
          <cell r="A16576" t="str">
            <v>AT5G23250</v>
          </cell>
          <cell r="B16576">
            <v>7.7353083000000003E-2</v>
          </cell>
          <cell r="C16576">
            <v>0.83508063600000004</v>
          </cell>
          <cell r="D16576">
            <v>0.132788404</v>
          </cell>
          <cell r="E16576">
            <v>0.29728255799999997</v>
          </cell>
          <cell r="F16576" t="str">
            <v>protein_coding</v>
          </cell>
          <cell r="G16576" t="str">
            <v>AT5G23250</v>
          </cell>
          <cell r="H16576" t="str">
            <v>GO:0003878;GO:0000166;GO:0004775;GO:0008152;GO:0003824; GO:0008152;GO:0003824;GO:0004775;GO:0003878;GO:0000166</v>
          </cell>
          <cell r="I16576" t="str">
            <v>GO:0008152</v>
          </cell>
          <cell r="J16576" t="str">
            <v>GO:0003878; GO:0000166; GO:0004775; GO:0003824; GO:0003824; GO:0004775; GO:0003878; GO:0000166</v>
          </cell>
          <cell r="L16576" t="str">
            <v>Succinyl-CoA ligase, alpha subunit</v>
          </cell>
          <cell r="N16576" t="str">
            <v>protein_coding</v>
          </cell>
          <cell r="O16576" t="str">
            <v>black</v>
          </cell>
        </row>
        <row r="16577">
          <cell r="A16577" t="str">
            <v>AT5G23270</v>
          </cell>
          <cell r="B16577">
            <v>-0.56696826099999997</v>
          </cell>
          <cell r="C16577">
            <v>0.46395355500000002</v>
          </cell>
          <cell r="D16577">
            <v>-1.076465204</v>
          </cell>
          <cell r="E16577">
            <v>1.0512254E-2</v>
          </cell>
          <cell r="F16577" t="str">
            <v>protein_coding</v>
          </cell>
          <cell r="G16577" t="str">
            <v>AT5G23270</v>
          </cell>
          <cell r="H16577" t="str">
            <v>GO:0055085;GO:0055085;GO:0016020;GO:0006810;GO:0016021;GO:0022857;GO:0022891;GO:0005215</v>
          </cell>
          <cell r="I16577" t="str">
            <v>GO:0055085; GO:0006810</v>
          </cell>
          <cell r="J16577" t="str">
            <v>GO:0022857; GO:0022891; GO:0005215</v>
          </cell>
          <cell r="K16577" t="str">
            <v>GO:0016020; GO:0016021</v>
          </cell>
          <cell r="L16577" t="str">
            <v>sugar transporter 11</v>
          </cell>
          <cell r="N16577" t="str">
            <v>protein_coding</v>
          </cell>
          <cell r="O16577" t="str">
            <v>orange</v>
          </cell>
        </row>
        <row r="16578">
          <cell r="A16578" t="str">
            <v>AT5G23280</v>
          </cell>
          <cell r="B16578">
            <v>-9.6320578000000004E-2</v>
          </cell>
          <cell r="C16578">
            <v>0.80876688600000002</v>
          </cell>
          <cell r="D16578">
            <v>-0.30665509699999999</v>
          </cell>
          <cell r="E16578">
            <v>2.2746498E-2</v>
          </cell>
          <cell r="G16578" t="str">
            <v>AT5G23280</v>
          </cell>
          <cell r="L16578" t="str">
            <v xml:space="preserve">TCP family transcription factor </v>
          </cell>
          <cell r="O16578" t="str">
            <v>black</v>
          </cell>
        </row>
        <row r="16579">
          <cell r="A16579" t="str">
            <v>AT5G23290</v>
          </cell>
          <cell r="B16579">
            <v>-4.1646264000000002E-2</v>
          </cell>
          <cell r="C16579">
            <v>0.95351593899999998</v>
          </cell>
          <cell r="D16579">
            <v>-1.154726E-3</v>
          </cell>
          <cell r="E16579">
            <v>0.99563180600000001</v>
          </cell>
          <cell r="F16579" t="str">
            <v>protein_coding</v>
          </cell>
          <cell r="G16579" t="str">
            <v>AT5G23290</v>
          </cell>
          <cell r="H16579" t="str">
            <v>GO:0016272;GO:0006457;GO:0006457;GO:0016272;GO:0006457;GO:0005829;GO:0016272;GO:0051082</v>
          </cell>
          <cell r="I16579" t="str">
            <v>GO:0006457</v>
          </cell>
          <cell r="J16579" t="str">
            <v>GO:0051082</v>
          </cell>
          <cell r="K16579" t="str">
            <v>GO:0016272; GO:0005829</v>
          </cell>
          <cell r="L16579" t="str">
            <v>prefoldin 5</v>
          </cell>
          <cell r="N16579" t="str">
            <v>protein_coding</v>
          </cell>
          <cell r="O16579" t="str">
            <v>black</v>
          </cell>
        </row>
        <row r="16580">
          <cell r="A16580" t="str">
            <v>AT5G23300</v>
          </cell>
          <cell r="B16580">
            <v>-5.8406363000000003E-2</v>
          </cell>
          <cell r="C16580">
            <v>0.93575085800000002</v>
          </cell>
          <cell r="D16580">
            <v>0.29575905899999999</v>
          </cell>
          <cell r="E16580">
            <v>4.5693337000000001E-2</v>
          </cell>
          <cell r="F16580" t="str">
            <v>protein_coding</v>
          </cell>
          <cell r="G16580" t="str">
            <v>AT5G23300</v>
          </cell>
          <cell r="H16580" t="str">
            <v>GO:0006207;GO:0006222;GO:0006222;GO:0004158;GO:0004152;GO:0055114;GO:0006207;GO:0003824</v>
          </cell>
          <cell r="I16580" t="str">
            <v>GO:0006207; GO:0006222; GO:0055114</v>
          </cell>
          <cell r="J16580" t="str">
            <v>GO:0004158; GO:0004152; GO:0003824</v>
          </cell>
          <cell r="L16580" t="str">
            <v>pyrimidine d</v>
          </cell>
          <cell r="M16580" t="str">
            <v>dihydroorotate_dehydrogenase,_catalyses_fourth_step_of_pyrimidine_biosynthesis</v>
          </cell>
          <cell r="N16580" t="str">
            <v>protein_coding</v>
          </cell>
          <cell r="O16580" t="str">
            <v>black</v>
          </cell>
        </row>
        <row r="16581">
          <cell r="A16581" t="str">
            <v>AT5G23310</v>
          </cell>
          <cell r="B16581">
            <v>2.9618037E-2</v>
          </cell>
          <cell r="C16581">
            <v>0.96894465399999996</v>
          </cell>
          <cell r="D16581">
            <v>-2.0135566000000001E-2</v>
          </cell>
          <cell r="E16581">
            <v>0.89539990599999997</v>
          </cell>
          <cell r="F16581" t="str">
            <v>protein_coding</v>
          </cell>
          <cell r="G16581" t="str">
            <v>AT5G23310</v>
          </cell>
          <cell r="H16581" t="str">
            <v>GO:0055114;GO:0004784;GO:0006801;GO:0009507;GO:0009295;GO:0046872;GO:0006801</v>
          </cell>
          <cell r="I16581" t="str">
            <v>GO:0055114; GO:0006801</v>
          </cell>
          <cell r="J16581" t="str">
            <v>GO:0004784; GO:0046872</v>
          </cell>
          <cell r="K16581" t="str">
            <v>GO:0009507; GO:0009295</v>
          </cell>
          <cell r="L16581" t="str">
            <v>Fe superoxide dismutase 3</v>
          </cell>
          <cell r="M16581" t="str">
            <v>Fe_superoxide_dismutase</v>
          </cell>
          <cell r="N16581" t="str">
            <v>protein_coding</v>
          </cell>
          <cell r="O16581" t="str">
            <v>black</v>
          </cell>
        </row>
        <row r="16582">
          <cell r="A16582" t="str">
            <v>AT5G23320</v>
          </cell>
          <cell r="B16582">
            <v>-9.9703E-2</v>
          </cell>
          <cell r="C16582">
            <v>0.93873381600000005</v>
          </cell>
          <cell r="D16582">
            <v>-0.25453362699999998</v>
          </cell>
          <cell r="E16582">
            <v>0.360185861</v>
          </cell>
          <cell r="F16582" t="str">
            <v>protein_coding</v>
          </cell>
          <cell r="G16582" t="str">
            <v>AT5G23320</v>
          </cell>
          <cell r="H16582" t="str">
            <v>GO:0016021;GO:0006481;GO:0006481;GO:0006481;GO:0004671</v>
          </cell>
          <cell r="I16582" t="str">
            <v>GO:0006481</v>
          </cell>
          <cell r="J16582" t="str">
            <v>GO:0004671</v>
          </cell>
          <cell r="K16582" t="str">
            <v>GO:0016021</v>
          </cell>
          <cell r="L16582" t="str">
            <v>homolog of yeast STE14 A</v>
          </cell>
          <cell r="M16582" t="str">
            <v>Encodes_a_prenylcysteine_alpha-carboxyl_methyltransferase_involved_in_methylation_of_isoprenylated_proteins._This_protein_appears_to_have_lower_catalytic_activity_and_a_lower_transcript_expression_level_than_the_other_ICMT_present_in_Arabidopsis_(At5g08335)._Analysis_of_ICMT_RNAi_lines_suggests_that_this_protein_may_be_involved_in_flower_and_stem_development.</v>
          </cell>
          <cell r="N16582" t="str">
            <v>protein_coding</v>
          </cell>
          <cell r="O16582" t="str">
            <v>black</v>
          </cell>
        </row>
        <row r="16583">
          <cell r="A16583" t="str">
            <v>AT5G23330</v>
          </cell>
          <cell r="B16583">
            <v>-8.6097722000000002E-2</v>
          </cell>
          <cell r="C16583">
            <v>0.86644608000000001</v>
          </cell>
          <cell r="D16583">
            <v>1.9551725999999998E-2</v>
          </cell>
          <cell r="E16583">
            <v>0.91710788700000001</v>
          </cell>
          <cell r="F16583" t="str">
            <v>protein_coding</v>
          </cell>
          <cell r="G16583" t="str">
            <v>AT5G23330</v>
          </cell>
          <cell r="H16583" t="str">
            <v>GO:0009231;GO:0003919;GO:0009231</v>
          </cell>
          <cell r="I16583" t="str">
            <v>GO:0009231</v>
          </cell>
          <cell r="J16583" t="str">
            <v>GO:0003919</v>
          </cell>
          <cell r="L16583" t="str">
            <v>Nucleotidylyl transferase superfamily protein</v>
          </cell>
          <cell r="N16583" t="str">
            <v>protein_coding</v>
          </cell>
          <cell r="O16583" t="str">
            <v>black</v>
          </cell>
        </row>
        <row r="16584">
          <cell r="A16584" t="str">
            <v>AT5G23340</v>
          </cell>
          <cell r="B16584">
            <v>-9.660299E-2</v>
          </cell>
          <cell r="C16584">
            <v>0.86615126799999997</v>
          </cell>
          <cell r="D16584">
            <v>-0.137674249</v>
          </cell>
          <cell r="E16584">
            <v>0.29865393299999998</v>
          </cell>
          <cell r="G16584" t="str">
            <v>AT5G23340</v>
          </cell>
          <cell r="L16584" t="str">
            <v>RNI-like superfamily protein</v>
          </cell>
          <cell r="O16584" t="str">
            <v>black</v>
          </cell>
        </row>
        <row r="16585">
          <cell r="A16585" t="str">
            <v>AT5G23350</v>
          </cell>
          <cell r="B16585">
            <v>-0.13242921399999999</v>
          </cell>
          <cell r="C16585">
            <v>0.96598992400000006</v>
          </cell>
          <cell r="D16585">
            <v>-0.77102356299999997</v>
          </cell>
          <cell r="E16585">
            <v>0.13003910499999999</v>
          </cell>
          <cell r="G16585" t="str">
            <v>AT5G23350</v>
          </cell>
          <cell r="L16585" t="str">
            <v>GRAM domain-containing protein / ABA-responsive protein-related</v>
          </cell>
          <cell r="O16585" t="str">
            <v>black</v>
          </cell>
        </row>
        <row r="16586">
          <cell r="A16586" t="str">
            <v>AT5G23360</v>
          </cell>
          <cell r="B16586">
            <v>-0.33133684499999999</v>
          </cell>
          <cell r="C16586">
            <v>0.74660870599999996</v>
          </cell>
          <cell r="D16586">
            <v>-0.10807905800000001</v>
          </cell>
          <cell r="E16586">
            <v>0.80356195100000005</v>
          </cell>
          <cell r="G16586" t="str">
            <v>AT5G23360</v>
          </cell>
          <cell r="L16586" t="str">
            <v>GRAM domain-containing protein / ABA-responsive protein-related</v>
          </cell>
          <cell r="O16586" t="str">
            <v>black</v>
          </cell>
        </row>
        <row r="16587">
          <cell r="A16587" t="str">
            <v>AT5G23370</v>
          </cell>
          <cell r="B16587">
            <v>-0.216634678</v>
          </cell>
          <cell r="C16587">
            <v>0.91748817900000001</v>
          </cell>
          <cell r="D16587">
            <v>-0.40503034100000002</v>
          </cell>
          <cell r="E16587">
            <v>0.35989805600000002</v>
          </cell>
          <cell r="G16587" t="str">
            <v>AT5G23370</v>
          </cell>
          <cell r="L16587" t="str">
            <v>GRAM domain-containing protein / ABA-responsive protein-related</v>
          </cell>
          <cell r="O16587" t="str">
            <v>black</v>
          </cell>
        </row>
        <row r="16588">
          <cell r="A16588" t="str">
            <v>AT5G23380</v>
          </cell>
          <cell r="B16588">
            <v>-0.219678231</v>
          </cell>
          <cell r="C16588">
            <v>0.65757544300000004</v>
          </cell>
          <cell r="D16588">
            <v>9.0768840000000003E-2</v>
          </cell>
          <cell r="E16588">
            <v>0.74468187100000005</v>
          </cell>
          <cell r="F16588" t="str">
            <v>protein_coding</v>
          </cell>
          <cell r="G16588" t="str">
            <v>AT5G23380</v>
          </cell>
          <cell r="H16588" t="str">
            <v>GO:0016020</v>
          </cell>
          <cell r="K16588" t="str">
            <v>GO:0016020</v>
          </cell>
          <cell r="L16588" t="str">
            <v>Protein of unknown function (DUF789)</v>
          </cell>
          <cell r="N16588" t="str">
            <v>protein_coding</v>
          </cell>
          <cell r="O16588" t="str">
            <v>black</v>
          </cell>
        </row>
        <row r="16589">
          <cell r="A16589" t="str">
            <v>AT5G23390</v>
          </cell>
          <cell r="B16589">
            <v>-6.9824130999999998E-2</v>
          </cell>
          <cell r="C16589">
            <v>0.84244748599999997</v>
          </cell>
          <cell r="D16589">
            <v>-1.4767656000000001E-2</v>
          </cell>
          <cell r="E16589">
            <v>0.90700948100000001</v>
          </cell>
          <cell r="G16589" t="str">
            <v>AT5G23390</v>
          </cell>
          <cell r="L16589" t="str">
            <v>Plant protein of unknown function (DUF639)</v>
          </cell>
          <cell r="O16589" t="str">
            <v>black</v>
          </cell>
        </row>
        <row r="16590">
          <cell r="A16590" t="str">
            <v>AT5G23395</v>
          </cell>
          <cell r="B16590">
            <v>3.8238697000000002E-2</v>
          </cell>
          <cell r="C16590">
            <v>0.95946133099999997</v>
          </cell>
          <cell r="D16590">
            <v>4.1928136999999997E-2</v>
          </cell>
          <cell r="E16590">
            <v>0.82872280899999995</v>
          </cell>
          <cell r="G16590" t="str">
            <v>AT5G23395</v>
          </cell>
          <cell r="L16590" t="str">
            <v>Cox19-like CHCH family protein</v>
          </cell>
          <cell r="O16590" t="str">
            <v>black</v>
          </cell>
        </row>
        <row r="16591">
          <cell r="A16591" t="str">
            <v>AT5G23400</v>
          </cell>
          <cell r="B16591">
            <v>-0.35894999900000002</v>
          </cell>
          <cell r="C16591">
            <v>0.36619403299999997</v>
          </cell>
          <cell r="D16591">
            <v>-0.76504985599999997</v>
          </cell>
          <cell r="E16591">
            <v>5.4640849999999996E-3</v>
          </cell>
          <cell r="F16591" t="str">
            <v>protein_coding</v>
          </cell>
          <cell r="G16591" t="str">
            <v>AT5G23400</v>
          </cell>
          <cell r="H16591" t="str">
            <v>GO:0005618;GO:0005618;GO:0009506</v>
          </cell>
          <cell r="K16591" t="str">
            <v>GO:0005618; GO:0009506</v>
          </cell>
          <cell r="L16591" t="str">
            <v>Leucine-rich repeat (LRR) family protein</v>
          </cell>
          <cell r="N16591" t="str">
            <v>protein_coding</v>
          </cell>
          <cell r="O16591" t="str">
            <v>black</v>
          </cell>
        </row>
        <row r="16592">
          <cell r="A16592" t="str">
            <v>AT5G23405</v>
          </cell>
          <cell r="B16592">
            <v>3.3368007999999998E-2</v>
          </cell>
          <cell r="C16592">
            <v>0.97237588399999997</v>
          </cell>
          <cell r="D16592">
            <v>0.30530065099999998</v>
          </cell>
          <cell r="E16592">
            <v>9.4711639E-2</v>
          </cell>
          <cell r="G16592" t="str">
            <v>AT5G23405</v>
          </cell>
          <cell r="L16592" t="str">
            <v>HMG-box (high mobility group) DNA-binding family protein</v>
          </cell>
          <cell r="O16592" t="str">
            <v>black</v>
          </cell>
        </row>
        <row r="16593">
          <cell r="A16593" t="str">
            <v>AT5G23410</v>
          </cell>
          <cell r="B16593">
            <v>2.9714346999999999E-2</v>
          </cell>
          <cell r="C16593">
            <v>0.96436351899999995</v>
          </cell>
          <cell r="D16593">
            <v>4.8214567999999999E-2</v>
          </cell>
          <cell r="E16593">
            <v>0.75191848699999997</v>
          </cell>
          <cell r="G16593" t="str">
            <v>AT5G23410</v>
          </cell>
          <cell r="O16593" t="str">
            <v>black</v>
          </cell>
        </row>
        <row r="16594">
          <cell r="A16594" t="str">
            <v>AT5G23411</v>
          </cell>
          <cell r="B16594">
            <v>0.181628699</v>
          </cell>
          <cell r="C16594">
            <v>0.96288494599999996</v>
          </cell>
          <cell r="D16594">
            <v>-0.46296503100000003</v>
          </cell>
          <cell r="E16594">
            <v>0.53027392399999995</v>
          </cell>
          <cell r="G16594" t="str">
            <v>AT5G23411</v>
          </cell>
          <cell r="O16594" t="str">
            <v>black</v>
          </cell>
        </row>
        <row r="16595">
          <cell r="A16595" t="str">
            <v>AT5G23420</v>
          </cell>
          <cell r="B16595">
            <v>-0.16145991500000001</v>
          </cell>
          <cell r="C16595">
            <v>0.77955623500000004</v>
          </cell>
          <cell r="D16595">
            <v>-0.57715225000000003</v>
          </cell>
          <cell r="E16595">
            <v>3.658709E-3</v>
          </cell>
          <cell r="G16595" t="str">
            <v>AT5G23420</v>
          </cell>
          <cell r="L16595" t="str">
            <v>high-mobility group box 6</v>
          </cell>
          <cell r="M16595" t="str">
            <v>Encodes_HMGB6,_a_protein_belonging_to_the_subgroup_of_HMGB_(high_mobility_group_B)_proteins.__Localized_in_the_nucleus._Binds_to_supercoiled_DNA_in_vitro._HMGB6_is_phosphorylated_by_protein_kinase_CK2alpha_within_its_acidic_C-terminal_domain.</v>
          </cell>
          <cell r="O16595" t="str">
            <v>black</v>
          </cell>
        </row>
        <row r="16596">
          <cell r="A16596" t="str">
            <v>AT5G23430</v>
          </cell>
          <cell r="B16596">
            <v>2.9234455999999999E-2</v>
          </cell>
          <cell r="C16596">
            <v>0.97341935400000001</v>
          </cell>
          <cell r="D16596">
            <v>-7.4379635999999999E-2</v>
          </cell>
          <cell r="E16596">
            <v>0.63916603299999997</v>
          </cell>
          <cell r="G16596" t="str">
            <v>AT5G23430</v>
          </cell>
          <cell r="L16596" t="str">
            <v>Transducin/WD40 repeat-like superfamily protein</v>
          </cell>
          <cell r="O16596" t="str">
            <v>black</v>
          </cell>
        </row>
        <row r="16597">
          <cell r="A16597" t="str">
            <v>AT5G23440</v>
          </cell>
          <cell r="B16597">
            <v>-1.4415325E-2</v>
          </cell>
          <cell r="C16597">
            <v>0.976692899</v>
          </cell>
          <cell r="D16597">
            <v>-9.5272639000000006E-2</v>
          </cell>
          <cell r="E16597">
            <v>0.38192177999999999</v>
          </cell>
          <cell r="F16597" t="str">
            <v>protein_coding</v>
          </cell>
          <cell r="G16597" t="str">
            <v>AT5G23440</v>
          </cell>
          <cell r="H16597" t="str">
            <v>GO:0016992;GO:0009107;GO:0015979;GO:0009507;GO:0009536;GO:0016992;GO:0015979;GO:0008937;GO:0051539;GO:0009107</v>
          </cell>
          <cell r="I16597" t="str">
            <v>GO:0009107; GO:0015979</v>
          </cell>
          <cell r="J16597" t="str">
            <v>GO:0016992; GO:0008937; GO:0051539</v>
          </cell>
          <cell r="K16597" t="str">
            <v>GO:0009507; GO:0009536</v>
          </cell>
          <cell r="L16597" t="str">
            <v>ferredoxin/thioredoxin reductase subunit A (variable subunit) 1</v>
          </cell>
          <cell r="N16597" t="str">
            <v>protein_coding</v>
          </cell>
          <cell r="O16597" t="str">
            <v>black</v>
          </cell>
        </row>
        <row r="16598">
          <cell r="A16598" t="str">
            <v>AT5G23450</v>
          </cell>
          <cell r="B16598">
            <v>9.4099769999999999E-3</v>
          </cell>
          <cell r="C16598">
            <v>0.98530683900000005</v>
          </cell>
          <cell r="D16598">
            <v>0.11786746300000001</v>
          </cell>
          <cell r="E16598">
            <v>0.25688095</v>
          </cell>
          <cell r="F16598" t="str">
            <v>protein_coding</v>
          </cell>
          <cell r="G16598" t="str">
            <v>AT5G23450</v>
          </cell>
          <cell r="H16598" t="str">
            <v>GO:0004143;GO:0005886;GO:0004143;GO:0007205; GO:0005886;GO:0004143;GO:0007205;GO:0004143; GO:0005886;GO:0007205;GO:0004143;GO:0004143</v>
          </cell>
          <cell r="I16598" t="str">
            <v>GO:0007205</v>
          </cell>
          <cell r="J16598" t="str">
            <v>GO:0004143</v>
          </cell>
          <cell r="K16598" t="str">
            <v>GO:0005886</v>
          </cell>
          <cell r="L16598" t="str">
            <v>long-chain base (LCB) kinase 1</v>
          </cell>
          <cell r="M16598" t="str">
            <v>Encodes_a_sphingosine_kinase_that_specifically_phosphorylates_D-erythro-dihydrosphingosine_(DHS),_but_not_N-acetyl-DHS_or_D-threo-DHS._It_also_also_phosphorylates_D-erythro-sphingosine,_trans-4,_trans-8-sphingadienine_and_phytosphingosine.</v>
          </cell>
          <cell r="N16598" t="str">
            <v>protein_coding</v>
          </cell>
          <cell r="O16598" t="str">
            <v>black</v>
          </cell>
        </row>
        <row r="16599">
          <cell r="A16599" t="str">
            <v>AT5G23460</v>
          </cell>
          <cell r="B16599">
            <v>0.20413980900000001</v>
          </cell>
          <cell r="C16599">
            <v>0.65970947599999996</v>
          </cell>
          <cell r="D16599">
            <v>0.13730980300000001</v>
          </cell>
          <cell r="E16599">
            <v>0.55678184399999997</v>
          </cell>
          <cell r="G16599" t="str">
            <v>AT5G23460</v>
          </cell>
          <cell r="O16599" t="str">
            <v>black</v>
          </cell>
        </row>
        <row r="16600">
          <cell r="A16600" t="str">
            <v>AT5G23480</v>
          </cell>
          <cell r="B16600">
            <v>-0.159365109</v>
          </cell>
          <cell r="C16600">
            <v>0.91748817900000001</v>
          </cell>
          <cell r="D16600">
            <v>-0.56306874500000004</v>
          </cell>
          <cell r="E16600">
            <v>0.107589668</v>
          </cell>
          <cell r="F16600" t="str">
            <v>protein_coding</v>
          </cell>
          <cell r="G16600" t="str">
            <v>AT5G23480</v>
          </cell>
          <cell r="H16600" t="str">
            <v>GO:0016570;GO:0016570;GO:0006352;GO:0016570;GO:0006352;GO:0016570;GO:0005634;GO:0006352;GO:0003677</v>
          </cell>
          <cell r="I16600" t="str">
            <v>GO:0016570; GO:0006352</v>
          </cell>
          <cell r="J16600" t="str">
            <v>GO:0003677</v>
          </cell>
          <cell r="K16600" t="str">
            <v>GO:0005634</v>
          </cell>
          <cell r="L16600" t="str">
            <v>SWIB/MDM2 domain;Plus-3;GYF</v>
          </cell>
          <cell r="N16600" t="str">
            <v>protein_coding</v>
          </cell>
          <cell r="O16600" t="str">
            <v>black</v>
          </cell>
        </row>
        <row r="16601">
          <cell r="A16601" t="str">
            <v>AT5G23490</v>
          </cell>
          <cell r="B16601">
            <v>2.8135192999999999E-2</v>
          </cell>
          <cell r="C16601">
            <v>0.96288494599999996</v>
          </cell>
          <cell r="D16601">
            <v>8.7240779000000004E-2</v>
          </cell>
          <cell r="E16601">
            <v>0.47719980299999998</v>
          </cell>
          <cell r="G16601" t="str">
            <v>AT5G23490</v>
          </cell>
          <cell r="O16601" t="str">
            <v>black</v>
          </cell>
        </row>
        <row r="16602">
          <cell r="A16602" t="str">
            <v>AT5G23510</v>
          </cell>
          <cell r="B16602">
            <v>0.17967833699999999</v>
          </cell>
          <cell r="C16602">
            <v>0.79466256700000004</v>
          </cell>
          <cell r="D16602">
            <v>0.60078005199999995</v>
          </cell>
          <cell r="E16602">
            <v>3.1760970000000001E-3</v>
          </cell>
          <cell r="G16602" t="str">
            <v>AT5G23510</v>
          </cell>
          <cell r="O16602" t="str">
            <v>black</v>
          </cell>
        </row>
        <row r="16603">
          <cell r="A16603" t="str">
            <v>AT5G23520</v>
          </cell>
          <cell r="B16603">
            <v>-7.2626460000000004E-2</v>
          </cell>
          <cell r="C16603">
            <v>0.89705026399999999</v>
          </cell>
          <cell r="D16603">
            <v>0.15914383500000001</v>
          </cell>
          <cell r="E16603">
            <v>0.29060569600000002</v>
          </cell>
          <cell r="G16603" t="str">
            <v>AT5G23520</v>
          </cell>
          <cell r="L16603" t="str">
            <v>smr (Small MutS Related) domain-containing protein</v>
          </cell>
          <cell r="O16603" t="str">
            <v>black</v>
          </cell>
        </row>
        <row r="16604">
          <cell r="A16604" t="str">
            <v>AT5G23530</v>
          </cell>
          <cell r="B16604">
            <v>0.49671747100000002</v>
          </cell>
          <cell r="C16604">
            <v>0.67825306399999996</v>
          </cell>
          <cell r="D16604">
            <v>0.40865511300000001</v>
          </cell>
          <cell r="E16604">
            <v>0.42639454300000001</v>
          </cell>
          <cell r="F16604" t="str">
            <v>protein_coding</v>
          </cell>
          <cell r="G16604" t="str">
            <v>AT5G23530</v>
          </cell>
          <cell r="H16604" t="str">
            <v>GO:0016787;GO:0008152</v>
          </cell>
          <cell r="I16604" t="str">
            <v>GO:0008152</v>
          </cell>
          <cell r="J16604" t="str">
            <v>GO:0016787</v>
          </cell>
          <cell r="L16604" t="str">
            <v>carboxyesterase 18</v>
          </cell>
          <cell r="N16604" t="str">
            <v>protein_coding</v>
          </cell>
          <cell r="O16604" t="str">
            <v>black</v>
          </cell>
        </row>
        <row r="16605">
          <cell r="A16605" t="str">
            <v>AT5G23535</v>
          </cell>
          <cell r="B16605">
            <v>-2.2113193999999999E-2</v>
          </cell>
          <cell r="C16605">
            <v>0.97551189000000005</v>
          </cell>
          <cell r="D16605">
            <v>0.44609819299999998</v>
          </cell>
          <cell r="E16605">
            <v>5.3961600000000003E-4</v>
          </cell>
          <cell r="F16605" t="str">
            <v>protein_coding</v>
          </cell>
          <cell r="G16605" t="str">
            <v>AT5G23535</v>
          </cell>
          <cell r="H16605" t="str">
            <v>GO:0006412;GO:0005622;GO:0005840;GO:0006412;GO:0003735;GO:0006412</v>
          </cell>
          <cell r="I16605" t="str">
            <v>GO:0006412</v>
          </cell>
          <cell r="J16605" t="str">
            <v>GO:0003735</v>
          </cell>
          <cell r="K16605" t="str">
            <v>GO:0005622; GO:0005840</v>
          </cell>
          <cell r="L16605" t="str">
            <v>KOW domain-containing protein</v>
          </cell>
          <cell r="N16605" t="str">
            <v>protein_coding</v>
          </cell>
          <cell r="O16605" t="str">
            <v>black</v>
          </cell>
        </row>
        <row r="16606">
          <cell r="A16606" t="str">
            <v>AT5G23540</v>
          </cell>
          <cell r="B16606">
            <v>-1.4716079999999999E-3</v>
          </cell>
          <cell r="C16606">
            <v>0.99970605000000001</v>
          </cell>
          <cell r="D16606">
            <v>-2.5271680000000002E-3</v>
          </cell>
          <cell r="E16606">
            <v>0.98505916800000004</v>
          </cell>
          <cell r="F16606" t="str">
            <v>protein_coding</v>
          </cell>
          <cell r="G16606" t="str">
            <v>AT5G23540</v>
          </cell>
          <cell r="H16606" t="str">
            <v>GO:0009651;GO:0005829;GO:0009651</v>
          </cell>
          <cell r="I16606" t="str">
            <v>GO:0009651</v>
          </cell>
          <cell r="K16606" t="str">
            <v>GO:0005829</v>
          </cell>
          <cell r="L16606" t="str">
            <v>Mov34/MPN/PAD-1 family protein</v>
          </cell>
          <cell r="N16606" t="str">
            <v>protein_coding</v>
          </cell>
          <cell r="O16606" t="str">
            <v>black</v>
          </cell>
        </row>
        <row r="16607">
          <cell r="A16607" t="str">
            <v>AT5G23550</v>
          </cell>
          <cell r="B16607">
            <v>-3.9674159999999997E-3</v>
          </cell>
          <cell r="C16607">
            <v>0.998400658</v>
          </cell>
          <cell r="D16607">
            <v>0.23348369599999999</v>
          </cell>
          <cell r="E16607">
            <v>8.4965466000000003E-2</v>
          </cell>
          <cell r="F16607" t="str">
            <v>protein_coding</v>
          </cell>
          <cell r="G16607" t="str">
            <v>AT5G23550</v>
          </cell>
          <cell r="H16607" t="str">
            <v>GO:0016192;GO:0016021;GO:0006810</v>
          </cell>
          <cell r="I16607" t="str">
            <v>GO:0016192; GO:0006810</v>
          </cell>
          <cell r="K16607" t="str">
            <v>GO:0016021</v>
          </cell>
          <cell r="L16607" t="str">
            <v>Got1/Sft2-like vescicle transport protein family</v>
          </cell>
          <cell r="N16607" t="str">
            <v>protein_coding</v>
          </cell>
          <cell r="O16607" t="str">
            <v>black</v>
          </cell>
        </row>
        <row r="16608">
          <cell r="A16608" t="str">
            <v>AT5G23570</v>
          </cell>
          <cell r="B16608">
            <v>-4.5237251999999999E-2</v>
          </cell>
          <cell r="C16608">
            <v>0.93331419599999998</v>
          </cell>
          <cell r="D16608">
            <v>-0.13116763300000001</v>
          </cell>
          <cell r="E16608">
            <v>0.23450164900000001</v>
          </cell>
          <cell r="F16608" t="str">
            <v>protein_coding</v>
          </cell>
          <cell r="G16608" t="str">
            <v>AT5G23570</v>
          </cell>
          <cell r="H16608" t="str">
            <v>GO:0005829</v>
          </cell>
          <cell r="K16608" t="str">
            <v>GO:0005829</v>
          </cell>
          <cell r="L16608" t="str">
            <v>XS domain-containing protein / XS zinc finger domain-containing protein-related</v>
          </cell>
          <cell r="M16608" t="str">
            <v>Required_for_posttranscriptional_gene_silencing_and_natural_virus_resistance.SGS3_is_a_member_of_an_unknown_protein_family._Members_of_this_family_have_predicted_coiled_coiled_domains_suggesting_oligomerization_and_a_potential_zinc_finger_domain._Involved_in_the_production_of_trans-acting_siRNAs,_through_direct_or_indirect_stabilization_of_cleavage_fragments_of_the_primary_ta-siRNA_transcript.__Acts_before_RDR6_in_this_pathway.</v>
          </cell>
          <cell r="N16608" t="str">
            <v>protein_coding</v>
          </cell>
          <cell r="O16608" t="str">
            <v>black</v>
          </cell>
        </row>
        <row r="16609">
          <cell r="A16609" t="str">
            <v>AT5G23575</v>
          </cell>
          <cell r="B16609">
            <v>0.11889871</v>
          </cell>
          <cell r="C16609">
            <v>0.732059181</v>
          </cell>
          <cell r="D16609">
            <v>0.20639232199999999</v>
          </cell>
          <cell r="E16609">
            <v>0.13254148499999999</v>
          </cell>
          <cell r="F16609" t="str">
            <v>protein_coding</v>
          </cell>
          <cell r="G16609" t="str">
            <v>AT5G23575</v>
          </cell>
          <cell r="H16609" t="str">
            <v>GO:0016020</v>
          </cell>
          <cell r="K16609" t="str">
            <v>GO:0016020</v>
          </cell>
          <cell r="L16609" t="str">
            <v>Transmembrane CLPTM1 family protein</v>
          </cell>
          <cell r="N16609" t="str">
            <v>protein_coding</v>
          </cell>
          <cell r="O16609" t="str">
            <v>black</v>
          </cell>
        </row>
        <row r="16610">
          <cell r="A16610" t="str">
            <v>AT5G23580</v>
          </cell>
          <cell r="B16610">
            <v>0.35722232100000001</v>
          </cell>
          <cell r="C16610">
            <v>7.3194569999999997E-3</v>
          </cell>
          <cell r="D16610">
            <v>0.69359709800000002</v>
          </cell>
          <cell r="E16610">
            <v>1.88E-5</v>
          </cell>
          <cell r="F16610" t="str">
            <v>protein_coding</v>
          </cell>
          <cell r="G16610" t="str">
            <v>AT5G23580</v>
          </cell>
          <cell r="H16610" t="str">
            <v>GO:0004674;GO:0006468;GO:0005524;GO:0004674;GO:0016772;GO:0004672;GO:0004672;GO:0006468;GO:0006468;GO:0005509</v>
          </cell>
          <cell r="I16610" t="str">
            <v>GO:0006468</v>
          </cell>
          <cell r="J16610" t="str">
            <v>GO:0004674; GO:0005524; GO:0016772; GO:0004672; GO:0005509</v>
          </cell>
          <cell r="L16610" t="str">
            <v>calmodulin-like domain protein kinase 9</v>
          </cell>
          <cell r="M16610" t="str">
            <v>unique_family_of_enzymes_containing_a_single_polypeptide_chain_with_a_kinase_domain_at_the_amino_terminus_and_a_putative_calcium-binding_EF_hands_structure_at_the_carboxyl_terminus;_recombinant_protein_is_fully_active_and_induced_by_Ca2+</v>
          </cell>
          <cell r="N16610" t="str">
            <v>protein_coding</v>
          </cell>
          <cell r="O16610" t="str">
            <v>black</v>
          </cell>
        </row>
        <row r="16611">
          <cell r="A16611" t="str">
            <v>AT5G23590</v>
          </cell>
          <cell r="B16611">
            <v>2.5184498E-2</v>
          </cell>
          <cell r="C16611">
            <v>0.971781797</v>
          </cell>
          <cell r="D16611">
            <v>0.334669035</v>
          </cell>
          <cell r="E16611">
            <v>8.0801650000000003E-3</v>
          </cell>
          <cell r="F16611" t="str">
            <v>protein_coding</v>
          </cell>
          <cell r="G16611" t="str">
            <v>AT5G23590</v>
          </cell>
          <cell r="H16611" t="str">
            <v>GO:0031072;GO:0006457;GO:0006457;GO:0006457;GO:0003676;GO:0051082; GO:0006457;GO:0006457;GO:0031072;GO:0051082;GO:0006457;GO:0003676</v>
          </cell>
          <cell r="I16611" t="str">
            <v>GO:0006457</v>
          </cell>
          <cell r="J16611" t="str">
            <v>GO:0031072; GO:0003676; GO:0051082; GO:0031072; GO:0051082; GO:0003676</v>
          </cell>
          <cell r="L16611" t="str">
            <v>DNAJ heat shock N-terminal domain-containing protein</v>
          </cell>
          <cell r="N16611" t="str">
            <v>protein_coding</v>
          </cell>
          <cell r="O16611" t="str">
            <v>black</v>
          </cell>
        </row>
        <row r="16612">
          <cell r="A16612" t="str">
            <v>AT5G23600</v>
          </cell>
          <cell r="B16612">
            <v>-0.26070652500000002</v>
          </cell>
          <cell r="C16612">
            <v>0.91774785199999998</v>
          </cell>
          <cell r="D16612">
            <v>0.32824218300000002</v>
          </cell>
          <cell r="E16612">
            <v>0.54143015100000003</v>
          </cell>
          <cell r="F16612" t="str">
            <v>protein_coding</v>
          </cell>
          <cell r="G16612" t="str">
            <v>AT5G23600</v>
          </cell>
          <cell r="H16612" t="str">
            <v>GO:0006388;GO:0016772;GO:0006388</v>
          </cell>
          <cell r="I16612" t="str">
            <v>GO:0006388</v>
          </cell>
          <cell r="J16612" t="str">
            <v>GO:0016772</v>
          </cell>
          <cell r="L16612" t="str">
            <v>RNA 2-phosphotransferase, Tpt1 / KptA family</v>
          </cell>
          <cell r="N16612" t="str">
            <v>protein_coding</v>
          </cell>
          <cell r="O16612" t="str">
            <v>black</v>
          </cell>
        </row>
        <row r="16613">
          <cell r="A16613" t="str">
            <v>AT5G23610</v>
          </cell>
          <cell r="B16613">
            <v>6.8486357999999997E-2</v>
          </cell>
          <cell r="C16613">
            <v>0.86646451700000005</v>
          </cell>
          <cell r="D16613">
            <v>0.124426632</v>
          </cell>
          <cell r="E16613">
            <v>0.23539216399999999</v>
          </cell>
          <cell r="G16613" t="str">
            <v>AT5G23610</v>
          </cell>
          <cell r="O16613" t="str">
            <v>black</v>
          </cell>
        </row>
        <row r="16614">
          <cell r="A16614" t="str">
            <v>AT5G23630</v>
          </cell>
          <cell r="B16614">
            <v>7.5586798999999996E-2</v>
          </cell>
          <cell r="C16614">
            <v>0.75337988499999997</v>
          </cell>
          <cell r="D16614">
            <v>3.5402074999999998E-2</v>
          </cell>
          <cell r="E16614">
            <v>0.75274495399999997</v>
          </cell>
          <cell r="F16614" t="str">
            <v>protein_coding</v>
          </cell>
          <cell r="G16614" t="str">
            <v>AT5G23630</v>
          </cell>
          <cell r="H16614" t="str">
            <v>GO:0003824;GO:0046872;GO:0000166;GO:0016820;GO:0016820;GO:0006812;GO:0015662;GO:0005524;GO:0016887;GO:0005886;GO:0008152;GO:0015662</v>
          </cell>
          <cell r="I16614" t="str">
            <v>GO:0006812; GO:0008152</v>
          </cell>
          <cell r="J16614" t="str">
            <v>GO:0003824; GO:0046872; GO:0000166; GO:0016820; GO:0015662; GO:0005524; GO:0016887</v>
          </cell>
          <cell r="K16614" t="str">
            <v>GO:0005886</v>
          </cell>
          <cell r="L16614" t="str">
            <v>phosphate deficiency response 2</v>
          </cell>
          <cell r="M16614" t="str">
            <v>A_member_of_the_eukaryotic_type_V_subfamily_(P5)_of_P-type_ATPase_cation_pumps;_MIA_is_most_similar_to_the_human_P5_ATPase_ATY2(44%_identity)_and_to_Spf1p_from_S._cerevisiae_(41%_identity)._Highly_abundant_in_the_endoplasmic_reticulum_and_small_vesicles_of_developing_pollen_grains_and_tapetum_cells._T-DNA_insertional_mutants_of_MIA_suffer_from_imbalances_in_cation_homeostasis_and_exhibit_a_severe_reduction_in_fertility._Mutant_microspores_fail_to_separate_from_tetrads_and_pollen_grains_are_fragile_with_an_abnormal_morphology_and_altered_cell_wall_structure.__MIA_is_also_named_PDR2_and_was_shown_to_be_required_for_proper_expression_of_SCARECROW_(SCR),_a_key_regulator_of_root_patterning,_and_for_stem-cell_maintenance_in_Pi-deprived_roots.</v>
          </cell>
          <cell r="N16614" t="str">
            <v>protein_coding</v>
          </cell>
          <cell r="O16614" t="str">
            <v>black</v>
          </cell>
        </row>
        <row r="16615">
          <cell r="A16615" t="str">
            <v>AT5G23660</v>
          </cell>
          <cell r="B16615">
            <v>1.0979995789999999</v>
          </cell>
          <cell r="C16615">
            <v>5.5399999999999998E-18</v>
          </cell>
          <cell r="D16615">
            <v>2.4213573720000001</v>
          </cell>
          <cell r="E16615">
            <v>1.09E-18</v>
          </cell>
          <cell r="G16615" t="str">
            <v>AT5G23660</v>
          </cell>
          <cell r="L16615" t="str">
            <v>homolog of Medicago truncatula MTN3</v>
          </cell>
          <cell r="M16615" t="str">
            <v>homolog_of_the_Medicago_nodulin_MTN3</v>
          </cell>
          <cell r="O16615" t="str">
            <v>blue</v>
          </cell>
        </row>
        <row r="16616">
          <cell r="A16616" t="str">
            <v>AT5G23670</v>
          </cell>
          <cell r="B16616">
            <v>3.7711052000000002E-2</v>
          </cell>
          <cell r="C16616">
            <v>0.93526122099999998</v>
          </cell>
          <cell r="D16616">
            <v>7.9692108999999997E-2</v>
          </cell>
          <cell r="E16616">
            <v>0.45614496799999998</v>
          </cell>
          <cell r="F16616" t="str">
            <v>protein_coding</v>
          </cell>
          <cell r="G16616" t="str">
            <v>AT5G23670</v>
          </cell>
          <cell r="H16616" t="str">
            <v>GO:0005773;GO:0005773</v>
          </cell>
          <cell r="K16616" t="str">
            <v>GO:0005773</v>
          </cell>
          <cell r="L16616" t="str">
            <v>long chain base2</v>
          </cell>
          <cell r="M16616" t="str">
            <v>Encodes_the_LCB2_subunit_of_serine_palmitoyltransferase,_an_enzyme_involved_in_sphingosine_biosynthesis.__The_protein_is_localized_to_the_endoplasmic_reticulum.</v>
          </cell>
          <cell r="N16616" t="str">
            <v>protein_coding</v>
          </cell>
          <cell r="O16616" t="str">
            <v>black</v>
          </cell>
        </row>
        <row r="16617">
          <cell r="A16617" t="str">
            <v>AT5G23680</v>
          </cell>
          <cell r="B16617">
            <v>-4.6772035000000003E-2</v>
          </cell>
          <cell r="C16617">
            <v>0.95652284499999995</v>
          </cell>
          <cell r="D16617">
            <v>0.13131631699999999</v>
          </cell>
          <cell r="E16617">
            <v>0.43344420500000003</v>
          </cell>
          <cell r="G16617" t="str">
            <v>AT5G23680</v>
          </cell>
          <cell r="L16617" t="str">
            <v>Sterile alpha motif (SAM) domain-containing protein</v>
          </cell>
          <cell r="O16617" t="str">
            <v>black</v>
          </cell>
        </row>
        <row r="16618">
          <cell r="A16618" t="str">
            <v>AT5G23690</v>
          </cell>
          <cell r="B16618">
            <v>-9.2891829999999995E-2</v>
          </cell>
          <cell r="C16618">
            <v>0.87122134200000001</v>
          </cell>
          <cell r="D16618">
            <v>9.78406E-2</v>
          </cell>
          <cell r="E16618">
            <v>0.60647994100000002</v>
          </cell>
          <cell r="F16618" t="str">
            <v>protein_coding</v>
          </cell>
          <cell r="G16618" t="str">
            <v>AT5G23690</v>
          </cell>
          <cell r="H16618" t="str">
            <v>GO:0006396;GO:0003723;GO:0016779;GO:0006396</v>
          </cell>
          <cell r="I16618" t="str">
            <v>GO:0006396</v>
          </cell>
          <cell r="J16618" t="str">
            <v>GO:0003723; GO:0016779</v>
          </cell>
          <cell r="L16618" t="str">
            <v>Polynucleotide adenylyltransferase family protein</v>
          </cell>
          <cell r="N16618" t="str">
            <v>protein_coding</v>
          </cell>
          <cell r="O16618" t="str">
            <v>black</v>
          </cell>
        </row>
        <row r="16619">
          <cell r="A16619" t="str">
            <v>AT5G23710</v>
          </cell>
          <cell r="B16619">
            <v>4.4171749999999997E-3</v>
          </cell>
          <cell r="C16619">
            <v>0.998400658</v>
          </cell>
          <cell r="D16619">
            <v>0.15379373700000001</v>
          </cell>
          <cell r="E16619">
            <v>0.437425695</v>
          </cell>
          <cell r="F16619" t="str">
            <v>protein_coding</v>
          </cell>
          <cell r="G16619" t="str">
            <v>AT5G23710</v>
          </cell>
          <cell r="H16619" t="str">
            <v>GO:0006351;GO:0009507;GO:0003899;GO:0003677</v>
          </cell>
          <cell r="I16619" t="str">
            <v>GO:0006351</v>
          </cell>
          <cell r="J16619" t="str">
            <v>GO:0003899; GO:0003677</v>
          </cell>
          <cell r="K16619" t="str">
            <v>GO:0009507</v>
          </cell>
          <cell r="L16619" t="str">
            <v>DNA binding;DNA-directed RNA polymerases</v>
          </cell>
          <cell r="N16619" t="str">
            <v>protein_coding</v>
          </cell>
          <cell r="O16619" t="str">
            <v>black</v>
          </cell>
        </row>
        <row r="16620">
          <cell r="A16620" t="str">
            <v>AT5G23720</v>
          </cell>
          <cell r="B16620">
            <v>-1.6004539000000002E-2</v>
          </cell>
          <cell r="C16620">
            <v>0.97835452300000003</v>
          </cell>
          <cell r="D16620">
            <v>-0.14175817700000001</v>
          </cell>
          <cell r="E16620">
            <v>0.29191320599999998</v>
          </cell>
          <cell r="F16620" t="str">
            <v>protein_coding</v>
          </cell>
          <cell r="G16620" t="str">
            <v>AT5G23720</v>
          </cell>
          <cell r="H16620" t="str">
            <v>GO:0004725;GO:0006470;GO:0016772;GO:0008138;GO:0008270;GO:0016311;GO:0016311;GO:0006470;GO:0006470;GO:0016791; GO:0006470;GO:0006470;GO:0008138;GO:0004725;GO:0006470;GO:0016772;GO:0016791;GO:0016311;GO:0016311; GO:0006470;GO:0016311;GO:0006470;GO:0016772;GO:0016311;GO:0004725;GO:0008138;GO:0016791;GO:0006470;GO:0008270</v>
          </cell>
          <cell r="I16620" t="str">
            <v>GO:0006470; GO:0016311</v>
          </cell>
          <cell r="J16620" t="str">
            <v>GO:0004725; GO:0016772; GO:0008138; GO:0008270; GO:0016791; GO:0008138; GO:0004725; GO:0016772; GO:0016791; GO:0016772; GO:0004725; GO:0008138; GO:0016791; GO:0008270</v>
          </cell>
          <cell r="L16620" t="str">
            <v>dual specificity protein phosphatase family protein</v>
          </cell>
          <cell r="M16620" t="str">
            <v>Encodes_a_protein_tyrosine_phosphatase_Propyzamide-Hypersensitive_1_(PHS1).__One_of_the_mutant_alleles,_phs1-1,_is_hypersensitive_to_the_microtubule-destabilizing_drug_propyzamide,_suggesting_that_PHS1_may_be_involved_in_phosphorylation_cascades_that_control_the_dynamics_of_cortical_microtubules_in_plant_cells.__A_second_allele,_phs1-3,_is_hypersensitive_to_abscisic_acid,_indicating_a_possible_involvement_of_PHS1_in_ABA_signalling.</v>
          </cell>
          <cell r="N16620" t="str">
            <v>protein_coding</v>
          </cell>
          <cell r="O16620" t="str">
            <v>black</v>
          </cell>
        </row>
        <row r="16621">
          <cell r="A16621" t="str">
            <v>AT5G23730</v>
          </cell>
          <cell r="B16621">
            <v>-0.33650163100000002</v>
          </cell>
          <cell r="C16621">
            <v>0.40481155099999999</v>
          </cell>
          <cell r="D16621">
            <v>-0.33905749899999998</v>
          </cell>
          <cell r="E16621">
            <v>0.110133709</v>
          </cell>
          <cell r="G16621" t="str">
            <v>AT5G23730</v>
          </cell>
          <cell r="L16621" t="str">
            <v>Transducin/WD40 repeat-like superfamily protein</v>
          </cell>
          <cell r="O16621" t="str">
            <v>black</v>
          </cell>
        </row>
        <row r="16622">
          <cell r="A16622" t="str">
            <v>AT5G23740</v>
          </cell>
          <cell r="B16622">
            <v>-0.17321307</v>
          </cell>
          <cell r="C16622">
            <v>0.35815780200000003</v>
          </cell>
          <cell r="D16622">
            <v>-0.10442805199999999</v>
          </cell>
          <cell r="E16622">
            <v>0.41704485200000002</v>
          </cell>
          <cell r="F16622" t="str">
            <v>protein_coding</v>
          </cell>
          <cell r="G16622" t="str">
            <v>AT5G23740</v>
          </cell>
          <cell r="H16622" t="str">
            <v>GO:0016020;GO:0005622;GO:0006412;GO:0006412;GO:0005840;GO:0003735;GO:0006412</v>
          </cell>
          <cell r="I16622" t="str">
            <v>GO:0006412</v>
          </cell>
          <cell r="J16622" t="str">
            <v>GO:0003735</v>
          </cell>
          <cell r="K16622" t="str">
            <v>GO:0016020; GO:0005622; GO:0005840</v>
          </cell>
          <cell r="L16622" t="str">
            <v>ribosomal protein S11-beta</v>
          </cell>
          <cell r="M16622" t="str">
            <v>Encodes_a_putative_ribosomal_protein_S11_(RPS11-beta).</v>
          </cell>
          <cell r="N16622" t="str">
            <v>protein_coding</v>
          </cell>
          <cell r="O16622" t="str">
            <v>black</v>
          </cell>
        </row>
        <row r="16623">
          <cell r="A16623" t="str">
            <v>AT5G23750</v>
          </cell>
          <cell r="B16623">
            <v>1.4879893E-2</v>
          </cell>
          <cell r="C16623">
            <v>0.98648491800000004</v>
          </cell>
          <cell r="D16623">
            <v>-1.062424636</v>
          </cell>
          <cell r="E16623">
            <v>1.7999999999999999E-13</v>
          </cell>
          <cell r="G16623" t="str">
            <v>AT5G23750</v>
          </cell>
          <cell r="L16623" t="str">
            <v>Remorin family protein</v>
          </cell>
          <cell r="O16623" t="str">
            <v>orange</v>
          </cell>
        </row>
        <row r="16624">
          <cell r="A16624" t="str">
            <v>AT5G23760</v>
          </cell>
          <cell r="B16624">
            <v>0.10053830699999999</v>
          </cell>
          <cell r="C16624">
            <v>0.84740367800000005</v>
          </cell>
          <cell r="D16624">
            <v>0.298226983</v>
          </cell>
          <cell r="E16624">
            <v>9.2933149999999999E-3</v>
          </cell>
          <cell r="G16624" t="str">
            <v>AT5G23760</v>
          </cell>
          <cell r="L16624" t="str">
            <v>Copper transport protein family</v>
          </cell>
          <cell r="O16624" t="str">
            <v>black</v>
          </cell>
        </row>
        <row r="16625">
          <cell r="A16625" t="str">
            <v>AT5G23770</v>
          </cell>
          <cell r="B16625">
            <v>-0.24317175199999999</v>
          </cell>
          <cell r="C16625">
            <v>0.63828638900000001</v>
          </cell>
          <cell r="D16625">
            <v>-0.71528112899999996</v>
          </cell>
          <cell r="E16625">
            <v>8.11435E-4</v>
          </cell>
          <cell r="F16625" t="str">
            <v>protein_coding</v>
          </cell>
          <cell r="G16625" t="str">
            <v>AT5G23770</v>
          </cell>
          <cell r="H16625" t="str">
            <v>GO:0003723</v>
          </cell>
          <cell r="J16625" t="str">
            <v>GO:0003723</v>
          </cell>
          <cell r="L16625" t="str">
            <v>DOMAIN OF UNKNOWN FUNCTION 724 8</v>
          </cell>
          <cell r="M16625" t="str">
            <v>Member_of_the_plant-specific_DUF724_protein_family._Arabidopsis_has_10_DUF724_proteins._Loss_of_function_mutant_has_a_WT_phenotype</v>
          </cell>
          <cell r="N16625" t="str">
            <v>protein_coding</v>
          </cell>
          <cell r="O16625" t="str">
            <v>black</v>
          </cell>
        </row>
        <row r="16626">
          <cell r="A16626" t="str">
            <v>AT5G23800</v>
          </cell>
          <cell r="B16626">
            <v>-0.34990206499999998</v>
          </cell>
          <cell r="C16626">
            <v>0.355273583</v>
          </cell>
          <cell r="D16626">
            <v>-0.45073843000000002</v>
          </cell>
          <cell r="E16626">
            <v>7.3722088000000005E-2</v>
          </cell>
          <cell r="F16626" t="str">
            <v>protein_coding</v>
          </cell>
          <cell r="G16626" t="str">
            <v>AT5G23800</v>
          </cell>
          <cell r="H16626" t="str">
            <v>GO:0003723</v>
          </cell>
          <cell r="J16626" t="str">
            <v>GO:0003723</v>
          </cell>
          <cell r="L16626" t="str">
            <v>DOMAIN OF UNKNOWN FUNCTION 724 10</v>
          </cell>
          <cell r="M16626" t="str">
            <v>Member_of_the_plant-specific_DUF724_protein_family._Arabidopsis_has_10_DUF724_proteins._Loss_of_function_mutant_has_a_WT_phenotype</v>
          </cell>
          <cell r="N16626" t="str">
            <v>protein_coding</v>
          </cell>
          <cell r="O16626" t="str">
            <v>black</v>
          </cell>
        </row>
        <row r="16627">
          <cell r="A16627" t="str">
            <v>AT5G23810</v>
          </cell>
          <cell r="B16627">
            <v>0.31052109999999999</v>
          </cell>
          <cell r="C16627">
            <v>0.20748330500000001</v>
          </cell>
          <cell r="D16627">
            <v>0.80977706900000002</v>
          </cell>
          <cell r="E16627">
            <v>8.67E-6</v>
          </cell>
          <cell r="G16627" t="str">
            <v>AT5G23810</v>
          </cell>
          <cell r="L16627" t="str">
            <v>amino acid permease 7</v>
          </cell>
          <cell r="M16627" t="str">
            <v>Encodes_nonfunctional_amino_acid_transporter.__AAP7_is_the_most_distantly_related_member_of_the_AAP_family,_a_group_of_well_characterized_amino_acid_transporters_within_the_ATF1_superfamily._Expression_of_this_gene_has_not_been_detected_with_RNA_gel_blots_or_promoter_GUS_studies.</v>
          </cell>
          <cell r="O16627" t="str">
            <v>black</v>
          </cell>
        </row>
        <row r="16628">
          <cell r="A16628" t="str">
            <v>AT5G23820</v>
          </cell>
          <cell r="B16628">
            <v>3.7311907030000002</v>
          </cell>
          <cell r="C16628">
            <v>3.8299999999999996E-40</v>
          </cell>
          <cell r="D16628">
            <v>4.495293996</v>
          </cell>
          <cell r="E16628">
            <v>7.5200000000000005E-26</v>
          </cell>
          <cell r="F16628" t="str">
            <v>protein_coding</v>
          </cell>
          <cell r="G16628" t="str">
            <v>AT5G23820</v>
          </cell>
          <cell r="H16628" t="str">
            <v>GO:0005773;GO:0005773</v>
          </cell>
          <cell r="K16628" t="str">
            <v>GO:0005773</v>
          </cell>
          <cell r="L16628" t="str">
            <v>MD-2-related lipid recognition domain-containing protein</v>
          </cell>
          <cell r="N16628" t="str">
            <v>protein_coding</v>
          </cell>
          <cell r="O16628" t="str">
            <v>blue</v>
          </cell>
        </row>
        <row r="16629">
          <cell r="A16629" t="str">
            <v>AT5G23830</v>
          </cell>
          <cell r="B16629">
            <v>4.6221956469999999</v>
          </cell>
          <cell r="C16629">
            <v>1.0699999999999999E-5</v>
          </cell>
          <cell r="D16629">
            <v>3.4043477219999998</v>
          </cell>
          <cell r="E16629">
            <v>1.2240199999999999E-3</v>
          </cell>
          <cell r="F16629" t="str">
            <v>protein_coding</v>
          </cell>
          <cell r="G16629" t="str">
            <v>AT5G23830</v>
          </cell>
          <cell r="H16629" t="str">
            <v>GO:0012505</v>
          </cell>
          <cell r="K16629" t="str">
            <v>GO:0012505</v>
          </cell>
          <cell r="L16629" t="str">
            <v>MD-2-related lipid recognition domain-containing protein</v>
          </cell>
          <cell r="N16629" t="str">
            <v>protein_coding</v>
          </cell>
          <cell r="O16629" t="str">
            <v>blue</v>
          </cell>
        </row>
        <row r="16630">
          <cell r="A16630" t="str">
            <v>AT5G23850</v>
          </cell>
          <cell r="B16630">
            <v>0.235174881</v>
          </cell>
          <cell r="C16630">
            <v>0.57703433999999998</v>
          </cell>
          <cell r="D16630">
            <v>0.86141542500000001</v>
          </cell>
          <cell r="E16630">
            <v>1.7399999999999999E-5</v>
          </cell>
          <cell r="G16630" t="str">
            <v>AT5G23850</v>
          </cell>
          <cell r="L16630" t="str">
            <v>Arabidopsis thaliana protein of unknown function (DUF821)</v>
          </cell>
          <cell r="O16630" t="str">
            <v>black</v>
          </cell>
        </row>
        <row r="16631">
          <cell r="A16631" t="str">
            <v>AT5G23860</v>
          </cell>
          <cell r="B16631">
            <v>-0.16018287</v>
          </cell>
          <cell r="C16631">
            <v>0.29972105700000001</v>
          </cell>
          <cell r="D16631">
            <v>-0.38899935499999999</v>
          </cell>
          <cell r="E16631">
            <v>1.9833780000000001E-3</v>
          </cell>
          <cell r="F16631" t="str">
            <v>protein_coding</v>
          </cell>
          <cell r="G16631" t="str">
            <v>AT5G23860</v>
          </cell>
          <cell r="H16631" t="str">
            <v>GO:0009651;GO:0051258;GO:0009651;GO:0043234;GO:0016020;GO:0051258;GO:0007018;GO:0006184;GO:0005874;GO:0005525;GO:0005198;GO:0005794;GO:0006184;GO:0007017;GO:0003924; GO:0005794;GO:0043234;GO:0003924;GO:0005874;GO:0007017;GO:0005525;GO:0006184;GO:0051258;GO:0007018;GO:0005198;GO:0006184;GO:0051258</v>
          </cell>
          <cell r="I16631" t="str">
            <v>GO:0009651; GO:0051258; GO:0007018; GO:0006184; GO:0007017; GO:0007017; GO:0006184; GO:0051258; GO:0007018</v>
          </cell>
          <cell r="J16631" t="str">
            <v>GO:0005525; GO:0005198; GO:0003924; GO:0003924; GO:0005525; GO:0005198</v>
          </cell>
          <cell r="K16631" t="str">
            <v>GO:0043234; GO:0016020; GO:0005874; GO:0005794; GO:0005794; GO:0043234; GO:0005874</v>
          </cell>
          <cell r="L16631" t="str">
            <v>tubulin beta 8</v>
          </cell>
          <cell r="M16631" t="str">
            <v>beta-tubulin,_preferentially_expressed_in_endodermal_and_phloem_cells_of_primary_roots_and_in_the_vascular_tissues_of_leaves,_stems,_and_flowers.</v>
          </cell>
          <cell r="N16631" t="str">
            <v>protein_coding</v>
          </cell>
          <cell r="O16631" t="str">
            <v>black</v>
          </cell>
        </row>
        <row r="16632">
          <cell r="A16632" t="str">
            <v>AT5G23870</v>
          </cell>
          <cell r="B16632">
            <v>-0.159274148</v>
          </cell>
          <cell r="C16632">
            <v>0.90182789799999996</v>
          </cell>
          <cell r="D16632">
            <v>-0.85528599299999997</v>
          </cell>
          <cell r="E16632">
            <v>3.4879399999999998E-4</v>
          </cell>
          <cell r="F16632" t="str">
            <v>protein_coding</v>
          </cell>
          <cell r="G16632" t="str">
            <v>AT5G23870</v>
          </cell>
          <cell r="H16632" t="str">
            <v>GO:0009505</v>
          </cell>
          <cell r="K16632" t="str">
            <v>GO:0009505</v>
          </cell>
          <cell r="L16632" t="str">
            <v>Pectinacetylesterase family protein</v>
          </cell>
          <cell r="N16632" t="str">
            <v>protein_coding</v>
          </cell>
          <cell r="O16632" t="str">
            <v>black</v>
          </cell>
        </row>
        <row r="16633">
          <cell r="A16633" t="str">
            <v>AT5G23880</v>
          </cell>
          <cell r="B16633">
            <v>4.9746592999999999E-2</v>
          </cell>
          <cell r="C16633">
            <v>0.92995292699999998</v>
          </cell>
          <cell r="D16633">
            <v>0.25240162700000002</v>
          </cell>
          <cell r="E16633">
            <v>4.2768300000000002E-2</v>
          </cell>
          <cell r="F16633" t="str">
            <v>protein_coding</v>
          </cell>
          <cell r="G16633" t="str">
            <v>AT5G23880</v>
          </cell>
          <cell r="H16633" t="str">
            <v>GO:0016787;GO:0009506</v>
          </cell>
          <cell r="J16633" t="str">
            <v>GO:0016787</v>
          </cell>
          <cell r="K16633" t="str">
            <v>GO:0009506</v>
          </cell>
          <cell r="L16633" t="str">
            <v>cleavage and polyadenylation specificity factor 100</v>
          </cell>
          <cell r="M16633" t="str">
            <v>Encodes_a_protein_similar_to_the_100kD_subunit_of_cleavage_and_polyadenylation_specificity_factor_(CPSF),_the_factor_responsible_for_the_recognition_of_the_AAUAAA_motif_during_mRNA_polyadenylation.__The_protein_interacts_with_a_portion_of_a_nuclear_poly(A)_polymerase.__It_is_likely_to_be_a_part_of_the_mRNA_3end_formation_apparatus.</v>
          </cell>
          <cell r="N16633" t="str">
            <v>protein_coding</v>
          </cell>
          <cell r="O16633" t="str">
            <v>black</v>
          </cell>
        </row>
        <row r="16634">
          <cell r="A16634" t="str">
            <v>AT5G23890</v>
          </cell>
          <cell r="B16634">
            <v>0.16213089899999999</v>
          </cell>
          <cell r="C16634">
            <v>0.16438882299999999</v>
          </cell>
          <cell r="D16634">
            <v>0.11459200899999999</v>
          </cell>
          <cell r="E16634">
            <v>0.22838306799999999</v>
          </cell>
          <cell r="F16634" t="str">
            <v>protein_coding</v>
          </cell>
          <cell r="G16634" t="str">
            <v>AT5G23890</v>
          </cell>
          <cell r="H16634" t="str">
            <v>GO:0009941;GO:0009535;GO:0009535;GO:0009941;GO:0009941;GO:0009941;GO:0009941;GO:0009535;GO:0009941;GO:0009941;GO:0009535;GO:0009941;GO:0009507;GO:0009507;GO:0009941;GO:0009941;GO:0009941;GO:0009941;GO:0009535</v>
          </cell>
          <cell r="K16634" t="str">
            <v>GO:0009941; GO:0009535; GO:0009507</v>
          </cell>
          <cell r="N16634" t="str">
            <v>protein_coding</v>
          </cell>
          <cell r="O16634" t="str">
            <v>black</v>
          </cell>
        </row>
        <row r="16635">
          <cell r="A16635" t="str">
            <v>AT5G23900</v>
          </cell>
          <cell r="B16635">
            <v>-0.17351387900000001</v>
          </cell>
          <cell r="C16635">
            <v>0.249600142</v>
          </cell>
          <cell r="D16635">
            <v>-7.9609331000000005E-2</v>
          </cell>
          <cell r="E16635">
            <v>0.48095519199999998</v>
          </cell>
          <cell r="F16635" t="str">
            <v>protein_coding</v>
          </cell>
          <cell r="G16635" t="str">
            <v>AT5G23900</v>
          </cell>
          <cell r="H16635" t="str">
            <v>GO:0006412;GO:0005622;GO:0016020;GO:0022626;GO:0022626;GO:0005840;GO:0022626;GO:0006412;GO:0006412;GO:0022626;GO:0003735</v>
          </cell>
          <cell r="I16635" t="str">
            <v>GO:0006412</v>
          </cell>
          <cell r="J16635" t="str">
            <v>GO:0003735</v>
          </cell>
          <cell r="K16635" t="str">
            <v>GO:0005622; GO:0016020; GO:0022626; GO:0005840</v>
          </cell>
          <cell r="L16635" t="str">
            <v>Ribosomal protein L13e family protein</v>
          </cell>
          <cell r="N16635" t="str">
            <v>protein_coding</v>
          </cell>
          <cell r="O16635" t="str">
            <v>black</v>
          </cell>
        </row>
        <row r="16636">
          <cell r="A16636" t="str">
            <v>AT5G23910</v>
          </cell>
          <cell r="B16636">
            <v>5.0890629E-2</v>
          </cell>
          <cell r="C16636">
            <v>0.97494656700000004</v>
          </cell>
          <cell r="D16636">
            <v>-0.80740269200000003</v>
          </cell>
          <cell r="E16636">
            <v>5.6353759000000003E-2</v>
          </cell>
          <cell r="F16636" t="str">
            <v>protein_coding</v>
          </cell>
          <cell r="G16636" t="str">
            <v>AT5G23910</v>
          </cell>
          <cell r="H16636" t="str">
            <v>GO:0005524;GO:0003777;GO:0007018</v>
          </cell>
          <cell r="I16636" t="str">
            <v>GO:0007018</v>
          </cell>
          <cell r="J16636" t="str">
            <v>GO:0005524; GO:0003777</v>
          </cell>
          <cell r="L16636" t="str">
            <v>ATP binding microtubule motor family protein</v>
          </cell>
          <cell r="N16636" t="str">
            <v>protein_coding</v>
          </cell>
          <cell r="O16636" t="str">
            <v>black</v>
          </cell>
        </row>
        <row r="16637">
          <cell r="A16637" t="str">
            <v>AT5G23920</v>
          </cell>
          <cell r="B16637">
            <v>-0.23064783599999999</v>
          </cell>
          <cell r="C16637">
            <v>0.131024637</v>
          </cell>
          <cell r="D16637">
            <v>-0.34860172900000003</v>
          </cell>
          <cell r="E16637">
            <v>6.4838159999999999E-3</v>
          </cell>
          <cell r="F16637" t="str">
            <v>protein_coding</v>
          </cell>
          <cell r="G16637" t="str">
            <v>AT5G23920</v>
          </cell>
          <cell r="H16637" t="str">
            <v>GO:0005773;GO:0005886;GO:0005773</v>
          </cell>
          <cell r="K16637" t="str">
            <v>GO:0005773; GO:0005886</v>
          </cell>
          <cell r="N16637" t="str">
            <v>protein_coding</v>
          </cell>
          <cell r="O16637" t="str">
            <v>black</v>
          </cell>
        </row>
        <row r="16638">
          <cell r="A16638" t="str">
            <v>AT5G23930</v>
          </cell>
          <cell r="B16638">
            <v>0.102874809</v>
          </cell>
          <cell r="C16638">
            <v>0.94793910400000003</v>
          </cell>
          <cell r="D16638">
            <v>-0.80837693700000002</v>
          </cell>
          <cell r="E16638">
            <v>1.7450918999999999E-2</v>
          </cell>
          <cell r="F16638" t="str">
            <v>protein_coding</v>
          </cell>
          <cell r="G16638" t="str">
            <v>AT5G23930</v>
          </cell>
          <cell r="H16638" t="str">
            <v>GO:0005739</v>
          </cell>
          <cell r="K16638" t="str">
            <v>GO:0005739</v>
          </cell>
          <cell r="L16638" t="str">
            <v>Mitochondrial transcription termination factor family protein</v>
          </cell>
          <cell r="N16638" t="str">
            <v>protein_coding</v>
          </cell>
          <cell r="O16638" t="str">
            <v>black</v>
          </cell>
        </row>
        <row r="16639">
          <cell r="A16639" t="str">
            <v>AT5G23940</v>
          </cell>
          <cell r="B16639">
            <v>-3.4287907999999999E-2</v>
          </cell>
          <cell r="C16639">
            <v>0.99089065300000001</v>
          </cell>
          <cell r="D16639">
            <v>-0.597008486</v>
          </cell>
          <cell r="E16639">
            <v>1.2171616999999999E-2</v>
          </cell>
          <cell r="F16639" t="str">
            <v>protein_coding</v>
          </cell>
          <cell r="G16639" t="str">
            <v>AT5G23940</v>
          </cell>
          <cell r="H16639" t="str">
            <v>GO:0016747</v>
          </cell>
          <cell r="J16639" t="str">
            <v>GO:0016747</v>
          </cell>
          <cell r="L16639" t="str">
            <v>HXXXD-type acyl-transferase family protein</v>
          </cell>
          <cell r="M16639" t="str">
            <v>Encodes_PERMEABLE_LEAVES3_(PEL3),_a_putative_acyl-transferase.__Mutation_in_this_locus_results_in_altered_trichome_phenotype_(trcichomes_become_tangled_during_leaf_expansion).__Additional_phenotype_includes_altered_cuticle_layer.</v>
          </cell>
          <cell r="N16639" t="str">
            <v>protein_coding</v>
          </cell>
          <cell r="O16639" t="str">
            <v>black</v>
          </cell>
        </row>
        <row r="16640">
          <cell r="A16640" t="str">
            <v>AT5G23955</v>
          </cell>
          <cell r="B16640">
            <v>-7.1041805999999999E-2</v>
          </cell>
          <cell r="C16640">
            <v>0.90845380200000003</v>
          </cell>
          <cell r="D16640">
            <v>-0.37760379700000002</v>
          </cell>
          <cell r="E16640">
            <v>2.0795380000000001E-3</v>
          </cell>
          <cell r="G16640" t="str">
            <v>AT5G23955</v>
          </cell>
          <cell r="L16640" t="str">
            <v>transposable element gene</v>
          </cell>
          <cell r="O16640" t="str">
            <v>black</v>
          </cell>
        </row>
        <row r="16641">
          <cell r="A16641" t="str">
            <v>AT5G23980</v>
          </cell>
          <cell r="B16641">
            <v>-0.66435101900000004</v>
          </cell>
          <cell r="C16641">
            <v>1.9214779999999999E-3</v>
          </cell>
          <cell r="D16641">
            <v>-0.89071883500000004</v>
          </cell>
          <cell r="E16641">
            <v>6.2600000000000004E-5</v>
          </cell>
          <cell r="F16641" t="str">
            <v>protein_coding</v>
          </cell>
          <cell r="G16641" t="str">
            <v>AT5G23980</v>
          </cell>
          <cell r="H16641" t="str">
            <v>GO:0016020;GO:0012505;GO:0009055;GO:0016491;GO:0055114;GO:0006499;GO:0005506;GO:0006499;GO:0050660;GO:0006499;GO:0016021</v>
          </cell>
          <cell r="I16641" t="str">
            <v>GO:0055114; GO:0006499</v>
          </cell>
          <cell r="J16641" t="str">
            <v>GO:0009055; GO:0016491; GO:0005506; GO:0050660</v>
          </cell>
          <cell r="K16641" t="str">
            <v>GO:0016020; GO:0012505; GO:0016021</v>
          </cell>
          <cell r="L16641" t="str">
            <v>ferric reduction oxidase 4</v>
          </cell>
          <cell r="M16641" t="str">
            <v>Encodes_a_ferric_chelate_reductase_that_is_expressed_at_low_levels_in_roots,shoots_and_cotyledons,_but_not_flowers._Its_transcription_is_regulated_by_FIT1.</v>
          </cell>
          <cell r="N16641" t="str">
            <v>protein_coding</v>
          </cell>
          <cell r="O16641" t="str">
            <v>black</v>
          </cell>
        </row>
        <row r="16642">
          <cell r="A16642" t="str">
            <v>AT5G24000</v>
          </cell>
          <cell r="B16642">
            <v>-2.3163178999999999E-2</v>
          </cell>
          <cell r="C16642">
            <v>0.97448381799999995</v>
          </cell>
          <cell r="D16642">
            <v>-0.26660671499999999</v>
          </cell>
          <cell r="E16642">
            <v>7.0648424000000001E-2</v>
          </cell>
          <cell r="F16642" t="str">
            <v>protein_coding</v>
          </cell>
          <cell r="G16642" t="str">
            <v>AT5G24000</v>
          </cell>
          <cell r="H16642" t="str">
            <v>GO:0009507</v>
          </cell>
          <cell r="K16642" t="str">
            <v>GO:0009507</v>
          </cell>
          <cell r="L16642" t="str">
            <v>Protein of unknown function (DUF819)</v>
          </cell>
          <cell r="N16642" t="str">
            <v>protein_coding</v>
          </cell>
          <cell r="O16642" t="str">
            <v>black</v>
          </cell>
        </row>
        <row r="16643">
          <cell r="A16643" t="str">
            <v>AT5G24010</v>
          </cell>
          <cell r="B16643">
            <v>-4.946068E-2</v>
          </cell>
          <cell r="C16643">
            <v>0.94400446800000004</v>
          </cell>
          <cell r="D16643">
            <v>-0.10709785199999999</v>
          </cell>
          <cell r="E16643">
            <v>0.51000694899999999</v>
          </cell>
          <cell r="F16643" t="str">
            <v>protein_coding</v>
          </cell>
          <cell r="G16643" t="str">
            <v>AT5G24010</v>
          </cell>
          <cell r="H16643" t="str">
            <v>GO:0006468;GO:0006468;GO:0006468;GO:0004672;GO:0006468;GO:0006468;GO:0004672;GO:0004674;GO:0005524;GO:0005886;GO:0005886;GO:0004674;GO:0006468;GO:0009506;GO:0016772;GO:0005886</v>
          </cell>
          <cell r="I16643" t="str">
            <v>GO:0006468</v>
          </cell>
          <cell r="J16643" t="str">
            <v>GO:0004672; GO:0004674; GO:0005524; GO:0016772</v>
          </cell>
          <cell r="K16643" t="str">
            <v>GO:0005886; GO:0009506</v>
          </cell>
          <cell r="L16643" t="str">
            <v>Protein kinase superfamily protein</v>
          </cell>
          <cell r="N16643" t="str">
            <v>protein_coding</v>
          </cell>
          <cell r="O16643" t="str">
            <v>black</v>
          </cell>
        </row>
        <row r="16644">
          <cell r="A16644" t="str">
            <v>AT5G24020</v>
          </cell>
          <cell r="B16644">
            <v>-6.8113444999999995E-2</v>
          </cell>
          <cell r="C16644">
            <v>0.88387982600000004</v>
          </cell>
          <cell r="D16644">
            <v>0.170132017</v>
          </cell>
          <cell r="E16644">
            <v>0.12209566299999999</v>
          </cell>
          <cell r="F16644" t="str">
            <v>protein_coding</v>
          </cell>
          <cell r="G16644" t="str">
            <v>AT5G24020</v>
          </cell>
          <cell r="H16644" t="str">
            <v>GO:0009570;GO:0009570;GO:0000918;GO:0009570;GO:0009941;GO:0016887;GO:0009941;GO:0000918;GO:0006200;GO:0009941;GO:0006200;GO:0009570;GO:0009507;GO:0009941</v>
          </cell>
          <cell r="I16644" t="str">
            <v>GO:0000918; GO:0006200</v>
          </cell>
          <cell r="J16644" t="str">
            <v>GO:0016887</v>
          </cell>
          <cell r="K16644" t="str">
            <v>GO:0009570; GO:0009941; GO:0009507</v>
          </cell>
          <cell r="L16644" t="str">
            <v>septum site-determining protein (MIND)</v>
          </cell>
          <cell r="M16644" t="str">
            <v>Encodes_a_Ca2+_dependent_ATPase_required_for_correct_positioning_of_the_chloroplast_division_apparatus.__Its_ATPase_activity_is_stimulated_by_AtMinE1,_a_topological_specificity_factor.</v>
          </cell>
          <cell r="N16644" t="str">
            <v>protein_coding</v>
          </cell>
          <cell r="O16644" t="str">
            <v>black</v>
          </cell>
        </row>
        <row r="16645">
          <cell r="A16645" t="str">
            <v>AT5G24030</v>
          </cell>
          <cell r="B16645">
            <v>4.8588847999999997E-2</v>
          </cell>
          <cell r="C16645">
            <v>0.97455666100000005</v>
          </cell>
          <cell r="D16645">
            <v>0.39391618299999998</v>
          </cell>
          <cell r="E16645">
            <v>6.4857758000000001E-2</v>
          </cell>
          <cell r="F16645" t="str">
            <v>protein_coding</v>
          </cell>
          <cell r="G16645" t="str">
            <v>AT5G24030</v>
          </cell>
          <cell r="H16645" t="str">
            <v>GO:0055085;GO:0055085;GO:0005886;GO:0005886;GO:0016021</v>
          </cell>
          <cell r="I16645" t="str">
            <v>GO:0055085</v>
          </cell>
          <cell r="K16645" t="str">
            <v>GO:0005886; GO:0016021</v>
          </cell>
          <cell r="L16645" t="str">
            <v>SLAC1 homologue 3</v>
          </cell>
          <cell r="M16645" t="str">
            <v>Encodes_a_protein_with_ten_predicted_transmembrane_helices._The_SLAH3_protein_has_similarity_to_the_SLAC1_protein_involved_in_ion_homeostasis_in_guard_cells._Although_it_is_not_expressed_in_guard_cells,_it_can_complement_an_slac1-2_mutant_suggesting_that_it_performs_a_similar_function._SLAH3:GFP_localizes_to_the_plasma_membrane.</v>
          </cell>
          <cell r="N16645" t="str">
            <v>protein_coding</v>
          </cell>
          <cell r="O16645" t="str">
            <v>black</v>
          </cell>
        </row>
        <row r="16646">
          <cell r="A16646" t="str">
            <v>AT5G24060</v>
          </cell>
          <cell r="B16646">
            <v>-6.8687240999999996E-2</v>
          </cell>
          <cell r="C16646">
            <v>0.89955295999999996</v>
          </cell>
          <cell r="D16646">
            <v>-0.129867344</v>
          </cell>
          <cell r="E16646">
            <v>0.30101175499999999</v>
          </cell>
          <cell r="G16646" t="str">
            <v>AT5G24060</v>
          </cell>
          <cell r="L16646" t="str">
            <v>Pentatricopeptide repeat (PPR) superfamily protein</v>
          </cell>
          <cell r="O16646" t="str">
            <v>black</v>
          </cell>
        </row>
        <row r="16647">
          <cell r="A16647" t="str">
            <v>AT5G24080</v>
          </cell>
          <cell r="B16647">
            <v>-0.204606546</v>
          </cell>
          <cell r="C16647">
            <v>0.97176419300000005</v>
          </cell>
          <cell r="D16647">
            <v>1.2615902999999999E-2</v>
          </cell>
          <cell r="E16647">
            <v>0.993544231</v>
          </cell>
          <cell r="F16647" t="str">
            <v>protein_coding</v>
          </cell>
          <cell r="G16647" t="str">
            <v>AT5G24080</v>
          </cell>
          <cell r="H16647" t="str">
            <v>GO:0004713;GO:0004672;GO:0006468;GO:0004674;GO:0004672;GO:0004713;GO:0006468;GO:0006468;GO:0016772;GO:0005524;GO:0004674</v>
          </cell>
          <cell r="I16647" t="str">
            <v>GO:0006468</v>
          </cell>
          <cell r="J16647" t="str">
            <v>GO:0004713; GO:0004672; GO:0004674; GO:0016772; GO:0005524</v>
          </cell>
          <cell r="L16647" t="str">
            <v>Protein kinase superfamily protein</v>
          </cell>
          <cell r="N16647" t="str">
            <v>protein_coding</v>
          </cell>
          <cell r="O16647" t="str">
            <v>black</v>
          </cell>
        </row>
        <row r="16648">
          <cell r="A16648" t="str">
            <v>AT5G24090</v>
          </cell>
          <cell r="B16648">
            <v>-0.211247564</v>
          </cell>
          <cell r="C16648">
            <v>0.93095291599999996</v>
          </cell>
          <cell r="D16648">
            <v>1.052492583</v>
          </cell>
          <cell r="E16648">
            <v>3.2434199999999999E-3</v>
          </cell>
          <cell r="F16648" t="str">
            <v>protein_coding</v>
          </cell>
          <cell r="G16648" t="str">
            <v>AT5G24090</v>
          </cell>
          <cell r="H16648" t="str">
            <v>GO:0005975;GO:0003824;GO:0004553;GO:0043169;GO:0012505</v>
          </cell>
          <cell r="I16648" t="str">
            <v>GO:0005975</v>
          </cell>
          <cell r="J16648" t="str">
            <v>GO:0003824; GO:0004553; GO:0043169</v>
          </cell>
          <cell r="K16648" t="str">
            <v>GO:0012505</v>
          </cell>
          <cell r="L16648" t="str">
            <v>chitinase A</v>
          </cell>
          <cell r="M16648" t="str">
            <v>Chitinase_A_(class_III)_expressed_exclusively_under_environmental_stress_conditions.</v>
          </cell>
          <cell r="N16648" t="str">
            <v>protein_coding</v>
          </cell>
          <cell r="O16648" t="str">
            <v>orange</v>
          </cell>
        </row>
        <row r="16649">
          <cell r="A16649" t="str">
            <v>AT5G24105</v>
          </cell>
          <cell r="B16649">
            <v>-0.16221159199999999</v>
          </cell>
          <cell r="C16649">
            <v>0.90610466599999995</v>
          </cell>
          <cell r="D16649">
            <v>-1.061091902</v>
          </cell>
          <cell r="E16649">
            <v>1.20706E-3</v>
          </cell>
          <cell r="F16649" t="str">
            <v>protein_coding</v>
          </cell>
          <cell r="G16649" t="str">
            <v>AT5G24105</v>
          </cell>
          <cell r="H16649" t="str">
            <v>GO:0012505</v>
          </cell>
          <cell r="K16649" t="str">
            <v>GO:0012505</v>
          </cell>
          <cell r="L16649" t="str">
            <v>arabinogalactan protein 41</v>
          </cell>
          <cell r="M16649" t="str">
            <v>Encodes_a_putative_arabinogalactan-protein_(AGP41).</v>
          </cell>
          <cell r="N16649" t="str">
            <v>protein_coding</v>
          </cell>
          <cell r="O16649" t="str">
            <v>orange</v>
          </cell>
        </row>
        <row r="16650">
          <cell r="A16650" t="str">
            <v>AT5G24110</v>
          </cell>
          <cell r="B16650">
            <v>0.28563983300000001</v>
          </cell>
          <cell r="C16650">
            <v>0.96498848100000001</v>
          </cell>
          <cell r="D16650">
            <v>1.253642237</v>
          </cell>
          <cell r="E16650">
            <v>0.170611651</v>
          </cell>
          <cell r="F16650" t="str">
            <v>protein_coding</v>
          </cell>
          <cell r="G16650" t="str">
            <v>AT5G24110</v>
          </cell>
          <cell r="H16650" t="str">
            <v>GO:0006355;GO:0003700;GO:0006355;GO:0006355;GO:0043565</v>
          </cell>
          <cell r="I16650" t="str">
            <v>GO:0006355</v>
          </cell>
          <cell r="J16650" t="str">
            <v>GO:0003700; GO:0043565</v>
          </cell>
          <cell r="L16650" t="str">
            <v>WRKY DNA-binding protein 30</v>
          </cell>
          <cell r="M16650" t="str">
            <v>member_of_WRKY_Transcription_Factor;_Group_III</v>
          </cell>
          <cell r="N16650" t="str">
            <v>protein_coding</v>
          </cell>
          <cell r="O16650" t="str">
            <v>black</v>
          </cell>
        </row>
        <row r="16651">
          <cell r="A16651" t="str">
            <v>AT5G24120</v>
          </cell>
          <cell r="B16651">
            <v>-1.55551E-4</v>
          </cell>
          <cell r="C16651">
            <v>1</v>
          </cell>
          <cell r="D16651">
            <v>-5.1292839999999996E-3</v>
          </cell>
          <cell r="E16651">
            <v>0.983474352</v>
          </cell>
          <cell r="G16651" t="str">
            <v>AT5G24120</v>
          </cell>
          <cell r="L16651" t="str">
            <v>sigma factor E</v>
          </cell>
          <cell r="M16651" t="str">
            <v>Encodes_a_specialized_sigma_factor_that_functions_in_regulation_of_plastid_genes__and_is_responsible_for_the_light-dependent_transcription_at_the_psbD_LRP._Activation_of_SIG5_is_dependent_upon_blue_light_and_mediated_by_cryptochromes.</v>
          </cell>
          <cell r="O16651" t="str">
            <v>black</v>
          </cell>
        </row>
        <row r="16652">
          <cell r="A16652" t="str">
            <v>AT5G24150</v>
          </cell>
          <cell r="B16652">
            <v>-1.5933375999999999E-2</v>
          </cell>
          <cell r="C16652">
            <v>0.98347632600000001</v>
          </cell>
          <cell r="D16652">
            <v>-0.29946824700000002</v>
          </cell>
          <cell r="E16652">
            <v>2.0039171000000001E-2</v>
          </cell>
          <cell r="F16652" t="str">
            <v>protein_coding</v>
          </cell>
          <cell r="G16652" t="str">
            <v>AT5G24150</v>
          </cell>
          <cell r="H16652" t="str">
            <v>GO:0050660;GO:0055114;GO:0016021;GO:0008152;GO:0012505;GO:0016491;GO:0004506; GO:0050660;GO:0004506;GO:0008152;GO:0016491;GO:0016021;GO:0055114;GO:0012505</v>
          </cell>
          <cell r="I16652" t="str">
            <v>GO:0055114; GO:0008152; GO:0008152; GO:0055114</v>
          </cell>
          <cell r="J16652" t="str">
            <v>GO:0050660; GO:0016491; GO:0004506; GO:0050660; GO:0004506; GO:0016491</v>
          </cell>
          <cell r="K16652" t="str">
            <v>GO:0016021; GO:0012505</v>
          </cell>
          <cell r="L16652" t="str">
            <v>FAD/NAD(P)-binding oxidoreductase family protein</v>
          </cell>
          <cell r="M16652" t="str">
            <v>squalene_monooxygenase_gene_homolog</v>
          </cell>
          <cell r="N16652" t="str">
            <v>protein_coding</v>
          </cell>
          <cell r="O16652" t="str">
            <v>black</v>
          </cell>
        </row>
        <row r="16653">
          <cell r="A16653" t="str">
            <v>AT5G24155</v>
          </cell>
          <cell r="B16653">
            <v>0.20389144200000001</v>
          </cell>
          <cell r="C16653">
            <v>0.58010923000000003</v>
          </cell>
          <cell r="D16653">
            <v>-1.7860479999999999E-3</v>
          </cell>
          <cell r="E16653">
            <v>0.99303180800000002</v>
          </cell>
          <cell r="F16653" t="str">
            <v>protein_coding</v>
          </cell>
          <cell r="G16653" t="str">
            <v>AT5G24155</v>
          </cell>
          <cell r="H16653" t="str">
            <v>GO:0016491;GO:0055114;GO:0012505</v>
          </cell>
          <cell r="I16653" t="str">
            <v>GO:0055114</v>
          </cell>
          <cell r="J16653" t="str">
            <v>GO:0016491</v>
          </cell>
          <cell r="K16653" t="str">
            <v>GO:0012505</v>
          </cell>
          <cell r="L16653" t="str">
            <v>FAD/NAD(P)-binding oxidoreductase family protein</v>
          </cell>
          <cell r="N16653" t="str">
            <v>protein_coding</v>
          </cell>
          <cell r="O16653" t="str">
            <v>black</v>
          </cell>
        </row>
        <row r="16654">
          <cell r="A16654" t="str">
            <v>AT5G24160</v>
          </cell>
          <cell r="B16654">
            <v>0.68906744900000005</v>
          </cell>
          <cell r="C16654">
            <v>7.8999999999999997E-13</v>
          </cell>
          <cell r="D16654">
            <v>1.733403697</v>
          </cell>
          <cell r="E16654">
            <v>6.8199999999999996E-28</v>
          </cell>
          <cell r="F16654" t="str">
            <v>protein_coding</v>
          </cell>
          <cell r="G16654" t="str">
            <v>AT5G24160</v>
          </cell>
          <cell r="H16654" t="str">
            <v>GO:0016021;GO:0008152;GO:0004506;GO:0012505;GO:0050660;GO:0055114;GO:0016491</v>
          </cell>
          <cell r="I16654" t="str">
            <v>GO:0008152; GO:0055114</v>
          </cell>
          <cell r="J16654" t="str">
            <v>GO:0004506; GO:0050660; GO:0016491</v>
          </cell>
          <cell r="K16654" t="str">
            <v>GO:0016021; GO:0012505</v>
          </cell>
          <cell r="L16654" t="str">
            <v>squalene monoxygenase 6</v>
          </cell>
          <cell r="N16654" t="str">
            <v>protein_coding</v>
          </cell>
          <cell r="O16654" t="str">
            <v>red</v>
          </cell>
        </row>
        <row r="16655">
          <cell r="A16655" t="str">
            <v>AT5G24165</v>
          </cell>
          <cell r="B16655">
            <v>-0.22759333100000001</v>
          </cell>
          <cell r="C16655">
            <v>0.21998552699999999</v>
          </cell>
          <cell r="D16655">
            <v>-9.7233170999999993E-2</v>
          </cell>
          <cell r="E16655">
            <v>0.464414049</v>
          </cell>
          <cell r="F16655" t="str">
            <v>protein_coding</v>
          </cell>
          <cell r="G16655" t="str">
            <v>AT5G24165</v>
          </cell>
          <cell r="H16655" t="str">
            <v>GO:0009507</v>
          </cell>
          <cell r="K16655" t="str">
            <v>GO:0009507</v>
          </cell>
          <cell r="N16655" t="str">
            <v>protein_coding</v>
          </cell>
          <cell r="O16655" t="str">
            <v>black</v>
          </cell>
        </row>
        <row r="16656">
          <cell r="A16656" t="str">
            <v>AT5G24170</v>
          </cell>
          <cell r="B16656">
            <v>0.109690461</v>
          </cell>
          <cell r="C16656">
            <v>0.88888659400000003</v>
          </cell>
          <cell r="D16656">
            <v>0.10683023</v>
          </cell>
          <cell r="E16656">
            <v>0.55545612899999997</v>
          </cell>
          <cell r="F16656" t="str">
            <v>protein_coding</v>
          </cell>
          <cell r="G16656" t="str">
            <v>AT5G24170</v>
          </cell>
          <cell r="H16656" t="str">
            <v>GO:0016021;GO:0006810;GO:0016192</v>
          </cell>
          <cell r="I16656" t="str">
            <v>GO:0006810; GO:0016192</v>
          </cell>
          <cell r="K16656" t="str">
            <v>GO:0016021</v>
          </cell>
          <cell r="L16656" t="str">
            <v>Got1/Sft2-like vescicle transport protein family</v>
          </cell>
          <cell r="N16656" t="str">
            <v>protein_coding</v>
          </cell>
          <cell r="O16656" t="str">
            <v>black</v>
          </cell>
        </row>
        <row r="16657">
          <cell r="A16657" t="str">
            <v>AT5G24200</v>
          </cell>
          <cell r="B16657">
            <v>0.73474057699999995</v>
          </cell>
          <cell r="C16657">
            <v>0.83507864899999995</v>
          </cell>
          <cell r="D16657">
            <v>2.625885807</v>
          </cell>
          <cell r="E16657">
            <v>2.4001700000000001E-3</v>
          </cell>
          <cell r="F16657" t="str">
            <v>protein_coding</v>
          </cell>
          <cell r="G16657" t="str">
            <v>AT5G24200</v>
          </cell>
          <cell r="H16657" t="str">
            <v>GO:0004806;GO:0006629</v>
          </cell>
          <cell r="I16657" t="str">
            <v>GO:0006629</v>
          </cell>
          <cell r="J16657" t="str">
            <v>GO:0004806</v>
          </cell>
          <cell r="L16657" t="str">
            <v>alpha/beta-Hydrolases superfamily protein</v>
          </cell>
          <cell r="N16657" t="str">
            <v>protein_coding</v>
          </cell>
          <cell r="O16657" t="str">
            <v>orange</v>
          </cell>
        </row>
        <row r="16658">
          <cell r="A16658" t="str">
            <v>AT5G24205</v>
          </cell>
          <cell r="B16658">
            <v>0.26842653300000002</v>
          </cell>
          <cell r="C16658">
            <v>0.90754660300000001</v>
          </cell>
          <cell r="D16658">
            <v>-0.83880666800000003</v>
          </cell>
          <cell r="E16658">
            <v>0.140647937</v>
          </cell>
          <cell r="G16658" t="str">
            <v>AT5G24205</v>
          </cell>
          <cell r="L16658" t="str">
            <v>other RNA</v>
          </cell>
          <cell r="M16658" t="str">
            <v>Unknown_gene</v>
          </cell>
          <cell r="O16658" t="str">
            <v>black</v>
          </cell>
        </row>
        <row r="16659">
          <cell r="A16659" t="str">
            <v>AT5G24206</v>
          </cell>
          <cell r="B16659">
            <v>-4.8764895000000003E-2</v>
          </cell>
          <cell r="C16659">
            <v>0.98858529900000003</v>
          </cell>
          <cell r="D16659">
            <v>-0.94477253900000002</v>
          </cell>
          <cell r="E16659">
            <v>8.4121093999999993E-2</v>
          </cell>
          <cell r="G16659" t="str">
            <v>AT5G24206</v>
          </cell>
          <cell r="L16659" t="str">
            <v>other RNA</v>
          </cell>
          <cell r="M16659" t="str">
            <v>Unknown_gene</v>
          </cell>
          <cell r="O16659" t="str">
            <v>black</v>
          </cell>
        </row>
        <row r="16660">
          <cell r="A16660" t="str">
            <v>AT5G24210</v>
          </cell>
          <cell r="B16660">
            <v>0.108509384</v>
          </cell>
          <cell r="C16660">
            <v>0.90475976899999999</v>
          </cell>
          <cell r="D16660">
            <v>0.57062385900000001</v>
          </cell>
          <cell r="E16660">
            <v>4.8908800000000004E-4</v>
          </cell>
          <cell r="F16660" t="str">
            <v>protein_coding</v>
          </cell>
          <cell r="G16660" t="str">
            <v>AT5G24210</v>
          </cell>
          <cell r="H16660" t="str">
            <v>GO:0006629;GO:0004806</v>
          </cell>
          <cell r="I16660" t="str">
            <v>GO:0006629</v>
          </cell>
          <cell r="J16660" t="str">
            <v>GO:0004806</v>
          </cell>
          <cell r="L16660" t="str">
            <v>alpha/beta-Hydrolases superfamily protein</v>
          </cell>
          <cell r="N16660" t="str">
            <v>protein_coding</v>
          </cell>
          <cell r="O16660" t="str">
            <v>black</v>
          </cell>
        </row>
        <row r="16661">
          <cell r="A16661" t="str">
            <v>AT5G24260</v>
          </cell>
          <cell r="B16661">
            <v>-8.8437980999999999E-2</v>
          </cell>
          <cell r="C16661">
            <v>0.82853307499999995</v>
          </cell>
          <cell r="D16661">
            <v>-0.209494601</v>
          </cell>
          <cell r="E16661">
            <v>9.0346342999999996E-2</v>
          </cell>
          <cell r="F16661" t="str">
            <v>protein_coding</v>
          </cell>
          <cell r="G16661" t="str">
            <v>AT5G24260</v>
          </cell>
          <cell r="H16661" t="str">
            <v>GO:0005829;GO:0008236;GO:0006508;GO:0016020</v>
          </cell>
          <cell r="I16661" t="str">
            <v>GO:0006508</v>
          </cell>
          <cell r="J16661" t="str">
            <v>GO:0008236</v>
          </cell>
          <cell r="K16661" t="str">
            <v>GO:0005829; GO:0016020</v>
          </cell>
          <cell r="L16661" t="str">
            <v>prolyl oligopeptidase family protein</v>
          </cell>
          <cell r="N16661" t="str">
            <v>protein_coding</v>
          </cell>
          <cell r="O16661" t="str">
            <v>black</v>
          </cell>
        </row>
        <row r="16662">
          <cell r="A16662" t="str">
            <v>AT5G24270</v>
          </cell>
          <cell r="B16662">
            <v>-0.28959538299999998</v>
          </cell>
          <cell r="C16662">
            <v>0.87552451499999995</v>
          </cell>
          <cell r="D16662">
            <v>-0.13241581199999999</v>
          </cell>
          <cell r="E16662">
            <v>0.79265138099999999</v>
          </cell>
          <cell r="F16662" t="str">
            <v>protein_coding</v>
          </cell>
          <cell r="G16662" t="str">
            <v>AT5G24270</v>
          </cell>
          <cell r="H16662" t="str">
            <v>GO:0005509</v>
          </cell>
          <cell r="J16662" t="str">
            <v>GO:0005509</v>
          </cell>
          <cell r="L16662" t="str">
            <v>Calcium-binding EF-hand family protein</v>
          </cell>
          <cell r="M16662" t="str">
            <v>encodes_a_calcium_sensor_that_is_essential_for_K+_nutrition,_K+/Na+_selectivity,_and_salt_tolerance._The_protein_is_similar_to_calcineurin_B.__Lines_carrying_recessive_mutations_are_hypersensitive_to_Na+_and_Li+_stresses_and_is_unable_to_grow_in_low_K+._The_growth_defect_is_rescued_by_extracellular_calcium.</v>
          </cell>
          <cell r="N16662" t="str">
            <v>protein_coding</v>
          </cell>
          <cell r="O16662" t="str">
            <v>black</v>
          </cell>
        </row>
        <row r="16663">
          <cell r="A16663" t="str">
            <v>AT5G24280</v>
          </cell>
          <cell r="B16663">
            <v>0.234037678</v>
          </cell>
          <cell r="C16663">
            <v>0.423000665</v>
          </cell>
          <cell r="D16663">
            <v>0.58668725300000002</v>
          </cell>
          <cell r="E16663">
            <v>1.7853500000000001E-4</v>
          </cell>
          <cell r="G16663" t="str">
            <v>AT5G24280</v>
          </cell>
          <cell r="L16663" t="str">
            <v>gamma-irradiation and mitomycin c induced 1</v>
          </cell>
          <cell r="O16663" t="str">
            <v>black</v>
          </cell>
        </row>
        <row r="16664">
          <cell r="A16664" t="str">
            <v>AT5G24290</v>
          </cell>
          <cell r="B16664">
            <v>2.930824045</v>
          </cell>
          <cell r="C16664">
            <v>1.42E-15</v>
          </cell>
          <cell r="D16664">
            <v>3.8169023000000002</v>
          </cell>
          <cell r="E16664">
            <v>2.52E-20</v>
          </cell>
          <cell r="G16664" t="str">
            <v>AT5G24290</v>
          </cell>
          <cell r="L16664" t="str">
            <v>Vacuolar iron transporter (VIT) family protein</v>
          </cell>
          <cell r="O16664" t="str">
            <v>blue</v>
          </cell>
        </row>
        <row r="16665">
          <cell r="A16665" t="str">
            <v>AT5G24300</v>
          </cell>
          <cell r="B16665">
            <v>2.2104142E-2</v>
          </cell>
          <cell r="C16665">
            <v>0.96495711699999998</v>
          </cell>
          <cell r="D16665">
            <v>-0.228828538</v>
          </cell>
          <cell r="E16665">
            <v>3.6007387000000002E-2</v>
          </cell>
          <cell r="F16665" t="str">
            <v>protein_coding</v>
          </cell>
          <cell r="G16665" t="str">
            <v>AT5G24300</v>
          </cell>
          <cell r="H16665" t="str">
            <v>GO:0009570;GO:0009570;GO:0009250;GO:0009570;GO:0009570;GO:0009250;GO:0009570;GO:0009507;GO:0009570;GO:0009011;GO:0009570;GO:0009058;GO:0009570;GO:0009570;GO:0009570;GO:0009570;GO:0009570; GO:0009011;GO:0009250;GO:0009058;GO:0009250</v>
          </cell>
          <cell r="I16665" t="str">
            <v>GO:0009250; GO:0009058</v>
          </cell>
          <cell r="J16665" t="str">
            <v>GO:0009011</v>
          </cell>
          <cell r="K16665" t="str">
            <v>GO:0009570; GO:0009507</v>
          </cell>
          <cell r="L16665" t="str">
            <v>Glycogen/starch synthases, ADP-glucose type</v>
          </cell>
          <cell r="M16665" t="str">
            <v>SSI_is_a_plastidial_enzyme_and_crucial_for_the_synthesis_of_normal_amylopectin_in_the_leaves_of_Arabidopsis._The_absence_of_SSI_results_in_a_deficiency_in_the_number_of_shorter_glucans_which_in_turn_affect_the_formation_and_connection_of_the_amylopectin_clusters_in_starch.</v>
          </cell>
          <cell r="N16665" t="str">
            <v>protein_coding</v>
          </cell>
          <cell r="O16665" t="str">
            <v>black</v>
          </cell>
        </row>
        <row r="16666">
          <cell r="A16666" t="str">
            <v>AT5G24310</v>
          </cell>
          <cell r="B16666">
            <v>-1.0387466999999999E-2</v>
          </cell>
          <cell r="C16666">
            <v>0.99386587199999998</v>
          </cell>
          <cell r="D16666">
            <v>-9.2828481000000004E-2</v>
          </cell>
          <cell r="E16666">
            <v>0.62808867899999998</v>
          </cell>
          <cell r="G16666" t="str">
            <v>AT5G24310</v>
          </cell>
          <cell r="L16666" t="str">
            <v>ABL interactor-like protein 3</v>
          </cell>
          <cell r="M16666" t="str">
            <v>One_of_four_ABI-like_proteins.; One_of_four_ABI-like_proteins._Involved_in_trichome_morphogenesis,_root_elongation._Associates_with_microtubules.</v>
          </cell>
          <cell r="O16666" t="str">
            <v>black</v>
          </cell>
        </row>
        <row r="16667">
          <cell r="A16667" t="str">
            <v>AT5G24314</v>
          </cell>
          <cell r="B16667">
            <v>-3.7163999999999999E-3</v>
          </cell>
          <cell r="C16667">
            <v>0.99608716399999997</v>
          </cell>
          <cell r="D16667">
            <v>-0.20700162899999999</v>
          </cell>
          <cell r="E16667">
            <v>0.10748019</v>
          </cell>
          <cell r="F16667" t="str">
            <v>protein_coding</v>
          </cell>
          <cell r="G16667" t="str">
            <v>AT5G24314</v>
          </cell>
          <cell r="H16667" t="str">
            <v>GO:0009295</v>
          </cell>
          <cell r="K16667" t="str">
            <v>GO:0009295</v>
          </cell>
          <cell r="L16667" t="str">
            <v>plastid transcriptionally active7</v>
          </cell>
          <cell r="N16667" t="str">
            <v>protein_coding</v>
          </cell>
          <cell r="O16667" t="str">
            <v>black</v>
          </cell>
        </row>
        <row r="16668">
          <cell r="A16668" t="str">
            <v>AT5G24318</v>
          </cell>
          <cell r="B16668">
            <v>-0.232123894</v>
          </cell>
          <cell r="C16668">
            <v>0.56576507799999998</v>
          </cell>
          <cell r="D16668">
            <v>-0.34640697199999998</v>
          </cell>
          <cell r="E16668">
            <v>6.2361130000000001E-2</v>
          </cell>
          <cell r="F16668" t="str">
            <v>protein_coding</v>
          </cell>
          <cell r="G16668" t="str">
            <v>AT5G24318</v>
          </cell>
          <cell r="H16668" t="str">
            <v>GO:0012505;GO:0003824;GO:0005975;GO:0004553;GO:0043169; GO:0004553;GO:0003824;GO:0005975;GO:0043169;GO:0012505</v>
          </cell>
          <cell r="I16668" t="str">
            <v>GO:0005975</v>
          </cell>
          <cell r="J16668" t="str">
            <v>GO:0003824; GO:0004553; GO:0043169; GO:0004553; GO:0003824; GO:0043169</v>
          </cell>
          <cell r="K16668" t="str">
            <v>GO:0012505</v>
          </cell>
          <cell r="L16668" t="str">
            <v>O-Glycosyl hydrolases family 17 protein</v>
          </cell>
          <cell r="N16668" t="str">
            <v>protein_coding</v>
          </cell>
          <cell r="O16668" t="str">
            <v>black</v>
          </cell>
        </row>
        <row r="16669">
          <cell r="A16669" t="str">
            <v>AT5G24320</v>
          </cell>
          <cell r="B16669">
            <v>-5.5742961000000001E-2</v>
          </cell>
          <cell r="C16669">
            <v>0.90178194499999997</v>
          </cell>
          <cell r="D16669">
            <v>8.3125099999999997E-4</v>
          </cell>
          <cell r="E16669">
            <v>0.99563180600000001</v>
          </cell>
          <cell r="G16669" t="str">
            <v>AT5G24320</v>
          </cell>
          <cell r="L16669" t="str">
            <v>Transducin/WD40 repeat-like superfamily protein</v>
          </cell>
          <cell r="O16669" t="str">
            <v>black</v>
          </cell>
        </row>
        <row r="16670">
          <cell r="A16670" t="str">
            <v>AT5G24330</v>
          </cell>
          <cell r="B16670">
            <v>-0.15979343200000001</v>
          </cell>
          <cell r="C16670">
            <v>0.93622627199999997</v>
          </cell>
          <cell r="D16670">
            <v>-0.59921883200000003</v>
          </cell>
          <cell r="E16670">
            <v>0.24490287399999999</v>
          </cell>
          <cell r="F16670" t="str">
            <v>protein_coding</v>
          </cell>
          <cell r="G16670" t="str">
            <v>AT5G24330</v>
          </cell>
          <cell r="H16670" t="str">
            <v>GO:0008270</v>
          </cell>
          <cell r="J16670" t="str">
            <v>GO:0008270</v>
          </cell>
          <cell r="L16670" t="str">
            <v>ARABIDOPSIS TRITHORAX-RELATED PROTEIN 6</v>
          </cell>
          <cell r="M16670" t="str">
            <v>Encodes_a_SET-domain_protein,_a_H3K27_monomethyltransferases_required_for_chromatin_structure_and_gene_silencing._Regulates_heterochromatic_DNA_replication.__Contains_a_PCNA-binding_domain.__ATXR6_accumulates_preferentially_during_the_late_G1_or_S_phase,_suggesting_that_it_plays_a_role_in_cell-cycle_regulation_or_progression.</v>
          </cell>
          <cell r="N16670" t="str">
            <v>protein_coding</v>
          </cell>
          <cell r="O16670" t="str">
            <v>black</v>
          </cell>
        </row>
        <row r="16671">
          <cell r="A16671" t="str">
            <v>AT5G24340</v>
          </cell>
          <cell r="B16671">
            <v>-0.11646674999999999</v>
          </cell>
          <cell r="C16671">
            <v>0.742908546</v>
          </cell>
          <cell r="D16671">
            <v>-7.9819566999999994E-2</v>
          </cell>
          <cell r="E16671">
            <v>0.55658076899999998</v>
          </cell>
          <cell r="F16671" t="str">
            <v>protein_coding</v>
          </cell>
          <cell r="G16671" t="str">
            <v>AT5G24340</v>
          </cell>
          <cell r="H16671" t="str">
            <v>GO:0003676;GO:0006139;GO:0006139;GO:0005622;GO:0008408</v>
          </cell>
          <cell r="I16671" t="str">
            <v>GO:0006139</v>
          </cell>
          <cell r="J16671" t="str">
            <v>GO:0003676; GO:0008408</v>
          </cell>
          <cell r="K16671" t="str">
            <v>GO:0005622</v>
          </cell>
          <cell r="L16671" t="str">
            <v>3-5 exonuclease domain-containing protein</v>
          </cell>
          <cell r="N16671" t="str">
            <v>protein_coding</v>
          </cell>
          <cell r="O16671" t="str">
            <v>black</v>
          </cell>
        </row>
        <row r="16672">
          <cell r="A16672" t="str">
            <v>AT5G24350</v>
          </cell>
          <cell r="B16672">
            <v>2.4682280000000001E-2</v>
          </cell>
          <cell r="C16672">
            <v>0.960459913</v>
          </cell>
          <cell r="D16672">
            <v>-6.2058725000000002E-2</v>
          </cell>
          <cell r="E16672">
            <v>0.61753928300000005</v>
          </cell>
          <cell r="G16672" t="str">
            <v>AT5G24350</v>
          </cell>
          <cell r="O16672" t="str">
            <v>black</v>
          </cell>
        </row>
        <row r="16673">
          <cell r="A16673" t="str">
            <v>AT5G24352</v>
          </cell>
          <cell r="B16673">
            <v>0.195558814</v>
          </cell>
          <cell r="C16673">
            <v>0.87586504499999995</v>
          </cell>
          <cell r="D16673">
            <v>0.29270206799999998</v>
          </cell>
          <cell r="E16673">
            <v>0.35985096700000002</v>
          </cell>
          <cell r="G16673" t="str">
            <v>AT5G24352</v>
          </cell>
          <cell r="L16673" t="str">
            <v>Serine/threonine-protein kinase WNK (With No Lysine)-related</v>
          </cell>
          <cell r="O16673" t="str">
            <v>black</v>
          </cell>
        </row>
        <row r="16674">
          <cell r="A16674" t="str">
            <v>AT5G24360</v>
          </cell>
          <cell r="B16674">
            <v>5.6596476999999999E-2</v>
          </cell>
          <cell r="C16674">
            <v>0.89047165399999995</v>
          </cell>
          <cell r="D16674">
            <v>-5.7770024000000003E-2</v>
          </cell>
          <cell r="E16674">
            <v>0.65312106000000003</v>
          </cell>
          <cell r="F16674" t="str">
            <v>protein_coding</v>
          </cell>
          <cell r="G16674" t="str">
            <v>AT5G24360</v>
          </cell>
          <cell r="H16674" t="str">
            <v>GO:0006468;GO:0004672;GO:0006397;GO:0004672;GO:0005524;GO:0016772;GO:0006397;GO:0004674;GO:0016891;GO:0006468;GO:0006468;GO:0004674; GO:0006397;GO:0006468;GO:0004674;GO:0004713;GO:0006468;GO:0004674;GO:0004713;GO:0004672;GO:0006397;GO:0016772;GO:0016891;GO:0004672;GO:0005524;GO:0006468; GO:0016772;GO:0016891;GO:0004674;GO:0006397;GO:0006397;GO:0005524;GO:0004672;GO:0006468;GO:0004672;GO:0004713;GO:0004713;GO:0006468;GO:0006468;GO:0004674</v>
          </cell>
          <cell r="I16674" t="str">
            <v>GO:0006468; GO:0006397; GO:0006397; GO:0006468</v>
          </cell>
          <cell r="J16674" t="str">
            <v>GO:0004672; GO:0005524; GO:0016772; GO:0004674; GO:0016891; GO:0004674; GO:0004713; GO:0004672; GO:0016772; GO:0016891; GO:0005524; GO:0016772; GO:0016891; GO:0004674; GO:0005524; GO:0004672; GO:0004713</v>
          </cell>
          <cell r="L16674" t="str">
            <v>inositol requiring 1-1</v>
          </cell>
          <cell r="N16674" t="str">
            <v>protein_coding</v>
          </cell>
          <cell r="O16674" t="str">
            <v>black</v>
          </cell>
        </row>
        <row r="16675">
          <cell r="A16675" t="str">
            <v>AT5G24380</v>
          </cell>
          <cell r="B16675">
            <v>1.158547384</v>
          </cell>
          <cell r="C16675">
            <v>1.9576099999999998E-3</v>
          </cell>
          <cell r="D16675">
            <v>2.0477820859999998</v>
          </cell>
          <cell r="E16675">
            <v>4.2599999999999998E-15</v>
          </cell>
          <cell r="F16675" t="str">
            <v>protein_coding</v>
          </cell>
          <cell r="G16675" t="str">
            <v>AT5G24380</v>
          </cell>
          <cell r="H16675" t="str">
            <v>GO:0055085;GO:0005886;GO:0005886;GO:0055085</v>
          </cell>
          <cell r="I16675" t="str">
            <v>GO:0055085</v>
          </cell>
          <cell r="K16675" t="str">
            <v>GO:0005886</v>
          </cell>
          <cell r="L16675" t="str">
            <v>YELLOW STRIPE like 2</v>
          </cell>
          <cell r="M16675" t="str">
            <v>closest_Arabidopsis_homolog_of_Zea_maize_metal-phytosiderophore/metal-nicotianamine_transporter_ZmYS1</v>
          </cell>
          <cell r="N16675" t="str">
            <v>protein_coding</v>
          </cell>
          <cell r="O16675" t="str">
            <v>blue</v>
          </cell>
        </row>
        <row r="16676">
          <cell r="A16676" t="str">
            <v>AT5G24390</v>
          </cell>
          <cell r="B16676">
            <v>-0.26681557500000003</v>
          </cell>
          <cell r="C16676">
            <v>0.821486037</v>
          </cell>
          <cell r="D16676">
            <v>0.24733438099999999</v>
          </cell>
          <cell r="E16676">
            <v>0.61157163800000003</v>
          </cell>
          <cell r="F16676" t="str">
            <v>protein_coding</v>
          </cell>
          <cell r="G16676" t="str">
            <v>AT5G24390</v>
          </cell>
          <cell r="H16676" t="str">
            <v>GO:0005622;GO:0032313;GO:0005097;GO:0009507;GO:0032313;GO:0032313</v>
          </cell>
          <cell r="I16676" t="str">
            <v>GO:0032313</v>
          </cell>
          <cell r="J16676" t="str">
            <v>GO:0005097</v>
          </cell>
          <cell r="K16676" t="str">
            <v>GO:0005622; GO:0009507</v>
          </cell>
          <cell r="L16676" t="str">
            <v>Ypt/Rab-GAP domain of gyp1p superfamily protein</v>
          </cell>
          <cell r="N16676" t="str">
            <v>protein_coding</v>
          </cell>
          <cell r="O16676" t="str">
            <v>black</v>
          </cell>
        </row>
        <row r="16677">
          <cell r="A16677" t="str">
            <v>AT5G24400</v>
          </cell>
          <cell r="B16677">
            <v>-2.6832800000000002E-4</v>
          </cell>
          <cell r="C16677">
            <v>1</v>
          </cell>
          <cell r="D16677">
            <v>0.101357487</v>
          </cell>
          <cell r="E16677">
            <v>0.45896553400000001</v>
          </cell>
          <cell r="F16677" t="str">
            <v>protein_coding</v>
          </cell>
          <cell r="G16677" t="str">
            <v>AT5G24400</v>
          </cell>
          <cell r="H16677" t="str">
            <v>GO:0009570;GO:0009570;GO:0009570;GO:0006098;GO:0017057;GO:0009570;GO:0006098;GO:0009570;GO:0009507;GO:0005975;GO:0009570;GO:0009570;GO:0009570</v>
          </cell>
          <cell r="I16677" t="str">
            <v>GO:0006098; GO:0005975</v>
          </cell>
          <cell r="J16677" t="str">
            <v>GO:0017057</v>
          </cell>
          <cell r="K16677" t="str">
            <v>GO:0009570; GO:0009507</v>
          </cell>
          <cell r="L16677" t="str">
            <v>NagB/RpiA/CoA transferase-like superfamily protein</v>
          </cell>
          <cell r="M16677" t="str">
            <v>Encodes_a_protein_with_6-phosphoglucunolactonase_activity_that_localizes_to_the_chloroplasts_and_the_peroxisome._However,_mutant_phenotypes_observed_in_pgl3_mutant_plants_can_be_complemented_with_a_chloroplast-targeted_version_of_the_protein._PGL3_likely_functions_in_the_oxidative_branch_of_the_pentose_phosphate_pathway._pgl3_mutant_phenotypes_suggest_that_it_is_important_in_pathogen_defense_and_maintenance_of_cellular_redox_homeostasis.</v>
          </cell>
          <cell r="N16677" t="str">
            <v>protein_coding</v>
          </cell>
          <cell r="O16677" t="str">
            <v>black</v>
          </cell>
        </row>
        <row r="16678">
          <cell r="A16678" t="str">
            <v>AT5G24420</v>
          </cell>
          <cell r="B16678">
            <v>2.1317374509999998</v>
          </cell>
          <cell r="C16678">
            <v>3.8299999999999996E-12</v>
          </cell>
          <cell r="D16678">
            <v>2.389672644</v>
          </cell>
          <cell r="E16678">
            <v>1.49E-18</v>
          </cell>
          <cell r="F16678" t="str">
            <v>protein_coding</v>
          </cell>
          <cell r="G16678" t="str">
            <v>AT5G24420</v>
          </cell>
          <cell r="H16678" t="str">
            <v>GO:0006098;GO:0017057;GO:0006098;GO:0005975;GO:0009051;GO:0009051</v>
          </cell>
          <cell r="I16678" t="str">
            <v>GO:0006098; GO:0005975; GO:0009051</v>
          </cell>
          <cell r="J16678" t="str">
            <v>GO:0017057</v>
          </cell>
          <cell r="L16678" t="str">
            <v>6-phosphogluconolactonase 5</v>
          </cell>
          <cell r="N16678" t="str">
            <v>protein_coding</v>
          </cell>
          <cell r="O16678" t="str">
            <v>blue</v>
          </cell>
        </row>
        <row r="16679">
          <cell r="A16679" t="str">
            <v>AT5G24430</v>
          </cell>
          <cell r="B16679">
            <v>0.34295323999999999</v>
          </cell>
          <cell r="C16679">
            <v>1.4789745E-2</v>
          </cell>
          <cell r="D16679">
            <v>0.83932665900000003</v>
          </cell>
          <cell r="E16679">
            <v>9.8400000000000007E-6</v>
          </cell>
          <cell r="F16679" t="str">
            <v>protein_coding</v>
          </cell>
          <cell r="G16679" t="str">
            <v>AT5G24430</v>
          </cell>
          <cell r="H16679" t="str">
            <v>GO:0005509;GO:0006468;GO:0004672;GO:0004674;GO:0006468;GO:0006468;GO:0004674;GO:0009506;GO:0005886;GO:0005524;GO:0004672;GO:0016772;GO:0005886</v>
          </cell>
          <cell r="I16679" t="str">
            <v>GO:0006468</v>
          </cell>
          <cell r="J16679" t="str">
            <v>GO:0005509; GO:0004672; GO:0004674; GO:0005524; GO:0016772</v>
          </cell>
          <cell r="K16679" t="str">
            <v>GO:0009506; GO:0005886</v>
          </cell>
          <cell r="L16679" t="str">
            <v>Calcium-dependent protein kinase (CDPK) family protein</v>
          </cell>
          <cell r="N16679" t="str">
            <v>protein_coding</v>
          </cell>
          <cell r="O16679" t="str">
            <v>black</v>
          </cell>
        </row>
        <row r="16680">
          <cell r="A16680" t="str">
            <v>AT5G24450</v>
          </cell>
          <cell r="B16680">
            <v>1.5186382E-2</v>
          </cell>
          <cell r="C16680">
            <v>0.97494656700000004</v>
          </cell>
          <cell r="D16680">
            <v>8.6117450999999998E-2</v>
          </cell>
          <cell r="E16680">
            <v>0.40372982800000001</v>
          </cell>
          <cell r="G16680" t="str">
            <v>AT5G24450</v>
          </cell>
          <cell r="L16680" t="str">
            <v>Transcription factor IIIC, subunit 5</v>
          </cell>
          <cell r="O16680" t="str">
            <v>black</v>
          </cell>
        </row>
        <row r="16681">
          <cell r="A16681" t="str">
            <v>AT5G24460</v>
          </cell>
          <cell r="B16681">
            <v>8.0529455999999999E-2</v>
          </cell>
          <cell r="C16681">
            <v>0.87690684900000004</v>
          </cell>
          <cell r="D16681">
            <v>0.30826851100000002</v>
          </cell>
          <cell r="E16681">
            <v>2.8096486E-2</v>
          </cell>
          <cell r="F16681" t="str">
            <v>protein_coding</v>
          </cell>
          <cell r="G16681" t="str">
            <v>AT5G24460</v>
          </cell>
          <cell r="H16681" t="str">
            <v>GO:0005618</v>
          </cell>
          <cell r="K16681" t="str">
            <v>GO:0005618</v>
          </cell>
          <cell r="N16681" t="str">
            <v>protein_coding</v>
          </cell>
          <cell r="O16681" t="str">
            <v>black</v>
          </cell>
        </row>
        <row r="16682">
          <cell r="A16682" t="str">
            <v>AT5G24470</v>
          </cell>
          <cell r="B16682">
            <v>0.64275615500000005</v>
          </cell>
          <cell r="C16682">
            <v>3.0656070000000001E-3</v>
          </cell>
          <cell r="D16682">
            <v>1.6091958019999999</v>
          </cell>
          <cell r="E16682">
            <v>3.1100000000000002E-7</v>
          </cell>
          <cell r="F16682" t="str">
            <v>protein_coding</v>
          </cell>
          <cell r="G16682" t="str">
            <v>AT5G24470</v>
          </cell>
          <cell r="H16682" t="str">
            <v>GO:0006355;GO:0000160;GO:0006355;GO:0006355;GO:0000156</v>
          </cell>
          <cell r="I16682" t="str">
            <v>GO:0006355; GO:0000160</v>
          </cell>
          <cell r="J16682" t="str">
            <v>GO:0000156</v>
          </cell>
          <cell r="L16682" t="str">
            <v>pseudo-response regulator 5</v>
          </cell>
          <cell r="M16682" t="str">
            <v>Encodes_a_pseudo-response_regulator_whose_mutation_affects_various_circadian-associated_biological_events_such_as_flowering_time_in_the_long-day_photoperiod_conditions,_red_light_sensitivity_of_seedlings_during_early_photomorphogenesis,_and_the_period_of_free-running_rhythms_of_certain_clock-controlled_genes_including_CCA1_and_APRR1/TOC1_in_constant_white_light._Acts_as_transcriptional_repressor_of_CCA1_and_LHY.</v>
          </cell>
          <cell r="N16682" t="str">
            <v>protein_coding</v>
          </cell>
          <cell r="O16682" t="str">
            <v>red</v>
          </cell>
        </row>
        <row r="16683">
          <cell r="A16683" t="str">
            <v>AT5G24490</v>
          </cell>
          <cell r="B16683">
            <v>-0.20568520500000001</v>
          </cell>
          <cell r="C16683">
            <v>0.24545334799999999</v>
          </cell>
          <cell r="D16683">
            <v>-0.37082633399999998</v>
          </cell>
          <cell r="E16683">
            <v>1.762294E-3</v>
          </cell>
          <cell r="F16683" t="str">
            <v>protein_coding</v>
          </cell>
          <cell r="G16683" t="str">
            <v>AT5G24490</v>
          </cell>
          <cell r="H16683" t="str">
            <v>GO:0009570;GO:0009507;GO:0009570;GO:0009534;GO:0009534;GO:0009570;GO:0044238;GO:0009507;GO:0009534;GO:0009534;GO:0009570</v>
          </cell>
          <cell r="I16683" t="str">
            <v>GO:0044238</v>
          </cell>
          <cell r="K16683" t="str">
            <v>GO:0009570; GO:0009507; GO:0009534</v>
          </cell>
          <cell r="L16683" t="str">
            <v>30S ribosomal protein, putative</v>
          </cell>
          <cell r="N16683" t="str">
            <v>protein_coding</v>
          </cell>
          <cell r="O16683" t="str">
            <v>black</v>
          </cell>
        </row>
        <row r="16684">
          <cell r="A16684" t="str">
            <v>AT5G24500</v>
          </cell>
          <cell r="B16684">
            <v>-2.9231175000000002E-2</v>
          </cell>
          <cell r="C16684">
            <v>0.96922824699999999</v>
          </cell>
          <cell r="D16684">
            <v>-9.1348367999999999E-2</v>
          </cell>
          <cell r="E16684">
            <v>0.51008110500000003</v>
          </cell>
          <cell r="G16684" t="str">
            <v>AT5G24500</v>
          </cell>
          <cell r="O16684" t="str">
            <v>black</v>
          </cell>
        </row>
        <row r="16685">
          <cell r="A16685" t="str">
            <v>AT5G24520</v>
          </cell>
          <cell r="B16685">
            <v>-1.9195055999999999E-2</v>
          </cell>
          <cell r="C16685">
            <v>0.97606285599999998</v>
          </cell>
          <cell r="D16685">
            <v>8.8685264999999999E-2</v>
          </cell>
          <cell r="E16685">
            <v>0.45382993300000002</v>
          </cell>
          <cell r="G16685" t="str">
            <v>AT5G24520</v>
          </cell>
          <cell r="L16685" t="str">
            <v>Transducin/WD40 repeat-like superfamily protein</v>
          </cell>
          <cell r="M16685" t="str">
            <v>Required_for_the_accumulation_of_purple_anthocyanins_in_leaves_and_stems._Involved_in_trichome_and_root_hair_development._Controls_epidermal_cell_fate_specification._Affects_dihydroflavonol_4-reductase_gene_expression._It_is_thought_that_a_ternary_complex_composed_of_TT2,_TT8_and_TTG1_is_necessary_for_correct_expression_of_BAN_in_seed_endothelium._Based_on_clonal_analysis_and_other_methonds_TTG1_has_been_shown_to_act_non-cell_autonomously_and_to_move_via_plasmodesmata_between_cells.Localization_and_levels_of_TTG1_affect_patterning_of_leaf_trichomes.</v>
          </cell>
          <cell r="O16685" t="str">
            <v>black</v>
          </cell>
        </row>
        <row r="16686">
          <cell r="A16686" t="str">
            <v>AT5G24530</v>
          </cell>
          <cell r="B16686">
            <v>0.22665364399999999</v>
          </cell>
          <cell r="C16686">
            <v>0.86615126799999997</v>
          </cell>
          <cell r="D16686">
            <v>1.0592076509999999</v>
          </cell>
          <cell r="E16686">
            <v>8.8136280000000004E-3</v>
          </cell>
          <cell r="F16686" t="str">
            <v>protein_coding</v>
          </cell>
          <cell r="G16686" t="str">
            <v>AT5G24530</v>
          </cell>
          <cell r="H16686" t="str">
            <v>GO:0016706;GO:0055114;GO:0016491</v>
          </cell>
          <cell r="I16686" t="str">
            <v>GO:0055114</v>
          </cell>
          <cell r="J16686" t="str">
            <v>GO:0016706; GO:0016491</v>
          </cell>
          <cell r="L16686" t="str">
            <v>2-oxoglutarate (2OG) and Fe(II)-dependent oxygenase superfamily protein</v>
          </cell>
          <cell r="M16686" t="str">
            <v>Encodes_a_putative_2OG-Fe(II)_oxygenase_that_is_defense-associated_but_required_for_susceptibility_to_downy_mildew.</v>
          </cell>
          <cell r="N16686" t="str">
            <v>protein_coding</v>
          </cell>
          <cell r="O16686" t="str">
            <v>orange</v>
          </cell>
        </row>
        <row r="16687">
          <cell r="A16687" t="str">
            <v>AT5G24570</v>
          </cell>
          <cell r="B16687">
            <v>-0.46207068200000001</v>
          </cell>
          <cell r="C16687">
            <v>0.100209506</v>
          </cell>
          <cell r="D16687">
            <v>-1.1011756749999999</v>
          </cell>
          <cell r="E16687">
            <v>8.4800000000000001E-5</v>
          </cell>
          <cell r="G16687" t="str">
            <v>AT5G24570</v>
          </cell>
          <cell r="O16687" t="str">
            <v>orange</v>
          </cell>
        </row>
        <row r="16688">
          <cell r="A16688" t="str">
            <v>AT5G24580</v>
          </cell>
          <cell r="B16688">
            <v>-0.56110717700000001</v>
          </cell>
          <cell r="C16688">
            <v>3.8727206E-2</v>
          </cell>
          <cell r="D16688">
            <v>-2.102106687</v>
          </cell>
          <cell r="E16688">
            <v>3.0399999999999998E-10</v>
          </cell>
          <cell r="F16688" t="str">
            <v>protein_coding</v>
          </cell>
          <cell r="G16688" t="str">
            <v>AT5G24580</v>
          </cell>
          <cell r="H16688" t="str">
            <v>GO:0046872;GO:0030001</v>
          </cell>
          <cell r="I16688" t="str">
            <v>GO:0030001</v>
          </cell>
          <cell r="J16688" t="str">
            <v>GO:0046872</v>
          </cell>
          <cell r="L16688" t="str">
            <v xml:space="preserve">Heavy metal transport/detoxification superfamily protein </v>
          </cell>
          <cell r="N16688" t="str">
            <v>protein_coding</v>
          </cell>
          <cell r="O16688" t="str">
            <v>orange</v>
          </cell>
        </row>
        <row r="16689">
          <cell r="A16689" t="str">
            <v>AT5G24590</v>
          </cell>
          <cell r="B16689">
            <v>0.16634303</v>
          </cell>
          <cell r="C16689">
            <v>0.87819860699999996</v>
          </cell>
          <cell r="D16689">
            <v>1.003981236</v>
          </cell>
          <cell r="E16689">
            <v>8.2399999999999995E-11</v>
          </cell>
          <cell r="F16689" t="str">
            <v>protein_coding</v>
          </cell>
          <cell r="G16689" t="str">
            <v>AT5G24590</v>
          </cell>
          <cell r="H16689" t="str">
            <v>GO:0006355;GO:0003677;GO:0006355;GO:0006355</v>
          </cell>
          <cell r="I16689" t="str">
            <v>GO:0006355</v>
          </cell>
          <cell r="J16689" t="str">
            <v>GO:0003677</v>
          </cell>
          <cell r="L16689" t="str">
            <v>TCV-interacting protein</v>
          </cell>
          <cell r="M16689" t="str">
            <v>Member_of_NAc_protein_family._Interacts_with__turnip_crinkle_virus_(TCV)_capsid_protein._Transcription_factor__involved_in_regulating_the_defense_response_of_Arabidopsis_to_TCV.</v>
          </cell>
          <cell r="N16689" t="str">
            <v>protein_coding</v>
          </cell>
          <cell r="O16689" t="str">
            <v>orange</v>
          </cell>
        </row>
        <row r="16690">
          <cell r="A16690" t="str">
            <v>AT5G24600</v>
          </cell>
          <cell r="B16690">
            <v>-1.2157223E-2</v>
          </cell>
          <cell r="C16690">
            <v>0.998576888</v>
          </cell>
          <cell r="D16690">
            <v>0.52787199399999996</v>
          </cell>
          <cell r="E16690">
            <v>0.208884652</v>
          </cell>
          <cell r="F16690" t="str">
            <v>protein_coding</v>
          </cell>
          <cell r="G16690" t="str">
            <v>AT5G24600</v>
          </cell>
          <cell r="H16690" t="str">
            <v>GO:0005886</v>
          </cell>
          <cell r="K16690" t="str">
            <v>GO:0005886</v>
          </cell>
          <cell r="L16690" t="str">
            <v>Protein of unknown function, DUF599</v>
          </cell>
          <cell r="N16690" t="str">
            <v>protein_coding</v>
          </cell>
          <cell r="O16690" t="str">
            <v>black</v>
          </cell>
        </row>
        <row r="16691">
          <cell r="A16691" t="str">
            <v>AT5G24610</v>
          </cell>
          <cell r="B16691">
            <v>9.3635684999999996E-2</v>
          </cell>
          <cell r="C16691">
            <v>0.69722472599999996</v>
          </cell>
          <cell r="D16691">
            <v>0.51565066900000001</v>
          </cell>
          <cell r="E16691">
            <v>1.2499999999999999E-8</v>
          </cell>
          <cell r="G16691" t="str">
            <v>AT5G24610</v>
          </cell>
          <cell r="O16691" t="str">
            <v>black</v>
          </cell>
        </row>
        <row r="16692">
          <cell r="A16692" t="str">
            <v>AT5G24620</v>
          </cell>
          <cell r="B16692">
            <v>-8.6458065000000001E-2</v>
          </cell>
          <cell r="C16692">
            <v>0.85323276800000003</v>
          </cell>
          <cell r="D16692">
            <v>0.15890116700000001</v>
          </cell>
          <cell r="E16692">
            <v>0.15122522899999999</v>
          </cell>
          <cell r="F16692" t="str">
            <v>protein_coding</v>
          </cell>
          <cell r="G16692" t="str">
            <v>AT5G24620</v>
          </cell>
          <cell r="H16692" t="str">
            <v>GO:0012505</v>
          </cell>
          <cell r="K16692" t="str">
            <v>GO:0012505</v>
          </cell>
          <cell r="L16692" t="str">
            <v>Pathogenesis-related thaumatin superfamily protein</v>
          </cell>
          <cell r="N16692" t="str">
            <v>protein_coding</v>
          </cell>
          <cell r="O16692" t="str">
            <v>black</v>
          </cell>
        </row>
        <row r="16693">
          <cell r="A16693" t="str">
            <v>AT5G24630</v>
          </cell>
          <cell r="B16693">
            <v>-0.18966860299999999</v>
          </cell>
          <cell r="C16693">
            <v>0.62463870499999996</v>
          </cell>
          <cell r="D16693">
            <v>-0.18434194700000001</v>
          </cell>
          <cell r="E16693">
            <v>0.33341061900000002</v>
          </cell>
          <cell r="G16693" t="str">
            <v>AT5G24630</v>
          </cell>
          <cell r="L16693" t="str">
            <v>double-stranded DNA binding</v>
          </cell>
          <cell r="M16693" t="str">
            <v>This_gene_is_predicted_to_encode_a_protein_that_forms_part_of_the_topoisomerase_VI_complex._BIN4_is_a_nuclear-localized_protein_that_can_bind_DNA._bin4_mutants_are_brassinolide-insensitive_dwarves_with_severely_reduced_cell_size_in_leaves,_roots,_and_hypocotyls._Proper_development_of_root_hairs_and_trichomes_is_also_disrupted_in_bin4_mutants_and_they_have_elevated_levels_of_double_strand_breaks_in_their_cotyledon_cells.</v>
          </cell>
          <cell r="O16693" t="str">
            <v>black</v>
          </cell>
        </row>
        <row r="16694">
          <cell r="A16694" t="str">
            <v>AT5G24650</v>
          </cell>
          <cell r="B16694">
            <v>-6.3127976000000002E-2</v>
          </cell>
          <cell r="C16694">
            <v>0.85979717600000005</v>
          </cell>
          <cell r="D16694">
            <v>-2.8527116000000002E-2</v>
          </cell>
          <cell r="E16694">
            <v>0.822031603</v>
          </cell>
          <cell r="F16694" t="str">
            <v>protein_coding</v>
          </cell>
          <cell r="G16694" t="str">
            <v>AT5G24650</v>
          </cell>
          <cell r="H16694" t="str">
            <v>GO:0009941;GO:0005773;GO:0005773;GO:0009941;GO:0009941;GO:0005774;GO:0009941;GO:0009941;GO:0009941;GO:0009941;GO:0009507;GO:0005774;GO:0009941;GO:0005774;GO:0009941;GO:0009941;GO:0005886;GO:0009941;GO:0009941</v>
          </cell>
          <cell r="K16694" t="str">
            <v>GO:0009941; GO:0005773; GO:0005774; GO:0009507; GO:0005886</v>
          </cell>
          <cell r="L16694" t="str">
            <v>Mitochondrial import inner membrane translocase subunit Tim17/Tim22/Tim23 family protein</v>
          </cell>
          <cell r="N16694" t="str">
            <v>protein_coding</v>
          </cell>
          <cell r="O16694" t="str">
            <v>black</v>
          </cell>
        </row>
        <row r="16695">
          <cell r="A16695" t="str">
            <v>AT5G24655</v>
          </cell>
          <cell r="B16695">
            <v>-1.7414931000000002E-2</v>
          </cell>
          <cell r="C16695">
            <v>0.99612463299999998</v>
          </cell>
          <cell r="D16695">
            <v>0.47172593099999999</v>
          </cell>
          <cell r="E16695">
            <v>0.26549883099999999</v>
          </cell>
          <cell r="G16695" t="str">
            <v>AT5G24655</v>
          </cell>
          <cell r="L16695" t="str">
            <v>response to low sulfur 4</v>
          </cell>
          <cell r="O16695" t="str">
            <v>black</v>
          </cell>
        </row>
        <row r="16696">
          <cell r="A16696" t="str">
            <v>AT5G24660</v>
          </cell>
          <cell r="B16696">
            <v>0.75039933700000006</v>
          </cell>
          <cell r="C16696">
            <v>1.3016702999999999E-2</v>
          </cell>
          <cell r="D16696">
            <v>1.8359026709999999</v>
          </cell>
          <cell r="E16696">
            <v>1.27E-11</v>
          </cell>
          <cell r="G16696" t="str">
            <v>AT5G24660</v>
          </cell>
          <cell r="L16696" t="str">
            <v>response to low sulfur 2</v>
          </cell>
          <cell r="O16696" t="str">
            <v>red</v>
          </cell>
        </row>
        <row r="16697">
          <cell r="A16697" t="str">
            <v>AT5G24670</v>
          </cell>
          <cell r="B16697">
            <v>-0.12913829199999999</v>
          </cell>
          <cell r="C16697">
            <v>0.47391922800000003</v>
          </cell>
          <cell r="D16697">
            <v>-3.3020015E-2</v>
          </cell>
          <cell r="E16697">
            <v>0.76957389200000004</v>
          </cell>
          <cell r="F16697" t="str">
            <v>protein_coding</v>
          </cell>
          <cell r="G16697" t="str">
            <v>AT5G24670</v>
          </cell>
          <cell r="H16697" t="str">
            <v>GO:0003824;GO:0016787;GO:0008270; GO:0016787;GO:0003824;GO:0008270</v>
          </cell>
          <cell r="J16697" t="str">
            <v>GO:0003824; GO:0016787; GO:0008270; GO:0016787; GO:0003824; GO:0008270</v>
          </cell>
          <cell r="L16697" t="str">
            <v>Cytidine/deoxycytidylate deaminase family protein</v>
          </cell>
          <cell r="N16697" t="str">
            <v>protein_coding</v>
          </cell>
          <cell r="O16697" t="str">
            <v>black</v>
          </cell>
        </row>
        <row r="16698">
          <cell r="A16698" t="str">
            <v>AT5G24680</v>
          </cell>
          <cell r="B16698">
            <v>0.16213896699999999</v>
          </cell>
          <cell r="C16698">
            <v>0.81547624799999996</v>
          </cell>
          <cell r="D16698">
            <v>0.171923457</v>
          </cell>
          <cell r="E16698">
            <v>0.39275369700000001</v>
          </cell>
          <cell r="G16698" t="str">
            <v>AT5G24680</v>
          </cell>
          <cell r="L16698" t="str">
            <v>Peptidase C78, ubiquitin fold modifier-specific peptidase 1/ 2</v>
          </cell>
          <cell r="O16698" t="str">
            <v>black</v>
          </cell>
        </row>
        <row r="16699">
          <cell r="A16699" t="str">
            <v>AT5G24690</v>
          </cell>
          <cell r="B16699">
            <v>-0.105223045</v>
          </cell>
          <cell r="C16699">
            <v>0.65757544300000004</v>
          </cell>
          <cell r="D16699">
            <v>-8.4575798999999993E-2</v>
          </cell>
          <cell r="E16699">
            <v>0.43724743399999999</v>
          </cell>
          <cell r="F16699" t="str">
            <v>protein_coding</v>
          </cell>
          <cell r="G16699" t="str">
            <v>AT5G24690</v>
          </cell>
          <cell r="H16699" t="str">
            <v>GO:0009941;GO:0009941;GO:0009941;GO:0009941;GO:0009941;GO:0009507;GO:0009941;GO:0009941;GO:0009941;GO:0009941;GO:0009941;GO:0009941;GO:0009507;GO:0009941</v>
          </cell>
          <cell r="K16699" t="str">
            <v>GO:0009941; GO:0009507</v>
          </cell>
          <cell r="L16699" t="str">
            <v>Protein of unknown function (DUF3411)</v>
          </cell>
          <cell r="N16699" t="str">
            <v>protein_coding</v>
          </cell>
          <cell r="O16699" t="str">
            <v>black</v>
          </cell>
        </row>
        <row r="16700">
          <cell r="A16700" t="str">
            <v>AT5G24710</v>
          </cell>
          <cell r="B16700">
            <v>-4.7461218999999999E-2</v>
          </cell>
          <cell r="C16700">
            <v>0.899078936</v>
          </cell>
          <cell r="D16700">
            <v>-0.215989613</v>
          </cell>
          <cell r="E16700">
            <v>3.1314555000000001E-2</v>
          </cell>
          <cell r="F16700" t="str">
            <v>protein_coding</v>
          </cell>
          <cell r="G16700" t="str">
            <v>AT5G24710</v>
          </cell>
          <cell r="H16700" t="str">
            <v>GO:0005886</v>
          </cell>
          <cell r="K16700" t="str">
            <v>GO:0005886</v>
          </cell>
          <cell r="L16700" t="str">
            <v>Transducin/WD40 repeat-like superfamily protein</v>
          </cell>
          <cell r="N16700" t="str">
            <v>protein_coding</v>
          </cell>
          <cell r="O16700" t="str">
            <v>black</v>
          </cell>
        </row>
        <row r="16701">
          <cell r="A16701" t="str">
            <v>AT5G24735</v>
          </cell>
          <cell r="B16701">
            <v>-0.135824426</v>
          </cell>
          <cell r="C16701">
            <v>0.66247843200000001</v>
          </cell>
          <cell r="D16701">
            <v>-3.1831041999999997E-2</v>
          </cell>
          <cell r="E16701">
            <v>0.85867259100000004</v>
          </cell>
          <cell r="G16701" t="str">
            <v>AT5G24735</v>
          </cell>
          <cell r="L16701" t="str">
            <v>other RNA</v>
          </cell>
          <cell r="M16701" t="str">
            <v>Unknown_gene</v>
          </cell>
          <cell r="O16701" t="str">
            <v>black</v>
          </cell>
        </row>
        <row r="16702">
          <cell r="A16702" t="str">
            <v>AT5G24740</v>
          </cell>
          <cell r="B16702">
            <v>8.5057632999999994E-2</v>
          </cell>
          <cell r="C16702">
            <v>0.74522896900000002</v>
          </cell>
          <cell r="D16702">
            <v>9.7072095999999997E-2</v>
          </cell>
          <cell r="E16702">
            <v>0.42063360599999999</v>
          </cell>
          <cell r="F16702" t="str">
            <v>protein_coding</v>
          </cell>
          <cell r="G16702" t="str">
            <v>AT5G24740</v>
          </cell>
          <cell r="H16702" t="str">
            <v>GO:0008104</v>
          </cell>
          <cell r="I16702" t="str">
            <v>GO:0008104</v>
          </cell>
          <cell r="L16702" t="str">
            <v>Protein of unknown function (DUF1162)</v>
          </cell>
          <cell r="N16702" t="str">
            <v>protein_coding</v>
          </cell>
          <cell r="O16702" t="str">
            <v>black</v>
          </cell>
        </row>
        <row r="16703">
          <cell r="A16703" t="str">
            <v>AT5G24750</v>
          </cell>
          <cell r="B16703">
            <v>0.16649546100000001</v>
          </cell>
          <cell r="C16703">
            <v>0.67101881699999999</v>
          </cell>
          <cell r="D16703">
            <v>-0.100515704</v>
          </cell>
          <cell r="E16703">
            <v>0.56722458600000003</v>
          </cell>
          <cell r="F16703" t="str">
            <v>protein_coding</v>
          </cell>
          <cell r="G16703" t="str">
            <v>AT5G24750</v>
          </cell>
          <cell r="H16703" t="str">
            <v>GO:0008152;GO:0016758</v>
          </cell>
          <cell r="I16703" t="str">
            <v>GO:0008152</v>
          </cell>
          <cell r="J16703" t="str">
            <v>GO:0016758</v>
          </cell>
          <cell r="L16703" t="str">
            <v>UDP-Glycosyltransferase superfamily protein</v>
          </cell>
          <cell r="N16703" t="str">
            <v>protein_coding</v>
          </cell>
          <cell r="O16703" t="str">
            <v>black</v>
          </cell>
        </row>
        <row r="16704">
          <cell r="A16704" t="str">
            <v>AT5G24760</v>
          </cell>
          <cell r="B16704">
            <v>0.40918464900000001</v>
          </cell>
          <cell r="C16704">
            <v>1.3989969999999999E-3</v>
          </cell>
          <cell r="D16704">
            <v>0.72014171599999999</v>
          </cell>
          <cell r="E16704">
            <v>5.1399999999999997E-8</v>
          </cell>
          <cell r="F16704" t="str">
            <v>protein_coding</v>
          </cell>
          <cell r="G16704" t="str">
            <v>AT5G24760</v>
          </cell>
          <cell r="H16704" t="str">
            <v>GO:0055114;GO:0008270;GO:0016491;GO:0009507;GO:0000166;GO:0016747; GO:0016491;GO:0008270;GO:0000166;GO:0055114; GO:0008270;GO:0055114;GO:0000166;GO:0016491</v>
          </cell>
          <cell r="I16704" t="str">
            <v>GO:0055114</v>
          </cell>
          <cell r="J16704" t="str">
            <v>GO:0008270; GO:0016491; GO:0000166; GO:0016747; GO:0016491; GO:0008270; GO:0000166; GO:0008270; GO:0000166; GO:0016491</v>
          </cell>
          <cell r="K16704" t="str">
            <v>GO:0009507</v>
          </cell>
          <cell r="L16704" t="str">
            <v>GroES-like zinc-binding dehydrogenase family protein</v>
          </cell>
          <cell r="N16704" t="str">
            <v>protein_coding</v>
          </cell>
          <cell r="O16704" t="str">
            <v>black</v>
          </cell>
        </row>
        <row r="16705">
          <cell r="A16705" t="str">
            <v>AT5G24770</v>
          </cell>
          <cell r="B16705">
            <v>4.4271471389999997</v>
          </cell>
          <cell r="C16705">
            <v>4.5899999999999996E-53</v>
          </cell>
          <cell r="D16705">
            <v>5.7778886600000003</v>
          </cell>
          <cell r="E16705">
            <v>1.7199999999999999E-24</v>
          </cell>
          <cell r="F16705" t="str">
            <v>protein_coding</v>
          </cell>
          <cell r="G16705" t="str">
            <v>AT5G24770</v>
          </cell>
          <cell r="H16705" t="str">
            <v>GO:0005773;GO:0003993;GO:0022626;GO:0022626;GO:0005773;GO:0022626;GO:0022626; GO:0003993;GO:0005773;GO:0022626;GO:0022626;GO:0022626;GO:0005773;GO:0022626</v>
          </cell>
          <cell r="J16705" t="str">
            <v>GO:0003993</v>
          </cell>
          <cell r="K16705" t="str">
            <v>GO:0005773; GO:0022626</v>
          </cell>
          <cell r="L16705" t="str">
            <v>vegetative storage protein 2</v>
          </cell>
          <cell r="M16705" t="str">
            <v>Has_acid_phosphatase_activity_dependent_on_the_presence_of_divalent_cations_(Mg2+,_Co2+,_Zn2+,_Mn2+)_and_anti-insect_activity._Insects_fed_with_the_protein_show_a_retarded_development._Induced_in_response_to_abscisic_acid,_jasmonic_acid,_salt,_water_deficiency_and_wounding.</v>
          </cell>
          <cell r="N16705" t="str">
            <v>protein_coding</v>
          </cell>
          <cell r="O16705" t="str">
            <v>blue</v>
          </cell>
        </row>
        <row r="16706">
          <cell r="A16706" t="str">
            <v>AT5G24780</v>
          </cell>
          <cell r="B16706">
            <v>7.6094937549999999</v>
          </cell>
          <cell r="C16706">
            <v>4.1499999999999998E-109</v>
          </cell>
          <cell r="D16706">
            <v>7.9560468899999996</v>
          </cell>
          <cell r="E16706">
            <v>2.4999999999999999E-21</v>
          </cell>
          <cell r="F16706" t="str">
            <v>protein_coding</v>
          </cell>
          <cell r="G16706" t="str">
            <v>AT5G24780</v>
          </cell>
          <cell r="H16706" t="str">
            <v>GO:0005773;GO:0003993;GO:0005773; GO:0003993</v>
          </cell>
          <cell r="J16706" t="str">
            <v>GO:0003993</v>
          </cell>
          <cell r="K16706" t="str">
            <v>GO:0005773</v>
          </cell>
          <cell r="L16706" t="str">
            <v>vegetative storage protein 1</v>
          </cell>
          <cell r="M16706" t="str">
            <v>encodes_an_acid_phosphatase_similar_to_soybean_vegetative_storage_proteins._Gene_expression_is_induced_by_wounding_and_jasmonic_acid.</v>
          </cell>
          <cell r="N16706" t="str">
            <v>protein_coding</v>
          </cell>
          <cell r="O16706" t="str">
            <v>blue</v>
          </cell>
        </row>
        <row r="16707">
          <cell r="A16707" t="str">
            <v>AT5G24800</v>
          </cell>
          <cell r="B16707">
            <v>-0.17220070300000001</v>
          </cell>
          <cell r="C16707">
            <v>0.68770705899999995</v>
          </cell>
          <cell r="D16707">
            <v>-0.156491083</v>
          </cell>
          <cell r="E16707">
            <v>0.20777107</v>
          </cell>
          <cell r="F16707" t="str">
            <v>protein_coding</v>
          </cell>
          <cell r="G16707" t="str">
            <v>AT5G24800</v>
          </cell>
          <cell r="H16707" t="str">
            <v>GO:0046983;GO:0006355;GO:0043565;GO:0003700;GO:0006355;GO:0006355</v>
          </cell>
          <cell r="I16707" t="str">
            <v>GO:0006355</v>
          </cell>
          <cell r="J16707" t="str">
            <v>GO:0046983; GO:0043565; GO:0003700</v>
          </cell>
          <cell r="L16707" t="str">
            <v>basic leucine zipper 9</v>
          </cell>
          <cell r="M16707" t="str">
            <v>Encodes_bZIP_protein_BZO2H2.</v>
          </cell>
          <cell r="N16707" t="str">
            <v>protein_coding</v>
          </cell>
          <cell r="O16707" t="str">
            <v>black</v>
          </cell>
        </row>
        <row r="16708">
          <cell r="A16708" t="str">
            <v>AT5G24810</v>
          </cell>
          <cell r="B16708">
            <v>0.11318157299999999</v>
          </cell>
          <cell r="C16708">
            <v>0.73785728500000003</v>
          </cell>
          <cell r="D16708">
            <v>9.0596568000000002E-2</v>
          </cell>
          <cell r="E16708">
            <v>0.47369130300000001</v>
          </cell>
          <cell r="F16708" t="str">
            <v>protein_coding</v>
          </cell>
          <cell r="G16708" t="str">
            <v>AT5G24810</v>
          </cell>
          <cell r="H16708" t="str">
            <v>GO:0005794;GO:0005886;GO:0009244;GO:0009244;GO:0016772; GO:0005794;GO:0016772;GO:0009244;GO:0009244</v>
          </cell>
          <cell r="I16708" t="str">
            <v>GO:0009244</v>
          </cell>
          <cell r="J16708" t="str">
            <v>GO:0016772</v>
          </cell>
          <cell r="K16708" t="str">
            <v>GO:0005794; GO:0005886; GO:0005794</v>
          </cell>
          <cell r="L16708" t="str">
            <v>ABC1 family protein</v>
          </cell>
          <cell r="N16708" t="str">
            <v>protein_coding</v>
          </cell>
          <cell r="O16708" t="str">
            <v>black</v>
          </cell>
        </row>
        <row r="16709">
          <cell r="A16709" t="str">
            <v>AT5G24830</v>
          </cell>
          <cell r="B16709">
            <v>3.9723140000000002E-3</v>
          </cell>
          <cell r="C16709">
            <v>0.998400658</v>
          </cell>
          <cell r="D16709">
            <v>-0.23924854200000001</v>
          </cell>
          <cell r="E16709">
            <v>7.6874545000000002E-2</v>
          </cell>
          <cell r="G16709" t="str">
            <v>AT5G24830</v>
          </cell>
          <cell r="L16709" t="str">
            <v>Tetratricopeptide repeat (TPR)-like superfamily protein</v>
          </cell>
          <cell r="O16709" t="str">
            <v>black</v>
          </cell>
        </row>
        <row r="16710">
          <cell r="A16710" t="str">
            <v>AT5G24840</v>
          </cell>
          <cell r="B16710">
            <v>2.0382264000000001E-2</v>
          </cell>
          <cell r="C16710">
            <v>0.97925739099999998</v>
          </cell>
          <cell r="D16710">
            <v>1.9876500000000001E-3</v>
          </cell>
          <cell r="E16710">
            <v>0.99316279500000004</v>
          </cell>
          <cell r="F16710" t="str">
            <v>protein_coding</v>
          </cell>
          <cell r="G16710" t="str">
            <v>AT5G24840</v>
          </cell>
          <cell r="H16710" t="str">
            <v>GO:0006400;GO:0006400;GO:0019415;GO:0015946;GO:0008176;GO:0019415</v>
          </cell>
          <cell r="I16710" t="str">
            <v>GO:0006400; GO:0019415; GO:0015946</v>
          </cell>
          <cell r="J16710" t="str">
            <v>GO:0008176</v>
          </cell>
          <cell r="L16710" t="str">
            <v>tRNA (guanine-N-7) methyltransferase</v>
          </cell>
          <cell r="N16710" t="str">
            <v>protein_coding</v>
          </cell>
          <cell r="O16710" t="str">
            <v>black</v>
          </cell>
        </row>
        <row r="16711">
          <cell r="A16711" t="str">
            <v>AT5G24850</v>
          </cell>
          <cell r="B16711">
            <v>4.7701155000000002E-2</v>
          </cell>
          <cell r="C16711">
            <v>0.961074647</v>
          </cell>
          <cell r="D16711">
            <v>-0.31903980700000001</v>
          </cell>
          <cell r="E16711">
            <v>8.6175944000000004E-2</v>
          </cell>
          <cell r="F16711" t="str">
            <v>protein_coding</v>
          </cell>
          <cell r="G16711" t="str">
            <v>AT5G24850</v>
          </cell>
          <cell r="H16711" t="str">
            <v>GO:0006281;GO:0006281;GO:0003913;GO:0006281</v>
          </cell>
          <cell r="I16711" t="str">
            <v>GO:0006281</v>
          </cell>
          <cell r="J16711" t="str">
            <v>GO:0003913</v>
          </cell>
          <cell r="L16711" t="str">
            <v>cryptochrome 3</v>
          </cell>
          <cell r="M16711" t="str">
            <v>Binds_flavin_adenine_dinucleotide_and_DNA._It_does_not_have_photolyase_activity,_and_it_is_likely_to_act_as_photoreceptor._Closely_related_to_Synechocystis_cryptochrome.</v>
          </cell>
          <cell r="N16711" t="str">
            <v>protein_coding</v>
          </cell>
          <cell r="O16711" t="str">
            <v>black</v>
          </cell>
        </row>
        <row r="16712">
          <cell r="A16712" t="str">
            <v>AT5G24870</v>
          </cell>
          <cell r="B16712">
            <v>-9.3127504999999999E-2</v>
          </cell>
          <cell r="C16712">
            <v>0.87328461099999999</v>
          </cell>
          <cell r="D16712">
            <v>-4.4482631000000002E-2</v>
          </cell>
          <cell r="E16712">
            <v>0.81940405699999996</v>
          </cell>
          <cell r="F16712" t="str">
            <v>protein_coding</v>
          </cell>
          <cell r="G16712" t="str">
            <v>AT5G24870</v>
          </cell>
          <cell r="H16712" t="str">
            <v>GO:0008270</v>
          </cell>
          <cell r="J16712" t="str">
            <v>GO:0008270</v>
          </cell>
          <cell r="L16712" t="str">
            <v>RING/U-box superfamily protein</v>
          </cell>
          <cell r="N16712" t="str">
            <v>protein_coding</v>
          </cell>
          <cell r="O16712" t="str">
            <v>black</v>
          </cell>
        </row>
        <row r="16713">
          <cell r="A16713" t="str">
            <v>AT5G24880</v>
          </cell>
          <cell r="B16713">
            <v>0.60281132599999998</v>
          </cell>
          <cell r="C16713">
            <v>0.304593328</v>
          </cell>
          <cell r="D16713">
            <v>0.72348595299999996</v>
          </cell>
          <cell r="E16713">
            <v>2.0890908999999999E-2</v>
          </cell>
          <cell r="G16713" t="str">
            <v>AT5G24880</v>
          </cell>
          <cell r="O16713" t="str">
            <v>black</v>
          </cell>
        </row>
        <row r="16714">
          <cell r="A16714" t="str">
            <v>AT5G24890</v>
          </cell>
          <cell r="B16714">
            <v>-5.3545060000000002E-3</v>
          </cell>
          <cell r="C16714">
            <v>0.99664701300000003</v>
          </cell>
          <cell r="D16714">
            <v>0.35593557799999997</v>
          </cell>
          <cell r="E16714">
            <v>4.60583E-3</v>
          </cell>
          <cell r="G16714" t="str">
            <v>AT5G24890</v>
          </cell>
          <cell r="O16714" t="str">
            <v>black</v>
          </cell>
        </row>
        <row r="16715">
          <cell r="A16715" t="str">
            <v>AT5G24920</v>
          </cell>
          <cell r="B16715">
            <v>0.53711872299999996</v>
          </cell>
          <cell r="C16715">
            <v>0.70219596100000004</v>
          </cell>
          <cell r="D16715">
            <v>1.0596418460000001</v>
          </cell>
          <cell r="E16715">
            <v>1.4546231999999999E-2</v>
          </cell>
          <cell r="G16715" t="str">
            <v>AT5G24920</v>
          </cell>
          <cell r="L16715" t="str">
            <v>glutamine dumper 5</v>
          </cell>
          <cell r="M16715" t="str">
            <v>Encodes_a_member_of_the_GDU_(glutamine_dumper)_family_proteins_involved_in_amino_acid_export:_At4g31730_(GDU1),_At4g25760_(GDU2),_At5g57685_(GDU3),_At2g24762_(GDU4),_At5g24920_(GDU5),_At3g30725_(GDU6)_and_At5g38770_(GDU7).</v>
          </cell>
          <cell r="O16715" t="str">
            <v>orange</v>
          </cell>
        </row>
        <row r="16716">
          <cell r="A16716" t="str">
            <v>AT5G24930</v>
          </cell>
          <cell r="B16716">
            <v>-0.13045195500000001</v>
          </cell>
          <cell r="C16716">
            <v>0.70890372199999996</v>
          </cell>
          <cell r="D16716">
            <v>-0.10851293400000001</v>
          </cell>
          <cell r="E16716">
            <v>0.47942254699999998</v>
          </cell>
          <cell r="F16716" t="str">
            <v>protein_coding</v>
          </cell>
          <cell r="G16716" t="str">
            <v>AT5G24930</v>
          </cell>
          <cell r="H16716" t="str">
            <v>GO:0008270</v>
          </cell>
          <cell r="J16716" t="str">
            <v>GO:0008270</v>
          </cell>
          <cell r="L16716" t="str">
            <v>CONSTANS-like 4</v>
          </cell>
          <cell r="N16716" t="str">
            <v>protein_coding</v>
          </cell>
          <cell r="O16716" t="str">
            <v>black</v>
          </cell>
        </row>
        <row r="16717">
          <cell r="A16717" t="str">
            <v>AT5G24970</v>
          </cell>
          <cell r="B16717">
            <v>-1.4788927E-2</v>
          </cell>
          <cell r="C16717">
            <v>0.98598051399999997</v>
          </cell>
          <cell r="D16717">
            <v>-3.3255641000000002E-2</v>
          </cell>
          <cell r="E16717">
            <v>0.85107654700000002</v>
          </cell>
          <cell r="F16717" t="str">
            <v>protein_coding</v>
          </cell>
          <cell r="G16717" t="str">
            <v>AT5G24970</v>
          </cell>
          <cell r="H16717" t="str">
            <v>GO:0016772;GO:0004672;GO:0005524;GO:0006468;GO:0004672;GO:0006468;GO:0006468; GO:0006468;GO:0006468;GO:0004672;GO:0016772;GO:0004672;GO:0006468;GO:0005524</v>
          </cell>
          <cell r="I16717" t="str">
            <v>GO:0006468</v>
          </cell>
          <cell r="J16717" t="str">
            <v>GO:0016772; GO:0004672; GO:0005524; GO:0004672; GO:0016772; GO:0005524</v>
          </cell>
          <cell r="L16717" t="str">
            <v>Protein kinase superfamily protein</v>
          </cell>
          <cell r="N16717" t="str">
            <v>protein_coding</v>
          </cell>
          <cell r="O16717" t="str">
            <v>black</v>
          </cell>
        </row>
        <row r="16718">
          <cell r="A16718" t="str">
            <v>AT5G24980</v>
          </cell>
          <cell r="B16718">
            <v>-0.119248326</v>
          </cell>
          <cell r="C16718">
            <v>0.85863696899999997</v>
          </cell>
          <cell r="D16718">
            <v>8.2982633E-2</v>
          </cell>
          <cell r="E16718">
            <v>0.67338478099999999</v>
          </cell>
          <cell r="F16718" t="str">
            <v>protein_coding</v>
          </cell>
          <cell r="G16718" t="str">
            <v>AT5G24980</v>
          </cell>
          <cell r="H16718" t="str">
            <v>GO:0012505</v>
          </cell>
          <cell r="K16718" t="str">
            <v>GO:0012505</v>
          </cell>
          <cell r="N16718" t="str">
            <v>protein_coding</v>
          </cell>
          <cell r="O16718" t="str">
            <v>black</v>
          </cell>
        </row>
        <row r="16719">
          <cell r="A16719" t="str">
            <v>AT5G24990</v>
          </cell>
          <cell r="B16719">
            <v>-1.8906508999999998E-2</v>
          </cell>
          <cell r="C16719">
            <v>0.977409325</v>
          </cell>
          <cell r="D16719">
            <v>-0.473304632</v>
          </cell>
          <cell r="E16719">
            <v>4.6226399999999999E-4</v>
          </cell>
          <cell r="G16719" t="str">
            <v>AT5G24990</v>
          </cell>
          <cell r="L16719" t="str">
            <v>Protein of unknown function (DUF1336)</v>
          </cell>
          <cell r="O16719" t="str">
            <v>black</v>
          </cell>
        </row>
        <row r="16720">
          <cell r="A16720" t="str">
            <v>AT5G25010</v>
          </cell>
          <cell r="B16720">
            <v>-4.5646969000000003E-2</v>
          </cell>
          <cell r="C16720">
            <v>0.97562830700000003</v>
          </cell>
          <cell r="D16720">
            <v>-0.16587807399999999</v>
          </cell>
          <cell r="E16720">
            <v>0.60765856299999998</v>
          </cell>
          <cell r="G16720" t="str">
            <v>AT5G25010</v>
          </cell>
          <cell r="L16720" t="str">
            <v>Protein of unknown function (DUF1336)</v>
          </cell>
          <cell r="O16720" t="str">
            <v>black</v>
          </cell>
        </row>
        <row r="16721">
          <cell r="A16721" t="str">
            <v>AT5G25020</v>
          </cell>
          <cell r="B16721">
            <v>-0.13454226699999999</v>
          </cell>
          <cell r="C16721">
            <v>0.96436351899999995</v>
          </cell>
          <cell r="D16721">
            <v>-0.64425538500000001</v>
          </cell>
          <cell r="E16721">
            <v>0.27921883800000002</v>
          </cell>
          <cell r="G16721" t="str">
            <v>AT5G25020</v>
          </cell>
          <cell r="L16721" t="str">
            <v>Protein of unknown function (DUF1336)</v>
          </cell>
          <cell r="O16721" t="str">
            <v>black</v>
          </cell>
        </row>
        <row r="16722">
          <cell r="A16722" t="str">
            <v>AT5G25040</v>
          </cell>
          <cell r="B16722">
            <v>3.2408958000000002E-2</v>
          </cell>
          <cell r="C16722">
            <v>0.94793910400000003</v>
          </cell>
          <cell r="D16722">
            <v>-2.7483415000000001E-2</v>
          </cell>
          <cell r="E16722">
            <v>0.83462378800000003</v>
          </cell>
          <cell r="G16722" t="str">
            <v>AT5G25040</v>
          </cell>
          <cell r="L16722" t="str">
            <v>Major facilitator superfamily protein</v>
          </cell>
          <cell r="O16722" t="str">
            <v>black</v>
          </cell>
        </row>
        <row r="16723">
          <cell r="A16723" t="str">
            <v>AT5G25045</v>
          </cell>
          <cell r="B16723">
            <v>-0.54414615499999996</v>
          </cell>
          <cell r="C16723">
            <v>0.71320998899999999</v>
          </cell>
          <cell r="D16723">
            <v>-1.600185304</v>
          </cell>
          <cell r="E16723">
            <v>8.0040630000000005E-3</v>
          </cell>
          <cell r="G16723" t="str">
            <v>AT5G25045</v>
          </cell>
          <cell r="L16723" t="str">
            <v>transposable element gene</v>
          </cell>
          <cell r="O16723" t="str">
            <v>orange</v>
          </cell>
        </row>
        <row r="16724">
          <cell r="A16724" t="str">
            <v>AT5G25050</v>
          </cell>
          <cell r="B16724">
            <v>2.9080680000000002E-3</v>
          </cell>
          <cell r="C16724">
            <v>0.99970605000000001</v>
          </cell>
          <cell r="D16724">
            <v>0.21026625199999999</v>
          </cell>
          <cell r="E16724">
            <v>0.29721521200000001</v>
          </cell>
          <cell r="G16724" t="str">
            <v>AT5G25050</v>
          </cell>
          <cell r="L16724" t="str">
            <v>Major facilitator superfamily protein</v>
          </cell>
          <cell r="O16724" t="str">
            <v>black</v>
          </cell>
        </row>
        <row r="16725">
          <cell r="A16725" t="str">
            <v>AT5G25060</v>
          </cell>
          <cell r="B16725">
            <v>-4.7806260000000003E-2</v>
          </cell>
          <cell r="C16725">
            <v>0.891730574</v>
          </cell>
          <cell r="D16725">
            <v>-0.17573976699999999</v>
          </cell>
          <cell r="E16725">
            <v>5.2974773000000003E-2</v>
          </cell>
          <cell r="F16725" t="str">
            <v>protein_coding</v>
          </cell>
          <cell r="G16725" t="str">
            <v>AT5G25060</v>
          </cell>
          <cell r="H16725" t="str">
            <v>GO:0000166;GO:0003676;GO:0006396;GO:0006396;GO:0003723</v>
          </cell>
          <cell r="I16725" t="str">
            <v>GO:0006396</v>
          </cell>
          <cell r="J16725" t="str">
            <v>GO:0000166; GO:0003676; GO:0003723</v>
          </cell>
          <cell r="L16725" t="str">
            <v>RNA recognition motif (RRM)-containing protein</v>
          </cell>
          <cell r="N16725" t="str">
            <v>protein_coding</v>
          </cell>
          <cell r="O16725" t="str">
            <v>black</v>
          </cell>
        </row>
        <row r="16726">
          <cell r="A16726" t="str">
            <v>AT5G25070</v>
          </cell>
          <cell r="B16726">
            <v>-4.6850253000000001E-2</v>
          </cell>
          <cell r="C16726">
            <v>0.93108712999999999</v>
          </cell>
          <cell r="D16726">
            <v>-0.10313468100000001</v>
          </cell>
          <cell r="E16726">
            <v>0.40007690099999998</v>
          </cell>
          <cell r="F16726" t="str">
            <v>protein_coding</v>
          </cell>
          <cell r="G16726" t="str">
            <v>AT5G25070</v>
          </cell>
          <cell r="H16726" t="str">
            <v>GO:0005829</v>
          </cell>
          <cell r="K16726" t="str">
            <v>GO:0005829</v>
          </cell>
          <cell r="N16726" t="str">
            <v>protein_coding</v>
          </cell>
          <cell r="O16726" t="str">
            <v>black</v>
          </cell>
        </row>
        <row r="16727">
          <cell r="A16727" t="str">
            <v>AT5G25080</v>
          </cell>
          <cell r="B16727">
            <v>-1.9654712000000001E-2</v>
          </cell>
          <cell r="C16727">
            <v>0.97455042599999997</v>
          </cell>
          <cell r="D16727">
            <v>0.113494346</v>
          </cell>
          <cell r="E16727">
            <v>0.41354016999999998</v>
          </cell>
          <cell r="G16727" t="str">
            <v>AT5G25080</v>
          </cell>
          <cell r="L16727" t="str">
            <v>Sas10/Utp3/C1D family</v>
          </cell>
          <cell r="O16727" t="str">
            <v>black</v>
          </cell>
        </row>
        <row r="16728">
          <cell r="A16728" t="str">
            <v>AT5G25090</v>
          </cell>
          <cell r="B16728">
            <v>0.252186515</v>
          </cell>
          <cell r="C16728">
            <v>0.88361325199999996</v>
          </cell>
          <cell r="D16728">
            <v>-0.35255861799999999</v>
          </cell>
          <cell r="E16728">
            <v>0.53895372699999999</v>
          </cell>
          <cell r="F16728" t="str">
            <v>protein_coding</v>
          </cell>
          <cell r="G16728" t="str">
            <v>AT5G25090</v>
          </cell>
          <cell r="H16728" t="str">
            <v>GO:0009506;GO:0005507;GO:0009055;GO:0005886;GO:0046658;GO:0046658;GO:0005886</v>
          </cell>
          <cell r="J16728" t="str">
            <v>GO:0005507; GO:0009055</v>
          </cell>
          <cell r="K16728" t="str">
            <v>GO:0009506; GO:0005886; GO:0046658</v>
          </cell>
          <cell r="L16728" t="str">
            <v>early nodulin-like protein 13</v>
          </cell>
          <cell r="N16728" t="str">
            <v>protein_coding</v>
          </cell>
          <cell r="O16728" t="str">
            <v>black</v>
          </cell>
        </row>
        <row r="16729">
          <cell r="A16729" t="str">
            <v>AT5G25100</v>
          </cell>
          <cell r="B16729">
            <v>3.4825652999999998E-2</v>
          </cell>
          <cell r="C16729">
            <v>0.93137192400000002</v>
          </cell>
          <cell r="D16729">
            <v>-6.1919516000000001E-2</v>
          </cell>
          <cell r="E16729">
            <v>0.572478029</v>
          </cell>
          <cell r="F16729" t="str">
            <v>protein_coding</v>
          </cell>
          <cell r="G16729" t="str">
            <v>AT5G25100</v>
          </cell>
          <cell r="H16729" t="str">
            <v>GO:0005886;GO:0016021;GO:0009506;GO:0005794; GO:0005794;GO:0016021</v>
          </cell>
          <cell r="K16729" t="str">
            <v>GO:0005886; GO:0016021; GO:0009506; GO:0005794; GO:0005794; GO:0016021</v>
          </cell>
          <cell r="L16729" t="str">
            <v>Endomembrane protein 70 protein family</v>
          </cell>
          <cell r="N16729" t="str">
            <v>protein_coding</v>
          </cell>
          <cell r="O16729" t="str">
            <v>black</v>
          </cell>
        </row>
        <row r="16730">
          <cell r="A16730" t="str">
            <v>AT5G25110</v>
          </cell>
          <cell r="B16730">
            <v>-0.192153041</v>
          </cell>
          <cell r="C16730">
            <v>0.94360504899999997</v>
          </cell>
          <cell r="D16730">
            <v>-1.4455421070000001</v>
          </cell>
          <cell r="E16730">
            <v>1.71635E-3</v>
          </cell>
          <cell r="F16730" t="str">
            <v>protein_coding</v>
          </cell>
          <cell r="G16730" t="str">
            <v>AT5G25110</v>
          </cell>
          <cell r="H16730" t="str">
            <v>GO:0004672;GO:0005524;GO:0004674;GO:0006468;GO:0007165;GO:0006468;GO:0006468;GO:0004672;GO:0004674;GO:0016772</v>
          </cell>
          <cell r="I16730" t="str">
            <v>GO:0006468; GO:0007165</v>
          </cell>
          <cell r="J16730" t="str">
            <v>GO:0004672; GO:0005524; GO:0004674; GO:0016772</v>
          </cell>
          <cell r="L16730" t="str">
            <v>CBL-interacting protein kinase 25</v>
          </cell>
          <cell r="M16730" t="str">
            <v>member_of_AtCIPKs</v>
          </cell>
          <cell r="N16730" t="str">
            <v>protein_coding</v>
          </cell>
          <cell r="O16730" t="str">
            <v>orange</v>
          </cell>
        </row>
        <row r="16731">
          <cell r="A16731" t="str">
            <v>AT5G25120</v>
          </cell>
          <cell r="B16731">
            <v>4.3645093000000003E-2</v>
          </cell>
          <cell r="C16731">
            <v>0.94060443699999996</v>
          </cell>
          <cell r="D16731">
            <v>0.56389566899999999</v>
          </cell>
          <cell r="E16731">
            <v>6.0733300000000005E-4</v>
          </cell>
          <cell r="F16731" t="str">
            <v>protein_coding</v>
          </cell>
          <cell r="G16731" t="str">
            <v>AT5G25120</v>
          </cell>
          <cell r="H16731" t="str">
            <v>GO:0005886;GO:0020037;GO:0055114;GO:0009055;GO:0005506;GO:0016705</v>
          </cell>
          <cell r="I16731" t="str">
            <v>GO:0055114</v>
          </cell>
          <cell r="J16731" t="str">
            <v>GO:0020037; GO:0009055; GO:0005506; GO:0016705</v>
          </cell>
          <cell r="K16731" t="str">
            <v>GO:0005886</v>
          </cell>
          <cell r="L16731" t="str">
            <v>ytochrome p450, family 71, subfamily B, polypeptide 11</v>
          </cell>
          <cell r="M16731" t="str">
            <v>putative_cytochrome_P450</v>
          </cell>
          <cell r="N16731" t="str">
            <v>protein_coding</v>
          </cell>
          <cell r="O16731" t="str">
            <v>black</v>
          </cell>
        </row>
        <row r="16732">
          <cell r="A16732" t="str">
            <v>AT5G25130</v>
          </cell>
          <cell r="B16732">
            <v>-0.32109374299999999</v>
          </cell>
          <cell r="C16732">
            <v>0.62474659499999996</v>
          </cell>
          <cell r="D16732">
            <v>0.466610203</v>
          </cell>
          <cell r="E16732">
            <v>3.9720571000000003E-2</v>
          </cell>
          <cell r="F16732" t="str">
            <v>protein_coding</v>
          </cell>
          <cell r="G16732" t="str">
            <v>AT5G25130</v>
          </cell>
          <cell r="H16732" t="str">
            <v>GO:0009055;GO:0020037;GO:0016705;GO:0005506;GO:0055114</v>
          </cell>
          <cell r="I16732" t="str">
            <v>GO:0055114</v>
          </cell>
          <cell r="J16732" t="str">
            <v>GO:0009055; GO:0020037; GO:0016705; GO:0005506</v>
          </cell>
          <cell r="L16732" t="str">
            <v>cytochrome P450, family 71, subfamily B, polypeptide 12</v>
          </cell>
          <cell r="M16732" t="str">
            <v>putative_cytochrome_P450</v>
          </cell>
          <cell r="N16732" t="str">
            <v>protein_coding</v>
          </cell>
          <cell r="O16732" t="str">
            <v>black</v>
          </cell>
        </row>
        <row r="16733">
          <cell r="A16733" t="str">
            <v>AT5G25140</v>
          </cell>
          <cell r="B16733">
            <v>0.14965221100000001</v>
          </cell>
          <cell r="C16733">
            <v>0.83742731199999998</v>
          </cell>
          <cell r="D16733">
            <v>0.50861459099999995</v>
          </cell>
          <cell r="E16733">
            <v>1.545968E-3</v>
          </cell>
          <cell r="F16733" t="str">
            <v>protein_coding</v>
          </cell>
          <cell r="G16733" t="str">
            <v>AT5G25140</v>
          </cell>
          <cell r="H16733" t="str">
            <v>GO:0055114;GO:0016705;GO:0005506;GO:0009055;GO:0020037;GO:0012505</v>
          </cell>
          <cell r="I16733" t="str">
            <v>GO:0055114</v>
          </cell>
          <cell r="J16733" t="str">
            <v>GO:0016705; GO:0005506; GO:0009055; GO:0020037</v>
          </cell>
          <cell r="K16733" t="str">
            <v>GO:0012505</v>
          </cell>
          <cell r="L16733" t="str">
            <v>cytochrome P450, family 71, subfamily B, polypeptide 13</v>
          </cell>
          <cell r="M16733" t="str">
            <v>putative_cytochrome_P450</v>
          </cell>
          <cell r="N16733" t="str">
            <v>protein_coding</v>
          </cell>
          <cell r="O16733" t="str">
            <v>black</v>
          </cell>
        </row>
        <row r="16734">
          <cell r="A16734" t="str">
            <v>AT5G25150</v>
          </cell>
          <cell r="B16734">
            <v>-4.8039146999999997E-2</v>
          </cell>
          <cell r="C16734">
            <v>0.92931520700000003</v>
          </cell>
          <cell r="D16734">
            <v>-6.5875554000000003E-2</v>
          </cell>
          <cell r="E16734">
            <v>0.62227008800000005</v>
          </cell>
          <cell r="F16734" t="str">
            <v>protein_coding</v>
          </cell>
          <cell r="G16734" t="str">
            <v>AT5G25150</v>
          </cell>
          <cell r="H16734" t="str">
            <v>GO:0005634;GO:0006355;GO:0006355;GO:0006355</v>
          </cell>
          <cell r="I16734" t="str">
            <v>GO:0006355</v>
          </cell>
          <cell r="K16734" t="str">
            <v>GO:0005634</v>
          </cell>
          <cell r="L16734" t="str">
            <v>TBP-associated factor 5</v>
          </cell>
          <cell r="M16734" t="str">
            <v>Encodes_a_putative_TATA-binding-protein_associated_factor_TAF5.__TAFs_are_subunits_of_the_general_transcription_factor_IID_(TFIID).</v>
          </cell>
          <cell r="N16734" t="str">
            <v>protein_coding</v>
          </cell>
          <cell r="O16734" t="str">
            <v>black</v>
          </cell>
        </row>
        <row r="16735">
          <cell r="A16735" t="str">
            <v>AT5G25170</v>
          </cell>
          <cell r="B16735">
            <v>0.1578648</v>
          </cell>
          <cell r="C16735">
            <v>0.76543593600000004</v>
          </cell>
          <cell r="D16735">
            <v>0.31924422000000002</v>
          </cell>
          <cell r="E16735">
            <v>5.6689494E-2</v>
          </cell>
          <cell r="F16735" t="str">
            <v>protein_coding</v>
          </cell>
          <cell r="G16735" t="str">
            <v>AT5G25170</v>
          </cell>
          <cell r="H16735" t="str">
            <v>GO:0005886</v>
          </cell>
          <cell r="K16735" t="str">
            <v>GO:0005886</v>
          </cell>
          <cell r="L16735" t="str">
            <v>PPPDE putative thiol peptidase family protein</v>
          </cell>
          <cell r="N16735" t="str">
            <v>protein_coding</v>
          </cell>
          <cell r="O16735" t="str">
            <v>black</v>
          </cell>
        </row>
        <row r="16736">
          <cell r="A16736" t="str">
            <v>AT5G25190</v>
          </cell>
          <cell r="B16736">
            <v>-6.5459429E-2</v>
          </cell>
          <cell r="C16736">
            <v>0.97833010200000003</v>
          </cell>
          <cell r="D16736">
            <v>0.362929895</v>
          </cell>
          <cell r="E16736">
            <v>0.25402089700000002</v>
          </cell>
          <cell r="F16736" t="str">
            <v>protein_coding</v>
          </cell>
          <cell r="G16736" t="str">
            <v>AT5G25190</v>
          </cell>
          <cell r="H16736" t="str">
            <v>GO:0006355;GO:0003700;GO:0003677;GO:0006355;GO:0006355</v>
          </cell>
          <cell r="I16736" t="str">
            <v>GO:0006355</v>
          </cell>
          <cell r="J16736" t="str">
            <v>GO:0003700; GO:0003677</v>
          </cell>
          <cell r="L16736" t="str">
            <v>Integrase-type DNA-binding superfamily protein</v>
          </cell>
          <cell r="M16736" t="str">
            <v>encodes_a_member_of_the_ERF_(ethylene_response_factor)_subfamily_B-6_of_ERF/AP2_transcription_factor_family._The_protein_contains_one_AP2_domain._There_are_12_members_in_this_subfamily_including_RAP2.11.</v>
          </cell>
          <cell r="N16736" t="str">
            <v>protein_coding</v>
          </cell>
          <cell r="O16736" t="str">
            <v>black</v>
          </cell>
        </row>
        <row r="16737">
          <cell r="A16737" t="str">
            <v>AT5G25210</v>
          </cell>
          <cell r="B16737">
            <v>0.11264908699999999</v>
          </cell>
          <cell r="C16737">
            <v>0.95279118500000004</v>
          </cell>
          <cell r="D16737">
            <v>0.92505241599999999</v>
          </cell>
          <cell r="E16737">
            <v>2.3099999999999999E-6</v>
          </cell>
          <cell r="G16737" t="str">
            <v>AT5G25210</v>
          </cell>
          <cell r="O16737" t="str">
            <v>black</v>
          </cell>
        </row>
        <row r="16738">
          <cell r="A16738" t="str">
            <v>AT5G25220</v>
          </cell>
          <cell r="B16738">
            <v>-6.6526204000000005E-2</v>
          </cell>
          <cell r="C16738">
            <v>0.928171262</v>
          </cell>
          <cell r="D16738">
            <v>5.5779148000000001E-2</v>
          </cell>
          <cell r="E16738">
            <v>0.68970994600000002</v>
          </cell>
          <cell r="F16738" t="str">
            <v>protein_coding</v>
          </cell>
          <cell r="G16738" t="str">
            <v>AT5G25220</v>
          </cell>
          <cell r="H16738" t="str">
            <v>GO:0006355;GO:0006355;GO:0006355;GO:0003700;GO:0043565;GO:0003677;GO:0005634</v>
          </cell>
          <cell r="I16738" t="str">
            <v>GO:0006355</v>
          </cell>
          <cell r="J16738" t="str">
            <v>GO:0003700; GO:0043565; GO:0003677</v>
          </cell>
          <cell r="K16738" t="str">
            <v>GO:0005634</v>
          </cell>
          <cell r="L16738" t="str">
            <v>KNOTTED1-like homeobox gene 3</v>
          </cell>
          <cell r="M16738" t="str">
            <v>A_member_of_class_II_knotted1-like_homeobox_gene_family_(together_with_KNAT4_and_KNAT5)._Expressed_in:_hypocotyl-root_boundary,_anther-filament_junction_in_flowers,_ovule-funiculus_and_peduncle-silique_boundaries,_petioles_and_root._Light-regulated_expression_with_differential_response_to_red/far-red_light._KNAT3_promoter_activity_showed_cell-type_specific_pattern_along_longitudinal_root_axis,_restricted_mainly_to_the_differentiation_zone_of_the_root,_namely_in_the_cortex_and_pericycle._Not_detected_in_lateral_root_primordia</v>
          </cell>
          <cell r="N16738" t="str">
            <v>protein_coding</v>
          </cell>
          <cell r="O16738" t="str">
            <v>black</v>
          </cell>
        </row>
        <row r="16739">
          <cell r="A16739" t="str">
            <v>AT5G25230</v>
          </cell>
          <cell r="B16739">
            <v>-4.42113E-4</v>
          </cell>
          <cell r="C16739">
            <v>1</v>
          </cell>
          <cell r="D16739">
            <v>-0.13783110300000001</v>
          </cell>
          <cell r="E16739">
            <v>0.78557256799999997</v>
          </cell>
          <cell r="F16739" t="str">
            <v>protein_coding</v>
          </cell>
          <cell r="G16739" t="str">
            <v>AT5G25230</v>
          </cell>
          <cell r="H16739" t="str">
            <v>GO:0005730;GO:0005730;GO:0005525;GO:0009506;GO:0003924</v>
          </cell>
          <cell r="J16739" t="str">
            <v>GO:0005525; GO:0003924</v>
          </cell>
          <cell r="K16739" t="str">
            <v>GO:0005730; GO:0009506</v>
          </cell>
          <cell r="L16739" t="str">
            <v>Ribosomal protein S5/Elongation factor G/III/V family protein</v>
          </cell>
          <cell r="N16739" t="str">
            <v>protein_coding</v>
          </cell>
          <cell r="O16739" t="str">
            <v>black</v>
          </cell>
        </row>
        <row r="16740">
          <cell r="A16740" t="str">
            <v>AT5G25240</v>
          </cell>
          <cell r="B16740">
            <v>-0.129939949</v>
          </cell>
          <cell r="C16740">
            <v>0.95568773900000004</v>
          </cell>
          <cell r="D16740">
            <v>2.801207E-3</v>
          </cell>
          <cell r="E16740">
            <v>0.99521880299999999</v>
          </cell>
          <cell r="G16740" t="str">
            <v>AT5G25240</v>
          </cell>
          <cell r="O16740" t="str">
            <v>black</v>
          </cell>
        </row>
        <row r="16741">
          <cell r="A16741" t="str">
            <v>AT5G25250</v>
          </cell>
          <cell r="B16741">
            <v>1.7367070200000001</v>
          </cell>
          <cell r="C16741">
            <v>0.230141604</v>
          </cell>
          <cell r="D16741">
            <v>2.0995786679999999</v>
          </cell>
          <cell r="E16741">
            <v>5.17936E-3</v>
          </cell>
          <cell r="F16741" t="str">
            <v>protein_coding</v>
          </cell>
          <cell r="G16741" t="str">
            <v>AT5G25250</v>
          </cell>
          <cell r="H16741" t="str">
            <v>GO:0005774;GO:0005773;GO:0005774;GO:0009506;GO:0005774;GO:0005773</v>
          </cell>
          <cell r="K16741" t="str">
            <v>GO:0005774; GO:0005773; GO:0009506</v>
          </cell>
          <cell r="L16741" t="str">
            <v>SPFH/Band 7/PHB domain-containing membrane-associated protein family</v>
          </cell>
          <cell r="N16741" t="str">
            <v>protein_coding</v>
          </cell>
          <cell r="O16741" t="str">
            <v>orange</v>
          </cell>
        </row>
        <row r="16742">
          <cell r="A16742" t="str">
            <v>AT5G25260</v>
          </cell>
          <cell r="B16742">
            <v>1.5930898469999999</v>
          </cell>
          <cell r="C16742">
            <v>0.62231516099999995</v>
          </cell>
          <cell r="D16742">
            <v>1.889463683</v>
          </cell>
          <cell r="E16742">
            <v>7.6447159000000001E-2</v>
          </cell>
          <cell r="F16742" t="str">
            <v>protein_coding</v>
          </cell>
          <cell r="G16742" t="str">
            <v>AT5G25260</v>
          </cell>
          <cell r="H16742" t="str">
            <v>GO:0005774;GO:0005774;GO:0005774</v>
          </cell>
          <cell r="K16742" t="str">
            <v>GO:0005774</v>
          </cell>
          <cell r="L16742" t="str">
            <v>SPFH/Band 7/PHB domain-containing membrane-associated protein family</v>
          </cell>
          <cell r="N16742" t="str">
            <v>protein_coding</v>
          </cell>
          <cell r="O16742" t="str">
            <v>black</v>
          </cell>
        </row>
        <row r="16743">
          <cell r="A16743" t="str">
            <v>AT5G25265</v>
          </cell>
          <cell r="B16743">
            <v>-5.9382582000000003E-2</v>
          </cell>
          <cell r="C16743">
            <v>0.90115166899999999</v>
          </cell>
          <cell r="D16743">
            <v>-0.103324481</v>
          </cell>
          <cell r="E16743">
            <v>0.42516436200000002</v>
          </cell>
          <cell r="F16743" t="str">
            <v>protein_coding</v>
          </cell>
          <cell r="G16743" t="str">
            <v>AT5G25265</v>
          </cell>
          <cell r="H16743" t="str">
            <v>GO:0016020;GO:0005886;GO:0005774;GO:0005794;GO:0005774;GO:0005774</v>
          </cell>
          <cell r="K16743" t="str">
            <v>GO:0016020; GO:0005886; GO:0005774; GO:0005794</v>
          </cell>
          <cell r="N16743" t="str">
            <v>protein_coding</v>
          </cell>
          <cell r="O16743" t="str">
            <v>black</v>
          </cell>
        </row>
        <row r="16744">
          <cell r="A16744" t="str">
            <v>AT5G25270</v>
          </cell>
          <cell r="B16744">
            <v>-0.110809092</v>
          </cell>
          <cell r="C16744">
            <v>0.70957092600000005</v>
          </cell>
          <cell r="D16744">
            <v>-9.9347328999999998E-2</v>
          </cell>
          <cell r="E16744">
            <v>0.39243247799999997</v>
          </cell>
          <cell r="G16744" t="str">
            <v>AT5G25270</v>
          </cell>
          <cell r="L16744" t="str">
            <v>Ubiquitin-like superfamily protein</v>
          </cell>
          <cell r="O16744" t="str">
            <v>black</v>
          </cell>
        </row>
        <row r="16745">
          <cell r="A16745" t="str">
            <v>AT5G25280</v>
          </cell>
          <cell r="B16745">
            <v>-0.171781826</v>
          </cell>
          <cell r="C16745">
            <v>0.73850549099999996</v>
          </cell>
          <cell r="D16745">
            <v>0.17920555499999999</v>
          </cell>
          <cell r="E16745">
            <v>0.36076236299999997</v>
          </cell>
          <cell r="G16745" t="str">
            <v>AT5G25280</v>
          </cell>
          <cell r="L16745" t="str">
            <v>serine-rich protein-related</v>
          </cell>
          <cell r="O16745" t="str">
            <v>black</v>
          </cell>
        </row>
        <row r="16746">
          <cell r="A16746" t="str">
            <v>AT5G25350</v>
          </cell>
          <cell r="B16746">
            <v>-2.3119944999999999E-2</v>
          </cell>
          <cell r="C16746">
            <v>0.97292074100000003</v>
          </cell>
          <cell r="D16746">
            <v>-6.5548559000000006E-2</v>
          </cell>
          <cell r="E16746">
            <v>0.70591040800000004</v>
          </cell>
          <cell r="G16746" t="str">
            <v>AT5G25350</v>
          </cell>
          <cell r="L16746" t="str">
            <v>EIN3-binding F box protein 2</v>
          </cell>
          <cell r="M16746" t="str">
            <v>Arabidopsis_thaliana_EIN3-binding_F-box_protein_2_(EBF2)_mRNA._Part_of_the_SCF_complex,_it_is_located_in_the_nucleus_and_is_involved_in_the_ethylene-response_pathway.</v>
          </cell>
          <cell r="O16746" t="str">
            <v>black</v>
          </cell>
        </row>
        <row r="16747">
          <cell r="A16747" t="str">
            <v>AT5G25360</v>
          </cell>
          <cell r="B16747">
            <v>8.3137641999999998E-2</v>
          </cell>
          <cell r="C16747">
            <v>0.84321475599999995</v>
          </cell>
          <cell r="D16747">
            <v>-1.0056345E-2</v>
          </cell>
          <cell r="E16747">
            <v>0.94036971999999996</v>
          </cell>
          <cell r="G16747" t="str">
            <v>AT5G25360</v>
          </cell>
          <cell r="O16747" t="str">
            <v>black</v>
          </cell>
        </row>
        <row r="16748">
          <cell r="A16748" t="str">
            <v>AT5G25370</v>
          </cell>
          <cell r="B16748">
            <v>-0.192696434</v>
          </cell>
          <cell r="C16748">
            <v>0.84508006899999999</v>
          </cell>
          <cell r="D16748">
            <v>-0.58286310299999999</v>
          </cell>
          <cell r="E16748">
            <v>6.5462035000000002E-2</v>
          </cell>
          <cell r="F16748" t="str">
            <v>protein_coding</v>
          </cell>
          <cell r="G16748" t="str">
            <v>AT5G25370</v>
          </cell>
          <cell r="H16748" t="str">
            <v>GO:0004630;GO:0003824;GO:0016020;GO:0008152;GO:0046470;GO:0005509;GO:0046470</v>
          </cell>
          <cell r="I16748" t="str">
            <v>GO:0008152; GO:0046470</v>
          </cell>
          <cell r="J16748" t="str">
            <v>GO:0004630; GO:0003824; GO:0005509</v>
          </cell>
          <cell r="K16748" t="str">
            <v>GO:0016020</v>
          </cell>
          <cell r="L16748" t="str">
            <v>phospholipase D alpha 3</v>
          </cell>
          <cell r="M16748" t="str">
            <v>member_of_C2-PLD_subfamily._Analyses_on_the_gene_structures/sequences,_overall_amino_acid_sequences,_and_domain_structures_indicate_that_PLDalpha3_is_most_closely_related_to_other_two_PLDalphas_than_to_other_PLDs._Phylogenetic_analysis_has_not_identified_a_true_ortholog_for_PLDalpha3._Involved_in_hyperosmotic_response.</v>
          </cell>
          <cell r="N16748" t="str">
            <v>protein_coding</v>
          </cell>
          <cell r="O16748" t="str">
            <v>black</v>
          </cell>
        </row>
        <row r="16749">
          <cell r="A16749" t="str">
            <v>AT5G25390</v>
          </cell>
          <cell r="B16749">
            <v>-0.28303906099999998</v>
          </cell>
          <cell r="C16749">
            <v>0.82737265500000001</v>
          </cell>
          <cell r="D16749">
            <v>-1.3872603320000001</v>
          </cell>
          <cell r="E16749">
            <v>2.4600000000000002E-5</v>
          </cell>
          <cell r="F16749" t="str">
            <v>protein_coding</v>
          </cell>
          <cell r="G16749" t="str">
            <v>AT5G25390</v>
          </cell>
          <cell r="H16749" t="str">
            <v>GO:0003677;GO:0006355;GO:0005739;GO:0003700;GO:0006355;GO:0006355; GO:0005739;GO:0003677;GO:0006355;GO:0003700;GO:0006355;GO:0006355</v>
          </cell>
          <cell r="I16749" t="str">
            <v>GO:0006355</v>
          </cell>
          <cell r="J16749" t="str">
            <v>GO:0003677; GO:0003700</v>
          </cell>
          <cell r="K16749" t="str">
            <v>GO:0005739</v>
          </cell>
          <cell r="L16749" t="str">
            <v>Integrase-type DNA-binding superfamily protein</v>
          </cell>
          <cell r="M16749" t="str">
            <v>encodes_a_member_of_the_ERF_(ethylene_response_factor)_subfamily_B-6_of_ERF/AP2_transcription_factor_family._The_protein_contains_one_AP2_domain._There_are_12_members_in_this_subfamily_including_RAP2.11.</v>
          </cell>
          <cell r="N16749" t="str">
            <v>protein_coding</v>
          </cell>
          <cell r="O16749" t="str">
            <v>orange</v>
          </cell>
        </row>
        <row r="16750">
          <cell r="A16750" t="str">
            <v>AT5G25440</v>
          </cell>
          <cell r="B16750">
            <v>0.14269531999999999</v>
          </cell>
          <cell r="C16750">
            <v>0.93095291599999996</v>
          </cell>
          <cell r="D16750">
            <v>0.52278593900000003</v>
          </cell>
          <cell r="E16750">
            <v>0.247998408</v>
          </cell>
          <cell r="F16750" t="str">
            <v>protein_coding</v>
          </cell>
          <cell r="G16750" t="str">
            <v>AT5G25440</v>
          </cell>
          <cell r="H16750" t="str">
            <v>GO:0006468;GO:0005524;GO:0006499;GO:0006468;GO:0009506;GO:0016772;GO:0006499;GO:0006468;GO:0004672;GO:0004672;GO:0006499</v>
          </cell>
          <cell r="I16750" t="str">
            <v>GO:0006468; GO:0006499</v>
          </cell>
          <cell r="J16750" t="str">
            <v>GO:0005524; GO:0016772; GO:0004672</v>
          </cell>
          <cell r="K16750" t="str">
            <v>GO:0009506</v>
          </cell>
          <cell r="L16750" t="str">
            <v>Protein kinase superfamily protein</v>
          </cell>
          <cell r="N16750" t="str">
            <v>protein_coding</v>
          </cell>
          <cell r="O16750" t="str">
            <v>black</v>
          </cell>
        </row>
        <row r="16751">
          <cell r="A16751" t="str">
            <v>AT5G25450</v>
          </cell>
          <cell r="B16751">
            <v>-8.026084E-2</v>
          </cell>
          <cell r="C16751">
            <v>0.97447661699999999</v>
          </cell>
          <cell r="D16751">
            <v>-0.24568411200000001</v>
          </cell>
          <cell r="E16751">
            <v>0.59216939400000002</v>
          </cell>
          <cell r="F16751" t="str">
            <v>protein_coding</v>
          </cell>
          <cell r="G16751" t="str">
            <v>AT5G25450</v>
          </cell>
          <cell r="H16751" t="str">
            <v>GO:0016020;GO:0008121;GO:0006122;GO:0006122;GO:0006122;GO:0008121; GO:0006122;GO:0006122;GO:0006122;GO:0008121;GO:0008121</v>
          </cell>
          <cell r="I16751" t="str">
            <v>GO:0006122</v>
          </cell>
          <cell r="J16751" t="str">
            <v>GO:0008121</v>
          </cell>
          <cell r="K16751" t="str">
            <v>GO:0016020</v>
          </cell>
          <cell r="L16751" t="str">
            <v>Cytochrome bd ubiquinol oxidase, 14kDa subunit</v>
          </cell>
          <cell r="N16751" t="str">
            <v>protein_coding</v>
          </cell>
          <cell r="O16751" t="str">
            <v>black</v>
          </cell>
        </row>
        <row r="16752">
          <cell r="A16752" t="str">
            <v>AT5G25460</v>
          </cell>
          <cell r="B16752">
            <v>-0.55912485099999998</v>
          </cell>
          <cell r="C16752">
            <v>9.2160625999999995E-2</v>
          </cell>
          <cell r="D16752">
            <v>-1.924683473</v>
          </cell>
          <cell r="E16752">
            <v>2.5899999999999999E-11</v>
          </cell>
          <cell r="F16752" t="str">
            <v>protein_coding</v>
          </cell>
          <cell r="G16752" t="str">
            <v>AT5G25460</v>
          </cell>
          <cell r="H16752" t="str">
            <v>GO:0009505;GO:0009506</v>
          </cell>
          <cell r="K16752" t="str">
            <v>GO:0009505; GO:0009506</v>
          </cell>
          <cell r="L16752" t="str">
            <v>Protein of unknown function, DUF642</v>
          </cell>
          <cell r="N16752" t="str">
            <v>protein_coding</v>
          </cell>
          <cell r="O16752" t="str">
            <v>orange</v>
          </cell>
        </row>
        <row r="16753">
          <cell r="A16753" t="str">
            <v>AT5G25470</v>
          </cell>
          <cell r="B16753">
            <v>7.9865105000000006E-2</v>
          </cell>
          <cell r="C16753">
            <v>0.96346515799999999</v>
          </cell>
          <cell r="D16753">
            <v>-3.9732444999999998E-2</v>
          </cell>
          <cell r="E16753">
            <v>0.921832922</v>
          </cell>
          <cell r="F16753" t="str">
            <v>protein_coding</v>
          </cell>
          <cell r="G16753" t="str">
            <v>AT5G25470</v>
          </cell>
          <cell r="H16753" t="str">
            <v>GO:0006355;GO:0006355;GO:0006355;GO:0003677</v>
          </cell>
          <cell r="I16753" t="str">
            <v>GO:0006355</v>
          </cell>
          <cell r="J16753" t="str">
            <v>GO:0003677</v>
          </cell>
          <cell r="L16753" t="str">
            <v>AP2/B3-like transcriptional factor family protein</v>
          </cell>
          <cell r="N16753" t="str">
            <v>protein_coding</v>
          </cell>
          <cell r="O16753" t="str">
            <v>black</v>
          </cell>
        </row>
        <row r="16754">
          <cell r="A16754" t="str">
            <v>AT5G25475</v>
          </cell>
          <cell r="B16754">
            <v>-8.3773570000000002E-3</v>
          </cell>
          <cell r="C16754">
            <v>0.99707159099999998</v>
          </cell>
          <cell r="D16754">
            <v>-0.21766640500000001</v>
          </cell>
          <cell r="E16754">
            <v>0.39386496399999998</v>
          </cell>
          <cell r="F16754" t="str">
            <v>protein_coding</v>
          </cell>
          <cell r="G16754" t="str">
            <v>AT5G25475</v>
          </cell>
          <cell r="H16754" t="str">
            <v>GO:0006355;GO:0006355;GO:0003677;GO:0006355; GO:0003677;GO:0006355;GO:0006355;GO:0006355; GO:0009507;GO:0006355;GO:0006355;GO:0006355;GO:0003677</v>
          </cell>
          <cell r="I16754" t="str">
            <v>GO:0006355</v>
          </cell>
          <cell r="J16754" t="str">
            <v>GO:0003677</v>
          </cell>
          <cell r="K16754" t="str">
            <v>GO:0009507</v>
          </cell>
          <cell r="L16754" t="str">
            <v>AP2/B3-like transcriptional factor family protein</v>
          </cell>
          <cell r="N16754" t="str">
            <v>protein_coding</v>
          </cell>
          <cell r="O16754" t="str">
            <v>black</v>
          </cell>
        </row>
        <row r="16755">
          <cell r="A16755" t="str">
            <v>AT5G25480</v>
          </cell>
          <cell r="B16755">
            <v>-0.107003827</v>
          </cell>
          <cell r="C16755">
            <v>0.88762456700000003</v>
          </cell>
          <cell r="D16755">
            <v>-3.6021590000000002E-3</v>
          </cell>
          <cell r="E16755">
            <v>0.98817868900000005</v>
          </cell>
          <cell r="F16755" t="str">
            <v>protein_coding</v>
          </cell>
          <cell r="G16755" t="str">
            <v>AT5G25480</v>
          </cell>
          <cell r="H16755" t="str">
            <v>GO:0006306;GO:0006306;GO:0003677;GO:0006306</v>
          </cell>
          <cell r="I16755" t="str">
            <v>GO:0006306</v>
          </cell>
          <cell r="J16755" t="str">
            <v>GO:0003677</v>
          </cell>
          <cell r="L16755" t="str">
            <v>DNA methyltransferase-2</v>
          </cell>
          <cell r="M16755" t="str">
            <v>Encodes_a_DNA_methyltransferase_homolog.__Human_Dnmt2_methylates_tRNA-Asp_and_can_methylate_Arabidopsis_tRNA-Asp_in_vitro.</v>
          </cell>
          <cell r="N16755" t="str">
            <v>protein_coding</v>
          </cell>
          <cell r="O16755" t="str">
            <v>black</v>
          </cell>
        </row>
        <row r="16756">
          <cell r="A16756" t="str">
            <v>AT5G25490</v>
          </cell>
          <cell r="B16756">
            <v>-0.113586222</v>
          </cell>
          <cell r="C16756">
            <v>0.91989314700000002</v>
          </cell>
          <cell r="D16756">
            <v>-0.58787924899999999</v>
          </cell>
          <cell r="E16756">
            <v>5.1856372999999997E-2</v>
          </cell>
          <cell r="F16756" t="str">
            <v>protein_coding</v>
          </cell>
          <cell r="G16756" t="str">
            <v>AT5G25490</v>
          </cell>
          <cell r="H16756" t="str">
            <v>GO:0005622;GO:0008270</v>
          </cell>
          <cell r="J16756" t="str">
            <v>GO:0008270</v>
          </cell>
          <cell r="K16756" t="str">
            <v>GO:0005622</v>
          </cell>
          <cell r="L16756" t="str">
            <v>Ran BP2/NZF zinc finger-like superfamily protein</v>
          </cell>
          <cell r="N16756" t="str">
            <v>protein_coding</v>
          </cell>
          <cell r="O16756" t="str">
            <v>black</v>
          </cell>
        </row>
        <row r="16757">
          <cell r="A16757" t="str">
            <v>AT5G25500</v>
          </cell>
          <cell r="B16757">
            <v>0.12282991</v>
          </cell>
          <cell r="C16757">
            <v>0.91871680099999997</v>
          </cell>
          <cell r="D16757">
            <v>0.44707552</v>
          </cell>
          <cell r="E16757">
            <v>4.6026183999999998E-2</v>
          </cell>
          <cell r="G16757" t="str">
            <v>AT5G25500</v>
          </cell>
          <cell r="O16757" t="str">
            <v>black</v>
          </cell>
        </row>
        <row r="16758">
          <cell r="A16758" t="str">
            <v>AT5G25510</v>
          </cell>
          <cell r="B16758">
            <v>0.13761947899999999</v>
          </cell>
          <cell r="C16758">
            <v>0.54177042399999997</v>
          </cell>
          <cell r="D16758">
            <v>2.895998E-2</v>
          </cell>
          <cell r="E16758">
            <v>0.83194282600000002</v>
          </cell>
          <cell r="F16758" t="str">
            <v>protein_coding</v>
          </cell>
          <cell r="G16758" t="str">
            <v>AT5G25510</v>
          </cell>
          <cell r="H16758" t="str">
            <v>GO:0000159;GO:0007165;GO:0008601</v>
          </cell>
          <cell r="I16758" t="str">
            <v>GO:0007165</v>
          </cell>
          <cell r="J16758" t="str">
            <v>GO:0008601</v>
          </cell>
          <cell r="K16758" t="str">
            <v>GO:0000159</v>
          </cell>
          <cell r="L16758" t="str">
            <v>Protein phosphatase 2A regulatory B subunit family protein</v>
          </cell>
          <cell r="N16758" t="str">
            <v>protein_coding</v>
          </cell>
          <cell r="O16758" t="str">
            <v>black</v>
          </cell>
        </row>
        <row r="16759">
          <cell r="A16759" t="str">
            <v>AT5G25520</v>
          </cell>
          <cell r="B16759">
            <v>-4.9652139999999999E-3</v>
          </cell>
          <cell r="C16759">
            <v>0.99386587199999998</v>
          </cell>
          <cell r="D16759">
            <v>7.2790698000000001E-2</v>
          </cell>
          <cell r="E16759">
            <v>0.50825580800000003</v>
          </cell>
          <cell r="F16759" t="str">
            <v>protein_coding</v>
          </cell>
          <cell r="G16759" t="str">
            <v>AT5G25520</v>
          </cell>
          <cell r="H16759" t="str">
            <v>GO:0006351</v>
          </cell>
          <cell r="I16759" t="str">
            <v>GO:0006351</v>
          </cell>
          <cell r="L16759" t="str">
            <v>SPOC domain / Transcription elongation factor S-II protein</v>
          </cell>
          <cell r="N16759" t="str">
            <v>protein_coding</v>
          </cell>
          <cell r="O16759" t="str">
            <v>black</v>
          </cell>
        </row>
        <row r="16760">
          <cell r="A16760" t="str">
            <v>AT5G25540</v>
          </cell>
          <cell r="B16760">
            <v>6.7455060999999997E-2</v>
          </cell>
          <cell r="C16760">
            <v>0.87819860699999996</v>
          </cell>
          <cell r="D16760">
            <v>0.12208225</v>
          </cell>
          <cell r="E16760">
            <v>0.241080405</v>
          </cell>
          <cell r="G16760" t="str">
            <v>AT5G25540</v>
          </cell>
          <cell r="L16760" t="str">
            <v>CTC-interacting domain 6</v>
          </cell>
          <cell r="M16760" t="str">
            <v>Expressed_protein_contains_PAM2_PABC_interacting_domain.</v>
          </cell>
          <cell r="O16760" t="str">
            <v>black</v>
          </cell>
        </row>
        <row r="16761">
          <cell r="A16761" t="str">
            <v>AT5G25560</v>
          </cell>
          <cell r="B16761">
            <v>-3.7989197000000002E-2</v>
          </cell>
          <cell r="C16761">
            <v>0.94110711700000005</v>
          </cell>
          <cell r="D16761">
            <v>-4.2062378999999997E-2</v>
          </cell>
          <cell r="E16761">
            <v>0.71632526799999996</v>
          </cell>
          <cell r="F16761" t="str">
            <v>protein_coding</v>
          </cell>
          <cell r="G16761" t="str">
            <v>AT5G25560</v>
          </cell>
          <cell r="H16761" t="str">
            <v>GO:0008270</v>
          </cell>
          <cell r="J16761" t="str">
            <v>GO:0008270</v>
          </cell>
          <cell r="L16761" t="str">
            <v>CHY-type/CTCHY-type/RING-type Zinc finger protein</v>
          </cell>
          <cell r="N16761" t="str">
            <v>protein_coding</v>
          </cell>
          <cell r="O16761" t="str">
            <v>black</v>
          </cell>
        </row>
        <row r="16762">
          <cell r="A16762" t="str">
            <v>AT5G25570</v>
          </cell>
          <cell r="B16762">
            <v>-6.3229109999999996E-3</v>
          </cell>
          <cell r="C16762">
            <v>0.998400658</v>
          </cell>
          <cell r="D16762">
            <v>3.3696588E-2</v>
          </cell>
          <cell r="E16762">
            <v>0.92327641100000002</v>
          </cell>
          <cell r="G16762" t="str">
            <v>AT5G25570</v>
          </cell>
          <cell r="O16762" t="str">
            <v>black</v>
          </cell>
        </row>
        <row r="16763">
          <cell r="A16763" t="str">
            <v>AT5G25580</v>
          </cell>
          <cell r="B16763">
            <v>4.7107153999999998E-2</v>
          </cell>
          <cell r="C16763">
            <v>0.97455666100000005</v>
          </cell>
          <cell r="D16763">
            <v>-0.32031451300000002</v>
          </cell>
          <cell r="E16763">
            <v>0.24390162200000001</v>
          </cell>
          <cell r="G16763" t="str">
            <v>AT5G25580</v>
          </cell>
          <cell r="O16763" t="str">
            <v>black</v>
          </cell>
        </row>
        <row r="16764">
          <cell r="A16764" t="str">
            <v>AT5G25590</v>
          </cell>
          <cell r="B16764">
            <v>-1.7667143E-2</v>
          </cell>
          <cell r="C16764">
            <v>0.97635328700000001</v>
          </cell>
          <cell r="D16764">
            <v>-0.45756444499999999</v>
          </cell>
          <cell r="E16764">
            <v>6.2614130000000004E-3</v>
          </cell>
          <cell r="F16764" t="str">
            <v>protein_coding</v>
          </cell>
          <cell r="G16764" t="str">
            <v>AT5G25590</v>
          </cell>
          <cell r="H16764" t="str">
            <v>GO:0006499;GO:0006499;GO:0006499</v>
          </cell>
          <cell r="I16764" t="str">
            <v>GO:0006499</v>
          </cell>
          <cell r="L16764" t="str">
            <v>Protein of unknown function (DUF630 and DUF632)</v>
          </cell>
          <cell r="N16764" t="str">
            <v>protein_coding</v>
          </cell>
          <cell r="O16764" t="str">
            <v>black</v>
          </cell>
        </row>
        <row r="16765">
          <cell r="A16765" t="str">
            <v>AT5G25610</v>
          </cell>
          <cell r="B16765">
            <v>-0.36181264200000002</v>
          </cell>
          <cell r="C16765">
            <v>0.19775769500000001</v>
          </cell>
          <cell r="D16765">
            <v>-0.85534093600000005</v>
          </cell>
          <cell r="E16765">
            <v>1.1000000000000001E-6</v>
          </cell>
          <cell r="F16765" t="str">
            <v>protein_coding</v>
          </cell>
          <cell r="G16765" t="str">
            <v>AT5G25610</v>
          </cell>
          <cell r="H16765" t="str">
            <v>GO:0012505</v>
          </cell>
          <cell r="K16765" t="str">
            <v>GO:0012505</v>
          </cell>
          <cell r="L16765" t="str">
            <v>BURP domain-containing protein</v>
          </cell>
          <cell r="M16765" t="str">
            <v>responsive_to_dehydration_22_(RD22)_mediated_by_ABA</v>
          </cell>
          <cell r="N16765" t="str">
            <v>protein_coding</v>
          </cell>
          <cell r="O16765" t="str">
            <v>black</v>
          </cell>
        </row>
        <row r="16766">
          <cell r="A16766" t="str">
            <v>AT5G25620</v>
          </cell>
          <cell r="B16766">
            <v>-0.21494363</v>
          </cell>
          <cell r="C16766">
            <v>0.71770000599999995</v>
          </cell>
          <cell r="D16766">
            <v>-0.186818821</v>
          </cell>
          <cell r="E16766">
            <v>0.450601531</v>
          </cell>
          <cell r="F16766" t="str">
            <v>protein_coding</v>
          </cell>
          <cell r="G16766" t="str">
            <v>AT5G25620</v>
          </cell>
          <cell r="H16766" t="str">
            <v>GO:0050660;GO:0016491;GO:0050661;GO:0004499;GO:0050661;GO:0055114; GO:0055114;GO:0016491;GO:0050661;GO:0004499;GO:0050660;GO:0050661</v>
          </cell>
          <cell r="I16766" t="str">
            <v>GO:0055114</v>
          </cell>
          <cell r="J16766" t="str">
            <v>GO:0050660; GO:0016491; GO:0050661; GO:0004499; GO:0016491; GO:0050661; GO:0004499; GO:0050660</v>
          </cell>
          <cell r="L16766" t="str">
            <v>Flavin-binding monooxygenase family protein</v>
          </cell>
          <cell r="N16766" t="str">
            <v>protein_coding</v>
          </cell>
          <cell r="O16766" t="str">
            <v>black</v>
          </cell>
        </row>
        <row r="16767">
          <cell r="A16767" t="str">
            <v>AT5G25630</v>
          </cell>
          <cell r="B16767">
            <v>-9.0792137999999994E-2</v>
          </cell>
          <cell r="C16767">
            <v>0.82855878999999999</v>
          </cell>
          <cell r="D16767">
            <v>-0.18231000999999999</v>
          </cell>
          <cell r="E16767">
            <v>0.16548267899999999</v>
          </cell>
          <cell r="G16767" t="str">
            <v>AT5G25630</v>
          </cell>
          <cell r="L16767" t="str">
            <v>Tetratricopeptide repeat (TPR)-like superfamily protein</v>
          </cell>
          <cell r="O16767" t="str">
            <v>black</v>
          </cell>
        </row>
        <row r="16768">
          <cell r="A16768" t="str">
            <v>AT5G25752</v>
          </cell>
          <cell r="B16768">
            <v>-1.1286408E-2</v>
          </cell>
          <cell r="C16768">
            <v>0.98530683900000005</v>
          </cell>
          <cell r="D16768">
            <v>-0.24853213900000001</v>
          </cell>
          <cell r="E16768">
            <v>4.4129517E-2</v>
          </cell>
          <cell r="F16768" t="str">
            <v>protein_coding</v>
          </cell>
          <cell r="G16768" t="str">
            <v>AT5G25752</v>
          </cell>
          <cell r="H16768" t="str">
            <v>GO:0004252</v>
          </cell>
          <cell r="J16768" t="str">
            <v>GO:0004252</v>
          </cell>
          <cell r="L16768" t="str">
            <v>rhomboid-like protein 11</v>
          </cell>
          <cell r="M16768" t="str">
            <v>Chloroplast-localized_rhomboid-like_protein.</v>
          </cell>
          <cell r="N16768" t="str">
            <v>protein_coding</v>
          </cell>
          <cell r="O16768" t="str">
            <v>black</v>
          </cell>
        </row>
        <row r="16769">
          <cell r="A16769" t="str">
            <v>AT5G25754</v>
          </cell>
          <cell r="B16769">
            <v>-7.2345040000000001E-3</v>
          </cell>
          <cell r="C16769">
            <v>0.99152093500000005</v>
          </cell>
          <cell r="D16769">
            <v>-8.3805785999999993E-2</v>
          </cell>
          <cell r="E16769">
            <v>0.482059874</v>
          </cell>
          <cell r="F16769" t="str">
            <v>protein_coding</v>
          </cell>
          <cell r="G16769" t="str">
            <v>AT5G25754</v>
          </cell>
          <cell r="H16769" t="str">
            <v>GO:0005829;GO:0005886;GO:0016020;GO:0009506</v>
          </cell>
          <cell r="K16769" t="str">
            <v>GO:0005829; GO:0005886; GO:0016020; GO:0009506</v>
          </cell>
          <cell r="L16769" t="str">
            <v>RNA polymerase I-associated factor PAF67</v>
          </cell>
          <cell r="N16769" t="str">
            <v>protein_coding</v>
          </cell>
          <cell r="O16769" t="str">
            <v>black</v>
          </cell>
        </row>
        <row r="16770">
          <cell r="A16770" t="str">
            <v>AT5G25757</v>
          </cell>
          <cell r="B16770">
            <v>-0.13402122799999999</v>
          </cell>
          <cell r="C16770">
            <v>0.51630685700000001</v>
          </cell>
          <cell r="D16770">
            <v>-5.4185068000000003E-2</v>
          </cell>
          <cell r="E16770">
            <v>0.68821823599999998</v>
          </cell>
          <cell r="G16770" t="str">
            <v>AT5G25757</v>
          </cell>
          <cell r="L16770" t="str">
            <v>RNA polymerase I-associated factor PAF67</v>
          </cell>
          <cell r="O16770" t="str">
            <v>black</v>
          </cell>
        </row>
        <row r="16771">
          <cell r="A16771" t="str">
            <v>AT5G25760</v>
          </cell>
          <cell r="B16771">
            <v>8.9765191999999994E-2</v>
          </cell>
          <cell r="C16771">
            <v>0.81517613700000002</v>
          </cell>
          <cell r="D16771">
            <v>-4.0901594999999999E-2</v>
          </cell>
          <cell r="E16771">
            <v>0.76134141300000002</v>
          </cell>
          <cell r="F16771" t="str">
            <v>protein_coding</v>
          </cell>
          <cell r="G16771" t="str">
            <v>AT5G25760</v>
          </cell>
          <cell r="H16771" t="str">
            <v>GO:0016881</v>
          </cell>
          <cell r="J16771" t="str">
            <v>GO:0016881</v>
          </cell>
          <cell r="L16771" t="str">
            <v>peroxin4</v>
          </cell>
          <cell r="M16771" t="str">
            <v>mutant_displays_sucrose-dependent_seedling_development_and_reduced_lateral_root_production._PEX4_interacts_with_PEX22_in_a_yeast_two-hybrid._Necessary_for_peroxisome_biogenesis._The_PEX4_and_PEX22_pair_may_be_important_during_the_remodeling_of_peroxisome_matrix_contents_as_glyoxysomes_transition_to_leaf_peroxisomes.</v>
          </cell>
          <cell r="N16771" t="str">
            <v>protein_coding</v>
          </cell>
          <cell r="O16771" t="str">
            <v>black</v>
          </cell>
        </row>
        <row r="16772">
          <cell r="A16772" t="str">
            <v>AT5G25770</v>
          </cell>
          <cell r="B16772">
            <v>0.246754585</v>
          </cell>
          <cell r="C16772">
            <v>0.369005046</v>
          </cell>
          <cell r="D16772">
            <v>0.89542070500000004</v>
          </cell>
          <cell r="E16772">
            <v>6.7100000000000005E-5</v>
          </cell>
          <cell r="G16772" t="str">
            <v>AT5G25770</v>
          </cell>
          <cell r="L16772" t="str">
            <v>alpha/beta-Hydrolases superfamily protein</v>
          </cell>
          <cell r="O16772" t="str">
            <v>black</v>
          </cell>
        </row>
        <row r="16773">
          <cell r="A16773" t="str">
            <v>AT5G25780</v>
          </cell>
          <cell r="B16773">
            <v>-5.1163594999999999E-2</v>
          </cell>
          <cell r="C16773">
            <v>0.90858419499999998</v>
          </cell>
          <cell r="D16773">
            <v>-8.9852865000000004E-2</v>
          </cell>
          <cell r="E16773">
            <v>0.472761655</v>
          </cell>
          <cell r="F16773" t="str">
            <v>protein_coding</v>
          </cell>
          <cell r="G16773" t="str">
            <v>AT5G25780</v>
          </cell>
          <cell r="H16773" t="str">
            <v>GO:0000166;GO:0003676;GO:0006413;GO:0003743;GO:0005829;GO:0003723;GO:0006413;GO:0006413</v>
          </cell>
          <cell r="I16773" t="str">
            <v>GO:0006413</v>
          </cell>
          <cell r="J16773" t="str">
            <v>GO:0000166; GO:0003676; GO:0003743; GO:0003723</v>
          </cell>
          <cell r="K16773" t="str">
            <v>GO:0005829</v>
          </cell>
          <cell r="L16773" t="str">
            <v>eukaryotic translation initiation factor 3B-2</v>
          </cell>
          <cell r="M16773" t="str">
            <v>member_of_eIF3b_-_eukaryotic_initiation_factor_3b</v>
          </cell>
          <cell r="N16773" t="str">
            <v>protein_coding</v>
          </cell>
          <cell r="O16773" t="str">
            <v>black</v>
          </cell>
        </row>
        <row r="16774">
          <cell r="A16774" t="str">
            <v>AT5G25790</v>
          </cell>
          <cell r="B16774">
            <v>-0.17713912900000001</v>
          </cell>
          <cell r="C16774">
            <v>0.86314120500000002</v>
          </cell>
          <cell r="D16774">
            <v>-0.24209833</v>
          </cell>
          <cell r="E16774">
            <v>0.32951340400000001</v>
          </cell>
          <cell r="G16774" t="str">
            <v>AT5G25790</v>
          </cell>
          <cell r="L16774" t="str">
            <v>Tesmin/TSO1-like CXC domain-containing protein</v>
          </cell>
          <cell r="O16774" t="str">
            <v>black</v>
          </cell>
        </row>
        <row r="16775">
          <cell r="A16775" t="str">
            <v>AT5G25800</v>
          </cell>
          <cell r="B16775">
            <v>3.5898990000000001E-3</v>
          </cell>
          <cell r="C16775">
            <v>0.99871935599999995</v>
          </cell>
          <cell r="D16775">
            <v>8.6565926000000001E-2</v>
          </cell>
          <cell r="E16775">
            <v>0.66843594399999995</v>
          </cell>
          <cell r="F16775" t="str">
            <v>protein_coding</v>
          </cell>
          <cell r="G16775" t="str">
            <v>AT5G25800</v>
          </cell>
          <cell r="H16775" t="str">
            <v>GO:0004527;GO:0003676;GO:0005622</v>
          </cell>
          <cell r="J16775" t="str">
            <v>GO:0004527; GO:0003676</v>
          </cell>
          <cell r="K16775" t="str">
            <v>GO:0005622</v>
          </cell>
          <cell r="L16775" t="str">
            <v>Polynucleotidyl transferase, ribonuclease H-like superfamily protein</v>
          </cell>
          <cell r="N16775" t="str">
            <v>protein_coding</v>
          </cell>
          <cell r="O16775" t="str">
            <v>black</v>
          </cell>
        </row>
        <row r="16776">
          <cell r="A16776" t="str">
            <v>AT5G25830</v>
          </cell>
          <cell r="B16776">
            <v>-0.23850643099999999</v>
          </cell>
          <cell r="C16776">
            <v>0.80067666599999998</v>
          </cell>
          <cell r="D16776">
            <v>0.74351790900000003</v>
          </cell>
          <cell r="E16776">
            <v>2.1701804000000002E-2</v>
          </cell>
          <cell r="F16776" t="str">
            <v>protein_coding</v>
          </cell>
          <cell r="G16776" t="str">
            <v>AT5G25830</v>
          </cell>
          <cell r="H16776" t="str">
            <v>GO:0043565;GO:0045893;GO:0006355;GO:0008270;GO:0003700;GO:0005634;GO:0006355;GO:0045893;GO:0006355;GO:0003677;GO:0045893</v>
          </cell>
          <cell r="I16776" t="str">
            <v>GO:0045893; GO:0006355</v>
          </cell>
          <cell r="J16776" t="str">
            <v>GO:0043565; GO:0008270; GO:0003700; GO:0003677</v>
          </cell>
          <cell r="K16776" t="str">
            <v>GO:0005634</v>
          </cell>
          <cell r="L16776" t="str">
            <v>GATA transcription factor 12</v>
          </cell>
          <cell r="M16776" t="str">
            <v>Encodes_a_member_of_the_GATA_factor_family_of_zinc_finger_transcription_factors.</v>
          </cell>
          <cell r="N16776" t="str">
            <v>protein_coding</v>
          </cell>
          <cell r="O16776" t="str">
            <v>black</v>
          </cell>
        </row>
        <row r="16777">
          <cell r="A16777" t="str">
            <v>AT5G25840</v>
          </cell>
          <cell r="B16777">
            <v>-7.3548574000000005E-2</v>
          </cell>
          <cell r="C16777">
            <v>0.93108712999999999</v>
          </cell>
          <cell r="D16777">
            <v>-0.16895212500000001</v>
          </cell>
          <cell r="E16777">
            <v>0.35066899400000001</v>
          </cell>
          <cell r="G16777" t="str">
            <v>AT5G25840</v>
          </cell>
          <cell r="L16777" t="str">
            <v>Protein of unknown function (DUF1677)</v>
          </cell>
          <cell r="O16777" t="str">
            <v>black</v>
          </cell>
        </row>
        <row r="16778">
          <cell r="A16778" t="str">
            <v>AT5G25890</v>
          </cell>
          <cell r="B16778">
            <v>-0.112255884</v>
          </cell>
          <cell r="C16778">
            <v>0.87552451499999995</v>
          </cell>
          <cell r="D16778">
            <v>4.8664895E-2</v>
          </cell>
          <cell r="E16778">
            <v>0.85112596900000004</v>
          </cell>
          <cell r="F16778" t="str">
            <v>protein_coding</v>
          </cell>
          <cell r="G16778" t="str">
            <v>AT5G25890</v>
          </cell>
          <cell r="H16778" t="str">
            <v>GO:0006355;GO:0006355;GO:0006355;GO:0046983</v>
          </cell>
          <cell r="I16778" t="str">
            <v>GO:0006355</v>
          </cell>
          <cell r="J16778" t="str">
            <v>GO:0046983</v>
          </cell>
          <cell r="L16778" t="str">
            <v>indole-3-acetic acid inducible 28</v>
          </cell>
          <cell r="M16778" t="str">
            <v>encodes_a_protein_that_may_be_a_negative_regulator_of_lateral_root_formation_in_response_to_auxin._It_is_a_member_of_IAA/ARF_gene_family_and_is_plant-specific._Gain_of_function_mutations_in_this_gene_suppresses_lateral_root_formation_and_is_resistant_to_inhibition_of_root_elongation_by_auxin,_cytokinin,_and_ethylene.</v>
          </cell>
          <cell r="N16778" t="str">
            <v>protein_coding</v>
          </cell>
          <cell r="O16778" t="str">
            <v>black</v>
          </cell>
        </row>
        <row r="16779">
          <cell r="A16779" t="str">
            <v>AT5G25900</v>
          </cell>
          <cell r="B16779">
            <v>5.9635853000000003E-2</v>
          </cell>
          <cell r="C16779">
            <v>0.92663822500000004</v>
          </cell>
          <cell r="D16779">
            <v>0.59853687600000005</v>
          </cell>
          <cell r="E16779">
            <v>9.1700000000000003E-6</v>
          </cell>
          <cell r="F16779" t="str">
            <v>protein_coding</v>
          </cell>
          <cell r="G16779" t="str">
            <v>AT5G25900</v>
          </cell>
          <cell r="H16779" t="str">
            <v>GO:0009055;GO:0016705;GO:0005506;GO:0055114;GO:0020037</v>
          </cell>
          <cell r="I16779" t="str">
            <v>GO:0055114</v>
          </cell>
          <cell r="J16779" t="str">
            <v>GO:0009055; GO:0016705; GO:0005506; GO:0020037</v>
          </cell>
          <cell r="L16779" t="str">
            <v>GA requiring 3</v>
          </cell>
          <cell r="M16779" t="str">
            <v>Encodes_a_member_of_the_CYP701A_cytochrome_p450_family_that_is_involved_in_later_steps_of_the_gibberellin_biosynthetic_pathway.</v>
          </cell>
          <cell r="N16779" t="str">
            <v>protein_coding</v>
          </cell>
          <cell r="O16779" t="str">
            <v>black</v>
          </cell>
        </row>
        <row r="16780">
          <cell r="A16780" t="str">
            <v>AT5G25930</v>
          </cell>
          <cell r="B16780">
            <v>0.32929573899999998</v>
          </cell>
          <cell r="C16780">
            <v>0.77548906900000003</v>
          </cell>
          <cell r="D16780">
            <v>1.038671965</v>
          </cell>
          <cell r="E16780">
            <v>4.1304173E-2</v>
          </cell>
          <cell r="F16780" t="str">
            <v>protein_coding</v>
          </cell>
          <cell r="G16780" t="str">
            <v>AT5G25930</v>
          </cell>
          <cell r="H16780" t="str">
            <v>GO:0006468;GO:0004674;GO:0005886;GO:0006468;GO:0016020;GO:0016772;GO:0006468;GO:0004672;GO:0004672;GO:0005524;GO:0004674</v>
          </cell>
          <cell r="I16780" t="str">
            <v>GO:0006468</v>
          </cell>
          <cell r="J16780" t="str">
            <v>GO:0004674; GO:0016772; GO:0004672; GO:0005524</v>
          </cell>
          <cell r="K16780" t="str">
            <v>GO:0005886; GO:0016020</v>
          </cell>
          <cell r="L16780" t="str">
            <v>Protein kinase family protein with leucine-rich repeat domain</v>
          </cell>
          <cell r="N16780" t="str">
            <v>protein_coding</v>
          </cell>
          <cell r="O16780" t="str">
            <v>orange</v>
          </cell>
        </row>
        <row r="16781">
          <cell r="A16781" t="str">
            <v>AT5G25940</v>
          </cell>
          <cell r="B16781">
            <v>-5.3696770999999997E-2</v>
          </cell>
          <cell r="C16781">
            <v>0.94110711700000005</v>
          </cell>
          <cell r="D16781">
            <v>7.7944802999999993E-2</v>
          </cell>
          <cell r="E16781">
            <v>0.67276560399999996</v>
          </cell>
          <cell r="F16781" t="str">
            <v>protein_coding</v>
          </cell>
          <cell r="G16781" t="str">
            <v>AT5G25940</v>
          </cell>
          <cell r="H16781" t="str">
            <v>GO:0005739</v>
          </cell>
          <cell r="K16781" t="str">
            <v>GO:0005739</v>
          </cell>
          <cell r="L16781" t="str">
            <v>early nodulin-related</v>
          </cell>
          <cell r="N16781" t="str">
            <v>protein_coding</v>
          </cell>
          <cell r="O16781" t="str">
            <v>black</v>
          </cell>
        </row>
        <row r="16782">
          <cell r="A16782" t="str">
            <v>AT5G25980</v>
          </cell>
          <cell r="B16782">
            <v>0.49844750300000001</v>
          </cell>
          <cell r="C16782">
            <v>1.5478248999999999E-2</v>
          </cell>
          <cell r="D16782">
            <v>1.0321482909999999</v>
          </cell>
          <cell r="E16782">
            <v>4.5400000000000003E-8</v>
          </cell>
          <cell r="F16782" t="str">
            <v>protein_coding</v>
          </cell>
          <cell r="G16782" t="str">
            <v>AT5G25980</v>
          </cell>
          <cell r="H16782" t="str">
            <v>GO:0005777;GO:0005773;GO:0003824;GO:0009506;GO:0005773;GO:0005975;GO:0004553;GO:0022626;GO:0009507;GO:0022626;GO:0022626;GO:0022626;GO:0009507;GO:0043169;GO:0048046;GO:0005777; GO:0005773;GO:0003824;GO:0004553;GO:0005773;GO:0005777;GO:0048046;GO:0009507;GO:0009507;GO:0022626;GO:0005777;GO:0005975;GO:0043169;GO:0022626;GO:0022626;GO:0022626; GO:0004553;GO:0022626;GO:0005975;GO:0005777;GO:0005773;GO:0005773;GO:0022626;GO:0022626;GO:0022626;GO:0005777;GO:0043169;GO:0048046;GO:0009507;GO:0003824</v>
          </cell>
          <cell r="I16782" t="str">
            <v>GO:0005975</v>
          </cell>
          <cell r="J16782" t="str">
            <v>GO:0003824; GO:0004553; GO:0043169; GO:0004553; GO:0043169; GO:0003824</v>
          </cell>
          <cell r="K16782" t="str">
            <v>GO:0005777; GO:0005773; GO:0009506; GO:0022626; GO:0009507; GO:0048046; GO:0005773; GO:0005777; GO:0048046; GO:0009507; GO:0022626; GO:0022626; GO:0005777; GO:0005773; GO:0048046; GO:0009507</v>
          </cell>
          <cell r="L16782" t="str">
            <v>glucoside glucohydrolase 2</v>
          </cell>
          <cell r="M16782" t="str">
            <v>Myrosinase_(thioglucoside_glucohydrolase)_gene_involved_in_glucosinoloate_metabolism.</v>
          </cell>
          <cell r="N16782" t="str">
            <v>protein_coding</v>
          </cell>
          <cell r="O16782" t="str">
            <v>orange</v>
          </cell>
        </row>
        <row r="16783">
          <cell r="A16783" t="str">
            <v>AT5G25990</v>
          </cell>
          <cell r="B16783">
            <v>-3.6797505000000001E-2</v>
          </cell>
          <cell r="C16783">
            <v>0.98619699400000005</v>
          </cell>
          <cell r="D16783">
            <v>-0.34247335200000001</v>
          </cell>
          <cell r="E16783">
            <v>0.36687524399999999</v>
          </cell>
          <cell r="F16783" t="str">
            <v>protein_coding</v>
          </cell>
          <cell r="G16783" t="str">
            <v>AT5G25990</v>
          </cell>
          <cell r="H16783" t="str">
            <v>GO:0009507</v>
          </cell>
          <cell r="K16783" t="str">
            <v>GO:0009507</v>
          </cell>
          <cell r="N16783" t="str">
            <v>protein_coding</v>
          </cell>
          <cell r="O16783" t="str">
            <v>black</v>
          </cell>
        </row>
        <row r="16784">
          <cell r="A16784" t="str">
            <v>AT5G26000</v>
          </cell>
          <cell r="B16784">
            <v>0.14327055999999999</v>
          </cell>
          <cell r="C16784">
            <v>0.69722472599999996</v>
          </cell>
          <cell r="D16784">
            <v>-8.9363913000000003E-2</v>
          </cell>
          <cell r="E16784">
            <v>0.71096227700000003</v>
          </cell>
          <cell r="F16784" t="str">
            <v>protein_coding</v>
          </cell>
          <cell r="G16784" t="str">
            <v>AT5G26000</v>
          </cell>
          <cell r="H16784" t="str">
            <v>GO:0009579;GO:0005777;GO:0009507;GO:0005777;GO:0003824;GO:0005773;GO:0043169;GO:0022626;GO:0005773;GO:0004553;GO:0022626;GO:0009505;GO:0048046;GO:0005975;GO:0009507;GO:0022626;GO:0022626; GO:0005975;GO:0043169;GO:0009507;GO:0005777;GO:0005773;GO:0022626;GO:0009505;GO:0048046;GO:0022626;GO:0003824;GO:0022626;GO:0009507;GO:0005777;GO:0004553;GO:0022626;GO:0009579;GO:0005773</v>
          </cell>
          <cell r="I16784" t="str">
            <v>GO:0005975</v>
          </cell>
          <cell r="J16784" t="str">
            <v>GO:0003824; GO:0043169; GO:0004553; GO:0043169; GO:0003824; GO:0004553</v>
          </cell>
          <cell r="K16784" t="str">
            <v>GO:0009579; GO:0005777; GO:0009507; GO:0005773; GO:0022626; GO:0009505; GO:0048046; GO:0009507; GO:0005777; GO:0005773; GO:0022626; GO:0009505; GO:0048046; GO:0009579</v>
          </cell>
          <cell r="L16784" t="str">
            <v>thioglucoside glucohydrolase 1</v>
          </cell>
          <cell r="M16784" t="str">
            <v>member_of_Glycoside_Hydrolase_Family_1._encodes_one_of_two_known_functional_myrosinase_enzymes_in_Arabidopsis._The_enzyme_catalyzes_the_hydrolysis_of_glucosinolates_into_compounds_that_are_toxic_to_various_microbes_and_herbivores.</v>
          </cell>
          <cell r="N16784" t="str">
            <v>protein_coding</v>
          </cell>
          <cell r="O16784" t="str">
            <v>black</v>
          </cell>
        </row>
        <row r="16785">
          <cell r="A16785" t="str">
            <v>AT5G26010</v>
          </cell>
          <cell r="B16785">
            <v>-0.13322873199999999</v>
          </cell>
          <cell r="C16785">
            <v>0.94360504899999997</v>
          </cell>
          <cell r="D16785">
            <v>-2.243734356</v>
          </cell>
          <cell r="E16785">
            <v>1.6199999999999999E-6</v>
          </cell>
          <cell r="F16785" t="str">
            <v>protein_coding</v>
          </cell>
          <cell r="G16785" t="str">
            <v>AT5G26010</v>
          </cell>
          <cell r="H16785" t="str">
            <v>GO:0006499;GO:0003824;GO:0006499;GO:0006499</v>
          </cell>
          <cell r="I16785" t="str">
            <v>GO:0006499</v>
          </cell>
          <cell r="J16785" t="str">
            <v>GO:0003824</v>
          </cell>
          <cell r="L16785" t="str">
            <v>Protein phosphatase 2C family protein</v>
          </cell>
          <cell r="N16785" t="str">
            <v>protein_coding</v>
          </cell>
          <cell r="O16785" t="str">
            <v>orange</v>
          </cell>
        </row>
        <row r="16786">
          <cell r="A16786" t="str">
            <v>AT5G26030</v>
          </cell>
          <cell r="B16786">
            <v>0.20973525300000001</v>
          </cell>
          <cell r="C16786">
            <v>0.44184803700000003</v>
          </cell>
          <cell r="D16786">
            <v>0.815036329</v>
          </cell>
          <cell r="E16786">
            <v>1.79E-6</v>
          </cell>
          <cell r="F16786" t="str">
            <v>protein_coding</v>
          </cell>
          <cell r="G16786" t="str">
            <v>AT5G26030</v>
          </cell>
          <cell r="H16786" t="str">
            <v>GO:0006783;GO:0004325;GO:0006783</v>
          </cell>
          <cell r="I16786" t="str">
            <v>GO:0006783</v>
          </cell>
          <cell r="J16786" t="str">
            <v>GO:0004325</v>
          </cell>
          <cell r="L16786" t="str">
            <v>ferrochelatase 1</v>
          </cell>
          <cell r="M16786" t="str">
            <v>encodes_ferrochelatase_I_located_in_plastids._Involved_in_heme_biosynthesis_in_non-photosynthetic_tissues_and_induced_by_oxidative_stress_in_photosynthetic_tissues_to_supply_heme_for_defensive_hemoproteins</v>
          </cell>
          <cell r="N16786" t="str">
            <v>protein_coding</v>
          </cell>
          <cell r="O16786" t="str">
            <v>black</v>
          </cell>
        </row>
        <row r="16787">
          <cell r="A16787" t="str">
            <v>AT5G26040</v>
          </cell>
          <cell r="B16787">
            <v>7.5287410000000003E-3</v>
          </cell>
          <cell r="C16787">
            <v>0.99386587199999998</v>
          </cell>
          <cell r="D16787">
            <v>-1.8874829999999999E-3</v>
          </cell>
          <cell r="E16787">
            <v>0.99244230600000005</v>
          </cell>
          <cell r="G16787" t="str">
            <v>AT5G26040</v>
          </cell>
          <cell r="L16787" t="str">
            <v>histone deacetylase 2</v>
          </cell>
          <cell r="M16787" t="str">
            <v>Class_III_RPD3_type_protein._Encodes_HDA2,_a_member_of_the_histone_deacetylase_family_proteins.</v>
          </cell>
          <cell r="O16787" t="str">
            <v>black</v>
          </cell>
        </row>
        <row r="16788">
          <cell r="A16788" t="str">
            <v>AT5G26110</v>
          </cell>
          <cell r="B16788">
            <v>-0.11667533099999999</v>
          </cell>
          <cell r="C16788">
            <v>0.80101275400000005</v>
          </cell>
          <cell r="D16788">
            <v>7.7069556999999997E-2</v>
          </cell>
          <cell r="E16788">
            <v>0.67449844400000003</v>
          </cell>
          <cell r="F16788" t="str">
            <v>protein_coding</v>
          </cell>
          <cell r="G16788" t="str">
            <v>AT5G26110</v>
          </cell>
          <cell r="H16788" t="str">
            <v>GO:0004672;GO:0004672;GO:0006468;GO:0006468;GO:0016772;GO:0005524;GO:0006468; GO:0016772;GO:0005524;GO:0006468;GO:0004672;GO:0006468;GO:0004672;GO:0006468</v>
          </cell>
          <cell r="I16788" t="str">
            <v>GO:0006468</v>
          </cell>
          <cell r="J16788" t="str">
            <v>GO:0004672; GO:0016772; GO:0005524; GO:0016772; GO:0005524; GO:0004672</v>
          </cell>
          <cell r="L16788" t="str">
            <v>Protein kinase superfamily protein</v>
          </cell>
          <cell r="N16788" t="str">
            <v>protein_coding</v>
          </cell>
          <cell r="O16788" t="str">
            <v>black</v>
          </cell>
        </row>
        <row r="16789">
          <cell r="A16789" t="str">
            <v>AT5G26160</v>
          </cell>
          <cell r="B16789">
            <v>0.164218849</v>
          </cell>
          <cell r="C16789">
            <v>0.50820136000000005</v>
          </cell>
          <cell r="D16789">
            <v>-7.6906964999999994E-2</v>
          </cell>
          <cell r="E16789">
            <v>0.58355350699999997</v>
          </cell>
          <cell r="G16789" t="str">
            <v>AT5G26160</v>
          </cell>
          <cell r="O16789" t="str">
            <v>black</v>
          </cell>
        </row>
        <row r="16790">
          <cell r="A16790" t="str">
            <v>AT5G26170</v>
          </cell>
          <cell r="B16790">
            <v>0.35152912400000003</v>
          </cell>
          <cell r="C16790">
            <v>0.72776905999999997</v>
          </cell>
          <cell r="D16790">
            <v>-0.22475129199999999</v>
          </cell>
          <cell r="E16790">
            <v>0.58936736000000001</v>
          </cell>
          <cell r="F16790" t="str">
            <v>protein_coding</v>
          </cell>
          <cell r="G16790" t="str">
            <v>AT5G26170</v>
          </cell>
          <cell r="H16790" t="str">
            <v>GO:0006355;GO:0003700;GO:0043565;GO:0006355;GO:0006355</v>
          </cell>
          <cell r="I16790" t="str">
            <v>GO:0006355</v>
          </cell>
          <cell r="J16790" t="str">
            <v>GO:0003700; GO:0043565</v>
          </cell>
          <cell r="L16790" t="str">
            <v>WRKY DNA-binding protein 50</v>
          </cell>
          <cell r="M16790" t="str">
            <v>member_of_WRKY_Transcription_Factor;_Group_II-c</v>
          </cell>
          <cell r="N16790" t="str">
            <v>protein_coding</v>
          </cell>
          <cell r="O16790" t="str">
            <v>black</v>
          </cell>
        </row>
        <row r="16791">
          <cell r="A16791" t="str">
            <v>AT5G26180</v>
          </cell>
          <cell r="B16791">
            <v>6.9793199999999996E-4</v>
          </cell>
          <cell r="C16791">
            <v>1</v>
          </cell>
          <cell r="D16791">
            <v>0.32139532100000001</v>
          </cell>
          <cell r="E16791">
            <v>2.1902860999999999E-2</v>
          </cell>
          <cell r="G16791" t="str">
            <v>AT5G26180</v>
          </cell>
          <cell r="L16791" t="str">
            <v>S-adenosyl-L-methionine-dependent methyltransferases superfamily protein</v>
          </cell>
          <cell r="O16791" t="str">
            <v>black</v>
          </cell>
        </row>
        <row r="16792">
          <cell r="A16792" t="str">
            <v>AT5G26190</v>
          </cell>
          <cell r="B16792">
            <v>-0.26447802500000001</v>
          </cell>
          <cell r="C16792">
            <v>0.89110191999999999</v>
          </cell>
          <cell r="D16792">
            <v>2.0676722000000002E-2</v>
          </cell>
          <cell r="E16792">
            <v>0.96920481300000005</v>
          </cell>
          <cell r="F16792" t="str">
            <v>protein_coding</v>
          </cell>
          <cell r="G16792" t="str">
            <v>AT5G26190</v>
          </cell>
          <cell r="H16792" t="str">
            <v>GO:0008270;GO:0005622;GO:0047134;GO:0055114</v>
          </cell>
          <cell r="I16792" t="str">
            <v>GO:0055114</v>
          </cell>
          <cell r="J16792" t="str">
            <v>GO:0008270; GO:0047134</v>
          </cell>
          <cell r="K16792" t="str">
            <v>GO:0005622</v>
          </cell>
          <cell r="L16792" t="str">
            <v>Cysteine/Histidine-rich C1 domain family protein</v>
          </cell>
          <cell r="N16792" t="str">
            <v>protein_coding</v>
          </cell>
          <cell r="O16792" t="str">
            <v>black</v>
          </cell>
        </row>
        <row r="16793">
          <cell r="A16793" t="str">
            <v>AT5G26200</v>
          </cell>
          <cell r="B16793">
            <v>-0.27085194099999998</v>
          </cell>
          <cell r="C16793">
            <v>0.69722472599999996</v>
          </cell>
          <cell r="D16793">
            <v>-0.96786620499999998</v>
          </cell>
          <cell r="E16793">
            <v>1.2300000000000001E-6</v>
          </cell>
          <cell r="F16793" t="str">
            <v>protein_coding</v>
          </cell>
          <cell r="G16793" t="str">
            <v>AT5G26200</v>
          </cell>
          <cell r="H16793" t="str">
            <v>GO:0055085;GO:0055085;GO:0006810</v>
          </cell>
          <cell r="I16793" t="str">
            <v>GO:0055085; GO:0006810</v>
          </cell>
          <cell r="L16793" t="str">
            <v>Mitochondrial substrate carrier family protein</v>
          </cell>
          <cell r="N16793" t="str">
            <v>protein_coding</v>
          </cell>
          <cell r="O16793" t="str">
            <v>black</v>
          </cell>
        </row>
        <row r="16794">
          <cell r="A16794" t="str">
            <v>AT5G26210</v>
          </cell>
          <cell r="B16794">
            <v>8.0290935999999993E-2</v>
          </cell>
          <cell r="C16794">
            <v>0.82853307499999995</v>
          </cell>
          <cell r="D16794">
            <v>8.7879942000000003E-2</v>
          </cell>
          <cell r="E16794">
            <v>0.43942428300000003</v>
          </cell>
          <cell r="F16794" t="str">
            <v>protein_coding</v>
          </cell>
          <cell r="G16794" t="str">
            <v>AT5G26210</v>
          </cell>
          <cell r="H16794" t="str">
            <v>GO:0008270;GO:0005829</v>
          </cell>
          <cell r="J16794" t="str">
            <v>GO:0008270</v>
          </cell>
          <cell r="K16794" t="str">
            <v>GO:0005829</v>
          </cell>
          <cell r="L16794" t="str">
            <v>alfin-like 4</v>
          </cell>
          <cell r="M16794" t="str">
            <v>AL4_encodes_a_member_of_the_Alfin-Like_family_of_nuclear-localized_PhD_domain_containing_homeodomain_proteins._Binds_to_H3K4_di_or_trimethylated_DNA.</v>
          </cell>
          <cell r="N16794" t="str">
            <v>protein_coding</v>
          </cell>
          <cell r="O16794" t="str">
            <v>black</v>
          </cell>
        </row>
        <row r="16795">
          <cell r="A16795" t="str">
            <v>AT5G26220</v>
          </cell>
          <cell r="B16795">
            <v>2.9721448750000001</v>
          </cell>
          <cell r="C16795">
            <v>1.1200000000000001E-15</v>
          </cell>
          <cell r="D16795">
            <v>4.1894610080000003</v>
          </cell>
          <cell r="E16795">
            <v>1.1700000000000001E-10</v>
          </cell>
          <cell r="G16795" t="str">
            <v>AT5G26220</v>
          </cell>
          <cell r="L16795" t="str">
            <v>ChaC-like family protein</v>
          </cell>
          <cell r="O16795" t="str">
            <v>blue</v>
          </cell>
        </row>
        <row r="16796">
          <cell r="A16796" t="str">
            <v>AT5G26230</v>
          </cell>
          <cell r="B16796">
            <v>-0.35908832299999999</v>
          </cell>
          <cell r="C16796">
            <v>0.38902033000000003</v>
          </cell>
          <cell r="D16796">
            <v>-1.0297277140000001</v>
          </cell>
          <cell r="E16796">
            <v>3.8686800000000001E-4</v>
          </cell>
          <cell r="F16796" t="str">
            <v>protein_coding</v>
          </cell>
          <cell r="G16796" t="str">
            <v>AT5G26230</v>
          </cell>
          <cell r="H16796" t="str">
            <v>GO:0009507</v>
          </cell>
          <cell r="K16796" t="str">
            <v>GO:0009507</v>
          </cell>
          <cell r="N16796" t="str">
            <v>protein_coding</v>
          </cell>
          <cell r="O16796" t="str">
            <v>orange</v>
          </cell>
        </row>
        <row r="16797">
          <cell r="A16797" t="str">
            <v>AT5G26240</v>
          </cell>
          <cell r="B16797">
            <v>4.5303301999999997E-2</v>
          </cell>
          <cell r="C16797">
            <v>0.90926582199999995</v>
          </cell>
          <cell r="D16797">
            <v>4.0760880999999999E-2</v>
          </cell>
          <cell r="E16797">
            <v>0.74430465300000004</v>
          </cell>
          <cell r="F16797" t="str">
            <v>protein_coding</v>
          </cell>
          <cell r="G16797" t="str">
            <v>AT5G26240</v>
          </cell>
          <cell r="H16797" t="str">
            <v>GO:0055085;GO:0005247;GO:0016020;GO:0006821;GO:0055085;GO:0005216</v>
          </cell>
          <cell r="I16797" t="str">
            <v>GO:0055085; GO:0006821</v>
          </cell>
          <cell r="J16797" t="str">
            <v>GO:0005247; GO:0005216</v>
          </cell>
          <cell r="K16797" t="str">
            <v>GO:0016020</v>
          </cell>
          <cell r="L16797" t="str">
            <v>chloride channel D</v>
          </cell>
          <cell r="M16797" t="str">
            <v>member_of_Anion_channel_protein_family</v>
          </cell>
          <cell r="N16797" t="str">
            <v>protein_coding</v>
          </cell>
          <cell r="O16797" t="str">
            <v>black</v>
          </cell>
        </row>
        <row r="16798">
          <cell r="A16798" t="str">
            <v>AT5G26260</v>
          </cell>
          <cell r="B16798">
            <v>8.1892157389999998</v>
          </cell>
          <cell r="C16798">
            <v>1.0499999999999999E-15</v>
          </cell>
          <cell r="D16798">
            <v>9.6583884520000005</v>
          </cell>
          <cell r="E16798">
            <v>6.6199999999999998E-14</v>
          </cell>
          <cell r="F16798" t="str">
            <v>protein_coding</v>
          </cell>
          <cell r="G16798" t="str">
            <v>AT5G26260</v>
          </cell>
          <cell r="H16798" t="str">
            <v>GO:0009506;GO:0009507</v>
          </cell>
          <cell r="K16798" t="str">
            <v>GO:0009506; GO:0009507</v>
          </cell>
          <cell r="L16798" t="str">
            <v>TRAF-like family protein</v>
          </cell>
          <cell r="N16798" t="str">
            <v>protein_coding</v>
          </cell>
          <cell r="O16798" t="str">
            <v>blue</v>
          </cell>
        </row>
        <row r="16799">
          <cell r="A16799" t="str">
            <v>AT5G26280</v>
          </cell>
          <cell r="B16799">
            <v>2.2087022439999999</v>
          </cell>
          <cell r="C16799">
            <v>1.5402770000000001E-3</v>
          </cell>
          <cell r="D16799">
            <v>0.67513367700000004</v>
          </cell>
          <cell r="E16799">
            <v>0.25587459600000001</v>
          </cell>
          <cell r="F16799" t="str">
            <v>protein_coding</v>
          </cell>
          <cell r="G16799" t="str">
            <v>AT5G26280</v>
          </cell>
          <cell r="H16799" t="str">
            <v>GO:0016020;GO:0009506; GO:0016020</v>
          </cell>
          <cell r="K16799" t="str">
            <v>GO:0016020; GO:0009506; GO:0016020</v>
          </cell>
          <cell r="L16799" t="str">
            <v>TRAF-like family protein</v>
          </cell>
          <cell r="N16799" t="str">
            <v>protein_coding</v>
          </cell>
          <cell r="O16799" t="str">
            <v>magenta</v>
          </cell>
        </row>
        <row r="16800">
          <cell r="A16800" t="str">
            <v>AT5G26330</v>
          </cell>
          <cell r="B16800">
            <v>-3.3862022999999998E-2</v>
          </cell>
          <cell r="C16800">
            <v>0.97455042599999997</v>
          </cell>
          <cell r="D16800">
            <v>-0.68271176</v>
          </cell>
          <cell r="E16800">
            <v>4.216834E-3</v>
          </cell>
          <cell r="F16800" t="str">
            <v>protein_coding</v>
          </cell>
          <cell r="G16800" t="str">
            <v>AT5G26330</v>
          </cell>
          <cell r="H16800" t="str">
            <v>GO:0005507;GO:0009055</v>
          </cell>
          <cell r="J16800" t="str">
            <v>GO:0005507; GO:0009055</v>
          </cell>
          <cell r="L16800" t="str">
            <v>Cupredoxin superfamily protein</v>
          </cell>
          <cell r="N16800" t="str">
            <v>protein_coding</v>
          </cell>
          <cell r="O16800" t="str">
            <v>black</v>
          </cell>
        </row>
        <row r="16801">
          <cell r="A16801" t="str">
            <v>AT5G26340</v>
          </cell>
          <cell r="B16801">
            <v>0.210187279</v>
          </cell>
          <cell r="C16801">
            <v>0.61042799700000006</v>
          </cell>
          <cell r="D16801">
            <v>1.0291279710000001</v>
          </cell>
          <cell r="E16801">
            <v>7.43E-6</v>
          </cell>
          <cell r="F16801" t="str">
            <v>protein_coding</v>
          </cell>
          <cell r="G16801" t="str">
            <v>AT5G26340</v>
          </cell>
          <cell r="H16801" t="str">
            <v>GO:0006810;GO:0005886;GO:0016020;GO:0009506;GO:0055085;GO:0005215;GO:0005886;GO:0022891;GO:0055085;GO:0016021;GO:0022857</v>
          </cell>
          <cell r="I16801" t="str">
            <v>GO:0006810; GO:0055085</v>
          </cell>
          <cell r="J16801" t="str">
            <v>GO:0005215; GO:0022891; GO:0022857</v>
          </cell>
          <cell r="K16801" t="str">
            <v>GO:0005886; GO:0016020; GO:0009506; GO:0016021</v>
          </cell>
          <cell r="L16801" t="str">
            <v>Major facilitator superfamily protein</v>
          </cell>
          <cell r="M16801" t="str">
            <v>Encodes_a_protein_with_high_affinity,_hexose-specific/H+_symporter_activity._The_activity_of_the_transporter_appears_to_be_negatively_regulated_by_phosphorylation._Importantly,_microarray_analysis,_as_well_as_the_study_of_the_expression_of_this_gene_in_mutants_involved_in_programmed_cell_death_(PCD)_demonstrated_a_tight_correlation_between_this_genes_expression_and_PCD.</v>
          </cell>
          <cell r="N16801" t="str">
            <v>protein_coding</v>
          </cell>
          <cell r="O16801" t="str">
            <v>orange</v>
          </cell>
        </row>
        <row r="16802">
          <cell r="A16802" t="str">
            <v>AT5G26360</v>
          </cell>
          <cell r="B16802">
            <v>1.8652255999999999E-2</v>
          </cell>
          <cell r="C16802">
            <v>0.97507933099999999</v>
          </cell>
          <cell r="D16802">
            <v>1.4321416999999999E-2</v>
          </cell>
          <cell r="E16802">
            <v>0.91331842799999996</v>
          </cell>
          <cell r="F16802" t="str">
            <v>protein_coding</v>
          </cell>
          <cell r="G16802" t="str">
            <v>AT5G26360</v>
          </cell>
          <cell r="H16802" t="str">
            <v>GO:0006457;GO:0006457;GO:0005829;GO:0006457;GO:0044267;GO:0044267;GO:0051082;GO:0005524;GO:0044267</v>
          </cell>
          <cell r="I16802" t="str">
            <v>GO:0006457; GO:0044267</v>
          </cell>
          <cell r="J16802" t="str">
            <v>GO:0051082; GO:0005524</v>
          </cell>
          <cell r="K16802" t="str">
            <v>GO:0005829</v>
          </cell>
          <cell r="L16802" t="str">
            <v>TCP-1/cpn60 chaperonin family protein</v>
          </cell>
          <cell r="N16802" t="str">
            <v>protein_coding</v>
          </cell>
          <cell r="O16802" t="str">
            <v>black</v>
          </cell>
        </row>
        <row r="16803">
          <cell r="A16803" t="str">
            <v>AT5G26570</v>
          </cell>
          <cell r="B16803">
            <v>0.19460701699999999</v>
          </cell>
          <cell r="C16803">
            <v>0.412858269</v>
          </cell>
          <cell r="D16803">
            <v>-6.4351679999999994E-2</v>
          </cell>
          <cell r="E16803">
            <v>0.66967013200000003</v>
          </cell>
          <cell r="F16803" t="str">
            <v>protein_coding</v>
          </cell>
          <cell r="G16803" t="str">
            <v>AT5G26570</v>
          </cell>
          <cell r="H16803" t="str">
            <v>GO:0003824;GO:0009570;GO:0009570;GO:0009570;GO:0016301;GO:2001070;GO:0009570;GO:0009570;GO:0009570;GO:0009570;GO:0009570;GO:0009570;GO:0009507;GO:0016310;GO:0009570;GO:0016310;GO:0009507;GO:0009570;GO:0030246;GO:0009570;GO:0005524; GO:2001070;GO:0030246;GO:0009507</v>
          </cell>
          <cell r="I16803" t="str">
            <v>GO:0016310</v>
          </cell>
          <cell r="J16803" t="str">
            <v>GO:0003824; GO:0016301; GO:2001070; GO:0030246; GO:0005524; GO:2001070; GO:0030246</v>
          </cell>
          <cell r="K16803" t="str">
            <v>GO:0009570; GO:0009507; GO:0009507</v>
          </cell>
          <cell r="L16803" t="str">
            <v>catalytics;carbohydrate kinases;phosphoglucan, water dikinases</v>
          </cell>
          <cell r="M16803" t="str">
            <v>chloroplastidic_phosphoglucan,_water_dikinase_(PWD)_which_is_required_for_normal_degradation_of_leaf_starch_in_Arabidopsis._NMR_analysis_of_the_mutants,_suggests_that_the_gene_is_specifically_involved_in_the_phosphorylation_of_the_glucosyl_residues_of_starch_at_the_C3_position.</v>
          </cell>
          <cell r="N16803" t="str">
            <v>protein_coding</v>
          </cell>
          <cell r="O16803" t="str">
            <v>black</v>
          </cell>
        </row>
        <row r="16804">
          <cell r="A16804" t="str">
            <v>AT5G26582</v>
          </cell>
          <cell r="B16804">
            <v>-0.34716424400000001</v>
          </cell>
          <cell r="C16804">
            <v>0.82853307499999995</v>
          </cell>
          <cell r="D16804">
            <v>-0.31444317599999999</v>
          </cell>
          <cell r="E16804">
            <v>0.603972061</v>
          </cell>
          <cell r="G16804" t="str">
            <v>AT5G26582</v>
          </cell>
          <cell r="L16804" t="str">
            <v>transposable element gene</v>
          </cell>
          <cell r="O16804" t="str">
            <v>black</v>
          </cell>
        </row>
        <row r="16805">
          <cell r="A16805" t="str">
            <v>AT5G26600</v>
          </cell>
          <cell r="B16805">
            <v>0.428463818</v>
          </cell>
          <cell r="C16805">
            <v>1.913122E-3</v>
          </cell>
          <cell r="D16805">
            <v>0.309126395</v>
          </cell>
          <cell r="E16805">
            <v>3.079951E-3</v>
          </cell>
          <cell r="F16805" t="str">
            <v>protein_coding</v>
          </cell>
          <cell r="G16805" t="str">
            <v>AT5G26600</v>
          </cell>
          <cell r="H16805" t="str">
            <v>GO:0030170;GO:0009507;GO:0003824;GO:0008152; GO:0003824;GO:0030170;GO:0008152;GO:0009507</v>
          </cell>
          <cell r="I16805" t="str">
            <v>GO:0008152</v>
          </cell>
          <cell r="J16805" t="str">
            <v>GO:0030170; GO:0003824; GO:0003824; GO:0030170</v>
          </cell>
          <cell r="K16805" t="str">
            <v>GO:0009507</v>
          </cell>
          <cell r="L16805" t="str">
            <v>Pyridoxal phosphate (PLP)-dependent transferases superfamily protein</v>
          </cell>
          <cell r="N16805" t="str">
            <v>protein_coding</v>
          </cell>
          <cell r="O16805" t="str">
            <v>black</v>
          </cell>
        </row>
        <row r="16806">
          <cell r="A16806" t="str">
            <v>AT5G26610</v>
          </cell>
          <cell r="B16806">
            <v>0.15264170499999999</v>
          </cell>
          <cell r="C16806">
            <v>0.43807288500000002</v>
          </cell>
          <cell r="D16806">
            <v>0.304223519</v>
          </cell>
          <cell r="E16806">
            <v>7.393223E-3</v>
          </cell>
          <cell r="F16806" t="str">
            <v>protein_coding</v>
          </cell>
          <cell r="G16806" t="str">
            <v>AT5G26610</v>
          </cell>
          <cell r="H16806" t="str">
            <v>GO:0005622;GO:0003676;GO:0008270; GO:0008270;GO:0005622;GO:0003676; GO:0003676;GO:0005622;GO:0008270</v>
          </cell>
          <cell r="J16806" t="str">
            <v>GO:0003676; GO:0008270; GO:0008270; GO:0003676</v>
          </cell>
          <cell r="K16806" t="str">
            <v>GO:0005622</v>
          </cell>
          <cell r="L16806" t="str">
            <v>D111/G-patch domain-containing protein</v>
          </cell>
          <cell r="N16806" t="str">
            <v>protein_coding</v>
          </cell>
          <cell r="O16806" t="str">
            <v>black</v>
          </cell>
        </row>
        <row r="16807">
          <cell r="A16807" t="str">
            <v>AT5G26622</v>
          </cell>
          <cell r="B16807">
            <v>7.4099999999999999E-5</v>
          </cell>
          <cell r="C16807">
            <v>1</v>
          </cell>
          <cell r="D16807">
            <v>9.5911151E-2</v>
          </cell>
          <cell r="E16807">
            <v>0.436987242</v>
          </cell>
          <cell r="F16807" t="str">
            <v>protein_coding</v>
          </cell>
          <cell r="G16807" t="str">
            <v>AT5G26622</v>
          </cell>
          <cell r="H16807" t="str">
            <v>GO:0004553;GO:0005975; GO:0012505;GO:0005975;GO:0004553</v>
          </cell>
          <cell r="I16807" t="str">
            <v>GO:0005975</v>
          </cell>
          <cell r="J16807" t="str">
            <v>GO:0004553</v>
          </cell>
          <cell r="K16807" t="str">
            <v>GO:0012505</v>
          </cell>
          <cell r="L16807" t="str">
            <v>Beta-galactosidase related protein</v>
          </cell>
          <cell r="N16807" t="str">
            <v>protein_coding</v>
          </cell>
          <cell r="O16807" t="str">
            <v>black</v>
          </cell>
        </row>
        <row r="16808">
          <cell r="A16808" t="str">
            <v>AT5G26667</v>
          </cell>
          <cell r="B16808">
            <v>0.11275004399999999</v>
          </cell>
          <cell r="C16808">
            <v>0.67362577499999998</v>
          </cell>
          <cell r="D16808">
            <v>0.30581668000000001</v>
          </cell>
          <cell r="E16808">
            <v>1.288918E-2</v>
          </cell>
          <cell r="F16808" t="str">
            <v>protein_coding</v>
          </cell>
          <cell r="G16808" t="str">
            <v>AT5G26667</v>
          </cell>
          <cell r="H16808" t="str">
            <v>GO:0019201;GO:0046939;GO:0006139;GO:0006139;GO:0046939;GO:0016776;GO:0019205;GO:0005524;GO:0005829; GO:0005524;GO:0046939;GO:0019205;GO:0046939;GO:0019201;GO:0006139;GO:0006139;GO:0005829;GO:0016776; GO:0046939;GO:0005829;GO:0006139;GO:0019201;GO:0005524;GO:0019205;GO:0016776;GO:0006139;GO:0046939</v>
          </cell>
          <cell r="I16808" t="str">
            <v>GO:0046939; GO:0006139</v>
          </cell>
          <cell r="J16808" t="str">
            <v>GO:0019201; GO:0016776; GO:0019205; GO:0005524; GO:0005524; GO:0019205; GO:0019201; GO:0016776; GO:0019201; GO:0005524; GO:0019205; GO:0016776</v>
          </cell>
          <cell r="K16808" t="str">
            <v>GO:0005829</v>
          </cell>
          <cell r="L16808" t="str">
            <v>P-loop containing nucleoside triphosphate hydrolases superfamily protein</v>
          </cell>
          <cell r="M16808" t="str">
            <v>encodes_a_uridine_5-monophosphate_(UMP)/cytidine_5-monophosphate_(CMP)_kinase.</v>
          </cell>
          <cell r="N16808" t="str">
            <v>protein_coding</v>
          </cell>
          <cell r="O16808" t="str">
            <v>black</v>
          </cell>
        </row>
        <row r="16809">
          <cell r="A16809" t="str">
            <v>AT5G26670</v>
          </cell>
          <cell r="B16809">
            <v>-7.6691457000000005E-2</v>
          </cell>
          <cell r="C16809">
            <v>0.91748817900000001</v>
          </cell>
          <cell r="D16809">
            <v>-0.57489644600000001</v>
          </cell>
          <cell r="E16809">
            <v>1.3814518E-2</v>
          </cell>
          <cell r="F16809" t="str">
            <v>protein_coding</v>
          </cell>
          <cell r="G16809" t="str">
            <v>AT5G26670</v>
          </cell>
          <cell r="H16809" t="str">
            <v>GO:0012505</v>
          </cell>
          <cell r="K16809" t="str">
            <v>GO:0012505</v>
          </cell>
          <cell r="L16809" t="str">
            <v>Pectinacetylesterase family protein</v>
          </cell>
          <cell r="N16809" t="str">
            <v>protein_coding</v>
          </cell>
          <cell r="O16809" t="str">
            <v>black</v>
          </cell>
        </row>
        <row r="16810">
          <cell r="A16810" t="str">
            <v>AT5G26680</v>
          </cell>
          <cell r="B16810">
            <v>1.6839097000000001E-2</v>
          </cell>
          <cell r="C16810">
            <v>0.98858529900000003</v>
          </cell>
          <cell r="D16810">
            <v>0.11335006</v>
          </cell>
          <cell r="E16810">
            <v>0.56443184499999999</v>
          </cell>
          <cell r="F16810" t="str">
            <v>protein_coding</v>
          </cell>
          <cell r="G16810" t="str">
            <v>AT5G26680</v>
          </cell>
          <cell r="H16810" t="str">
            <v>GO:0008409;GO:0003824;GO:0004518;GO:0006281;GO:0016788;GO:0005829;GO:0006281;GO:0006281;GO:0003677; GO:0003824;GO:0016788;GO:0006281;GO:0005829;GO:0004518;GO:0003677;GO:0008409;GO:0006281;GO:0006281</v>
          </cell>
          <cell r="I16810" t="str">
            <v>GO:0006281</v>
          </cell>
          <cell r="J16810" t="str">
            <v>GO:0008409; GO:0003824; GO:0004518; GO:0016788; GO:0003677; GO:0003824; GO:0016788; GO:0004518; GO:0003677; GO:0008409</v>
          </cell>
          <cell r="K16810" t="str">
            <v>GO:0005829</v>
          </cell>
          <cell r="L16810" t="str">
            <v>5-3 exonuclease family protein</v>
          </cell>
          <cell r="N16810" t="str">
            <v>protein_coding</v>
          </cell>
          <cell r="O16810" t="str">
            <v>black</v>
          </cell>
        </row>
        <row r="16811">
          <cell r="A16811" t="str">
            <v>AT5G26690</v>
          </cell>
          <cell r="B16811">
            <v>4.7419882370000002</v>
          </cell>
          <cell r="C16811">
            <v>1.5390759E-2</v>
          </cell>
          <cell r="D16811">
            <v>3.319414664</v>
          </cell>
          <cell r="E16811">
            <v>3.2272529999999998E-3</v>
          </cell>
          <cell r="F16811" t="str">
            <v>protein_coding</v>
          </cell>
          <cell r="G16811" t="str">
            <v>AT5G26690</v>
          </cell>
          <cell r="H16811" t="str">
            <v>GO:0046872;GO:0030001</v>
          </cell>
          <cell r="I16811" t="str">
            <v>GO:0030001</v>
          </cell>
          <cell r="J16811" t="str">
            <v>GO:0046872</v>
          </cell>
          <cell r="L16811" t="str">
            <v xml:space="preserve">Heavy metal transport/detoxification superfamily protein </v>
          </cell>
          <cell r="N16811" t="str">
            <v>protein_coding</v>
          </cell>
          <cell r="O16811" t="str">
            <v>blue</v>
          </cell>
        </row>
        <row r="16812">
          <cell r="A16812" t="str">
            <v>AT5G26700</v>
          </cell>
          <cell r="B16812">
            <v>2.3716861999999998E-2</v>
          </cell>
          <cell r="C16812">
            <v>0.99557679099999996</v>
          </cell>
          <cell r="D16812">
            <v>0.37137558799999998</v>
          </cell>
          <cell r="E16812">
            <v>0.52255996100000002</v>
          </cell>
          <cell r="F16812" t="str">
            <v>protein_coding</v>
          </cell>
          <cell r="G16812" t="str">
            <v>AT5G26700</v>
          </cell>
          <cell r="H16812" t="str">
            <v>GO:0030145;GO:0045735;GO:0048046;GO:0012505</v>
          </cell>
          <cell r="J16812" t="str">
            <v>GO:0030145; GO:0045735</v>
          </cell>
          <cell r="K16812" t="str">
            <v>GO:0048046; GO:0012505</v>
          </cell>
          <cell r="L16812" t="str">
            <v>RmlC-like cupins superfamily protein</v>
          </cell>
          <cell r="N16812" t="str">
            <v>protein_coding</v>
          </cell>
          <cell r="O16812" t="str">
            <v>black</v>
          </cell>
        </row>
        <row r="16813">
          <cell r="A16813" t="str">
            <v>AT5G26710</v>
          </cell>
          <cell r="B16813">
            <v>-5.9845923000000002E-2</v>
          </cell>
          <cell r="C16813">
            <v>0.88435215599999994</v>
          </cell>
          <cell r="D16813">
            <v>-0.21805097700000001</v>
          </cell>
          <cell r="E16813">
            <v>2.4675577000000001E-2</v>
          </cell>
          <cell r="F16813" t="str">
            <v>protein_coding</v>
          </cell>
          <cell r="G16813" t="str">
            <v>AT5G26710</v>
          </cell>
          <cell r="H16813" t="str">
            <v>GO:0005829;GO:0043039;GO:0004818;GO:0006424;GO:0006412;GO:0005737;GO:0004812;GO:0006418;GO:0006418;GO:0016876;GO:0006424;GO:0006424;GO:0005524;GO:0006412;GO:0000166;GO:0043039;GO:0006418;GO:0006412</v>
          </cell>
          <cell r="I16813" t="str">
            <v>GO:0043039; GO:0006424; GO:0006412; GO:0006418</v>
          </cell>
          <cell r="J16813" t="str">
            <v>GO:0004818; GO:0004812; GO:0016876; GO:0005524; GO:0000166</v>
          </cell>
          <cell r="K16813" t="str">
            <v>GO:0005829; GO:0005737</v>
          </cell>
          <cell r="L16813" t="str">
            <v>Glutamyl/glutaminyl-tRNA synthetase, class Ic</v>
          </cell>
          <cell r="N16813" t="str">
            <v>protein_coding</v>
          </cell>
          <cell r="O16813" t="str">
            <v>black</v>
          </cell>
        </row>
        <row r="16814">
          <cell r="A16814" t="str">
            <v>AT5G26720</v>
          </cell>
          <cell r="B16814">
            <v>6.4370749000000005E-2</v>
          </cell>
          <cell r="C16814">
            <v>0.95636035399999997</v>
          </cell>
          <cell r="D16814">
            <v>0.46436135000000001</v>
          </cell>
          <cell r="E16814">
            <v>1.7113438000000002E-2</v>
          </cell>
          <cell r="G16814" t="str">
            <v>AT5G26720</v>
          </cell>
          <cell r="O16814" t="str">
            <v>black</v>
          </cell>
        </row>
        <row r="16815">
          <cell r="A16815" t="str">
            <v>AT5G26731</v>
          </cell>
          <cell r="B16815">
            <v>-0.41248080500000001</v>
          </cell>
          <cell r="C16815">
            <v>0.67026284400000002</v>
          </cell>
          <cell r="D16815">
            <v>-0.26615179300000003</v>
          </cell>
          <cell r="E16815">
            <v>0.54239185199999995</v>
          </cell>
          <cell r="G16815" t="str">
            <v>AT5G26731</v>
          </cell>
          <cell r="O16815" t="str">
            <v>black</v>
          </cell>
        </row>
        <row r="16816">
          <cell r="A16816" t="str">
            <v>AT5G26740</v>
          </cell>
          <cell r="B16816">
            <v>-5.1034629999999997E-2</v>
          </cell>
          <cell r="C16816">
            <v>0.92235340399999999</v>
          </cell>
          <cell r="D16816">
            <v>3.5064270000000002E-2</v>
          </cell>
          <cell r="E16816">
            <v>0.794650411</v>
          </cell>
          <cell r="F16816" t="str">
            <v>protein_coding</v>
          </cell>
          <cell r="G16816" t="str">
            <v>AT5G26740</v>
          </cell>
          <cell r="H16816" t="str">
            <v>GO:0012505</v>
          </cell>
          <cell r="K16816" t="str">
            <v>GO:0012505</v>
          </cell>
          <cell r="L16816" t="str">
            <v>Protein of unknown function (DUF300)</v>
          </cell>
          <cell r="N16816" t="str">
            <v>protein_coding</v>
          </cell>
          <cell r="O16816" t="str">
            <v>black</v>
          </cell>
        </row>
        <row r="16817">
          <cell r="A16817" t="str">
            <v>AT5G26742</v>
          </cell>
          <cell r="B16817">
            <v>-7.4536544999999996E-2</v>
          </cell>
          <cell r="C16817">
            <v>0.85245442599999999</v>
          </cell>
          <cell r="D16817">
            <v>-4.1361357000000001E-2</v>
          </cell>
          <cell r="E16817">
            <v>0.79896419399999996</v>
          </cell>
          <cell r="F16817" t="str">
            <v>protein_coding</v>
          </cell>
          <cell r="G16817" t="str">
            <v>AT5G26742</v>
          </cell>
          <cell r="H16817" t="str">
            <v>GO:0008270;GO:0005634;GO:0009570;GO:0009941;GO:0009570;GO:0009941;GO:0009570;GO:0009941;GO:0009941;GO:0009570;GO:0005524;GO:0009570;GO:0003676;GO:0016020;GO:0003723;GO:0009570;GO:0009570;GO:0008026;GO:0009507;GO:0009570;GO:0004386;GO:0009570;GO:0009570;GO:0009570;GO:0009570; GO:0003723;GO:0005634;GO:0016020;GO:0009507;GO:0005524;GO:0008270;GO:0008026;GO:0004386;GO:0003676; GO:0003676;GO:0008026;GO:0004386;GO:0005634;GO:0008270;GO:0005524;GO:0003723</v>
          </cell>
          <cell r="J16817" t="str">
            <v>GO:0008270; GO:0005524; GO:0003676; GO:0003723; GO:0008026; GO:0004386; GO:0003723; GO:0005524; GO:0008270; GO:0008026; GO:0004386; GO:0003676; GO:0003676; GO:0008026; GO:0004386; GO:0008270; GO:0005524; GO:0003723</v>
          </cell>
          <cell r="K16817" t="str">
            <v>GO:0005634; GO:0009570; GO:0009941; GO:0016020; GO:0009507; GO:0005634; GO:0016020; GO:0009507; GO:0005634</v>
          </cell>
          <cell r="L16817" t="str">
            <v>DEAD box RNA helicase (RH3)</v>
          </cell>
          <cell r="N16817" t="str">
            <v>protein_coding</v>
          </cell>
          <cell r="O16817" t="str">
            <v>black</v>
          </cell>
        </row>
        <row r="16818">
          <cell r="A16818" t="str">
            <v>AT5G26749</v>
          </cell>
          <cell r="B16818">
            <v>-3.6987948999999999E-2</v>
          </cell>
          <cell r="C16818">
            <v>0.98081186499999995</v>
          </cell>
          <cell r="D16818">
            <v>0.14781296099999999</v>
          </cell>
          <cell r="E16818">
            <v>0.62580941400000001</v>
          </cell>
          <cell r="F16818" t="str">
            <v>protein_coding</v>
          </cell>
          <cell r="G16818" t="str">
            <v>AT5G26749</v>
          </cell>
          <cell r="H16818" t="str">
            <v>GO:0008270;GO:0003676</v>
          </cell>
          <cell r="J16818" t="str">
            <v>GO:0008270; GO:0003676</v>
          </cell>
          <cell r="L16818" t="str">
            <v>C2H2 and C2HC zinc fingers superfamily protein</v>
          </cell>
          <cell r="N16818" t="str">
            <v>protein_coding</v>
          </cell>
          <cell r="O16818" t="str">
            <v>black</v>
          </cell>
        </row>
        <row r="16819">
          <cell r="A16819" t="str">
            <v>AT5G26751</v>
          </cell>
          <cell r="B16819">
            <v>-2.0539130000000001E-3</v>
          </cell>
          <cell r="C16819">
            <v>0.99871935599999995</v>
          </cell>
          <cell r="D16819">
            <v>3.3278162999999999E-2</v>
          </cell>
          <cell r="E16819">
            <v>0.77828474999999997</v>
          </cell>
          <cell r="F16819" t="str">
            <v>protein_coding</v>
          </cell>
          <cell r="G16819" t="str">
            <v>AT5G26751</v>
          </cell>
          <cell r="H16819" t="str">
            <v>GO:0004672;GO:0005524;GO:0004674;GO:0004672;GO:0006468;GO:0016772;GO:0006468;GO:0006468;GO:0004674</v>
          </cell>
          <cell r="I16819" t="str">
            <v>GO:0006468</v>
          </cell>
          <cell r="J16819" t="str">
            <v>GO:0004672; GO:0005524; GO:0004674; GO:0016772</v>
          </cell>
          <cell r="L16819" t="str">
            <v>shaggy-related kinase 11</v>
          </cell>
          <cell r="M16819" t="str">
            <v>encodes_a_SHAGGY-related_kinase_involved_in_meristem_organization.</v>
          </cell>
          <cell r="N16819" t="str">
            <v>protein_coding</v>
          </cell>
          <cell r="O16819" t="str">
            <v>black</v>
          </cell>
        </row>
        <row r="16820">
          <cell r="A16820" t="str">
            <v>AT5G26760</v>
          </cell>
          <cell r="B16820">
            <v>7.2854055000000001E-2</v>
          </cell>
          <cell r="C16820">
            <v>0.83068215599999995</v>
          </cell>
          <cell r="D16820">
            <v>-2.3418024999999999E-2</v>
          </cell>
          <cell r="E16820">
            <v>0.855577751</v>
          </cell>
          <cell r="G16820" t="str">
            <v>AT5G26760</v>
          </cell>
          <cell r="O16820" t="str">
            <v>black</v>
          </cell>
        </row>
        <row r="16821">
          <cell r="A16821" t="str">
            <v>AT5G26770</v>
          </cell>
          <cell r="B16821">
            <v>-4.6394031000000002E-2</v>
          </cell>
          <cell r="C16821">
            <v>0.95942111699999999</v>
          </cell>
          <cell r="D16821">
            <v>0.72500636100000004</v>
          </cell>
          <cell r="E16821">
            <v>4.0200000000000003E-7</v>
          </cell>
          <cell r="G16821" t="str">
            <v>AT5G26770</v>
          </cell>
          <cell r="O16821" t="str">
            <v>black</v>
          </cell>
        </row>
        <row r="16822">
          <cell r="A16822" t="str">
            <v>AT5G26780</v>
          </cell>
          <cell r="B16822">
            <v>-4.655484E-2</v>
          </cell>
          <cell r="C16822">
            <v>0.90456524800000004</v>
          </cell>
          <cell r="D16822">
            <v>3.2967793000000002E-2</v>
          </cell>
          <cell r="E16822">
            <v>0.79181213800000005</v>
          </cell>
          <cell r="F16822" t="str">
            <v>protein_coding</v>
          </cell>
          <cell r="G16822" t="str">
            <v>AT5G26780</v>
          </cell>
          <cell r="H16822" t="str">
            <v>GO:0030170;GO:0004372;GO:0006544;GO:0005829;GO:0006544;GO:0006563;GO:0006563;GO:0003824; GO:0004372;GO:0003824;GO:0005829;GO:0006563;GO:0006544;GO:0006544;GO:0006563;GO:0030170; GO:0006563;GO:0005829;GO:0006563;GO:0003824;GO:0006544;GO:0006544;GO:0004372;GO:0030170</v>
          </cell>
          <cell r="I16822" t="str">
            <v>GO:0006544; GO:0006563; GO:0006563; GO:0006544</v>
          </cell>
          <cell r="J16822" t="str">
            <v>GO:0030170; GO:0004372; GO:0003824; GO:0004372; GO:0003824; GO:0030170; GO:0003824; GO:0004372; GO:0030170</v>
          </cell>
          <cell r="K16822" t="str">
            <v>GO:0005829</v>
          </cell>
          <cell r="L16822" t="str">
            <v>serine hydroxymethyltransferase 2</v>
          </cell>
          <cell r="M16822" t="str">
            <v>Encodes_a_protein_with_serine_hydroxymethyltransferase_activity_which_is_thought_to_be_localized_in_the_mitochondrial_matrix._SHM2_expression_fails_to_rescue_the_conditional_lethal_phenotype_of_the_shm1-1_mutant,_defective_in_SHM1.</v>
          </cell>
          <cell r="N16822" t="str">
            <v>protein_coding</v>
          </cell>
          <cell r="O16822" t="str">
            <v>black</v>
          </cell>
        </row>
        <row r="16823">
          <cell r="A16823" t="str">
            <v>AT5G26790</v>
          </cell>
          <cell r="B16823">
            <v>0.35667701299999999</v>
          </cell>
          <cell r="C16823">
            <v>0.72522721800000001</v>
          </cell>
          <cell r="D16823">
            <v>-0.37239557000000001</v>
          </cell>
          <cell r="E16823">
            <v>0.361578122</v>
          </cell>
          <cell r="G16823" t="str">
            <v>AT5G26790</v>
          </cell>
          <cell r="O16823" t="str">
            <v>black</v>
          </cell>
        </row>
        <row r="16824">
          <cell r="A16824" t="str">
            <v>AT5G26800</v>
          </cell>
          <cell r="B16824">
            <v>2.3257752E-2</v>
          </cell>
          <cell r="C16824">
            <v>0.97494656700000004</v>
          </cell>
          <cell r="D16824">
            <v>0.32768644400000002</v>
          </cell>
          <cell r="E16824">
            <v>2.0765680000000002E-2</v>
          </cell>
          <cell r="F16824" t="str">
            <v>protein_coding</v>
          </cell>
          <cell r="G16824" t="str">
            <v>AT5G26800</v>
          </cell>
          <cell r="H16824" t="str">
            <v>GO:0005739</v>
          </cell>
          <cell r="K16824" t="str">
            <v>GO:0005739</v>
          </cell>
          <cell r="N16824" t="str">
            <v>protein_coding</v>
          </cell>
          <cell r="O16824" t="str">
            <v>black</v>
          </cell>
        </row>
        <row r="16825">
          <cell r="A16825" t="str">
            <v>AT5G26820</v>
          </cell>
          <cell r="B16825">
            <v>-8.5235378000000001E-2</v>
          </cell>
          <cell r="C16825">
            <v>0.77578178200000003</v>
          </cell>
          <cell r="D16825">
            <v>-0.241477358</v>
          </cell>
          <cell r="E16825">
            <v>1.1380093000000001E-2</v>
          </cell>
          <cell r="F16825" t="str">
            <v>protein_coding</v>
          </cell>
          <cell r="G16825" t="str">
            <v>AT5G26820</v>
          </cell>
          <cell r="H16825" t="str">
            <v>GO:0016021;GO:0034755;GO:0005381;GO:0034755</v>
          </cell>
          <cell r="I16825" t="str">
            <v>GO:0034755</v>
          </cell>
          <cell r="J16825" t="str">
            <v>GO:0005381</v>
          </cell>
          <cell r="K16825" t="str">
            <v>GO:0016021</v>
          </cell>
          <cell r="L16825" t="str">
            <v>iron-regulated protein 3</v>
          </cell>
          <cell r="M16825" t="str">
            <v>Mutations_in_MAR1_confer__resistance,_while_MAR1_overexpression_causes_hypersensitivity_to_multiple_aminoglycoside__antibiotics._Localizes_to_the_chloroplast_envelope._MAR1_may_act_as_a_plastid_transporter_involved_in_cellular_iron_homeostasis.</v>
          </cell>
          <cell r="N16825" t="str">
            <v>protein_coding</v>
          </cell>
          <cell r="O16825" t="str">
            <v>black</v>
          </cell>
        </row>
        <row r="16826">
          <cell r="A16826" t="str">
            <v>AT5G26830</v>
          </cell>
          <cell r="B16826">
            <v>-4.0060169E-2</v>
          </cell>
          <cell r="C16826">
            <v>0.92651479800000003</v>
          </cell>
          <cell r="D16826">
            <v>-0.119278997</v>
          </cell>
          <cell r="E16826">
            <v>0.19295896200000001</v>
          </cell>
          <cell r="F16826" t="str">
            <v>protein_coding</v>
          </cell>
          <cell r="G16826" t="str">
            <v>AT5G26830</v>
          </cell>
          <cell r="H16826" t="str">
            <v>GO:0006435;GO:0006418;GO:0006435;GO:0016876;GO:0043039;GO:0006418;GO:0005524;GO:0004812;GO:0006435;GO:0005886;GO:0004829;GO:0000166;GO:0005618;GO:0006418;GO:0043039;GO:0005737;GO:0005829;GO:0016020</v>
          </cell>
          <cell r="I16826" t="str">
            <v>GO:0006435; GO:0006418; GO:0043039</v>
          </cell>
          <cell r="J16826" t="str">
            <v>GO:0016876; GO:0005524; GO:0004812; GO:0004829; GO:0000166</v>
          </cell>
          <cell r="K16826" t="str">
            <v>GO:0005886; GO:0005618; GO:0005737; GO:0005829; GO:0016020</v>
          </cell>
          <cell r="L16826" t="str">
            <v>Threonyl-tRNA synthetase</v>
          </cell>
          <cell r="M16826" t="str">
            <v>Encodes_a_dual-targeted_threonyl-tRNA_synthetase_found_in_both_the_chloroplast_and_mitochondrion.</v>
          </cell>
          <cell r="N16826" t="str">
            <v>protein_coding</v>
          </cell>
          <cell r="O16826" t="str">
            <v>black</v>
          </cell>
        </row>
        <row r="16827">
          <cell r="A16827" t="str">
            <v>AT5G26850</v>
          </cell>
          <cell r="B16827">
            <v>-0.11188593199999999</v>
          </cell>
          <cell r="C16827">
            <v>0.77675746400000001</v>
          </cell>
          <cell r="D16827">
            <v>-0.47449707800000002</v>
          </cell>
          <cell r="E16827">
            <v>5.6860030000000002E-3</v>
          </cell>
          <cell r="F16827" t="str">
            <v>protein_coding</v>
          </cell>
          <cell r="G16827" t="str">
            <v>AT5G26850</v>
          </cell>
          <cell r="H16827" t="str">
            <v>GO:0009507</v>
          </cell>
          <cell r="K16827" t="str">
            <v>GO:0009507</v>
          </cell>
          <cell r="L16827" t="str">
            <v>Uncharacterized protein</v>
          </cell>
          <cell r="N16827" t="str">
            <v>protein_coding</v>
          </cell>
          <cell r="O16827" t="str">
            <v>black</v>
          </cell>
        </row>
        <row r="16828">
          <cell r="A16828" t="str">
            <v>AT5G26860</v>
          </cell>
          <cell r="B16828">
            <v>6.5809441999999996E-2</v>
          </cell>
          <cell r="C16828">
            <v>0.91748817900000001</v>
          </cell>
          <cell r="D16828">
            <v>0.77613292599999995</v>
          </cell>
          <cell r="E16828">
            <v>6.2600000000000002E-7</v>
          </cell>
          <cell r="F16828" t="str">
            <v>protein_coding</v>
          </cell>
          <cell r="G16828" t="str">
            <v>AT5G26860</v>
          </cell>
          <cell r="H16828" t="str">
            <v>GO:0004252;GO:0000166;GO:0005524;GO:0017111;GO:0006508;GO:0005739;GO:0005524;GO:0004176</v>
          </cell>
          <cell r="I16828" t="str">
            <v>GO:0006508</v>
          </cell>
          <cell r="J16828" t="str">
            <v>GO:0004252; GO:0000166; GO:0005524; GO:0017111; GO:0004176</v>
          </cell>
          <cell r="K16828" t="str">
            <v>GO:0005739</v>
          </cell>
          <cell r="L16828" t="str">
            <v>lon protease 1</v>
          </cell>
          <cell r="M16828" t="str">
            <v>Encodes_a_member_of_the_Lon_protease-like_proteins_(Lon1/At5g26860,_Lon2/At5g47040,_Lon3/At3g05780,_Lon4/At3g05790).__Lon_is_a_multifunctional_ATP-dependent_protease_which_exists_in_bacteria,_archaea_and_within_organelles_in_eukaryotic_cells.__Lon_proteases_are_responsible_for_the_degradation_of_abnormal,_damaged_and_unstable_proteins.</v>
          </cell>
          <cell r="N16828" t="str">
            <v>protein_coding</v>
          </cell>
          <cell r="O16828" t="str">
            <v>black</v>
          </cell>
        </row>
        <row r="16829">
          <cell r="A16829" t="str">
            <v>AT5G26880</v>
          </cell>
          <cell r="B16829">
            <v>8.1015041999999995E-2</v>
          </cell>
          <cell r="C16829">
            <v>0.85999694900000001</v>
          </cell>
          <cell r="D16829">
            <v>2.0703869999999999E-3</v>
          </cell>
          <cell r="E16829">
            <v>0.98867536899999997</v>
          </cell>
          <cell r="F16829" t="str">
            <v>protein_coding</v>
          </cell>
          <cell r="G16829" t="str">
            <v>AT5G26880</v>
          </cell>
          <cell r="H16829" t="str">
            <v>GO:0003723;GO:0008173;GO:0003677;GO:0046983;GO:0006396;GO:0006396; GO:0003723;GO:0006396;GO:0006396;GO:0008173</v>
          </cell>
          <cell r="I16829" t="str">
            <v>GO:0006396</v>
          </cell>
          <cell r="J16829" t="str">
            <v>GO:0003723; GO:0008173; GO:0003677; GO:0046983; GO:0003723; GO:0008173</v>
          </cell>
          <cell r="L16829" t="str">
            <v>AGAMOUS-like 26</v>
          </cell>
          <cell r="M16829" t="str">
            <v>Root_Specific</v>
          </cell>
          <cell r="N16829" t="str">
            <v>protein_coding</v>
          </cell>
          <cell r="O16829" t="str">
            <v>black</v>
          </cell>
        </row>
        <row r="16830">
          <cell r="A16830" t="str">
            <v>AT5G26910</v>
          </cell>
          <cell r="B16830">
            <v>-8.5654070999999998E-2</v>
          </cell>
          <cell r="C16830">
            <v>0.84639243900000005</v>
          </cell>
          <cell r="D16830">
            <v>-0.33881350100000002</v>
          </cell>
          <cell r="E16830">
            <v>7.3064400000000002E-4</v>
          </cell>
          <cell r="G16830" t="str">
            <v>AT5G26910</v>
          </cell>
          <cell r="O16830" t="str">
            <v>black</v>
          </cell>
        </row>
        <row r="16831">
          <cell r="A16831" t="str">
            <v>AT5G26920</v>
          </cell>
          <cell r="B16831">
            <v>0.76145836200000006</v>
          </cell>
          <cell r="C16831">
            <v>0.678357867</v>
          </cell>
          <cell r="D16831">
            <v>2.014470588</v>
          </cell>
          <cell r="E16831">
            <v>1.431126E-3</v>
          </cell>
          <cell r="G16831" t="str">
            <v>AT5G26920</v>
          </cell>
          <cell r="L16831" t="str">
            <v>Cam-binding protein 60-like G</v>
          </cell>
          <cell r="M16831" t="str">
            <v>Encodes_a_calmodulin-binding_protein_CBP60g_(calmodulin_binding_protein_60-like.g).__The_calmodulin-binding_domain_is_located_near_the_N-terminus;_calmodulin_binding_is_dependent_on_Ca(2+)._Inducible_by_both_bacterial_pathogen_and_MAMP_(microbe-associated_molecular_pattern)_treatments._Bacterial_growth_is_enhanced_in_cbp60g_mutants.__cbp60g_mutants_also_show_defects_in_salicylic_acid_(SA)_accumulation_and_SA_signaling.</v>
          </cell>
          <cell r="O16831" t="str">
            <v>orange</v>
          </cell>
        </row>
        <row r="16832">
          <cell r="A16832" t="str">
            <v>AT5G26940</v>
          </cell>
          <cell r="B16832">
            <v>-9.1743785999999994E-2</v>
          </cell>
          <cell r="C16832">
            <v>0.85226246400000005</v>
          </cell>
          <cell r="D16832">
            <v>-0.29497369299999998</v>
          </cell>
          <cell r="E16832">
            <v>1.9698308000000001E-2</v>
          </cell>
          <cell r="F16832" t="str">
            <v>protein_coding</v>
          </cell>
          <cell r="G16832" t="str">
            <v>AT5G26940</v>
          </cell>
          <cell r="H16832" t="str">
            <v>GO:0004527;GO:0005622;GO:0003676; GO:0005622;GO:0003676;GO:0004527; GO:0004527;GO:0003676;GO:0005622</v>
          </cell>
          <cell r="J16832" t="str">
            <v>GO:0004527; GO:0003676; GO:0003676; GO:0004527</v>
          </cell>
          <cell r="K16832" t="str">
            <v>GO:0005622</v>
          </cell>
          <cell r="L16832" t="str">
            <v>Polynucleotidyl transferase, ribonuclease H-like superfamily protein</v>
          </cell>
          <cell r="N16832" t="str">
            <v>protein_coding</v>
          </cell>
          <cell r="O16832" t="str">
            <v>black</v>
          </cell>
        </row>
        <row r="16833">
          <cell r="A16833" t="str">
            <v>AT5G26960</v>
          </cell>
          <cell r="B16833">
            <v>-0.24900546900000001</v>
          </cell>
          <cell r="C16833">
            <v>0.147294695</v>
          </cell>
          <cell r="D16833">
            <v>-0.29456867199999998</v>
          </cell>
          <cell r="E16833">
            <v>4.2897952000000003E-2</v>
          </cell>
          <cell r="G16833" t="str">
            <v>AT5G26960</v>
          </cell>
          <cell r="L16833" t="str">
            <v>Galactose oxidase/kelch repeat superfamily protein</v>
          </cell>
          <cell r="O16833" t="str">
            <v>black</v>
          </cell>
        </row>
        <row r="16834">
          <cell r="A16834" t="str">
            <v>AT5G26970</v>
          </cell>
          <cell r="B16834">
            <v>-0.14517707599999999</v>
          </cell>
          <cell r="C16834">
            <v>0.93477749700000001</v>
          </cell>
          <cell r="D16834">
            <v>-0.35706799299999997</v>
          </cell>
          <cell r="E16834">
            <v>0.28657982199999998</v>
          </cell>
          <cell r="G16834" t="str">
            <v>AT5G26970</v>
          </cell>
          <cell r="O16834" t="str">
            <v>black</v>
          </cell>
        </row>
        <row r="16835">
          <cell r="A16835" t="str">
            <v>AT5G26980</v>
          </cell>
          <cell r="B16835">
            <v>0.11324450799999999</v>
          </cell>
          <cell r="C16835">
            <v>0.69722472599999996</v>
          </cell>
          <cell r="D16835">
            <v>0.365447048</v>
          </cell>
          <cell r="E16835">
            <v>1.5848380000000001E-3</v>
          </cell>
          <cell r="F16835" t="str">
            <v>protein_coding</v>
          </cell>
          <cell r="G16835" t="str">
            <v>AT5G26980</v>
          </cell>
          <cell r="H16835" t="str">
            <v>GO:0006886;GO:0005484;GO:0016192;GO:0006886; GO:0016192;GO:0006886;GO:0005484;GO:0006886</v>
          </cell>
          <cell r="I16835" t="str">
            <v>GO:0006886; GO:0016192; GO:0016192; GO:0006886</v>
          </cell>
          <cell r="J16835" t="str">
            <v>GO:0005484</v>
          </cell>
          <cell r="L16835" t="str">
            <v>syntaxin of plants 41</v>
          </cell>
          <cell r="M16835" t="str">
            <v>member_of_SYP4_Gene_Family</v>
          </cell>
          <cell r="N16835" t="str">
            <v>protein_coding</v>
          </cell>
          <cell r="O16835" t="str">
            <v>black</v>
          </cell>
        </row>
        <row r="16836">
          <cell r="A16836" t="str">
            <v>AT5G26990</v>
          </cell>
          <cell r="B16836">
            <v>0.101811178</v>
          </cell>
          <cell r="C16836">
            <v>0.81532165499999998</v>
          </cell>
          <cell r="D16836">
            <v>0.12400504699999999</v>
          </cell>
          <cell r="E16836">
            <v>0.45160105</v>
          </cell>
          <cell r="G16836" t="str">
            <v>AT5G26990</v>
          </cell>
          <cell r="L16836" t="str">
            <v>Drought-responsive family protein</v>
          </cell>
          <cell r="O16836" t="str">
            <v>black</v>
          </cell>
        </row>
        <row r="16837">
          <cell r="A16837" t="str">
            <v>AT5G27000</v>
          </cell>
          <cell r="B16837">
            <v>-0.42916112000000001</v>
          </cell>
          <cell r="C16837">
            <v>0.70202189400000004</v>
          </cell>
          <cell r="D16837">
            <v>-0.89783895199999997</v>
          </cell>
          <cell r="E16837">
            <v>4.3903320000000003E-2</v>
          </cell>
          <cell r="F16837" t="str">
            <v>protein_coding</v>
          </cell>
          <cell r="G16837" t="str">
            <v>AT5G27000</v>
          </cell>
          <cell r="H16837" t="str">
            <v>GO:0007018;GO:0005524;GO:0003777</v>
          </cell>
          <cell r="I16837" t="str">
            <v>GO:0007018</v>
          </cell>
          <cell r="J16837" t="str">
            <v>GO:0005524; GO:0003777</v>
          </cell>
          <cell r="L16837" t="str">
            <v>kinesin 4</v>
          </cell>
          <cell r="M16837" t="str">
            <v>Encodes_a_kinesin-like_protein_that_binds_microtubules_in_an_ATP-dependent_manner.</v>
          </cell>
          <cell r="N16837" t="str">
            <v>protein_coding</v>
          </cell>
          <cell r="O16837" t="str">
            <v>black</v>
          </cell>
        </row>
        <row r="16838">
          <cell r="A16838" t="str">
            <v>AT5G27030</v>
          </cell>
          <cell r="B16838">
            <v>-0.112110785</v>
          </cell>
          <cell r="C16838">
            <v>0.65446473699999996</v>
          </cell>
          <cell r="D16838">
            <v>-0.47987431699999999</v>
          </cell>
          <cell r="E16838">
            <v>2.55E-5</v>
          </cell>
          <cell r="F16838" t="str">
            <v>protein_coding</v>
          </cell>
          <cell r="G16838" t="str">
            <v>AT5G27030</v>
          </cell>
          <cell r="H16838" t="str">
            <v>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0005515;GO:0012505; GO:0012505</v>
          </cell>
          <cell r="J16838" t="str">
            <v>GO:0005515</v>
          </cell>
          <cell r="K16838" t="str">
            <v>GO:0012505</v>
          </cell>
          <cell r="L16838" t="str">
            <v>TOPLESS-related 3</v>
          </cell>
          <cell r="N16838" t="str">
            <v>protein_coding</v>
          </cell>
          <cell r="O16838" t="str">
            <v>black</v>
          </cell>
        </row>
        <row r="16839">
          <cell r="A16839" t="str">
            <v>AT5G27060</v>
          </cell>
          <cell r="B16839">
            <v>2.409042812</v>
          </cell>
          <cell r="C16839">
            <v>1.8112871999999999E-2</v>
          </cell>
          <cell r="D16839">
            <v>4.628925508</v>
          </cell>
          <cell r="E16839">
            <v>3.14E-6</v>
          </cell>
          <cell r="F16839" t="str">
            <v>protein_coding</v>
          </cell>
          <cell r="G16839" t="str">
            <v>AT5G27060</v>
          </cell>
          <cell r="H16839" t="str">
            <v>GO:0012505</v>
          </cell>
          <cell r="K16839" t="str">
            <v>GO:0012505</v>
          </cell>
          <cell r="L16839" t="str">
            <v>receptor like protein 53</v>
          </cell>
          <cell r="N16839" t="str">
            <v>protein_coding</v>
          </cell>
          <cell r="O16839" t="str">
            <v>blue</v>
          </cell>
        </row>
        <row r="16840">
          <cell r="A16840" t="str">
            <v>AT5G27100</v>
          </cell>
          <cell r="B16840">
            <v>-9.6040926999999998E-2</v>
          </cell>
          <cell r="C16840">
            <v>0.91249894300000001</v>
          </cell>
          <cell r="D16840">
            <v>-9.7651170999999995E-2</v>
          </cell>
          <cell r="E16840">
            <v>0.67526267600000001</v>
          </cell>
          <cell r="F16840" t="str">
            <v>protein_coding</v>
          </cell>
          <cell r="G16840" t="str">
            <v>AT5G27100</v>
          </cell>
          <cell r="H16840" t="str">
            <v>GO:0004970;GO:0005215;GO:0016020;GO:0005234;GO:0004970;GO:0006810</v>
          </cell>
          <cell r="I16840" t="str">
            <v>GO:0006810</v>
          </cell>
          <cell r="J16840" t="str">
            <v>GO:0004970; GO:0005215; GO:0005234</v>
          </cell>
          <cell r="K16840" t="str">
            <v>GO:0016020</v>
          </cell>
          <cell r="L16840" t="str">
            <v>glutamate receptor 2.1</v>
          </cell>
          <cell r="M16840" t="str">
            <v>member_of_Putative_ligand-gated_ion_channel_subunit_family</v>
          </cell>
          <cell r="N16840" t="str">
            <v>protein_coding</v>
          </cell>
          <cell r="O16840" t="str">
            <v>black</v>
          </cell>
        </row>
        <row r="16841">
          <cell r="A16841" t="str">
            <v>AT5G27110</v>
          </cell>
          <cell r="B16841">
            <v>9.3811484000000001E-2</v>
          </cell>
          <cell r="C16841">
            <v>0.94627230600000001</v>
          </cell>
          <cell r="D16841">
            <v>1.0180324119999999</v>
          </cell>
          <cell r="E16841">
            <v>3.45E-6</v>
          </cell>
          <cell r="G16841" t="str">
            <v>AT5G27110</v>
          </cell>
          <cell r="L16841" t="str">
            <v>Tetratricopeptide repeat (TPR)-like superfamily protein</v>
          </cell>
          <cell r="O16841" t="str">
            <v>orange</v>
          </cell>
        </row>
        <row r="16842">
          <cell r="A16842" t="str">
            <v>AT5G27120</v>
          </cell>
          <cell r="B16842">
            <v>1.78706E-3</v>
          </cell>
          <cell r="C16842">
            <v>0.99979056499999996</v>
          </cell>
          <cell r="D16842">
            <v>0.54114532100000001</v>
          </cell>
          <cell r="E16842">
            <v>2.946195E-3</v>
          </cell>
          <cell r="F16842" t="str">
            <v>protein_coding</v>
          </cell>
          <cell r="G16842" t="str">
            <v>AT5G27120</v>
          </cell>
          <cell r="H16842" t="str">
            <v>GO:0005730;GO:0009506;GO:0005730</v>
          </cell>
          <cell r="K16842" t="str">
            <v>GO:0005730; GO:0009506</v>
          </cell>
          <cell r="L16842" t="str">
            <v>NOP56-like pre RNA processing ribonucleoprotein</v>
          </cell>
          <cell r="M16842" t="str">
            <v>SAR_DNA-binding_protein,_putative,_strong_similarity_to_SAR_DNA-binding_protein-1_(Pisum_sativum)_GI:3132696;_contains_Pfam_profile_PF01798:_Putative_snoRNA_binding_domain;_has_similarity_to_MAR_binding_NOP58_protein</v>
          </cell>
          <cell r="N16842" t="str">
            <v>protein_coding</v>
          </cell>
          <cell r="O16842" t="str">
            <v>black</v>
          </cell>
        </row>
        <row r="16843">
          <cell r="A16843" t="str">
            <v>AT5G27150</v>
          </cell>
          <cell r="B16843">
            <v>-8.3946035000000002E-2</v>
          </cell>
          <cell r="C16843">
            <v>0.80225212999999995</v>
          </cell>
          <cell r="D16843">
            <v>8.53549E-4</v>
          </cell>
          <cell r="E16843">
            <v>0.99563180600000001</v>
          </cell>
          <cell r="F16843" t="str">
            <v>protein_coding</v>
          </cell>
          <cell r="G16843" t="str">
            <v>AT5G27150</v>
          </cell>
          <cell r="H16843" t="str">
            <v>GO:0015299;GO:0005886;GO:0015385</v>
          </cell>
          <cell r="J16843" t="str">
            <v>GO:0015299; GO:0015385</v>
          </cell>
          <cell r="K16843" t="str">
            <v>GO:0005886</v>
          </cell>
          <cell r="L16843" t="str">
            <v>Na+/H+ exchanger 1</v>
          </cell>
          <cell r="M16843" t="str">
            <v>Encodes_a_vacuolar_sodium/proton_antiporter_involved_in_salt_tolerance,_ion_homeostasis,_and_leaf_development.</v>
          </cell>
          <cell r="N16843" t="str">
            <v>protein_coding</v>
          </cell>
          <cell r="O16843" t="str">
            <v>black</v>
          </cell>
        </row>
        <row r="16844">
          <cell r="A16844" t="str">
            <v>AT5G27210</v>
          </cell>
          <cell r="B16844">
            <v>-3.440062E-2</v>
          </cell>
          <cell r="C16844">
            <v>0.97494656700000004</v>
          </cell>
          <cell r="D16844">
            <v>-0.15450032899999999</v>
          </cell>
          <cell r="E16844">
            <v>0.48636319700000002</v>
          </cell>
          <cell r="G16844" t="str">
            <v>AT5G27210</v>
          </cell>
          <cell r="L16844" t="str">
            <v>Protein of unknown function, transmembrane-40</v>
          </cell>
          <cell r="O16844" t="str">
            <v>black</v>
          </cell>
        </row>
        <row r="16845">
          <cell r="A16845" t="str">
            <v>AT5G27230</v>
          </cell>
          <cell r="B16845">
            <v>-0.34944609300000001</v>
          </cell>
          <cell r="C16845">
            <v>0.50147712899999997</v>
          </cell>
          <cell r="D16845">
            <v>-0.44613887899999999</v>
          </cell>
          <cell r="E16845">
            <v>0.108552818</v>
          </cell>
          <cell r="G16845" t="str">
            <v>AT5G27230</v>
          </cell>
          <cell r="L16845" t="str">
            <v>Frigida-like protein</v>
          </cell>
          <cell r="O16845" t="str">
            <v>black</v>
          </cell>
        </row>
        <row r="16846">
          <cell r="A16846" t="str">
            <v>AT5G27240</v>
          </cell>
          <cell r="B16846">
            <v>-2.8367806999999998E-2</v>
          </cell>
          <cell r="C16846">
            <v>0.96362678300000004</v>
          </cell>
          <cell r="D16846">
            <v>-0.10870039099999999</v>
          </cell>
          <cell r="E16846">
            <v>0.406321826</v>
          </cell>
          <cell r="F16846" t="str">
            <v>protein_coding</v>
          </cell>
          <cell r="G16846" t="str">
            <v>AT5G27240</v>
          </cell>
          <cell r="H16846" t="str">
            <v>GO:0006457;GO:0031072;GO:0051082;GO:0006457;GO:0006457</v>
          </cell>
          <cell r="I16846" t="str">
            <v>GO:0006457</v>
          </cell>
          <cell r="J16846" t="str">
            <v>GO:0031072; GO:0051082</v>
          </cell>
          <cell r="L16846" t="str">
            <v>DNAJ heat shock N-terminal domain-containing protein</v>
          </cell>
          <cell r="N16846" t="str">
            <v>protein_coding</v>
          </cell>
          <cell r="O16846" t="str">
            <v>black</v>
          </cell>
        </row>
        <row r="16847">
          <cell r="A16847" t="str">
            <v>AT5G27250</v>
          </cell>
          <cell r="B16847">
            <v>-9.6631491999999999E-2</v>
          </cell>
          <cell r="C16847">
            <v>0.89672056600000005</v>
          </cell>
          <cell r="D16847">
            <v>-1.4525341000000001E-2</v>
          </cell>
          <cell r="E16847">
            <v>0.95157216099999997</v>
          </cell>
          <cell r="G16847" t="str">
            <v>AT5G27250</v>
          </cell>
          <cell r="L16847" t="str">
            <v>transposable element gene</v>
          </cell>
          <cell r="O16847" t="str">
            <v>black</v>
          </cell>
        </row>
        <row r="16848">
          <cell r="A16848" t="str">
            <v>AT5G27270</v>
          </cell>
          <cell r="B16848">
            <v>6.3960495000000006E-2</v>
          </cell>
          <cell r="C16848">
            <v>0.86233435999999997</v>
          </cell>
          <cell r="D16848">
            <v>-0.24396066</v>
          </cell>
          <cell r="E16848">
            <v>1.3470139000000001E-2</v>
          </cell>
          <cell r="F16848" t="str">
            <v>protein_coding</v>
          </cell>
          <cell r="G16848" t="str">
            <v>AT5G27270</v>
          </cell>
          <cell r="H16848" t="str">
            <v>GO:0009507</v>
          </cell>
          <cell r="K16848" t="str">
            <v>GO:0009507</v>
          </cell>
          <cell r="L16848" t="str">
            <v>Tetratricopeptide repeat (TPR)-like superfamily protein</v>
          </cell>
          <cell r="N16848" t="str">
            <v>protein_coding</v>
          </cell>
          <cell r="O16848" t="str">
            <v>black</v>
          </cell>
        </row>
        <row r="16849">
          <cell r="A16849" t="str">
            <v>AT5G27280</v>
          </cell>
          <cell r="B16849">
            <v>0.173073279</v>
          </cell>
          <cell r="C16849">
            <v>0.27909181300000002</v>
          </cell>
          <cell r="D16849">
            <v>0.24910141699999999</v>
          </cell>
          <cell r="E16849">
            <v>2.1070107000000001E-2</v>
          </cell>
          <cell r="F16849" t="str">
            <v>protein_coding</v>
          </cell>
          <cell r="G16849" t="str">
            <v>AT5G27280</v>
          </cell>
          <cell r="H16849" t="str">
            <v>GO:0009507;GO:0008270</v>
          </cell>
          <cell r="J16849" t="str">
            <v>GO:0008270</v>
          </cell>
          <cell r="K16849" t="str">
            <v>GO:0009507</v>
          </cell>
          <cell r="L16849" t="str">
            <v>Zim17-type zinc finger protein</v>
          </cell>
          <cell r="N16849" t="str">
            <v>protein_coding</v>
          </cell>
          <cell r="O16849" t="str">
            <v>black</v>
          </cell>
        </row>
        <row r="16850">
          <cell r="A16850" t="str">
            <v>AT5G27290</v>
          </cell>
          <cell r="B16850">
            <v>-0.142707262</v>
          </cell>
          <cell r="C16850">
            <v>0.50537718499999995</v>
          </cell>
          <cell r="D16850">
            <v>-0.40472764500000002</v>
          </cell>
          <cell r="E16850">
            <v>3.0077800000000003E-4</v>
          </cell>
          <cell r="F16850" t="str">
            <v>protein_coding</v>
          </cell>
          <cell r="G16850" t="str">
            <v>AT5G27290</v>
          </cell>
          <cell r="H16850" t="str">
            <v>GO:0009507</v>
          </cell>
          <cell r="K16850" t="str">
            <v>GO:0009507</v>
          </cell>
          <cell r="N16850" t="str">
            <v>protein_coding</v>
          </cell>
          <cell r="O16850" t="str">
            <v>black</v>
          </cell>
        </row>
        <row r="16851">
          <cell r="A16851" t="str">
            <v>AT5G27300</v>
          </cell>
          <cell r="B16851">
            <v>-3.7555700000000002E-3</v>
          </cell>
          <cell r="C16851">
            <v>0.998400658</v>
          </cell>
          <cell r="D16851">
            <v>4.3604613E-2</v>
          </cell>
          <cell r="E16851">
            <v>0.80721425499999999</v>
          </cell>
          <cell r="G16851" t="str">
            <v>AT5G27300</v>
          </cell>
          <cell r="L16851" t="str">
            <v>pentatricopeptide (PPR) repeat-containing protein</v>
          </cell>
          <cell r="O16851" t="str">
            <v>black</v>
          </cell>
        </row>
        <row r="16852">
          <cell r="A16852" t="str">
            <v>AT5G27320</v>
          </cell>
          <cell r="B16852">
            <v>1.7111133000000001E-2</v>
          </cell>
          <cell r="C16852">
            <v>0.97781422399999995</v>
          </cell>
          <cell r="D16852">
            <v>0.26287042199999999</v>
          </cell>
          <cell r="E16852">
            <v>2.8970593999999999E-2</v>
          </cell>
          <cell r="F16852" t="str">
            <v>protein_coding</v>
          </cell>
          <cell r="G16852" t="str">
            <v>AT5G27320</v>
          </cell>
          <cell r="H16852" t="str">
            <v>GO:0008152;GO:0016787</v>
          </cell>
          <cell r="I16852" t="str">
            <v>GO:0008152</v>
          </cell>
          <cell r="J16852" t="str">
            <v>GO:0016787</v>
          </cell>
          <cell r="L16852" t="str">
            <v>alpha/beta-Hydrolases superfamily protein</v>
          </cell>
          <cell r="M16852" t="str">
            <v>Encodes_a_gibberellin_(GA)_receptor_ortholog_of_the_rice_GA_receptor_gene_(OsGID1)._Has_GA-binding_activity,_showing_higher_affinity_to_GA4._Interacts_with_DELLA_proteins_in_vivo_in_the_presence_of_GA4.</v>
          </cell>
          <cell r="N16852" t="str">
            <v>protein_coding</v>
          </cell>
          <cell r="O16852" t="str">
            <v>black</v>
          </cell>
        </row>
        <row r="16853">
          <cell r="A16853" t="str">
            <v>AT5G27330</v>
          </cell>
          <cell r="B16853">
            <v>-0.16388738999999999</v>
          </cell>
          <cell r="C16853">
            <v>0.77951511500000004</v>
          </cell>
          <cell r="D16853">
            <v>-0.39162793800000001</v>
          </cell>
          <cell r="E16853">
            <v>4.2878429000000003E-2</v>
          </cell>
          <cell r="G16853" t="str">
            <v>AT5G27330</v>
          </cell>
          <cell r="L16853" t="str">
            <v>Prefoldin chaperone subunit family protein</v>
          </cell>
          <cell r="O16853" t="str">
            <v>black</v>
          </cell>
        </row>
        <row r="16854">
          <cell r="A16854" t="str">
            <v>AT5G27350</v>
          </cell>
          <cell r="B16854">
            <v>0.175680062</v>
          </cell>
          <cell r="C16854">
            <v>0.68245928700000003</v>
          </cell>
          <cell r="D16854">
            <v>0.65657510799999996</v>
          </cell>
          <cell r="E16854">
            <v>1.09645E-4</v>
          </cell>
          <cell r="F16854" t="str">
            <v>protein_coding</v>
          </cell>
          <cell r="G16854" t="str">
            <v>AT5G27350</v>
          </cell>
          <cell r="H16854" t="str">
            <v>GO:0055085;GO:0022857;GO:0055085;GO:0016021;GO:0006810;GO:0016020;GO:0005215;GO:0022891</v>
          </cell>
          <cell r="I16854" t="str">
            <v>GO:0055085; GO:0006810</v>
          </cell>
          <cell r="J16854" t="str">
            <v>GO:0022857; GO:0005215; GO:0022891</v>
          </cell>
          <cell r="K16854" t="str">
            <v>GO:0016021; GO:0016020</v>
          </cell>
          <cell r="L16854" t="str">
            <v>Major facilitator superfamily protein</v>
          </cell>
          <cell r="M16854" t="str">
            <v>Encodes_a_sugar-porter_family_protein_that_is_induced_during_leaf_senescence.__The_increase_in_its_gene_expression_during_leaf_senescence_is_paralleled_by_an_accumulation_of_monosaccharides.</v>
          </cell>
          <cell r="N16854" t="str">
            <v>protein_coding</v>
          </cell>
          <cell r="O16854" t="str">
            <v>black</v>
          </cell>
        </row>
        <row r="16855">
          <cell r="A16855" t="str">
            <v>AT5G27360</v>
          </cell>
          <cell r="B16855">
            <v>-6.9775370000000003E-2</v>
          </cell>
          <cell r="C16855">
            <v>0.89110191999999999</v>
          </cell>
          <cell r="D16855">
            <v>-0.638736682</v>
          </cell>
          <cell r="E16855">
            <v>4.5000000000000003E-5</v>
          </cell>
          <cell r="F16855" t="str">
            <v>protein_coding</v>
          </cell>
          <cell r="G16855" t="str">
            <v>AT5G27360</v>
          </cell>
          <cell r="H16855" t="str">
            <v>GO:0022857;GO:0016020;GO:0016021;GO:0055085;GO:0006810;GO:0022891;GO:0005215;GO:0055085</v>
          </cell>
          <cell r="I16855" t="str">
            <v>GO:0055085; GO:0006810</v>
          </cell>
          <cell r="J16855" t="str">
            <v>GO:0022857; GO:0022891; GO:0005215</v>
          </cell>
          <cell r="K16855" t="str">
            <v>GO:0016020; GO:0016021</v>
          </cell>
          <cell r="L16855" t="str">
            <v>Major facilitator superfamily protein</v>
          </cell>
          <cell r="M16855" t="str">
            <v>Encodes_a_sugar-porter_family_protein_that_unlike_the_closely_related_gene,_SFP1,_is_not_induced_during_leaf_senescence.</v>
          </cell>
          <cell r="N16855" t="str">
            <v>protein_coding</v>
          </cell>
          <cell r="O16855" t="str">
            <v>black</v>
          </cell>
        </row>
        <row r="16856">
          <cell r="A16856" t="str">
            <v>AT5G27380</v>
          </cell>
          <cell r="B16856">
            <v>0.52701445099999999</v>
          </cell>
          <cell r="C16856">
            <v>9.5999999999999999E-10</v>
          </cell>
          <cell r="D16856">
            <v>0.48795169500000002</v>
          </cell>
          <cell r="E16856">
            <v>2.5199999999999999E-5</v>
          </cell>
          <cell r="F16856" t="str">
            <v>protein_coding</v>
          </cell>
          <cell r="G16856" t="str">
            <v>AT5G27380</v>
          </cell>
          <cell r="H16856" t="str">
            <v>GO:0006499;GO:0006750;GO:0006499;GO:0006750;GO:0005524;GO:0006499;GO:0004363;GO:0016874;GO:0005829</v>
          </cell>
          <cell r="I16856" t="str">
            <v>GO:0006499; GO:0006750</v>
          </cell>
          <cell r="J16856" t="str">
            <v>GO:0005524; GO:0004363; GO:0016874</v>
          </cell>
          <cell r="K16856" t="str">
            <v>GO:0005829</v>
          </cell>
          <cell r="L16856" t="str">
            <v>glutathione synthetase 2</v>
          </cell>
          <cell r="M16856" t="str">
            <v>Encodes_a_protein_with_similarity_to_glutathione_synthetases,_which_catalyzes_one_of_the_early_steps_in_glutathione_biosynthesis._Two_transcripts_have_been_detected;_the_longer_transcript_is_less_abundant_and_the_protein_is_localized_to_the_chloroplast._The_smaller_transcript,_in_which_the_transit_peptide_is_truncated,_is_localized_to_the_cytosol.</v>
          </cell>
          <cell r="N16856" t="str">
            <v>protein_coding</v>
          </cell>
          <cell r="O16856" t="str">
            <v>black</v>
          </cell>
        </row>
        <row r="16857">
          <cell r="A16857" t="str">
            <v>AT5G27390</v>
          </cell>
          <cell r="B16857">
            <v>-3.7293801000000001E-2</v>
          </cell>
          <cell r="C16857">
            <v>0.94360504899999997</v>
          </cell>
          <cell r="D16857">
            <v>0.138057663</v>
          </cell>
          <cell r="E16857">
            <v>0.25179740099999998</v>
          </cell>
          <cell r="F16857" t="str">
            <v>protein_coding</v>
          </cell>
          <cell r="G16857" t="str">
            <v>AT5G27390</v>
          </cell>
          <cell r="H16857" t="str">
            <v>GO:0015979;GO:0015979;GO:0009507;GO:0009523;GO:0019898;GO:0009523;GO:0009654;GO:0009654;GO:0005509</v>
          </cell>
          <cell r="I16857" t="str">
            <v>GO:0015979</v>
          </cell>
          <cell r="J16857" t="str">
            <v>GO:0005509</v>
          </cell>
          <cell r="K16857" t="str">
            <v>GO:0009507; GO:0009523; GO:0019898; GO:0009654</v>
          </cell>
          <cell r="L16857" t="str">
            <v>Mog1/PsbP/DUF1795-like photosystem II reaction center PsbP family protein</v>
          </cell>
          <cell r="N16857" t="str">
            <v>protein_coding</v>
          </cell>
          <cell r="O16857" t="str">
            <v>black</v>
          </cell>
        </row>
        <row r="16858">
          <cell r="A16858" t="str">
            <v>AT5G27395</v>
          </cell>
          <cell r="B16858">
            <v>0.113084724</v>
          </cell>
          <cell r="C16858">
            <v>0.82583207199999997</v>
          </cell>
          <cell r="D16858">
            <v>0.70576146699999998</v>
          </cell>
          <cell r="E16858">
            <v>2.9900000000000002E-7</v>
          </cell>
          <cell r="F16858" t="str">
            <v>protein_coding</v>
          </cell>
          <cell r="G16858" t="str">
            <v>AT5G27395</v>
          </cell>
          <cell r="H16858" t="str">
            <v>GO:0005744;GO:0015450;GO:0006886;GO:0006886;GO:0005744;GO:0005744;GO:0005744; GO:0005744;GO:0006886;GO:0005744;GO:0005744;GO:0006886;GO:0005744;GO:0015450;GO:0005739</v>
          </cell>
          <cell r="I16858" t="str">
            <v>GO:0006886</v>
          </cell>
          <cell r="J16858" t="str">
            <v>GO:0015450</v>
          </cell>
          <cell r="K16858" t="str">
            <v>GO:0005744; GO:0005744; GO:0005739</v>
          </cell>
          <cell r="L16858" t="str">
            <v>Mitochondrial inner membrane translocase complex, subunit Tim44-related protein</v>
          </cell>
          <cell r="N16858" t="str">
            <v>protein_coding</v>
          </cell>
          <cell r="O16858" t="str">
            <v>black</v>
          </cell>
        </row>
        <row r="16859">
          <cell r="A16859" t="str">
            <v>AT5G27400</v>
          </cell>
          <cell r="B16859">
            <v>-0.33762164700000002</v>
          </cell>
          <cell r="C16859">
            <v>0.228072466</v>
          </cell>
          <cell r="D16859">
            <v>3.3888816000000002E-2</v>
          </cell>
          <cell r="E16859">
            <v>0.87181801699999995</v>
          </cell>
          <cell r="F16859" t="str">
            <v>protein_coding</v>
          </cell>
          <cell r="G16859" t="str">
            <v>AT5G27400</v>
          </cell>
          <cell r="H16859" t="str">
            <v>GO:0005829</v>
          </cell>
          <cell r="K16859" t="str">
            <v>GO:0005829</v>
          </cell>
          <cell r="L16859" t="str">
            <v>S-adenosyl-L-methionine-dependent methyltransferases superfamily protein</v>
          </cell>
          <cell r="N16859" t="str">
            <v>protein_coding</v>
          </cell>
          <cell r="O16859" t="str">
            <v>black</v>
          </cell>
        </row>
        <row r="16860">
          <cell r="A16860" t="str">
            <v>AT5G27410</v>
          </cell>
          <cell r="B16860">
            <v>0.209862092</v>
          </cell>
          <cell r="C16860">
            <v>0.18798547800000001</v>
          </cell>
          <cell r="D16860">
            <v>3.1550856000000002E-2</v>
          </cell>
          <cell r="E16860">
            <v>0.83616702799999998</v>
          </cell>
          <cell r="F16860" t="str">
            <v>protein_coding</v>
          </cell>
          <cell r="G16860" t="str">
            <v>AT5G27410</v>
          </cell>
          <cell r="H16860" t="str">
            <v>GO:0008152;GO:0003824</v>
          </cell>
          <cell r="I16860" t="str">
            <v>GO:0008152</v>
          </cell>
          <cell r="J16860" t="str">
            <v>GO:0003824</v>
          </cell>
          <cell r="L16860" t="str">
            <v>D-aminoacid aminotransferase-like PLP-dependent enzymes superfamily protein</v>
          </cell>
          <cell r="N16860" t="str">
            <v>protein_coding</v>
          </cell>
          <cell r="O16860" t="str">
            <v>black</v>
          </cell>
        </row>
        <row r="16861">
          <cell r="A16861" t="str">
            <v>AT5G27420</v>
          </cell>
          <cell r="B16861">
            <v>0.299269181</v>
          </cell>
          <cell r="C16861">
            <v>0.92653528500000004</v>
          </cell>
          <cell r="D16861">
            <v>2.3396713440000001</v>
          </cell>
          <cell r="E16861">
            <v>7.9899999999999997E-6</v>
          </cell>
          <cell r="F16861" t="str">
            <v>protein_coding</v>
          </cell>
          <cell r="G16861" t="str">
            <v>AT5G27420</v>
          </cell>
          <cell r="H16861" t="str">
            <v>GO:0008270</v>
          </cell>
          <cell r="J16861" t="str">
            <v>GO:0008270</v>
          </cell>
          <cell r="L16861" t="str">
            <v>carbon/nitrogen insensitive 1</v>
          </cell>
          <cell r="M16861" t="str">
            <v>Encodes_CNI1_(Carbon/Nitrogen_Insensitive1)_(also_named_as_ATL31),_a_RING_type_ubiquitin_ligase_that_functions_in_the_Carbon/Nitrogen_response_for_growth_phase_transition_in_Arabidopsis_seedlings.</v>
          </cell>
          <cell r="N16861" t="str">
            <v>protein_coding</v>
          </cell>
          <cell r="O16861" t="str">
            <v>orange</v>
          </cell>
        </row>
        <row r="16862">
          <cell r="A16862" t="str">
            <v>AT5G27430</v>
          </cell>
          <cell r="B16862">
            <v>0.102231827</v>
          </cell>
          <cell r="C16862">
            <v>0.85166049399999999</v>
          </cell>
          <cell r="D16862">
            <v>0.48829789800000001</v>
          </cell>
          <cell r="E16862">
            <v>2.4756300000000001E-4</v>
          </cell>
          <cell r="F16862" t="str">
            <v>protein_coding</v>
          </cell>
          <cell r="G16862" t="str">
            <v>AT5G27430</v>
          </cell>
          <cell r="H16862" t="str">
            <v>GO:0005787;GO:0006465;GO:0005618;GO:0006465;GO:0005787;GO:0008233;GO:0016021;GO:0005787;GO:0005787;GO:0006465</v>
          </cell>
          <cell r="I16862" t="str">
            <v>GO:0006465</v>
          </cell>
          <cell r="J16862" t="str">
            <v>GO:0008233</v>
          </cell>
          <cell r="K16862" t="str">
            <v>GO:0005787; GO:0005618; GO:0016021</v>
          </cell>
          <cell r="L16862" t="str">
            <v>Signal peptidase subunit</v>
          </cell>
          <cell r="N16862" t="str">
            <v>protein_coding</v>
          </cell>
          <cell r="O16862" t="str">
            <v>black</v>
          </cell>
        </row>
        <row r="16863">
          <cell r="A16863" t="str">
            <v>AT5G27440</v>
          </cell>
          <cell r="B16863">
            <v>-6.0713528000000003E-2</v>
          </cell>
          <cell r="C16863">
            <v>0.96894465399999996</v>
          </cell>
          <cell r="D16863">
            <v>-6.5812880000000004E-2</v>
          </cell>
          <cell r="E16863">
            <v>0.84759222199999995</v>
          </cell>
          <cell r="F16863" t="str">
            <v>protein_coding</v>
          </cell>
          <cell r="G16863" t="str">
            <v>AT5G27440</v>
          </cell>
          <cell r="H16863" t="str">
            <v>GO:0009507</v>
          </cell>
          <cell r="K16863" t="str">
            <v>GO:0009507</v>
          </cell>
          <cell r="N16863" t="str">
            <v>protein_coding</v>
          </cell>
          <cell r="O16863" t="str">
            <v>black</v>
          </cell>
        </row>
        <row r="16864">
          <cell r="A16864" t="str">
            <v>AT5G27450</v>
          </cell>
          <cell r="B16864">
            <v>-0.129612912</v>
          </cell>
          <cell r="C16864">
            <v>0.70295697800000001</v>
          </cell>
          <cell r="D16864">
            <v>-0.40705675600000002</v>
          </cell>
          <cell r="E16864">
            <v>9.6985590000000007E-3</v>
          </cell>
          <cell r="F16864" t="str">
            <v>protein_coding</v>
          </cell>
          <cell r="G16864" t="str">
            <v>AT5G27450</v>
          </cell>
          <cell r="H16864" t="str">
            <v>GO:0008152;GO:0004335;GO:0004496;GO:0016301;GO:0046835;GO:0005829;GO:0004496;GO:0005524;GO:0046835;GO:0008299;GO:0006012;GO:0016773;GO:0008299;GO:0004335;GO:0005737; GO:0016773;GO:0004496;GO:0005524;GO:0004335;GO:0008299;GO:0016301;GO:0046835;GO:0005737;GO:0004335;GO:0046835;GO:0008299;GO:0005829;GO:0008152;GO:0004496;GO:0006012; GO:0046835;GO:0005524;GO:0046835;GO:0016773;GO:0004335;GO:0008152;GO:0016301;GO:0004496;GO:0006012;GO:0008299;GO:0005737;GO:0008299;GO:0004335;GO:0004496</v>
          </cell>
          <cell r="I16864" t="str">
            <v>GO:0008152; GO:0046835; GO:0008299; GO:0006012; GO:0008299; GO:0046835; GO:0008152; GO:0006012; GO:0046835; GO:0008152; GO:0006012; GO:0008299</v>
          </cell>
          <cell r="J16864" t="str">
            <v>GO:0004335; GO:0004496; GO:0016301; GO:0005524; GO:0016773; GO:0016773; GO:0004496; GO:0005524; GO:0004335; GO:0016301; GO:0005524; GO:0016773; GO:0004335; GO:0016301; GO:0004496</v>
          </cell>
          <cell r="K16864" t="str">
            <v>GO:0005829; GO:0005737; GO:0005737; GO:0005829; GO:0005737</v>
          </cell>
          <cell r="L16864" t="str">
            <v>mevalonate kinase</v>
          </cell>
          <cell r="M16864" t="str">
            <v>Encodes_a_protein_with_mevalonate_kinase_activity_involved_in_the_mevalonate_pathway.</v>
          </cell>
          <cell r="N16864" t="str">
            <v>protein_coding</v>
          </cell>
          <cell r="O16864" t="str">
            <v>black</v>
          </cell>
        </row>
        <row r="16865">
          <cell r="A16865" t="str">
            <v>AT5G27460</v>
          </cell>
          <cell r="B16865">
            <v>-6.8645356000000005E-2</v>
          </cell>
          <cell r="C16865">
            <v>0.91670256500000002</v>
          </cell>
          <cell r="D16865">
            <v>-0.113816693</v>
          </cell>
          <cell r="E16865">
            <v>0.43879267500000002</v>
          </cell>
          <cell r="G16865" t="str">
            <v>AT5G27460</v>
          </cell>
          <cell r="L16865" t="str">
            <v>Tetratricopeptide repeat (TPR)-like superfamily protein</v>
          </cell>
          <cell r="O16865" t="str">
            <v>black</v>
          </cell>
        </row>
        <row r="16866">
          <cell r="A16866" t="str">
            <v>AT5G27470</v>
          </cell>
          <cell r="B16866">
            <v>-6.5337148999999997E-2</v>
          </cell>
          <cell r="C16866">
            <v>0.83742731199999998</v>
          </cell>
          <cell r="D16866">
            <v>-0.124289385</v>
          </cell>
          <cell r="E16866">
            <v>0.25886536799999998</v>
          </cell>
          <cell r="F16866" t="str">
            <v>protein_coding</v>
          </cell>
          <cell r="G16866" t="str">
            <v>AT5G27470</v>
          </cell>
          <cell r="H16866" t="str">
            <v>GO:0000166;GO:0004812;GO:0005829;GO:0005737;GO:0006418;GO:0006418;GO:0006434;GO:0006434;GO:0006434;GO:0005524;GO:0046686;GO:0006418;GO:0004828</v>
          </cell>
          <cell r="I16866" t="str">
            <v>GO:0006418; GO:0006434; GO:0046686</v>
          </cell>
          <cell r="J16866" t="str">
            <v>GO:0000166; GO:0004812; GO:0005524; GO:0004828</v>
          </cell>
          <cell r="K16866" t="str">
            <v>GO:0005829; GO:0005737</v>
          </cell>
          <cell r="L16866" t="str">
            <v>seryl-tRNA synthetase / serine--tRNA ligase</v>
          </cell>
          <cell r="N16866" t="str">
            <v>protein_coding</v>
          </cell>
          <cell r="O16866" t="str">
            <v>black</v>
          </cell>
        </row>
        <row r="16867">
          <cell r="A16867" t="str">
            <v>AT5G27490</v>
          </cell>
          <cell r="B16867">
            <v>5.8199259999999996E-3</v>
          </cell>
          <cell r="C16867">
            <v>0.99618175600000003</v>
          </cell>
          <cell r="D16867">
            <v>-8.0699152999999996E-2</v>
          </cell>
          <cell r="E16867">
            <v>0.69593421099999997</v>
          </cell>
          <cell r="F16867" t="str">
            <v>protein_coding</v>
          </cell>
          <cell r="G16867" t="str">
            <v>AT5G27490</v>
          </cell>
          <cell r="H16867" t="str">
            <v>GO:0016020</v>
          </cell>
          <cell r="K16867" t="str">
            <v>GO:0016020</v>
          </cell>
          <cell r="L16867" t="str">
            <v>Integral membrane Yip1 family protein</v>
          </cell>
          <cell r="N16867" t="str">
            <v>protein_coding</v>
          </cell>
          <cell r="O16867" t="str">
            <v>black</v>
          </cell>
        </row>
        <row r="16868">
          <cell r="A16868" t="str">
            <v>AT5G27520</v>
          </cell>
          <cell r="B16868">
            <v>1.019007784</v>
          </cell>
          <cell r="C16868">
            <v>1.6899999999999999E-6</v>
          </cell>
          <cell r="D16868">
            <v>1.693731868</v>
          </cell>
          <cell r="E16868">
            <v>1.44E-9</v>
          </cell>
          <cell r="G16868" t="str">
            <v>AT5G27520</v>
          </cell>
          <cell r="L16868" t="str">
            <v>peroxisomal adenine nucleotide carrier 2</v>
          </cell>
          <cell r="M16868" t="str">
            <v>encodes_a_peroxisomal_adenine_nucleotide_transporter,_involved_in_fatty_acid_beta-oxidation_during_early_stage_of_postgerminative_growth.</v>
          </cell>
          <cell r="O16868" t="str">
            <v>blue</v>
          </cell>
        </row>
        <row r="16869">
          <cell r="A16869" t="str">
            <v>AT5G27540</v>
          </cell>
          <cell r="B16869">
            <v>7.6405465000000006E-2</v>
          </cell>
          <cell r="C16869">
            <v>0.78432645199999995</v>
          </cell>
          <cell r="D16869">
            <v>0.296964216</v>
          </cell>
          <cell r="E16869">
            <v>1.3486150000000001E-3</v>
          </cell>
          <cell r="F16869" t="str">
            <v>protein_coding</v>
          </cell>
          <cell r="G16869" t="str">
            <v>AT5G27540</v>
          </cell>
          <cell r="H16869" t="str">
            <v>GO:0007264;GO:0005509;GO:0019725;GO:0003924;GO:0005525;GO:0005739; GO:0007264;GO:0003924;GO:0005509;GO:0019725;GO:0005525</v>
          </cell>
          <cell r="I16869" t="str">
            <v>GO:0007264; GO:0019725</v>
          </cell>
          <cell r="J16869" t="str">
            <v>GO:0005509; GO:0003924; GO:0005525; GO:0003924; GO:0005509; GO:0005525</v>
          </cell>
          <cell r="K16869" t="str">
            <v>GO:0005739</v>
          </cell>
          <cell r="L16869" t="str">
            <v>MIRO-related GTP-ase 1</v>
          </cell>
          <cell r="M16869" t="str">
            <v>Encodes_a_protein_with_similarity_to_GTPases_that_is_localized_to_the_mitochondrion._Involved_in_embryogenesis,_pollen_tube_growth_and_required_for_mitochondrial_development.</v>
          </cell>
          <cell r="N16869" t="str">
            <v>protein_coding</v>
          </cell>
          <cell r="O16869" t="str">
            <v>black</v>
          </cell>
        </row>
        <row r="16870">
          <cell r="A16870" t="str">
            <v>AT5G27550</v>
          </cell>
          <cell r="B16870">
            <v>-0.110390741</v>
          </cell>
          <cell r="C16870">
            <v>0.90628920499999999</v>
          </cell>
          <cell r="D16870">
            <v>-0.29579250800000001</v>
          </cell>
          <cell r="E16870">
            <v>0.209668938</v>
          </cell>
          <cell r="F16870" t="str">
            <v>protein_coding</v>
          </cell>
          <cell r="G16870" t="str">
            <v>AT5G27550</v>
          </cell>
          <cell r="H16870" t="str">
            <v>GO:0003777;GO:0007018;GO:0005524</v>
          </cell>
          <cell r="I16870" t="str">
            <v>GO:0007018</v>
          </cell>
          <cell r="J16870" t="str">
            <v>GO:0003777; GO:0005524</v>
          </cell>
          <cell r="L16870" t="str">
            <v>P-loop containing nucleoside triphosphate hydrolases superfamily protein</v>
          </cell>
          <cell r="N16870" t="str">
            <v>protein_coding</v>
          </cell>
          <cell r="O16870" t="str">
            <v>black</v>
          </cell>
        </row>
        <row r="16871">
          <cell r="A16871" t="str">
            <v>AT5G27560</v>
          </cell>
          <cell r="B16871">
            <v>-1.7731667E-2</v>
          </cell>
          <cell r="C16871">
            <v>0.96931895400000001</v>
          </cell>
          <cell r="D16871">
            <v>-0.34588566199999998</v>
          </cell>
          <cell r="E16871">
            <v>9.0305099999999998E-4</v>
          </cell>
          <cell r="F16871" t="str">
            <v>protein_coding</v>
          </cell>
          <cell r="G16871" t="str">
            <v>AT5G27560</v>
          </cell>
          <cell r="H16871" t="str">
            <v>GO:0009507</v>
          </cell>
          <cell r="K16871" t="str">
            <v>GO:0009507</v>
          </cell>
          <cell r="L16871" t="str">
            <v>Domain of unknown function (DUF1995)</v>
          </cell>
          <cell r="N16871" t="str">
            <v>protein_coding</v>
          </cell>
          <cell r="O16871" t="str">
            <v>black</v>
          </cell>
        </row>
        <row r="16872">
          <cell r="A16872" t="str">
            <v>AT5G27600</v>
          </cell>
          <cell r="B16872">
            <v>0.16411943900000001</v>
          </cell>
          <cell r="C16872">
            <v>0.55934318500000002</v>
          </cell>
          <cell r="D16872">
            <v>0.23052055099999999</v>
          </cell>
          <cell r="E16872">
            <v>0.12355321499999999</v>
          </cell>
          <cell r="F16872" t="str">
            <v>protein_coding</v>
          </cell>
          <cell r="G16872" t="str">
            <v>AT5G27600</v>
          </cell>
          <cell r="H16872" t="str">
            <v>GO:0003824;GO:0005777;GO:0008152;GO:0005777</v>
          </cell>
          <cell r="I16872" t="str">
            <v>GO:0008152</v>
          </cell>
          <cell r="J16872" t="str">
            <v>GO:0003824</v>
          </cell>
          <cell r="K16872" t="str">
            <v>GO:0005777</v>
          </cell>
          <cell r="L16872" t="str">
            <v>long-chain acyl-CoA synthetase 7</v>
          </cell>
          <cell r="M16872" t="str">
            <v>Encode_peroxisomal_long-chain_acyl-CoA_synthetase._Activates_fatty_acids_for_further_metabolism._Interacts_with_PEX5.</v>
          </cell>
          <cell r="N16872" t="str">
            <v>protein_coding</v>
          </cell>
          <cell r="O16872" t="str">
            <v>black</v>
          </cell>
        </row>
        <row r="16873">
          <cell r="A16873" t="str">
            <v>AT5G27610</v>
          </cell>
          <cell r="B16873">
            <v>-0.214104513</v>
          </cell>
          <cell r="C16873">
            <v>0.66294373399999995</v>
          </cell>
          <cell r="D16873">
            <v>2.2148054E-2</v>
          </cell>
          <cell r="E16873">
            <v>0.93163363099999996</v>
          </cell>
          <cell r="F16873" t="str">
            <v>protein_coding</v>
          </cell>
          <cell r="G16873" t="str">
            <v>AT5G27610</v>
          </cell>
          <cell r="H16873" t="str">
            <v>GO:0003677</v>
          </cell>
          <cell r="J16873" t="str">
            <v>GO:0003677</v>
          </cell>
          <cell r="L16873" t="str">
            <v>DIRP ;Myb-like DNA-binding domain</v>
          </cell>
          <cell r="N16873" t="str">
            <v>protein_coding</v>
          </cell>
          <cell r="O16873" t="str">
            <v>black</v>
          </cell>
        </row>
        <row r="16874">
          <cell r="A16874" t="str">
            <v>AT5G27620</v>
          </cell>
          <cell r="B16874">
            <v>7.8123630000000001E-3</v>
          </cell>
          <cell r="C16874">
            <v>0.99386587199999998</v>
          </cell>
          <cell r="D16874">
            <v>-4.3249559999999999E-2</v>
          </cell>
          <cell r="E16874">
            <v>0.81856319799999999</v>
          </cell>
          <cell r="F16874" t="str">
            <v>protein_coding</v>
          </cell>
          <cell r="G16874" t="str">
            <v>AT5G27620</v>
          </cell>
          <cell r="H16874" t="str">
            <v>GO:0006355;GO:0005675;GO:0000079;GO:0006355;GO:0019901;GO:0051726;GO:0016591;GO:0000079;GO:0016591;GO:0005675;GO:0000079;GO:0006355</v>
          </cell>
          <cell r="I16874" t="str">
            <v>GO:0006355; GO:0000079; GO:0051726</v>
          </cell>
          <cell r="J16874" t="str">
            <v>GO:0019901</v>
          </cell>
          <cell r="K16874" t="str">
            <v>GO:0005675; GO:0016591</v>
          </cell>
          <cell r="L16874" t="str">
            <v>cyclin H;1</v>
          </cell>
          <cell r="M16874" t="str">
            <v>core_cell_cycle_genes</v>
          </cell>
          <cell r="N16874" t="str">
            <v>protein_coding</v>
          </cell>
          <cell r="O16874" t="str">
            <v>black</v>
          </cell>
        </row>
        <row r="16875">
          <cell r="A16875" t="str">
            <v>AT5G27630</v>
          </cell>
          <cell r="B16875">
            <v>-0.21101776699999999</v>
          </cell>
          <cell r="C16875">
            <v>0.85010551999999995</v>
          </cell>
          <cell r="D16875">
            <v>-0.59707931999999997</v>
          </cell>
          <cell r="E16875">
            <v>9.1935569999999994E-2</v>
          </cell>
          <cell r="F16875" t="str">
            <v>protein_coding</v>
          </cell>
          <cell r="G16875" t="str">
            <v>AT5G27630</v>
          </cell>
          <cell r="H16875" t="str">
            <v>GO:0000062</v>
          </cell>
          <cell r="J16875" t="str">
            <v>GO:0000062</v>
          </cell>
          <cell r="L16875" t="str">
            <v>acyl-CoA binding protein 5</v>
          </cell>
          <cell r="M16875" t="str">
            <v>Acyl-CoA_binding_protein_with_high_affinity_for___oleoyl-CoA._Expressed_in_all_plant_organs._Involved_in_fatty_acid_transport.</v>
          </cell>
          <cell r="N16875" t="str">
            <v>protein_coding</v>
          </cell>
          <cell r="O16875" t="str">
            <v>black</v>
          </cell>
        </row>
        <row r="16876">
          <cell r="A16876" t="str">
            <v>AT5G27640</v>
          </cell>
          <cell r="B16876">
            <v>-3.3790443000000003E-2</v>
          </cell>
          <cell r="C16876">
            <v>0.939595175</v>
          </cell>
          <cell r="D16876">
            <v>-7.6369109000000004E-2</v>
          </cell>
          <cell r="E16876">
            <v>0.44512880500000002</v>
          </cell>
          <cell r="F16876" t="str">
            <v>protein_coding</v>
          </cell>
          <cell r="G16876" t="str">
            <v>AT5G27640</v>
          </cell>
          <cell r="H16876" t="str">
            <v>GO:0006413;GO:0003723;GO:0005829;GO:0000166;GO:0006413;GO:0006413;GO:0003676;GO:0003743; GO:0005829;GO:0003723;GO:0006413;GO:0006413;GO:0006413;GO:0003743</v>
          </cell>
          <cell r="I16876" t="str">
            <v>GO:0006413</v>
          </cell>
          <cell r="J16876" t="str">
            <v>GO:0003723; GO:0000166; GO:0003676; GO:0003743; GO:0003723; GO:0003743</v>
          </cell>
          <cell r="K16876" t="str">
            <v>GO:0005829</v>
          </cell>
          <cell r="L16876" t="str">
            <v>translation initiation factor 3B1</v>
          </cell>
          <cell r="M16876" t="str">
            <v>encodes_a_member_of_eukaryotic_translation_initiation_factor_3B_family.</v>
          </cell>
          <cell r="N16876" t="str">
            <v>protein_coding</v>
          </cell>
          <cell r="O16876" t="str">
            <v>black</v>
          </cell>
        </row>
        <row r="16877">
          <cell r="A16877" t="str">
            <v>AT5G27650</v>
          </cell>
          <cell r="B16877">
            <v>3.9633756999999999E-2</v>
          </cell>
          <cell r="C16877">
            <v>0.94025436100000004</v>
          </cell>
          <cell r="D16877">
            <v>1.2864680999999999E-2</v>
          </cell>
          <cell r="E16877">
            <v>0.92976053000000003</v>
          </cell>
          <cell r="G16877" t="str">
            <v>AT5G27650</v>
          </cell>
          <cell r="L16877" t="str">
            <v>Tudor/PWWP/MBT superfamily protein</v>
          </cell>
          <cell r="O16877" t="str">
            <v>black</v>
          </cell>
        </row>
        <row r="16878">
          <cell r="A16878" t="str">
            <v>AT5G27660</v>
          </cell>
          <cell r="B16878">
            <v>0.211561205</v>
          </cell>
          <cell r="C16878">
            <v>0.56105993700000001</v>
          </cell>
          <cell r="D16878">
            <v>-0.45178966100000001</v>
          </cell>
          <cell r="E16878">
            <v>1.1517764999999999E-2</v>
          </cell>
          <cell r="F16878" t="str">
            <v>protein_coding</v>
          </cell>
          <cell r="G16878" t="str">
            <v>AT5G27660</v>
          </cell>
          <cell r="H16878" t="str">
            <v>GO:0004252;GO:0003824;GO:0006508</v>
          </cell>
          <cell r="I16878" t="str">
            <v>GO:0006508</v>
          </cell>
          <cell r="J16878" t="str">
            <v>GO:0004252; GO:0003824</v>
          </cell>
          <cell r="L16878" t="str">
            <v>Trypsin family protein with PDZ domain</v>
          </cell>
          <cell r="N16878" t="str">
            <v>protein_coding</v>
          </cell>
          <cell r="O16878" t="str">
            <v>black</v>
          </cell>
        </row>
        <row r="16879">
          <cell r="A16879" t="str">
            <v>AT5G27670</v>
          </cell>
          <cell r="B16879">
            <v>-0.236695779</v>
          </cell>
          <cell r="C16879">
            <v>0.49657409400000002</v>
          </cell>
          <cell r="D16879">
            <v>-0.14738900999999999</v>
          </cell>
          <cell r="E16879">
            <v>0.202279916</v>
          </cell>
          <cell r="F16879" t="str">
            <v>protein_coding</v>
          </cell>
          <cell r="G16879" t="str">
            <v>AT5G27670</v>
          </cell>
          <cell r="H16879" t="str">
            <v>GO:0005730;GO:0000786;GO:0006334;GO:0005634;GO:0006334;GO:0005730;GO:0006334;GO:0003677</v>
          </cell>
          <cell r="I16879" t="str">
            <v>GO:0006334</v>
          </cell>
          <cell r="J16879" t="str">
            <v>GO:0003677</v>
          </cell>
          <cell r="K16879" t="str">
            <v>GO:0005730; GO:0000786; GO:0005634</v>
          </cell>
          <cell r="L16879" t="str">
            <v>histone H2A 7</v>
          </cell>
          <cell r="M16879" t="str">
            <v>Encodes_HTA7,_a_histone_H2A_protein.</v>
          </cell>
          <cell r="N16879" t="str">
            <v>protein_coding</v>
          </cell>
          <cell r="O16879" t="str">
            <v>black</v>
          </cell>
        </row>
        <row r="16880">
          <cell r="A16880" t="str">
            <v>AT5G27680</v>
          </cell>
          <cell r="B16880">
            <v>-0.102595322</v>
          </cell>
          <cell r="C16880">
            <v>0.90926582199999995</v>
          </cell>
          <cell r="D16880">
            <v>-0.34309859100000001</v>
          </cell>
          <cell r="E16880">
            <v>0.190477702</v>
          </cell>
          <cell r="F16880" t="str">
            <v>protein_coding</v>
          </cell>
          <cell r="G16880" t="str">
            <v>AT5G27680</v>
          </cell>
          <cell r="H16880" t="str">
            <v>GO:0003676;GO:0008026;GO:0004386;GO:0006310;GO:0005524</v>
          </cell>
          <cell r="I16880" t="str">
            <v>GO:0006310</v>
          </cell>
          <cell r="J16880" t="str">
            <v>GO:0003676; GO:0008026; GO:0004386; GO:0005524</v>
          </cell>
          <cell r="L16880" t="str">
            <v>RECQ helicase SIM</v>
          </cell>
          <cell r="M16880" t="str">
            <v>DNA_helicase</v>
          </cell>
          <cell r="N16880" t="str">
            <v>protein_coding</v>
          </cell>
          <cell r="O16880" t="str">
            <v>black</v>
          </cell>
        </row>
        <row r="16881">
          <cell r="A16881" t="str">
            <v>AT5G27690</v>
          </cell>
          <cell r="B16881">
            <v>-0.108707367</v>
          </cell>
          <cell r="C16881">
            <v>0.84244748599999997</v>
          </cell>
          <cell r="D16881">
            <v>0.156732124</v>
          </cell>
          <cell r="E16881">
            <v>0.29959110100000003</v>
          </cell>
          <cell r="F16881" t="str">
            <v>protein_coding</v>
          </cell>
          <cell r="G16881" t="str">
            <v>AT5G27690</v>
          </cell>
          <cell r="H16881" t="str">
            <v>GO:0046872;GO:0030001</v>
          </cell>
          <cell r="I16881" t="str">
            <v>GO:0030001</v>
          </cell>
          <cell r="J16881" t="str">
            <v>GO:0046872</v>
          </cell>
          <cell r="L16881" t="str">
            <v xml:space="preserve">Heavy metal transport/detoxification superfamily protein </v>
          </cell>
          <cell r="N16881" t="str">
            <v>protein_coding</v>
          </cell>
          <cell r="O16881" t="str">
            <v>black</v>
          </cell>
        </row>
        <row r="16882">
          <cell r="A16882" t="str">
            <v>AT5G27700</v>
          </cell>
          <cell r="B16882">
            <v>-7.8624715999999997E-2</v>
          </cell>
          <cell r="C16882">
            <v>0.795051391</v>
          </cell>
          <cell r="D16882">
            <v>1.9589479E-2</v>
          </cell>
          <cell r="E16882">
            <v>0.88529037799999999</v>
          </cell>
          <cell r="F16882" t="str">
            <v>protein_coding</v>
          </cell>
          <cell r="G16882" t="str">
            <v>AT5G27700</v>
          </cell>
          <cell r="H16882" t="str">
            <v>GO:0006412;GO:0003735;GO:0006412;GO:0005840;GO:0006412;GO:0005622</v>
          </cell>
          <cell r="I16882" t="str">
            <v>GO:0006412</v>
          </cell>
          <cell r="J16882" t="str">
            <v>GO:0003735</v>
          </cell>
          <cell r="K16882" t="str">
            <v>GO:0005840; GO:0005622</v>
          </cell>
          <cell r="L16882" t="str">
            <v xml:space="preserve">Ribosomal protein S21e </v>
          </cell>
          <cell r="N16882" t="str">
            <v>protein_coding</v>
          </cell>
          <cell r="O16882" t="str">
            <v>black</v>
          </cell>
        </row>
        <row r="16883">
          <cell r="A16883" t="str">
            <v>AT5G27710</v>
          </cell>
          <cell r="B16883">
            <v>-7.6769609000000003E-2</v>
          </cell>
          <cell r="C16883">
            <v>0.88326392099999995</v>
          </cell>
          <cell r="D16883">
            <v>-8.8869112E-2</v>
          </cell>
          <cell r="E16883">
            <v>0.52919801600000005</v>
          </cell>
          <cell r="G16883" t="str">
            <v>AT5G27710</v>
          </cell>
          <cell r="O16883" t="str">
            <v>black</v>
          </cell>
        </row>
        <row r="16884">
          <cell r="A16884" t="str">
            <v>AT5G27720</v>
          </cell>
          <cell r="B16884">
            <v>5.1139790000000003E-3</v>
          </cell>
          <cell r="C16884">
            <v>0.99386587199999998</v>
          </cell>
          <cell r="D16884">
            <v>7.4953853000000001E-2</v>
          </cell>
          <cell r="E16884">
            <v>0.49043770399999997</v>
          </cell>
          <cell r="G16884" t="str">
            <v>AT5G27720</v>
          </cell>
          <cell r="L16884" t="str">
            <v>Small nuclear ribonucleoprotein family protein</v>
          </cell>
          <cell r="O16884" t="str">
            <v>black</v>
          </cell>
        </row>
        <row r="16885">
          <cell r="A16885" t="str">
            <v>AT5G27730</v>
          </cell>
          <cell r="B16885">
            <v>-0.17926696</v>
          </cell>
          <cell r="C16885">
            <v>0.29558027100000001</v>
          </cell>
          <cell r="D16885">
            <v>-0.39948065999999999</v>
          </cell>
          <cell r="E16885">
            <v>1.06227E-4</v>
          </cell>
          <cell r="G16885" t="str">
            <v>AT5G27730</v>
          </cell>
          <cell r="L16885" t="str">
            <v>Protein of unknown function (DUF1624)</v>
          </cell>
          <cell r="O16885" t="str">
            <v>black</v>
          </cell>
        </row>
        <row r="16886">
          <cell r="A16886" t="str">
            <v>AT5G27740</v>
          </cell>
          <cell r="B16886">
            <v>2.0014458999999998E-2</v>
          </cell>
          <cell r="C16886">
            <v>0.97402766200000002</v>
          </cell>
          <cell r="D16886">
            <v>-9.4430938000000006E-2</v>
          </cell>
          <cell r="E16886">
            <v>0.46155772499999997</v>
          </cell>
          <cell r="F16886" t="str">
            <v>protein_coding</v>
          </cell>
          <cell r="G16886" t="str">
            <v>AT5G27740</v>
          </cell>
          <cell r="H16886" t="str">
            <v>GO:0017111;GO:0006260;GO:0005524;GO:0009793;GO:0003677;GO:0006260;GO:0006260;GO:0000166</v>
          </cell>
          <cell r="I16886" t="str">
            <v>GO:0006260; GO:0009793</v>
          </cell>
          <cell r="J16886" t="str">
            <v>GO:0017111; GO:0005524; GO:0003677; GO:0000166</v>
          </cell>
          <cell r="L16886" t="str">
            <v xml:space="preserve">ATPase family associated with various cellular activities (AAA) </v>
          </cell>
          <cell r="M16886" t="str">
            <v>A_locus_involved_in_embryogenesis._Mutations_in_this_locus_result_in_embryo_lethality.</v>
          </cell>
          <cell r="N16886" t="str">
            <v>protein_coding</v>
          </cell>
          <cell r="O16886" t="str">
            <v>black</v>
          </cell>
        </row>
        <row r="16887">
          <cell r="A16887" t="str">
            <v>AT5G27750</v>
          </cell>
          <cell r="B16887">
            <v>0.136141809</v>
          </cell>
          <cell r="C16887">
            <v>0.81039542899999994</v>
          </cell>
          <cell r="D16887">
            <v>7.5139778000000004E-2</v>
          </cell>
          <cell r="E16887">
            <v>0.724495157</v>
          </cell>
          <cell r="G16887" t="str">
            <v>AT5G27750</v>
          </cell>
          <cell r="L16887" t="str">
            <v>F-box/FBD-like domains containing protein</v>
          </cell>
          <cell r="O16887" t="str">
            <v>black</v>
          </cell>
        </row>
        <row r="16888">
          <cell r="A16888" t="str">
            <v>AT5G27760</v>
          </cell>
          <cell r="B16888">
            <v>0.23482350599999999</v>
          </cell>
          <cell r="C16888">
            <v>0.235409857</v>
          </cell>
          <cell r="D16888">
            <v>0.435688085</v>
          </cell>
          <cell r="E16888">
            <v>2.6703959999999999E-2</v>
          </cell>
          <cell r="G16888" t="str">
            <v>AT5G27760</v>
          </cell>
          <cell r="L16888" t="str">
            <v>Hypoxia-responsive family protein</v>
          </cell>
          <cell r="O16888" t="str">
            <v>black</v>
          </cell>
        </row>
        <row r="16889">
          <cell r="A16889" t="str">
            <v>AT5G27770</v>
          </cell>
          <cell r="B16889">
            <v>-5.8903235999999998E-2</v>
          </cell>
          <cell r="C16889">
            <v>0.90496094000000005</v>
          </cell>
          <cell r="D16889">
            <v>0.15063110599999999</v>
          </cell>
          <cell r="E16889">
            <v>0.18527711299999999</v>
          </cell>
          <cell r="F16889" t="str">
            <v>protein_coding</v>
          </cell>
          <cell r="G16889" t="str">
            <v>AT5G27770</v>
          </cell>
          <cell r="H16889" t="str">
            <v>GO:0006412;GO:0005829;GO:0006412;GO:0005730;GO:0005840;GO:0016020;GO:0005886;GO:0005622;GO:0006412;GO:0003735;GO:0005730</v>
          </cell>
          <cell r="I16889" t="str">
            <v>GO:0006412</v>
          </cell>
          <cell r="J16889" t="str">
            <v>GO:0003735</v>
          </cell>
          <cell r="K16889" t="str">
            <v>GO:0005829; GO:0005730; GO:0005840; GO:0016020; GO:0005886; GO:0005622</v>
          </cell>
          <cell r="L16889" t="str">
            <v>Ribosomal L22e protein family</v>
          </cell>
          <cell r="N16889" t="str">
            <v>protein_coding</v>
          </cell>
          <cell r="O16889" t="str">
            <v>black</v>
          </cell>
        </row>
        <row r="16890">
          <cell r="A16890" t="str">
            <v>AT5G27820</v>
          </cell>
          <cell r="B16890">
            <v>0.104630454</v>
          </cell>
          <cell r="C16890">
            <v>0.842887045</v>
          </cell>
          <cell r="D16890">
            <v>0.25041530699999998</v>
          </cell>
          <cell r="E16890">
            <v>0.10161266300000001</v>
          </cell>
          <cell r="F16890" t="str">
            <v>protein_coding</v>
          </cell>
          <cell r="G16890" t="str">
            <v>AT5G27820</v>
          </cell>
          <cell r="H16890" t="str">
            <v>GO:0006412;GO:0006412;GO:0003735;GO:0005840;GO:0005622;GO:0006412</v>
          </cell>
          <cell r="I16890" t="str">
            <v>GO:0006412</v>
          </cell>
          <cell r="J16890" t="str">
            <v>GO:0003735</v>
          </cell>
          <cell r="K16890" t="str">
            <v>GO:0005840; GO:0005622</v>
          </cell>
          <cell r="L16890" t="str">
            <v>Ribosomal L18p/L5e family protein</v>
          </cell>
          <cell r="N16890" t="str">
            <v>protein_coding</v>
          </cell>
          <cell r="O16890" t="str">
            <v>black</v>
          </cell>
        </row>
        <row r="16891">
          <cell r="A16891" t="str">
            <v>AT5G27830</v>
          </cell>
          <cell r="B16891">
            <v>0.115772981</v>
          </cell>
          <cell r="C16891">
            <v>0.79852922900000001</v>
          </cell>
          <cell r="D16891">
            <v>0.36988144000000001</v>
          </cell>
          <cell r="E16891">
            <v>1.6553559999999998E-2</v>
          </cell>
          <cell r="F16891" t="str">
            <v>protein_coding</v>
          </cell>
          <cell r="G16891" t="str">
            <v>AT5G27830</v>
          </cell>
          <cell r="H16891" t="str">
            <v>GO:0012505</v>
          </cell>
          <cell r="K16891" t="str">
            <v>GO:0012505</v>
          </cell>
          <cell r="N16891" t="str">
            <v>protein_coding</v>
          </cell>
          <cell r="O16891" t="str">
            <v>black</v>
          </cell>
        </row>
        <row r="16892">
          <cell r="A16892" t="str">
            <v>AT5G27840</v>
          </cell>
          <cell r="B16892">
            <v>-6.5880749999999997E-3</v>
          </cell>
          <cell r="C16892">
            <v>0.99359122899999996</v>
          </cell>
          <cell r="D16892">
            <v>0.240205853</v>
          </cell>
          <cell r="E16892">
            <v>1.3239891E-2</v>
          </cell>
          <cell r="F16892" t="str">
            <v>protein_coding</v>
          </cell>
          <cell r="G16892" t="str">
            <v>AT5G27840</v>
          </cell>
          <cell r="H16892" t="str">
            <v>GO:0016787</v>
          </cell>
          <cell r="J16892" t="str">
            <v>GO:0016787</v>
          </cell>
          <cell r="L16892" t="str">
            <v>Calcineurin-like metallo-phosphoesterase superfamily protein</v>
          </cell>
          <cell r="M16892" t="str">
            <v>encodes_a_serine/threonine_protein_phosphatase_expressed_in_expressed_in_roots,_rosettes_and_flowers.</v>
          </cell>
          <cell r="N16892" t="str">
            <v>protein_coding</v>
          </cell>
          <cell r="O16892" t="str">
            <v>black</v>
          </cell>
        </row>
        <row r="16893">
          <cell r="A16893" t="str">
            <v>AT5G27850</v>
          </cell>
          <cell r="B16893">
            <v>-6.1985185999999998E-2</v>
          </cell>
          <cell r="C16893">
            <v>0.90833271100000001</v>
          </cell>
          <cell r="D16893">
            <v>0.18246325899999999</v>
          </cell>
          <cell r="E16893">
            <v>0.12658360699999999</v>
          </cell>
          <cell r="F16893" t="str">
            <v>protein_coding</v>
          </cell>
          <cell r="G16893" t="str">
            <v>AT5G27850</v>
          </cell>
          <cell r="H16893" t="str">
            <v>GO:0009506;GO:0016020;GO:0005773;GO:0005829;GO:0022626;GO:0006412;GO:0022626;GO:0005622;GO:0022626;GO:0006412;GO:0022626;GO:0006412;GO:0005840;GO:0003735;GO:0005773</v>
          </cell>
          <cell r="I16893" t="str">
            <v>GO:0006412</v>
          </cell>
          <cell r="J16893" t="str">
            <v>GO:0003735</v>
          </cell>
          <cell r="K16893" t="str">
            <v>GO:0009506; GO:0016020; GO:0005773; GO:0005829; GO:0022626; GO:0005622; GO:0005840</v>
          </cell>
          <cell r="L16893" t="str">
            <v>Ribosomal protein L18e/L15 superfamily protein</v>
          </cell>
          <cell r="N16893" t="str">
            <v>protein_coding</v>
          </cell>
          <cell r="O16893" t="str">
            <v>black</v>
          </cell>
        </row>
        <row r="16894">
          <cell r="A16894" t="str">
            <v>AT5G27860</v>
          </cell>
          <cell r="B16894">
            <v>1.9423198999999999E-2</v>
          </cell>
          <cell r="C16894">
            <v>0.97455042599999997</v>
          </cell>
          <cell r="D16894">
            <v>0.27786837199999997</v>
          </cell>
          <cell r="E16894">
            <v>3.7303089999999998E-3</v>
          </cell>
          <cell r="G16894" t="str">
            <v>AT5G27860</v>
          </cell>
          <cell r="O16894" t="str">
            <v>black</v>
          </cell>
        </row>
        <row r="16895">
          <cell r="A16895" t="str">
            <v>AT5G27890</v>
          </cell>
          <cell r="B16895">
            <v>-7.614249E-3</v>
          </cell>
          <cell r="C16895">
            <v>0.998400658</v>
          </cell>
          <cell r="D16895">
            <v>-0.99527746800000005</v>
          </cell>
          <cell r="E16895">
            <v>2.7410310000000001E-3</v>
          </cell>
          <cell r="G16895" t="str">
            <v>AT5G27890</v>
          </cell>
          <cell r="O16895" t="str">
            <v>black</v>
          </cell>
        </row>
        <row r="16896">
          <cell r="A16896" t="str">
            <v>AT5G27895</v>
          </cell>
          <cell r="B16896">
            <v>-0.27285171899999999</v>
          </cell>
          <cell r="C16896">
            <v>0.82519319300000005</v>
          </cell>
          <cell r="D16896">
            <v>-1.012650319</v>
          </cell>
          <cell r="E16896">
            <v>3.5526965000000001E-2</v>
          </cell>
          <cell r="G16896" t="str">
            <v>AT5G27895</v>
          </cell>
          <cell r="L16896" t="str">
            <v>transposable element gene</v>
          </cell>
          <cell r="O16896" t="str">
            <v>orange</v>
          </cell>
        </row>
        <row r="16897">
          <cell r="A16897" t="str">
            <v>AT5G27920</v>
          </cell>
          <cell r="B16897">
            <v>-0.455933066</v>
          </cell>
          <cell r="C16897">
            <v>0.42783186400000001</v>
          </cell>
          <cell r="D16897">
            <v>-0.54937572099999998</v>
          </cell>
          <cell r="E16897">
            <v>6.1563655000000002E-2</v>
          </cell>
          <cell r="G16897" t="str">
            <v>AT5G27920</v>
          </cell>
          <cell r="L16897" t="str">
            <v>F-box family protein</v>
          </cell>
          <cell r="O16897" t="str">
            <v>black</v>
          </cell>
        </row>
        <row r="16898">
          <cell r="A16898" t="str">
            <v>AT5G27930</v>
          </cell>
          <cell r="B16898">
            <v>-9.3262359000000003E-2</v>
          </cell>
          <cell r="C16898">
            <v>0.85083148200000003</v>
          </cell>
          <cell r="D16898">
            <v>-0.232538885</v>
          </cell>
          <cell r="E16898">
            <v>3.2549493999999998E-2</v>
          </cell>
          <cell r="F16898" t="str">
            <v>protein_coding</v>
          </cell>
          <cell r="G16898" t="str">
            <v>AT5G27930</v>
          </cell>
          <cell r="H16898" t="str">
            <v>GO:0003824</v>
          </cell>
          <cell r="J16898" t="str">
            <v>GO:0003824</v>
          </cell>
          <cell r="L16898" t="str">
            <v>Protein phosphatase 2C family protein</v>
          </cell>
          <cell r="N16898" t="str">
            <v>protein_coding</v>
          </cell>
          <cell r="O16898" t="str">
            <v>black</v>
          </cell>
        </row>
        <row r="16899">
          <cell r="A16899" t="str">
            <v>AT5G27950</v>
          </cell>
          <cell r="B16899">
            <v>-1.2614649E-2</v>
          </cell>
          <cell r="C16899">
            <v>0.98216444199999997</v>
          </cell>
          <cell r="D16899">
            <v>-0.19394971599999999</v>
          </cell>
          <cell r="E16899">
            <v>0.156549612</v>
          </cell>
          <cell r="F16899" t="str">
            <v>protein_coding</v>
          </cell>
          <cell r="G16899" t="str">
            <v>AT5G27950</v>
          </cell>
          <cell r="H16899" t="str">
            <v>GO:0003777;GO:0007018;GO:0005524</v>
          </cell>
          <cell r="I16899" t="str">
            <v>GO:0007018</v>
          </cell>
          <cell r="J16899" t="str">
            <v>GO:0003777; GO:0005524</v>
          </cell>
          <cell r="L16899" t="str">
            <v>P-loop containing nucleoside triphosphate hydrolases superfamily protein</v>
          </cell>
          <cell r="N16899" t="str">
            <v>protein_coding</v>
          </cell>
          <cell r="O16899" t="str">
            <v>black</v>
          </cell>
        </row>
        <row r="16900">
          <cell r="A16900" t="str">
            <v>AT5G27970</v>
          </cell>
          <cell r="B16900">
            <v>-2.6518145999999999E-2</v>
          </cell>
          <cell r="C16900">
            <v>0.953935372</v>
          </cell>
          <cell r="D16900">
            <v>-0.107425884</v>
          </cell>
          <cell r="E16900">
            <v>0.28951697999999998</v>
          </cell>
          <cell r="G16900" t="str">
            <v>AT5G27970</v>
          </cell>
          <cell r="L16900" t="str">
            <v>ARM repeat superfamily protein</v>
          </cell>
          <cell r="O16900" t="str">
            <v>black</v>
          </cell>
        </row>
        <row r="16901">
          <cell r="A16901" t="str">
            <v>AT5G27990</v>
          </cell>
          <cell r="B16901">
            <v>-6.3828406000000004E-2</v>
          </cell>
          <cell r="C16901">
            <v>0.89672056600000005</v>
          </cell>
          <cell r="D16901">
            <v>-7.7771196000000001E-2</v>
          </cell>
          <cell r="E16901">
            <v>0.63570271</v>
          </cell>
          <cell r="G16901" t="str">
            <v>AT5G27990</v>
          </cell>
          <cell r="L16901" t="str">
            <v>Pre-rRNA-processing protein TSR2, conserved region</v>
          </cell>
          <cell r="O16901" t="str">
            <v>black</v>
          </cell>
        </row>
        <row r="16902">
          <cell r="A16902" t="str">
            <v>AT5G28010</v>
          </cell>
          <cell r="B16902">
            <v>0.44536012200000002</v>
          </cell>
          <cell r="C16902">
            <v>0.64849365000000003</v>
          </cell>
          <cell r="D16902">
            <v>1.746106004</v>
          </cell>
          <cell r="E16902">
            <v>1.9700000000000001E-5</v>
          </cell>
          <cell r="F16902" t="str">
            <v>protein_coding</v>
          </cell>
          <cell r="G16902" t="str">
            <v>AT5G28010</v>
          </cell>
          <cell r="H16902" t="str">
            <v>GO:0009607;GO:0006952</v>
          </cell>
          <cell r="I16902" t="str">
            <v>GO:0009607; GO:0006952</v>
          </cell>
          <cell r="L16902" t="str">
            <v>Polyketide cyclase/dehydrase and lipid transport superfamily protein</v>
          </cell>
          <cell r="N16902" t="str">
            <v>protein_coding</v>
          </cell>
          <cell r="O16902" t="str">
            <v>orange</v>
          </cell>
        </row>
        <row r="16903">
          <cell r="A16903" t="str">
            <v>AT5G28020</v>
          </cell>
          <cell r="B16903">
            <v>-0.13528494499999999</v>
          </cell>
          <cell r="C16903">
            <v>0.61169690899999996</v>
          </cell>
          <cell r="D16903">
            <v>8.7041663000000005E-2</v>
          </cell>
          <cell r="E16903">
            <v>0.51178495000000002</v>
          </cell>
          <cell r="F16903" t="str">
            <v>protein_coding</v>
          </cell>
          <cell r="G16903" t="str">
            <v>AT5G28020</v>
          </cell>
          <cell r="H16903" t="str">
            <v>GO:0008152;GO:0006535;GO:0030170;GO:0003824;GO:0004124;GO:0006535; GO:0004124;GO:0008152;GO:0003824;GO:0006535;GO:0006535;GO:0030170; GO:0006535;GO:0008152;GO:0003824;GO:0030170;GO:0004124;GO:0006535; GO:0006535;GO:0030170;GO:0004124;GO:0006535;GO:0003824;GO:0008152; GO:0008152;GO:0003824;GO:0030170; GO:0008152;GO:0004124;GO:0003824;GO:0006535;GO:0030170;GO:0006535</v>
          </cell>
          <cell r="I16903" t="str">
            <v>GO:0008152; GO:0006535; GO:0006535; GO:0008152; GO:0008152</v>
          </cell>
          <cell r="J16903" t="str">
            <v>GO:0030170; GO:0003824; GO:0004124; GO:0004124; GO:0003824; GO:0030170; GO:0003824; GO:0030170; GO:0004124; GO:0030170; GO:0004124; GO:0003824; GO:0003824; GO:0030170</v>
          </cell>
          <cell r="L16903" t="str">
            <v>cysteine synthase D2</v>
          </cell>
          <cell r="M16903" t="str">
            <v>Encodes_cysteine_synthase_CysD2.</v>
          </cell>
          <cell r="N16903" t="str">
            <v>protein_coding</v>
          </cell>
          <cell r="O16903" t="str">
            <v>black</v>
          </cell>
        </row>
        <row r="16904">
          <cell r="A16904" t="str">
            <v>AT5G28030</v>
          </cell>
          <cell r="B16904">
            <v>-0.135609431</v>
          </cell>
          <cell r="C16904">
            <v>0.90595400199999998</v>
          </cell>
          <cell r="D16904">
            <v>-0.71667657600000001</v>
          </cell>
          <cell r="E16904">
            <v>2.3068599999999999E-4</v>
          </cell>
          <cell r="F16904" t="str">
            <v>protein_coding</v>
          </cell>
          <cell r="G16904" t="str">
            <v>AT5G28030</v>
          </cell>
          <cell r="H16904" t="str">
            <v>GO:0030170;GO:0006535;GO:0003824;GO:0006535;GO:0004124;GO:0008152; GO:0003824;GO:0030170;GO:0006535;GO:0008152;GO:0006535;GO:0004124</v>
          </cell>
          <cell r="I16904" t="str">
            <v>GO:0006535; GO:0008152</v>
          </cell>
          <cell r="J16904" t="str">
            <v>GO:0030170; GO:0003824; GO:0004124; GO:0003824; GO:0030170; GO:0004124</v>
          </cell>
          <cell r="L16904" t="str">
            <v>L-cysteine desulfhydrase 1</v>
          </cell>
          <cell r="N16904" t="str">
            <v>protein_coding</v>
          </cell>
          <cell r="O16904" t="str">
            <v>black</v>
          </cell>
        </row>
        <row r="16905">
          <cell r="A16905" t="str">
            <v>AT5G28040</v>
          </cell>
          <cell r="B16905">
            <v>-6.5763810000000006E-2</v>
          </cell>
          <cell r="C16905">
            <v>0.91307258000000002</v>
          </cell>
          <cell r="D16905">
            <v>6.6092178000000001E-2</v>
          </cell>
          <cell r="E16905">
            <v>0.66536690099999996</v>
          </cell>
          <cell r="G16905" t="str">
            <v>AT5G28040</v>
          </cell>
          <cell r="L16905" t="str">
            <v>DNA-binding storekeeper protein-related transcriptional regulator</v>
          </cell>
          <cell r="O16905" t="str">
            <v>black</v>
          </cell>
        </row>
        <row r="16906">
          <cell r="A16906" t="str">
            <v>AT5G28050</v>
          </cell>
          <cell r="B16906">
            <v>4.0559703000000003E-2</v>
          </cell>
          <cell r="C16906">
            <v>0.92718202900000002</v>
          </cell>
          <cell r="D16906">
            <v>-0.18619731</v>
          </cell>
          <cell r="E16906">
            <v>8.0200881000000002E-2</v>
          </cell>
          <cell r="F16906" t="str">
            <v>protein_coding</v>
          </cell>
          <cell r="G16906" t="str">
            <v>AT5G28050</v>
          </cell>
          <cell r="H16906" t="str">
            <v>GO:0016787;GO:0009218;GO:0019690;GO:0009061;GO:0019690;GO:0009218;GO:0008270;GO:0005829;GO:0019692;GO:0019692;GO:0003824;GO:0009061; GO:0016787;GO:0003824;GO:0008270;GO:0005829</v>
          </cell>
          <cell r="I16906" t="str">
            <v>GO:0009218; GO:0019690; GO:0009061; GO:0019692</v>
          </cell>
          <cell r="J16906" t="str">
            <v>GO:0016787; GO:0008270; GO:0003824; GO:0016787; GO:0003824; GO:0008270</v>
          </cell>
          <cell r="K16906" t="str">
            <v>GO:0005829</v>
          </cell>
          <cell r="L16906" t="str">
            <v>Cytidine/deoxycytidylate deaminase family protein</v>
          </cell>
          <cell r="N16906" t="str">
            <v>protein_coding</v>
          </cell>
          <cell r="O16906" t="str">
            <v>black</v>
          </cell>
        </row>
        <row r="16907">
          <cell r="A16907" t="str">
            <v>AT5G28060</v>
          </cell>
          <cell r="B16907">
            <v>-9.2240720999999998E-2</v>
          </cell>
          <cell r="C16907">
            <v>0.82717746400000003</v>
          </cell>
          <cell r="D16907">
            <v>0.19649394100000001</v>
          </cell>
          <cell r="E16907">
            <v>8.6593007E-2</v>
          </cell>
          <cell r="F16907" t="str">
            <v>protein_coding</v>
          </cell>
          <cell r="G16907" t="str">
            <v>AT5G28060</v>
          </cell>
          <cell r="H16907" t="str">
            <v>GO:0022626;GO:0005622;GO:0016020;GO:0005618;GO:0006412;GO:0006412;GO:0005840;GO:0003735;GO:0022626;GO:0022626;GO:0022626;GO:0022626;GO:0022626;GO:0000166;GO:0022626;GO:0022626;GO:0006412</v>
          </cell>
          <cell r="I16907" t="str">
            <v>GO:0006412</v>
          </cell>
          <cell r="J16907" t="str">
            <v>GO:0003735; GO:0000166</v>
          </cell>
          <cell r="K16907" t="str">
            <v>GO:0022626; GO:0005622; GO:0016020; GO:0005618; GO:0005840</v>
          </cell>
          <cell r="L16907" t="str">
            <v>Ribosomal protein S24e family protein</v>
          </cell>
          <cell r="N16907" t="str">
            <v>protein_coding</v>
          </cell>
          <cell r="O16907" t="str">
            <v>black</v>
          </cell>
        </row>
        <row r="16908">
          <cell r="A16908" t="str">
            <v>AT5G28120</v>
          </cell>
          <cell r="B16908">
            <v>-0.31803796200000001</v>
          </cell>
          <cell r="C16908">
            <v>0.91174311200000002</v>
          </cell>
          <cell r="D16908">
            <v>0.324469656</v>
          </cell>
          <cell r="E16908">
            <v>0.60222965399999995</v>
          </cell>
          <cell r="G16908" t="str">
            <v>AT5G28120</v>
          </cell>
          <cell r="L16908" t="str">
            <v>transposable element gene</v>
          </cell>
          <cell r="O16908" t="str">
            <v>black</v>
          </cell>
        </row>
        <row r="16909">
          <cell r="A16909" t="str">
            <v>AT5G28150</v>
          </cell>
          <cell r="B16909">
            <v>9.9332670999999997E-2</v>
          </cell>
          <cell r="C16909">
            <v>0.82767962500000003</v>
          </cell>
          <cell r="D16909">
            <v>0.117187348</v>
          </cell>
          <cell r="E16909">
            <v>0.41671360699999999</v>
          </cell>
          <cell r="G16909" t="str">
            <v>AT5G28150</v>
          </cell>
          <cell r="L16909" t="str">
            <v>Plant protein of unknown function (DUF868)</v>
          </cell>
          <cell r="O16909" t="str">
            <v>black</v>
          </cell>
        </row>
        <row r="16910">
          <cell r="A16910" t="str">
            <v>AT5G28170</v>
          </cell>
          <cell r="B16910">
            <v>1.2274595909999999</v>
          </cell>
          <cell r="C16910">
            <v>0.20167004999999999</v>
          </cell>
          <cell r="D16910">
            <v>-9.2957019000000002E-2</v>
          </cell>
          <cell r="E16910">
            <v>0.902050503</v>
          </cell>
          <cell r="G16910" t="str">
            <v>AT5G28170</v>
          </cell>
          <cell r="L16910" t="str">
            <v>transposable element gene</v>
          </cell>
          <cell r="O16910" t="str">
            <v>black</v>
          </cell>
        </row>
        <row r="16911">
          <cell r="A16911" t="str">
            <v>AT5G28220</v>
          </cell>
          <cell r="B16911">
            <v>-6.8034219999999999E-3</v>
          </cell>
          <cell r="C16911">
            <v>0.99386587199999998</v>
          </cell>
          <cell r="D16911">
            <v>-3.4331861999999998E-2</v>
          </cell>
          <cell r="E16911">
            <v>0.828432104</v>
          </cell>
          <cell r="G16911" t="str">
            <v>AT5G28220</v>
          </cell>
          <cell r="L16911" t="str">
            <v>Protein prenylyltransferase superfamily protein</v>
          </cell>
          <cell r="O16911" t="str">
            <v>black</v>
          </cell>
        </row>
        <row r="16912">
          <cell r="A16912" t="str">
            <v>AT5G28235</v>
          </cell>
          <cell r="B16912">
            <v>3.9361725349999999</v>
          </cell>
          <cell r="C16912">
            <v>5.9146033000000001E-2</v>
          </cell>
          <cell r="D16912">
            <v>6.762613794</v>
          </cell>
          <cell r="E16912">
            <v>2.9299999999999999E-6</v>
          </cell>
          <cell r="F16912" t="str">
            <v>protein_coding</v>
          </cell>
          <cell r="G16912" t="str">
            <v>AT5G28235</v>
          </cell>
          <cell r="H16912" t="str">
            <v>GO:0008234;GO:0006508</v>
          </cell>
          <cell r="I16912" t="str">
            <v>GO:0006508</v>
          </cell>
          <cell r="J16912" t="str">
            <v>GO:0008234</v>
          </cell>
          <cell r="L16912" t="str">
            <v>Ulp1 protease family protein</v>
          </cell>
          <cell r="N16912" t="str">
            <v>protein_coding</v>
          </cell>
          <cell r="O16912" t="str">
            <v>orange</v>
          </cell>
        </row>
        <row r="16913">
          <cell r="A16913" t="str">
            <v>AT5G28237</v>
          </cell>
          <cell r="B16913">
            <v>5.5807897259999999</v>
          </cell>
          <cell r="C16913">
            <v>9.3399999999999995E-11</v>
          </cell>
          <cell r="D16913">
            <v>5.9596370969999999</v>
          </cell>
          <cell r="E16913">
            <v>4.3200000000000002E-12</v>
          </cell>
          <cell r="F16913" t="str">
            <v>protein_coding</v>
          </cell>
          <cell r="G16913" t="str">
            <v>AT5G28237</v>
          </cell>
          <cell r="H16913" t="str">
            <v>GO:0004834;GO:0030170;GO:0006568;GO:0006568;GO:0008152;GO:0003824</v>
          </cell>
          <cell r="I16913" t="str">
            <v>GO:0006568; GO:0008152</v>
          </cell>
          <cell r="J16913" t="str">
            <v>GO:0004834; GO:0030170; GO:0003824</v>
          </cell>
          <cell r="L16913" t="str">
            <v>Pyridoxal-5-phosphate-dependent enzyme family protein</v>
          </cell>
          <cell r="N16913" t="str">
            <v>protein_coding</v>
          </cell>
          <cell r="O16913" t="str">
            <v>blue</v>
          </cell>
        </row>
        <row r="16914">
          <cell r="A16914" t="str">
            <v>AT5G28262</v>
          </cell>
          <cell r="B16914">
            <v>0.24686409600000001</v>
          </cell>
          <cell r="C16914">
            <v>0.81409335199999999</v>
          </cell>
          <cell r="D16914">
            <v>0.76511821499999999</v>
          </cell>
          <cell r="E16914">
            <v>1.292942E-3</v>
          </cell>
          <cell r="G16914" t="str">
            <v>AT5G28262</v>
          </cell>
          <cell r="L16914" t="str">
            <v>other RNA</v>
          </cell>
          <cell r="M16914" t="str">
            <v>Unknown_gene</v>
          </cell>
          <cell r="O16914" t="str">
            <v>black</v>
          </cell>
        </row>
        <row r="16915">
          <cell r="A16915" t="str">
            <v>AT5G28263</v>
          </cell>
          <cell r="B16915">
            <v>0.117834859</v>
          </cell>
          <cell r="C16915">
            <v>0.92653528500000004</v>
          </cell>
          <cell r="D16915">
            <v>0.43270027599999999</v>
          </cell>
          <cell r="E16915">
            <v>8.9095762999999994E-2</v>
          </cell>
          <cell r="G16915" t="str">
            <v>AT5G28263</v>
          </cell>
          <cell r="L16915" t="str">
            <v>transposable element gene</v>
          </cell>
          <cell r="O16915" t="str">
            <v>black</v>
          </cell>
        </row>
        <row r="16916">
          <cell r="A16916" t="str">
            <v>AT5G28290</v>
          </cell>
          <cell r="B16916">
            <v>-5.1871011000000002E-2</v>
          </cell>
          <cell r="C16916">
            <v>0.94311886599999994</v>
          </cell>
          <cell r="D16916">
            <v>-0.21630581800000001</v>
          </cell>
          <cell r="E16916">
            <v>0.18718306900000001</v>
          </cell>
          <cell r="F16916" t="str">
            <v>protein_coding</v>
          </cell>
          <cell r="G16916" t="str">
            <v>AT5G28290</v>
          </cell>
          <cell r="H16916" t="str">
            <v>GO:0006468;GO:0004674;GO:0005524;GO:0016772;GO:0004672;GO:0004674;GO:0006468;GO:0006468;GO:0004672</v>
          </cell>
          <cell r="I16916" t="str">
            <v>GO:0006468</v>
          </cell>
          <cell r="J16916" t="str">
            <v>GO:0004674; GO:0005524; GO:0016772; GO:0004672</v>
          </cell>
          <cell r="L16916" t="str">
            <v>NIMA-related kinase 3</v>
          </cell>
          <cell r="M16916" t="str">
            <v>Encodes_AtNek3,_a_member_of_the_NIMA-related_serine/threonine_kinases_(Neks)_that_have_been_linked_to_cell-cycle_regulation_in_fungi_and_mammals.__Plant_Neks_might_be_involved_in_plant_development_processes.</v>
          </cell>
          <cell r="N16916" t="str">
            <v>protein_coding</v>
          </cell>
          <cell r="O16916" t="str">
            <v>black</v>
          </cell>
        </row>
        <row r="16917">
          <cell r="A16917" t="str">
            <v>AT5G28300</v>
          </cell>
          <cell r="B16917">
            <v>-6.2755275999999999E-2</v>
          </cell>
          <cell r="C16917">
            <v>0.93546208799999997</v>
          </cell>
          <cell r="D16917">
            <v>-0.44517966599999997</v>
          </cell>
          <cell r="E16917">
            <v>1.958202E-3</v>
          </cell>
          <cell r="F16917" t="str">
            <v>protein_coding</v>
          </cell>
          <cell r="G16917" t="str">
            <v>AT5G28300</v>
          </cell>
          <cell r="H16917" t="str">
            <v>GO:0003677;GO:0009507</v>
          </cell>
          <cell r="J16917" t="str">
            <v>GO:0003677</v>
          </cell>
          <cell r="K16917" t="str">
            <v>GO:0009507</v>
          </cell>
          <cell r="L16917" t="str">
            <v>Duplicated homeodomain-like superfamily protein</v>
          </cell>
          <cell r="N16917" t="str">
            <v>protein_coding</v>
          </cell>
          <cell r="O16917" t="str">
            <v>black</v>
          </cell>
        </row>
        <row r="16918">
          <cell r="A16918" t="str">
            <v>AT5G28320</v>
          </cell>
          <cell r="B16918">
            <v>9.8246864000000003E-2</v>
          </cell>
          <cell r="C16918">
            <v>0.901869959</v>
          </cell>
          <cell r="D16918">
            <v>-0.28036184600000003</v>
          </cell>
          <cell r="E16918">
            <v>5.5305724000000001E-2</v>
          </cell>
          <cell r="G16918" t="str">
            <v>AT5G28320</v>
          </cell>
          <cell r="O16918" t="str">
            <v>black</v>
          </cell>
        </row>
        <row r="16919">
          <cell r="A16919" t="str">
            <v>AT5G28330</v>
          </cell>
          <cell r="B16919">
            <v>-0.24053561400000001</v>
          </cell>
          <cell r="C16919">
            <v>0.74176980100000001</v>
          </cell>
          <cell r="D16919">
            <v>-0.186698639</v>
          </cell>
          <cell r="E16919">
            <v>0.47951125500000003</v>
          </cell>
          <cell r="G16919" t="str">
            <v>AT5G28330</v>
          </cell>
          <cell r="O16919" t="str">
            <v>black</v>
          </cell>
        </row>
        <row r="16920">
          <cell r="A16920" t="str">
            <v>AT5G28335</v>
          </cell>
          <cell r="B16920">
            <v>0.14705986800000001</v>
          </cell>
          <cell r="C16920">
            <v>0.96338062099999999</v>
          </cell>
          <cell r="D16920">
            <v>0.58072725800000002</v>
          </cell>
          <cell r="E16920">
            <v>0.53587056799999999</v>
          </cell>
          <cell r="G16920" t="str">
            <v>AT5G28335</v>
          </cell>
          <cell r="L16920" t="str">
            <v>transposable element gene</v>
          </cell>
          <cell r="O16920" t="str">
            <v>black</v>
          </cell>
        </row>
        <row r="16921">
          <cell r="A16921" t="str">
            <v>AT5G28340</v>
          </cell>
          <cell r="B16921">
            <v>0.26141399799999998</v>
          </cell>
          <cell r="C16921">
            <v>0.72062547300000002</v>
          </cell>
          <cell r="D16921">
            <v>-5.7487178999999999E-2</v>
          </cell>
          <cell r="E16921">
            <v>0.89287951899999995</v>
          </cell>
          <cell r="G16921" t="str">
            <v>AT5G28340</v>
          </cell>
          <cell r="L16921" t="str">
            <v>Tetratricopeptide repeat (TPR)-like superfamily protein</v>
          </cell>
          <cell r="O16921" t="str">
            <v>black</v>
          </cell>
        </row>
        <row r="16922">
          <cell r="A16922" t="str">
            <v>AT5G28350</v>
          </cell>
          <cell r="B16922">
            <v>1.9977295999999999E-2</v>
          </cell>
          <cell r="C16922">
            <v>0.96703999100000004</v>
          </cell>
          <cell r="D16922">
            <v>-8.6404923999999994E-2</v>
          </cell>
          <cell r="E16922">
            <v>0.40742486100000003</v>
          </cell>
          <cell r="F16922" t="str">
            <v>protein_coding</v>
          </cell>
          <cell r="G16922" t="str">
            <v>AT5G28350</v>
          </cell>
          <cell r="H16922" t="str">
            <v>GO:0005794</v>
          </cell>
          <cell r="K16922" t="str">
            <v>GO:0005794</v>
          </cell>
          <cell r="L16922" t="str">
            <v>Quinoprotein amine dehydrogenase, beta chain-like; RIC1-like guanyl-nucleotide exchange factor</v>
          </cell>
          <cell r="N16922" t="str">
            <v>protein_coding</v>
          </cell>
          <cell r="O16922" t="str">
            <v>black</v>
          </cell>
        </row>
        <row r="16923">
          <cell r="A16923" t="str">
            <v>AT5G28360</v>
          </cell>
          <cell r="B16923">
            <v>-0.52089833100000005</v>
          </cell>
          <cell r="C16923">
            <v>0.74809546199999999</v>
          </cell>
          <cell r="D16923">
            <v>0.249333787</v>
          </cell>
          <cell r="E16923">
            <v>0.63692269999999995</v>
          </cell>
          <cell r="G16923" t="str">
            <v>AT5G28360</v>
          </cell>
          <cell r="L16923" t="str">
            <v>ACS3 (1-AMINOCYCLOPROPANE-1-CARBOXYLATE SYNTHASE LIKE PSEUDOGENE); 1-aminocyclopropane-1-carboxylate synthase/ catalytic/ pyridoxal phosphate binding / transferase, transferring nitrogenous groups</v>
          </cell>
          <cell r="M16923" t="str">
            <v>a_pseudogene_belonging_to_the__1-aminocyclopropane-1-carboxylate_(ACC)_synthase_(S-adenosyl-L-methionine_methylthioadenosine-lyase,_EC_4.4.1.14)_gene_family._Transcript_has_not_been_detected.</v>
          </cell>
          <cell r="O16923" t="str">
            <v>black</v>
          </cell>
        </row>
        <row r="16924">
          <cell r="A16924" t="str">
            <v>AT5G28370</v>
          </cell>
          <cell r="B16924">
            <v>0.42646779600000001</v>
          </cell>
          <cell r="C16924">
            <v>0.76728646700000003</v>
          </cell>
          <cell r="D16924">
            <v>-0.64616688799999999</v>
          </cell>
          <cell r="E16924">
            <v>0.26569767900000002</v>
          </cell>
          <cell r="G16924" t="str">
            <v>AT5G28370</v>
          </cell>
          <cell r="L16924" t="str">
            <v>Pentatricopeptide repeat (PPR) superfamily protein</v>
          </cell>
          <cell r="O16924" t="str">
            <v>black</v>
          </cell>
        </row>
        <row r="16925">
          <cell r="A16925" t="str">
            <v>AT5G28390</v>
          </cell>
          <cell r="B16925">
            <v>-0.14848530300000001</v>
          </cell>
          <cell r="C16925">
            <v>0.81947505300000001</v>
          </cell>
          <cell r="D16925">
            <v>-0.18987846899999999</v>
          </cell>
          <cell r="E16925">
            <v>0.363476146</v>
          </cell>
          <cell r="F16925" t="str">
            <v>protein_coding</v>
          </cell>
          <cell r="G16925" t="str">
            <v>AT5G28390</v>
          </cell>
          <cell r="H16925" t="str">
            <v>GO:0000166;GO:0003676</v>
          </cell>
          <cell r="J16925" t="str">
            <v>GO:0000166; GO:0003676</v>
          </cell>
          <cell r="L16925" t="str">
            <v>RNA-binding (RRM/RBD/RNP motifs) family protein</v>
          </cell>
          <cell r="N16925" t="str">
            <v>protein_coding</v>
          </cell>
          <cell r="O16925" t="str">
            <v>black</v>
          </cell>
        </row>
        <row r="16926">
          <cell r="A16926" t="str">
            <v>AT5G28400</v>
          </cell>
          <cell r="B16926">
            <v>9.1498171000000003E-2</v>
          </cell>
          <cell r="C16926">
            <v>0.81620883200000005</v>
          </cell>
          <cell r="D16926">
            <v>3.6575486999999997E-2</v>
          </cell>
          <cell r="E16926">
            <v>0.82153431300000002</v>
          </cell>
          <cell r="G16926" t="str">
            <v>AT5G28400</v>
          </cell>
          <cell r="O16926" t="str">
            <v>black</v>
          </cell>
        </row>
        <row r="16927">
          <cell r="A16927" t="str">
            <v>AT5G28415</v>
          </cell>
          <cell r="B16927">
            <v>3.1376802000000002E-2</v>
          </cell>
          <cell r="C16927">
            <v>0.99386587199999998</v>
          </cell>
          <cell r="D16927">
            <v>-1.2722575309999999</v>
          </cell>
          <cell r="E16927">
            <v>1.5656369999999999E-2</v>
          </cell>
          <cell r="G16927" t="str">
            <v>AT5G28415</v>
          </cell>
          <cell r="L16927" t="str">
            <v>transposable element gene</v>
          </cell>
          <cell r="O16927" t="str">
            <v>orange</v>
          </cell>
        </row>
        <row r="16928">
          <cell r="A16928" t="str">
            <v>AT5G28430</v>
          </cell>
          <cell r="B16928">
            <v>-0.29448466400000001</v>
          </cell>
          <cell r="C16928">
            <v>0.77578178200000003</v>
          </cell>
          <cell r="D16928">
            <v>-0.66452733600000002</v>
          </cell>
          <cell r="E16928">
            <v>4.4226714E-2</v>
          </cell>
          <cell r="G16928" t="str">
            <v>AT5G28430</v>
          </cell>
          <cell r="L16928" t="str">
            <v>transposable element gene</v>
          </cell>
          <cell r="O16928" t="str">
            <v>black</v>
          </cell>
        </row>
        <row r="16929">
          <cell r="A16929" t="str">
            <v>AT5G28442</v>
          </cell>
          <cell r="B16929">
            <v>7.6433012999999994E-2</v>
          </cell>
          <cell r="C16929">
            <v>0.96346515799999999</v>
          </cell>
          <cell r="D16929">
            <v>1.4087838E-2</v>
          </cell>
          <cell r="E16929">
            <v>0.96964110199999998</v>
          </cell>
          <cell r="G16929" t="str">
            <v>AT5G28442</v>
          </cell>
          <cell r="O16929" t="str">
            <v>black</v>
          </cell>
        </row>
        <row r="16930">
          <cell r="A16930" t="str">
            <v>AT5G28460</v>
          </cell>
          <cell r="B16930">
            <v>8.9479988999999996E-2</v>
          </cell>
          <cell r="C16930">
            <v>0.90926582199999995</v>
          </cell>
          <cell r="D16930">
            <v>0.44554631900000002</v>
          </cell>
          <cell r="E16930">
            <v>3.1043583E-2</v>
          </cell>
          <cell r="G16930" t="str">
            <v>AT5G28460</v>
          </cell>
          <cell r="L16930" t="str">
            <v>Pentatricopeptide repeat (PPR) superfamily protein</v>
          </cell>
          <cell r="O16930" t="str">
            <v>black</v>
          </cell>
        </row>
        <row r="16931">
          <cell r="A16931" t="str">
            <v>AT5G28490</v>
          </cell>
          <cell r="B16931">
            <v>-0.60352150999999998</v>
          </cell>
          <cell r="C16931">
            <v>0.44460089000000003</v>
          </cell>
          <cell r="D16931">
            <v>7.9870020999999999E-2</v>
          </cell>
          <cell r="E16931">
            <v>0.84483551700000004</v>
          </cell>
          <cell r="G16931" t="str">
            <v>AT5G28490</v>
          </cell>
          <cell r="L16931" t="str">
            <v>Protein of unknown function (DUF640)</v>
          </cell>
          <cell r="M16931" t="str">
            <v>Encodes_a_nuclear_protein_that_mediates_light_regulation_of_seedling_development_in_a_phytochrome-dependent_manner.</v>
          </cell>
          <cell r="O16931" t="str">
            <v>black</v>
          </cell>
        </row>
        <row r="16932">
          <cell r="A16932" t="str">
            <v>AT5G28500</v>
          </cell>
          <cell r="B16932">
            <v>-0.10264229800000001</v>
          </cell>
          <cell r="C16932">
            <v>0.68183817400000002</v>
          </cell>
          <cell r="D16932">
            <v>-0.13504297000000001</v>
          </cell>
          <cell r="E16932">
            <v>0.28115225799999999</v>
          </cell>
          <cell r="F16932" t="str">
            <v>protein_coding</v>
          </cell>
          <cell r="G16932" t="str">
            <v>AT5G28500</v>
          </cell>
          <cell r="H16932" t="str">
            <v>GO:0009570;GO:0009507;GO:0009570;GO:0009570;GO:0009570;GO:0009570;GO:0009570;GO:0009570;GO:0009570</v>
          </cell>
          <cell r="K16932" t="str">
            <v>GO:0009570; GO:0009507</v>
          </cell>
          <cell r="N16932" t="str">
            <v>protein_coding</v>
          </cell>
          <cell r="O16932" t="str">
            <v>black</v>
          </cell>
        </row>
        <row r="16933">
          <cell r="A16933" t="str">
            <v>AT5G28530</v>
          </cell>
          <cell r="B16933">
            <v>6.8630228000000001E-2</v>
          </cell>
          <cell r="C16933">
            <v>0.91989314700000002</v>
          </cell>
          <cell r="D16933">
            <v>-0.13158895700000001</v>
          </cell>
          <cell r="E16933">
            <v>0.38148689600000002</v>
          </cell>
          <cell r="F16933" t="str">
            <v>protein_coding</v>
          </cell>
          <cell r="G16933" t="str">
            <v>AT5G28530</v>
          </cell>
          <cell r="H16933" t="str">
            <v>GO:0008270</v>
          </cell>
          <cell r="J16933" t="str">
            <v>GO:0008270</v>
          </cell>
          <cell r="L16933" t="str">
            <v>FAR1-related sequence 10</v>
          </cell>
          <cell r="N16933" t="str">
            <v>protein_coding</v>
          </cell>
          <cell r="O16933" t="str">
            <v>black</v>
          </cell>
        </row>
        <row r="16934">
          <cell r="A16934" t="str">
            <v>AT5G28540</v>
          </cell>
          <cell r="B16934">
            <v>0.91991729899999997</v>
          </cell>
          <cell r="C16934">
            <v>5.9499999999999997E-8</v>
          </cell>
          <cell r="D16934">
            <v>1.7468199090000001</v>
          </cell>
          <cell r="E16934">
            <v>6.6E-15</v>
          </cell>
          <cell r="F16934" t="str">
            <v>protein_coding</v>
          </cell>
          <cell r="G16934" t="str">
            <v>AT5G28540</v>
          </cell>
          <cell r="H16934" t="str">
            <v>GO:0005618;GO:0005773;GO:0005774;GO:0005773;GO:0005774;GO:0005794;GO:0009507;GO:0005774;GO:0009506;GO:0005886;GO:0009507;GO:0005524;GO:0005829</v>
          </cell>
          <cell r="J16934" t="str">
            <v>GO:0005524</v>
          </cell>
          <cell r="K16934" t="str">
            <v>GO:0005618; GO:0005773; GO:0005774; GO:0005794; GO:0009507; GO:0009506; GO:0005886; GO:0005829</v>
          </cell>
          <cell r="L16934" t="str">
            <v>heat shock protein 70 (Hsp 70) family protein</v>
          </cell>
          <cell r="M16934" t="str">
            <v>Encodes_the_luminal_binding_protein_BiP,_an_ER-localized_member_of_the_HSP70_family.__BiP_is_composed_of_an_N-terminal_ATP_binding_domain_and_a_C-terminal_domain_that_binds_to_hydrophobic_patches_on_improperly/incompletely_folded_proteins_in_an_ATP-dependent_manner._Involved_in_polar_nuclei_fusion_during_proliferation_of_endosperm_nuclei.</v>
          </cell>
          <cell r="N16934" t="str">
            <v>protein_coding</v>
          </cell>
          <cell r="O16934" t="str">
            <v>red</v>
          </cell>
        </row>
        <row r="16935">
          <cell r="A16935" t="str">
            <v>AT5G28622</v>
          </cell>
          <cell r="B16935">
            <v>3.4022000000000002E-4</v>
          </cell>
          <cell r="C16935">
            <v>1</v>
          </cell>
          <cell r="D16935">
            <v>-0.24544513200000001</v>
          </cell>
          <cell r="E16935">
            <v>0.39314789700000002</v>
          </cell>
          <cell r="G16935" t="str">
            <v>AT5G28622</v>
          </cell>
          <cell r="L16935" t="str">
            <v>transposable element gene</v>
          </cell>
          <cell r="O16935" t="str">
            <v>black</v>
          </cell>
        </row>
        <row r="16936">
          <cell r="A16936" t="str">
            <v>AT5G28626</v>
          </cell>
          <cell r="B16936">
            <v>-0.31350805900000001</v>
          </cell>
          <cell r="C16936">
            <v>0.68890797599999998</v>
          </cell>
          <cell r="D16936">
            <v>-0.17038636099999999</v>
          </cell>
          <cell r="E16936">
            <v>0.55213786600000003</v>
          </cell>
          <cell r="G16936" t="str">
            <v>AT5G28626</v>
          </cell>
          <cell r="L16936" t="str">
            <v>transposable element gene</v>
          </cell>
          <cell r="M16936" t="str">
            <v>Member_of_Sadhu_non-coding_retrotransposon_family</v>
          </cell>
          <cell r="O16936" t="str">
            <v>black</v>
          </cell>
        </row>
        <row r="16937">
          <cell r="A16937" t="str">
            <v>AT5G28630</v>
          </cell>
          <cell r="B16937">
            <v>8.1002023000000006E-2</v>
          </cell>
          <cell r="C16937">
            <v>0.977409325</v>
          </cell>
          <cell r="D16937">
            <v>0.86908957399999998</v>
          </cell>
          <cell r="E16937">
            <v>0.16226586900000001</v>
          </cell>
          <cell r="G16937" t="str">
            <v>AT5G28630</v>
          </cell>
          <cell r="L16937" t="str">
            <v>glycine-rich protein</v>
          </cell>
          <cell r="O16937" t="str">
            <v>black</v>
          </cell>
        </row>
        <row r="16938">
          <cell r="A16938" t="str">
            <v>AT5G28640</v>
          </cell>
          <cell r="B16938">
            <v>-0.24897156100000001</v>
          </cell>
          <cell r="C16938">
            <v>0.81532165499999998</v>
          </cell>
          <cell r="D16938">
            <v>-0.41614553300000001</v>
          </cell>
          <cell r="E16938">
            <v>0.19159802300000001</v>
          </cell>
          <cell r="G16938" t="str">
            <v>AT5G28640</v>
          </cell>
          <cell r="L16938" t="str">
            <v>SSXT family protein</v>
          </cell>
          <cell r="M16938" t="str">
            <v>Encodes_a_protein_with_similarity_to_mammalian_transcriptional_coactivator_that_is_involved_in_cell_proliferation_during_leaf_and_flower_development._Loss_of_function_mutations_have_narrow,_pointed_leaves_and_narrow_floral_organs._AN3_interacts_with_members_of_the_growth_regulating_factor_(GRF)_family_of_transcription_factors.</v>
          </cell>
          <cell r="O16938" t="str">
            <v>black</v>
          </cell>
        </row>
        <row r="16939">
          <cell r="A16939" t="str">
            <v>AT5G28740</v>
          </cell>
          <cell r="B16939">
            <v>3.6074738000000002E-2</v>
          </cell>
          <cell r="C16939">
            <v>0.93716872500000004</v>
          </cell>
          <cell r="D16939">
            <v>6.7203658999999999E-2</v>
          </cell>
          <cell r="E16939">
            <v>0.54105283000000004</v>
          </cell>
          <cell r="F16939" t="str">
            <v>protein_coding</v>
          </cell>
          <cell r="G16939" t="str">
            <v>AT5G28740</v>
          </cell>
          <cell r="H16939" t="str">
            <v>GO:0005622;GO:0006396;GO:0006396</v>
          </cell>
          <cell r="I16939" t="str">
            <v>GO:0006396</v>
          </cell>
          <cell r="K16939" t="str">
            <v>GO:0005622</v>
          </cell>
          <cell r="L16939" t="str">
            <v>Tetratricopeptide repeat (TPR)-like superfamily protein</v>
          </cell>
          <cell r="N16939" t="str">
            <v>protein_coding</v>
          </cell>
          <cell r="O16939" t="str">
            <v>black</v>
          </cell>
        </row>
        <row r="16940">
          <cell r="A16940" t="str">
            <v>AT5G28750</v>
          </cell>
          <cell r="B16940">
            <v>-6.8718711000000002E-2</v>
          </cell>
          <cell r="C16940">
            <v>0.84740367800000005</v>
          </cell>
          <cell r="D16940">
            <v>-0.199828379</v>
          </cell>
          <cell r="E16940">
            <v>6.0946905000000003E-2</v>
          </cell>
          <cell r="F16940" t="str">
            <v>protein_coding</v>
          </cell>
          <cell r="G16940" t="str">
            <v>AT5G28750</v>
          </cell>
          <cell r="H16940" t="str">
            <v>GO:0009306;GO:0009941;GO:0008565;GO:0009941;GO:0009306;GO:0015031;GO:0009535;GO:0009535;GO:0005886;GO:0016021;GO:0009941;GO:0009535;GO:0009535;GO:0009535;GO:0009941</v>
          </cell>
          <cell r="I16940" t="str">
            <v>GO:0009306; GO:0015031</v>
          </cell>
          <cell r="J16940" t="str">
            <v>GO:0008565</v>
          </cell>
          <cell r="K16940" t="str">
            <v>GO:0009941; GO:0009535; GO:0005886; GO:0016021</v>
          </cell>
          <cell r="L16940" t="str">
            <v>Bacterial sec-independent translocation protein mttA/Hcf106</v>
          </cell>
          <cell r="N16940" t="str">
            <v>protein_coding</v>
          </cell>
          <cell r="O16940" t="str">
            <v>black</v>
          </cell>
        </row>
        <row r="16941">
          <cell r="A16941" t="str">
            <v>AT5G28770</v>
          </cell>
          <cell r="B16941">
            <v>-0.25756813299999998</v>
          </cell>
          <cell r="C16941">
            <v>0.55125336000000003</v>
          </cell>
          <cell r="D16941">
            <v>2.6724767E-2</v>
          </cell>
          <cell r="E16941">
            <v>0.91866835499999999</v>
          </cell>
          <cell r="F16941" t="str">
            <v>protein_coding</v>
          </cell>
          <cell r="G16941" t="str">
            <v>AT5G28770</v>
          </cell>
          <cell r="H16941" t="str">
            <v>GO:0006355;GO:0006355;GO:0006355</v>
          </cell>
          <cell r="I16941" t="str">
            <v>GO:0006355</v>
          </cell>
          <cell r="L16941" t="str">
            <v>bZIP transcription factor family protein</v>
          </cell>
          <cell r="M16941" t="str">
            <v>bZIP_protein_BZO2H3_mRNA,_partial_cds</v>
          </cell>
          <cell r="N16941" t="str">
            <v>protein_coding</v>
          </cell>
          <cell r="O16941" t="str">
            <v>black</v>
          </cell>
        </row>
        <row r="16942">
          <cell r="A16942" t="str">
            <v>AT5G28830</v>
          </cell>
          <cell r="B16942">
            <v>0.19428156799999999</v>
          </cell>
          <cell r="C16942">
            <v>0.50776587699999998</v>
          </cell>
          <cell r="D16942">
            <v>0.67509488399999995</v>
          </cell>
          <cell r="E16942">
            <v>4.5899999999999998E-5</v>
          </cell>
          <cell r="F16942" t="str">
            <v>protein_coding</v>
          </cell>
          <cell r="G16942" t="str">
            <v>AT5G28830</v>
          </cell>
          <cell r="H16942" t="str">
            <v>GO:0005509</v>
          </cell>
          <cell r="J16942" t="str">
            <v>GO:0005509</v>
          </cell>
          <cell r="L16942" t="str">
            <v>calcium-binding EF hand family protein</v>
          </cell>
          <cell r="N16942" t="str">
            <v>protein_coding</v>
          </cell>
          <cell r="O16942" t="str">
            <v>black</v>
          </cell>
        </row>
        <row r="16943">
          <cell r="A16943" t="str">
            <v>AT5G28840</v>
          </cell>
          <cell r="B16943">
            <v>-2.5691366E-2</v>
          </cell>
          <cell r="C16943">
            <v>0.95679389699999995</v>
          </cell>
          <cell r="D16943">
            <v>-0.10786707299999999</v>
          </cell>
          <cell r="E16943">
            <v>0.363766906</v>
          </cell>
          <cell r="F16943" t="str">
            <v>protein_coding</v>
          </cell>
          <cell r="G16943" t="str">
            <v>AT5G28840</v>
          </cell>
          <cell r="H16943" t="str">
            <v>GO:0050662;GO:0044237;GO:0000166;GO:0005829;GO:0044237;GO:0003824; GO:0050662;GO:0000166;GO:0003824;GO:0044237;GO:0044237</v>
          </cell>
          <cell r="I16943" t="str">
            <v>GO:0044237</v>
          </cell>
          <cell r="J16943" t="str">
            <v>GO:0050662; GO:0000166; GO:0003824</v>
          </cell>
          <cell r="K16943" t="str">
            <v>GO:0005829</v>
          </cell>
          <cell r="L16943" t="str">
            <v>GDP-D-mannose 3,5-epimerase</v>
          </cell>
          <cell r="M16943" t="str">
            <v>Encodes_a_protein_with_GDP-D-mannose_3,5-epimerase_activity.__The_enzyme_is_involved_in_ascorbate_biosynthesis._It_catalyzes_the_conversion_of_GDP-D-mannose_to_GDP-L-galactose.</v>
          </cell>
          <cell r="N16943" t="str">
            <v>protein_coding</v>
          </cell>
          <cell r="O16943" t="str">
            <v>black</v>
          </cell>
        </row>
        <row r="16944">
          <cell r="A16944" t="str">
            <v>AT5G28850</v>
          </cell>
          <cell r="B16944">
            <v>8.8045230000000002E-2</v>
          </cell>
          <cell r="C16944">
            <v>0.76799780600000001</v>
          </cell>
          <cell r="D16944">
            <v>-3.9167309999999997E-3</v>
          </cell>
          <cell r="E16944">
            <v>0.97578790699999995</v>
          </cell>
          <cell r="F16944" t="str">
            <v>protein_coding</v>
          </cell>
          <cell r="G16944" t="str">
            <v>AT5G28850</v>
          </cell>
          <cell r="H16944" t="str">
            <v>GO:0005509; GO:0005509;GO:0005829</v>
          </cell>
          <cell r="J16944" t="str">
            <v>GO:0005509</v>
          </cell>
          <cell r="K16944" t="str">
            <v>GO:0005829</v>
          </cell>
          <cell r="L16944" t="str">
            <v>Calcium-binding EF-hand family protein</v>
          </cell>
          <cell r="N16944" t="str">
            <v>protein_coding</v>
          </cell>
          <cell r="O16944" t="str">
            <v>black</v>
          </cell>
        </row>
        <row r="16945">
          <cell r="A16945" t="str">
            <v>AT5G28900</v>
          </cell>
          <cell r="B16945">
            <v>-6.12831E-2</v>
          </cell>
          <cell r="C16945">
            <v>0.85815238400000005</v>
          </cell>
          <cell r="D16945">
            <v>-6.9871297999999998E-2</v>
          </cell>
          <cell r="E16945">
            <v>0.48738143299999998</v>
          </cell>
          <cell r="F16945" t="str">
            <v>protein_coding</v>
          </cell>
          <cell r="G16945" t="str">
            <v>AT5G28900</v>
          </cell>
          <cell r="H16945" t="str">
            <v>GO:0005509</v>
          </cell>
          <cell r="J16945" t="str">
            <v>GO:0005509</v>
          </cell>
          <cell r="L16945" t="str">
            <v>Calcium-binding EF-hand family protein</v>
          </cell>
          <cell r="N16945" t="str">
            <v>protein_coding</v>
          </cell>
          <cell r="O16945" t="str">
            <v>black</v>
          </cell>
        </row>
        <row r="16946">
          <cell r="A16946" t="str">
            <v>AT5G28910</v>
          </cell>
          <cell r="B16946">
            <v>5.5675390999999998E-2</v>
          </cell>
          <cell r="C16946">
            <v>0.94314901299999998</v>
          </cell>
          <cell r="D16946">
            <v>-0.484273915</v>
          </cell>
          <cell r="E16946">
            <v>1.5713540000000002E-2</v>
          </cell>
          <cell r="F16946" t="str">
            <v>protein_coding</v>
          </cell>
          <cell r="G16946" t="str">
            <v>AT5G28910</v>
          </cell>
          <cell r="H16946" t="str">
            <v>GO:0005739</v>
          </cell>
          <cell r="K16946" t="str">
            <v>GO:0005739</v>
          </cell>
          <cell r="N16946" t="str">
            <v>protein_coding</v>
          </cell>
          <cell r="O16946" t="str">
            <v>black</v>
          </cell>
        </row>
        <row r="16947">
          <cell r="A16947" t="str">
            <v>AT5G28913</v>
          </cell>
          <cell r="B16947">
            <v>0.54506882000000001</v>
          </cell>
          <cell r="C16947">
            <v>2.7341254999999998E-2</v>
          </cell>
          <cell r="D16947">
            <v>0.74150840299999998</v>
          </cell>
          <cell r="E16947">
            <v>3.7711800000000002E-4</v>
          </cell>
          <cell r="G16947" t="str">
            <v>AT5G28913</v>
          </cell>
          <cell r="L16947" t="str">
            <v>transposable element gene</v>
          </cell>
          <cell r="M16947" t="str">
            <v>Member_of_Sadhu_non-coding_retrotransposon_family</v>
          </cell>
          <cell r="O16947" t="str">
            <v>black</v>
          </cell>
        </row>
        <row r="16948">
          <cell r="A16948" t="str">
            <v>AT5G28919</v>
          </cell>
          <cell r="B16948">
            <v>-0.146022023</v>
          </cell>
          <cell r="C16948">
            <v>0.63279983399999995</v>
          </cell>
          <cell r="D16948">
            <v>-7.7348903999999996E-2</v>
          </cell>
          <cell r="E16948">
            <v>0.50578048200000003</v>
          </cell>
          <cell r="G16948" t="str">
            <v>AT5G28919</v>
          </cell>
          <cell r="O16948" t="str">
            <v>black</v>
          </cell>
        </row>
        <row r="16949">
          <cell r="A16949" t="str">
            <v>AT5G29000</v>
          </cell>
          <cell r="B16949">
            <v>0.29301280699999999</v>
          </cell>
          <cell r="C16949">
            <v>5.2949809E-2</v>
          </cell>
          <cell r="D16949">
            <v>0.77538704300000005</v>
          </cell>
          <cell r="E16949">
            <v>9.8999999999999993E-9</v>
          </cell>
          <cell r="F16949" t="str">
            <v>protein_coding</v>
          </cell>
          <cell r="G16949" t="str">
            <v>AT5G29000</v>
          </cell>
          <cell r="H16949" t="str">
            <v>GO:0009507</v>
          </cell>
          <cell r="K16949" t="str">
            <v>GO:0009507</v>
          </cell>
          <cell r="L16949" t="str">
            <v>Homeodomain-like superfamily protein</v>
          </cell>
          <cell r="N16949" t="str">
            <v>protein_coding</v>
          </cell>
          <cell r="O16949" t="str">
            <v>black</v>
          </cell>
        </row>
        <row r="16950">
          <cell r="A16950" t="str">
            <v>AT5G29574</v>
          </cell>
          <cell r="B16950">
            <v>3.4843877999999999</v>
          </cell>
          <cell r="C16950">
            <v>0.34170199000000001</v>
          </cell>
          <cell r="D16950">
            <v>-2.8343489580000001</v>
          </cell>
          <cell r="E16950">
            <v>0.18660095400000001</v>
          </cell>
          <cell r="G16950" t="str">
            <v>AT5G29574</v>
          </cell>
          <cell r="L16950" t="str">
            <v>transposable element gene</v>
          </cell>
          <cell r="O16950" t="str">
            <v>black</v>
          </cell>
        </row>
        <row r="16951">
          <cell r="A16951" t="str">
            <v>AT5G30490</v>
          </cell>
          <cell r="B16951">
            <v>7.3254440000000004E-2</v>
          </cell>
          <cell r="C16951">
            <v>0.90182789799999996</v>
          </cell>
          <cell r="D16951">
            <v>-5.9046557999999999E-2</v>
          </cell>
          <cell r="E16951">
            <v>0.70120859400000002</v>
          </cell>
          <cell r="G16951" t="str">
            <v>AT5G30490</v>
          </cell>
          <cell r="O16951" t="str">
            <v>black</v>
          </cell>
        </row>
        <row r="16952">
          <cell r="A16952" t="str">
            <v>AT5G30495</v>
          </cell>
          <cell r="B16952">
            <v>3.0422270000000002E-3</v>
          </cell>
          <cell r="C16952">
            <v>0.99902625300000003</v>
          </cell>
          <cell r="D16952">
            <v>0.211654857</v>
          </cell>
          <cell r="E16952">
            <v>0.19782938</v>
          </cell>
          <cell r="G16952" t="str">
            <v>AT5G30495</v>
          </cell>
          <cell r="L16952" t="str">
            <v>Fcf2 pre-rRNA processing protein</v>
          </cell>
          <cell r="O16952" t="str">
            <v>black</v>
          </cell>
        </row>
        <row r="16953">
          <cell r="A16953" t="str">
            <v>AT5G30510</v>
          </cell>
          <cell r="B16953">
            <v>-5.3864422000000002E-2</v>
          </cell>
          <cell r="C16953">
            <v>0.89936816200000003</v>
          </cell>
          <cell r="D16953">
            <v>-0.35335144200000002</v>
          </cell>
          <cell r="E16953">
            <v>6.5573330000000003E-3</v>
          </cell>
          <cell r="F16953" t="str">
            <v>protein_coding</v>
          </cell>
          <cell r="G16953" t="str">
            <v>AT5G30510</v>
          </cell>
          <cell r="H16953" t="str">
            <v>GO:0009570;GO:0009507;GO:0009570;GO:0009507;GO:0009570;GO:0009570;GO:0009570;GO:0003723;GO:0009570;GO:0009570;GO:0016020;GO:0009579;GO:0009570</v>
          </cell>
          <cell r="J16953" t="str">
            <v>GO:0003723</v>
          </cell>
          <cell r="K16953" t="str">
            <v>GO:0009570; GO:0009507; GO:0016020; GO:0009579</v>
          </cell>
          <cell r="L16953" t="str">
            <v>ribosomal protein S1</v>
          </cell>
          <cell r="N16953" t="str">
            <v>protein_coding</v>
          </cell>
          <cell r="O16953" t="str">
            <v>black</v>
          </cell>
        </row>
        <row r="16954">
          <cell r="A16954" t="str">
            <v>AT5G31719</v>
          </cell>
          <cell r="B16954">
            <v>1.436418728</v>
          </cell>
          <cell r="C16954">
            <v>0.22708297799999999</v>
          </cell>
          <cell r="D16954">
            <v>9.7271606999999996E-2</v>
          </cell>
          <cell r="E16954">
            <v>0.92433675699999995</v>
          </cell>
          <cell r="G16954" t="str">
            <v>AT5G31719</v>
          </cell>
          <cell r="L16954" t="str">
            <v>transposable element gene</v>
          </cell>
          <cell r="O16954" t="str">
            <v>black</v>
          </cell>
        </row>
        <row r="16955">
          <cell r="A16955" t="str">
            <v>AT5G32440</v>
          </cell>
          <cell r="B16955">
            <v>-3.8825532000000003E-2</v>
          </cell>
          <cell r="C16955">
            <v>0.92718202900000002</v>
          </cell>
          <cell r="D16955">
            <v>9.5799354000000003E-2</v>
          </cell>
          <cell r="E16955">
            <v>0.36926278499999998</v>
          </cell>
          <cell r="G16955" t="str">
            <v>AT5G32440</v>
          </cell>
          <cell r="L16955" t="str">
            <v>Ubiquitin system component Cue protein</v>
          </cell>
          <cell r="O16955" t="str">
            <v>black</v>
          </cell>
        </row>
        <row r="16956">
          <cell r="A16956" t="str">
            <v>AT5G32450</v>
          </cell>
          <cell r="B16956">
            <v>-9.2711923000000002E-2</v>
          </cell>
          <cell r="C16956">
            <v>0.74939121500000005</v>
          </cell>
          <cell r="D16956">
            <v>-0.297403892</v>
          </cell>
          <cell r="E16956">
            <v>7.9921090000000007E-3</v>
          </cell>
          <cell r="F16956" t="str">
            <v>protein_coding</v>
          </cell>
          <cell r="G16956" t="str">
            <v>AT5G32450</v>
          </cell>
          <cell r="H16956" t="str">
            <v>GO:0000166;GO:0003676</v>
          </cell>
          <cell r="J16956" t="str">
            <v>GO:0000166; GO:0003676</v>
          </cell>
          <cell r="L16956" t="str">
            <v>RNA binding (RRM/RBD/RNP motifs) family protein</v>
          </cell>
          <cell r="N16956" t="str">
            <v>protein_coding</v>
          </cell>
          <cell r="O16956" t="str">
            <v>black</v>
          </cell>
        </row>
        <row r="16957">
          <cell r="A16957" t="str">
            <v>AT5G32470</v>
          </cell>
          <cell r="B16957">
            <v>-0.123349577</v>
          </cell>
          <cell r="C16957">
            <v>0.742908546</v>
          </cell>
          <cell r="D16957">
            <v>-0.11530225</v>
          </cell>
          <cell r="E16957">
            <v>0.34533262100000001</v>
          </cell>
          <cell r="F16957" t="str">
            <v>protein_coding</v>
          </cell>
          <cell r="G16957" t="str">
            <v>AT5G32470</v>
          </cell>
          <cell r="H16957" t="str">
            <v>GO:0005829</v>
          </cell>
          <cell r="K16957" t="str">
            <v>GO:0005829</v>
          </cell>
          <cell r="L16957" t="str">
            <v>Haem oxygenase-like, multi-helical</v>
          </cell>
          <cell r="N16957" t="str">
            <v>protein_coding</v>
          </cell>
          <cell r="O16957" t="str">
            <v>black</v>
          </cell>
        </row>
        <row r="16958">
          <cell r="A16958" t="str">
            <v>AT5G32540</v>
          </cell>
          <cell r="B16958">
            <v>8.2791081000000002E-2</v>
          </cell>
          <cell r="C16958">
            <v>0.977409325</v>
          </cell>
          <cell r="D16958">
            <v>0.51992513399999996</v>
          </cell>
          <cell r="E16958">
            <v>0.30281847899999997</v>
          </cell>
          <cell r="G16958" t="str">
            <v>AT5G32540</v>
          </cell>
          <cell r="L16958" t="str">
            <v>transposable element gene</v>
          </cell>
          <cell r="O16958" t="str">
            <v>black</v>
          </cell>
        </row>
        <row r="16959">
          <cell r="A16959" t="str">
            <v>AT5G32621</v>
          </cell>
          <cell r="B16959">
            <v>0.126116003</v>
          </cell>
          <cell r="C16959">
            <v>0.96512043199999997</v>
          </cell>
          <cell r="D16959">
            <v>0.20251735400000001</v>
          </cell>
          <cell r="E16959">
            <v>0.79008270400000002</v>
          </cell>
          <cell r="G16959" t="str">
            <v>AT5G32621</v>
          </cell>
          <cell r="L16959" t="str">
            <v>transposable element gene</v>
          </cell>
          <cell r="O16959" t="str">
            <v>black</v>
          </cell>
        </row>
        <row r="16960">
          <cell r="A16960" t="str">
            <v>AT5G33280</v>
          </cell>
          <cell r="B16960">
            <v>3.4421753999999999E-2</v>
          </cell>
          <cell r="C16960">
            <v>0.95304976699999999</v>
          </cell>
          <cell r="D16960">
            <v>-4.6101682999999997E-2</v>
          </cell>
          <cell r="E16960">
            <v>0.70580885500000001</v>
          </cell>
          <cell r="F16960" t="str">
            <v>protein_coding</v>
          </cell>
          <cell r="G16960" t="str">
            <v>AT5G33280</v>
          </cell>
          <cell r="H16960" t="str">
            <v>GO:0016020;GO:0005216;GO:0006821;GO:0055085;GO:0055085;GO:0005247</v>
          </cell>
          <cell r="I16960" t="str">
            <v>GO:0006821; GO:0055085</v>
          </cell>
          <cell r="J16960" t="str">
            <v>GO:0005216; GO:0005247</v>
          </cell>
          <cell r="K16960" t="str">
            <v>GO:0016020</v>
          </cell>
          <cell r="L16960" t="str">
            <v>Voltage-gated chloride channel family protein</v>
          </cell>
          <cell r="N16960" t="str">
            <v>protein_coding</v>
          </cell>
          <cell r="O16960" t="str">
            <v>black</v>
          </cell>
        </row>
        <row r="16961">
          <cell r="A16961" t="str">
            <v>AT5G33290</v>
          </cell>
          <cell r="B16961">
            <v>0.56595356299999999</v>
          </cell>
          <cell r="C16961">
            <v>6.5266800000000002E-4</v>
          </cell>
          <cell r="D16961">
            <v>1.255298128</v>
          </cell>
          <cell r="E16961">
            <v>8.2699999999999996E-11</v>
          </cell>
          <cell r="F16961" t="str">
            <v>protein_coding</v>
          </cell>
          <cell r="G16961" t="str">
            <v>AT5G33290</v>
          </cell>
          <cell r="H16961" t="str">
            <v>GO:0016020</v>
          </cell>
          <cell r="K16961" t="str">
            <v>GO:0016020</v>
          </cell>
          <cell r="L16961" t="str">
            <v>xylogalacturonan deficient 1</v>
          </cell>
          <cell r="M16961" t="str">
            <v>Acts_as_a_xylogalacturonan_xylosyltransferase_within_the_XGA_biosynthesis_pathway._Involved_in_pectin_biosynthesis.</v>
          </cell>
          <cell r="N16961" t="str">
            <v>protein_coding</v>
          </cell>
          <cell r="O16961" t="str">
            <v>orange</v>
          </cell>
        </row>
        <row r="16962">
          <cell r="A16962" t="str">
            <v>AT5G33300</v>
          </cell>
          <cell r="B16962">
            <v>0.22654173699999999</v>
          </cell>
          <cell r="C16962">
            <v>0.86706281399999996</v>
          </cell>
          <cell r="D16962">
            <v>-0.55314880700000002</v>
          </cell>
          <cell r="E16962">
            <v>0.116170991</v>
          </cell>
          <cell r="G16962" t="str">
            <v>AT5G33300</v>
          </cell>
          <cell r="L16962" t="str">
            <v>chromosome-associated kinesin-related</v>
          </cell>
          <cell r="O16962" t="str">
            <v>black</v>
          </cell>
        </row>
        <row r="16963">
          <cell r="A16963" t="str">
            <v>AT5G33320</v>
          </cell>
          <cell r="B16963">
            <v>0.192011669</v>
          </cell>
          <cell r="C16963">
            <v>0.10944356099999999</v>
          </cell>
          <cell r="D16963">
            <v>0.117224919</v>
          </cell>
          <cell r="E16963">
            <v>0.33668345100000002</v>
          </cell>
          <cell r="F16963" t="str">
            <v>protein_coding</v>
          </cell>
          <cell r="G16963" t="str">
            <v>AT5G33320</v>
          </cell>
          <cell r="H16963" t="str">
            <v>GO:0016021;GO:0009941;GO:0009507;GO:0009941;GO:0009941;GO:0016020;GO:0009507;GO:0005215;GO:0009941;GO:0006810</v>
          </cell>
          <cell r="I16963" t="str">
            <v>GO:0006810</v>
          </cell>
          <cell r="J16963" t="str">
            <v>GO:0005215</v>
          </cell>
          <cell r="K16963" t="str">
            <v>GO:0016021; GO:0009941; GO:0009507; GO:0016020</v>
          </cell>
          <cell r="L16963" t="str">
            <v>Glucose-6-phosphate/phosphate translocator-related</v>
          </cell>
          <cell r="M16963" t="str">
            <v>Encodes_a_plastid_inner_envelope_protein_PPT_(phosphoenolpyruvate/phosphate_translocator)_that_catalyzes_the_transport_of_phosphoenolpyruvate_and_phosphate_across_the_inner_envelope_membrane_of_plastids.</v>
          </cell>
          <cell r="N16963" t="str">
            <v>protein_coding</v>
          </cell>
          <cell r="O16963" t="str">
            <v>black</v>
          </cell>
        </row>
        <row r="16964">
          <cell r="A16964" t="str">
            <v>AT5G34790</v>
          </cell>
          <cell r="B16964">
            <v>-9.1773101999999995E-2</v>
          </cell>
          <cell r="C16964">
            <v>0.90996879799999997</v>
          </cell>
          <cell r="D16964">
            <v>-0.38600021699999998</v>
          </cell>
          <cell r="E16964">
            <v>3.1850938000000002E-2</v>
          </cell>
          <cell r="G16964" t="str">
            <v>AT5G34790</v>
          </cell>
          <cell r="L16964" t="str">
            <v>transposable element gene</v>
          </cell>
          <cell r="O16964" t="str">
            <v>black</v>
          </cell>
        </row>
        <row r="16965">
          <cell r="A16965" t="str">
            <v>AT5G34795</v>
          </cell>
          <cell r="B16965">
            <v>-0.164785393</v>
          </cell>
          <cell r="C16965">
            <v>0.82322663399999996</v>
          </cell>
          <cell r="D16965">
            <v>-0.64970469200000003</v>
          </cell>
          <cell r="E16965">
            <v>4.6593499999999996E-3</v>
          </cell>
          <cell r="G16965" t="str">
            <v>AT5G34795</v>
          </cell>
          <cell r="O16965" t="str">
            <v>black</v>
          </cell>
        </row>
        <row r="16966">
          <cell r="A16966" t="str">
            <v>AT5G34800</v>
          </cell>
          <cell r="B16966">
            <v>-0.274482491</v>
          </cell>
          <cell r="C16966">
            <v>0.38257828999999999</v>
          </cell>
          <cell r="D16966">
            <v>-0.76851726899999995</v>
          </cell>
          <cell r="E16966">
            <v>9.7751200000000004E-4</v>
          </cell>
          <cell r="G16966" t="str">
            <v>AT5G34800</v>
          </cell>
          <cell r="L16966" t="str">
            <v>transposable element gene</v>
          </cell>
          <cell r="O16966" t="str">
            <v>black</v>
          </cell>
        </row>
        <row r="16967">
          <cell r="A16967" t="str">
            <v>AT5G34850</v>
          </cell>
          <cell r="B16967">
            <v>3.4846523999999997E-2</v>
          </cell>
          <cell r="C16967">
            <v>0.94360504899999997</v>
          </cell>
          <cell r="D16967">
            <v>-3.8852139000000001E-2</v>
          </cell>
          <cell r="E16967">
            <v>0.73863652499999999</v>
          </cell>
          <cell r="F16967" t="str">
            <v>protein_coding</v>
          </cell>
          <cell r="G16967" t="str">
            <v>AT5G34850</v>
          </cell>
          <cell r="H16967" t="str">
            <v>GO:0046872;GO:0005773;GO:0016787;GO:0009505;GO:0003993;GO:0005773;GO:0005773;GO:0005773;GO:0005829</v>
          </cell>
          <cell r="J16967" t="str">
            <v>GO:0046872; GO:0016787; GO:0003993</v>
          </cell>
          <cell r="K16967" t="str">
            <v>GO:0005773; GO:0009505; GO:0005829</v>
          </cell>
          <cell r="L16967" t="str">
            <v>purple acid phosphatase 26</v>
          </cell>
          <cell r="M16967" t="str">
            <v>Encodes_a_dual-targeted_purple_acid_phosphatase_isozyme_AtPAP26.__Involved_in_phosphate_metabolism.</v>
          </cell>
          <cell r="N16967" t="str">
            <v>protein_coding</v>
          </cell>
          <cell r="O16967" t="str">
            <v>black</v>
          </cell>
        </row>
        <row r="16968">
          <cell r="A16968" t="str">
            <v>AT5G34853</v>
          </cell>
          <cell r="B16968">
            <v>7.3042055999999994E-2</v>
          </cell>
          <cell r="C16968">
            <v>0.86946419500000005</v>
          </cell>
          <cell r="D16968">
            <v>1.5835732000000002E-2</v>
          </cell>
          <cell r="E16968">
            <v>0.90554507299999998</v>
          </cell>
          <cell r="G16968" t="str">
            <v>AT5G34853</v>
          </cell>
          <cell r="L16968" t="str">
            <v>transposable element gene</v>
          </cell>
          <cell r="O16968" t="str">
            <v>black</v>
          </cell>
        </row>
        <row r="16969">
          <cell r="A16969" t="str">
            <v>AT5G34871</v>
          </cell>
          <cell r="B16969">
            <v>-5.1446061000000001E-2</v>
          </cell>
          <cell r="C16969">
            <v>0.94956284599999996</v>
          </cell>
          <cell r="D16969">
            <v>0.25182157599999999</v>
          </cell>
          <cell r="E16969">
            <v>0.139724505</v>
          </cell>
          <cell r="G16969" t="str">
            <v>AT5G34871</v>
          </cell>
          <cell r="L16969" t="str">
            <v>other RNA</v>
          </cell>
          <cell r="M16969" t="str">
            <v>Unknown_gene</v>
          </cell>
          <cell r="O16969" t="str">
            <v>black</v>
          </cell>
        </row>
        <row r="16970">
          <cell r="A16970" t="str">
            <v>AT5G34930</v>
          </cell>
          <cell r="B16970">
            <v>0.17946768599999999</v>
          </cell>
          <cell r="C16970">
            <v>0.47869906499999998</v>
          </cell>
          <cell r="D16970">
            <v>0.48075051699999999</v>
          </cell>
          <cell r="E16970">
            <v>9.8300000000000004E-5</v>
          </cell>
          <cell r="F16970" t="str">
            <v>protein_coding</v>
          </cell>
          <cell r="G16970" t="str">
            <v>AT5G34930</v>
          </cell>
          <cell r="H16970" t="str">
            <v>GO:0004665;GO:0006571;GO:0055114;GO:0008977;GO:0006571;GO:0000166</v>
          </cell>
          <cell r="I16970" t="str">
            <v>GO:0006571; GO:0055114</v>
          </cell>
          <cell r="J16970" t="str">
            <v>GO:0004665; GO:0008977; GO:0000166</v>
          </cell>
          <cell r="L16970" t="str">
            <v>arogenate dehydrogenase</v>
          </cell>
          <cell r="N16970" t="str">
            <v>protein_coding</v>
          </cell>
          <cell r="O16970" t="str">
            <v>black</v>
          </cell>
        </row>
        <row r="16971">
          <cell r="A16971" t="str">
            <v>AT5G34940</v>
          </cell>
          <cell r="B16971">
            <v>0.113321854</v>
          </cell>
          <cell r="C16971">
            <v>0.87635216800000004</v>
          </cell>
          <cell r="D16971">
            <v>-0.53491729399999999</v>
          </cell>
          <cell r="E16971">
            <v>8.7873939999999998E-2</v>
          </cell>
          <cell r="F16971" t="str">
            <v>protein_coding</v>
          </cell>
          <cell r="G16971" t="str">
            <v>AT5G34940</v>
          </cell>
          <cell r="H16971" t="str">
            <v>GO:0009505;GO:0016020;GO:0016798; GO:0016020;GO:0009505;GO:0016798</v>
          </cell>
          <cell r="J16971" t="str">
            <v>GO:0016798</v>
          </cell>
          <cell r="K16971" t="str">
            <v>GO:0009505; GO:0016020; GO:0016020; GO:0009505</v>
          </cell>
          <cell r="L16971" t="str">
            <v>glucuronidase 3</v>
          </cell>
          <cell r="M16971" t="str">
            <v>The_protein_is_predicted__(WoLF_PSORT_program)_to_be_membrane-associated.</v>
          </cell>
          <cell r="N16971" t="str">
            <v>protein_coding</v>
          </cell>
          <cell r="O16971" t="str">
            <v>black</v>
          </cell>
        </row>
        <row r="16972">
          <cell r="A16972" t="str">
            <v>AT5G35080</v>
          </cell>
          <cell r="B16972">
            <v>0.26420566099999998</v>
          </cell>
          <cell r="C16972">
            <v>0.12841398500000001</v>
          </cell>
          <cell r="D16972">
            <v>0.79919654799999995</v>
          </cell>
          <cell r="E16972">
            <v>2.0100000000000001E-8</v>
          </cell>
          <cell r="G16972" t="str">
            <v>AT5G35080</v>
          </cell>
          <cell r="O16972" t="str">
            <v>black</v>
          </cell>
        </row>
        <row r="16973">
          <cell r="A16973" t="str">
            <v>AT5G35100</v>
          </cell>
          <cell r="B16973">
            <v>-0.13284201100000001</v>
          </cell>
          <cell r="C16973">
            <v>0.55650841100000004</v>
          </cell>
          <cell r="D16973">
            <v>-0.49346945599999997</v>
          </cell>
          <cell r="E16973">
            <v>8.4500000000000004E-6</v>
          </cell>
          <cell r="F16973" t="str">
            <v>protein_coding</v>
          </cell>
          <cell r="G16973" t="str">
            <v>AT5G35100</v>
          </cell>
          <cell r="H16973" t="str">
            <v>GO:0006457;GO:0003755;GO:0006457;GO:0006457;GO:0031977;GO:0009507; GO:0003755;GO:0009507;GO:0006457;GO:0006457;GO:0006457</v>
          </cell>
          <cell r="I16973" t="str">
            <v>GO:0006457</v>
          </cell>
          <cell r="J16973" t="str">
            <v>GO:0003755</v>
          </cell>
          <cell r="K16973" t="str">
            <v>GO:0031977; GO:0009507; GO:0009507</v>
          </cell>
          <cell r="L16973" t="str">
            <v>Cyclophilin-like peptidyl-prolyl cis-trans isomerase family protein</v>
          </cell>
          <cell r="N16973" t="str">
            <v>protein_coding</v>
          </cell>
          <cell r="O16973" t="str">
            <v>black</v>
          </cell>
        </row>
        <row r="16974">
          <cell r="A16974" t="str">
            <v>AT5G35160</v>
          </cell>
          <cell r="B16974">
            <v>9.4147981000000006E-2</v>
          </cell>
          <cell r="C16974">
            <v>0.68234707299999997</v>
          </cell>
          <cell r="D16974">
            <v>0.146352749</v>
          </cell>
          <cell r="E16974">
            <v>0.153590966</v>
          </cell>
          <cell r="F16974" t="str">
            <v>protein_coding</v>
          </cell>
          <cell r="G16974" t="str">
            <v>AT5G35160</v>
          </cell>
          <cell r="H16974" t="str">
            <v>GO:0016021;GO:0005794; GO:0005794;GO:0016021</v>
          </cell>
          <cell r="K16974" t="str">
            <v>GO:0016021; GO:0005794; GO:0005794; GO:0016021</v>
          </cell>
          <cell r="L16974" t="str">
            <v>Endomembrane protein 70 protein family</v>
          </cell>
          <cell r="N16974" t="str">
            <v>protein_coding</v>
          </cell>
          <cell r="O16974" t="str">
            <v>black</v>
          </cell>
        </row>
        <row r="16975">
          <cell r="A16975" t="str">
            <v>AT5G35170</v>
          </cell>
          <cell r="B16975">
            <v>-0.13384464099999999</v>
          </cell>
          <cell r="C16975">
            <v>0.53536618599999997</v>
          </cell>
          <cell r="D16975">
            <v>-0.175897938</v>
          </cell>
          <cell r="E16975">
            <v>0.16496213600000001</v>
          </cell>
          <cell r="F16975" t="str">
            <v>protein_coding</v>
          </cell>
          <cell r="G16975" t="str">
            <v>AT5G35170</v>
          </cell>
          <cell r="H16975" t="str">
            <v>GO:0005524;GO:0009535;GO:0009941;GO:0009534;GO:0009535;GO:0009535;GO:0009534;GO:0019205;GO:0006139;GO:0004017;GO:0009941;GO:0046939;GO:0009535;GO:0004017;GO:0009534;GO:0009061;GO:0009535;GO:0009941;GO:0009941;GO:0009061;GO:0046939;GO:0016776;GO:0009534;GO:0019201;GO:0009507;GO:0006139; GO:0005524;GO:0046939;GO:0019201;GO:0046939;GO:0006139;GO:0019205;GO:0016776;GO:0009507;GO:0004017;GO:0004017;GO:0006139</v>
          </cell>
          <cell r="I16975" t="str">
            <v>GO:0006139; GO:0046939; GO:0009061; GO:0046939; GO:0006139</v>
          </cell>
          <cell r="J16975" t="str">
            <v>GO:0005524; GO:0019205; GO:0004017; GO:0016776; GO:0019201; GO:0005524; GO:0019201; GO:0019205; GO:0016776; GO:0004017</v>
          </cell>
          <cell r="K16975" t="str">
            <v>GO:0009535; GO:0009941; GO:0009534; GO:0009507; GO:0009507</v>
          </cell>
          <cell r="L16975" t="str">
            <v>adenylate kinase family protein</v>
          </cell>
          <cell r="N16975" t="str">
            <v>protein_coding</v>
          </cell>
          <cell r="O16975" t="str">
            <v>black</v>
          </cell>
        </row>
        <row r="16976">
          <cell r="A16976" t="str">
            <v>AT5G35180</v>
          </cell>
          <cell r="B16976">
            <v>-7.6045322999999998E-2</v>
          </cell>
          <cell r="C16976">
            <v>0.78013323300000004</v>
          </cell>
          <cell r="D16976">
            <v>-0.294640925</v>
          </cell>
          <cell r="E16976">
            <v>5.1794659999999998E-3</v>
          </cell>
          <cell r="F16976" t="str">
            <v>protein_coding</v>
          </cell>
          <cell r="G16976" t="str">
            <v>AT5G35180</v>
          </cell>
          <cell r="H16976" t="str">
            <v>GO:0005543;GO:0005886; GO:0005886;GO:0005543</v>
          </cell>
          <cell r="J16976" t="str">
            <v>GO:0005543</v>
          </cell>
          <cell r="K16976" t="str">
            <v>GO:0005886</v>
          </cell>
          <cell r="L16976" t="str">
            <v>Protein of unknown function (DUF1336)</v>
          </cell>
          <cell r="N16976" t="str">
            <v>protein_coding</v>
          </cell>
          <cell r="O16976" t="str">
            <v>black</v>
          </cell>
        </row>
        <row r="16977">
          <cell r="A16977" t="str">
            <v>AT5G35200</v>
          </cell>
          <cell r="B16977">
            <v>7.7853647999999998E-2</v>
          </cell>
          <cell r="C16977">
            <v>0.84508006899999999</v>
          </cell>
          <cell r="D16977">
            <v>0.21795645499999999</v>
          </cell>
          <cell r="E16977">
            <v>5.8838965E-2</v>
          </cell>
          <cell r="F16977" t="str">
            <v>protein_coding</v>
          </cell>
          <cell r="G16977" t="str">
            <v>AT5G35200</v>
          </cell>
          <cell r="H16977" t="str">
            <v>GO:0030118;GO:0005886;GO:0005545;GO:0048268;GO:0005543;GO:0048268;GO:0030276;GO:0030118;GO:0048268;GO:0030118</v>
          </cell>
          <cell r="I16977" t="str">
            <v>GO:0048268</v>
          </cell>
          <cell r="J16977" t="str">
            <v>GO:0005545; GO:0005543; GO:0030276</v>
          </cell>
          <cell r="K16977" t="str">
            <v>GO:0030118; GO:0005886</v>
          </cell>
          <cell r="L16977" t="str">
            <v>ENTH/ANTH/VHS superfamily protein</v>
          </cell>
          <cell r="N16977" t="str">
            <v>protein_coding</v>
          </cell>
          <cell r="O16977" t="str">
            <v>black</v>
          </cell>
        </row>
        <row r="16978">
          <cell r="A16978" t="str">
            <v>AT5G35210</v>
          </cell>
          <cell r="B16978">
            <v>3.6222004000000002E-2</v>
          </cell>
          <cell r="C16978">
            <v>0.93095291599999996</v>
          </cell>
          <cell r="D16978">
            <v>2.2455415999999999E-2</v>
          </cell>
          <cell r="E16978">
            <v>0.85354926399999997</v>
          </cell>
          <cell r="F16978" t="str">
            <v>protein_coding</v>
          </cell>
          <cell r="G16978" t="str">
            <v>AT5G35210</v>
          </cell>
          <cell r="H16978" t="str">
            <v>GO:0009941;GO:0009941;GO:0009941;GO:0009941</v>
          </cell>
          <cell r="K16978" t="str">
            <v>GO:0009941</v>
          </cell>
          <cell r="L16978" t="str">
            <v>metalloendopeptidases;zinc ion binding;DNA binding</v>
          </cell>
          <cell r="N16978" t="str">
            <v>protein_coding</v>
          </cell>
          <cell r="O16978" t="str">
            <v>black</v>
          </cell>
        </row>
        <row r="16979">
          <cell r="A16979" t="str">
            <v>AT5G35220</v>
          </cell>
          <cell r="B16979">
            <v>-9.1329640000000004E-3</v>
          </cell>
          <cell r="C16979">
            <v>0.98811830899999997</v>
          </cell>
          <cell r="D16979">
            <v>-0.16963673700000001</v>
          </cell>
          <cell r="E16979">
            <v>0.13472419699999999</v>
          </cell>
          <cell r="F16979" t="str">
            <v>protein_coding</v>
          </cell>
          <cell r="G16979" t="str">
            <v>AT5G35220</v>
          </cell>
          <cell r="H16979" t="str">
            <v>GO:0006499;GO:0006508;GO:0009507;GO:0006499;GO:0004222;GO:0006499</v>
          </cell>
          <cell r="I16979" t="str">
            <v>GO:0006499; GO:0006508</v>
          </cell>
          <cell r="J16979" t="str">
            <v>GO:0004222</v>
          </cell>
          <cell r="K16979" t="str">
            <v>GO:0009507</v>
          </cell>
          <cell r="L16979" t="str">
            <v>Peptidase M50 family protein</v>
          </cell>
          <cell r="M16979" t="str">
            <v>Membrane-associated_and_ATP-independent_metalloprotease;_EGY1_protein_contains_eight_trans-membrane_domains_at_its_C-terminus,_and_carries_out_beta-casein_degradation_in_an_ATP-independent_manner._EGY1_is_required_for_development_of_both_thylakoid_grana_and_a_well-organized_lamellae_system_in_chloroplast._Additionally,_EGY1_is_required_for_the_accumulation_of_chlorophyll_and_chlorophyll_a/b_binding_(CAB)_proteins_(both_PS_I_and_PS_II)_in_chloroplast_membranes,_and_for_grana_formation_and_normal_chloroplast_development._Loss_of_EGY1_function_also_has_an_effect_on_endodermal_plastid_biogenesis.</v>
          </cell>
          <cell r="N16979" t="str">
            <v>protein_coding</v>
          </cell>
          <cell r="O16979" t="str">
            <v>black</v>
          </cell>
        </row>
        <row r="16980">
          <cell r="A16980" t="str">
            <v>AT5G35320</v>
          </cell>
          <cell r="B16980">
            <v>-5.9684240999999999E-2</v>
          </cell>
          <cell r="C16980">
            <v>0.93078074399999999</v>
          </cell>
          <cell r="D16980">
            <v>4.9777943999999998E-2</v>
          </cell>
          <cell r="E16980">
            <v>0.776684182</v>
          </cell>
          <cell r="G16980" t="str">
            <v>AT5G35320</v>
          </cell>
          <cell r="O16980" t="str">
            <v>black</v>
          </cell>
        </row>
        <row r="16981">
          <cell r="A16981" t="str">
            <v>AT5G35330</v>
          </cell>
          <cell r="B16981">
            <v>-4.8420651000000002E-2</v>
          </cell>
          <cell r="C16981">
            <v>0.93575085800000002</v>
          </cell>
          <cell r="D16981">
            <v>3.4606691000000002E-2</v>
          </cell>
          <cell r="E16981">
            <v>0.81916104999999995</v>
          </cell>
          <cell r="F16981" t="str">
            <v>protein_coding</v>
          </cell>
          <cell r="G16981" t="str">
            <v>AT5G35330</v>
          </cell>
          <cell r="H16981" t="str">
            <v>GO:0008270;GO:0003677;GO:0005634; GO:0008270;GO:0005634;GO:0003677</v>
          </cell>
          <cell r="J16981" t="str">
            <v>GO:0008270; GO:0003677</v>
          </cell>
          <cell r="K16981" t="str">
            <v>GO:0005634</v>
          </cell>
          <cell r="L16981" t="str">
            <v>methyl-CPG-binding domain protein 02</v>
          </cell>
          <cell r="M16981" t="str">
            <v>Protein_containing_methyl-CpG-binding_domain.Has_sequence_similarity_to_human_MBD_proteins.</v>
          </cell>
          <cell r="N16981" t="str">
            <v>protein_coding</v>
          </cell>
          <cell r="O16981" t="str">
            <v>black</v>
          </cell>
        </row>
        <row r="16982">
          <cell r="A16982" t="str">
            <v>AT5G35337</v>
          </cell>
          <cell r="B16982">
            <v>-8.1223957999999999E-2</v>
          </cell>
          <cell r="C16982">
            <v>0.97551189000000005</v>
          </cell>
          <cell r="D16982">
            <v>-0.113093209</v>
          </cell>
          <cell r="E16982">
            <v>0.84445342499999998</v>
          </cell>
          <cell r="G16982" t="str">
            <v>AT5G35337</v>
          </cell>
          <cell r="L16982" t="str">
            <v>transposable element gene</v>
          </cell>
          <cell r="O16982" t="str">
            <v>black</v>
          </cell>
        </row>
        <row r="16983">
          <cell r="A16983" t="str">
            <v>AT5G35360</v>
          </cell>
          <cell r="B16983">
            <v>-8.5158339999999999E-3</v>
          </cell>
          <cell r="C16983">
            <v>0.98738837199999996</v>
          </cell>
          <cell r="D16983">
            <v>-0.28225528300000002</v>
          </cell>
          <cell r="E16983">
            <v>9.3497990000000007E-3</v>
          </cell>
          <cell r="F16983" t="str">
            <v>protein_coding</v>
          </cell>
          <cell r="G16983" t="str">
            <v>AT5G35360</v>
          </cell>
          <cell r="H16983" t="str">
            <v>GO:0009570;GO:0009941;GO:0009570;GO:0009570;GO:0009570;GO:0005524;GO:0003824;GO:0009507;GO:0016874;GO:0004075;GO:0046872;GO:0009941;GO:0009570;GO:0009570;GO:0009570;GO:0009941;GO:0009570;GO:0008152;GO:0009941; GO:0004075;GO:0008152;GO:0005524;GO:0009507;GO:0016874;GO:0046872;GO:0003824; GO:0008152;GO:0046872;GO:0005524;GO:0016874;GO:0004075;GO:0003824</v>
          </cell>
          <cell r="I16983" t="str">
            <v>GO:0008152</v>
          </cell>
          <cell r="J16983" t="str">
            <v>GO:0005524; GO:0003824; GO:0016874; GO:0004075; GO:0046872; GO:0004075; GO:0005524; GO:0016874; GO:0046872; GO:0003824; GO:0046872; GO:0005524; GO:0016874; GO:0004075; GO:0003824</v>
          </cell>
          <cell r="K16983" t="str">
            <v>GO:0009570; GO:0009941; GO:0009507; GO:0009507</v>
          </cell>
          <cell r="L16983" t="str">
            <v>acetyl Co-enzyme a carboxylase biotin carboxylase subunit</v>
          </cell>
          <cell r="M16983" t="str">
            <v>Encodes_biotin_carboxylase_subunit_(CAC2).</v>
          </cell>
          <cell r="N16983" t="str">
            <v>protein_coding</v>
          </cell>
          <cell r="O16983" t="str">
            <v>black</v>
          </cell>
        </row>
        <row r="16984">
          <cell r="A16984" t="str">
            <v>AT5G35370</v>
          </cell>
          <cell r="B16984">
            <v>-6.4387914000000004E-2</v>
          </cell>
          <cell r="C16984">
            <v>0.94768431500000005</v>
          </cell>
          <cell r="D16984">
            <v>1.2500000000000001E-5</v>
          </cell>
          <cell r="E16984">
            <v>0.99998286199999997</v>
          </cell>
          <cell r="F16984" t="str">
            <v>protein_coding</v>
          </cell>
          <cell r="G16984" t="str">
            <v>AT5G35370</v>
          </cell>
          <cell r="H16984" t="str">
            <v>GO:0004672;GO:0004674;GO:0004672;GO:0006468;GO:0004713;GO:0006468;GO:0016772;GO:0005524;GO:0012505;GO:0006468;GO:0004713;GO:0030246;GO:0004674</v>
          </cell>
          <cell r="I16984" t="str">
            <v>GO:0006468</v>
          </cell>
          <cell r="J16984" t="str">
            <v>GO:0004672; GO:0004674; GO:0004713; GO:0016772; GO:0005524; GO:0030246</v>
          </cell>
          <cell r="K16984" t="str">
            <v>GO:0012505</v>
          </cell>
          <cell r="L16984" t="str">
            <v>S-locus lectin protein kinase family protein</v>
          </cell>
          <cell r="N16984" t="str">
            <v>protein_coding</v>
          </cell>
          <cell r="O16984" t="str">
            <v>black</v>
          </cell>
        </row>
        <row r="16985">
          <cell r="A16985" t="str">
            <v>AT5G35400</v>
          </cell>
          <cell r="B16985">
            <v>-0.109537098</v>
          </cell>
          <cell r="C16985">
            <v>0.87819860699999996</v>
          </cell>
          <cell r="D16985">
            <v>-0.16294781899999999</v>
          </cell>
          <cell r="E16985">
            <v>0.42803029300000001</v>
          </cell>
          <cell r="F16985" t="str">
            <v>protein_coding</v>
          </cell>
          <cell r="G16985" t="str">
            <v>AT5G35400</v>
          </cell>
          <cell r="H16985" t="str">
            <v>GO:0009982;GO:0001522;GO:0009451;GO:0009451;GO:0003723;GO:0001522; GO:0009982;GO:0009451;GO:0001522;GO:0001522;GO:0009451;GO:0003723</v>
          </cell>
          <cell r="I16985" t="str">
            <v>GO:0001522; GO:0009451; GO:0009451; GO:0001522</v>
          </cell>
          <cell r="J16985" t="str">
            <v>GO:0009982; GO:0003723</v>
          </cell>
          <cell r="L16985" t="str">
            <v>Pseudouridine synthase family protein</v>
          </cell>
          <cell r="N16985" t="str">
            <v>protein_coding</v>
          </cell>
          <cell r="O16985" t="str">
            <v>black</v>
          </cell>
        </row>
        <row r="16986">
          <cell r="A16986" t="str">
            <v>AT5G35410</v>
          </cell>
          <cell r="B16986">
            <v>0.12267771199999999</v>
          </cell>
          <cell r="C16986">
            <v>0.83742731199999998</v>
          </cell>
          <cell r="D16986">
            <v>8.9825543999999993E-2</v>
          </cell>
          <cell r="E16986">
            <v>0.64364448799999996</v>
          </cell>
          <cell r="F16986" t="str">
            <v>protein_coding</v>
          </cell>
          <cell r="G16986" t="str">
            <v>AT5G35410</v>
          </cell>
          <cell r="H16986" t="str">
            <v>GO:0005524;GO:0007165;GO:0004674;GO:0004674;GO:0004672;GO:0016772;GO:0006468;GO:0006468;GO:0004672;GO:0006468</v>
          </cell>
          <cell r="I16986" t="str">
            <v>GO:0007165; GO:0006468</v>
          </cell>
          <cell r="J16986" t="str">
            <v>GO:0005524; GO:0004674; GO:0004672; GO:0016772</v>
          </cell>
          <cell r="L16986" t="str">
            <v>Protein kinase superfamily protein</v>
          </cell>
          <cell r="M16986" t="str">
            <v>encodes_a_member_of_the_CBL-interacting_protein_kinase_family,_is_a_regulatory_component_controlling_plant_potassium_nutrition</v>
          </cell>
          <cell r="N16986" t="str">
            <v>protein_coding</v>
          </cell>
          <cell r="O16986" t="str">
            <v>black</v>
          </cell>
        </row>
        <row r="16987">
          <cell r="A16987" t="str">
            <v>AT5G35420</v>
          </cell>
          <cell r="B16987">
            <v>-0.19849393300000001</v>
          </cell>
          <cell r="C16987">
            <v>0.92653528500000004</v>
          </cell>
          <cell r="D16987">
            <v>-1.2051886E-2</v>
          </cell>
          <cell r="E16987">
            <v>0.98099251200000004</v>
          </cell>
          <cell r="G16987" t="str">
            <v>AT5G35420</v>
          </cell>
          <cell r="L16987" t="str">
            <v>transposable element gene</v>
          </cell>
          <cell r="O16987" t="str">
            <v>black</v>
          </cell>
        </row>
        <row r="16988">
          <cell r="A16988" t="str">
            <v>AT5G35430</v>
          </cell>
          <cell r="B16988">
            <v>5.5937777000000001E-2</v>
          </cell>
          <cell r="C16988">
            <v>0.89110191999999999</v>
          </cell>
          <cell r="D16988">
            <v>0.158952596</v>
          </cell>
          <cell r="E16988">
            <v>0.157683818</v>
          </cell>
          <cell r="G16988" t="str">
            <v>AT5G35430</v>
          </cell>
          <cell r="L16988" t="str">
            <v>Tetratricopeptide repeat (TPR)-like superfamily protein</v>
          </cell>
          <cell r="O16988" t="str">
            <v>black</v>
          </cell>
        </row>
        <row r="16989">
          <cell r="A16989" t="str">
            <v>AT5G35450</v>
          </cell>
          <cell r="B16989">
            <v>0.14236004299999999</v>
          </cell>
          <cell r="C16989">
            <v>0.69262893699999994</v>
          </cell>
          <cell r="D16989">
            <v>0.22594107999999999</v>
          </cell>
          <cell r="E16989">
            <v>6.6242043E-2</v>
          </cell>
          <cell r="F16989" t="str">
            <v>protein_coding</v>
          </cell>
          <cell r="G16989" t="str">
            <v>AT5G35450</v>
          </cell>
          <cell r="H16989" t="str">
            <v>GO:0043531;GO:0006952;GO:0005886</v>
          </cell>
          <cell r="I16989" t="str">
            <v>GO:0006952</v>
          </cell>
          <cell r="J16989" t="str">
            <v>GO:0043531</v>
          </cell>
          <cell r="K16989" t="str">
            <v>GO:0005886</v>
          </cell>
          <cell r="L16989" t="str">
            <v>Disease resistance protein (CC-NBS-LRR class) family</v>
          </cell>
          <cell r="N16989" t="str">
            <v>protein_coding</v>
          </cell>
          <cell r="O16989" t="str">
            <v>black</v>
          </cell>
        </row>
        <row r="16990">
          <cell r="A16990" t="str">
            <v>AT5G35460</v>
          </cell>
          <cell r="B16990">
            <v>-3.612551E-2</v>
          </cell>
          <cell r="C16990">
            <v>0.94731659800000001</v>
          </cell>
          <cell r="D16990">
            <v>-1.1660278E-2</v>
          </cell>
          <cell r="E16990">
            <v>0.93212277700000001</v>
          </cell>
          <cell r="G16990" t="str">
            <v>AT5G35460</v>
          </cell>
          <cell r="O16990" t="str">
            <v>black</v>
          </cell>
        </row>
        <row r="16991">
          <cell r="A16991" t="str">
            <v>AT5G35480</v>
          </cell>
          <cell r="B16991">
            <v>0.112078972</v>
          </cell>
          <cell r="C16991">
            <v>0.88936984799999996</v>
          </cell>
          <cell r="D16991">
            <v>0.53450145599999999</v>
          </cell>
          <cell r="E16991">
            <v>1.7301299999999999E-4</v>
          </cell>
          <cell r="G16991" t="str">
            <v>AT5G35480</v>
          </cell>
          <cell r="O16991" t="str">
            <v>black</v>
          </cell>
        </row>
        <row r="16992">
          <cell r="A16992" t="str">
            <v>AT5G35490</v>
          </cell>
          <cell r="B16992">
            <v>0.24648974700000001</v>
          </cell>
          <cell r="C16992">
            <v>0.25402437999999999</v>
          </cell>
          <cell r="D16992">
            <v>-7.5998996999999999E-2</v>
          </cell>
          <cell r="E16992">
            <v>0.66577338900000005</v>
          </cell>
          <cell r="G16992" t="str">
            <v>AT5G35490</v>
          </cell>
          <cell r="L16992" t="str">
            <v>mto 1 responding up 1</v>
          </cell>
          <cell r="M16992" t="str">
            <v>Encodes_MRU1_(mto_1_responding_up).__Up-regulated_in_mto1-1_mutant_that_over-accumulates_soluble_methionine.</v>
          </cell>
          <cell r="O16992" t="str">
            <v>black</v>
          </cell>
        </row>
        <row r="16993">
          <cell r="A16993" t="str">
            <v>AT5G35520</v>
          </cell>
          <cell r="B16993">
            <v>-0.121174012</v>
          </cell>
          <cell r="C16993">
            <v>0.843346814</v>
          </cell>
          <cell r="D16993">
            <v>-0.184084793</v>
          </cell>
          <cell r="E16993">
            <v>0.301679898</v>
          </cell>
          <cell r="F16993" t="str">
            <v>protein_coding</v>
          </cell>
          <cell r="G16993" t="str">
            <v>AT5G35520</v>
          </cell>
          <cell r="H16993" t="str">
            <v>GO:0007067;GO:0007067;GO:0007049;GO:0000775;GO:0005634</v>
          </cell>
          <cell r="I16993" t="str">
            <v>GO:0007067; GO:0007049</v>
          </cell>
          <cell r="K16993" t="str">
            <v>GO:0000775; GO:0005634</v>
          </cell>
          <cell r="L16993" t="str">
            <v>minichromosome instability 12 (mis12)-like</v>
          </cell>
          <cell r="M16993" t="str">
            <v>encodes_a_homologue_of_the_yeast_(S._pombe)_Mis12_(minichromosome_instability)_protein._MIS12_co-localizes_with_180_bp_repeats_of_centromeric_DNA_throughout_the_cell_cycle_with_a_similar_pattern_to_AtCENH3/HTR12._Neither_of_these_two_proteins_completely_cover_the_180_bp_regions_based_on_FISH_analysis.</v>
          </cell>
          <cell r="N16993" t="str">
            <v>protein_coding</v>
          </cell>
          <cell r="O16993" t="str">
            <v>black</v>
          </cell>
        </row>
        <row r="16994">
          <cell r="A16994" t="str">
            <v>AT5G35530</v>
          </cell>
          <cell r="B16994">
            <v>-0.11320806999999999</v>
          </cell>
          <cell r="C16994">
            <v>0.55527616700000004</v>
          </cell>
          <cell r="D16994">
            <v>2.4269299999999999E-4</v>
          </cell>
          <cell r="E16994">
            <v>0.99864488299999998</v>
          </cell>
          <cell r="F16994" t="str">
            <v>protein_coding</v>
          </cell>
          <cell r="G16994" t="str">
            <v>AT5G35530</v>
          </cell>
          <cell r="H16994" t="str">
            <v>GO:0009506;GO:0022626;GO:0003723;GO:0005829;GO:0022626;GO:0005730;GO:0022626;GO:0009651;GO:0006412;GO:0009651;GO:0006412;GO:0005840;GO:0003735;GO:0015935;GO:0016020;GO:0006412;GO:0022626;GO:0005730;GO:0015935;GO:0005622</v>
          </cell>
          <cell r="I16994" t="str">
            <v>GO:0009651; GO:0006412</v>
          </cell>
          <cell r="J16994" t="str">
            <v>GO:0003723; GO:0003735</v>
          </cell>
          <cell r="K16994" t="str">
            <v>GO:0009506; GO:0022626; GO:0005829; GO:0005730; GO:0005840; GO:0015935; GO:0016020; GO:0005622</v>
          </cell>
          <cell r="L16994" t="str">
            <v>Ribosomal protein S3 family protein</v>
          </cell>
          <cell r="N16994" t="str">
            <v>protein_coding</v>
          </cell>
          <cell r="O16994" t="str">
            <v>black</v>
          </cell>
        </row>
        <row r="16995">
          <cell r="A16995" t="str">
            <v>AT5G35560</v>
          </cell>
          <cell r="B16995">
            <v>-4.9560979999999998E-2</v>
          </cell>
          <cell r="C16995">
            <v>0.90475976899999999</v>
          </cell>
          <cell r="D16995">
            <v>-6.2100463000000002E-2</v>
          </cell>
          <cell r="E16995">
            <v>0.60096124399999995</v>
          </cell>
          <cell r="G16995" t="str">
            <v>AT5G35560</v>
          </cell>
          <cell r="L16995" t="str">
            <v>DENN (AEX-3) domain-containing protein</v>
          </cell>
          <cell r="O16995" t="str">
            <v>black</v>
          </cell>
        </row>
        <row r="16996">
          <cell r="A16996" t="str">
            <v>AT5G35570</v>
          </cell>
          <cell r="B16996">
            <v>2.7471919999999999E-3</v>
          </cell>
          <cell r="C16996">
            <v>0.998400658</v>
          </cell>
          <cell r="D16996">
            <v>-0.11537851</v>
          </cell>
          <cell r="E16996">
            <v>0.33004006000000002</v>
          </cell>
          <cell r="F16996" t="str">
            <v>protein_coding</v>
          </cell>
          <cell r="G16996" t="str">
            <v>AT5G35570</v>
          </cell>
          <cell r="H16996" t="str">
            <v>GO:0009507;GO:0005794</v>
          </cell>
          <cell r="K16996" t="str">
            <v>GO:0009507; GO:0005794</v>
          </cell>
          <cell r="L16996" t="str">
            <v>O-fucosyltransferase family protein</v>
          </cell>
          <cell r="N16996" t="str">
            <v>protein_coding</v>
          </cell>
          <cell r="O16996" t="str">
            <v>black</v>
          </cell>
        </row>
        <row r="16997">
          <cell r="A16997" t="str">
            <v>AT5G35590</v>
          </cell>
          <cell r="B16997">
            <v>-1.4267864999999999E-2</v>
          </cell>
          <cell r="C16997">
            <v>0.97507933099999999</v>
          </cell>
          <cell r="D16997">
            <v>5.2488356999999999E-2</v>
          </cell>
          <cell r="E16997">
            <v>0.60626868499999997</v>
          </cell>
          <cell r="F16997" t="str">
            <v>protein_coding</v>
          </cell>
          <cell r="G16997" t="str">
            <v>AT5G35590</v>
          </cell>
          <cell r="H16997" t="str">
            <v>GO:0051603;GO:0004175;GO:0019773;GO:0006511;GO:0051603;GO:0006511;GO:0005774;GO:0004298;GO:0005774;GO:0005829;GO:0051603;GO:0006511;GO:0005839;GO:0005774</v>
          </cell>
          <cell r="I16997" t="str">
            <v>GO:0051603; GO:0006511</v>
          </cell>
          <cell r="J16997" t="str">
            <v>GO:0004175; GO:0004298</v>
          </cell>
          <cell r="K16997" t="str">
            <v>GO:0019773; GO:0005774; GO:0005829; GO:0005839</v>
          </cell>
          <cell r="L16997" t="str">
            <v>proteasome alpha subunit A1</v>
          </cell>
          <cell r="M16997" t="str">
            <v>Encodes_20S_proteasome_subunit_PAA1_(PAA1).</v>
          </cell>
          <cell r="N16997" t="str">
            <v>protein_coding</v>
          </cell>
          <cell r="O16997" t="str">
            <v>black</v>
          </cell>
        </row>
        <row r="16998">
          <cell r="A16998" t="str">
            <v>AT5G35620</v>
          </cell>
          <cell r="B16998">
            <v>-5.6433641E-2</v>
          </cell>
          <cell r="C16998">
            <v>0.89339022700000004</v>
          </cell>
          <cell r="D16998">
            <v>-0.113543353</v>
          </cell>
          <cell r="E16998">
            <v>0.26795312199999999</v>
          </cell>
          <cell r="F16998" t="str">
            <v>protein_coding</v>
          </cell>
          <cell r="G16998" t="str">
            <v>AT5G35620</v>
          </cell>
          <cell r="H16998" t="str">
            <v>GO:0006413;GO:0003743;GO:0005829;GO:0005737;GO:0003723;GO:0006413;GO:0006413; GO:0005829;GO:0003743;GO:0006413;GO:0006413;GO:0006413;GO:0005737;GO:0003723</v>
          </cell>
          <cell r="I16998" t="str">
            <v>GO:0006413</v>
          </cell>
          <cell r="J16998" t="str">
            <v>GO:0003743; GO:0003723</v>
          </cell>
          <cell r="K16998" t="str">
            <v>GO:0005829; GO:0005737</v>
          </cell>
          <cell r="L16998" t="str">
            <v>Eukaryotic initiation factor 4E protein</v>
          </cell>
          <cell r="M16998" t="str">
            <v>Cap-binding_protein,_binds_to_the_5_cap_structure_of_nuclear-encoded_mRNAs.__Mutant_is_resistant_to_potyvirus_infection.</v>
          </cell>
          <cell r="N16998" t="str">
            <v>protein_coding</v>
          </cell>
          <cell r="O16998" t="str">
            <v>black</v>
          </cell>
        </row>
        <row r="16999">
          <cell r="A16999" t="str">
            <v>AT5G35630</v>
          </cell>
          <cell r="B16999">
            <v>-9.3632899999999998E-3</v>
          </cell>
          <cell r="C16999">
            <v>0.99193130100000004</v>
          </cell>
          <cell r="D16999">
            <v>-0.47629434100000001</v>
          </cell>
          <cell r="E16999">
            <v>3.490103E-3</v>
          </cell>
          <cell r="F16999" t="str">
            <v>protein_coding</v>
          </cell>
          <cell r="G16999" t="str">
            <v>AT5G35630</v>
          </cell>
          <cell r="H16999" t="str">
            <v>GO:0016020;GO:0009570;GO:0009535;GO:0009570;GO:0009570;GO:0009535;GO:0009570;GO:0009507;GO:0009941;GO:0009535;GO:0009941;GO:0006542;GO:0009579;GO:0009570;GO:0009651;GO:0006542;GO:0009941;GO:0009941;GO:0009535;GO:0048046;GO:0004356;GO:0009651;GO:0022626;GO:0009570;GO:0009535;GO:0022626;GO:0009570;GO:0009507;GO:0003824;GO:0009570;GO:0009570;GO:0006807;GO:0022626;GO:0009570;GO:0009570;GO:0022626;GO:0009570; GO:0006542;GO:0003824;GO:0016020;GO:0009651;GO:0006807;GO:0009651;GO:0006542;GO:0004356;GO:0022626;GO:0022626;GO:0022626;GO:0022626;GO:0009507;GO:0048046;GO:0009579; GO:0006807;GO:0006542;GO:0009651;GO:0016020;GO:0009579;GO:0009651;GO:0003824;GO:0004356;GO:0006542;GO:0009507;GO:0048046</v>
          </cell>
          <cell r="I16999" t="str">
            <v>GO:0006542; GO:0009651; GO:0006807; GO:0006807; GO:0006542; GO:0009651</v>
          </cell>
          <cell r="J16999" t="str">
            <v>GO:0004356; GO:0003824; GO:0003824; GO:0004356</v>
          </cell>
          <cell r="K16999" t="str">
            <v>GO:0016020; GO:0009570; GO:0009535; GO:0009507; GO:0009941; GO:0009579; GO:0048046; GO:0022626; GO:0016020; GO:0022626; GO:0009507; GO:0048046; GO:0009579; GO:0016020; GO:0009579; GO:0009507; GO:0048046</v>
          </cell>
          <cell r="L16999" t="str">
            <v>glutamine synthetase 2</v>
          </cell>
          <cell r="M16999" t="str">
            <v>chloroplastic_glutamine_synthetase</v>
          </cell>
          <cell r="N16999" t="str">
            <v>protein_coding</v>
          </cell>
          <cell r="O16999" t="str">
            <v>black</v>
          </cell>
        </row>
        <row r="17000">
          <cell r="A17000" t="str">
            <v>AT5G35670</v>
          </cell>
          <cell r="B17000">
            <v>0.11428192</v>
          </cell>
          <cell r="C17000">
            <v>0.91404317000000002</v>
          </cell>
          <cell r="D17000">
            <v>-1.861686E-3</v>
          </cell>
          <cell r="E17000">
            <v>0.99503294200000003</v>
          </cell>
          <cell r="G17000" t="str">
            <v>AT5G35670</v>
          </cell>
          <cell r="L17000" t="str">
            <v>IQ-domain 33</v>
          </cell>
          <cell r="O17000" t="str">
            <v>black</v>
          </cell>
        </row>
        <row r="17001">
          <cell r="A17001" t="str">
            <v>AT5G35680</v>
          </cell>
          <cell r="B17001">
            <v>1.136768E-3</v>
          </cell>
          <cell r="C17001">
            <v>0.99970605000000001</v>
          </cell>
          <cell r="D17001">
            <v>0.34321631499999999</v>
          </cell>
          <cell r="E17001">
            <v>4.5438100000000001E-4</v>
          </cell>
          <cell r="F17001" t="str">
            <v>protein_coding</v>
          </cell>
          <cell r="G17001" t="str">
            <v>AT5G35680</v>
          </cell>
          <cell r="H17001" t="str">
            <v>GO:0003743;GO:0006413;GO:0006413;GO:0006413;GO:0003723; GO:0003743;GO:0003723;GO:0006413;GO:0006413;GO:0006413; GO:0003743;GO:0006413;GO:0003723;GO:0006413;GO:0006413</v>
          </cell>
          <cell r="I17001" t="str">
            <v>GO:0006413</v>
          </cell>
          <cell r="J17001" t="str">
            <v>GO:0003743; GO:0003723</v>
          </cell>
          <cell r="L17001" t="str">
            <v>Nucleic acid-binding, OB-fold-like protein</v>
          </cell>
          <cell r="N17001" t="str">
            <v>protein_coding</v>
          </cell>
          <cell r="O17001" t="str">
            <v>black</v>
          </cell>
        </row>
        <row r="17002">
          <cell r="A17002" t="str">
            <v>AT5G35690</v>
          </cell>
          <cell r="B17002">
            <v>7.3723784000000001E-2</v>
          </cell>
          <cell r="C17002">
            <v>0.78432645199999995</v>
          </cell>
          <cell r="D17002">
            <v>0.23459001099999999</v>
          </cell>
          <cell r="E17002">
            <v>2.1046288999999999E-2</v>
          </cell>
          <cell r="G17002" t="str">
            <v>AT5G35690</v>
          </cell>
          <cell r="O17002" t="str">
            <v>black</v>
          </cell>
        </row>
        <row r="17003">
          <cell r="A17003" t="str">
            <v>AT5G35700</v>
          </cell>
          <cell r="B17003">
            <v>0.141211319</v>
          </cell>
          <cell r="C17003">
            <v>0.44634792699999998</v>
          </cell>
          <cell r="D17003">
            <v>-4.2745814E-2</v>
          </cell>
          <cell r="E17003">
            <v>0.73778190499999996</v>
          </cell>
          <cell r="F17003" t="str">
            <v>protein_coding</v>
          </cell>
          <cell r="G17003" t="str">
            <v>AT5G35700</v>
          </cell>
          <cell r="H17003" t="str">
            <v>GO:0005829;GO:0003779</v>
          </cell>
          <cell r="J17003" t="str">
            <v>GO:0003779</v>
          </cell>
          <cell r="K17003" t="str">
            <v>GO:0005829</v>
          </cell>
          <cell r="L17003" t="str">
            <v>fimbrin-like protein 2</v>
          </cell>
          <cell r="N17003" t="str">
            <v>protein_coding</v>
          </cell>
          <cell r="O17003" t="str">
            <v>black</v>
          </cell>
        </row>
        <row r="17004">
          <cell r="A17004" t="str">
            <v>AT5G35730</v>
          </cell>
          <cell r="B17004">
            <v>4.9124482999999997E-2</v>
          </cell>
          <cell r="C17004">
            <v>0.92663822500000004</v>
          </cell>
          <cell r="D17004">
            <v>-0.169456776</v>
          </cell>
          <cell r="E17004">
            <v>0.24582953900000001</v>
          </cell>
          <cell r="F17004" t="str">
            <v>protein_coding</v>
          </cell>
          <cell r="G17004" t="str">
            <v>AT5G35730</v>
          </cell>
          <cell r="H17004" t="str">
            <v>GO:0016021;GO:0005794</v>
          </cell>
          <cell r="K17004" t="str">
            <v>GO:0016021; GO:0005794</v>
          </cell>
          <cell r="L17004" t="str">
            <v>EXS (ERD1/XPR1/SYG1) family protein</v>
          </cell>
          <cell r="N17004" t="str">
            <v>protein_coding</v>
          </cell>
          <cell r="O17004" t="str">
            <v>black</v>
          </cell>
        </row>
        <row r="17005">
          <cell r="A17005" t="str">
            <v>AT5G35732</v>
          </cell>
          <cell r="B17005">
            <v>-0.347053679</v>
          </cell>
          <cell r="C17005">
            <v>0.67545836100000001</v>
          </cell>
          <cell r="D17005">
            <v>-0.36905771399999998</v>
          </cell>
          <cell r="E17005">
            <v>0.17109965199999999</v>
          </cell>
          <cell r="G17005" t="str">
            <v>AT5G35732</v>
          </cell>
          <cell r="O17005" t="str">
            <v>black</v>
          </cell>
        </row>
        <row r="17006">
          <cell r="A17006" t="str">
            <v>AT5G35735</v>
          </cell>
          <cell r="B17006">
            <v>0.62030249500000001</v>
          </cell>
          <cell r="C17006">
            <v>8.9545874999999997E-2</v>
          </cell>
          <cell r="D17006">
            <v>1.1154989660000001</v>
          </cell>
          <cell r="E17006">
            <v>3.26378E-4</v>
          </cell>
          <cell r="F17006" t="str">
            <v>protein_coding</v>
          </cell>
          <cell r="G17006" t="str">
            <v>AT5G35735</v>
          </cell>
          <cell r="H17006" t="str">
            <v>GO:0005886</v>
          </cell>
          <cell r="K17006" t="str">
            <v>GO:0005886</v>
          </cell>
          <cell r="L17006" t="str">
            <v>Auxin-responsive family protein</v>
          </cell>
          <cell r="N17006" t="str">
            <v>protein_coding</v>
          </cell>
          <cell r="O17006" t="str">
            <v>orange</v>
          </cell>
        </row>
        <row r="17007">
          <cell r="A17007" t="str">
            <v>AT5G35738</v>
          </cell>
          <cell r="B17007">
            <v>-4.0629203000000003E-2</v>
          </cell>
          <cell r="C17007">
            <v>0.98333486599999997</v>
          </cell>
          <cell r="D17007">
            <v>-8.2618076999999998E-2</v>
          </cell>
          <cell r="E17007">
            <v>0.82426233699999996</v>
          </cell>
          <cell r="G17007" t="str">
            <v>AT5G35738</v>
          </cell>
          <cell r="O17007" t="str">
            <v>black</v>
          </cell>
        </row>
        <row r="17008">
          <cell r="A17008" t="str">
            <v>AT5G35740</v>
          </cell>
          <cell r="B17008">
            <v>-0.133554115</v>
          </cell>
          <cell r="C17008">
            <v>0.89106083400000002</v>
          </cell>
          <cell r="D17008">
            <v>-0.79392312799999998</v>
          </cell>
          <cell r="E17008">
            <v>4.5399760000000003E-3</v>
          </cell>
          <cell r="F17008" t="str">
            <v>protein_coding</v>
          </cell>
          <cell r="G17008" t="str">
            <v>AT5G35740</v>
          </cell>
          <cell r="H17008" t="str">
            <v>GO:0012505</v>
          </cell>
          <cell r="K17008" t="str">
            <v>GO:0012505</v>
          </cell>
          <cell r="L17008" t="str">
            <v>Carbohydrate-binding X8 domain superfamily protein</v>
          </cell>
          <cell r="N17008" t="str">
            <v>protein_coding</v>
          </cell>
          <cell r="O17008" t="str">
            <v>black</v>
          </cell>
        </row>
        <row r="17009">
          <cell r="A17009" t="str">
            <v>AT5G35750</v>
          </cell>
          <cell r="B17009">
            <v>-3.5331049999999999E-3</v>
          </cell>
          <cell r="C17009">
            <v>0.99618404500000002</v>
          </cell>
          <cell r="D17009">
            <v>-0.24918659100000001</v>
          </cell>
          <cell r="E17009">
            <v>4.9009376E-2</v>
          </cell>
          <cell r="F17009" t="str">
            <v>protein_coding</v>
          </cell>
          <cell r="G17009" t="str">
            <v>AT5G35750</v>
          </cell>
          <cell r="H17009" t="str">
            <v>GO:0018106;GO:0016310;GO:0004673;GO:0006355;GO:0000155;GO:0004871;GO:0016772;GO:0000156;GO:0006355;GO:0005524;GO:0006355;GO:0016310;GO:0018106;GO:0018106;GO:0000155;GO:0016020;GO:0004673;GO:0007165;GO:0000155;GO:0000160</v>
          </cell>
          <cell r="I17009" t="str">
            <v>GO:0018106; GO:0016310; GO:0006355; GO:0007165; GO:0000160</v>
          </cell>
          <cell r="J17009" t="str">
            <v>GO:0004673; GO:0000155; GO:0004871; GO:0016772; GO:0000156; GO:0005524</v>
          </cell>
          <cell r="K17009" t="str">
            <v>GO:0016020</v>
          </cell>
          <cell r="L17009" t="str">
            <v>histidine kinase 2</v>
          </cell>
          <cell r="M17009" t="str">
            <v>Encodes_histidine_kinase_AHK2.</v>
          </cell>
          <cell r="N17009" t="str">
            <v>protein_coding</v>
          </cell>
          <cell r="O17009" t="str">
            <v>black</v>
          </cell>
        </row>
        <row r="17010">
          <cell r="A17010" t="str">
            <v>AT5G35753</v>
          </cell>
          <cell r="B17010">
            <v>-5.2836250000000001E-3</v>
          </cell>
          <cell r="C17010">
            <v>0.99622953199999997</v>
          </cell>
          <cell r="D17010">
            <v>3.3532607999999998E-2</v>
          </cell>
          <cell r="E17010">
            <v>0.85414146000000002</v>
          </cell>
          <cell r="G17010" t="str">
            <v>AT5G35753</v>
          </cell>
          <cell r="L17010" t="str">
            <v>Domain of unknown function (DUF3444)</v>
          </cell>
          <cell r="O17010" t="str">
            <v>black</v>
          </cell>
        </row>
        <row r="17011">
          <cell r="A17011" t="str">
            <v>AT5G35777</v>
          </cell>
          <cell r="B17011">
            <v>-0.489191926</v>
          </cell>
          <cell r="C17011">
            <v>0.61730410000000002</v>
          </cell>
          <cell r="D17011">
            <v>-0.142687694</v>
          </cell>
          <cell r="E17011">
            <v>0.677115935</v>
          </cell>
          <cell r="G17011" t="str">
            <v>AT5G35777</v>
          </cell>
          <cell r="L17011" t="str">
            <v>transposable element gene</v>
          </cell>
          <cell r="O17011" t="str">
            <v>black</v>
          </cell>
        </row>
        <row r="17012">
          <cell r="A17012" t="str">
            <v>AT5G35790</v>
          </cell>
          <cell r="B17012">
            <v>-8.6592192999999998E-2</v>
          </cell>
          <cell r="C17012">
            <v>0.86928636299999995</v>
          </cell>
          <cell r="D17012">
            <v>-0.223684099</v>
          </cell>
          <cell r="E17012">
            <v>8.7516339999999998E-2</v>
          </cell>
          <cell r="F17012" t="str">
            <v>protein_coding</v>
          </cell>
          <cell r="G17012" t="str">
            <v>AT5G35790</v>
          </cell>
          <cell r="H17012" t="str">
            <v>GO:0006006;GO:0000166;GO:0009570;GO:0009570;GO:0009570;GO:0009507;GO:0050661;GO:0009570;GO:0050661;GO:0055114;GO:0004345</v>
          </cell>
          <cell r="I17012" t="str">
            <v>GO:0006006; GO:0055114</v>
          </cell>
          <cell r="J17012" t="str">
            <v>GO:0000166; GO:0050661; GO:0004345</v>
          </cell>
          <cell r="K17012" t="str">
            <v>GO:0009570; GO:0009507</v>
          </cell>
          <cell r="L17012" t="str">
            <v>glucose-6-phosphate dehydrogenase 1</v>
          </cell>
          <cell r="M17012" t="str">
            <v>Encodes_a_plastidic_glucose-6-phosphate_dehydrogenase_that_is_sensitive_to_reduction_by_DTT_and_whose_mRNA_is_more_prevalent_in_developing_organs_but_absent_in_the_root.</v>
          </cell>
          <cell r="N17012" t="str">
            <v>protein_coding</v>
          </cell>
          <cell r="O17012" t="str">
            <v>black</v>
          </cell>
        </row>
        <row r="17013">
          <cell r="A17013" t="str">
            <v>AT5G35840</v>
          </cell>
          <cell r="B17013">
            <v>1.5597186000000001E-2</v>
          </cell>
          <cell r="C17013">
            <v>0.97494656700000004</v>
          </cell>
          <cell r="D17013">
            <v>-7.4453434999999998E-2</v>
          </cell>
          <cell r="E17013">
            <v>0.50234718099999998</v>
          </cell>
          <cell r="F17013" t="str">
            <v>protein_coding</v>
          </cell>
          <cell r="G17013" t="str">
            <v>AT5G35840</v>
          </cell>
          <cell r="H17013" t="str">
            <v>GO:0004673;GO:0018106;GO:0009585;GO:0016020;GO:0042803;GO:0017006;GO:0006355;GO:0017006;GO:0009881;GO:0007165;GO:0018298;GO:0017006;GO:0009584;GO:0005524;GO:0006355;GO:0009585;GO:0018298;GO:0004673;GO:0018298;GO:0004871;GO:0018106;GO:0000155;GO:0009585;GO:0000155;GO:0018106;GO:0006355;GO:0008020;GO:0000155</v>
          </cell>
          <cell r="I17013" t="str">
            <v>GO:0018106; GO:0009585; GO:0017006; GO:0006355; GO:0007165; GO:0018298; GO:0009584</v>
          </cell>
          <cell r="J17013" t="str">
            <v>GO:0004673; GO:0042803; GO:0009881; GO:0005524; GO:0004871; GO:0000155; GO:0008020</v>
          </cell>
          <cell r="K17013" t="str">
            <v>GO:0016020</v>
          </cell>
          <cell r="L17013" t="str">
            <v>phytochrome C</v>
          </cell>
          <cell r="M17013" t="str">
            <v>Encodes_the_apoprotein_of_phytochrome;one_of_a_family_of_photoreceptors_that_modulate_plant__growth_and_development.</v>
          </cell>
          <cell r="N17013" t="str">
            <v>protein_coding</v>
          </cell>
          <cell r="O17013" t="str">
            <v>black</v>
          </cell>
        </row>
        <row r="17014">
          <cell r="A17014" t="str">
            <v>AT5G35910</v>
          </cell>
          <cell r="B17014">
            <v>1.1056870999999999E-2</v>
          </cell>
          <cell r="C17014">
            <v>0.98418735599999996</v>
          </cell>
          <cell r="D17014">
            <v>0.21403920100000001</v>
          </cell>
          <cell r="E17014">
            <v>3.8279608999999999E-2</v>
          </cell>
          <cell r="F17014" t="str">
            <v>protein_coding</v>
          </cell>
          <cell r="G17014" t="str">
            <v>AT5G35910</v>
          </cell>
          <cell r="H17014" t="str">
            <v>GO:0008408;GO:0005622;GO:0005829;GO:0006139;GO:0006139;GO:0003676</v>
          </cell>
          <cell r="I17014" t="str">
            <v>GO:0006139</v>
          </cell>
          <cell r="J17014" t="str">
            <v>GO:0008408; GO:0003676</v>
          </cell>
          <cell r="K17014" t="str">
            <v>GO:0005622; GO:0005829</v>
          </cell>
          <cell r="L17014" t="str">
            <v>Polynucleotidyl transferase, ribonuclease H fold protein with HRDC domain</v>
          </cell>
          <cell r="N17014" t="str">
            <v>protein_coding</v>
          </cell>
          <cell r="O17014" t="str">
            <v>black</v>
          </cell>
        </row>
        <row r="17015">
          <cell r="A17015" t="str">
            <v>AT5G35926</v>
          </cell>
          <cell r="B17015">
            <v>9.1583809000000002E-2</v>
          </cell>
          <cell r="C17015">
            <v>0.97507933099999999</v>
          </cell>
          <cell r="D17015">
            <v>0.28107937399999999</v>
          </cell>
          <cell r="E17015">
            <v>0.53891556900000004</v>
          </cell>
          <cell r="G17015" t="str">
            <v>AT5G35926</v>
          </cell>
          <cell r="L17015" t="str">
            <v>Protein with RNI-like/FBD-like domains</v>
          </cell>
          <cell r="O17015" t="str">
            <v>black</v>
          </cell>
        </row>
        <row r="17016">
          <cell r="A17016" t="str">
            <v>AT5G35930</v>
          </cell>
          <cell r="B17016">
            <v>-9.0449294E-2</v>
          </cell>
          <cell r="C17016">
            <v>0.82307580300000005</v>
          </cell>
          <cell r="D17016">
            <v>-9.7580480999999997E-2</v>
          </cell>
          <cell r="E17016">
            <v>0.46584015000000001</v>
          </cell>
          <cell r="F17016" t="str">
            <v>protein_coding</v>
          </cell>
          <cell r="G17016" t="str">
            <v>AT5G35930</v>
          </cell>
          <cell r="H17016" t="str">
            <v>GO:0003824;GO:0031177;GO:0008152</v>
          </cell>
          <cell r="I17016" t="str">
            <v>GO:0008152</v>
          </cell>
          <cell r="J17016" t="str">
            <v>GO:0003824; GO:0031177</v>
          </cell>
          <cell r="L17016" t="str">
            <v>AMP-dependent synthetase and ligase family protein</v>
          </cell>
          <cell r="N17016" t="str">
            <v>protein_coding</v>
          </cell>
          <cell r="O17016" t="str">
            <v>black</v>
          </cell>
        </row>
        <row r="17017">
          <cell r="A17017" t="str">
            <v>AT5G35935</v>
          </cell>
          <cell r="B17017">
            <v>-3.0676256999999998E-2</v>
          </cell>
          <cell r="C17017">
            <v>0.95968921799999996</v>
          </cell>
          <cell r="D17017">
            <v>0.112338539</v>
          </cell>
          <cell r="E17017">
            <v>0.379434824</v>
          </cell>
          <cell r="G17017" t="str">
            <v>AT5G35935</v>
          </cell>
          <cell r="L17017" t="str">
            <v>transposable element gene</v>
          </cell>
          <cell r="O17017" t="str">
            <v>black</v>
          </cell>
        </row>
        <row r="17018">
          <cell r="A17018" t="str">
            <v>AT5G35960</v>
          </cell>
          <cell r="B17018">
            <v>0.12703963200000001</v>
          </cell>
          <cell r="C17018">
            <v>0.96471222000000001</v>
          </cell>
          <cell r="D17018">
            <v>-0.363683653</v>
          </cell>
          <cell r="E17018">
            <v>0.53903192099999997</v>
          </cell>
          <cell r="F17018" t="str">
            <v>protein_coding</v>
          </cell>
          <cell r="G17018" t="str">
            <v>AT5G35960</v>
          </cell>
          <cell r="H17018" t="str">
            <v>GO:0004672;GO:0006468;GO:0004672;GO:0004674;GO:0004674;GO:0006468;GO:0016772;GO:0006468;GO:0005524</v>
          </cell>
          <cell r="I17018" t="str">
            <v>GO:0006468</v>
          </cell>
          <cell r="J17018" t="str">
            <v>GO:0004672; GO:0004674; GO:0016772; GO:0005524</v>
          </cell>
          <cell r="L17018" t="str">
            <v>Protein kinase family protein</v>
          </cell>
          <cell r="N17018" t="str">
            <v>protein_coding</v>
          </cell>
          <cell r="O17018" t="str">
            <v>black</v>
          </cell>
        </row>
        <row r="17019">
          <cell r="A17019" t="str">
            <v>AT5G35970</v>
          </cell>
          <cell r="B17019">
            <v>-7.5621902000000005E-2</v>
          </cell>
          <cell r="C17019">
            <v>0.88798758499999997</v>
          </cell>
          <cell r="D17019">
            <v>-0.367386092</v>
          </cell>
          <cell r="E17019">
            <v>1.2496586E-2</v>
          </cell>
          <cell r="F17019" t="str">
            <v>protein_coding</v>
          </cell>
          <cell r="G17019" t="str">
            <v>AT5G35970</v>
          </cell>
          <cell r="H17019" t="str">
            <v>GO:0009941;GO:0009941;GO:0009570;GO:0003677;GO:0009941;GO:0009507;GO:0009570;GO:0005524;GO:0009570;GO:0009570;GO:0009941;GO:0016787;GO:0009507</v>
          </cell>
          <cell r="J17019" t="str">
            <v>GO:0003677; GO:0005524; GO:0016787</v>
          </cell>
          <cell r="K17019" t="str">
            <v>GO:0009941; GO:0009570; GO:0009507</v>
          </cell>
          <cell r="L17019" t="str">
            <v>P-loop containing nucleoside triphosphate hydrolases superfamily protein</v>
          </cell>
          <cell r="N17019" t="str">
            <v>protein_coding</v>
          </cell>
          <cell r="O17019" t="str">
            <v>black</v>
          </cell>
        </row>
        <row r="17020">
          <cell r="A17020" t="str">
            <v>AT5G35980</v>
          </cell>
          <cell r="B17020">
            <v>4.4135859999999997E-3</v>
          </cell>
          <cell r="C17020">
            <v>0.99386587199999998</v>
          </cell>
          <cell r="D17020">
            <v>1.3731637999999999E-2</v>
          </cell>
          <cell r="E17020">
            <v>0.90828973700000004</v>
          </cell>
          <cell r="F17020" t="str">
            <v>protein_coding</v>
          </cell>
          <cell r="G17020" t="str">
            <v>AT5G35980</v>
          </cell>
          <cell r="H17020" t="str">
            <v>GO:0004674;GO:0006468;GO:0006468;GO:0005524;GO:0016772;GO:0006468;GO:0004672;GO:0009506;GO:0004672;GO:0004674; GO:0016772;GO:0004674;GO:0004672;GO:0005524;GO:0006468;GO:0006468;GO:0004672;GO:0006468;GO:0004674</v>
          </cell>
          <cell r="I17020" t="str">
            <v>GO:0006468</v>
          </cell>
          <cell r="J17020" t="str">
            <v>GO:0004674; GO:0005524; GO:0016772; GO:0004672; GO:0016772; GO:0004674; GO:0004672; GO:0005524</v>
          </cell>
          <cell r="K17020" t="str">
            <v>GO:0009506</v>
          </cell>
          <cell r="L17020" t="str">
            <v>yeast YAK1-related gene 1</v>
          </cell>
          <cell r="N17020" t="str">
            <v>protein_coding</v>
          </cell>
          <cell r="O17020" t="str">
            <v>black</v>
          </cell>
        </row>
        <row r="17021">
          <cell r="A17021" t="str">
            <v>AT5G35995</v>
          </cell>
          <cell r="B17021">
            <v>-0.15246062699999999</v>
          </cell>
          <cell r="C17021">
            <v>0.54409774799999999</v>
          </cell>
          <cell r="D17021">
            <v>-0.31241771499999998</v>
          </cell>
          <cell r="E17021">
            <v>1.9355992999999998E-2</v>
          </cell>
          <cell r="G17021" t="str">
            <v>AT5G35995</v>
          </cell>
          <cell r="L17021" t="str">
            <v>F-box/RNI-like superfamily protein</v>
          </cell>
          <cell r="O17021" t="str">
            <v>black</v>
          </cell>
        </row>
        <row r="17022">
          <cell r="A17022" t="str">
            <v>AT5G36000</v>
          </cell>
          <cell r="B17022">
            <v>-4.4357082999999999E-2</v>
          </cell>
          <cell r="C17022">
            <v>0.98738837199999996</v>
          </cell>
          <cell r="D17022">
            <v>-0.144057505</v>
          </cell>
          <cell r="E17022">
            <v>0.77049679400000004</v>
          </cell>
          <cell r="G17022" t="str">
            <v>AT5G36000</v>
          </cell>
          <cell r="O17022" t="str">
            <v>black</v>
          </cell>
        </row>
        <row r="17023">
          <cell r="A17023" t="str">
            <v>AT5G36001</v>
          </cell>
          <cell r="B17023">
            <v>-0.31194951399999998</v>
          </cell>
          <cell r="C17023">
            <v>0.71948051199999996</v>
          </cell>
          <cell r="D17023">
            <v>0.130064981</v>
          </cell>
          <cell r="E17023">
            <v>0.64912165899999996</v>
          </cell>
          <cell r="F17023" t="str">
            <v>protein_coding</v>
          </cell>
          <cell r="G17023" t="str">
            <v>AT5G36001</v>
          </cell>
          <cell r="H17023" t="str">
            <v>GO:0012505;GO:0008270; GO:0012505</v>
          </cell>
          <cell r="J17023" t="str">
            <v>GO:0008270</v>
          </cell>
          <cell r="K17023" t="str">
            <v>GO:0012505</v>
          </cell>
          <cell r="L17023" t="str">
            <v>RING/U-box superfamily protein</v>
          </cell>
          <cell r="N17023" t="str">
            <v>protein_coding</v>
          </cell>
          <cell r="O17023" t="str">
            <v>black</v>
          </cell>
        </row>
        <row r="17024">
          <cell r="A17024" t="str">
            <v>AT5G36002</v>
          </cell>
          <cell r="B17024">
            <v>-0.173434475</v>
          </cell>
          <cell r="C17024">
            <v>0.89959457200000004</v>
          </cell>
          <cell r="D17024">
            <v>0.128445222</v>
          </cell>
          <cell r="E17024">
            <v>0.70134299600000005</v>
          </cell>
          <cell r="G17024" t="str">
            <v>AT5G36002</v>
          </cell>
          <cell r="L17024" t="str">
            <v>other RNA</v>
          </cell>
          <cell r="M17024" t="str">
            <v>Potential_natural_antisense_gene,_locus_overlaps_with_AT5G36001_and_AT5G36000</v>
          </cell>
          <cell r="O17024" t="str">
            <v>black</v>
          </cell>
        </row>
        <row r="17025">
          <cell r="A17025" t="str">
            <v>AT5G36120</v>
          </cell>
          <cell r="B17025">
            <v>6.2935785999999994E-2</v>
          </cell>
          <cell r="C17025">
            <v>0.88326392099999995</v>
          </cell>
          <cell r="D17025">
            <v>-7.4373013000000002E-2</v>
          </cell>
          <cell r="E17025">
            <v>0.54391255500000002</v>
          </cell>
          <cell r="F17025" t="str">
            <v>protein_coding</v>
          </cell>
          <cell r="G17025" t="str">
            <v>AT5G36120</v>
          </cell>
          <cell r="H17025" t="str">
            <v>GO:0016020;GO:0009535;GO:0009535;GO:0009535;GO:0009535;GO:0009535;GO:0009507</v>
          </cell>
          <cell r="K17025" t="str">
            <v>GO:0016020; GO:0009535; GO:0009507</v>
          </cell>
          <cell r="L17025" t="str">
            <v>cofactor assembly, complex C (B6F)</v>
          </cell>
          <cell r="N17025" t="str">
            <v>protein_coding</v>
          </cell>
          <cell r="O17025" t="str">
            <v>black</v>
          </cell>
        </row>
        <row r="17026">
          <cell r="A17026" t="str">
            <v>AT5G36160</v>
          </cell>
          <cell r="B17026">
            <v>1.6048334000000001E-2</v>
          </cell>
          <cell r="C17026">
            <v>0.97576234699999997</v>
          </cell>
          <cell r="D17026">
            <v>-0.16505643</v>
          </cell>
          <cell r="E17026">
            <v>8.6788193999999999E-2</v>
          </cell>
          <cell r="F17026" t="str">
            <v>protein_coding</v>
          </cell>
          <cell r="G17026" t="str">
            <v>AT5G36160</v>
          </cell>
          <cell r="H17026" t="str">
            <v>GO:0009058;GO:0042218;GO:0042218;GO:0030170;GO:0006520;GO:0003824;GO:0016740;GO:0005829;GO:0006520;GO:0008483;GO:0016847</v>
          </cell>
          <cell r="I17026" t="str">
            <v>GO:0009058; GO:0042218; GO:0006520</v>
          </cell>
          <cell r="J17026" t="str">
            <v>GO:0030170; GO:0003824; GO:0016740; GO:0008483; GO:0016847</v>
          </cell>
          <cell r="K17026" t="str">
            <v>GO:0005829</v>
          </cell>
          <cell r="L17026" t="str">
            <v>Tyrosine transaminase family protein</v>
          </cell>
          <cell r="N17026" t="str">
            <v>protein_coding</v>
          </cell>
          <cell r="O17026" t="str">
            <v>black</v>
          </cell>
        </row>
        <row r="17027">
          <cell r="A17027" t="str">
            <v>AT5G36170</v>
          </cell>
          <cell r="B17027">
            <v>-8.0295592999999998E-2</v>
          </cell>
          <cell r="C17027">
            <v>0.73299620099999996</v>
          </cell>
          <cell r="D17027">
            <v>-0.21347455700000001</v>
          </cell>
          <cell r="E17027">
            <v>3.9243792999999999E-2</v>
          </cell>
          <cell r="F17027" t="str">
            <v>protein_coding</v>
          </cell>
          <cell r="G17027" t="str">
            <v>AT5G36170</v>
          </cell>
          <cell r="H17027" t="str">
            <v>GO:0009570;GO:0006415;GO:0006415;GO:0009570;GO:0016149;GO:0009570;GO:0003747;GO:0006415;GO:0006415;GO:0009570; GO:0006415;GO:0006415;GO:0006415;GO:0006415;GO:0003747;GO:0016149; GO:0006415;GO:0006415;GO:0016149;GO:0003747;GO:0006415;GO:0006415</v>
          </cell>
          <cell r="I17027" t="str">
            <v>GO:0006415</v>
          </cell>
          <cell r="J17027" t="str">
            <v>GO:0016149; GO:0003747; GO:0003747; GO:0016149</v>
          </cell>
          <cell r="K17027" t="str">
            <v>GO:0009570</v>
          </cell>
          <cell r="L17027" t="str">
            <v>high chlorophyll fluorescent 109</v>
          </cell>
          <cell r="M17027" t="str">
            <v>Required_for_normal_processing_of_polycistronic_plastidial_transcripts</v>
          </cell>
          <cell r="N17027" t="str">
            <v>protein_coding</v>
          </cell>
          <cell r="O17027" t="str">
            <v>black</v>
          </cell>
        </row>
        <row r="17028">
          <cell r="A17028" t="str">
            <v>AT5G36210</v>
          </cell>
          <cell r="B17028">
            <v>3.1449407999999998E-2</v>
          </cell>
          <cell r="C17028">
            <v>0.93575085800000002</v>
          </cell>
          <cell r="D17028">
            <v>-5.5520677999999997E-2</v>
          </cell>
          <cell r="E17028">
            <v>0.58786530400000003</v>
          </cell>
          <cell r="F17028" t="str">
            <v>protein_coding</v>
          </cell>
          <cell r="G17028" t="str">
            <v>AT5G36210</v>
          </cell>
          <cell r="H17028" t="str">
            <v>GO:0009507;GO:0008236;GO:0005829;GO:0006508</v>
          </cell>
          <cell r="I17028" t="str">
            <v>GO:0006508</v>
          </cell>
          <cell r="J17028" t="str">
            <v>GO:0008236</v>
          </cell>
          <cell r="K17028" t="str">
            <v>GO:0009507; GO:0005829</v>
          </cell>
          <cell r="L17028" t="str">
            <v>alpha/beta-Hydrolases superfamily protein</v>
          </cell>
          <cell r="N17028" t="str">
            <v>protein_coding</v>
          </cell>
          <cell r="O17028" t="str">
            <v>black</v>
          </cell>
        </row>
        <row r="17029">
          <cell r="A17029" t="str">
            <v>AT5G36220</v>
          </cell>
          <cell r="B17029">
            <v>2.8830210680000001</v>
          </cell>
          <cell r="C17029">
            <v>5.0200000000000002E-50</v>
          </cell>
          <cell r="D17029">
            <v>4.2031223019999997</v>
          </cell>
          <cell r="E17029">
            <v>1.8900000000000001E-35</v>
          </cell>
          <cell r="F17029" t="str">
            <v>protein_coding</v>
          </cell>
          <cell r="G17029" t="str">
            <v>AT5G36220</v>
          </cell>
          <cell r="H17029" t="str">
            <v>GO:0005506;GO:0020037;GO:0055114;GO:0016705;GO:0009055</v>
          </cell>
          <cell r="I17029" t="str">
            <v>GO:0055114</v>
          </cell>
          <cell r="J17029" t="str">
            <v>GO:0005506; GO:0020037; GO:0016705; GO:0009055</v>
          </cell>
          <cell r="L17029" t="str">
            <v>cytochrome p450 81d1</v>
          </cell>
          <cell r="M17029" t="str">
            <v>member_of_CYP81D</v>
          </cell>
          <cell r="N17029" t="str">
            <v>protein_coding</v>
          </cell>
          <cell r="O17029" t="str">
            <v>blue</v>
          </cell>
        </row>
        <row r="17030">
          <cell r="A17030" t="str">
            <v>AT5G36230</v>
          </cell>
          <cell r="B17030">
            <v>-2.2670556000000001E-2</v>
          </cell>
          <cell r="C17030">
            <v>0.96103881700000005</v>
          </cell>
          <cell r="D17030">
            <v>0.127822301</v>
          </cell>
          <cell r="E17030">
            <v>0.188511606</v>
          </cell>
          <cell r="F17030" t="str">
            <v>protein_coding</v>
          </cell>
          <cell r="G17030" t="str">
            <v>AT5G36230</v>
          </cell>
          <cell r="H17030" t="str">
            <v>GO:0016020;GO:0005829</v>
          </cell>
          <cell r="K17030" t="str">
            <v>GO:0016020; GO:0005829</v>
          </cell>
          <cell r="L17030" t="str">
            <v>ARM repeat superfamily protein</v>
          </cell>
          <cell r="N17030" t="str">
            <v>protein_coding</v>
          </cell>
          <cell r="O17030" t="str">
            <v>black</v>
          </cell>
        </row>
        <row r="17031">
          <cell r="A17031" t="str">
            <v>AT5G36250</v>
          </cell>
          <cell r="B17031">
            <v>-0.11239516200000001</v>
          </cell>
          <cell r="C17031">
            <v>0.59148429000000002</v>
          </cell>
          <cell r="D17031">
            <v>4.2885613000000003E-2</v>
          </cell>
          <cell r="E17031">
            <v>0.72706237500000004</v>
          </cell>
          <cell r="G17031" t="str">
            <v>AT5G36250</v>
          </cell>
          <cell r="L17031" t="str">
            <v>Protein phosphatase 2C family protein</v>
          </cell>
          <cell r="O17031" t="str">
            <v>black</v>
          </cell>
        </row>
        <row r="17032">
          <cell r="A17032" t="str">
            <v>AT5G36290</v>
          </cell>
          <cell r="B17032">
            <v>1.8141417E-2</v>
          </cell>
          <cell r="C17032">
            <v>0.97448774000000005</v>
          </cell>
          <cell r="D17032">
            <v>0.205709376</v>
          </cell>
          <cell r="E17032">
            <v>4.1058017000000002E-2</v>
          </cell>
          <cell r="F17032" t="str">
            <v>protein_coding</v>
          </cell>
          <cell r="G17032" t="str">
            <v>AT5G36290</v>
          </cell>
          <cell r="H17032" t="str">
            <v>GO:0005794;GO:0005794; GO:0005794</v>
          </cell>
          <cell r="K17032" t="str">
            <v>GO:0005794</v>
          </cell>
          <cell r="L17032" t="str">
            <v>Uncharacterized protein family (UPF0016)</v>
          </cell>
          <cell r="N17032" t="str">
            <v>protein_coding</v>
          </cell>
          <cell r="O17032" t="str">
            <v>black</v>
          </cell>
        </row>
        <row r="17033">
          <cell r="A17033" t="str">
            <v>AT5G36670</v>
          </cell>
          <cell r="B17033">
            <v>-0.22763565799999999</v>
          </cell>
          <cell r="C17033">
            <v>0.93880240100000001</v>
          </cell>
          <cell r="D17033">
            <v>0.17840879700000001</v>
          </cell>
          <cell r="E17033">
            <v>0.76065054099999996</v>
          </cell>
          <cell r="F17033" t="str">
            <v>protein_coding</v>
          </cell>
          <cell r="G17033" t="str">
            <v>AT5G36670</v>
          </cell>
          <cell r="H17033" t="str">
            <v>GO:0003677;GO:0008270</v>
          </cell>
          <cell r="J17033" t="str">
            <v>GO:0003677; GO:0008270</v>
          </cell>
          <cell r="L17033" t="str">
            <v>RING/FYVE/PHD zinc finger superfamily protein</v>
          </cell>
          <cell r="N17033" t="str">
            <v>protein_coding</v>
          </cell>
          <cell r="O17033" t="str">
            <v>black</v>
          </cell>
        </row>
        <row r="17034">
          <cell r="A17034" t="str">
            <v>AT5G36700</v>
          </cell>
          <cell r="B17034">
            <v>5.4918450000000001E-2</v>
          </cell>
          <cell r="C17034">
            <v>0.94727249199999997</v>
          </cell>
          <cell r="D17034">
            <v>-0.59549390800000002</v>
          </cell>
          <cell r="E17034">
            <v>1.577141E-3</v>
          </cell>
          <cell r="F17034" t="str">
            <v>protein_coding</v>
          </cell>
          <cell r="G17034" t="str">
            <v>AT5G36700</v>
          </cell>
          <cell r="H17034" t="str">
            <v>GO:0009570;GO:0009570;GO:0009570;GO:0009570;GO:0016787;GO:0009507;GO:0009570;GO:0009507;GO:0009570;GO:0009570;GO:0009570;GO:0009570;GO:0009570;GO:0009570;GO:0016791;GO:0008152;GO:0009570; GO:0016787;GO:0008152;GO:0009507;GO:0016791; GO:0009507;GO:0016791;GO:0016787;GO:0008152; GO:0008152;GO:0016791;GO:0016787</v>
          </cell>
          <cell r="I17034" t="str">
            <v>GO:0008152</v>
          </cell>
          <cell r="J17034" t="str">
            <v>GO:0016787; GO:0016791; GO:0016791; GO:0016787</v>
          </cell>
          <cell r="K17034" t="str">
            <v>GO:0009570; GO:0009507; GO:0009507</v>
          </cell>
          <cell r="L17034" t="str">
            <v>2-phosphoglycolate phosphatase 1</v>
          </cell>
          <cell r="N17034" t="str">
            <v>protein_coding</v>
          </cell>
          <cell r="O17034" t="str">
            <v>black</v>
          </cell>
        </row>
        <row r="17035">
          <cell r="A17035" t="str">
            <v>AT5G36710</v>
          </cell>
          <cell r="B17035">
            <v>0.31775530600000002</v>
          </cell>
          <cell r="C17035">
            <v>0.78933163200000001</v>
          </cell>
          <cell r="D17035">
            <v>-0.65937759299999998</v>
          </cell>
          <cell r="E17035">
            <v>0.175814199</v>
          </cell>
          <cell r="F17035" t="str">
            <v>protein_coding</v>
          </cell>
          <cell r="G17035" t="str">
            <v>AT5G36710</v>
          </cell>
          <cell r="H17035" t="str">
            <v>GO:0012505</v>
          </cell>
          <cell r="K17035" t="str">
            <v>GO:0012505</v>
          </cell>
          <cell r="N17035" t="str">
            <v>protein_coding</v>
          </cell>
          <cell r="O17035" t="str">
            <v>black</v>
          </cell>
        </row>
        <row r="17036">
          <cell r="A17036" t="str">
            <v>AT5G36740</v>
          </cell>
          <cell r="B17036">
            <v>0.18216854499999999</v>
          </cell>
          <cell r="C17036">
            <v>0.84691206699999999</v>
          </cell>
          <cell r="D17036">
            <v>4.8559704000000002E-2</v>
          </cell>
          <cell r="E17036">
            <v>0.87410776800000001</v>
          </cell>
          <cell r="F17036" t="str">
            <v>protein_coding</v>
          </cell>
          <cell r="G17036" t="str">
            <v>AT5G36740</v>
          </cell>
          <cell r="H17036" t="str">
            <v>GO:0008270;GO:0003677</v>
          </cell>
          <cell r="J17036" t="str">
            <v>GO:0008270; GO:0003677</v>
          </cell>
          <cell r="L17036" t="str">
            <v>Acyl-CoA N-acyltransferase with RING/FYVE/PHD-type zinc finger protein</v>
          </cell>
          <cell r="N17036" t="str">
            <v>protein_coding</v>
          </cell>
          <cell r="O17036" t="str">
            <v>black</v>
          </cell>
        </row>
        <row r="17037">
          <cell r="A17037" t="str">
            <v>AT5G36790</v>
          </cell>
          <cell r="B17037">
            <v>2.2193181999999999E-2</v>
          </cell>
          <cell r="C17037">
            <v>0.97937941799999995</v>
          </cell>
          <cell r="D17037">
            <v>-0.31184591699999997</v>
          </cell>
          <cell r="E17037">
            <v>0.226119771</v>
          </cell>
          <cell r="F17037" t="str">
            <v>protein_coding</v>
          </cell>
          <cell r="G17037" t="str">
            <v>AT5G36790</v>
          </cell>
          <cell r="H17037" t="str">
            <v>GO:0009570;GO:0009570;GO:0005773;GO:0016787;GO:0048046;GO:0009570;GO:0009570;GO:0005773;GO:0009570;GO:0008152;GO:0009570;GO:0016791;GO:0009570;GO:0009570; GO:0016787;GO:0048046;GO:0008152;GO:0016791; GO:0016791;GO:0008152;GO:0016787</v>
          </cell>
          <cell r="I17037" t="str">
            <v>GO:0008152</v>
          </cell>
          <cell r="J17037" t="str">
            <v>GO:0016787; GO:0016791; GO:0016791; GO:0016787</v>
          </cell>
          <cell r="K17037" t="str">
            <v>GO:0009570; GO:0005773; GO:0048046; GO:0048046</v>
          </cell>
          <cell r="L17037" t="str">
            <v>Haloacid dehalogenase-like hydrolase (HAD) superfamily protein</v>
          </cell>
          <cell r="N17037" t="str">
            <v>protein_coding</v>
          </cell>
          <cell r="O17037" t="str">
            <v>black</v>
          </cell>
        </row>
        <row r="17038">
          <cell r="A17038" t="str">
            <v>AT5G36800</v>
          </cell>
          <cell r="B17038">
            <v>-8.8027309999999994E-3</v>
          </cell>
          <cell r="C17038">
            <v>0.998400658</v>
          </cell>
          <cell r="D17038">
            <v>-0.67056574099999999</v>
          </cell>
          <cell r="E17038">
            <v>0.14924306000000001</v>
          </cell>
          <cell r="F17038" t="str">
            <v>protein_coding</v>
          </cell>
          <cell r="G17038" t="str">
            <v>AT5G36800</v>
          </cell>
          <cell r="H17038" t="str">
            <v>GO:0012505;GO:0006499;GO:0006499;GO:0006499</v>
          </cell>
          <cell r="I17038" t="str">
            <v>GO:0006499</v>
          </cell>
          <cell r="K17038" t="str">
            <v>GO:0012505</v>
          </cell>
          <cell r="N17038" t="str">
            <v>protein_coding</v>
          </cell>
          <cell r="O17038" t="str">
            <v>black</v>
          </cell>
        </row>
        <row r="17039">
          <cell r="A17039" t="str">
            <v>AT5G36880</v>
          </cell>
          <cell r="B17039">
            <v>0.34259775599999998</v>
          </cell>
          <cell r="C17039">
            <v>2.5743499999999998E-4</v>
          </cell>
          <cell r="D17039">
            <v>0.56312192800000005</v>
          </cell>
          <cell r="E17039">
            <v>3.0800000000000002E-10</v>
          </cell>
          <cell r="F17039" t="str">
            <v>protein_coding</v>
          </cell>
          <cell r="G17039" t="str">
            <v>AT5G36880</v>
          </cell>
          <cell r="H17039" t="str">
            <v>GO:0009507;GO:0003987;GO:0009570;GO:0003824;GO:0016208;GO:0009570;GO:0009570;GO:0009570;GO:0009570;GO:0009507;GO:0009570;GO:0008152;GO:0009570;GO:0009570; GO:0003824;GO:0009507;GO:0016208;GO:0008152;GO:0003987</v>
          </cell>
          <cell r="I17039" t="str">
            <v>GO:0008152</v>
          </cell>
          <cell r="J17039" t="str">
            <v>GO:0003987; GO:0003824; GO:0016208; GO:0003824; GO:0016208; GO:0003987</v>
          </cell>
          <cell r="K17039" t="str">
            <v>GO:0009507; GO:0009570; GO:0009507</v>
          </cell>
          <cell r="L17039" t="str">
            <v>acetyl-CoA synthetase</v>
          </cell>
          <cell r="M17039" t="str">
            <v>Encodes_a_plastidic_acetyl-coA_synthetase._This_enzyme_plays_a_role_in_converting_acetate_to_acetyl-coA_in_the_plastids._It_does_not_appear_to_be_a_major_contributor_to__fatty_acid_biosynthesis_based_on_mutant_phenotypes._The_enzyme_seems_to_act_as_a_monomer_and_may_play_an_important_role__in_preventing_the_toxic_accumulation_of_fermentation_products_including_acetaldehyde,_acetate,_and_ethanol._It_participates_in__the_pyruvate_dehydrogenase_bypass_pathway</v>
          </cell>
          <cell r="N17039" t="str">
            <v>protein_coding</v>
          </cell>
          <cell r="O17039" t="str">
            <v>black</v>
          </cell>
        </row>
        <row r="17040">
          <cell r="A17040" t="str">
            <v>AT5G36890</v>
          </cell>
          <cell r="B17040">
            <v>3.7182402000000003E-2</v>
          </cell>
          <cell r="C17040">
            <v>0.951876473</v>
          </cell>
          <cell r="D17040">
            <v>1.5015878E-2</v>
          </cell>
          <cell r="E17040">
            <v>0.921832922</v>
          </cell>
          <cell r="F17040" t="str">
            <v>protein_coding</v>
          </cell>
          <cell r="G17040" t="str">
            <v>AT5G36890</v>
          </cell>
          <cell r="H17040" t="str">
            <v>GO:0043169;GO:0005975;GO:0004553;GO:0030245;GO:0003824;GO:0005829;GO:0008422; GO:0003824;GO:0005829;GO:0030245;GO:0005975;GO:0043169;GO:0004553;GO:0008422</v>
          </cell>
          <cell r="I17040" t="str">
            <v>GO:0005975; GO:0030245; GO:0030245; GO:0005975</v>
          </cell>
          <cell r="J17040" t="str">
            <v>GO:0043169; GO:0004553; GO:0003824; GO:0008422; GO:0003824; GO:0043169; GO:0004553; GO:0008422</v>
          </cell>
          <cell r="K17040" t="str">
            <v>GO:0005829</v>
          </cell>
          <cell r="L17040" t="str">
            <v>beta glucosidase 42</v>
          </cell>
          <cell r="N17040" t="str">
            <v>protein_coding</v>
          </cell>
          <cell r="O17040" t="str">
            <v>black</v>
          </cell>
        </row>
        <row r="17041">
          <cell r="A17041" t="str">
            <v>AT5G36910</v>
          </cell>
          <cell r="B17041">
            <v>-0.52700423900000004</v>
          </cell>
          <cell r="C17041">
            <v>0.22936082299999999</v>
          </cell>
          <cell r="D17041">
            <v>-1.2798039969999999</v>
          </cell>
          <cell r="E17041">
            <v>1.8988100000000001E-4</v>
          </cell>
          <cell r="F17041" t="str">
            <v>protein_coding</v>
          </cell>
          <cell r="G17041" t="str">
            <v>AT5G36910</v>
          </cell>
          <cell r="H17041" t="str">
            <v>GO:0012505;GO:0006952</v>
          </cell>
          <cell r="I17041" t="str">
            <v>GO:0006952</v>
          </cell>
          <cell r="K17041" t="str">
            <v>GO:0012505</v>
          </cell>
          <cell r="L17041" t="str">
            <v>thionin 2.2</v>
          </cell>
          <cell r="M17041" t="str">
            <v>Encodes_a_thionin_that_is_expressed_at_a_low_basal_level_in_seedlings_and_shows_circadian_variation.__Predicted_to_encode_a_PR_(pathogenesis-related)_protein.__Belongs_to_the_plant_thionin_(PR-13)_family_with_the_following_members:_At1g66100,_At5g36910,_At1g72260,_At2g15010,_At1g12663,_At1g12660.</v>
          </cell>
          <cell r="N17041" t="str">
            <v>protein_coding</v>
          </cell>
          <cell r="O17041" t="str">
            <v>orange</v>
          </cell>
        </row>
        <row r="17042">
          <cell r="A17042" t="str">
            <v>AT5G36930</v>
          </cell>
          <cell r="B17042">
            <v>8.6885154000000006E-2</v>
          </cell>
          <cell r="C17042">
            <v>0.88326392099999995</v>
          </cell>
          <cell r="D17042">
            <v>0.446592551</v>
          </cell>
          <cell r="E17042">
            <v>1.420985E-3</v>
          </cell>
          <cell r="F17042" t="str">
            <v>protein_coding</v>
          </cell>
          <cell r="G17042" t="str">
            <v>AT5G36930</v>
          </cell>
          <cell r="H17042" t="str">
            <v>GO:0006952;GO:0007165;GO:0005622;GO:0043531; GO:0005622;GO:0043531;GO:0007165;GO:0006952</v>
          </cell>
          <cell r="I17042" t="str">
            <v>GO:0006952; GO:0007165; GO:0007165; GO:0006952</v>
          </cell>
          <cell r="J17042" t="str">
            <v>GO:0043531</v>
          </cell>
          <cell r="K17042" t="str">
            <v>GO:0005622</v>
          </cell>
          <cell r="L17042" t="str">
            <v>Disease resistance protein (TIR-NBS-LRR class) family</v>
          </cell>
          <cell r="N17042" t="str">
            <v>protein_coding</v>
          </cell>
          <cell r="O17042" t="str">
            <v>black</v>
          </cell>
        </row>
        <row r="17043">
          <cell r="A17043" t="str">
            <v>AT5G36940</v>
          </cell>
          <cell r="B17043">
            <v>-3.5278025999999997E-2</v>
          </cell>
          <cell r="C17043">
            <v>0.95417071099999995</v>
          </cell>
          <cell r="D17043">
            <v>-8.2109609E-2</v>
          </cell>
          <cell r="E17043">
            <v>0.53814777300000005</v>
          </cell>
          <cell r="F17043" t="str">
            <v>protein_coding</v>
          </cell>
          <cell r="G17043" t="str">
            <v>AT5G36940</v>
          </cell>
          <cell r="H17043" t="str">
            <v>GO:0006810;GO:0006499;GO:0005739;GO:0016020;GO:0006499;GO:0055085;GO:0003333;GO:0015171;GO:0055085;GO:0003333;GO:0006499</v>
          </cell>
          <cell r="I17043" t="str">
            <v>GO:0006810; GO:0006499; GO:0055085; GO:0003333</v>
          </cell>
          <cell r="J17043" t="str">
            <v>GO:0015171</v>
          </cell>
          <cell r="K17043" t="str">
            <v>GO:0005739; GO:0016020</v>
          </cell>
          <cell r="L17043" t="str">
            <v>cationic amino acid transporter 3</v>
          </cell>
          <cell r="M17043" t="str">
            <v>Encodes_a_member_of_the_cationic_amino_acid_transporter_(CAT)_subfamily_of_amino_acid_polyamine_choline_transporters.__Does_not_mediate_efficient_uptake_of_basic_amino_acids_in_yeast_or_Xenopus_systems_but_can_transport_neutral_and_acidic_amino_acid_analogs.</v>
          </cell>
          <cell r="N17043" t="str">
            <v>protein_coding</v>
          </cell>
          <cell r="O17043" t="str">
            <v>black</v>
          </cell>
        </row>
        <row r="17044">
          <cell r="A17044" t="str">
            <v>AT5G36950</v>
          </cell>
          <cell r="B17044">
            <v>-6.5796727999999999E-2</v>
          </cell>
          <cell r="C17044">
            <v>0.90182789799999996</v>
          </cell>
          <cell r="D17044">
            <v>-3.2548273000000003E-2</v>
          </cell>
          <cell r="E17044">
            <v>0.84441251299999998</v>
          </cell>
          <cell r="F17044" t="str">
            <v>protein_coding</v>
          </cell>
          <cell r="G17044" t="str">
            <v>AT5G36950</v>
          </cell>
          <cell r="H17044" t="str">
            <v>GO:0003824;GO:0004252;GO:0006508</v>
          </cell>
          <cell r="I17044" t="str">
            <v>GO:0006508</v>
          </cell>
          <cell r="J17044" t="str">
            <v>GO:0003824; GO:0004252</v>
          </cell>
          <cell r="L17044" t="str">
            <v>DegP protease 10</v>
          </cell>
          <cell r="M17044" t="str">
            <v>Encodes_a_putative_DegP_protease.</v>
          </cell>
          <cell r="N17044" t="str">
            <v>protein_coding</v>
          </cell>
          <cell r="O17044" t="str">
            <v>black</v>
          </cell>
        </row>
        <row r="17045">
          <cell r="A17045" t="str">
            <v>AT5G37000</v>
          </cell>
          <cell r="B17045">
            <v>-0.30716878800000003</v>
          </cell>
          <cell r="C17045">
            <v>0.62231516099999995</v>
          </cell>
          <cell r="D17045">
            <v>-0.31277445700000001</v>
          </cell>
          <cell r="E17045">
            <v>0.28156790599999998</v>
          </cell>
          <cell r="F17045" t="str">
            <v>protein_coding</v>
          </cell>
          <cell r="G17045" t="str">
            <v>AT5G37000</v>
          </cell>
          <cell r="H17045" t="str">
            <v>GO:0016020;GO:0012505</v>
          </cell>
          <cell r="K17045" t="str">
            <v>GO:0016020; GO:0012505</v>
          </cell>
          <cell r="L17045" t="str">
            <v>Exostosin family protein</v>
          </cell>
          <cell r="N17045" t="str">
            <v>protein_coding</v>
          </cell>
          <cell r="O17045" t="str">
            <v>black</v>
          </cell>
        </row>
        <row r="17046">
          <cell r="A17046" t="str">
            <v>AT5G37010</v>
          </cell>
          <cell r="B17046">
            <v>1.4150579E-2</v>
          </cell>
          <cell r="C17046">
            <v>0.99386587199999998</v>
          </cell>
          <cell r="D17046">
            <v>-0.31511631000000001</v>
          </cell>
          <cell r="E17046">
            <v>0.30153884399999997</v>
          </cell>
          <cell r="F17046" t="str">
            <v>protein_coding</v>
          </cell>
          <cell r="G17046" t="str">
            <v>AT5G37010</v>
          </cell>
          <cell r="H17046" t="str">
            <v>GO:0006499;GO:0006499;GO:0006499</v>
          </cell>
          <cell r="I17046" t="str">
            <v>GO:0006499</v>
          </cell>
          <cell r="N17046" t="str">
            <v>protein_coding</v>
          </cell>
          <cell r="O17046" t="str">
            <v>black</v>
          </cell>
        </row>
        <row r="17047">
          <cell r="A17047" t="str">
            <v>AT5G37020</v>
          </cell>
          <cell r="B17047">
            <v>-0.17590547600000001</v>
          </cell>
          <cell r="C17047">
            <v>0.35508258300000001</v>
          </cell>
          <cell r="D17047">
            <v>-0.28970342999999998</v>
          </cell>
          <cell r="E17047">
            <v>9.7584049999999995E-3</v>
          </cell>
          <cell r="F17047" t="str">
            <v>protein_coding</v>
          </cell>
          <cell r="G17047" t="str">
            <v>AT5G37020</v>
          </cell>
          <cell r="H17047" t="str">
            <v>GO:0005634;GO:0046983;GO:0006355;GO:0006355;GO:0009725;GO:0006355;GO:0003677; GO:0003677;GO:0006355;GO:0006355;GO:0005634;GO:0009725;GO:0006355;GO:0046983</v>
          </cell>
          <cell r="I17047" t="str">
            <v>GO:0006355; GO:0009725</v>
          </cell>
          <cell r="J17047" t="str">
            <v>GO:0046983; GO:0003677; GO:0003677; GO:0046983</v>
          </cell>
          <cell r="K17047" t="str">
            <v>GO:0005634</v>
          </cell>
          <cell r="L17047" t="str">
            <v>auxin response factor 8</v>
          </cell>
          <cell r="M17047" t="str">
            <v>Encodes_a_member_of_the_auxin_response_factor_family._Mediates_auxin_response_via_expression_of_auxin_regulated_genes._Acts_redundantly_with_ARF6_to_control_stamen_elongation_and_flower_maturation._Expression_of_ARF8_is_controlled_by_miR167.</v>
          </cell>
          <cell r="N17047" t="str">
            <v>protein_coding</v>
          </cell>
          <cell r="O17047" t="str">
            <v>black</v>
          </cell>
        </row>
        <row r="17048">
          <cell r="A17048" t="str">
            <v>AT5G37055</v>
          </cell>
          <cell r="B17048">
            <v>-6.6508326000000006E-2</v>
          </cell>
          <cell r="C17048">
            <v>0.94698231099999997</v>
          </cell>
          <cell r="D17048">
            <v>0.14974847199999999</v>
          </cell>
          <cell r="E17048">
            <v>0.48915181600000002</v>
          </cell>
          <cell r="G17048" t="str">
            <v>AT5G37055</v>
          </cell>
          <cell r="L17048" t="str">
            <v>HIT-type Zinc finger family protein</v>
          </cell>
          <cell r="M17048" t="str">
            <v>Encodes_SERRATED_LEAVES_AND_EARLY_FLOWERING_(SEF),_an_Arabidopsis_homolog_of_the_yeast_SWC6_protein,_a_conserved_subunit_of_the_SWR1/SRCAP_complex._SEF_loss-of-function_mutants_have_a_pleiotropic_phenotype_characterized_by_serrated_leaves,_frequent_absence_of_inflorescence_internodes,_bushy_aspect,_and_flowers_with_altered_number_and_size_of_organs._sef_plants_flower_earlier_than_wild-type_plants_both_under_inductive_and_non-inductive_photoperiods._SEF,_ARP6_and_PIE1_might_form_a_molecular_complex_in_Arabidopsis_related_to_the_SWR1/SRCAP_complex_identified_in_other_eukaryotes.</v>
          </cell>
          <cell r="O17048" t="str">
            <v>black</v>
          </cell>
        </row>
        <row r="17049">
          <cell r="A17049" t="str">
            <v>AT5G37070</v>
          </cell>
          <cell r="B17049">
            <v>0.104905753</v>
          </cell>
          <cell r="C17049">
            <v>0.81517613700000002</v>
          </cell>
          <cell r="D17049">
            <v>0.31712657599999999</v>
          </cell>
          <cell r="E17049">
            <v>2.4191036999999999E-2</v>
          </cell>
          <cell r="G17049" t="str">
            <v>AT5G37070</v>
          </cell>
          <cell r="L17049" t="str">
            <v>Protein of unknown function, DUF538</v>
          </cell>
          <cell r="O17049" t="str">
            <v>black</v>
          </cell>
        </row>
        <row r="17050">
          <cell r="A17050" t="str">
            <v>AT5G37072</v>
          </cell>
          <cell r="B17050">
            <v>-0.29559418199999998</v>
          </cell>
          <cell r="C17050">
            <v>0.78106871600000005</v>
          </cell>
          <cell r="D17050">
            <v>-0.18890970800000001</v>
          </cell>
          <cell r="E17050">
            <v>0.63875942399999996</v>
          </cell>
          <cell r="G17050" t="str">
            <v>AT5G37072</v>
          </cell>
          <cell r="M17050" t="str">
            <v>pseudogene_of_unknown_protein</v>
          </cell>
          <cell r="O17050" t="str">
            <v>black</v>
          </cell>
        </row>
        <row r="17051">
          <cell r="A17051" t="str">
            <v>AT5G37130</v>
          </cell>
          <cell r="B17051">
            <v>1.3569503E-2</v>
          </cell>
          <cell r="C17051">
            <v>0.97972099300000004</v>
          </cell>
          <cell r="D17051">
            <v>3.4609597999999998E-2</v>
          </cell>
          <cell r="E17051">
            <v>0.76165946600000001</v>
          </cell>
          <cell r="F17051" t="str">
            <v>protein_coding</v>
          </cell>
          <cell r="G17051" t="str">
            <v>AT5G37130</v>
          </cell>
          <cell r="H17051" t="str">
            <v>GO:0048046</v>
          </cell>
          <cell r="K17051" t="str">
            <v>GO:0048046</v>
          </cell>
          <cell r="L17051" t="str">
            <v>Protein prenylyltransferase superfamily protein</v>
          </cell>
          <cell r="N17051" t="str">
            <v>protein_coding</v>
          </cell>
          <cell r="O17051" t="str">
            <v>black</v>
          </cell>
        </row>
        <row r="17052">
          <cell r="A17052" t="str">
            <v>AT5G37180</v>
          </cell>
          <cell r="B17052">
            <v>-6.8473907000000001E-2</v>
          </cell>
          <cell r="C17052">
            <v>0.94768431500000005</v>
          </cell>
          <cell r="D17052">
            <v>-0.39140056299999998</v>
          </cell>
          <cell r="E17052">
            <v>9.1621947999999995E-2</v>
          </cell>
          <cell r="F17052" t="str">
            <v>protein_coding</v>
          </cell>
          <cell r="G17052" t="str">
            <v>AT5G37180</v>
          </cell>
          <cell r="H17052" t="str">
            <v>GO:0005985;GO:0016157;GO:0005985;GO:0009058</v>
          </cell>
          <cell r="I17052" t="str">
            <v>GO:0005985; GO:0009058</v>
          </cell>
          <cell r="J17052" t="str">
            <v>GO:0016157</v>
          </cell>
          <cell r="L17052" t="str">
            <v>sucrose synthase 5</v>
          </cell>
          <cell r="M17052" t="str">
            <v>Encodes_a_protein_with_sucrose_synthase_activity_(SUS5).</v>
          </cell>
          <cell r="N17052" t="str">
            <v>protein_coding</v>
          </cell>
          <cell r="O17052" t="str">
            <v>black</v>
          </cell>
        </row>
        <row r="17053">
          <cell r="A17053" t="str">
            <v>AT5G37190</v>
          </cell>
          <cell r="B17053">
            <v>-3.1384E-3</v>
          </cell>
          <cell r="C17053">
            <v>0.99844168899999997</v>
          </cell>
          <cell r="D17053">
            <v>-0.13379133100000001</v>
          </cell>
          <cell r="E17053">
            <v>0.30934217000000003</v>
          </cell>
          <cell r="G17053" t="str">
            <v>AT5G37190</v>
          </cell>
          <cell r="L17053" t="str">
            <v>COP1-interacting protein 4</v>
          </cell>
          <cell r="M17053" t="str">
            <v>COP1-interacting_protein_4,_a_nuclear-localized_positive_regulator_of_arabidopsis_photomorphogenesis</v>
          </cell>
          <cell r="O17053" t="str">
            <v>black</v>
          </cell>
        </row>
        <row r="17054">
          <cell r="A17054" t="str">
            <v>AT5G37260</v>
          </cell>
          <cell r="B17054">
            <v>3.2881454999999997E-2</v>
          </cell>
          <cell r="C17054">
            <v>0.98888183100000004</v>
          </cell>
          <cell r="D17054">
            <v>0.50438104500000003</v>
          </cell>
          <cell r="E17054">
            <v>0.171420247</v>
          </cell>
          <cell r="F17054" t="str">
            <v>protein_coding</v>
          </cell>
          <cell r="G17054" t="str">
            <v>AT5G37260</v>
          </cell>
          <cell r="H17054" t="str">
            <v>GO:0003677</v>
          </cell>
          <cell r="J17054" t="str">
            <v>GO:0003677</v>
          </cell>
          <cell r="L17054" t="str">
            <v>Homeodomain-like superfamily protein</v>
          </cell>
          <cell r="M17054" t="str">
            <v>Encodes_a_MYB_family_transcription_factor_Circadian_1_(CIR1).__Involved_in_circadian_regulation_in_Arabidopsis.</v>
          </cell>
          <cell r="N17054" t="str">
            <v>protein_coding</v>
          </cell>
          <cell r="O17054" t="str">
            <v>black</v>
          </cell>
        </row>
        <row r="17055">
          <cell r="A17055" t="str">
            <v>AT5G37290</v>
          </cell>
          <cell r="B17055">
            <v>8.6015643000000003E-2</v>
          </cell>
          <cell r="C17055">
            <v>0.90595400199999998</v>
          </cell>
          <cell r="D17055">
            <v>5.5504552999999998E-2</v>
          </cell>
          <cell r="E17055">
            <v>0.79523027899999998</v>
          </cell>
          <cell r="G17055" t="str">
            <v>AT5G37290</v>
          </cell>
          <cell r="L17055" t="str">
            <v>ARM repeat superfamily protein</v>
          </cell>
          <cell r="O17055" t="str">
            <v>black</v>
          </cell>
        </row>
        <row r="17056">
          <cell r="A17056" t="str">
            <v>AT5G37300</v>
          </cell>
          <cell r="B17056">
            <v>-0.84449803700000003</v>
          </cell>
          <cell r="C17056">
            <v>2.2893560000000002E-3</v>
          </cell>
          <cell r="D17056">
            <v>-3.2180012439999999</v>
          </cell>
          <cell r="E17056">
            <v>7.6599999999999993E-12</v>
          </cell>
          <cell r="F17056" t="str">
            <v>protein_coding</v>
          </cell>
          <cell r="G17056" t="str">
            <v>AT5G37300</v>
          </cell>
          <cell r="H17056" t="str">
            <v>GO:0004144</v>
          </cell>
          <cell r="J17056" t="str">
            <v>GO:0004144</v>
          </cell>
          <cell r="L17056" t="str">
            <v>O-acyltransferase (WSD1-like) family protein</v>
          </cell>
          <cell r="M17056" t="str">
            <v>Encodes_a_bifunctional_enzyme,_wax_ester_synthase_(WS)_and_diacylglycerol_acyltransferase_(DGAT)._In_vitro_assay_indicated_a_ratio_of_10.9_between_its_WS_and_DGAT_activities._Both_mutant_and_in_vivo_expression/analysis_in_yeast_studies_indicated_a_role_in_wax_biosynthesis.</v>
          </cell>
          <cell r="N17056" t="str">
            <v>protein_coding</v>
          </cell>
          <cell r="O17056" t="str">
            <v>red</v>
          </cell>
        </row>
        <row r="17057">
          <cell r="A17057" t="str">
            <v>AT5G37310</v>
          </cell>
          <cell r="B17057">
            <v>8.4369537999999994E-2</v>
          </cell>
          <cell r="C17057">
            <v>0.79376133900000001</v>
          </cell>
          <cell r="D17057">
            <v>0.18401061499999999</v>
          </cell>
          <cell r="E17057">
            <v>7.5851568999999994E-2</v>
          </cell>
          <cell r="F17057" t="str">
            <v>protein_coding</v>
          </cell>
          <cell r="G17057" t="str">
            <v>AT5G37310</v>
          </cell>
          <cell r="H17057" t="str">
            <v>GO:0005794;GO:0016021</v>
          </cell>
          <cell r="K17057" t="str">
            <v>GO:0005794; GO:0016021</v>
          </cell>
          <cell r="L17057" t="str">
            <v>Endomembrane protein 70 protein family</v>
          </cell>
          <cell r="N17057" t="str">
            <v>protein_coding</v>
          </cell>
          <cell r="O17057" t="str">
            <v>black</v>
          </cell>
        </row>
        <row r="17058">
          <cell r="A17058" t="str">
            <v>AT5G37340</v>
          </cell>
          <cell r="B17058">
            <v>-0.22276617100000001</v>
          </cell>
          <cell r="C17058">
            <v>0.47798965100000002</v>
          </cell>
          <cell r="D17058">
            <v>-0.26503001999999998</v>
          </cell>
          <cell r="E17058">
            <v>9.8426392000000001E-2</v>
          </cell>
          <cell r="F17058" t="str">
            <v>protein_coding</v>
          </cell>
          <cell r="G17058" t="str">
            <v>AT5G37340</v>
          </cell>
          <cell r="H17058" t="str">
            <v>GO:0008270</v>
          </cell>
          <cell r="J17058" t="str">
            <v>GO:0008270</v>
          </cell>
          <cell r="L17058" t="str">
            <v>ZPR1 zinc-finger domain protein</v>
          </cell>
          <cell r="N17058" t="str">
            <v>protein_coding</v>
          </cell>
          <cell r="O17058" t="str">
            <v>black</v>
          </cell>
        </row>
        <row r="17059">
          <cell r="A17059" t="str">
            <v>AT5G37350</v>
          </cell>
          <cell r="B17059">
            <v>-3.1478842E-2</v>
          </cell>
          <cell r="C17059">
            <v>0.95304976699999999</v>
          </cell>
          <cell r="D17059">
            <v>0.10718416</v>
          </cell>
          <cell r="E17059">
            <v>0.37860806400000002</v>
          </cell>
          <cell r="F17059" t="str">
            <v>protein_coding</v>
          </cell>
          <cell r="G17059" t="str">
            <v>AT5G37350</v>
          </cell>
          <cell r="H17059" t="str">
            <v>GO:0004674;GO:0005524;GO:0004674;GO:0016772;GO:0003824; GO:0004674;GO:0004674;GO:0012505;GO:0016772;GO:0005524;GO:0003824</v>
          </cell>
          <cell r="J17059" t="str">
            <v>GO:0004674; GO:0005524; GO:0016772; GO:0003824; GO:0004674; GO:0016772; GO:0005524; GO:0003824</v>
          </cell>
          <cell r="K17059" t="str">
            <v>GO:0012505</v>
          </cell>
          <cell r="L17059" t="str">
            <v>Serine/threonine-protein kinase Rio1</v>
          </cell>
          <cell r="N17059" t="str">
            <v>protein_coding</v>
          </cell>
          <cell r="O17059" t="str">
            <v>black</v>
          </cell>
        </row>
        <row r="17060">
          <cell r="A17060" t="str">
            <v>AT5G37360</v>
          </cell>
          <cell r="B17060">
            <v>4.3003165000000003E-2</v>
          </cell>
          <cell r="C17060">
            <v>0.93526122099999998</v>
          </cell>
          <cell r="D17060">
            <v>-9.4250420000000001E-2</v>
          </cell>
          <cell r="E17060">
            <v>0.53066885399999997</v>
          </cell>
          <cell r="F17060" t="str">
            <v>protein_coding</v>
          </cell>
          <cell r="G17060" t="str">
            <v>AT5G37360</v>
          </cell>
          <cell r="H17060" t="str">
            <v>GO:0009535;GO:0009535;GO:0009535;GO:0009535;GO:0009507;GO:0009535</v>
          </cell>
          <cell r="K17060" t="str">
            <v>GO:0009535; GO:0009507</v>
          </cell>
          <cell r="N17060" t="str">
            <v>protein_coding</v>
          </cell>
          <cell r="O17060" t="str">
            <v>black</v>
          </cell>
        </row>
        <row r="17061">
          <cell r="A17061" t="str">
            <v>AT5G37370</v>
          </cell>
          <cell r="B17061">
            <v>2.3255503E-2</v>
          </cell>
          <cell r="C17061">
            <v>0.96825154999999996</v>
          </cell>
          <cell r="D17061">
            <v>0.20198235</v>
          </cell>
          <cell r="E17061">
            <v>3.3385466000000003E-2</v>
          </cell>
          <cell r="G17061" t="str">
            <v>AT5G37370</v>
          </cell>
          <cell r="L17061" t="str">
            <v>PRP38 family protein</v>
          </cell>
          <cell r="M17061" t="str">
            <v>encodes_a_putative_splicing_factor._Over-expression_in_yeast_and_Arabidopsis_result_in_increased_tolerance_to_high_salt.</v>
          </cell>
          <cell r="O17061" t="str">
            <v>black</v>
          </cell>
        </row>
        <row r="17062">
          <cell r="A17062" t="str">
            <v>AT5G37380</v>
          </cell>
          <cell r="B17062">
            <v>4.3719196000000002E-2</v>
          </cell>
          <cell r="C17062">
            <v>0.93526122099999998</v>
          </cell>
          <cell r="D17062">
            <v>0.100010349</v>
          </cell>
          <cell r="E17062">
            <v>0.45287324499999998</v>
          </cell>
          <cell r="F17062" t="str">
            <v>protein_coding</v>
          </cell>
          <cell r="G17062" t="str">
            <v>AT5G37380</v>
          </cell>
          <cell r="H17062" t="str">
            <v>GO:0031072;GO:0006457;GO:0006457;GO:0051082;GO:0006457; GO:0006457;GO:0051082;GO:0006457;GO:0006457;GO:0031072; GO:0006457;GO:0031072;GO:0051082;GO:0006457;GO:0006457; GO:0006457;GO:0006457;GO:0031072;GO:0051082;GO:0006457</v>
          </cell>
          <cell r="I17062" t="str">
            <v>GO:0006457</v>
          </cell>
          <cell r="J17062" t="str">
            <v>GO:0031072; GO:0051082; GO:0051082; GO:0031072</v>
          </cell>
          <cell r="L17062" t="str">
            <v>Chaperone DnaJ-domain superfamily protein</v>
          </cell>
          <cell r="N17062" t="str">
            <v>protein_coding</v>
          </cell>
          <cell r="O17062" t="str">
            <v>black</v>
          </cell>
        </row>
        <row r="17063">
          <cell r="A17063" t="str">
            <v>AT5G37400</v>
          </cell>
          <cell r="B17063">
            <v>2.5257679999999999E-3</v>
          </cell>
          <cell r="C17063">
            <v>0.99979056499999996</v>
          </cell>
          <cell r="D17063">
            <v>-9.2633379999999994E-3</v>
          </cell>
          <cell r="E17063">
            <v>0.97610476800000001</v>
          </cell>
          <cell r="G17063" t="str">
            <v>AT5G37400</v>
          </cell>
          <cell r="L17063" t="str">
            <v>Family of unknown function (DUF577)</v>
          </cell>
          <cell r="O17063" t="str">
            <v>black</v>
          </cell>
        </row>
        <row r="17064">
          <cell r="A17064" t="str">
            <v>AT5G37410</v>
          </cell>
          <cell r="B17064">
            <v>1.9530723999999999E-2</v>
          </cell>
          <cell r="C17064">
            <v>0.98989787299999998</v>
          </cell>
          <cell r="D17064">
            <v>-0.18134260599999999</v>
          </cell>
          <cell r="E17064">
            <v>0.46355587399999998</v>
          </cell>
          <cell r="G17064" t="str">
            <v>AT5G37410</v>
          </cell>
          <cell r="L17064" t="str">
            <v>Family of unknown function (DUF577)</v>
          </cell>
          <cell r="O17064" t="str">
            <v>black</v>
          </cell>
        </row>
        <row r="17065">
          <cell r="A17065" t="str">
            <v>AT5G37440</v>
          </cell>
          <cell r="B17065">
            <v>-0.120829356</v>
          </cell>
          <cell r="C17065">
            <v>0.92992431900000005</v>
          </cell>
          <cell r="D17065">
            <v>-1.9998386E-2</v>
          </cell>
          <cell r="E17065">
            <v>0.94978872400000003</v>
          </cell>
          <cell r="F17065" t="str">
            <v>protein_coding</v>
          </cell>
          <cell r="G17065" t="str">
            <v>AT5G37440</v>
          </cell>
          <cell r="H17065" t="str">
            <v>GO:0006457;GO:0006457;GO:0031072;GO:0051082;GO:0006457</v>
          </cell>
          <cell r="I17065" t="str">
            <v>GO:0006457</v>
          </cell>
          <cell r="J17065" t="str">
            <v>GO:0031072; GO:0051082</v>
          </cell>
          <cell r="L17065" t="str">
            <v>Chaperone DnaJ-domain superfamily protein</v>
          </cell>
          <cell r="N17065" t="str">
            <v>protein_coding</v>
          </cell>
          <cell r="O17065" t="str">
            <v>black</v>
          </cell>
        </row>
        <row r="17066">
          <cell r="A17066" t="str">
            <v>AT5G37475</v>
          </cell>
          <cell r="B17066">
            <v>7.2190919999999999E-3</v>
          </cell>
          <cell r="C17066">
            <v>0.99386587199999998</v>
          </cell>
          <cell r="D17066">
            <v>0.20394674900000001</v>
          </cell>
          <cell r="E17066">
            <v>0.13574819199999999</v>
          </cell>
          <cell r="F17066" t="str">
            <v>protein_coding</v>
          </cell>
          <cell r="G17066" t="str">
            <v>AT5G37475</v>
          </cell>
          <cell r="H17066" t="str">
            <v>GO:0009506;GO:0005829</v>
          </cell>
          <cell r="K17066" t="str">
            <v>GO:0009506; GO:0005829</v>
          </cell>
          <cell r="L17066" t="str">
            <v>Translation initiation factor eIF3 subunit</v>
          </cell>
          <cell r="N17066" t="str">
            <v>protein_coding</v>
          </cell>
          <cell r="O17066" t="str">
            <v>black</v>
          </cell>
        </row>
        <row r="17067">
          <cell r="A17067" t="str">
            <v>AT5G37480</v>
          </cell>
          <cell r="B17067">
            <v>0.1683489</v>
          </cell>
          <cell r="C17067">
            <v>0.65394525400000003</v>
          </cell>
          <cell r="D17067">
            <v>0.288427818</v>
          </cell>
          <cell r="E17067">
            <v>0.108034141</v>
          </cell>
          <cell r="G17067" t="str">
            <v>AT5G37480</v>
          </cell>
          <cell r="O17067" t="str">
            <v>black</v>
          </cell>
        </row>
        <row r="17068">
          <cell r="A17068" t="str">
            <v>AT5G37500</v>
          </cell>
          <cell r="B17068">
            <v>2.6209125999999999E-2</v>
          </cell>
          <cell r="C17068">
            <v>0.98222860000000001</v>
          </cell>
          <cell r="D17068">
            <v>-0.47402195200000002</v>
          </cell>
          <cell r="E17068">
            <v>4.3397771000000002E-2</v>
          </cell>
          <cell r="F17068" t="str">
            <v>protein_coding</v>
          </cell>
          <cell r="G17068" t="str">
            <v>AT5G37500</v>
          </cell>
          <cell r="H17068" t="str">
            <v>GO:0055085;GO:0016020;GO:0006811;GO:0005634;GO:0006813;GO:0005249;GO:0005216;GO:0055085</v>
          </cell>
          <cell r="I17068" t="str">
            <v>GO:0055085; GO:0006811; GO:0006813</v>
          </cell>
          <cell r="J17068" t="str">
            <v>GO:0005249; GO:0005216</v>
          </cell>
          <cell r="K17068" t="str">
            <v>GO:0016020; GO:0005634</v>
          </cell>
          <cell r="L17068" t="str">
            <v>gated outwardly-rectifying K+ channel</v>
          </cell>
          <cell r="M17068" t="str">
            <v>Encodes_a_guard_cell_outward_potassium_channel.__Belongs_to_the_Shaker_family_K+_channel._This_family_includes_five_groups_based_on_phylogenetic_analysis_(FEBS_Letters_(2007)_581:_2357):_I_(inward_rectifying_channel):_AKT1_(AT2G26650),_AKT5_(AT4G32500)_and_SPIK_(also_known_as_AKT6,_AT2G25600);_II_(inward_rectifying_channel):_KAT1_(AT5G46240)_and_KAT2_(AT4G18290);_III_(weakly_inward_rectifying_channel):_AKT2_(AT4G22200);_IV_(regulatory_subunit_involved_in_inwardly_rectifying_conductance_formation):_KAT3_(also_known_as_AtKC1,_AT4G32650);_V_(outward_rectifying_channel):_SKOR_(AT3G02850)_and_GORK_(AT5G37500)._Mutants_have_increased_water_consumption_and_limited_stomatal_closure_in_response_to_abscisic_and_jasmonic_acids._It_forms_a_heteromeric_K(out)_channels_with_SKOR._The_gene_is_expressed_ubiquitously_in_root_and_the_vasculature_and_guard_cells_of_leaves._Expression_is_suppressed_during_agrobacterium-induced_tumor_formation_and_increased_in_response_to_water_deprivation_and_cold.</v>
          </cell>
          <cell r="N17068" t="str">
            <v>protein_coding</v>
          </cell>
          <cell r="O17068" t="str">
            <v>black</v>
          </cell>
        </row>
        <row r="17069">
          <cell r="A17069" t="str">
            <v>AT5G37510</v>
          </cell>
          <cell r="B17069">
            <v>-4.8579269999999997E-3</v>
          </cell>
          <cell r="C17069">
            <v>0.99386587199999998</v>
          </cell>
          <cell r="D17069">
            <v>-8.3238382999999999E-2</v>
          </cell>
          <cell r="E17069">
            <v>0.421318943</v>
          </cell>
          <cell r="F17069" t="str">
            <v>protein_coding</v>
          </cell>
          <cell r="G17069" t="str">
            <v>AT5G37510</v>
          </cell>
          <cell r="H17069" t="str">
            <v>GO:0016651;GO:0051536;GO:0016491;GO:0042773;GO:0016020;GO:0042773;GO:0042773;GO:0055114;GO:0005739;GO:0009507;GO:0008137;GO:0009055; GO:0016491;GO:0016651;GO:0009507;GO:0005739;GO:0016020;GO:0009055;GO:0051536;GO:0008137;GO:0055114;GO:0042773;GO:0042773;GO:0042773</v>
          </cell>
          <cell r="I17069" t="str">
            <v>GO:0042773; GO:0055114; GO:0055114; GO:0042773</v>
          </cell>
          <cell r="J17069" t="str">
            <v>GO:0016651; GO:0051536; GO:0016491; GO:0008137; GO:0009055; GO:0016491; GO:0016651; GO:0009055; GO:0051536; GO:0008137</v>
          </cell>
          <cell r="K17069" t="str">
            <v>GO:0016020; GO:0005739; GO:0009507; GO:0009507; GO:0005739; GO:0016020</v>
          </cell>
          <cell r="L17069" t="str">
            <v>NADH-ubiquinone dehydrogenase, mitochondrial, putative</v>
          </cell>
          <cell r="M17069" t="str">
            <v>Encodes_a_subunit_of_the_400_kDa_subcomplex_of_the_mitochondrial_NADH_dehydrogenase_(complex_I).__The_protein_has_been_isolated_in_the_male_gametophyte.</v>
          </cell>
          <cell r="N17069" t="str">
            <v>protein_coding</v>
          </cell>
          <cell r="O17069" t="str">
            <v>black</v>
          </cell>
        </row>
        <row r="17070">
          <cell r="A17070" t="str">
            <v>AT5G37530</v>
          </cell>
          <cell r="B17070">
            <v>8.7444045999999997E-2</v>
          </cell>
          <cell r="C17070">
            <v>0.92389291200000001</v>
          </cell>
          <cell r="D17070">
            <v>0.13464182199999999</v>
          </cell>
          <cell r="E17070">
            <v>0.47797520799999998</v>
          </cell>
          <cell r="F17070" t="str">
            <v>protein_coding</v>
          </cell>
          <cell r="G17070" t="str">
            <v>AT5G37530</v>
          </cell>
          <cell r="H17070" t="str">
            <v>GO:0003824;GO:0000166;GO:0012505</v>
          </cell>
          <cell r="J17070" t="str">
            <v>GO:0003824; GO:0000166</v>
          </cell>
          <cell r="K17070" t="str">
            <v>GO:0012505</v>
          </cell>
          <cell r="L17070" t="str">
            <v>NAD(P)-binding Rossmann-fold superfamily protein</v>
          </cell>
          <cell r="N17070" t="str">
            <v>protein_coding</v>
          </cell>
          <cell r="O17070" t="str">
            <v>black</v>
          </cell>
        </row>
        <row r="17071">
          <cell r="A17071" t="str">
            <v>AT5G37540</v>
          </cell>
          <cell r="B17071">
            <v>-5.7291885000000001E-2</v>
          </cell>
          <cell r="C17071">
            <v>0.97494546299999996</v>
          </cell>
          <cell r="D17071">
            <v>0.79512005200000002</v>
          </cell>
          <cell r="E17071">
            <v>8.5926100000000005E-4</v>
          </cell>
          <cell r="F17071" t="str">
            <v>protein_coding</v>
          </cell>
          <cell r="G17071" t="str">
            <v>AT5G37540</v>
          </cell>
          <cell r="H17071" t="str">
            <v>GO:0006508;GO:0012505;GO:0004190</v>
          </cell>
          <cell r="I17071" t="str">
            <v>GO:0006508</v>
          </cell>
          <cell r="J17071" t="str">
            <v>GO:0004190</v>
          </cell>
          <cell r="K17071" t="str">
            <v>GO:0012505</v>
          </cell>
          <cell r="L17071" t="str">
            <v>Eukaryotic aspartyl protease family protein</v>
          </cell>
          <cell r="N17071" t="str">
            <v>protein_coding</v>
          </cell>
          <cell r="O17071" t="str">
            <v>black</v>
          </cell>
        </row>
        <row r="17072">
          <cell r="A17072" t="str">
            <v>AT5G37550</v>
          </cell>
          <cell r="B17072">
            <v>-9.7987349999999994E-3</v>
          </cell>
          <cell r="C17072">
            <v>0.99618175600000003</v>
          </cell>
          <cell r="D17072">
            <v>0.42127614200000002</v>
          </cell>
          <cell r="E17072">
            <v>0.13962419200000001</v>
          </cell>
          <cell r="G17072" t="str">
            <v>AT5G37550</v>
          </cell>
          <cell r="O17072" t="str">
            <v>black</v>
          </cell>
        </row>
        <row r="17073">
          <cell r="A17073" t="str">
            <v>AT5G37570</v>
          </cell>
          <cell r="B17073">
            <v>0.28628026000000001</v>
          </cell>
          <cell r="C17073">
            <v>0.63896991400000003</v>
          </cell>
          <cell r="D17073">
            <v>0.79691984500000002</v>
          </cell>
          <cell r="E17073">
            <v>8.81E-5</v>
          </cell>
          <cell r="G17073" t="str">
            <v>AT5G37570</v>
          </cell>
          <cell r="L17073" t="str">
            <v>Pentatricopeptide repeat (PPR-like) superfamily protein</v>
          </cell>
          <cell r="O17073" t="str">
            <v>black</v>
          </cell>
        </row>
        <row r="17074">
          <cell r="A17074" t="str">
            <v>AT5G37590</v>
          </cell>
          <cell r="B17074">
            <v>-7.2067687000000005E-2</v>
          </cell>
          <cell r="C17074">
            <v>0.90652583200000003</v>
          </cell>
          <cell r="D17074">
            <v>0.49114915999999997</v>
          </cell>
          <cell r="E17074">
            <v>4.21E-5</v>
          </cell>
          <cell r="G17074" t="str">
            <v>AT5G37590</v>
          </cell>
          <cell r="L17074" t="str">
            <v>Tetratricopeptide repeat (TPR)-like superfamily protein</v>
          </cell>
          <cell r="O17074" t="str">
            <v>black</v>
          </cell>
        </row>
        <row r="17075">
          <cell r="A17075" t="str">
            <v>AT5G37600</v>
          </cell>
          <cell r="B17075">
            <v>0.19813660799999999</v>
          </cell>
          <cell r="C17075">
            <v>0.67835053899999997</v>
          </cell>
          <cell r="D17075">
            <v>0.54217368600000004</v>
          </cell>
          <cell r="E17075">
            <v>4.51471E-4</v>
          </cell>
          <cell r="F17075" t="str">
            <v>protein_coding</v>
          </cell>
          <cell r="G17075" t="str">
            <v>AT5G37600</v>
          </cell>
          <cell r="H17075" t="str">
            <v>GO:0005886;GO:0004356;GO:0022626;GO:0022626;GO:0022626;GO:0022626;GO:0004356;GO:0005618;GO:0006542;GO:0009506;GO:0006807;GO:0006542;GO:0003824;GO:0005507</v>
          </cell>
          <cell r="I17075" t="str">
            <v>GO:0006542; GO:0006807</v>
          </cell>
          <cell r="J17075" t="str">
            <v>GO:0004356; GO:0003824; GO:0005507</v>
          </cell>
          <cell r="K17075" t="str">
            <v>GO:0005886; GO:0022626; GO:0005618; GO:0009506</v>
          </cell>
          <cell r="L17075" t="str">
            <v>glutamine synthase clone R1</v>
          </cell>
          <cell r="M17075" t="str">
            <v>encodes_a_cytosolic_glutamine_synthetase,_the_enzyme_has_high_affinity_with_substrate_ammonium</v>
          </cell>
          <cell r="N17075" t="str">
            <v>protein_coding</v>
          </cell>
          <cell r="O17075" t="str">
            <v>black</v>
          </cell>
        </row>
        <row r="17076">
          <cell r="A17076" t="str">
            <v>AT5G37630</v>
          </cell>
          <cell r="B17076">
            <v>-0.11484731500000001</v>
          </cell>
          <cell r="C17076">
            <v>0.85761872699999997</v>
          </cell>
          <cell r="D17076">
            <v>-0.352861176</v>
          </cell>
          <cell r="E17076">
            <v>3.7863401999999997E-2</v>
          </cell>
          <cell r="F17076" t="str">
            <v>protein_coding</v>
          </cell>
          <cell r="G17076" t="str">
            <v>AT5G37630</v>
          </cell>
          <cell r="H17076" t="str">
            <v>GO:0009506</v>
          </cell>
          <cell r="K17076" t="str">
            <v>GO:0009506</v>
          </cell>
          <cell r="L17076" t="str">
            <v>ARM repeat superfamily protein</v>
          </cell>
          <cell r="N17076" t="str">
            <v>protein_coding</v>
          </cell>
          <cell r="O17076" t="str">
            <v>black</v>
          </cell>
        </row>
        <row r="17077">
          <cell r="A17077" t="str">
            <v>AT5G37660</v>
          </cell>
          <cell r="B17077">
            <v>-0.518533456</v>
          </cell>
          <cell r="C17077">
            <v>6.7474347000000004E-2</v>
          </cell>
          <cell r="D17077">
            <v>-0.47646044599999998</v>
          </cell>
          <cell r="E17077">
            <v>7.2131303999999993E-2</v>
          </cell>
          <cell r="G17077" t="str">
            <v>AT5G37660</v>
          </cell>
          <cell r="L17077" t="str">
            <v>plasmodesmata-located protein 7</v>
          </cell>
          <cell r="M17077" t="str">
            <v>Encodes_a_plasmodesmal_protein_that_may_be_involved_in_the_intercellular_movement_of_molecules_through_the_plasmodesmata._The_protein_has_two_DUF26_domains_and_a_single_transmembrane_domain.</v>
          </cell>
          <cell r="O17077" t="str">
            <v>black</v>
          </cell>
        </row>
        <row r="17078">
          <cell r="A17078" t="str">
            <v>AT5G37670</v>
          </cell>
          <cell r="B17078">
            <v>-1.6125883000000001E-2</v>
          </cell>
          <cell r="C17078">
            <v>0.99386587199999998</v>
          </cell>
          <cell r="D17078">
            <v>-3.7781422000000002E-2</v>
          </cell>
          <cell r="E17078">
            <v>0.924975573</v>
          </cell>
          <cell r="G17078" t="str">
            <v>AT5G37670</v>
          </cell>
          <cell r="L17078" t="str">
            <v>HSP20-like chaperones superfamily protein</v>
          </cell>
          <cell r="O17078" t="str">
            <v>black</v>
          </cell>
        </row>
        <row r="17079">
          <cell r="A17079" t="str">
            <v>AT5G37680</v>
          </cell>
          <cell r="B17079">
            <v>1.026901E-2</v>
          </cell>
          <cell r="C17079">
            <v>0.99147882200000004</v>
          </cell>
          <cell r="D17079">
            <v>-8.4696565000000001E-2</v>
          </cell>
          <cell r="E17079">
            <v>0.62861261499999999</v>
          </cell>
          <cell r="F17079" t="str">
            <v>protein_coding</v>
          </cell>
          <cell r="G17079" t="str">
            <v>AT5G37680</v>
          </cell>
          <cell r="H17079" t="str">
            <v>GO:0005622;GO:0012505;GO:0007264;GO:0005525</v>
          </cell>
          <cell r="I17079" t="str">
            <v>GO:0007264</v>
          </cell>
          <cell r="J17079" t="str">
            <v>GO:0005525</v>
          </cell>
          <cell r="K17079" t="str">
            <v>GO:0005622; GO:0012505</v>
          </cell>
          <cell r="L17079" t="str">
            <v>ADP-ribosylation factor-like A1A</v>
          </cell>
          <cell r="M17079" t="str">
            <v>A_member_of_ARF-like_GTPase_family._A_thaliana_has_21_members,_in_two_subfamilies,_ARF_and_ARL_GTPases.</v>
          </cell>
          <cell r="N17079" t="str">
            <v>protein_coding</v>
          </cell>
          <cell r="O17079" t="str">
            <v>black</v>
          </cell>
        </row>
        <row r="17080">
          <cell r="A17080" t="str">
            <v>AT5G37710</v>
          </cell>
          <cell r="B17080">
            <v>-0.108678251</v>
          </cell>
          <cell r="C17080">
            <v>0.87861550499999996</v>
          </cell>
          <cell r="D17080">
            <v>0.11088361200000001</v>
          </cell>
          <cell r="E17080">
            <v>0.58169276700000005</v>
          </cell>
          <cell r="F17080" t="str">
            <v>protein_coding</v>
          </cell>
          <cell r="G17080" t="str">
            <v>AT5G37710</v>
          </cell>
          <cell r="H17080" t="str">
            <v>GO:0004091;GO:0006629;GO:0004806;GO:0005886;GO:0016042</v>
          </cell>
          <cell r="I17080" t="str">
            <v>GO:0006629; GO:0016042</v>
          </cell>
          <cell r="J17080" t="str">
            <v>GO:0004091; GO:0004806</v>
          </cell>
          <cell r="K17080" t="str">
            <v>GO:0005886</v>
          </cell>
          <cell r="L17080" t="str">
            <v>alpha/beta-Hydrolases superfamily protein</v>
          </cell>
          <cell r="N17080" t="str">
            <v>protein_coding</v>
          </cell>
          <cell r="O17080" t="str">
            <v>black</v>
          </cell>
        </row>
        <row r="17081">
          <cell r="A17081" t="str">
            <v>AT5G37720</v>
          </cell>
          <cell r="B17081">
            <v>2.8215466000000002E-2</v>
          </cell>
          <cell r="C17081">
            <v>0.96598992400000006</v>
          </cell>
          <cell r="D17081">
            <v>0.31831137900000001</v>
          </cell>
          <cell r="E17081">
            <v>3.300159E-3</v>
          </cell>
          <cell r="F17081" t="str">
            <v>protein_coding</v>
          </cell>
          <cell r="G17081" t="str">
            <v>AT5G37720</v>
          </cell>
          <cell r="H17081" t="str">
            <v>GO:0003676;GO:0000166;GO:0005730;GO:0005730; GO:0003676;GO:0000166</v>
          </cell>
          <cell r="J17081" t="str">
            <v>GO:0003676; GO:0000166</v>
          </cell>
          <cell r="K17081" t="str">
            <v>GO:0005730</v>
          </cell>
          <cell r="L17081" t="str">
            <v>ALWAYS EARLY 4</v>
          </cell>
          <cell r="N17081" t="str">
            <v>protein_coding</v>
          </cell>
          <cell r="O17081" t="str">
            <v>black</v>
          </cell>
        </row>
        <row r="17082">
          <cell r="A17082" t="str">
            <v>AT5G37740</v>
          </cell>
          <cell r="B17082">
            <v>-0.26801688000000001</v>
          </cell>
          <cell r="C17082">
            <v>0.60702158500000003</v>
          </cell>
          <cell r="D17082">
            <v>0.16800559700000001</v>
          </cell>
          <cell r="E17082">
            <v>0.49950694000000001</v>
          </cell>
          <cell r="G17082" t="str">
            <v>AT5G37740</v>
          </cell>
          <cell r="L17082" t="str">
            <v>Calcium-dependent lipid-binding (CaLB domain) family protein</v>
          </cell>
          <cell r="O17082" t="str">
            <v>black</v>
          </cell>
        </row>
        <row r="17083">
          <cell r="A17083" t="str">
            <v>AT5G37750</v>
          </cell>
          <cell r="B17083">
            <v>5.3545219999999998E-2</v>
          </cell>
          <cell r="C17083">
            <v>0.98619699400000005</v>
          </cell>
          <cell r="D17083">
            <v>0.38010699199999998</v>
          </cell>
          <cell r="E17083">
            <v>0.401935021</v>
          </cell>
          <cell r="F17083" t="str">
            <v>protein_coding</v>
          </cell>
          <cell r="G17083" t="str">
            <v>AT5G37750</v>
          </cell>
          <cell r="H17083" t="str">
            <v>GO:0031072;GO:0006457;GO:0051082;GO:0006457;GO:0006457</v>
          </cell>
          <cell r="I17083" t="str">
            <v>GO:0006457</v>
          </cell>
          <cell r="J17083" t="str">
            <v>GO:0031072; GO:0051082</v>
          </cell>
          <cell r="L17083" t="str">
            <v>Chaperone DnaJ-domain superfamily protein</v>
          </cell>
          <cell r="N17083" t="str">
            <v>protein_coding</v>
          </cell>
          <cell r="O17083" t="str">
            <v>black</v>
          </cell>
        </row>
        <row r="17084">
          <cell r="A17084" t="str">
            <v>AT5G37770</v>
          </cell>
          <cell r="B17084">
            <v>-0.113285868</v>
          </cell>
          <cell r="C17084">
            <v>0.960459913</v>
          </cell>
          <cell r="D17084">
            <v>1.3927447500000001</v>
          </cell>
          <cell r="E17084">
            <v>1.4899999999999999E-8</v>
          </cell>
          <cell r="F17084" t="str">
            <v>protein_coding</v>
          </cell>
          <cell r="G17084" t="str">
            <v>AT5G37770</v>
          </cell>
          <cell r="H17084" t="str">
            <v>GO:0005886;GO:0005509</v>
          </cell>
          <cell r="J17084" t="str">
            <v>GO:0005509</v>
          </cell>
          <cell r="K17084" t="str">
            <v>GO:0005886</v>
          </cell>
          <cell r="L17084" t="str">
            <v>EF hand calcium-binding protein family</v>
          </cell>
          <cell r="M17084" t="str">
            <v>Encodes_a_protein_with_40%_similarity_to_calmodulin._Binds_Ca(2+)_and,_as_a_consequence,_undergoes_conformational_changes._CML24_expression_occurs_in_all_major_organs,_and_transcript_levels_are_increased_from_2-_to_15-fold_in__plants_subjected_to_touch,_darkness,_heat,__cold,_hydrogen_peroxide,_abscisic_acid__(ABA),_and_indole-3-acetic_acid._However,_CML24_protein_accumulation_changes_were_not__detectable._The_putative_CML24_regulatory_region_confers_reporter_expression_at_sites__of_predicted_mechanical_stress;_in_regions_undergoing_growth;_in_vascular_tissues_and__various_floral_organs;_and_in_stomata,_trichomes,_and_hydathodes._CML24-underexpressing_transgenics_are_resistant_to_ABA_inhibition_of_germination_and_seedling_growth,_are_defective_in_long-day_induction_of_flowering,_and_have_enhanced_tolerance_to_CoCl(2),_molybdic_acid,_ZnSO(4),_and_MgCl(2).__Also_regulates_nitric_oxide_levels.</v>
          </cell>
          <cell r="N17084" t="str">
            <v>protein_coding</v>
          </cell>
          <cell r="O17084" t="str">
            <v>orange</v>
          </cell>
        </row>
        <row r="17085">
          <cell r="A17085" t="str">
            <v>AT5G37780</v>
          </cell>
          <cell r="B17085">
            <v>0.18026173400000001</v>
          </cell>
          <cell r="C17085">
            <v>0.46907515399999999</v>
          </cell>
          <cell r="D17085">
            <v>0.37076861</v>
          </cell>
          <cell r="E17085">
            <v>9.1299999999999997E-5</v>
          </cell>
          <cell r="F17085" t="str">
            <v>protein_coding</v>
          </cell>
          <cell r="G17085" t="str">
            <v>AT5G37780</v>
          </cell>
          <cell r="H17085" t="str">
            <v>GO:0005509;GO:0005634; GO:0005509</v>
          </cell>
          <cell r="J17085" t="str">
            <v>GO:0005509</v>
          </cell>
          <cell r="K17085" t="str">
            <v>GO:0005634</v>
          </cell>
          <cell r="L17085" t="str">
            <v>calmodulin 1</v>
          </cell>
          <cell r="M17085" t="str">
            <v>encodes_a_calmodulin_that_is_involved_in_thigmomorphogenesis._Gene_expression_is_rapidly_induced_upon_a_variety_of_abiotic_stimuli,_including_water_spray,_subirrigation,_wind,_touch,_wounding,_or_darkness.</v>
          </cell>
          <cell r="N17085" t="str">
            <v>protein_coding</v>
          </cell>
          <cell r="O17085" t="str">
            <v>black</v>
          </cell>
        </row>
        <row r="17086">
          <cell r="A17086" t="str">
            <v>AT5G37790</v>
          </cell>
          <cell r="B17086">
            <v>-2.4221350999999999E-2</v>
          </cell>
          <cell r="C17086">
            <v>0.97494656700000004</v>
          </cell>
          <cell r="D17086">
            <v>-0.49491033200000001</v>
          </cell>
          <cell r="E17086">
            <v>9.53735E-3</v>
          </cell>
          <cell r="F17086" t="str">
            <v>protein_coding</v>
          </cell>
          <cell r="G17086" t="str">
            <v>AT5G37790</v>
          </cell>
          <cell r="H17086" t="str">
            <v>GO:0006468;GO:0004674;GO:0004672;GO:0016772;GO:0004674;GO:0006468;GO:0004672;GO:0005524;GO:0006468</v>
          </cell>
          <cell r="I17086" t="str">
            <v>GO:0006468</v>
          </cell>
          <cell r="J17086" t="str">
            <v>GO:0004674; GO:0004672; GO:0016772; GO:0005524</v>
          </cell>
          <cell r="L17086" t="str">
            <v>Protein kinase superfamily protein</v>
          </cell>
          <cell r="N17086" t="str">
            <v>protein_coding</v>
          </cell>
          <cell r="O17086" t="str">
            <v>black</v>
          </cell>
        </row>
        <row r="17087">
          <cell r="A17087" t="str">
            <v>AT5G37830</v>
          </cell>
          <cell r="B17087">
            <v>7.3284791000000002E-2</v>
          </cell>
          <cell r="C17087">
            <v>0.80096040199999996</v>
          </cell>
          <cell r="D17087">
            <v>-6.7400151000000005E-2</v>
          </cell>
          <cell r="E17087">
            <v>0.51209189499999996</v>
          </cell>
          <cell r="F17087" t="str">
            <v>protein_coding</v>
          </cell>
          <cell r="G17087" t="str">
            <v>AT5G37830</v>
          </cell>
          <cell r="H17087" t="str">
            <v>GO:0003824;GO:0009506;GO:0016787;GO:0005829</v>
          </cell>
          <cell r="J17087" t="str">
            <v>GO:0003824; GO:0016787</v>
          </cell>
          <cell r="K17087" t="str">
            <v>GO:0009506; GO:0005829</v>
          </cell>
          <cell r="L17087" t="str">
            <v>oxoprolinase 1</v>
          </cell>
          <cell r="M17087" t="str">
            <v>Encodes_a_5-oxoprolinase_that_acts_in_the_glutathione_degradation_pathway_and_in_5-oxoproline_metabolism.</v>
          </cell>
          <cell r="N17087" t="str">
            <v>protein_coding</v>
          </cell>
          <cell r="O17087" t="str">
            <v>black</v>
          </cell>
        </row>
        <row r="17088">
          <cell r="A17088" t="str">
            <v>AT5G37850</v>
          </cell>
          <cell r="B17088">
            <v>9.1830201E-2</v>
          </cell>
          <cell r="C17088">
            <v>0.71770000599999995</v>
          </cell>
          <cell r="D17088">
            <v>0.13732177000000001</v>
          </cell>
          <cell r="E17088">
            <v>0.18660095400000001</v>
          </cell>
          <cell r="F17088" t="str">
            <v>protein_coding</v>
          </cell>
          <cell r="G17088" t="str">
            <v>AT5G37850</v>
          </cell>
          <cell r="H17088" t="str">
            <v>GO:0009443;GO:0005829;GO:0008478;GO:0009443;GO:0008478; GO:0009443;GO:0008478;GO:0008478;GO:0009443;GO:0005829; GO:0009443;GO:0008478;GO:0008478;GO:0009443</v>
          </cell>
          <cell r="I17088" t="str">
            <v>GO:0009443</v>
          </cell>
          <cell r="J17088" t="str">
            <v>GO:0008478</v>
          </cell>
          <cell r="K17088" t="str">
            <v>GO:0005829</v>
          </cell>
          <cell r="L17088" t="str">
            <v>pfkB-like carbohydrate kinase family protein</v>
          </cell>
          <cell r="M17088" t="str">
            <v>Encodes_a_pyridoxal_kinase_required_for_root_hair_development._Mutants_are_hypersensitive_to_Na+,_K+_and_Li+.</v>
          </cell>
          <cell r="N17088" t="str">
            <v>protein_coding</v>
          </cell>
          <cell r="O17088" t="str">
            <v>black</v>
          </cell>
        </row>
        <row r="17089">
          <cell r="A17089" t="str">
            <v>AT5G37890</v>
          </cell>
          <cell r="B17089">
            <v>0.15123674300000001</v>
          </cell>
          <cell r="C17089">
            <v>0.72333417700000002</v>
          </cell>
          <cell r="D17089">
            <v>-4.3572971000000002E-2</v>
          </cell>
          <cell r="E17089">
            <v>0.82893330099999996</v>
          </cell>
          <cell r="F17089" t="str">
            <v>protein_coding</v>
          </cell>
          <cell r="G17089" t="str">
            <v>AT5G37890</v>
          </cell>
          <cell r="H17089" t="str">
            <v>GO:0016567;GO:0006511;GO:0007275;GO:0006511;GO:0005634;GO:0016567;GO:0005622;GO:0016567;GO:0004842;GO:0006511;GO:0008270</v>
          </cell>
          <cell r="I17089" t="str">
            <v>GO:0016567; GO:0006511; GO:0007275</v>
          </cell>
          <cell r="J17089" t="str">
            <v>GO:0004842; GO:0008270</v>
          </cell>
          <cell r="K17089" t="str">
            <v>GO:0005634; GO:0005622</v>
          </cell>
          <cell r="L17089" t="str">
            <v>Protein with RING/U-box and TRAF-like domains</v>
          </cell>
          <cell r="N17089" t="str">
            <v>protein_coding</v>
          </cell>
          <cell r="O17089" t="str">
            <v>black</v>
          </cell>
        </row>
        <row r="17090">
          <cell r="A17090" t="str">
            <v>AT5G37930</v>
          </cell>
          <cell r="B17090">
            <v>2.2386211E-2</v>
          </cell>
          <cell r="C17090">
            <v>0.97569844999999999</v>
          </cell>
          <cell r="D17090">
            <v>0.15302095900000001</v>
          </cell>
          <cell r="E17090">
            <v>0.27317280700000002</v>
          </cell>
          <cell r="F17090" t="str">
            <v>protein_coding</v>
          </cell>
          <cell r="G17090" t="str">
            <v>AT5G37930</v>
          </cell>
          <cell r="H17090" t="str">
            <v>GO:0016567;GO:0006511;GO:0007275;GO:0016567;GO:0016567;GO:0006511;GO:0005634;GO:0008270;GO:0006511;GO:0004842;GO:0005622</v>
          </cell>
          <cell r="I17090" t="str">
            <v>GO:0016567; GO:0006511; GO:0007275</v>
          </cell>
          <cell r="J17090" t="str">
            <v>GO:0008270; GO:0004842</v>
          </cell>
          <cell r="K17090" t="str">
            <v>GO:0005634; GO:0005622</v>
          </cell>
          <cell r="L17090" t="str">
            <v>Protein with RING/U-box and TRAF-like domains</v>
          </cell>
          <cell r="N17090" t="str">
            <v>protein_coding</v>
          </cell>
          <cell r="O17090" t="str">
            <v>black</v>
          </cell>
        </row>
        <row r="17091">
          <cell r="A17091" t="str">
            <v>AT5G38010</v>
          </cell>
          <cell r="B17091">
            <v>0.65041137000000004</v>
          </cell>
          <cell r="C17091">
            <v>0.46748920999999999</v>
          </cell>
          <cell r="D17091">
            <v>0.31826844900000001</v>
          </cell>
          <cell r="E17091">
            <v>0.53882329100000004</v>
          </cell>
          <cell r="F17091" t="str">
            <v>protein_coding</v>
          </cell>
          <cell r="G17091" t="str">
            <v>AT5G38010</v>
          </cell>
          <cell r="H17091" t="str">
            <v>GO:0016758;GO:0008152</v>
          </cell>
          <cell r="I17091" t="str">
            <v>GO:0008152</v>
          </cell>
          <cell r="J17091" t="str">
            <v>GO:0016758</v>
          </cell>
          <cell r="L17091" t="str">
            <v>UDP-Glycosyltransferase superfamily protein</v>
          </cell>
          <cell r="N17091" t="str">
            <v>protein_coding</v>
          </cell>
          <cell r="O17091" t="str">
            <v>black</v>
          </cell>
        </row>
        <row r="17092">
          <cell r="A17092" t="str">
            <v>AT5G38040</v>
          </cell>
          <cell r="B17092">
            <v>0.257214944</v>
          </cell>
          <cell r="C17092">
            <v>0.71884946199999999</v>
          </cell>
          <cell r="D17092">
            <v>0.21091996099999999</v>
          </cell>
          <cell r="E17092">
            <v>0.51597300899999998</v>
          </cell>
          <cell r="F17092" t="str">
            <v>protein_coding</v>
          </cell>
          <cell r="G17092" t="str">
            <v>AT5G38040</v>
          </cell>
          <cell r="H17092" t="str">
            <v>GO:0008152;GO:0016758</v>
          </cell>
          <cell r="I17092" t="str">
            <v>GO:0008152</v>
          </cell>
          <cell r="J17092" t="str">
            <v>GO:0016758</v>
          </cell>
          <cell r="L17092" t="str">
            <v>UDP-Glycosyltransferase superfamily protein</v>
          </cell>
          <cell r="N17092" t="str">
            <v>protein_coding</v>
          </cell>
          <cell r="O17092" t="str">
            <v>black</v>
          </cell>
        </row>
        <row r="17093">
          <cell r="A17093" t="str">
            <v>AT5G38050</v>
          </cell>
          <cell r="B17093">
            <v>4.9045149000000003E-2</v>
          </cell>
          <cell r="C17093">
            <v>0.96144236900000002</v>
          </cell>
          <cell r="D17093">
            <v>1.5411378999999999E-2</v>
          </cell>
          <cell r="E17093">
            <v>0.941130036</v>
          </cell>
          <cell r="G17093" t="str">
            <v>AT5G38050</v>
          </cell>
          <cell r="L17093" t="str">
            <v>RNA polymerase II transcription elongation factor</v>
          </cell>
          <cell r="O17093" t="str">
            <v>black</v>
          </cell>
        </row>
        <row r="17094">
          <cell r="A17094" t="str">
            <v>AT5G38060</v>
          </cell>
          <cell r="B17094">
            <v>9.8029253999999996E-2</v>
          </cell>
          <cell r="C17094">
            <v>0.87737751500000005</v>
          </cell>
          <cell r="D17094">
            <v>0.12658322599999999</v>
          </cell>
          <cell r="E17094">
            <v>0.44177298199999998</v>
          </cell>
          <cell r="F17094" t="str">
            <v>protein_coding</v>
          </cell>
          <cell r="G17094" t="str">
            <v>AT5G38060</v>
          </cell>
          <cell r="H17094" t="str">
            <v>GO:0009507</v>
          </cell>
          <cell r="K17094" t="str">
            <v>GO:0009507</v>
          </cell>
          <cell r="N17094" t="str">
            <v>protein_coding</v>
          </cell>
          <cell r="O17094" t="str">
            <v>black</v>
          </cell>
        </row>
        <row r="17095">
          <cell r="A17095" t="str">
            <v>AT5G38070</v>
          </cell>
          <cell r="B17095">
            <v>-0.121490026</v>
          </cell>
          <cell r="C17095">
            <v>0.92718202900000002</v>
          </cell>
          <cell r="D17095">
            <v>-9.8948760000000004E-3</v>
          </cell>
          <cell r="E17095">
            <v>0.97896629099999999</v>
          </cell>
          <cell r="F17095" t="str">
            <v>protein_coding</v>
          </cell>
          <cell r="G17095" t="str">
            <v>AT5G38070</v>
          </cell>
          <cell r="H17095" t="str">
            <v>GO:0008270</v>
          </cell>
          <cell r="J17095" t="str">
            <v>GO:0008270</v>
          </cell>
          <cell r="L17095" t="str">
            <v>RING/FYVE/PHD zinc finger superfamily protein</v>
          </cell>
          <cell r="N17095" t="str">
            <v>protein_coding</v>
          </cell>
          <cell r="O17095" t="str">
            <v>black</v>
          </cell>
        </row>
        <row r="17096">
          <cell r="A17096" t="str">
            <v>AT5G38110</v>
          </cell>
          <cell r="B17096">
            <v>-0.28528255499999999</v>
          </cell>
          <cell r="C17096">
            <v>0.42220787900000001</v>
          </cell>
          <cell r="D17096">
            <v>-0.546858764</v>
          </cell>
          <cell r="E17096">
            <v>1.4948677E-2</v>
          </cell>
          <cell r="F17096" t="str">
            <v>protein_coding</v>
          </cell>
          <cell r="G17096" t="str">
            <v>AT5G38110</v>
          </cell>
          <cell r="H17096" t="str">
            <v>GO:0006333;GO:0006333;GO:0005634</v>
          </cell>
          <cell r="I17096" t="str">
            <v>GO:0006333</v>
          </cell>
          <cell r="K17096" t="str">
            <v>GO:0005634</v>
          </cell>
          <cell r="L17096" t="str">
            <v>anti- silencing function 1b</v>
          </cell>
          <cell r="M17096" t="str">
            <v>This_gene_is_predicted_to_encode_a_silencing_group_A_protein._Plant_lines_expressing_RNAi_constructs_directed_against_SGA1_have_reduced_levels_of_agrobacterium-mediated_root_transformation.</v>
          </cell>
          <cell r="N17096" t="str">
            <v>protein_coding</v>
          </cell>
          <cell r="O17096" t="str">
            <v>black</v>
          </cell>
        </row>
        <row r="17097">
          <cell r="A17097" t="str">
            <v>AT5G38120</v>
          </cell>
          <cell r="B17097">
            <v>3.3298576780000002</v>
          </cell>
          <cell r="C17097">
            <v>6.4499999999999998E-13</v>
          </cell>
          <cell r="D17097">
            <v>5.1089945720000003</v>
          </cell>
          <cell r="E17097">
            <v>1.18E-15</v>
          </cell>
          <cell r="F17097" t="str">
            <v>protein_coding</v>
          </cell>
          <cell r="G17097" t="str">
            <v>AT5G38120</v>
          </cell>
          <cell r="H17097" t="str">
            <v>GO:0003824;GO:0008152</v>
          </cell>
          <cell r="I17097" t="str">
            <v>GO:0008152</v>
          </cell>
          <cell r="J17097" t="str">
            <v>GO:0003824</v>
          </cell>
          <cell r="L17097" t="str">
            <v>AMP-dependent synthetase and ligase family protein</v>
          </cell>
          <cell r="N17097" t="str">
            <v>protein_coding</v>
          </cell>
          <cell r="O17097" t="str">
            <v>blue</v>
          </cell>
        </row>
        <row r="17098">
          <cell r="A17098" t="str">
            <v>AT5G38130</v>
          </cell>
          <cell r="B17098">
            <v>6.3242392260000004</v>
          </cell>
          <cell r="C17098">
            <v>3.9699999999999997E-14</v>
          </cell>
          <cell r="D17098">
            <v>8.2695391059999999</v>
          </cell>
          <cell r="E17098">
            <v>2.2499999999999999E-15</v>
          </cell>
          <cell r="F17098" t="str">
            <v>protein_coding</v>
          </cell>
          <cell r="G17098" t="str">
            <v>AT5G38130</v>
          </cell>
          <cell r="H17098" t="str">
            <v>GO:0016747;GO:0005829</v>
          </cell>
          <cell r="J17098" t="str">
            <v>GO:0016747</v>
          </cell>
          <cell r="K17098" t="str">
            <v>GO:0005829</v>
          </cell>
          <cell r="L17098" t="str">
            <v>HXXXD-type acyl-transferase family protein</v>
          </cell>
          <cell r="N17098" t="str">
            <v>protein_coding</v>
          </cell>
          <cell r="O17098" t="str">
            <v>blue</v>
          </cell>
        </row>
        <row r="17099">
          <cell r="A17099" t="str">
            <v>AT5G38140</v>
          </cell>
          <cell r="B17099">
            <v>-0.214765815</v>
          </cell>
          <cell r="C17099">
            <v>0.31960477100000001</v>
          </cell>
          <cell r="D17099">
            <v>-0.41630985399999998</v>
          </cell>
          <cell r="E17099">
            <v>5.364054E-3</v>
          </cell>
          <cell r="F17099" t="str">
            <v>protein_coding</v>
          </cell>
          <cell r="G17099" t="str">
            <v>AT5G38140</v>
          </cell>
          <cell r="H17099" t="str">
            <v>GO:0003677;GO:0043565;GO:0005622</v>
          </cell>
          <cell r="J17099" t="str">
            <v>GO:0003677; GO:0043565</v>
          </cell>
          <cell r="K17099" t="str">
            <v>GO:0005622</v>
          </cell>
          <cell r="L17099" t="str">
            <v>nuclear factor Y, subunit C12</v>
          </cell>
          <cell r="N17099" t="str">
            <v>protein_coding</v>
          </cell>
          <cell r="O17099" t="str">
            <v>black</v>
          </cell>
        </row>
        <row r="17100">
          <cell r="A17100" t="str">
            <v>AT5G38150</v>
          </cell>
          <cell r="B17100">
            <v>-9.0538300000000002E-2</v>
          </cell>
          <cell r="C17100">
            <v>0.85863696899999997</v>
          </cell>
          <cell r="D17100">
            <v>-0.38661690199999998</v>
          </cell>
          <cell r="E17100">
            <v>6.4240149999999999E-3</v>
          </cell>
          <cell r="G17100" t="str">
            <v>AT5G38150</v>
          </cell>
          <cell r="L17100" t="str">
            <v>Plant protein of unknown function (DUF827)</v>
          </cell>
          <cell r="M17100" t="str">
            <v>Involved_in_chloroplast_avoidance_movement_under_high-light_intensities</v>
          </cell>
          <cell r="O17100" t="str">
            <v>black</v>
          </cell>
        </row>
        <row r="17101">
          <cell r="A17101" t="str">
            <v>AT5G38200</v>
          </cell>
          <cell r="B17101">
            <v>-2.8227578E-2</v>
          </cell>
          <cell r="C17101">
            <v>0.99345896700000003</v>
          </cell>
          <cell r="D17101">
            <v>-0.77648351800000004</v>
          </cell>
          <cell r="E17101">
            <v>3.044844E-2</v>
          </cell>
          <cell r="F17101" t="str">
            <v>protein_coding</v>
          </cell>
          <cell r="G17101" t="str">
            <v>AT5G38200</v>
          </cell>
          <cell r="H17101" t="str">
            <v>GO:0006541;GO:0006541;GO:0016787</v>
          </cell>
          <cell r="I17101" t="str">
            <v>GO:0006541</v>
          </cell>
          <cell r="J17101" t="str">
            <v>GO:0016787</v>
          </cell>
          <cell r="L17101" t="str">
            <v>Class I glutamine amidotransferase-like superfamily protein</v>
          </cell>
          <cell r="N17101" t="str">
            <v>protein_coding</v>
          </cell>
          <cell r="O17101" t="str">
            <v>black</v>
          </cell>
        </row>
        <row r="17102">
          <cell r="A17102" t="str">
            <v>AT5G38210</v>
          </cell>
          <cell r="B17102">
            <v>-3.4563748999999998E-2</v>
          </cell>
          <cell r="C17102">
            <v>0.97495505000000005</v>
          </cell>
          <cell r="D17102">
            <v>-0.245373913</v>
          </cell>
          <cell r="E17102">
            <v>0.32484342700000002</v>
          </cell>
          <cell r="F17102" t="str">
            <v>protein_coding</v>
          </cell>
          <cell r="G17102" t="str">
            <v>AT5G38210</v>
          </cell>
          <cell r="H17102" t="str">
            <v>GO:0004674;GO:0005524;GO:0004674;GO:0006468;GO:0016772;GO:0004672;GO:0004672;GO:0006468;GO:0006468;GO:0012505</v>
          </cell>
          <cell r="I17102" t="str">
            <v>GO:0006468</v>
          </cell>
          <cell r="J17102" t="str">
            <v>GO:0004674; GO:0005524; GO:0016772; GO:0004672</v>
          </cell>
          <cell r="K17102" t="str">
            <v>GO:0012505</v>
          </cell>
          <cell r="L17102" t="str">
            <v>Protein kinase family protein</v>
          </cell>
          <cell r="N17102" t="str">
            <v>protein_coding</v>
          </cell>
          <cell r="O17102" t="str">
            <v>black</v>
          </cell>
        </row>
        <row r="17103">
          <cell r="A17103" t="str">
            <v>AT5G38212</v>
          </cell>
          <cell r="B17103">
            <v>-0.185854294</v>
          </cell>
          <cell r="C17103">
            <v>0.75777614699999996</v>
          </cell>
          <cell r="D17103">
            <v>-8.4066720000000004E-3</v>
          </cell>
          <cell r="E17103">
            <v>0.97037995099999996</v>
          </cell>
          <cell r="G17103" t="str">
            <v>AT5G38212</v>
          </cell>
          <cell r="M17103" t="str">
            <v>Potential_natural_antisense_gene,_locus_overlaps_with_AT5G38210</v>
          </cell>
          <cell r="O17103" t="str">
            <v>black</v>
          </cell>
        </row>
        <row r="17104">
          <cell r="A17104" t="str">
            <v>AT5G38220</v>
          </cell>
          <cell r="B17104">
            <v>-9.2936400000000001E-4</v>
          </cell>
          <cell r="C17104">
            <v>0.99979056499999996</v>
          </cell>
          <cell r="D17104">
            <v>0.21021002999999999</v>
          </cell>
          <cell r="E17104">
            <v>9.6874218999999998E-2</v>
          </cell>
          <cell r="G17104" t="str">
            <v>AT5G38220</v>
          </cell>
          <cell r="L17104" t="str">
            <v>alpha/beta-Hydrolases superfamily protein</v>
          </cell>
          <cell r="O17104" t="str">
            <v>black</v>
          </cell>
        </row>
        <row r="17105">
          <cell r="A17105" t="str">
            <v>AT5G38230</v>
          </cell>
          <cell r="B17105">
            <v>0.46410617999999998</v>
          </cell>
          <cell r="C17105">
            <v>0.79095404599999997</v>
          </cell>
          <cell r="D17105">
            <v>-1.772696434</v>
          </cell>
          <cell r="E17105">
            <v>3.42085E-4</v>
          </cell>
          <cell r="G17105" t="str">
            <v>AT5G38230</v>
          </cell>
          <cell r="L17105" t="str">
            <v>transposable element gene</v>
          </cell>
          <cell r="O17105" t="str">
            <v>orange</v>
          </cell>
        </row>
        <row r="17106">
          <cell r="A17106" t="str">
            <v>AT5G38240</v>
          </cell>
          <cell r="B17106">
            <v>-4.0222539000000002E-2</v>
          </cell>
          <cell r="C17106">
            <v>0.97507933099999999</v>
          </cell>
          <cell r="D17106">
            <v>0.19652819199999999</v>
          </cell>
          <cell r="E17106">
            <v>0.42870076400000001</v>
          </cell>
          <cell r="F17106" t="str">
            <v>protein_coding</v>
          </cell>
          <cell r="G17106" t="str">
            <v>AT5G38240</v>
          </cell>
          <cell r="H17106" t="str">
            <v>GO:0004672;GO:0004713;GO:0016772;GO:0012505;GO:0004713;GO:0004674;GO:0005524;GO:0004674;GO:0004672;GO:0006468;GO:0006468;GO:0006468</v>
          </cell>
          <cell r="I17106" t="str">
            <v>GO:0006468</v>
          </cell>
          <cell r="J17106" t="str">
            <v>GO:0004672; GO:0004713; GO:0016772; GO:0004674; GO:0005524</v>
          </cell>
          <cell r="K17106" t="str">
            <v>GO:0012505</v>
          </cell>
          <cell r="L17106" t="str">
            <v>Protein kinase family protein</v>
          </cell>
          <cell r="N17106" t="str">
            <v>protein_coding</v>
          </cell>
          <cell r="O17106" t="str">
            <v>black</v>
          </cell>
        </row>
        <row r="17107">
          <cell r="A17107" t="str">
            <v>AT5G38250</v>
          </cell>
          <cell r="B17107">
            <v>0.26677605599999998</v>
          </cell>
          <cell r="C17107">
            <v>0.96103881700000005</v>
          </cell>
          <cell r="D17107">
            <v>-3.0236091999999999E-2</v>
          </cell>
          <cell r="E17107">
            <v>0.98773444799999999</v>
          </cell>
          <cell r="F17107" t="str">
            <v>protein_coding</v>
          </cell>
          <cell r="G17107" t="str">
            <v>AT5G38250</v>
          </cell>
          <cell r="H17107" t="str">
            <v>GO:0006468;GO:0005524;GO:0012505;GO:0004672;GO:0004674;GO:0004672;GO:0006468;GO:0004713;GO:0016772;GO:0004674;GO:0004713;GO:0006468</v>
          </cell>
          <cell r="I17107" t="str">
            <v>GO:0006468</v>
          </cell>
          <cell r="J17107" t="str">
            <v>GO:0005524; GO:0004672; GO:0004674; GO:0004713; GO:0016772</v>
          </cell>
          <cell r="K17107" t="str">
            <v>GO:0012505</v>
          </cell>
          <cell r="L17107" t="str">
            <v>Protein kinase family protein</v>
          </cell>
          <cell r="N17107" t="str">
            <v>protein_coding</v>
          </cell>
          <cell r="O17107" t="str">
            <v>black</v>
          </cell>
        </row>
        <row r="17108">
          <cell r="A17108" t="str">
            <v>AT5G38280</v>
          </cell>
          <cell r="B17108">
            <v>-0.169558029</v>
          </cell>
          <cell r="C17108">
            <v>0.94060443699999996</v>
          </cell>
          <cell r="D17108">
            <v>1.3259857209999999</v>
          </cell>
          <cell r="E17108">
            <v>3.71574E-4</v>
          </cell>
          <cell r="F17108" t="str">
            <v>protein_coding</v>
          </cell>
          <cell r="G17108" t="str">
            <v>AT5G38280</v>
          </cell>
          <cell r="H17108" t="str">
            <v>GO:0006468;GO:0004672;GO:0006468;GO:0004672;GO:0005524;GO:0004674;GO:0009506;GO:0016772;GO:0006468;GO:0004674</v>
          </cell>
          <cell r="I17108" t="str">
            <v>GO:0006468</v>
          </cell>
          <cell r="J17108" t="str">
            <v>GO:0004672; GO:0005524; GO:0004674; GO:0016772</v>
          </cell>
          <cell r="K17108" t="str">
            <v>GO:0009506</v>
          </cell>
          <cell r="L17108" t="str">
            <v>PR5-like receptor kinase</v>
          </cell>
          <cell r="M17108" t="str">
            <v>putative_receptor_serine/threonine_kinase_PR5K_(PR5K)_mRNA,__PR5-like_receptor_kinase</v>
          </cell>
          <cell r="N17108" t="str">
            <v>protein_coding</v>
          </cell>
          <cell r="O17108" t="str">
            <v>orange</v>
          </cell>
        </row>
        <row r="17109">
          <cell r="A17109" t="str">
            <v>AT5G38290</v>
          </cell>
          <cell r="B17109">
            <v>-3.3046978999999997E-2</v>
          </cell>
          <cell r="C17109">
            <v>0.95008473299999996</v>
          </cell>
          <cell r="D17109">
            <v>-3.6602434000000003E-2</v>
          </cell>
          <cell r="E17109">
            <v>0.80265900099999998</v>
          </cell>
          <cell r="F17109" t="str">
            <v>protein_coding</v>
          </cell>
          <cell r="G17109" t="str">
            <v>AT5G38290</v>
          </cell>
          <cell r="H17109" t="str">
            <v>GO:0004045;GO:0009507</v>
          </cell>
          <cell r="J17109" t="str">
            <v>GO:0004045</v>
          </cell>
          <cell r="K17109" t="str">
            <v>GO:0009507</v>
          </cell>
          <cell r="L17109" t="str">
            <v>Peptidyl-tRNA hydrolase family protein</v>
          </cell>
          <cell r="N17109" t="str">
            <v>protein_coding</v>
          </cell>
          <cell r="O17109" t="str">
            <v>black</v>
          </cell>
        </row>
        <row r="17110">
          <cell r="A17110" t="str">
            <v>AT5G38300</v>
          </cell>
          <cell r="B17110">
            <v>0.133657848</v>
          </cell>
          <cell r="C17110">
            <v>0.92992431900000005</v>
          </cell>
          <cell r="D17110">
            <v>6.2373319000000003E-2</v>
          </cell>
          <cell r="E17110">
            <v>0.89654018599999996</v>
          </cell>
          <cell r="G17110" t="str">
            <v>AT5G38300</v>
          </cell>
          <cell r="O17110" t="str">
            <v>black</v>
          </cell>
        </row>
        <row r="17111">
          <cell r="A17111" t="str">
            <v>AT5G38360</v>
          </cell>
          <cell r="B17111">
            <v>-8.6335154999999997E-2</v>
          </cell>
          <cell r="C17111">
            <v>0.82322663399999996</v>
          </cell>
          <cell r="D17111">
            <v>-0.22155752300000001</v>
          </cell>
          <cell r="E17111">
            <v>0.168477824</v>
          </cell>
          <cell r="G17111" t="str">
            <v>AT5G38360</v>
          </cell>
          <cell r="L17111" t="str">
            <v>alpha/beta-Hydrolases superfamily protein</v>
          </cell>
          <cell r="O17111" t="str">
            <v>black</v>
          </cell>
        </row>
        <row r="17112">
          <cell r="A17112" t="str">
            <v>AT5G38380</v>
          </cell>
          <cell r="B17112">
            <v>-3.8456273999999999E-2</v>
          </cell>
          <cell r="C17112">
            <v>0.95304976699999999</v>
          </cell>
          <cell r="D17112">
            <v>2.7383347999999998E-2</v>
          </cell>
          <cell r="E17112">
            <v>0.86698437799999994</v>
          </cell>
          <cell r="F17112" t="str">
            <v>protein_coding</v>
          </cell>
          <cell r="G17112" t="str">
            <v>AT5G38380</v>
          </cell>
          <cell r="H17112" t="str">
            <v>GO:0016020</v>
          </cell>
          <cell r="K17112" t="str">
            <v>GO:0016020</v>
          </cell>
          <cell r="N17112" t="str">
            <v>protein_coding</v>
          </cell>
          <cell r="O17112" t="str">
            <v>black</v>
          </cell>
        </row>
        <row r="17113">
          <cell r="A17113" t="str">
            <v>AT5G38410</v>
          </cell>
          <cell r="B17113">
            <v>-0.16107438299999999</v>
          </cell>
          <cell r="C17113">
            <v>0.65205139400000001</v>
          </cell>
          <cell r="D17113">
            <v>-0.99101889899999995</v>
          </cell>
          <cell r="E17113">
            <v>1.1599999999999999E-6</v>
          </cell>
          <cell r="F17113" t="str">
            <v>protein_coding</v>
          </cell>
          <cell r="G17113" t="str">
            <v>AT5G38410</v>
          </cell>
          <cell r="H17113" t="str">
            <v>GO:0005618;GO:0009570;GO:0009579;GO:0009941;GO:0009570;GO:0009570;GO:0009570;GO:0016020;GO:0022626;GO:0009507;GO:0009570;GO:0009570;GO:0009941;GO:0009570;GO:0009941;GO:0009570;GO:0009570;GO:0022626;GO:0009570;GO:0022626;GO:0009570;GO:0022626;GO:0009941;GO:0048046;GO:0009570;GO:0009507; GO:0016020;GO:0009507;GO:0005618;GO:0022626;GO:0022626;GO:0022626;GO:0048046;GO:0009579;GO:0022626; GO:0048046;GO:0009507;GO:0009579;GO:0016020</v>
          </cell>
          <cell r="K17113" t="str">
            <v>GO:0005618; GO:0009570; GO:0009579; GO:0009941; GO:0016020; GO:0022626; GO:0009507; GO:0048046; GO:0016020; GO:0009507; GO:0005618; GO:0022626; GO:0048046; GO:0009579; GO:0048046; GO:0009507; GO:0009579; GO:0016020</v>
          </cell>
          <cell r="L17113" t="str">
            <v>Ribulose bisphosphate carboxylase (small chain) family protein</v>
          </cell>
          <cell r="N17113" t="str">
            <v>protein_coding</v>
          </cell>
          <cell r="O17113" t="str">
            <v>black</v>
          </cell>
        </row>
        <row r="17114">
          <cell r="A17114" t="str">
            <v>AT5G38420</v>
          </cell>
          <cell r="B17114">
            <v>-0.138770852</v>
          </cell>
          <cell r="C17114">
            <v>0.73958214200000005</v>
          </cell>
          <cell r="D17114">
            <v>-1.085830694</v>
          </cell>
          <cell r="E17114">
            <v>6.5300000000000004E-7</v>
          </cell>
          <cell r="F17114" t="str">
            <v>protein_coding</v>
          </cell>
          <cell r="G17114" t="str">
            <v>AT5G38420</v>
          </cell>
          <cell r="H17114" t="str">
            <v>GO:0009941;GO:0009570;GO:0016020;GO:0022626;GO:0009579;GO:0009941;GO:0009941;GO:0009570;GO:0009570;GO:0009941;GO:0022626;GO:0022626;GO:0009570;GO:0022626;GO:0009570;GO:0009570;GO:0009507;GO:0048046;GO:0009570;GO:0009570</v>
          </cell>
          <cell r="K17114" t="str">
            <v>GO:0009941; GO:0009570; GO:0016020; GO:0022626; GO:0009579; GO:0009507; GO:0048046</v>
          </cell>
          <cell r="L17114" t="str">
            <v>Ribulose bisphosphate carboxylase (small chain) family protein</v>
          </cell>
          <cell r="N17114" t="str">
            <v>protein_coding</v>
          </cell>
          <cell r="O17114" t="str">
            <v>orange</v>
          </cell>
        </row>
        <row r="17115">
          <cell r="A17115" t="str">
            <v>AT5G38430</v>
          </cell>
          <cell r="B17115">
            <v>-9.9515286999999994E-2</v>
          </cell>
          <cell r="C17115">
            <v>0.84244748599999997</v>
          </cell>
          <cell r="D17115">
            <v>-0.61759181900000004</v>
          </cell>
          <cell r="E17115">
            <v>5.91954E-4</v>
          </cell>
          <cell r="F17115" t="str">
            <v>protein_coding</v>
          </cell>
          <cell r="G17115" t="str">
            <v>AT5G38430</v>
          </cell>
          <cell r="H17115" t="str">
            <v>GO:0009570;GO:0009941;GO:0009570;GO:0009570;GO:0009570;GO:0009570;GO:0009570;GO:0009579;GO:0009570;GO:0009941;GO:0009570;GO:0009941;GO:0009941;GO:0009941;GO:0009941;GO:0009570;GO:0009507;GO:0009941;GO:0048046;GO:0009941;GO:0009570;GO:0009941;GO:0009941;GO:0016020;GO:0009507;GO:0009941;GO:0009570;GO:0009570;GO:0009941</v>
          </cell>
          <cell r="K17115" t="str">
            <v>GO:0009570; GO:0009941; GO:0009579; GO:0009507; GO:0048046; GO:0016020</v>
          </cell>
          <cell r="L17115" t="str">
            <v>Ribulose bisphosphate carboxylase (small chain) family protein</v>
          </cell>
          <cell r="N17115" t="str">
            <v>protein_coding</v>
          </cell>
          <cell r="O17115" t="str">
            <v>black</v>
          </cell>
        </row>
        <row r="17116">
          <cell r="A17116" t="str">
            <v>AT5G38460</v>
          </cell>
          <cell r="B17116">
            <v>5.1753100000000003E-2</v>
          </cell>
          <cell r="C17116">
            <v>0.94211439699999999</v>
          </cell>
          <cell r="D17116">
            <v>0.135697399</v>
          </cell>
          <cell r="E17116">
            <v>0.37703301700000003</v>
          </cell>
          <cell r="F17116" t="str">
            <v>protein_coding</v>
          </cell>
          <cell r="G17116" t="str">
            <v>AT5G38460</v>
          </cell>
          <cell r="H17116" t="str">
            <v>GO:0005789;GO:0005789;GO:0005789;GO:0005789;GO:0016758; GO:0005789;GO:0005789;GO:0016758;GO:0005789;GO:0005789</v>
          </cell>
          <cell r="J17116" t="str">
            <v>GO:0016758</v>
          </cell>
          <cell r="K17116" t="str">
            <v>GO:0005789</v>
          </cell>
          <cell r="L17116" t="str">
            <v>ALG6, ALG8 glycosyltransferase family</v>
          </cell>
          <cell r="N17116" t="str">
            <v>protein_coding</v>
          </cell>
          <cell r="O17116" t="str">
            <v>black</v>
          </cell>
        </row>
        <row r="17117">
          <cell r="A17117" t="str">
            <v>AT5G38470</v>
          </cell>
          <cell r="B17117">
            <v>2.8776758E-2</v>
          </cell>
          <cell r="C17117">
            <v>0.94768431500000005</v>
          </cell>
          <cell r="D17117">
            <v>0.139681679</v>
          </cell>
          <cell r="E17117">
            <v>0.16712613300000001</v>
          </cell>
          <cell r="F17117" t="str">
            <v>protein_coding</v>
          </cell>
          <cell r="G17117" t="str">
            <v>AT5G38470</v>
          </cell>
          <cell r="H17117" t="str">
            <v>GO:0005634;GO:0005829;GO:0006289;GO:0043161;GO:0043161;GO:0043161;GO:0006289;GO:0003684;GO:0006289; GO:0006289;GO:0005634;GO:0043161;GO:0006289;GO:0043161;GO:0043161;GO:0005829;GO:0006289;GO:0003684</v>
          </cell>
          <cell r="I17117" t="str">
            <v>GO:0006289; GO:0043161</v>
          </cell>
          <cell r="J17117" t="str">
            <v>GO:0003684</v>
          </cell>
          <cell r="K17117" t="str">
            <v>GO:0005634; GO:0005829</v>
          </cell>
          <cell r="L17117" t="str">
            <v>Rad23 UV excision repair protein family</v>
          </cell>
          <cell r="M17117" t="str">
            <v>Encodes_a_member_of_the_RADIATION_SENSITIVE23_(RAD23)_family:_AT1G16190(RAD23A),_AT1G79650(RAD23B),_AT3G02540(RAD23C),_AT5G38470(RAD23D)._RAD23_proteins_play_an_essential_role_in_the_cell_cycle,_morphology,_and_fertility_of_plants_through_their_delivery_of_UPS_(ubiquitin/26S_proteasome_system)_substrates_to_the_26S_proteasome.</v>
          </cell>
          <cell r="N17117" t="str">
            <v>protein_coding</v>
          </cell>
          <cell r="O17117" t="str">
            <v>black</v>
          </cell>
        </row>
        <row r="17118">
          <cell r="A17118" t="str">
            <v>AT5G38480</v>
          </cell>
          <cell r="B17118">
            <v>-7.1011270000000001E-2</v>
          </cell>
          <cell r="C17118">
            <v>0.83801834200000003</v>
          </cell>
          <cell r="D17118">
            <v>-0.22747605100000001</v>
          </cell>
          <cell r="E17118">
            <v>2.8387822E-2</v>
          </cell>
          <cell r="F17118" t="str">
            <v>protein_coding</v>
          </cell>
          <cell r="G17118" t="str">
            <v>AT5G38480</v>
          </cell>
          <cell r="H17118" t="str">
            <v>GO:0005773;GO:0009506;GO:0005886;GO:0005618;GO:0019904;GO:0005794;GO:0005524;GO:0005739;GO:0005773;GO:0005886;GO:0009507;GO:0005829; GO:0005773;GO:0009506;GO:0005773;GO:0005618;GO:0005739;GO:0005886;GO:0009507;GO:0005524;GO:0005886;GO:0005794;GO:0019904</v>
          </cell>
          <cell r="J17118" t="str">
            <v>GO:0019904; GO:0005524; GO:0005524; GO:0019904</v>
          </cell>
          <cell r="K17118" t="str">
            <v>GO:0005773; GO:0009506; GO:0005886; GO:0005618; GO:0005794; GO:0005739; GO:0009507; GO:0005829; GO:0005773; GO:0009506; GO:0005618; GO:0005739; GO:0005886; GO:0009507; GO:0005794</v>
          </cell>
          <cell r="L17118" t="str">
            <v>general regulatory factor 3</v>
          </cell>
          <cell r="M17118" t="str">
            <v>general_regulatory_factor,_a_14-3-3_gene</v>
          </cell>
          <cell r="N17118" t="str">
            <v>protein_coding</v>
          </cell>
          <cell r="O17118" t="str">
            <v>black</v>
          </cell>
        </row>
        <row r="17119">
          <cell r="A17119" t="str">
            <v>AT5G38510</v>
          </cell>
          <cell r="B17119">
            <v>-7.9633624E-2</v>
          </cell>
          <cell r="C17119">
            <v>0.83744723200000004</v>
          </cell>
          <cell r="D17119">
            <v>-0.200244333</v>
          </cell>
          <cell r="E17119">
            <v>0.104917632</v>
          </cell>
          <cell r="F17119" t="str">
            <v>protein_coding</v>
          </cell>
          <cell r="G17119" t="str">
            <v>AT5G38510</v>
          </cell>
          <cell r="H17119" t="str">
            <v>GO:0006508;GO:0016021;GO:0004252; GO:0006508;GO:0004252;GO:0016021</v>
          </cell>
          <cell r="I17119" t="str">
            <v>GO:0006508</v>
          </cell>
          <cell r="J17119" t="str">
            <v>GO:0004252</v>
          </cell>
          <cell r="K17119" t="str">
            <v>GO:0016021</v>
          </cell>
          <cell r="L17119" t="str">
            <v>Rhomboid-related intramembrane serine protease family protein</v>
          </cell>
          <cell r="N17119" t="str">
            <v>protein_coding</v>
          </cell>
          <cell r="O17119" t="str">
            <v>black</v>
          </cell>
        </row>
        <row r="17120">
          <cell r="A17120" t="str">
            <v>AT5G38520</v>
          </cell>
          <cell r="B17120">
            <v>-7.8992777E-2</v>
          </cell>
          <cell r="C17120">
            <v>0.82002392599999996</v>
          </cell>
          <cell r="D17120">
            <v>-0.37707085200000001</v>
          </cell>
          <cell r="E17120">
            <v>1.2578279999999999E-3</v>
          </cell>
          <cell r="F17120" t="str">
            <v>protein_coding</v>
          </cell>
          <cell r="G17120" t="str">
            <v>AT5G38520</v>
          </cell>
          <cell r="H17120" t="str">
            <v>GO:0009507;GO:0009941;GO:0009534;GO:0009941;GO:0009941;GO:0009941;GO:0009534;GO:0009941;GO:0009941;GO:0009941;GO:0009534;GO:0009941;GO:0009534; GO:0009507</v>
          </cell>
          <cell r="K17120" t="str">
            <v>GO:0009507; GO:0009941; GO:0009534; GO:0009507</v>
          </cell>
          <cell r="L17120" t="str">
            <v>alpha/beta-Hydrolases superfamily protein</v>
          </cell>
          <cell r="N17120" t="str">
            <v>protein_coding</v>
          </cell>
          <cell r="O17120" t="str">
            <v>black</v>
          </cell>
        </row>
        <row r="17121">
          <cell r="A17121" t="str">
            <v>AT5G38530</v>
          </cell>
          <cell r="B17121">
            <v>0.108509351</v>
          </cell>
          <cell r="C17121">
            <v>0.76799780600000001</v>
          </cell>
          <cell r="D17121">
            <v>-3.6391868000000001E-2</v>
          </cell>
          <cell r="E17121">
            <v>0.839797664</v>
          </cell>
          <cell r="F17121" t="str">
            <v>protein_coding</v>
          </cell>
          <cell r="G17121" t="str">
            <v>AT5G38530</v>
          </cell>
          <cell r="H17121" t="str">
            <v>GO:0000162;GO:0030170;GO:0004834;GO:0003824;GO:0000162;GO:0008152</v>
          </cell>
          <cell r="I17121" t="str">
            <v>GO:0000162; GO:0008152</v>
          </cell>
          <cell r="J17121" t="str">
            <v>GO:0030170; GO:0004834; GO:0003824</v>
          </cell>
          <cell r="L17121" t="str">
            <v>tryptophan synthase beta type 2</v>
          </cell>
          <cell r="N17121" t="str">
            <v>protein_coding</v>
          </cell>
          <cell r="O17121" t="str">
            <v>black</v>
          </cell>
        </row>
        <row r="17122">
          <cell r="A17122" t="str">
            <v>AT5G38560</v>
          </cell>
          <cell r="B17122">
            <v>0.159668327</v>
          </cell>
          <cell r="C17122">
            <v>0.347584318</v>
          </cell>
          <cell r="D17122">
            <v>0.232742539</v>
          </cell>
          <cell r="E17122">
            <v>2.9750718999999998E-2</v>
          </cell>
          <cell r="F17122" t="str">
            <v>protein_coding</v>
          </cell>
          <cell r="G17122" t="str">
            <v>AT5G38560</v>
          </cell>
          <cell r="H17122" t="str">
            <v>GO:0004674;GO:0004672;GO:0006468;GO:0005524;GO:0006468;GO:0005886;GO:0006468;GO:0005886;GO:0004672;GO:0005199;GO:0006468;GO:0016772;GO:0006468;GO:0004674;GO:0005886;GO:0006468</v>
          </cell>
          <cell r="I17122" t="str">
            <v>GO:0006468</v>
          </cell>
          <cell r="J17122" t="str">
            <v>GO:0004674; GO:0004672; GO:0005524; GO:0005199; GO:0016772</v>
          </cell>
          <cell r="K17122" t="str">
            <v>GO:0005886</v>
          </cell>
          <cell r="L17122" t="str">
            <v>Protein kinase superfamily protein</v>
          </cell>
          <cell r="N17122" t="str">
            <v>protein_coding</v>
          </cell>
          <cell r="O17122" t="str">
            <v>black</v>
          </cell>
        </row>
        <row r="17123">
          <cell r="A17123" t="str">
            <v>AT5G38565</v>
          </cell>
          <cell r="B17123">
            <v>-0.11098865300000001</v>
          </cell>
          <cell r="C17123">
            <v>0.95658273400000005</v>
          </cell>
          <cell r="D17123">
            <v>0.31522444799999999</v>
          </cell>
          <cell r="E17123">
            <v>0.37927711600000003</v>
          </cell>
          <cell r="G17123" t="str">
            <v>AT5G38565</v>
          </cell>
          <cell r="L17123" t="str">
            <v>F-box/FBD-like domains containing protein</v>
          </cell>
          <cell r="O17123" t="str">
            <v>black</v>
          </cell>
        </row>
        <row r="17124">
          <cell r="A17124" t="str">
            <v>AT5G38590</v>
          </cell>
          <cell r="B17124">
            <v>-1.7719266000000001E-2</v>
          </cell>
          <cell r="C17124">
            <v>0.98222860000000001</v>
          </cell>
          <cell r="D17124">
            <v>2.0869834E-2</v>
          </cell>
          <cell r="E17124">
            <v>0.90281481299999999</v>
          </cell>
          <cell r="G17124" t="str">
            <v>AT5G38590</v>
          </cell>
          <cell r="L17124" t="str">
            <v>F-box/RNI-like/FBD-like domains-containing protein</v>
          </cell>
          <cell r="O17124" t="str">
            <v>black</v>
          </cell>
        </row>
        <row r="17125">
          <cell r="A17125" t="str">
            <v>AT5G38600</v>
          </cell>
          <cell r="B17125">
            <v>-0.14327468099999999</v>
          </cell>
          <cell r="C17125">
            <v>0.56978621600000001</v>
          </cell>
          <cell r="D17125">
            <v>-8.5550198999999993E-2</v>
          </cell>
          <cell r="E17125">
            <v>0.55535615400000005</v>
          </cell>
          <cell r="F17125" t="str">
            <v>protein_coding</v>
          </cell>
          <cell r="G17125" t="str">
            <v>AT5G38600</v>
          </cell>
          <cell r="H17125" t="str">
            <v>GO:0003676;GO:0008270</v>
          </cell>
          <cell r="J17125" t="str">
            <v>GO:0003676; GO:0008270</v>
          </cell>
          <cell r="L17125" t="str">
            <v>Proline-rich spliceosome-associated (PSP) family protein / zinc knuckle (CCHC-type) family protein</v>
          </cell>
          <cell r="N17125" t="str">
            <v>protein_coding</v>
          </cell>
          <cell r="O17125" t="str">
            <v>black</v>
          </cell>
        </row>
        <row r="17126">
          <cell r="A17126" t="str">
            <v>AT5G38610</v>
          </cell>
          <cell r="B17126">
            <v>-0.46449864600000002</v>
          </cell>
          <cell r="C17126">
            <v>0.20167004999999999</v>
          </cell>
          <cell r="D17126">
            <v>-0.85594087299999999</v>
          </cell>
          <cell r="E17126">
            <v>9.9780130000000009E-3</v>
          </cell>
          <cell r="F17126" t="str">
            <v>protein_coding</v>
          </cell>
          <cell r="G17126" t="str">
            <v>AT5G38610</v>
          </cell>
          <cell r="H17126" t="str">
            <v>GO:0012505;GO:0004857;GO:0030599</v>
          </cell>
          <cell r="J17126" t="str">
            <v>GO:0004857; GO:0030599</v>
          </cell>
          <cell r="K17126" t="str">
            <v>GO:0012505</v>
          </cell>
          <cell r="L17126" t="str">
            <v>Plant invertase/pectin methylesterase inhibitor superfamily protein</v>
          </cell>
          <cell r="N17126" t="str">
            <v>protein_coding</v>
          </cell>
          <cell r="O17126" t="str">
            <v>black</v>
          </cell>
        </row>
        <row r="17127">
          <cell r="A17127" t="str">
            <v>AT5G38630</v>
          </cell>
          <cell r="B17127">
            <v>8.4430120999999997E-2</v>
          </cell>
          <cell r="C17127">
            <v>0.85093168900000005</v>
          </cell>
          <cell r="D17127">
            <v>0.26534036599999999</v>
          </cell>
          <cell r="E17127">
            <v>3.277505E-2</v>
          </cell>
          <cell r="F17127" t="str">
            <v>protein_coding</v>
          </cell>
          <cell r="G17127" t="str">
            <v>AT5G38630</v>
          </cell>
          <cell r="H17127" t="str">
            <v>GO:0016021;GO:0005794</v>
          </cell>
          <cell r="K17127" t="str">
            <v>GO:0016021; GO:0005794</v>
          </cell>
          <cell r="L17127" t="str">
            <v>cytochrome B561-1</v>
          </cell>
          <cell r="M17127" t="str">
            <v>Encodes_for_cytochrome_b561.</v>
          </cell>
          <cell r="N17127" t="str">
            <v>protein_coding</v>
          </cell>
          <cell r="O17127" t="str">
            <v>black</v>
          </cell>
        </row>
        <row r="17128">
          <cell r="A17128" t="str">
            <v>AT5G38640</v>
          </cell>
          <cell r="B17128">
            <v>-1.3313162999999999E-2</v>
          </cell>
          <cell r="C17128">
            <v>0.98347632600000001</v>
          </cell>
          <cell r="D17128">
            <v>-8.8950550000000003E-2</v>
          </cell>
          <cell r="E17128">
            <v>0.44194658199999998</v>
          </cell>
          <cell r="F17128" t="str">
            <v>protein_coding</v>
          </cell>
          <cell r="G17128" t="str">
            <v>AT5G38640</v>
          </cell>
          <cell r="H17128" t="str">
            <v>GO:0044237;GO:0044237</v>
          </cell>
          <cell r="I17128" t="str">
            <v>GO:0044237</v>
          </cell>
          <cell r="L17128" t="str">
            <v>NagB/RpiA/CoA transferase-like superfamily protein</v>
          </cell>
          <cell r="N17128" t="str">
            <v>protein_coding</v>
          </cell>
          <cell r="O17128" t="str">
            <v>black</v>
          </cell>
        </row>
        <row r="17129">
          <cell r="A17129" t="str">
            <v>AT5G38650</v>
          </cell>
          <cell r="B17129">
            <v>7.3806110999999994E-2</v>
          </cell>
          <cell r="C17129">
            <v>0.84469763399999997</v>
          </cell>
          <cell r="D17129">
            <v>0.53566366700000001</v>
          </cell>
          <cell r="E17129">
            <v>1.4E-5</v>
          </cell>
          <cell r="G17129" t="str">
            <v>AT5G38650</v>
          </cell>
          <cell r="L17129" t="str">
            <v>Proteasome maturation factor UMP1</v>
          </cell>
          <cell r="O17129" t="str">
            <v>black</v>
          </cell>
        </row>
        <row r="17130">
          <cell r="A17130" t="str">
            <v>AT5G38660</v>
          </cell>
          <cell r="B17130">
            <v>-3.4963473000000002E-2</v>
          </cell>
          <cell r="C17130">
            <v>0.94768431500000005</v>
          </cell>
          <cell r="D17130">
            <v>-0.25923360499999998</v>
          </cell>
          <cell r="E17130">
            <v>1.9305973000000001E-2</v>
          </cell>
          <cell r="F17130" t="str">
            <v>protein_coding</v>
          </cell>
          <cell r="G17130" t="str">
            <v>AT5G38660</v>
          </cell>
          <cell r="H17130" t="str">
            <v>GO:0009534;GO:0009941;GO:0009535;GO:0009534;GO:0016020;GO:0009534;GO:0009535;GO:0009535;GO:0009941;GO:0009507;GO:0009941;GO:0009535;GO:0009535;GO:0009941;GO:0009534;GO:0009507</v>
          </cell>
          <cell r="K17130" t="str">
            <v>GO:0009534; GO:0009941; GO:0009535; GO:0016020; GO:0009507</v>
          </cell>
          <cell r="L17130" t="str">
            <v>acclimation of photosynthesis to  environment</v>
          </cell>
          <cell r="M17130" t="str">
            <v>mutant_has_Altered_acclimation_responses;</v>
          </cell>
          <cell r="N17130" t="str">
            <v>protein_coding</v>
          </cell>
          <cell r="O17130" t="str">
            <v>black</v>
          </cell>
        </row>
        <row r="17131">
          <cell r="A17131" t="str">
            <v>AT5G38690</v>
          </cell>
          <cell r="B17131">
            <v>2.9565648E-2</v>
          </cell>
          <cell r="C17131">
            <v>0.97455042599999997</v>
          </cell>
          <cell r="D17131">
            <v>-0.18541904100000001</v>
          </cell>
          <cell r="E17131">
            <v>0.28469862699999998</v>
          </cell>
          <cell r="G17131" t="str">
            <v>AT5G38690</v>
          </cell>
          <cell r="L17131" t="str">
            <v>Zinc-finger domain of monoamine-oxidase A repressor R1 protein</v>
          </cell>
          <cell r="O17131" t="str">
            <v>black</v>
          </cell>
        </row>
        <row r="17132">
          <cell r="A17132" t="str">
            <v>AT5G38710</v>
          </cell>
          <cell r="B17132">
            <v>1.9855140200000001</v>
          </cell>
          <cell r="C17132">
            <v>9.7400000000000001E-12</v>
          </cell>
          <cell r="D17132">
            <v>3.0553295920000001</v>
          </cell>
          <cell r="E17132">
            <v>1.07E-14</v>
          </cell>
          <cell r="F17132" t="str">
            <v>protein_coding</v>
          </cell>
          <cell r="G17132" t="str">
            <v>AT5G38710</v>
          </cell>
          <cell r="H17132" t="str">
            <v>GO:0055114;GO:0006562;GO:0006537;GO:0004657;GO:0006562;GO:0006537</v>
          </cell>
          <cell r="I17132" t="str">
            <v>GO:0055114; GO:0006562; GO:0006537</v>
          </cell>
          <cell r="J17132" t="str">
            <v>GO:0004657</v>
          </cell>
          <cell r="L17132" t="str">
            <v>Methylenetetrahydrofolate reductase family protein</v>
          </cell>
          <cell r="N17132" t="str">
            <v>protein_coding</v>
          </cell>
          <cell r="O17132" t="str">
            <v>blue</v>
          </cell>
        </row>
        <row r="17133">
          <cell r="A17133" t="str">
            <v>AT5G38720</v>
          </cell>
          <cell r="B17133">
            <v>0.120888999</v>
          </cell>
          <cell r="C17133">
            <v>0.80321273800000004</v>
          </cell>
          <cell r="D17133">
            <v>0.39345224000000001</v>
          </cell>
          <cell r="E17133">
            <v>2.6061690000000002E-3</v>
          </cell>
          <cell r="G17133" t="str">
            <v>AT5G38720</v>
          </cell>
          <cell r="O17133" t="str">
            <v>black</v>
          </cell>
        </row>
        <row r="17134">
          <cell r="A17134" t="str">
            <v>AT5G38730</v>
          </cell>
          <cell r="B17134">
            <v>0.119737707</v>
          </cell>
          <cell r="C17134">
            <v>0.92072887400000003</v>
          </cell>
          <cell r="D17134">
            <v>0.34621839799999998</v>
          </cell>
          <cell r="E17134">
            <v>6.7171781999999999E-2</v>
          </cell>
          <cell r="G17134" t="str">
            <v>AT5G38730</v>
          </cell>
          <cell r="L17134" t="str">
            <v>Tetratricopeptide repeat (TPR)-like superfamily protein</v>
          </cell>
          <cell r="O17134" t="str">
            <v>black</v>
          </cell>
        </row>
        <row r="17135">
          <cell r="A17135" t="str">
            <v>AT5G38830</v>
          </cell>
          <cell r="B17135">
            <v>2.6963562999999999E-2</v>
          </cell>
          <cell r="C17135">
            <v>0.95326968899999998</v>
          </cell>
          <cell r="D17135">
            <v>-0.115069057</v>
          </cell>
          <cell r="E17135">
            <v>0.30238828499999998</v>
          </cell>
          <cell r="F17135" t="str">
            <v>protein_coding</v>
          </cell>
          <cell r="G17135" t="str">
            <v>AT5G38830</v>
          </cell>
          <cell r="H17135" t="str">
            <v>GO:0006423;GO:0006423;GO:0046686;GO:0006423;GO:0005524;GO:0004817;GO:0005829</v>
          </cell>
          <cell r="I17135" t="str">
            <v>GO:0006423; GO:0046686</v>
          </cell>
          <cell r="J17135" t="str">
            <v>GO:0005524; GO:0004817</v>
          </cell>
          <cell r="K17135" t="str">
            <v>GO:0005829</v>
          </cell>
          <cell r="L17135" t="str">
            <v>Cysteinyl-tRNA synthetase, class Ia family protein</v>
          </cell>
          <cell r="N17135" t="str">
            <v>protein_coding</v>
          </cell>
          <cell r="O17135" t="str">
            <v>black</v>
          </cell>
        </row>
        <row r="17136">
          <cell r="A17136" t="str">
            <v>AT5G38840</v>
          </cell>
          <cell r="B17136">
            <v>1.7075786999999999E-2</v>
          </cell>
          <cell r="C17136">
            <v>0.97494546299999996</v>
          </cell>
          <cell r="D17136">
            <v>-2.4777878999999999E-2</v>
          </cell>
          <cell r="E17136">
            <v>0.85263012599999999</v>
          </cell>
          <cell r="F17136" t="str">
            <v>protein_coding</v>
          </cell>
          <cell r="G17136" t="str">
            <v>AT5G38840</v>
          </cell>
          <cell r="H17136" t="str">
            <v>GO:0016020</v>
          </cell>
          <cell r="K17136" t="str">
            <v>GO:0016020</v>
          </cell>
          <cell r="L17136" t="str">
            <v xml:space="preserve">SMAD/FHA domain-containing protein </v>
          </cell>
          <cell r="N17136" t="str">
            <v>protein_coding</v>
          </cell>
          <cell r="O17136" t="str">
            <v>black</v>
          </cell>
        </row>
        <row r="17137">
          <cell r="A17137" t="str">
            <v>AT5G38850</v>
          </cell>
          <cell r="B17137">
            <v>-9.4729389999999997E-3</v>
          </cell>
          <cell r="C17137">
            <v>0.99308438799999998</v>
          </cell>
          <cell r="D17137">
            <v>0.31102501399999999</v>
          </cell>
          <cell r="E17137">
            <v>2.1270844000000001E-2</v>
          </cell>
          <cell r="F17137" t="str">
            <v>protein_coding</v>
          </cell>
          <cell r="G17137" t="str">
            <v>AT5G38850</v>
          </cell>
          <cell r="H17137" t="str">
            <v>GO:0000166;GO:0007165;GO:0005622;GO:0043531;GO:0006952;GO:0017111</v>
          </cell>
          <cell r="I17137" t="str">
            <v>GO:0007165; GO:0006952</v>
          </cell>
          <cell r="J17137" t="str">
            <v>GO:0000166; GO:0043531; GO:0017111</v>
          </cell>
          <cell r="K17137" t="str">
            <v>GO:0005622</v>
          </cell>
          <cell r="L17137" t="str">
            <v>Disease resistance protein (TIR-NBS-LRR class)</v>
          </cell>
          <cell r="N17137" t="str">
            <v>protein_coding</v>
          </cell>
          <cell r="O17137" t="str">
            <v>black</v>
          </cell>
        </row>
        <row r="17138">
          <cell r="A17138" t="str">
            <v>AT5G38860</v>
          </cell>
          <cell r="B17138">
            <v>-5.4376766E-2</v>
          </cell>
          <cell r="C17138">
            <v>0.94768431500000005</v>
          </cell>
          <cell r="D17138">
            <v>-6.0413973000000003E-2</v>
          </cell>
          <cell r="E17138">
            <v>0.761353583</v>
          </cell>
          <cell r="G17138" t="str">
            <v>AT5G38860</v>
          </cell>
          <cell r="L17138" t="str">
            <v>BES1-interacting Myc-like protein 3</v>
          </cell>
          <cell r="O17138" t="str">
            <v>black</v>
          </cell>
        </row>
        <row r="17139">
          <cell r="A17139" t="str">
            <v>AT5G38870</v>
          </cell>
          <cell r="B17139">
            <v>-0.18300148599999999</v>
          </cell>
          <cell r="C17139">
            <v>0.77578178200000003</v>
          </cell>
          <cell r="D17139">
            <v>-0.62413327299999999</v>
          </cell>
          <cell r="E17139">
            <v>1.365259E-3</v>
          </cell>
          <cell r="G17139" t="str">
            <v>AT5G38870</v>
          </cell>
          <cell r="L17139" t="str">
            <v>transposable element gene</v>
          </cell>
          <cell r="O17139" t="str">
            <v>black</v>
          </cell>
        </row>
        <row r="17140">
          <cell r="A17140" t="str">
            <v>AT5G38880</v>
          </cell>
          <cell r="B17140">
            <v>5.1962933000000003E-2</v>
          </cell>
          <cell r="C17140">
            <v>0.91774785199999998</v>
          </cell>
          <cell r="D17140">
            <v>-9.1847155E-2</v>
          </cell>
          <cell r="E17140">
            <v>0.46375692099999999</v>
          </cell>
          <cell r="G17140" t="str">
            <v>AT5G38880</v>
          </cell>
          <cell r="O17140" t="str">
            <v>black</v>
          </cell>
        </row>
        <row r="17141">
          <cell r="A17141" t="str">
            <v>AT5G38890</v>
          </cell>
          <cell r="B17141">
            <v>0.142017958</v>
          </cell>
          <cell r="C17141">
            <v>0.82750192899999997</v>
          </cell>
          <cell r="D17141">
            <v>0.584846643</v>
          </cell>
          <cell r="E17141">
            <v>4.5950100000000002E-4</v>
          </cell>
          <cell r="F17141" t="str">
            <v>protein_coding</v>
          </cell>
          <cell r="G17141" t="str">
            <v>AT5G38890</v>
          </cell>
          <cell r="H17141" t="str">
            <v>GO:0003723</v>
          </cell>
          <cell r="J17141" t="str">
            <v>GO:0003723</v>
          </cell>
          <cell r="L17141" t="str">
            <v>Nucleic acid-binding, OB-fold-like protein</v>
          </cell>
          <cell r="N17141" t="str">
            <v>protein_coding</v>
          </cell>
          <cell r="O17141" t="str">
            <v>black</v>
          </cell>
        </row>
        <row r="17142">
          <cell r="A17142" t="str">
            <v>AT5G38895</v>
          </cell>
          <cell r="B17142">
            <v>0.47705660900000002</v>
          </cell>
          <cell r="C17142">
            <v>3.2000239E-2</v>
          </cell>
          <cell r="D17142">
            <v>0.502870661</v>
          </cell>
          <cell r="E17142">
            <v>9.0546599999999995E-4</v>
          </cell>
          <cell r="F17142" t="str">
            <v>protein_coding</v>
          </cell>
          <cell r="G17142" t="str">
            <v>AT5G38895</v>
          </cell>
          <cell r="H17142" t="str">
            <v>GO:0008270</v>
          </cell>
          <cell r="J17142" t="str">
            <v>GO:0008270</v>
          </cell>
          <cell r="L17142" t="str">
            <v>RING/U-box superfamily protein</v>
          </cell>
          <cell r="N17142" t="str">
            <v>protein_coding</v>
          </cell>
          <cell r="O17142" t="str">
            <v>black</v>
          </cell>
        </row>
        <row r="17143">
          <cell r="A17143" t="str">
            <v>AT5G38900</v>
          </cell>
          <cell r="B17143">
            <v>0.96135654199999998</v>
          </cell>
          <cell r="C17143">
            <v>0.71349968600000002</v>
          </cell>
          <cell r="D17143">
            <v>2.1168550349999999</v>
          </cell>
          <cell r="E17143">
            <v>3.9731760000000001E-3</v>
          </cell>
          <cell r="F17143" t="str">
            <v>protein_coding</v>
          </cell>
          <cell r="G17143" t="str">
            <v>AT5G38900</v>
          </cell>
          <cell r="H17143" t="str">
            <v>GO:0005829;GO:0015035</v>
          </cell>
          <cell r="J17143" t="str">
            <v>GO:0015035</v>
          </cell>
          <cell r="K17143" t="str">
            <v>GO:0005829</v>
          </cell>
          <cell r="L17143" t="str">
            <v>Thioredoxin superfamily protein</v>
          </cell>
          <cell r="N17143" t="str">
            <v>protein_coding</v>
          </cell>
          <cell r="O17143" t="str">
            <v>orange</v>
          </cell>
        </row>
        <row r="17144">
          <cell r="A17144" t="str">
            <v>AT5G38980</v>
          </cell>
          <cell r="B17144">
            <v>-0.20898357200000001</v>
          </cell>
          <cell r="C17144">
            <v>0.15282252599999999</v>
          </cell>
          <cell r="D17144">
            <v>-0.20404250099999999</v>
          </cell>
          <cell r="E17144">
            <v>0.12375296</v>
          </cell>
          <cell r="F17144" t="str">
            <v>protein_coding</v>
          </cell>
          <cell r="G17144" t="str">
            <v>AT5G38980</v>
          </cell>
          <cell r="H17144" t="str">
            <v>GO:0012505</v>
          </cell>
          <cell r="K17144" t="str">
            <v>GO:0012505</v>
          </cell>
          <cell r="N17144" t="str">
            <v>protein_coding</v>
          </cell>
          <cell r="O17144" t="str">
            <v>black</v>
          </cell>
        </row>
        <row r="17145">
          <cell r="A17145" t="str">
            <v>AT5G38990</v>
          </cell>
          <cell r="B17145">
            <v>9.5324887999999997E-2</v>
          </cell>
          <cell r="C17145">
            <v>0.77742619899999998</v>
          </cell>
          <cell r="D17145">
            <v>0.235548225</v>
          </cell>
          <cell r="E17145">
            <v>0.10161266300000001</v>
          </cell>
          <cell r="F17145" t="str">
            <v>protein_coding</v>
          </cell>
          <cell r="G17145" t="str">
            <v>AT5G38990</v>
          </cell>
          <cell r="H17145" t="str">
            <v>GO:0006468;GO:0005524;GO:0004674;GO:0004674;GO:0004672;GO:0004672;GO:0006468;GO:0006468;GO:0012505;GO:0016772</v>
          </cell>
          <cell r="I17145" t="str">
            <v>GO:0006468</v>
          </cell>
          <cell r="J17145" t="str">
            <v>GO:0005524; GO:0004674; GO:0004672; GO:0016772</v>
          </cell>
          <cell r="K17145" t="str">
            <v>GO:0012505</v>
          </cell>
          <cell r="L17145" t="str">
            <v>Malectin/receptor-like protein kinase family protein</v>
          </cell>
          <cell r="N17145" t="str">
            <v>protein_coding</v>
          </cell>
          <cell r="O17145" t="str">
            <v>black</v>
          </cell>
        </row>
        <row r="17146">
          <cell r="A17146" t="str">
            <v>AT5G39020</v>
          </cell>
          <cell r="B17146">
            <v>0.28214038400000002</v>
          </cell>
          <cell r="C17146">
            <v>0.77573909799999996</v>
          </cell>
          <cell r="D17146">
            <v>0.49385803700000003</v>
          </cell>
          <cell r="E17146">
            <v>0.15290394099999999</v>
          </cell>
          <cell r="F17146" t="str">
            <v>protein_coding</v>
          </cell>
          <cell r="G17146" t="str">
            <v>AT5G39020</v>
          </cell>
          <cell r="H17146" t="str">
            <v>GO:0006468;GO:0004674;GO:0004672;GO:0006468;GO:0005524;GO:0004672;GO:0004674;GO:0016772;GO:0006468</v>
          </cell>
          <cell r="I17146" t="str">
            <v>GO:0006468</v>
          </cell>
          <cell r="J17146" t="str">
            <v>GO:0004674; GO:0004672; GO:0005524; GO:0016772</v>
          </cell>
          <cell r="L17146" t="str">
            <v>Malectin/receptor-like protein kinase family protein</v>
          </cell>
          <cell r="N17146" t="str">
            <v>protein_coding</v>
          </cell>
          <cell r="O17146" t="str">
            <v>black</v>
          </cell>
        </row>
        <row r="17147">
          <cell r="A17147" t="str">
            <v>AT5G39030</v>
          </cell>
          <cell r="B17147">
            <v>-9.3619348000000005E-2</v>
          </cell>
          <cell r="C17147">
            <v>0.89672056600000005</v>
          </cell>
          <cell r="D17147">
            <v>0.122098134</v>
          </cell>
          <cell r="E17147">
            <v>0.52039945499999996</v>
          </cell>
          <cell r="F17147" t="str">
            <v>protein_coding</v>
          </cell>
          <cell r="G17147" t="str">
            <v>AT5G39030</v>
          </cell>
          <cell r="H17147" t="str">
            <v>GO:0004674;GO:0004674;GO:0006468;GO:0004672;GO:0005524;GO:0006468;GO:0016772;GO:0006468;GO:0004672;GO:0012505</v>
          </cell>
          <cell r="I17147" t="str">
            <v>GO:0006468</v>
          </cell>
          <cell r="J17147" t="str">
            <v>GO:0004674; GO:0004672; GO:0005524; GO:0016772</v>
          </cell>
          <cell r="K17147" t="str">
            <v>GO:0012505</v>
          </cell>
          <cell r="L17147" t="str">
            <v>Protein kinase superfamily protein</v>
          </cell>
          <cell r="N17147" t="str">
            <v>protein_coding</v>
          </cell>
          <cell r="O17147" t="str">
            <v>black</v>
          </cell>
        </row>
        <row r="17148">
          <cell r="A17148" t="str">
            <v>AT5G39040</v>
          </cell>
          <cell r="B17148">
            <v>8.1267309999999995E-2</v>
          </cell>
          <cell r="C17148">
            <v>0.81024890000000005</v>
          </cell>
          <cell r="D17148">
            <v>1.8192587E-2</v>
          </cell>
          <cell r="E17148">
            <v>0.89326972400000004</v>
          </cell>
          <cell r="F17148" t="str">
            <v>protein_coding</v>
          </cell>
          <cell r="G17148" t="str">
            <v>AT5G39040</v>
          </cell>
          <cell r="H17148" t="str">
            <v>GO:0042626;GO:0000166;GO:0005774;GO:0005773;GO:0042626;GO:0005774;GO:0005773;GO:0055085;GO:0000325;GO:0005773;GO:0016021;GO:0000325;GO:0016887;GO:0005773;GO:0006810;GO:0005774;GO:0055085;GO:0017111;GO:0005524</v>
          </cell>
          <cell r="I17148" t="str">
            <v>GO:0055085; GO:0006810</v>
          </cell>
          <cell r="J17148" t="str">
            <v>GO:0042626; GO:0000166; GO:0016887; GO:0017111; GO:0005524</v>
          </cell>
          <cell r="K17148" t="str">
            <v>GO:0005774; GO:0005773; GO:0000325; GO:0016021</v>
          </cell>
          <cell r="L17148" t="str">
            <v>transporter associated with antigen processing protein 2</v>
          </cell>
          <cell r="M17148" t="str">
            <v>Encodes_a_member_of_TAP_subfamily_of_ABC_transporters_that_is_located_in_the_vacuole.__Mutants_are_hypersensitive_to_aluminum_and_the_gene_product_may_be_important_for_intracellular_movement_of_some_substrate,_possibly_chelated_Al,_as_part_of_a_mechanism_of_aluminum_sequestration.</v>
          </cell>
          <cell r="N17148" t="str">
            <v>protein_coding</v>
          </cell>
          <cell r="O17148" t="str">
            <v>black</v>
          </cell>
        </row>
        <row r="17149">
          <cell r="A17149" t="str">
            <v>AT5G39050</v>
          </cell>
          <cell r="B17149">
            <v>6.7661491000000004E-2</v>
          </cell>
          <cell r="C17149">
            <v>0.93873381600000005</v>
          </cell>
          <cell r="D17149">
            <v>0.67037946699999995</v>
          </cell>
          <cell r="E17149">
            <v>2.1084031999999999E-2</v>
          </cell>
          <cell r="F17149" t="str">
            <v>protein_coding</v>
          </cell>
          <cell r="G17149" t="str">
            <v>AT5G39050</v>
          </cell>
          <cell r="H17149" t="str">
            <v>GO:0016747;GO:0005829</v>
          </cell>
          <cell r="J17149" t="str">
            <v>GO:0016747</v>
          </cell>
          <cell r="K17149" t="str">
            <v>GO:0005829</v>
          </cell>
          <cell r="L17149" t="str">
            <v>HXXXD-type acyl-transferase family protein</v>
          </cell>
          <cell r="N17149" t="str">
            <v>protein_coding</v>
          </cell>
          <cell r="O17149" t="str">
            <v>black</v>
          </cell>
        </row>
        <row r="17150">
          <cell r="A17150" t="str">
            <v>AT5G39080</v>
          </cell>
          <cell r="B17150">
            <v>-0.30437150099999999</v>
          </cell>
          <cell r="C17150">
            <v>0.28750558599999998</v>
          </cell>
          <cell r="D17150">
            <v>5.1249260999999997E-2</v>
          </cell>
          <cell r="E17150">
            <v>0.824665596</v>
          </cell>
          <cell r="F17150" t="str">
            <v>protein_coding</v>
          </cell>
          <cell r="G17150" t="str">
            <v>AT5G39080</v>
          </cell>
          <cell r="H17150" t="str">
            <v>GO:0016747</v>
          </cell>
          <cell r="J17150" t="str">
            <v>GO:0016747</v>
          </cell>
          <cell r="L17150" t="str">
            <v>HXXXD-type acyl-transferase family protein</v>
          </cell>
          <cell r="N17150" t="str">
            <v>protein_coding</v>
          </cell>
          <cell r="O17150" t="str">
            <v>black</v>
          </cell>
        </row>
        <row r="17151">
          <cell r="A17151" t="str">
            <v>AT5G39090</v>
          </cell>
          <cell r="B17151">
            <v>0.33130695599999999</v>
          </cell>
          <cell r="C17151">
            <v>0.75146099399999999</v>
          </cell>
          <cell r="D17151">
            <v>0.92024398900000004</v>
          </cell>
          <cell r="E17151">
            <v>1.1698649E-2</v>
          </cell>
          <cell r="F17151" t="str">
            <v>protein_coding</v>
          </cell>
          <cell r="G17151" t="str">
            <v>AT5G39090</v>
          </cell>
          <cell r="H17151" t="str">
            <v>GO:0016747</v>
          </cell>
          <cell r="J17151" t="str">
            <v>GO:0016747</v>
          </cell>
          <cell r="L17151" t="str">
            <v>HXXXD-type acyl-transferase family protein</v>
          </cell>
          <cell r="N17151" t="str">
            <v>protein_coding</v>
          </cell>
          <cell r="O17151" t="str">
            <v>black</v>
          </cell>
        </row>
        <row r="17152">
          <cell r="A17152" t="str">
            <v>AT5G39160</v>
          </cell>
          <cell r="B17152">
            <v>-5.7081606999999999E-2</v>
          </cell>
          <cell r="C17152">
            <v>0.98648491800000004</v>
          </cell>
          <cell r="D17152">
            <v>0.53903425599999999</v>
          </cell>
          <cell r="E17152">
            <v>0.227216891</v>
          </cell>
          <cell r="F17152" t="str">
            <v>protein_coding</v>
          </cell>
          <cell r="G17152" t="str">
            <v>AT5G39160</v>
          </cell>
          <cell r="H17152" t="str">
            <v>GO:0045735;GO:0012505;GO:0048046;GO:0030145; GO:0048046;GO:0012505;GO:0045735;GO:0030145; GO:0048046;GO:0030145;GO:0045735;GO:0012505</v>
          </cell>
          <cell r="J17152" t="str">
            <v>GO:0045735; GO:0030145; GO:0030145; GO:0045735</v>
          </cell>
          <cell r="K17152" t="str">
            <v>GO:0012505; GO:0048046; GO:0048046; GO:0012505</v>
          </cell>
          <cell r="L17152" t="str">
            <v>RmlC-like cupins superfamily protein</v>
          </cell>
          <cell r="N17152" t="str">
            <v>protein_coding</v>
          </cell>
          <cell r="O17152" t="str">
            <v>black</v>
          </cell>
        </row>
        <row r="17153">
          <cell r="A17153" t="str">
            <v>AT5G39190</v>
          </cell>
          <cell r="B17153">
            <v>0.574299279</v>
          </cell>
          <cell r="C17153">
            <v>0.67026284400000002</v>
          </cell>
          <cell r="D17153">
            <v>0.67139437899999999</v>
          </cell>
          <cell r="E17153">
            <v>3.9027684999999999E-2</v>
          </cell>
          <cell r="F17153" t="str">
            <v>protein_coding</v>
          </cell>
          <cell r="G17153" t="str">
            <v>AT5G39190</v>
          </cell>
          <cell r="H17153" t="str">
            <v>GO:0030145;GO:0045735;GO:0048046; GO:0045735;GO:0030145;GO:0048046</v>
          </cell>
          <cell r="J17153" t="str">
            <v>GO:0030145; GO:0045735; GO:0045735; GO:0030145</v>
          </cell>
          <cell r="K17153" t="str">
            <v>GO:0048046</v>
          </cell>
          <cell r="L17153" t="str">
            <v>germin-like protein 2</v>
          </cell>
          <cell r="M17153" t="str">
            <v>germin-like_protein_(GLP2a)</v>
          </cell>
          <cell r="N17153" t="str">
            <v>protein_coding</v>
          </cell>
          <cell r="O17153" t="str">
            <v>black</v>
          </cell>
        </row>
        <row r="17154">
          <cell r="A17154" t="str">
            <v>AT5G39210</v>
          </cell>
          <cell r="B17154">
            <v>-0.18797392099999999</v>
          </cell>
          <cell r="C17154">
            <v>0.39406033299999998</v>
          </cell>
          <cell r="D17154">
            <v>-0.44720870099999999</v>
          </cell>
          <cell r="E17154">
            <v>1.3736299999999999E-4</v>
          </cell>
          <cell r="F17154" t="str">
            <v>protein_coding</v>
          </cell>
          <cell r="G17154" t="str">
            <v>AT5G39210</v>
          </cell>
          <cell r="H17154" t="str">
            <v>GO:0009507</v>
          </cell>
          <cell r="K17154" t="str">
            <v>GO:0009507</v>
          </cell>
          <cell r="L17154" t="str">
            <v>chlororespiratory reduction 7</v>
          </cell>
          <cell r="M17154" t="str">
            <v>Encodes_a_protein_of_the_chloroplastic_NAD(P)H_dehydrogenase_complex_(NDH_Complex)_involved_in_respiration,_photosystem_I_(PSI)_cyclic_electron_transport_and_CO2_uptake._The_product_of_this_gene_appears_to_be_essential_for_the_stable_formation_of_the_NDH_Complex.</v>
          </cell>
          <cell r="N17154" t="str">
            <v>protein_coding</v>
          </cell>
          <cell r="O17154" t="str">
            <v>black</v>
          </cell>
        </row>
        <row r="17155">
          <cell r="A17155" t="str">
            <v>AT5G39250</v>
          </cell>
          <cell r="B17155">
            <v>0.13437191200000001</v>
          </cell>
          <cell r="C17155">
            <v>0.789010129</v>
          </cell>
          <cell r="D17155">
            <v>0.39759773300000001</v>
          </cell>
          <cell r="E17155">
            <v>8.2145940000000004E-3</v>
          </cell>
          <cell r="G17155" t="str">
            <v>AT5G39250</v>
          </cell>
          <cell r="L17155" t="str">
            <v>F-box family protein</v>
          </cell>
          <cell r="O17155" t="str">
            <v>black</v>
          </cell>
        </row>
        <row r="17156">
          <cell r="A17156" t="str">
            <v>AT5G39320</v>
          </cell>
          <cell r="B17156">
            <v>7.8424745000000004E-2</v>
          </cell>
          <cell r="C17156">
            <v>0.88936984799999996</v>
          </cell>
          <cell r="D17156">
            <v>-0.25252848</v>
          </cell>
          <cell r="E17156">
            <v>0.27886982399999999</v>
          </cell>
          <cell r="F17156" t="str">
            <v>protein_coding</v>
          </cell>
          <cell r="G17156" t="str">
            <v>AT5G39320</v>
          </cell>
          <cell r="H17156" t="str">
            <v>GO:0051287;GO:0016616;GO:0055114;GO:0051287;GO:0000166</v>
          </cell>
          <cell r="I17156" t="str">
            <v>GO:0055114</v>
          </cell>
          <cell r="J17156" t="str">
            <v>GO:0051287; GO:0016616; GO:0000166</v>
          </cell>
          <cell r="L17156" t="str">
            <v>UDP-glucose 6-dehydrogenase family protein</v>
          </cell>
          <cell r="N17156" t="str">
            <v>protein_coding</v>
          </cell>
          <cell r="O17156" t="str">
            <v>black</v>
          </cell>
        </row>
        <row r="17157">
          <cell r="A17157" t="str">
            <v>AT5G39340</v>
          </cell>
          <cell r="B17157">
            <v>-6.3984743999999996E-2</v>
          </cell>
          <cell r="C17157">
            <v>0.913197484</v>
          </cell>
          <cell r="D17157">
            <v>0.110931479</v>
          </cell>
          <cell r="E17157">
            <v>0.43075443000000002</v>
          </cell>
          <cell r="F17157" t="str">
            <v>protein_coding</v>
          </cell>
          <cell r="G17157" t="str">
            <v>AT5G39340</v>
          </cell>
          <cell r="H17157" t="str">
            <v>GO:0004871;GO:0000160</v>
          </cell>
          <cell r="I17157" t="str">
            <v>GO:0000160</v>
          </cell>
          <cell r="J17157" t="str">
            <v>GO:0004871</v>
          </cell>
          <cell r="L17157" t="str">
            <v>histidine-containing phosphotransmitter 3</v>
          </cell>
          <cell r="M17157" t="str">
            <v>Encodes_AHP3,_one_of_the_six_Arabidopsis_thaliana_histidine_phosphotransfer_proteins_(AHPs)_involved_in_Histidine_(His)-to-Aspartate_(Asp)_phosphorelay_signal_transduction._AHPs_function_as_redundant_positive_regulators_of_cytokinin_signaling._Members_of_the_AHP_gene_family_include:_AT3G21510_(AHP1),_AT3G29350_(AHP2),_AT5G39340_(AHP3),_AT3G16360_(AHP4),_AT1G03430_(AHP5)_and_AT1G80100_(AHP6).</v>
          </cell>
          <cell r="N17157" t="str">
            <v>protein_coding</v>
          </cell>
          <cell r="O17157" t="str">
            <v>black</v>
          </cell>
        </row>
        <row r="17158">
          <cell r="A17158" t="str">
            <v>AT5G39350</v>
          </cell>
          <cell r="B17158">
            <v>0.148760474</v>
          </cell>
          <cell r="C17158">
            <v>0.86257465899999997</v>
          </cell>
          <cell r="D17158">
            <v>0.91921155499999996</v>
          </cell>
          <cell r="E17158">
            <v>7.4200000000000003E-8</v>
          </cell>
          <cell r="F17158" t="str">
            <v>protein_coding</v>
          </cell>
          <cell r="G17158" t="str">
            <v>AT5G39350</v>
          </cell>
          <cell r="H17158" t="str">
            <v>GO:0005739</v>
          </cell>
          <cell r="K17158" t="str">
            <v>GO:0005739</v>
          </cell>
          <cell r="L17158" t="str">
            <v>Tetratricopeptide repeat (TPR)-like superfamily protein</v>
          </cell>
          <cell r="N17158" t="str">
            <v>protein_coding</v>
          </cell>
          <cell r="O17158" t="str">
            <v>black</v>
          </cell>
        </row>
        <row r="17159">
          <cell r="A17159" t="str">
            <v>AT5G39360</v>
          </cell>
          <cell r="B17159">
            <v>4.8793366999999997E-2</v>
          </cell>
          <cell r="C17159">
            <v>0.92957685700000003</v>
          </cell>
          <cell r="D17159">
            <v>4.9597679999999998E-2</v>
          </cell>
          <cell r="E17159">
            <v>0.713863476</v>
          </cell>
          <cell r="G17159" t="str">
            <v>AT5G39360</v>
          </cell>
          <cell r="L17159" t="str">
            <v>EID1-like 2</v>
          </cell>
          <cell r="O17159" t="str">
            <v>black</v>
          </cell>
        </row>
        <row r="17160">
          <cell r="A17160" t="str">
            <v>AT5G39380</v>
          </cell>
          <cell r="B17160">
            <v>-0.21294049800000001</v>
          </cell>
          <cell r="C17160">
            <v>0.67522602700000001</v>
          </cell>
          <cell r="D17160">
            <v>-2.9264661000000001E-2</v>
          </cell>
          <cell r="E17160">
            <v>0.92252500500000001</v>
          </cell>
          <cell r="F17160" t="str">
            <v>protein_coding</v>
          </cell>
          <cell r="G17160" t="str">
            <v>AT5G39380</v>
          </cell>
          <cell r="H17160" t="str">
            <v>GO:0005516;GO:0005774;GO:0005774;GO:0005774</v>
          </cell>
          <cell r="J17160" t="str">
            <v>GO:0005516</v>
          </cell>
          <cell r="K17160" t="str">
            <v>GO:0005774</v>
          </cell>
          <cell r="L17160" t="str">
            <v>Plant calmodulin-binding protein-related</v>
          </cell>
          <cell r="N17160" t="str">
            <v>protein_coding</v>
          </cell>
          <cell r="O17160" t="str">
            <v>black</v>
          </cell>
        </row>
        <row r="17161">
          <cell r="A17161" t="str">
            <v>AT5G39410</v>
          </cell>
          <cell r="B17161">
            <v>0.13943765499999999</v>
          </cell>
          <cell r="C17161">
            <v>0.856213483</v>
          </cell>
          <cell r="D17161">
            <v>-0.15132537900000001</v>
          </cell>
          <cell r="E17161">
            <v>0.49719713700000001</v>
          </cell>
          <cell r="F17161" t="str">
            <v>protein_coding</v>
          </cell>
          <cell r="G17161" t="str">
            <v>AT5G39410</v>
          </cell>
          <cell r="H17161" t="str">
            <v>GO:0009941;GO:0005773;GO:0005739;GO:0009941;GO:0009941;GO:0005773;GO:0005774;GO:0005886;GO:0016020;GO:0009941;GO:0016491;GO:0009941;GO:0005774;GO:0009941;GO:0009941;GO:0055114;GO:0000166;GO:0005774;GO:0009941</v>
          </cell>
          <cell r="I17161" t="str">
            <v>GO:0055114</v>
          </cell>
          <cell r="J17161" t="str">
            <v>GO:0016491; GO:0000166</v>
          </cell>
          <cell r="K17161" t="str">
            <v>GO:0009941; GO:0005773; GO:0005739; GO:0005774; GO:0005886; GO:0016020</v>
          </cell>
          <cell r="L17161" t="str">
            <v xml:space="preserve">Saccharopine dehydrogenase </v>
          </cell>
          <cell r="N17161" t="str">
            <v>protein_coding</v>
          </cell>
          <cell r="O17161" t="str">
            <v>black</v>
          </cell>
        </row>
        <row r="17162">
          <cell r="A17162" t="str">
            <v>AT5G39420</v>
          </cell>
          <cell r="B17162">
            <v>-0.241532</v>
          </cell>
          <cell r="C17162">
            <v>0.87957021300000005</v>
          </cell>
          <cell r="D17162">
            <v>1.8276177000000001E-2</v>
          </cell>
          <cell r="E17162">
            <v>0.97415209199999997</v>
          </cell>
          <cell r="F17162" t="str">
            <v>protein_coding</v>
          </cell>
          <cell r="G17162" t="str">
            <v>AT5G39420</v>
          </cell>
          <cell r="H17162" t="str">
            <v>GO:0005524;GO:0006468;GO:0004672;GO:0016772;GO:0006468;GO:0004672;GO:0004674;GO:0006499;GO:0006499;GO:0006499;GO:0004674;GO:0006468</v>
          </cell>
          <cell r="I17162" t="str">
            <v>GO:0006468; GO:0006499</v>
          </cell>
          <cell r="J17162" t="str">
            <v>GO:0005524; GO:0004672; GO:0016772; GO:0004674</v>
          </cell>
          <cell r="L17162" t="str">
            <v>CDC2C</v>
          </cell>
          <cell r="N17162" t="str">
            <v>protein_coding</v>
          </cell>
          <cell r="O17162" t="str">
            <v>black</v>
          </cell>
        </row>
        <row r="17163">
          <cell r="A17163" t="str">
            <v>AT5G39450</v>
          </cell>
          <cell r="B17163">
            <v>-8.9373249000000002E-2</v>
          </cell>
          <cell r="C17163">
            <v>0.91774785199999998</v>
          </cell>
          <cell r="D17163">
            <v>2.722417E-3</v>
          </cell>
          <cell r="E17163">
            <v>0.99170941800000001</v>
          </cell>
          <cell r="G17163" t="str">
            <v>AT5G39450</v>
          </cell>
          <cell r="L17163" t="str">
            <v>F-box family protein</v>
          </cell>
          <cell r="O17163" t="str">
            <v>black</v>
          </cell>
        </row>
        <row r="17164">
          <cell r="A17164" t="str">
            <v>AT5G39471</v>
          </cell>
          <cell r="B17164">
            <v>0.15932022400000001</v>
          </cell>
          <cell r="C17164">
            <v>0.92718202900000002</v>
          </cell>
          <cell r="D17164">
            <v>3.272676E-3</v>
          </cell>
          <cell r="E17164">
            <v>0.99368618600000003</v>
          </cell>
          <cell r="F17164" t="str">
            <v>protein_coding</v>
          </cell>
          <cell r="G17164" t="str">
            <v>AT5G39471</v>
          </cell>
          <cell r="H17164" t="str">
            <v>GO:0047134;GO:0055114;GO:0008270;GO:0035556;GO:0005622</v>
          </cell>
          <cell r="I17164" t="str">
            <v>GO:0055114; GO:0035556</v>
          </cell>
          <cell r="J17164" t="str">
            <v>GO:0047134; GO:0008270</v>
          </cell>
          <cell r="K17164" t="str">
            <v>GO:0005622</v>
          </cell>
          <cell r="L17164" t="str">
            <v>Cysteine/Histidine-rich C1 domain family protein</v>
          </cell>
          <cell r="N17164" t="str">
            <v>protein_coding</v>
          </cell>
          <cell r="O17164" t="str">
            <v>black</v>
          </cell>
        </row>
        <row r="17165">
          <cell r="A17165" t="str">
            <v>AT5G39500</v>
          </cell>
          <cell r="B17165">
            <v>-5.0179559999999996E-3</v>
          </cell>
          <cell r="C17165">
            <v>0.99430010400000002</v>
          </cell>
          <cell r="D17165">
            <v>-2.1382513999999998E-2</v>
          </cell>
          <cell r="E17165">
            <v>0.86602402499999998</v>
          </cell>
          <cell r="F17165" t="str">
            <v>protein_coding</v>
          </cell>
          <cell r="G17165" t="str">
            <v>AT5G39500</v>
          </cell>
          <cell r="H17165" t="str">
            <v>GO:0005622;GO:0032012;GO:0005086;GO:0032012</v>
          </cell>
          <cell r="I17165" t="str">
            <v>GO:0032012</v>
          </cell>
          <cell r="J17165" t="str">
            <v>GO:0005086</v>
          </cell>
          <cell r="K17165" t="str">
            <v>GO:0005622</v>
          </cell>
          <cell r="L17165" t="str">
            <v>GNOM-like 1</v>
          </cell>
          <cell r="M17165" t="str">
            <v>Encodes_GNOM-LIKE1/ERMO1,_a_member_of_ARF-GEF_family.__Required_for_endoplasmic_reticulum_(ER)_morphology.</v>
          </cell>
          <cell r="N17165" t="str">
            <v>protein_coding</v>
          </cell>
          <cell r="O17165" t="str">
            <v>black</v>
          </cell>
        </row>
        <row r="17166">
          <cell r="A17166" t="str">
            <v>AT5G39510</v>
          </cell>
          <cell r="B17166">
            <v>3.6643098999999998E-2</v>
          </cell>
          <cell r="C17166">
            <v>0.928541901</v>
          </cell>
          <cell r="D17166">
            <v>0.16227002300000001</v>
          </cell>
          <cell r="E17166">
            <v>7.8860582999999998E-2</v>
          </cell>
          <cell r="F17166" t="str">
            <v>protein_coding</v>
          </cell>
          <cell r="G17166" t="str">
            <v>AT5G39510</v>
          </cell>
          <cell r="H17166" t="str">
            <v>GO:0006886;GO:0005774;GO:0005773;GO:0005773;GO:0000325;GO:0005774;GO:0005774;GO:0000325;GO:0006886</v>
          </cell>
          <cell r="I17166" t="str">
            <v>GO:0006886</v>
          </cell>
          <cell r="K17166" t="str">
            <v>GO:0005774; GO:0005773; GO:0000325</v>
          </cell>
          <cell r="L17166" t="str">
            <v>Vesicle transport v-SNARE family protein</v>
          </cell>
          <cell r="M17166" t="str">
            <v>Encodes_a_member_of_SNARE_gene_family.__Homologous_with_yeast_VTI1_and_is_involved_in_vesicle_transport._Mutant_alleles_such_as_sgr4/zig_are_defective_in_the_shoots_response_to_gravity_resulting_in_a_zigzag_growth_pattern_of_the_stem._Involved_in_protein_trafficking_to_lytic_vacuoles._Can_conditionally_substitute_VTI12_in_protein_storage_vacuole_trafficking_when_plants_are_devoid_of_VTI12.</v>
          </cell>
          <cell r="N17166" t="str">
            <v>protein_coding</v>
          </cell>
          <cell r="O17166" t="str">
            <v>black</v>
          </cell>
        </row>
        <row r="17167">
          <cell r="A17167" t="str">
            <v>AT5G39520</v>
          </cell>
          <cell r="B17167">
            <v>0.25498360599999997</v>
          </cell>
          <cell r="C17167">
            <v>0.94071213799999998</v>
          </cell>
          <cell r="D17167">
            <v>-1.0907974840000001</v>
          </cell>
          <cell r="E17167">
            <v>0.267843045</v>
          </cell>
          <cell r="F17167" t="str">
            <v>protein_coding</v>
          </cell>
          <cell r="G17167" t="str">
            <v>AT5G39520</v>
          </cell>
          <cell r="H17167" t="str">
            <v>GO:0009507</v>
          </cell>
          <cell r="K17167" t="str">
            <v>GO:0009507</v>
          </cell>
          <cell r="L17167" t="str">
            <v>Protein of unknown function (DUF1997)</v>
          </cell>
          <cell r="N17167" t="str">
            <v>protein_coding</v>
          </cell>
          <cell r="O17167" t="str">
            <v>black</v>
          </cell>
        </row>
        <row r="17168">
          <cell r="A17168" t="str">
            <v>AT5G39530</v>
          </cell>
          <cell r="B17168">
            <v>5.6636586000000003E-2</v>
          </cell>
          <cell r="C17168">
            <v>0.89454843100000003</v>
          </cell>
          <cell r="D17168">
            <v>-0.17455115600000001</v>
          </cell>
          <cell r="E17168">
            <v>0.15513755200000001</v>
          </cell>
          <cell r="G17168" t="str">
            <v>AT5G39530</v>
          </cell>
          <cell r="L17168" t="str">
            <v>Protein of unknown function (DUF1997)</v>
          </cell>
          <cell r="O17168" t="str">
            <v>black</v>
          </cell>
        </row>
        <row r="17169">
          <cell r="A17169" t="str">
            <v>AT5G39550</v>
          </cell>
          <cell r="B17169">
            <v>-0.231927303</v>
          </cell>
          <cell r="C17169">
            <v>0.48488005000000001</v>
          </cell>
          <cell r="D17169">
            <v>-0.97401184500000004</v>
          </cell>
          <cell r="E17169">
            <v>1.6799999999999998E-5</v>
          </cell>
          <cell r="F17169" t="str">
            <v>protein_coding</v>
          </cell>
          <cell r="G17169" t="str">
            <v>AT5G39550</v>
          </cell>
          <cell r="H17169" t="str">
            <v>GO:0008270;GO:0042393</v>
          </cell>
          <cell r="J17169" t="str">
            <v>GO:0008270; GO:0042393</v>
          </cell>
          <cell r="L17169" t="str">
            <v>Zinc finger (C3HC4-type RING finger) family protein</v>
          </cell>
          <cell r="M17169" t="str">
            <v>Encodes_the_VIM3/ORTH1_protein_that_is_similar_to_VIM1._This_protein_has_an_N-terminal_PHD_domain_and_two_RING_domains_surrounding_an_SRA_domain._The_protein_has_been_shown_to_bind_to_methylated_cytosines_of_CG,_CNG_and_CNN_motifs_via_its_SRA_domain_but_has_a_preference_for_the_former._This_protein_functions_as_an_E3_ubiquitin_ligase_in_vitro_with_members_of_the_UBC8_family_E2s._Either_of_the_two_RING_domains_present_in_the_protein_can_promote_ubiquitylation_in_vitro,_but,_not_the_PHD_domain._Over-expression_of_ORTH1/VIM3_leads_to_decreased_levels_of_FWA_methylation,_increased_levels_of_FWA_transcripts,_and_delayed_flowering._Cen180_repeats_are_also_hypomethylated_in_plants_overexpressing_this_protein.</v>
          </cell>
          <cell r="N17169" t="str">
            <v>protein_coding</v>
          </cell>
          <cell r="O17169" t="str">
            <v>black</v>
          </cell>
        </row>
        <row r="17170">
          <cell r="A17170" t="str">
            <v>AT5G39570</v>
          </cell>
          <cell r="B17170">
            <v>-5.757222E-2</v>
          </cell>
          <cell r="C17170">
            <v>0.92663822500000004</v>
          </cell>
          <cell r="D17170">
            <v>1.0883197000000001E-2</v>
          </cell>
          <cell r="E17170">
            <v>0.94994410299999998</v>
          </cell>
          <cell r="G17170" t="str">
            <v>AT5G39570</v>
          </cell>
          <cell r="O17170" t="str">
            <v>black</v>
          </cell>
        </row>
        <row r="17171">
          <cell r="A17171" t="str">
            <v>AT5G39590</v>
          </cell>
          <cell r="B17171">
            <v>-5.6592452000000001E-2</v>
          </cell>
          <cell r="C17171">
            <v>0.891604391</v>
          </cell>
          <cell r="D17171">
            <v>-0.16951956500000001</v>
          </cell>
          <cell r="E17171">
            <v>9.4516326999999997E-2</v>
          </cell>
          <cell r="F17171" t="str">
            <v>protein_coding</v>
          </cell>
          <cell r="G17171" t="str">
            <v>AT5G39590</v>
          </cell>
          <cell r="H17171" t="str">
            <v>GO:0006499;GO:0006499;GO:0006499</v>
          </cell>
          <cell r="I17171" t="str">
            <v>GO:0006499</v>
          </cell>
          <cell r="L17171" t="str">
            <v>TLD-domain containing nucleolar protein</v>
          </cell>
          <cell r="N17171" t="str">
            <v>protein_coding</v>
          </cell>
          <cell r="O17171" t="str">
            <v>black</v>
          </cell>
        </row>
        <row r="17172">
          <cell r="A17172" t="str">
            <v>AT5G39600</v>
          </cell>
          <cell r="B17172">
            <v>-0.11460197599999999</v>
          </cell>
          <cell r="C17172">
            <v>0.78350893799999999</v>
          </cell>
          <cell r="D17172">
            <v>0.18837158200000001</v>
          </cell>
          <cell r="E17172">
            <v>0.22975325899999999</v>
          </cell>
          <cell r="G17172" t="str">
            <v>AT5G39600</v>
          </cell>
          <cell r="O17172" t="str">
            <v>black</v>
          </cell>
        </row>
        <row r="17173">
          <cell r="A17173" t="str">
            <v>AT5G39610</v>
          </cell>
          <cell r="B17173">
            <v>0.41695491000000001</v>
          </cell>
          <cell r="C17173">
            <v>0.93001294800000001</v>
          </cell>
          <cell r="D17173">
            <v>1.689479766</v>
          </cell>
          <cell r="E17173">
            <v>2.9540844E-2</v>
          </cell>
          <cell r="F17173" t="str">
            <v>protein_coding</v>
          </cell>
          <cell r="G17173" t="str">
            <v>AT5G39610</v>
          </cell>
          <cell r="H17173" t="str">
            <v>GO:0006355;GO:0006355;GO:0006355;GO:0003677</v>
          </cell>
          <cell r="I17173" t="str">
            <v>GO:0006355</v>
          </cell>
          <cell r="J17173" t="str">
            <v>GO:0003677</v>
          </cell>
          <cell r="L17173" t="str">
            <v>NAC domain containing protein  6</v>
          </cell>
          <cell r="M17173" t="str">
            <v>Encodes_a_NAC-domain_transcription_factor._Positively_regulates_aging-induced_cell_death_and_senescence_in_leaves.__This_gene_is_upregulated_in_response_to_salt_stress_in_wildtype_as_well_as_NTHK1_transgenic_lines_although_in_the_latter_case_the_induction_was_drastically_reduced._It_was_also_upregulated_by_ABA,_ACC_and_NAA_treatment,_although_in_the_latter_two_cases,_the_induction_occurred_relatively_late_when_compared_with_NaCl_or_ABA_treatments._Note:_this_protein_(AtNAC6)_on_occasion_has_also_been_referred_to_as_AtNAC2,_not_to_be_confused_with_the_AtNAC2_found_at_locus_AT3G15510.</v>
          </cell>
          <cell r="N17173" t="str">
            <v>protein_coding</v>
          </cell>
          <cell r="O17173" t="str">
            <v>orange</v>
          </cell>
        </row>
        <row r="17174">
          <cell r="A17174" t="str">
            <v>AT5G39660</v>
          </cell>
          <cell r="B17174">
            <v>6.3091220000000003E-2</v>
          </cell>
          <cell r="C17174">
            <v>0.96512043199999997</v>
          </cell>
          <cell r="D17174">
            <v>0.90064575700000005</v>
          </cell>
          <cell r="E17174">
            <v>1.8090319999999999E-3</v>
          </cell>
          <cell r="F17174" t="str">
            <v>protein_coding</v>
          </cell>
          <cell r="G17174" t="str">
            <v>AT5G39660</v>
          </cell>
          <cell r="H17174" t="str">
            <v>GO:0006355;GO:0008270;GO:0006355;GO:0006355;GO:0003677; GO:0006355;GO:0008270;GO:0003677;GO:0006355;GO:0006355</v>
          </cell>
          <cell r="I17174" t="str">
            <v>GO:0006355</v>
          </cell>
          <cell r="J17174" t="str">
            <v>GO:0008270; GO:0003677</v>
          </cell>
          <cell r="L17174" t="str">
            <v>cycling DOF factor 2</v>
          </cell>
          <cell r="M17174" t="str">
            <v>Dof-type_zinc_finger_domain-containing_protein,_identical_to_H-protein_promoter_binding_factor-2a_GI:3386546_from_(Arabidopsis_thaliana)._Interacts_with_LKP2_and_FKF1,_but_its_overexpression_does_not_change_flowering_time_under_short_or_long_day_conditions.</v>
          </cell>
          <cell r="N17174" t="str">
            <v>protein_coding</v>
          </cell>
          <cell r="O17174" t="str">
            <v>black</v>
          </cell>
        </row>
        <row r="17175">
          <cell r="A17175" t="str">
            <v>AT5G39670</v>
          </cell>
          <cell r="B17175">
            <v>2.1353653069999998</v>
          </cell>
          <cell r="C17175">
            <v>6.4296180999999994E-2</v>
          </cell>
          <cell r="D17175">
            <v>3.7073978599999999</v>
          </cell>
          <cell r="E17175">
            <v>9.3999999999999998E-6</v>
          </cell>
          <cell r="F17175" t="str">
            <v>protein_coding</v>
          </cell>
          <cell r="G17175" t="str">
            <v>AT5G39670</v>
          </cell>
          <cell r="H17175" t="str">
            <v>GO:0005509</v>
          </cell>
          <cell r="J17175" t="str">
            <v>GO:0005509</v>
          </cell>
          <cell r="L17175" t="str">
            <v>Calcium-binding EF-hand family protein</v>
          </cell>
          <cell r="N17175" t="str">
            <v>protein_coding</v>
          </cell>
          <cell r="O17175" t="str">
            <v>orange</v>
          </cell>
        </row>
        <row r="17176">
          <cell r="A17176" t="str">
            <v>AT5G39680</v>
          </cell>
          <cell r="B17176">
            <v>0.29080268999999997</v>
          </cell>
          <cell r="C17176">
            <v>0.81856205900000001</v>
          </cell>
          <cell r="D17176">
            <v>0.98196840200000002</v>
          </cell>
          <cell r="E17176">
            <v>1.8012830000000001E-3</v>
          </cell>
          <cell r="G17176" t="str">
            <v>AT5G39680</v>
          </cell>
          <cell r="L17176" t="str">
            <v>Pentatricopeptide repeat (PPR) superfamily protein</v>
          </cell>
          <cell r="O17176" t="str">
            <v>black</v>
          </cell>
        </row>
        <row r="17177">
          <cell r="A17177" t="str">
            <v>AT5G39710</v>
          </cell>
          <cell r="B17177">
            <v>0.104053853</v>
          </cell>
          <cell r="C17177">
            <v>0.87552451499999995</v>
          </cell>
          <cell r="D17177">
            <v>0.307699416</v>
          </cell>
          <cell r="E17177">
            <v>3.9487505999999999E-2</v>
          </cell>
          <cell r="G17177" t="str">
            <v>AT5G39710</v>
          </cell>
          <cell r="L17177" t="str">
            <v>Tetratricopeptide repeat (TPR)-like superfamily protein</v>
          </cell>
          <cell r="O17177" t="str">
            <v>black</v>
          </cell>
        </row>
        <row r="17178">
          <cell r="A17178" t="str">
            <v>AT5G39730</v>
          </cell>
          <cell r="B17178">
            <v>0.22284390900000001</v>
          </cell>
          <cell r="C17178">
            <v>0.116293643</v>
          </cell>
          <cell r="D17178">
            <v>0.57923345100000001</v>
          </cell>
          <cell r="E17178">
            <v>4.9399999999999995E-10</v>
          </cell>
          <cell r="F17178" t="str">
            <v>protein_coding</v>
          </cell>
          <cell r="G17178" t="str">
            <v>AT5G39730</v>
          </cell>
          <cell r="H17178" t="str">
            <v>GO:0005829;GO:0009651;GO:0009651;GO:0005886;GO:0005886</v>
          </cell>
          <cell r="I17178" t="str">
            <v>GO:0009651</v>
          </cell>
          <cell r="K17178" t="str">
            <v>GO:0005829; GO:0005886</v>
          </cell>
          <cell r="L17178" t="str">
            <v>AIG2-like (avirulence induced gene) family protein</v>
          </cell>
          <cell r="N17178" t="str">
            <v>protein_coding</v>
          </cell>
          <cell r="O17178" t="str">
            <v>black</v>
          </cell>
        </row>
        <row r="17179">
          <cell r="A17179" t="str">
            <v>AT5G39740</v>
          </cell>
          <cell r="B17179">
            <v>-6.1962432999999997E-2</v>
          </cell>
          <cell r="C17179">
            <v>0.89110191999999999</v>
          </cell>
          <cell r="D17179">
            <v>0.112471574</v>
          </cell>
          <cell r="E17179">
            <v>0.39749013999999999</v>
          </cell>
          <cell r="F17179" t="str">
            <v>protein_coding</v>
          </cell>
          <cell r="G17179" t="str">
            <v>AT5G39740</v>
          </cell>
          <cell r="H17179" t="str">
            <v>GO:0005730;GO:0008097;GO:0005886;GO:0006412;GO:0006412;GO:0005773;GO:0006412;GO:0022626;GO:0005773;GO:0022626;GO:0005730;GO:0005840;GO:0003735;GO:0005622;GO:0022626;GO:0022626;GO:0005829; GO:0006412;GO:0008097;GO:0006412;GO:0005840;GO:0005622;GO:0006412;GO:0003735</v>
          </cell>
          <cell r="I17179" t="str">
            <v>GO:0006412</v>
          </cell>
          <cell r="J17179" t="str">
            <v>GO:0008097; GO:0003735</v>
          </cell>
          <cell r="K17179" t="str">
            <v>GO:0005730; GO:0005886; GO:0005773; GO:0022626; GO:0005840; GO:0005622; GO:0005829; GO:0005840; GO:0005622</v>
          </cell>
          <cell r="L17179" t="str">
            <v>ribosomal protein L5 B</v>
          </cell>
          <cell r="M17179" t="str">
            <v>Encodes_a_ribosomal_protein_RPL5B_that_is_involved_in_ribosome_biogenesis_and_plays_a_role_in_organ_size_control_by_promoting_cell_proliferation_and_preventing_compensation_in_normal_leaf_development.</v>
          </cell>
          <cell r="N17179" t="str">
            <v>protein_coding</v>
          </cell>
          <cell r="O17179" t="str">
            <v>black</v>
          </cell>
        </row>
        <row r="17180">
          <cell r="A17180" t="str">
            <v>AT5G39760</v>
          </cell>
          <cell r="B17180">
            <v>-0.22793355500000001</v>
          </cell>
          <cell r="C17180">
            <v>0.58002943900000004</v>
          </cell>
          <cell r="D17180">
            <v>3.1303469E-2</v>
          </cell>
          <cell r="E17180">
            <v>0.89639795600000005</v>
          </cell>
          <cell r="G17180" t="str">
            <v>AT5G39760</v>
          </cell>
          <cell r="L17180" t="str">
            <v>homeobox protein 23</v>
          </cell>
          <cell r="O17180" t="str">
            <v>black</v>
          </cell>
        </row>
        <row r="17181">
          <cell r="A17181" t="str">
            <v>AT5G39785</v>
          </cell>
          <cell r="B17181">
            <v>0.17798856099999999</v>
          </cell>
          <cell r="C17181">
            <v>0.866981844</v>
          </cell>
          <cell r="D17181">
            <v>0.91203001800000005</v>
          </cell>
          <cell r="E17181">
            <v>3.2399999999999999E-6</v>
          </cell>
          <cell r="F17181" t="str">
            <v>protein_coding</v>
          </cell>
          <cell r="G17181" t="str">
            <v>AT5G39785</v>
          </cell>
          <cell r="H17181" t="str">
            <v>GO:0005840;GO:0003735;GO:0005622;GO:0006412;GO:0006412;GO:0006412; GO:0006412;GO:0005840;GO:0003735;GO:0006412;GO:0005622;GO:0006412</v>
          </cell>
          <cell r="I17181" t="str">
            <v>GO:0006412</v>
          </cell>
          <cell r="J17181" t="str">
            <v>GO:0003735</v>
          </cell>
          <cell r="K17181" t="str">
            <v>GO:0005840; GO:0005622</v>
          </cell>
          <cell r="L17181" t="str">
            <v>Protein of unknown function (DUF1666)</v>
          </cell>
          <cell r="N17181" t="str">
            <v>protein_coding</v>
          </cell>
          <cell r="O17181" t="str">
            <v>black</v>
          </cell>
        </row>
        <row r="17182">
          <cell r="A17182" t="str">
            <v>AT5G39790</v>
          </cell>
          <cell r="B17182">
            <v>0.68091480199999999</v>
          </cell>
          <cell r="C17182">
            <v>1.9799999999999999E-11</v>
          </cell>
          <cell r="D17182">
            <v>1.1219128389999999</v>
          </cell>
          <cell r="E17182">
            <v>3.83E-19</v>
          </cell>
          <cell r="G17182" t="str">
            <v>AT5G39790</v>
          </cell>
          <cell r="L17182" t="str">
            <v>5-AMP-activated protein kinase-related</v>
          </cell>
          <cell r="M17182" t="str">
            <v>Encodes_a_chloroplast_localized_protein_with_starch_binding_activity_that_may_be_involved_in_carbohydrate_metabolism.</v>
          </cell>
          <cell r="O17182" t="str">
            <v>red</v>
          </cell>
        </row>
        <row r="17183">
          <cell r="A17183" t="str">
            <v>AT5G39800</v>
          </cell>
          <cell r="B17183">
            <v>0.33250904100000001</v>
          </cell>
          <cell r="C17183">
            <v>0.100724882</v>
          </cell>
          <cell r="D17183">
            <v>0.60988295199999998</v>
          </cell>
          <cell r="E17183">
            <v>1.79328E-4</v>
          </cell>
          <cell r="G17183" t="str">
            <v>AT5G39800</v>
          </cell>
          <cell r="L17183" t="str">
            <v>Mitochondrial ribosomal protein L27</v>
          </cell>
          <cell r="O17183" t="str">
            <v>black</v>
          </cell>
        </row>
        <row r="17184">
          <cell r="A17184" t="str">
            <v>AT5G39830</v>
          </cell>
          <cell r="B17184">
            <v>1.2340037999999999E-2</v>
          </cell>
          <cell r="C17184">
            <v>0.97972099300000004</v>
          </cell>
          <cell r="D17184">
            <v>-0.26203354200000001</v>
          </cell>
          <cell r="E17184">
            <v>8.6301829999999996E-3</v>
          </cell>
          <cell r="F17184" t="str">
            <v>protein_coding</v>
          </cell>
          <cell r="G17184" t="str">
            <v>AT5G39830</v>
          </cell>
          <cell r="H17184" t="str">
            <v>GO:0006508;GO:0009534;GO:0004252;GO:0031977;GO:0009534;GO:0009534;GO:0009579;GO:0009507;GO:0003824;GO:0009534; GO:0003824;GO:0006508;GO:0009579;GO:0009507;GO:0004252</v>
          </cell>
          <cell r="I17184" t="str">
            <v>GO:0006508</v>
          </cell>
          <cell r="J17184" t="str">
            <v>GO:0004252; GO:0003824; GO:0003824; GO:0004252</v>
          </cell>
          <cell r="K17184" t="str">
            <v>GO:0009534; GO:0031977; GO:0009579; GO:0009507; GO:0009579; GO:0009507</v>
          </cell>
          <cell r="L17184" t="str">
            <v>Trypsin family protein with PDZ domain</v>
          </cell>
          <cell r="M17184" t="str">
            <v>Encodes_DEG8.__Forms_a_hexamer_with_DEG5_in_the_thylakoid_lumen.__Involved_in_the_cleavage_of_photodamaged_D2_protein_of_photosystem_II_(PSII).__Recombinant_DEG8_is_proteolytically_active_toward_both_a_model_substrate_(beta-casein)_and_photodamaged_D1_protein_of_photosystem_II.</v>
          </cell>
          <cell r="N17184" t="str">
            <v>protein_coding</v>
          </cell>
          <cell r="O17184" t="str">
            <v>black</v>
          </cell>
        </row>
        <row r="17185">
          <cell r="A17185" t="str">
            <v>AT5G39840</v>
          </cell>
          <cell r="B17185">
            <v>9.6389493000000007E-2</v>
          </cell>
          <cell r="C17185">
            <v>0.89106083400000002</v>
          </cell>
          <cell r="D17185">
            <v>0.37145652600000001</v>
          </cell>
          <cell r="E17185">
            <v>7.7476316000000003E-2</v>
          </cell>
          <cell r="F17185" t="str">
            <v>protein_coding</v>
          </cell>
          <cell r="G17185" t="str">
            <v>AT5G39840</v>
          </cell>
          <cell r="H17185" t="str">
            <v>GO:0003676;GO:0005524;GO:0016817;GO:0004386</v>
          </cell>
          <cell r="J17185" t="str">
            <v>GO:0003676; GO:0005524; GO:0016817; GO:0004386</v>
          </cell>
          <cell r="L17185" t="str">
            <v>ATP-dependent RNA helicase, mitochondrial, putative</v>
          </cell>
          <cell r="N17185" t="str">
            <v>protein_coding</v>
          </cell>
          <cell r="O17185" t="str">
            <v>black</v>
          </cell>
        </row>
        <row r="17186">
          <cell r="A17186" t="str">
            <v>AT5G39850</v>
          </cell>
          <cell r="B17186">
            <v>-0.116165349</v>
          </cell>
          <cell r="C17186">
            <v>0.81532165499999998</v>
          </cell>
          <cell r="D17186">
            <v>-1.6000204000000001E-2</v>
          </cell>
          <cell r="E17186">
            <v>0.93451587999999997</v>
          </cell>
          <cell r="F17186" t="str">
            <v>protein_coding</v>
          </cell>
          <cell r="G17186" t="str">
            <v>AT5G39850</v>
          </cell>
          <cell r="H17186" t="str">
            <v>GO:0003723;GO:0009506;GO:0016020;GO:0006412;GO:0006412;GO:0019843;GO:0015935;GO:0005829;GO:0005622;GO:0015935;GO:0003735;GO:0006412</v>
          </cell>
          <cell r="I17186" t="str">
            <v>GO:0006412</v>
          </cell>
          <cell r="J17186" t="str">
            <v>GO:0003723; GO:0019843; GO:0003735</v>
          </cell>
          <cell r="K17186" t="str">
            <v>GO:0009506; GO:0016020; GO:0015935; GO:0005829; GO:0005622</v>
          </cell>
          <cell r="L17186" t="str">
            <v>Ribosomal protein S4</v>
          </cell>
          <cell r="N17186" t="str">
            <v>protein_coding</v>
          </cell>
          <cell r="O17186" t="str">
            <v>black</v>
          </cell>
        </row>
        <row r="17187">
          <cell r="A17187" t="str">
            <v>AT5G39860</v>
          </cell>
          <cell r="B17187">
            <v>-0.14884473200000001</v>
          </cell>
          <cell r="C17187">
            <v>0.80615336400000004</v>
          </cell>
          <cell r="D17187">
            <v>-0.464435604</v>
          </cell>
          <cell r="E17187">
            <v>1.8822546999999999E-2</v>
          </cell>
          <cell r="G17187" t="str">
            <v>AT5G39860</v>
          </cell>
          <cell r="L17187" t="str">
            <v>basic helix-loop-helix (bHLH) DNA-binding family protein</v>
          </cell>
          <cell r="M17187" t="str">
            <v>Encodes_PRE1_(PACLOBUTRAZOL_RESISTANCE1).__PRE1_and_IBH1_form_a_pair_of_antagonistic_HLH/bHLH_transcription_factors_that_function_downstream_of_BZR1_to_mediate_brassinosteroid_regulation_of_cell_elongation.__BNQ1_is_directly_and_negatively_regulated_by_AP3_and_PI_in_petals.Required_for_appropriate_regulation_of_flowering_time.</v>
          </cell>
          <cell r="O17187" t="str">
            <v>black</v>
          </cell>
        </row>
        <row r="17188">
          <cell r="A17188" t="str">
            <v>AT5G39865</v>
          </cell>
          <cell r="B17188">
            <v>-0.41039124700000001</v>
          </cell>
          <cell r="C17188">
            <v>0.79926081100000002</v>
          </cell>
          <cell r="D17188">
            <v>-0.32003767500000002</v>
          </cell>
          <cell r="E17188">
            <v>0.59271597799999998</v>
          </cell>
          <cell r="F17188" t="str">
            <v>protein_coding</v>
          </cell>
          <cell r="G17188" t="str">
            <v>AT5G39865</v>
          </cell>
          <cell r="H17188" t="str">
            <v>GO:0045454;GO:0015035;GO:0005886;GO:0009055;GO:0006499;GO:0006499;GO:0006499</v>
          </cell>
          <cell r="I17188" t="str">
            <v>GO:0045454; GO:0006499</v>
          </cell>
          <cell r="J17188" t="str">
            <v>GO:0015035; GO:0009055</v>
          </cell>
          <cell r="K17188" t="str">
            <v>GO:0005886</v>
          </cell>
          <cell r="L17188" t="str">
            <v>Glutaredoxin family protein</v>
          </cell>
          <cell r="N17188" t="str">
            <v>protein_coding</v>
          </cell>
          <cell r="O17188" t="str">
            <v>black</v>
          </cell>
        </row>
        <row r="17189">
          <cell r="A17189" t="str">
            <v>AT5G39900</v>
          </cell>
          <cell r="B17189">
            <v>3.6728572000000001E-2</v>
          </cell>
          <cell r="C17189">
            <v>0.96598992400000006</v>
          </cell>
          <cell r="D17189">
            <v>-0.27395071199999999</v>
          </cell>
          <cell r="E17189">
            <v>9.1290957000000006E-2</v>
          </cell>
          <cell r="F17189" t="str">
            <v>protein_coding</v>
          </cell>
          <cell r="G17189" t="str">
            <v>AT5G39900</v>
          </cell>
          <cell r="H17189" t="str">
            <v>GO:0005525;GO:0003924</v>
          </cell>
          <cell r="J17189" t="str">
            <v>GO:0005525; GO:0003924</v>
          </cell>
          <cell r="L17189" t="str">
            <v>Small GTP-binding protein</v>
          </cell>
          <cell r="N17189" t="str">
            <v>protein_coding</v>
          </cell>
          <cell r="O17189" t="str">
            <v>black</v>
          </cell>
        </row>
        <row r="17190">
          <cell r="A17190" t="str">
            <v>AT5G39940</v>
          </cell>
          <cell r="B17190">
            <v>-7.5545967000000006E-2</v>
          </cell>
          <cell r="C17190">
            <v>0.88798758499999997</v>
          </cell>
          <cell r="D17190">
            <v>-9.3834133E-2</v>
          </cell>
          <cell r="E17190">
            <v>0.51895779799999997</v>
          </cell>
          <cell r="F17190" t="str">
            <v>protein_coding</v>
          </cell>
          <cell r="G17190" t="str">
            <v>AT5G39940</v>
          </cell>
          <cell r="H17190" t="str">
            <v>GO:0016491;GO:0009055</v>
          </cell>
          <cell r="J17190" t="str">
            <v>GO:0016491; GO:0009055</v>
          </cell>
          <cell r="L17190" t="str">
            <v>FAD/NAD(P)-binding oxidoreductase family protein</v>
          </cell>
          <cell r="N17190" t="str">
            <v>protein_coding</v>
          </cell>
          <cell r="O17190" t="str">
            <v>black</v>
          </cell>
        </row>
        <row r="17191">
          <cell r="A17191" t="str">
            <v>AT5G39950</v>
          </cell>
          <cell r="B17191">
            <v>7.6181598000000003E-2</v>
          </cell>
          <cell r="C17191">
            <v>0.81965020099999997</v>
          </cell>
          <cell r="D17191">
            <v>-1.4421200000000001E-4</v>
          </cell>
          <cell r="E17191">
            <v>0.99943353400000001</v>
          </cell>
          <cell r="F17191" t="str">
            <v>protein_coding</v>
          </cell>
          <cell r="G17191" t="str">
            <v>AT5G39950</v>
          </cell>
          <cell r="H17191" t="str">
            <v>GO:0005886;GO:0015035;GO:0006662;GO:0045454;GO:0009055</v>
          </cell>
          <cell r="I17191" t="str">
            <v>GO:0006662; GO:0045454</v>
          </cell>
          <cell r="J17191" t="str">
            <v>GO:0015035; GO:0009055</v>
          </cell>
          <cell r="K17191" t="str">
            <v>GO:0005886</v>
          </cell>
          <cell r="L17191" t="str">
            <v>thioredoxin 2</v>
          </cell>
          <cell r="M17191" t="str">
            <v>encodes_a_cytosolic_thioredoxin_that_reduces_disulfide_bridges_of_target_proteins_by_the_reversible_formation_of_a_disulfide_bridge_between_two_neighboring_Cys_residues_present_in_the_active_site._Thioredoxins_have_been_found_to_regulate_a_variety_of_biological_reactions_in_prokaryotic_and_eukaryotic_cells.</v>
          </cell>
          <cell r="N17191" t="str">
            <v>protein_coding</v>
          </cell>
          <cell r="O17191" t="str">
            <v>black</v>
          </cell>
        </row>
        <row r="17192">
          <cell r="A17192" t="str">
            <v>AT5G39960</v>
          </cell>
          <cell r="B17192">
            <v>8.9714988999999995E-2</v>
          </cell>
          <cell r="C17192">
            <v>0.86426638200000006</v>
          </cell>
          <cell r="D17192">
            <v>0.45547110200000002</v>
          </cell>
          <cell r="E17192">
            <v>1.3888E-4</v>
          </cell>
          <cell r="F17192" t="str">
            <v>protein_coding</v>
          </cell>
          <cell r="G17192" t="str">
            <v>AT5G39960</v>
          </cell>
          <cell r="H17192" t="str">
            <v>GO:0005525</v>
          </cell>
          <cell r="J17192" t="str">
            <v>GO:0005525</v>
          </cell>
          <cell r="L17192" t="str">
            <v>GTP binding;GTP binding</v>
          </cell>
          <cell r="N17192" t="str">
            <v>protein_coding</v>
          </cell>
          <cell r="O17192" t="str">
            <v>black</v>
          </cell>
        </row>
        <row r="17193">
          <cell r="A17193" t="str">
            <v>AT5G39980</v>
          </cell>
          <cell r="B17193">
            <v>-9.5251020000000006E-2</v>
          </cell>
          <cell r="C17193">
            <v>0.87087038699999997</v>
          </cell>
          <cell r="D17193">
            <v>0.118050802</v>
          </cell>
          <cell r="E17193">
            <v>0.464055673</v>
          </cell>
          <cell r="F17193" t="str">
            <v>protein_coding</v>
          </cell>
          <cell r="G17193" t="str">
            <v>AT5G39980</v>
          </cell>
          <cell r="H17193" t="str">
            <v>GO:0009507</v>
          </cell>
          <cell r="K17193" t="str">
            <v>GO:0009507</v>
          </cell>
          <cell r="L17193" t="str">
            <v>Tetratricopeptide repeat (TPR)-like superfamily protein</v>
          </cell>
          <cell r="N17193" t="str">
            <v>protein_coding</v>
          </cell>
          <cell r="O17193" t="str">
            <v>black</v>
          </cell>
        </row>
        <row r="17194">
          <cell r="A17194" t="str">
            <v>AT5G39990</v>
          </cell>
          <cell r="B17194">
            <v>-2.3329777999999999E-2</v>
          </cell>
          <cell r="C17194">
            <v>0.97280519799999998</v>
          </cell>
          <cell r="D17194">
            <v>-4.9375859000000001E-2</v>
          </cell>
          <cell r="E17194">
            <v>0.75395058000000004</v>
          </cell>
          <cell r="F17194" t="str">
            <v>protein_coding</v>
          </cell>
          <cell r="G17194" t="str">
            <v>AT5G39990</v>
          </cell>
          <cell r="H17194" t="str">
            <v>GO:0005794;GO:0008375;GO:0016020</v>
          </cell>
          <cell r="J17194" t="str">
            <v>GO:0008375</v>
          </cell>
          <cell r="K17194" t="str">
            <v>GO:0005794; GO:0016020</v>
          </cell>
          <cell r="L17194" t="str">
            <v>Core-2/I-branching beta-1,6-N-acetylglucosaminyltransferase family protein</v>
          </cell>
          <cell r="N17194" t="str">
            <v>protein_coding</v>
          </cell>
          <cell r="O17194" t="str">
            <v>black</v>
          </cell>
        </row>
        <row r="17195">
          <cell r="A17195" t="str">
            <v>AT5G40010</v>
          </cell>
          <cell r="B17195">
            <v>2.554910376</v>
          </cell>
          <cell r="C17195">
            <v>0.42056960399999999</v>
          </cell>
          <cell r="D17195">
            <v>1.0069247729999999</v>
          </cell>
          <cell r="E17195">
            <v>0.48472650099999998</v>
          </cell>
          <cell r="F17195" t="str">
            <v>protein_coding</v>
          </cell>
          <cell r="G17195" t="str">
            <v>AT5G40010</v>
          </cell>
          <cell r="H17195" t="str">
            <v>GO:0005524;GO:0017111;GO:0000166</v>
          </cell>
          <cell r="J17195" t="str">
            <v>GO:0005524; GO:0017111; GO:0000166</v>
          </cell>
          <cell r="L17195" t="str">
            <v>AAA-ATPase 1</v>
          </cell>
          <cell r="N17195" t="str">
            <v>protein_coding</v>
          </cell>
          <cell r="O17195" t="str">
            <v>black</v>
          </cell>
        </row>
        <row r="17196">
          <cell r="A17196" t="str">
            <v>AT5G40020</v>
          </cell>
          <cell r="B17196">
            <v>-7.7469352000000005E-2</v>
          </cell>
          <cell r="C17196">
            <v>0.94968768800000003</v>
          </cell>
          <cell r="D17196">
            <v>-0.18760285099999999</v>
          </cell>
          <cell r="E17196">
            <v>0.52235042899999995</v>
          </cell>
          <cell r="F17196" t="str">
            <v>protein_coding</v>
          </cell>
          <cell r="G17196" t="str">
            <v>AT5G40020</v>
          </cell>
          <cell r="H17196" t="str">
            <v>GO:0012505</v>
          </cell>
          <cell r="K17196" t="str">
            <v>GO:0012505</v>
          </cell>
          <cell r="L17196" t="str">
            <v>Pathogenesis-related thaumatin superfamily protein</v>
          </cell>
          <cell r="N17196" t="str">
            <v>protein_coding</v>
          </cell>
          <cell r="O17196" t="str">
            <v>black</v>
          </cell>
        </row>
        <row r="17197">
          <cell r="A17197" t="str">
            <v>AT5G40060</v>
          </cell>
          <cell r="B17197">
            <v>-3.0428639E-2</v>
          </cell>
          <cell r="C17197">
            <v>0.95636035399999997</v>
          </cell>
          <cell r="D17197">
            <v>-6.3610657000000001E-2</v>
          </cell>
          <cell r="E17197">
            <v>0.62792617399999995</v>
          </cell>
          <cell r="F17197" t="str">
            <v>protein_coding</v>
          </cell>
          <cell r="G17197" t="str">
            <v>AT5G40060</v>
          </cell>
          <cell r="H17197" t="str">
            <v>GO:0043531;GO:0000166;GO:0006952;GO:0017111</v>
          </cell>
          <cell r="I17197" t="str">
            <v>GO:0006952</v>
          </cell>
          <cell r="J17197" t="str">
            <v>GO:0043531; GO:0000166; GO:0017111</v>
          </cell>
          <cell r="L17197" t="str">
            <v>Disease resistance protein (NBS-LRR class) family</v>
          </cell>
          <cell r="N17197" t="str">
            <v>protein_coding</v>
          </cell>
          <cell r="O17197" t="str">
            <v>black</v>
          </cell>
        </row>
        <row r="17198">
          <cell r="A17198" t="str">
            <v>AT5G40080</v>
          </cell>
          <cell r="B17198">
            <v>5.8619189000000002E-2</v>
          </cell>
          <cell r="C17198">
            <v>0.95636035399999997</v>
          </cell>
          <cell r="D17198">
            <v>0.209808034</v>
          </cell>
          <cell r="E17198">
            <v>0.36300379599999999</v>
          </cell>
          <cell r="G17198" t="str">
            <v>AT5G40080</v>
          </cell>
          <cell r="L17198" t="str">
            <v>Mitochondrial ribosomal protein L27</v>
          </cell>
          <cell r="O17198" t="str">
            <v>black</v>
          </cell>
        </row>
        <row r="17199">
          <cell r="A17199" t="str">
            <v>AT5G40090</v>
          </cell>
          <cell r="B17199">
            <v>0.85034581499999995</v>
          </cell>
          <cell r="C17199">
            <v>0.131822207</v>
          </cell>
          <cell r="D17199">
            <v>0.64527219599999996</v>
          </cell>
          <cell r="E17199">
            <v>9.5703723000000004E-2</v>
          </cell>
          <cell r="F17199" t="str">
            <v>protein_coding</v>
          </cell>
          <cell r="G17199" t="str">
            <v>AT5G40090</v>
          </cell>
          <cell r="H17199" t="str">
            <v>GO:0017111;GO:0007165;GO:0006952;GO:0012505;GO:0005622;GO:0043531;GO:0000166</v>
          </cell>
          <cell r="I17199" t="str">
            <v>GO:0007165; GO:0006952</v>
          </cell>
          <cell r="J17199" t="str">
            <v>GO:0017111; GO:0043531; GO:0000166</v>
          </cell>
          <cell r="K17199" t="str">
            <v>GO:0012505; GO:0005622</v>
          </cell>
          <cell r="L17199" t="str">
            <v>Disease resistance protein (TIR-NBS class)</v>
          </cell>
          <cell r="N17199" t="str">
            <v>protein_coding</v>
          </cell>
          <cell r="O17199" t="str">
            <v>black</v>
          </cell>
        </row>
        <row r="17200">
          <cell r="A17200" t="str">
            <v>AT5G40100</v>
          </cell>
          <cell r="B17200">
            <v>0.10404801900000001</v>
          </cell>
          <cell r="C17200">
            <v>0.95568773900000004</v>
          </cell>
          <cell r="D17200">
            <v>0.22426658299999999</v>
          </cell>
          <cell r="E17200">
            <v>0.53938830800000004</v>
          </cell>
          <cell r="F17200" t="str">
            <v>protein_coding</v>
          </cell>
          <cell r="G17200" t="str">
            <v>AT5G40100</v>
          </cell>
          <cell r="H17200" t="str">
            <v>GO:0005622;GO:0009941;GO:0009941;GO:0005886;GO:0009941;GO:0043531;GO:0007165;GO:0009941;GO:0006952</v>
          </cell>
          <cell r="I17200" t="str">
            <v>GO:0007165; GO:0006952</v>
          </cell>
          <cell r="J17200" t="str">
            <v>GO:0043531</v>
          </cell>
          <cell r="K17200" t="str">
            <v>GO:0005622; GO:0009941; GO:0005886</v>
          </cell>
          <cell r="L17200" t="str">
            <v>Disease resistance protein (TIR-NBS-LRR class) family</v>
          </cell>
          <cell r="N17200" t="str">
            <v>protein_coding</v>
          </cell>
          <cell r="O17200" t="str">
            <v>black</v>
          </cell>
        </row>
        <row r="17201">
          <cell r="A17201" t="str">
            <v>AT5G40140</v>
          </cell>
          <cell r="B17201">
            <v>-0.144259792</v>
          </cell>
          <cell r="C17201">
            <v>0.75523291800000003</v>
          </cell>
          <cell r="D17201">
            <v>5.9231282000000003E-2</v>
          </cell>
          <cell r="E17201">
            <v>0.76318085499999999</v>
          </cell>
          <cell r="F17201" t="str">
            <v>protein_coding</v>
          </cell>
          <cell r="G17201" t="str">
            <v>AT5G40140</v>
          </cell>
          <cell r="H17201" t="str">
            <v>GO:0016567;GO:0009507;GO:0016567;GO:0000151;GO:0016567;GO:0004842</v>
          </cell>
          <cell r="I17201" t="str">
            <v>GO:0016567</v>
          </cell>
          <cell r="J17201" t="str">
            <v>GO:0004842</v>
          </cell>
          <cell r="K17201" t="str">
            <v>GO:0009507; GO:0000151</v>
          </cell>
          <cell r="L17201" t="str">
            <v>RING/U-box superfamily protein with ARM repeat domain</v>
          </cell>
          <cell r="N17201" t="str">
            <v>protein_coding</v>
          </cell>
          <cell r="O17201" t="str">
            <v>black</v>
          </cell>
        </row>
        <row r="17202">
          <cell r="A17202" t="str">
            <v>AT5G40150</v>
          </cell>
          <cell r="B17202">
            <v>-7.3772093999999996E-2</v>
          </cell>
          <cell r="C17202">
            <v>0.92072887400000003</v>
          </cell>
          <cell r="D17202">
            <v>-0.27163056800000002</v>
          </cell>
          <cell r="E17202">
            <v>9.8499116999999997E-2</v>
          </cell>
          <cell r="F17202" t="str">
            <v>protein_coding</v>
          </cell>
          <cell r="G17202" t="str">
            <v>AT5G40150</v>
          </cell>
          <cell r="H17202" t="str">
            <v>GO:0004601;GO:0012505;GO:0006979;GO:0020037;GO:0055114</v>
          </cell>
          <cell r="I17202" t="str">
            <v>GO:0006979; GO:0055114</v>
          </cell>
          <cell r="J17202" t="str">
            <v>GO:0004601; GO:0020037</v>
          </cell>
          <cell r="K17202" t="str">
            <v>GO:0012505</v>
          </cell>
          <cell r="L17202" t="str">
            <v>Peroxidase superfamily protein</v>
          </cell>
          <cell r="N17202" t="str">
            <v>protein_coding</v>
          </cell>
          <cell r="O17202" t="str">
            <v>black</v>
          </cell>
        </row>
        <row r="17203">
          <cell r="A17203" t="str">
            <v>AT5G40160</v>
          </cell>
          <cell r="B17203">
            <v>3.0282927000000001E-2</v>
          </cell>
          <cell r="C17203">
            <v>0.95451564499999997</v>
          </cell>
          <cell r="D17203">
            <v>-1.6308629000000002E-2</v>
          </cell>
          <cell r="E17203">
            <v>0.90556616400000001</v>
          </cell>
          <cell r="F17203" t="str">
            <v>protein_coding</v>
          </cell>
          <cell r="G17203" t="str">
            <v>AT5G40160</v>
          </cell>
          <cell r="H17203" t="str">
            <v>GO:0009507;GO:0009793</v>
          </cell>
          <cell r="I17203" t="str">
            <v>GO:0009793</v>
          </cell>
          <cell r="K17203" t="str">
            <v>GO:0009507</v>
          </cell>
          <cell r="L17203" t="str">
            <v>Ankyrin repeat family protein</v>
          </cell>
          <cell r="M17203" t="str">
            <v>Encodes_ankyrin_repeat_protein_EMB506._Mutations_in_this_locus_result_in_embryo_lethality.</v>
          </cell>
          <cell r="N17203" t="str">
            <v>protein_coding</v>
          </cell>
          <cell r="O17203" t="str">
            <v>black</v>
          </cell>
        </row>
        <row r="17204">
          <cell r="A17204" t="str">
            <v>AT5G40170</v>
          </cell>
          <cell r="B17204">
            <v>-8.8405254000000003E-2</v>
          </cell>
          <cell r="C17204">
            <v>0.78711877699999999</v>
          </cell>
          <cell r="D17204">
            <v>-3.6432977999999998E-2</v>
          </cell>
          <cell r="E17204">
            <v>0.79712180300000002</v>
          </cell>
          <cell r="G17204" t="str">
            <v>AT5G40170</v>
          </cell>
          <cell r="L17204" t="str">
            <v>receptor like protein 54</v>
          </cell>
          <cell r="O17204" t="str">
            <v>black</v>
          </cell>
        </row>
        <row r="17205">
          <cell r="A17205" t="str">
            <v>AT5G40190</v>
          </cell>
          <cell r="B17205">
            <v>-0.13790681499999999</v>
          </cell>
          <cell r="C17205">
            <v>0.64823565299999997</v>
          </cell>
          <cell r="D17205">
            <v>0.13762649199999999</v>
          </cell>
          <cell r="E17205">
            <v>0.30690693600000002</v>
          </cell>
          <cell r="F17205" t="str">
            <v>protein_coding</v>
          </cell>
          <cell r="G17205" t="str">
            <v>AT5G40190</v>
          </cell>
          <cell r="H17205" t="str">
            <v>GO:0003824;GO:0005622;GO:0016070;GO:0016070</v>
          </cell>
          <cell r="I17205" t="str">
            <v>GO:0016070</v>
          </cell>
          <cell r="J17205" t="str">
            <v>GO:0003824</v>
          </cell>
          <cell r="K17205" t="str">
            <v>GO:0005622</v>
          </cell>
          <cell r="L17205" t="str">
            <v>RNA ligase/cyclic nucleotide phosphodiesterase family protein</v>
          </cell>
          <cell r="M17205" t="str">
            <v>Identified_in_a_screen_for_calmodulin-binding_proteins_obtained_from_an_auxin_treated_cDNA_library.</v>
          </cell>
          <cell r="N17205" t="str">
            <v>protein_coding</v>
          </cell>
          <cell r="O17205" t="str">
            <v>black</v>
          </cell>
        </row>
        <row r="17206">
          <cell r="A17206" t="str">
            <v>AT5G40200</v>
          </cell>
          <cell r="B17206">
            <v>-2.5644208000000002E-2</v>
          </cell>
          <cell r="C17206">
            <v>0.95999414100000002</v>
          </cell>
          <cell r="D17206">
            <v>4.6663932999999998E-2</v>
          </cell>
          <cell r="E17206">
            <v>0.72832372899999998</v>
          </cell>
          <cell r="F17206" t="str">
            <v>protein_coding</v>
          </cell>
          <cell r="G17206" t="str">
            <v>AT5G40200</v>
          </cell>
          <cell r="H17206" t="str">
            <v>GO:0005730;GO:0006508;GO:0009507;GO:0005730;GO:0004252;GO:0003824</v>
          </cell>
          <cell r="I17206" t="str">
            <v>GO:0006508</v>
          </cell>
          <cell r="J17206" t="str">
            <v>GO:0004252; GO:0003824</v>
          </cell>
          <cell r="K17206" t="str">
            <v>GO:0005730; GO:0009507</v>
          </cell>
          <cell r="L17206" t="str">
            <v>DegP protease 9</v>
          </cell>
          <cell r="M17206" t="str">
            <v>Encodes_a_putative_DegP_protease.</v>
          </cell>
          <cell r="N17206" t="str">
            <v>protein_coding</v>
          </cell>
          <cell r="O17206" t="str">
            <v>black</v>
          </cell>
        </row>
        <row r="17207">
          <cell r="A17207" t="str">
            <v>AT5G40210</v>
          </cell>
          <cell r="B17207">
            <v>1.2175559890000001</v>
          </cell>
          <cell r="C17207">
            <v>2.5400000000000001E-5</v>
          </cell>
          <cell r="D17207">
            <v>1.5521483540000001</v>
          </cell>
          <cell r="E17207">
            <v>8.7499999999999995E-11</v>
          </cell>
          <cell r="F17207" t="str">
            <v>protein_coding</v>
          </cell>
          <cell r="G17207" t="str">
            <v>AT5G40210</v>
          </cell>
          <cell r="H17207" t="str">
            <v>GO:0016020</v>
          </cell>
          <cell r="K17207" t="str">
            <v>GO:0016020</v>
          </cell>
          <cell r="L17207" t="str">
            <v>nodulin MtN21 /EamA-like transporter family protein</v>
          </cell>
          <cell r="N17207" t="str">
            <v>protein_coding</v>
          </cell>
          <cell r="O17207" t="str">
            <v>blue</v>
          </cell>
        </row>
        <row r="17208">
          <cell r="A17208" t="str">
            <v>AT5G40240</v>
          </cell>
          <cell r="B17208">
            <v>0.181129121</v>
          </cell>
          <cell r="C17208">
            <v>0.65862913700000003</v>
          </cell>
          <cell r="D17208">
            <v>-0.21101614699999999</v>
          </cell>
          <cell r="E17208">
            <v>0.327132123</v>
          </cell>
          <cell r="F17208" t="str">
            <v>protein_coding</v>
          </cell>
          <cell r="G17208" t="str">
            <v>AT5G40240</v>
          </cell>
          <cell r="H17208" t="str">
            <v>GO:0016020</v>
          </cell>
          <cell r="K17208" t="str">
            <v>GO:0016020</v>
          </cell>
          <cell r="L17208" t="str">
            <v>nodulin MtN21 /EamA-like transporter family protein</v>
          </cell>
          <cell r="N17208" t="str">
            <v>protein_coding</v>
          </cell>
          <cell r="O17208" t="str">
            <v>black</v>
          </cell>
        </row>
        <row r="17209">
          <cell r="A17209" t="str">
            <v>AT5G40250</v>
          </cell>
          <cell r="B17209">
            <v>0.126437942</v>
          </cell>
          <cell r="C17209">
            <v>0.69858601899999995</v>
          </cell>
          <cell r="D17209">
            <v>0.42135735699999999</v>
          </cell>
          <cell r="E17209">
            <v>3.2392710000000002E-3</v>
          </cell>
          <cell r="F17209" t="str">
            <v>protein_coding</v>
          </cell>
          <cell r="G17209" t="str">
            <v>AT5G40250</v>
          </cell>
          <cell r="H17209" t="str">
            <v>GO:0008270</v>
          </cell>
          <cell r="J17209" t="str">
            <v>GO:0008270</v>
          </cell>
          <cell r="L17209" t="str">
            <v>RING/U-box superfamily protein</v>
          </cell>
          <cell r="N17209" t="str">
            <v>protein_coding</v>
          </cell>
          <cell r="O17209" t="str">
            <v>black</v>
          </cell>
        </row>
        <row r="17210">
          <cell r="A17210" t="str">
            <v>AT5G40270</v>
          </cell>
          <cell r="B17210">
            <v>-8.6658640999999995E-2</v>
          </cell>
          <cell r="C17210">
            <v>0.88888659400000003</v>
          </cell>
          <cell r="D17210">
            <v>-0.178504042</v>
          </cell>
          <cell r="E17210">
            <v>0.219146965</v>
          </cell>
          <cell r="F17210" t="str">
            <v>protein_coding</v>
          </cell>
          <cell r="G17210" t="str">
            <v>AT5G40270</v>
          </cell>
          <cell r="H17210" t="str">
            <v>GO:0008081;GO:0046872;GO:0003824</v>
          </cell>
          <cell r="J17210" t="str">
            <v>GO:0008081; GO:0046872; GO:0003824</v>
          </cell>
          <cell r="L17210" t="str">
            <v>HD domain-containing metal-dependent phosphohydrolase family protein</v>
          </cell>
          <cell r="N17210" t="str">
            <v>protein_coding</v>
          </cell>
          <cell r="O17210" t="str">
            <v>black</v>
          </cell>
        </row>
        <row r="17211">
          <cell r="A17211" t="str">
            <v>AT5G40280</v>
          </cell>
          <cell r="B17211">
            <v>-2.9947702E-2</v>
          </cell>
          <cell r="C17211">
            <v>0.96703999100000004</v>
          </cell>
          <cell r="D17211">
            <v>-6.7096551000000004E-2</v>
          </cell>
          <cell r="E17211">
            <v>0.69512212699999998</v>
          </cell>
          <cell r="F17211" t="str">
            <v>protein_coding</v>
          </cell>
          <cell r="G17211" t="str">
            <v>AT5G40280</v>
          </cell>
          <cell r="H17211" t="str">
            <v>GO:0003824</v>
          </cell>
          <cell r="J17211" t="str">
            <v>GO:0003824</v>
          </cell>
          <cell r="L17211" t="str">
            <v>Prenyltransferase family protein</v>
          </cell>
          <cell r="M17211" t="str">
            <v>encodes_a_beta_subunit_of_farnesyl-trans-transferase,_which_is_involved_in_meristem_organization_and_ABA-mediated_signal_transduction_pathway._Mutant_phenotypes_have_been_observed_in_meristem_organization,_and_response_to_abscisic_acid_and_drought.</v>
          </cell>
          <cell r="N17211" t="str">
            <v>protein_coding</v>
          </cell>
          <cell r="O17211" t="str">
            <v>black</v>
          </cell>
        </row>
        <row r="17212">
          <cell r="A17212" t="str">
            <v>AT5G40300</v>
          </cell>
          <cell r="B17212">
            <v>6.0157235000000003E-2</v>
          </cell>
          <cell r="C17212">
            <v>0.93137192400000002</v>
          </cell>
          <cell r="D17212">
            <v>0.24821391400000001</v>
          </cell>
          <cell r="E17212">
            <v>7.0208469999999995E-2</v>
          </cell>
          <cell r="F17212" t="str">
            <v>protein_coding</v>
          </cell>
          <cell r="G17212" t="str">
            <v>AT5G40300</v>
          </cell>
          <cell r="H17212" t="str">
            <v>GO:0005886</v>
          </cell>
          <cell r="K17212" t="str">
            <v>GO:0005886</v>
          </cell>
          <cell r="L17212" t="str">
            <v>Uncharacterised protein family (UPF0497)</v>
          </cell>
          <cell r="N17212" t="str">
            <v>protein_coding</v>
          </cell>
          <cell r="O17212" t="str">
            <v>black</v>
          </cell>
        </row>
        <row r="17213">
          <cell r="A17213" t="str">
            <v>AT5G40316</v>
          </cell>
          <cell r="B17213">
            <v>0.138367771</v>
          </cell>
          <cell r="C17213">
            <v>0.95031374499999999</v>
          </cell>
          <cell r="D17213">
            <v>-0.37636264200000002</v>
          </cell>
          <cell r="E17213">
            <v>0.44056318900000002</v>
          </cell>
          <cell r="G17213" t="str">
            <v>AT5G40316</v>
          </cell>
          <cell r="L17213" t="str">
            <v>other RNA</v>
          </cell>
          <cell r="O17213" t="str">
            <v>black</v>
          </cell>
        </row>
        <row r="17214">
          <cell r="A17214" t="str">
            <v>AT5G40330</v>
          </cell>
          <cell r="B17214">
            <v>0.16395433700000001</v>
          </cell>
          <cell r="C17214">
            <v>0.91172345600000004</v>
          </cell>
          <cell r="D17214">
            <v>0.224245794</v>
          </cell>
          <cell r="E17214">
            <v>0.50983819900000005</v>
          </cell>
          <cell r="F17214" t="str">
            <v>protein_coding</v>
          </cell>
          <cell r="G17214" t="str">
            <v>AT5G40330</v>
          </cell>
          <cell r="H17214" t="str">
            <v>GO:0003677</v>
          </cell>
          <cell r="J17214" t="str">
            <v>GO:0003677</v>
          </cell>
          <cell r="L17214" t="str">
            <v>myb domain protein 23</v>
          </cell>
          <cell r="M17214" t="str">
            <v>Encodes_a_MYB_gene_that,_when_overexpressed_ectopically,_can_induce_ectopic_trichome_formation.__It_is_a_member_of_subgroup_15,_together_with_WER_and_GL1.__Members_of_this_subgroup_share_a_conserved_motif_of_19_amino_acids_in_the_putative_transcription_activation_domain_at_the_C-terminal_end.__The_gene_is_expressed_in_leaves,_stems,_flowers,_seeds_and_roots_and_quite_strongly_in_trichomes._There_is_partial_functional_redundancy_between_ATMYB23_and_GL1.__The_two_proteins_are_functionally_equivalent_with_respect_to_the_regulation_of_trichome_initiation_but_not_with_respect_to_trichome_branching_-_which_is_controlled_by_MYB23_and_not_GL1.</v>
          </cell>
          <cell r="N17214" t="str">
            <v>protein_coding</v>
          </cell>
          <cell r="O17214" t="str">
            <v>black</v>
          </cell>
        </row>
        <row r="17215">
          <cell r="A17215" t="str">
            <v>AT5G40340</v>
          </cell>
          <cell r="B17215">
            <v>9.4124733000000002E-2</v>
          </cell>
          <cell r="C17215">
            <v>0.88662543900000002</v>
          </cell>
          <cell r="D17215">
            <v>0.20469483999999999</v>
          </cell>
          <cell r="E17215">
            <v>0.14937220000000001</v>
          </cell>
          <cell r="F17215" t="str">
            <v>protein_coding</v>
          </cell>
          <cell r="G17215" t="str">
            <v>AT5G40340</v>
          </cell>
          <cell r="H17215" t="str">
            <v>GO:0005730;GO:0005730;GO:0009506</v>
          </cell>
          <cell r="K17215" t="str">
            <v>GO:0005730; GO:0009506</v>
          </cell>
          <cell r="L17215" t="str">
            <v>Tudor/PWWP/MBT superfamily protein</v>
          </cell>
          <cell r="N17215" t="str">
            <v>protein_coding</v>
          </cell>
          <cell r="O17215" t="str">
            <v>black</v>
          </cell>
        </row>
        <row r="17216">
          <cell r="A17216" t="str">
            <v>AT5G40350</v>
          </cell>
          <cell r="B17216">
            <v>3.2998450699999999</v>
          </cell>
          <cell r="C17216">
            <v>1.8977243000000001E-2</v>
          </cell>
          <cell r="D17216">
            <v>-1.8442482010000001</v>
          </cell>
          <cell r="E17216">
            <v>6.2106283999999998E-2</v>
          </cell>
          <cell r="F17216" t="str">
            <v>protein_coding</v>
          </cell>
          <cell r="G17216" t="str">
            <v>AT5G40350</v>
          </cell>
          <cell r="H17216" t="str">
            <v>GO:0003677</v>
          </cell>
          <cell r="J17216" t="str">
            <v>GO:0003677</v>
          </cell>
          <cell r="L17216" t="str">
            <v>myb domain protein 24</v>
          </cell>
          <cell r="M17216" t="str">
            <v>Myb24_transcription_factor._Member_of_the_R2R3_factor_gene_family._Induced_by_jasmonate._Involved_in_jasmonate_response_during_stamen_development._</v>
          </cell>
          <cell r="N17216" t="str">
            <v>protein_coding</v>
          </cell>
          <cell r="O17216" t="str">
            <v>magenta</v>
          </cell>
        </row>
        <row r="17217">
          <cell r="A17217" t="str">
            <v>AT5G40370</v>
          </cell>
          <cell r="B17217">
            <v>0.34402197899999998</v>
          </cell>
          <cell r="C17217">
            <v>1.09566E-4</v>
          </cell>
          <cell r="D17217">
            <v>0.78455328800000002</v>
          </cell>
          <cell r="E17217">
            <v>3.2700000000000002E-14</v>
          </cell>
          <cell r="F17217" t="str">
            <v>protein_coding</v>
          </cell>
          <cell r="G17217" t="str">
            <v>AT5G40370</v>
          </cell>
          <cell r="H17217" t="str">
            <v>GO:0009055;GO:0005773;GO:0015035;GO:0005794;GO:0045454;GO:0005773;GO:0005886;GO:0005829; GO:0045454;GO:0005794;GO:0009055;GO:0015035;GO:0005886</v>
          </cell>
          <cell r="I17217" t="str">
            <v>GO:0045454</v>
          </cell>
          <cell r="J17217" t="str">
            <v>GO:0009055; GO:0015035</v>
          </cell>
          <cell r="K17217" t="str">
            <v>GO:0005773; GO:0005794; GO:0005886; GO:0005829; GO:0005794; GO:0005886</v>
          </cell>
          <cell r="L17217" t="str">
            <v>Glutaredoxin family protein</v>
          </cell>
          <cell r="N17217" t="str">
            <v>protein_coding</v>
          </cell>
          <cell r="O17217" t="str">
            <v>black</v>
          </cell>
        </row>
        <row r="17218">
          <cell r="A17218" t="str">
            <v>AT5G40380</v>
          </cell>
          <cell r="B17218">
            <v>-0.23939528199999999</v>
          </cell>
          <cell r="C17218">
            <v>0.32082512299999999</v>
          </cell>
          <cell r="D17218">
            <v>-0.50887077700000005</v>
          </cell>
          <cell r="E17218">
            <v>1.7790300000000001E-4</v>
          </cell>
          <cell r="F17218" t="str">
            <v>protein_coding</v>
          </cell>
          <cell r="G17218" t="str">
            <v>AT5G40380</v>
          </cell>
          <cell r="H17218" t="str">
            <v>GO:0006468;GO:0004674;GO:0004674;GO:0005524;GO:0016772;GO:0012505;GO:0006468;GO:0004672;GO:0004672;GO:0006468</v>
          </cell>
          <cell r="I17218" t="str">
            <v>GO:0006468</v>
          </cell>
          <cell r="J17218" t="str">
            <v>GO:0004674; GO:0005524; GO:0016772; GO:0004672</v>
          </cell>
          <cell r="K17218" t="str">
            <v>GO:0012505</v>
          </cell>
          <cell r="L17218" t="str">
            <v>cysteine-rich RLK (RECEPTOR-like protein kinase) 42</v>
          </cell>
          <cell r="M17218" t="str">
            <v>Encodes_a_cysteine-rich_receptor-like_protein_kinase.</v>
          </cell>
          <cell r="N17218" t="str">
            <v>protein_coding</v>
          </cell>
          <cell r="O17218" t="str">
            <v>black</v>
          </cell>
        </row>
        <row r="17219">
          <cell r="A17219" t="str">
            <v>AT5G40390</v>
          </cell>
          <cell r="B17219">
            <v>-0.30825132799999999</v>
          </cell>
          <cell r="C17219">
            <v>0.220655342</v>
          </cell>
          <cell r="D17219">
            <v>-0.47189230100000001</v>
          </cell>
          <cell r="E17219">
            <v>3.1613019999999999E-3</v>
          </cell>
          <cell r="F17219" t="str">
            <v>protein_coding</v>
          </cell>
          <cell r="G17219" t="str">
            <v>AT5G40390</v>
          </cell>
          <cell r="H17219" t="str">
            <v>GO:0009507</v>
          </cell>
          <cell r="K17219" t="str">
            <v>GO:0009507</v>
          </cell>
          <cell r="L17219" t="str">
            <v>Raffinose synthase family protein</v>
          </cell>
          <cell r="M17219" t="str">
            <v>Encodes_a_protein_which_might_be_involved_in_the_formation_of_verbascose._A_T-DNA_insertion_mutant_was_shown_to_have_a_decreased_amount_of_verbascose_(as_well_as_mannitol)_whereas_the_levels_of_raffinose_and_stachyose_remained_unchanged.</v>
          </cell>
          <cell r="N17219" t="str">
            <v>protein_coding</v>
          </cell>
          <cell r="O17219" t="str">
            <v>black</v>
          </cell>
        </row>
        <row r="17220">
          <cell r="A17220" t="str">
            <v>AT5G40400</v>
          </cell>
          <cell r="B17220">
            <v>7.9930022000000003E-2</v>
          </cell>
          <cell r="C17220">
            <v>0.92663822500000004</v>
          </cell>
          <cell r="D17220">
            <v>-0.296436321</v>
          </cell>
          <cell r="E17220">
            <v>0.12197417000000001</v>
          </cell>
          <cell r="G17220" t="str">
            <v>AT5G40400</v>
          </cell>
          <cell r="L17220" t="str">
            <v>Pentatricopeptide repeat (PPR) superfamily protein</v>
          </cell>
          <cell r="O17220" t="str">
            <v>black</v>
          </cell>
        </row>
        <row r="17221">
          <cell r="A17221" t="str">
            <v>AT5G40405</v>
          </cell>
          <cell r="B17221">
            <v>-0.17569136699999999</v>
          </cell>
          <cell r="C17221">
            <v>0.87122134200000001</v>
          </cell>
          <cell r="D17221">
            <v>0.54158376200000002</v>
          </cell>
          <cell r="E17221">
            <v>2.7524039E-2</v>
          </cell>
          <cell r="G17221" t="str">
            <v>AT5G40405</v>
          </cell>
          <cell r="L17221" t="str">
            <v>Tetratricopeptide repeat (TPR)-like superfamily protein</v>
          </cell>
          <cell r="O17221" t="str">
            <v>black</v>
          </cell>
        </row>
        <row r="17222">
          <cell r="A17222" t="str">
            <v>AT5G40410</v>
          </cell>
          <cell r="B17222">
            <v>0.15645835999999999</v>
          </cell>
          <cell r="C17222">
            <v>0.939595175</v>
          </cell>
          <cell r="D17222">
            <v>0.452970435</v>
          </cell>
          <cell r="E17222">
            <v>0.126234976</v>
          </cell>
          <cell r="G17222" t="str">
            <v>AT5G40410</v>
          </cell>
          <cell r="L17222" t="str">
            <v>Tetratricopeptide repeat (TPR)-like superfamily protein</v>
          </cell>
          <cell r="O17222" t="str">
            <v>black</v>
          </cell>
        </row>
        <row r="17223">
          <cell r="A17223" t="str">
            <v>AT5G40440</v>
          </cell>
          <cell r="B17223">
            <v>5.5256689999999997E-2</v>
          </cell>
          <cell r="C17223">
            <v>0.92718202900000002</v>
          </cell>
          <cell r="D17223">
            <v>2.8624532000000001E-2</v>
          </cell>
          <cell r="E17223">
            <v>0.85854462099999995</v>
          </cell>
          <cell r="F17223" t="str">
            <v>protein_coding</v>
          </cell>
          <cell r="G17223" t="str">
            <v>AT5G40440</v>
          </cell>
          <cell r="H17223" t="str">
            <v>GO:0006468;GO:0006468;GO:0004672;GO:0004674;GO:0004674;GO:0004672;GO:0016772;GO:0005524;GO:0006468</v>
          </cell>
          <cell r="I17223" t="str">
            <v>GO:0006468</v>
          </cell>
          <cell r="J17223" t="str">
            <v>GO:0004672; GO:0004674; GO:0016772; GO:0005524</v>
          </cell>
          <cell r="L17223" t="str">
            <v>mitogen-activated protein kinase kinase 3</v>
          </cell>
          <cell r="M17223" t="str">
            <v>encodes_a_mitogen-activated_protein_kinase_kinase</v>
          </cell>
          <cell r="N17223" t="str">
            <v>protein_coding</v>
          </cell>
          <cell r="O17223" t="str">
            <v>black</v>
          </cell>
        </row>
        <row r="17224">
          <cell r="A17224" t="str">
            <v>AT5G40450</v>
          </cell>
          <cell r="B17224">
            <v>-7.8455947999999998E-2</v>
          </cell>
          <cell r="C17224">
            <v>0.93078074399999999</v>
          </cell>
          <cell r="D17224">
            <v>-0.84322862099999996</v>
          </cell>
          <cell r="E17224">
            <v>3.4900000000000001E-5</v>
          </cell>
          <cell r="F17224" t="str">
            <v>protein_coding</v>
          </cell>
          <cell r="G17224" t="str">
            <v>AT5G40450</v>
          </cell>
          <cell r="H17224" t="str">
            <v>GO:0009507;GO:0005886</v>
          </cell>
          <cell r="K17224" t="str">
            <v>GO:0009507; GO:0005886</v>
          </cell>
          <cell r="N17224" t="str">
            <v>protein_coding</v>
          </cell>
          <cell r="O17224" t="str">
            <v>black</v>
          </cell>
        </row>
        <row r="17225">
          <cell r="A17225" t="str">
            <v>AT5G40470</v>
          </cell>
          <cell r="B17225">
            <v>-1.112432E-2</v>
          </cell>
          <cell r="C17225">
            <v>0.99386587199999998</v>
          </cell>
          <cell r="D17225">
            <v>0.14261842199999999</v>
          </cell>
          <cell r="E17225">
            <v>0.42325221499999999</v>
          </cell>
          <cell r="F17225" t="str">
            <v>protein_coding</v>
          </cell>
          <cell r="G17225" t="str">
            <v>AT5G40470</v>
          </cell>
          <cell r="H17225" t="str">
            <v>GO:0009507</v>
          </cell>
          <cell r="K17225" t="str">
            <v>GO:0009507</v>
          </cell>
          <cell r="L17225" t="str">
            <v>RNI-like superfamily protein</v>
          </cell>
          <cell r="N17225" t="str">
            <v>protein_coding</v>
          </cell>
          <cell r="O17225" t="str">
            <v>black</v>
          </cell>
        </row>
        <row r="17226">
          <cell r="A17226" t="str">
            <v>AT5G40480</v>
          </cell>
          <cell r="B17226">
            <v>8.7987902000000007E-2</v>
          </cell>
          <cell r="C17226">
            <v>0.84322252900000005</v>
          </cell>
          <cell r="D17226">
            <v>0.59189500799999994</v>
          </cell>
          <cell r="E17226">
            <v>2.2499999999999999E-7</v>
          </cell>
          <cell r="G17226" t="str">
            <v>AT5G40480</v>
          </cell>
          <cell r="L17226" t="str">
            <v>embryo defective 3012</v>
          </cell>
          <cell r="O17226" t="str">
            <v>black</v>
          </cell>
        </row>
        <row r="17227">
          <cell r="A17227" t="str">
            <v>AT5G40490</v>
          </cell>
          <cell r="B17227">
            <v>-7.1276429000000002E-2</v>
          </cell>
          <cell r="C17227">
            <v>0.89204621699999997</v>
          </cell>
          <cell r="D17227">
            <v>7.4335685999999998E-2</v>
          </cell>
          <cell r="E17227">
            <v>0.62913146099999995</v>
          </cell>
          <cell r="F17227" t="str">
            <v>protein_coding</v>
          </cell>
          <cell r="G17227" t="str">
            <v>AT5G40490</v>
          </cell>
          <cell r="H17227" t="str">
            <v>GO:0000166;GO:0003676;GO:0005829</v>
          </cell>
          <cell r="J17227" t="str">
            <v>GO:0000166; GO:0003676</v>
          </cell>
          <cell r="K17227" t="str">
            <v>GO:0005829</v>
          </cell>
          <cell r="L17227" t="str">
            <v>RNA-binding (RRM/RBD/RNP motifs) family protein</v>
          </cell>
          <cell r="N17227" t="str">
            <v>protein_coding</v>
          </cell>
          <cell r="O17227" t="str">
            <v>black</v>
          </cell>
        </row>
        <row r="17228">
          <cell r="A17228" t="str">
            <v>AT5G40500</v>
          </cell>
          <cell r="B17228">
            <v>-5.0710590000000002E-3</v>
          </cell>
          <cell r="C17228">
            <v>0.99386587199999998</v>
          </cell>
          <cell r="D17228">
            <v>-0.216819557</v>
          </cell>
          <cell r="E17228">
            <v>3.8949904E-2</v>
          </cell>
          <cell r="G17228" t="str">
            <v>AT5G40500</v>
          </cell>
          <cell r="O17228" t="str">
            <v>black</v>
          </cell>
        </row>
        <row r="17229">
          <cell r="A17229" t="str">
            <v>AT5G40520</v>
          </cell>
          <cell r="B17229">
            <v>-9.7256843999999995E-2</v>
          </cell>
          <cell r="C17229">
            <v>0.81211144400000002</v>
          </cell>
          <cell r="D17229">
            <v>-0.163752171</v>
          </cell>
          <cell r="E17229">
            <v>0.19968432999999999</v>
          </cell>
          <cell r="G17229" t="str">
            <v>AT5G40520</v>
          </cell>
          <cell r="O17229" t="str">
            <v>black</v>
          </cell>
        </row>
        <row r="17230">
          <cell r="A17230" t="str">
            <v>AT5G40530</v>
          </cell>
          <cell r="B17230">
            <v>4.8505046000000003E-2</v>
          </cell>
          <cell r="C17230">
            <v>0.95053897600000004</v>
          </cell>
          <cell r="D17230">
            <v>0.10622211300000001</v>
          </cell>
          <cell r="E17230">
            <v>0.51057965699999996</v>
          </cell>
          <cell r="F17230" t="str">
            <v>protein_coding</v>
          </cell>
          <cell r="G17230" t="str">
            <v>AT5G40530</v>
          </cell>
          <cell r="H17230" t="str">
            <v>GO:0008168</v>
          </cell>
          <cell r="J17230" t="str">
            <v>GO:0008168</v>
          </cell>
          <cell r="L17230" t="str">
            <v>S-adenosyl-L-methionine-dependent methyltransferases superfamily protein</v>
          </cell>
          <cell r="N17230" t="str">
            <v>protein_coding</v>
          </cell>
          <cell r="O17230" t="str">
            <v>black</v>
          </cell>
        </row>
        <row r="17231">
          <cell r="A17231" t="str">
            <v>AT5G40540</v>
          </cell>
          <cell r="B17231">
            <v>-6.5827509000000006E-2</v>
          </cell>
          <cell r="C17231">
            <v>0.96093400100000004</v>
          </cell>
          <cell r="D17231">
            <v>0.14833555600000001</v>
          </cell>
          <cell r="E17231">
            <v>0.62960488699999995</v>
          </cell>
          <cell r="F17231" t="str">
            <v>protein_coding</v>
          </cell>
          <cell r="G17231" t="str">
            <v>AT5G40540</v>
          </cell>
          <cell r="H17231" t="str">
            <v>GO:0006468;GO:0016772;GO:0004672;GO:0004672;GO:0005524;GO:0006468;GO:0006468</v>
          </cell>
          <cell r="I17231" t="str">
            <v>GO:0006468</v>
          </cell>
          <cell r="J17231" t="str">
            <v>GO:0016772; GO:0004672; GO:0005524</v>
          </cell>
          <cell r="L17231" t="str">
            <v>Protein kinase superfamily protein</v>
          </cell>
          <cell r="N17231" t="str">
            <v>protein_coding</v>
          </cell>
          <cell r="O17231" t="str">
            <v>black</v>
          </cell>
        </row>
        <row r="17232">
          <cell r="A17232" t="str">
            <v>AT5G40550</v>
          </cell>
          <cell r="B17232">
            <v>0.25633126000000001</v>
          </cell>
          <cell r="C17232">
            <v>0.59018438699999998</v>
          </cell>
          <cell r="D17232">
            <v>0.22196270100000001</v>
          </cell>
          <cell r="E17232">
            <v>0.154275309</v>
          </cell>
          <cell r="G17232" t="str">
            <v>AT5G40550</v>
          </cell>
          <cell r="L17232" t="str">
            <v>SGF29 tudor-like domain</v>
          </cell>
          <cell r="O17232" t="str">
            <v>black</v>
          </cell>
        </row>
        <row r="17233">
          <cell r="A17233" t="str">
            <v>AT5G40570</v>
          </cell>
          <cell r="B17233">
            <v>0.15305729000000001</v>
          </cell>
          <cell r="C17233">
            <v>0.89672056600000005</v>
          </cell>
          <cell r="D17233">
            <v>0.36555005499999998</v>
          </cell>
          <cell r="E17233">
            <v>0.15990455100000001</v>
          </cell>
          <cell r="G17233" t="str">
            <v>AT5G40570</v>
          </cell>
          <cell r="L17233" t="str">
            <v>Surfeit locus protein 2 (SURF2)</v>
          </cell>
          <cell r="O17233" t="str">
            <v>black</v>
          </cell>
        </row>
        <row r="17234">
          <cell r="A17234" t="str">
            <v>AT5G40580</v>
          </cell>
          <cell r="B17234">
            <v>6.2890301999999995E-2</v>
          </cell>
          <cell r="C17234">
            <v>0.88798758499999997</v>
          </cell>
          <cell r="D17234">
            <v>0.241049666</v>
          </cell>
          <cell r="E17234">
            <v>2.4352035000000001E-2</v>
          </cell>
          <cell r="F17234" t="str">
            <v>protein_coding</v>
          </cell>
          <cell r="G17234" t="str">
            <v>AT5G40580</v>
          </cell>
          <cell r="H17234" t="str">
            <v>GO:0051603;GO:0051603;GO:0004298;GO:0005839;GO:0051603;GO:0004175; GO:0004175;GO:0051603;GO:0051603;GO:0051603;GO:0004298;GO:0005839; GO:0051603;GO:0051603;GO:0004298;GO:0004175;GO:0051603;GO:0005839</v>
          </cell>
          <cell r="I17234" t="str">
            <v>GO:0051603</v>
          </cell>
          <cell r="J17234" t="str">
            <v>GO:0004298; GO:0004175; GO:0004175; GO:0004298</v>
          </cell>
          <cell r="K17234" t="str">
            <v>GO:0005839</v>
          </cell>
          <cell r="L17234" t="str">
            <v>20S proteasome beta subunit PBB2</v>
          </cell>
          <cell r="M17234" t="str">
            <v>Encodes_20S_proteasome_beta_subunit_PBB2_(PBB2).</v>
          </cell>
          <cell r="N17234" t="str">
            <v>protein_coding</v>
          </cell>
          <cell r="O17234" t="str">
            <v>black</v>
          </cell>
        </row>
        <row r="17235">
          <cell r="A17235" t="str">
            <v>AT5G40600</v>
          </cell>
          <cell r="B17235">
            <v>2.4470082000000001E-2</v>
          </cell>
          <cell r="C17235">
            <v>0.977409325</v>
          </cell>
          <cell r="D17235">
            <v>7.7675787999999996E-2</v>
          </cell>
          <cell r="E17235">
            <v>0.700910056</v>
          </cell>
          <cell r="F17235" t="str">
            <v>protein_coding</v>
          </cell>
          <cell r="G17235" t="str">
            <v>AT5G40600</v>
          </cell>
          <cell r="H17235" t="str">
            <v>GO:0012505</v>
          </cell>
          <cell r="K17235" t="str">
            <v>GO:0012505</v>
          </cell>
          <cell r="N17235" t="str">
            <v>protein_coding</v>
          </cell>
          <cell r="O17235" t="str">
            <v>black</v>
          </cell>
        </row>
        <row r="17236">
          <cell r="A17236" t="str">
            <v>AT5G40610</v>
          </cell>
          <cell r="B17236">
            <v>-0.21638292100000001</v>
          </cell>
          <cell r="C17236">
            <v>0.36311221100000002</v>
          </cell>
          <cell r="D17236">
            <v>-0.67150779699999996</v>
          </cell>
          <cell r="E17236">
            <v>1.3321200000000001E-4</v>
          </cell>
          <cell r="F17236" t="str">
            <v>protein_coding</v>
          </cell>
          <cell r="G17236" t="str">
            <v>AT5G40610</v>
          </cell>
          <cell r="H17236" t="str">
            <v>GO:0005737;GO:0000166;GO:0042803;GO:0050662;GO:0016491;GO:0016616;GO:0009331;GO:0051287;GO:0009331;GO:0004367;GO:0051287;GO:0016614</v>
          </cell>
          <cell r="J17236" t="str">
            <v>GO:0000166; GO:0042803; GO:0050662; GO:0016491; GO:0016616; GO:0051287; GO:0004367; GO:0016614</v>
          </cell>
          <cell r="K17236" t="str">
            <v>GO:0005737; GO:0009331</v>
          </cell>
          <cell r="L17236" t="str">
            <v>NAD-dependent glycerol-3-phosphate dehydrogenase family protein</v>
          </cell>
          <cell r="N17236" t="str">
            <v>protein_coding</v>
          </cell>
          <cell r="O17236" t="str">
            <v>black</v>
          </cell>
        </row>
        <row r="17237">
          <cell r="A17237" t="str">
            <v>AT5G40630</v>
          </cell>
          <cell r="B17237">
            <v>-0.12846016800000001</v>
          </cell>
          <cell r="C17237">
            <v>0.94139016399999997</v>
          </cell>
          <cell r="D17237">
            <v>-0.56202933499999996</v>
          </cell>
          <cell r="E17237">
            <v>0.219098508</v>
          </cell>
          <cell r="F17237" t="str">
            <v>protein_coding</v>
          </cell>
          <cell r="G17237" t="str">
            <v>AT5G40630</v>
          </cell>
          <cell r="H17237" t="str">
            <v>GO:0009507</v>
          </cell>
          <cell r="K17237" t="str">
            <v>GO:0009507</v>
          </cell>
          <cell r="L17237" t="str">
            <v>Ubiquitin-like superfamily protein</v>
          </cell>
          <cell r="N17237" t="str">
            <v>protein_coding</v>
          </cell>
          <cell r="O17237" t="str">
            <v>black</v>
          </cell>
        </row>
        <row r="17238">
          <cell r="A17238" t="str">
            <v>AT5G40640</v>
          </cell>
          <cell r="B17238">
            <v>-0.223625186</v>
          </cell>
          <cell r="C17238">
            <v>0.29860606200000001</v>
          </cell>
          <cell r="D17238">
            <v>-0.49411046600000003</v>
          </cell>
          <cell r="E17238">
            <v>9.842570000000001E-4</v>
          </cell>
          <cell r="F17238" t="str">
            <v>protein_coding</v>
          </cell>
          <cell r="G17238" t="str">
            <v>AT5G40640</v>
          </cell>
          <cell r="H17238" t="str">
            <v>GO:0005886</v>
          </cell>
          <cell r="K17238" t="str">
            <v>GO:0005886</v>
          </cell>
          <cell r="N17238" t="str">
            <v>protein_coding</v>
          </cell>
          <cell r="O17238" t="str">
            <v>black</v>
          </cell>
        </row>
        <row r="17239">
          <cell r="A17239" t="str">
            <v>AT5G40650</v>
          </cell>
          <cell r="B17239">
            <v>6.2972090999999994E-2</v>
          </cell>
          <cell r="C17239">
            <v>0.90926582199999995</v>
          </cell>
          <cell r="D17239">
            <v>-0.29930690999999998</v>
          </cell>
          <cell r="E17239">
            <v>2.6032962E-2</v>
          </cell>
          <cell r="F17239" t="str">
            <v>protein_coding</v>
          </cell>
          <cell r="G17239" t="str">
            <v>AT5G40650</v>
          </cell>
          <cell r="H17239" t="str">
            <v>GO:0051536;GO:0009055;GO:0006099;GO:0016491;GO:0006099;GO:0051537;GO:0006099;GO:0055114</v>
          </cell>
          <cell r="I17239" t="str">
            <v>GO:0006099; GO:0055114</v>
          </cell>
          <cell r="J17239" t="str">
            <v>GO:0051536; GO:0009055; GO:0016491; GO:0051537</v>
          </cell>
          <cell r="L17239" t="str">
            <v>succinate dehydrogenase 2-2</v>
          </cell>
          <cell r="M17239" t="str">
            <v>One_of_three_isoforms_of_the_iron-sulfur_component_of_the_succinate_dehydrogenase_complex,_a_component_of_the_mitochondrial_respiratory_chain_complex_II._The_product_of_the_nuclear_encoded_gene_is_imported_into_the_mitochondrion.__Expressed_during_germination_and_post-germinative_growth.</v>
          </cell>
          <cell r="N17239" t="str">
            <v>protein_coding</v>
          </cell>
          <cell r="O17239" t="str">
            <v>black</v>
          </cell>
        </row>
        <row r="17240">
          <cell r="A17240" t="str">
            <v>AT5G40660</v>
          </cell>
          <cell r="B17240">
            <v>9.6326917999999997E-2</v>
          </cell>
          <cell r="C17240">
            <v>0.81709287799999997</v>
          </cell>
          <cell r="D17240">
            <v>0.493585738</v>
          </cell>
          <cell r="E17240">
            <v>1.2977E-4</v>
          </cell>
          <cell r="F17240" t="str">
            <v>protein_coding</v>
          </cell>
          <cell r="G17240" t="str">
            <v>AT5G40660</v>
          </cell>
          <cell r="H17240" t="str">
            <v>GO:0043461;GO:0043461</v>
          </cell>
          <cell r="I17240" t="str">
            <v>GO:0043461</v>
          </cell>
          <cell r="L17240" t="str">
            <v>ATP12 protein-related</v>
          </cell>
          <cell r="N17240" t="str">
            <v>protein_coding</v>
          </cell>
          <cell r="O17240" t="str">
            <v>black</v>
          </cell>
        </row>
        <row r="17241">
          <cell r="A17241" t="str">
            <v>AT5G40670</v>
          </cell>
          <cell r="B17241">
            <v>0.29716414899999999</v>
          </cell>
          <cell r="C17241">
            <v>4.5174536000000001E-2</v>
          </cell>
          <cell r="D17241">
            <v>0.476796728</v>
          </cell>
          <cell r="E17241">
            <v>4.1199999999999998E-7</v>
          </cell>
          <cell r="F17241" t="str">
            <v>protein_coding</v>
          </cell>
          <cell r="G17241" t="str">
            <v>AT5G40670</v>
          </cell>
          <cell r="H17241" t="str">
            <v>GO:0005774;GO:0005774;GO:0005774</v>
          </cell>
          <cell r="K17241" t="str">
            <v>GO:0005774</v>
          </cell>
          <cell r="L17241" t="str">
            <v>PQ-loop repeat family protein / transmembrane family protein</v>
          </cell>
          <cell r="N17241" t="str">
            <v>protein_coding</v>
          </cell>
          <cell r="O17241" t="str">
            <v>black</v>
          </cell>
        </row>
        <row r="17242">
          <cell r="A17242" t="str">
            <v>AT5G40690</v>
          </cell>
          <cell r="B17242">
            <v>9.8605200000000007E-4</v>
          </cell>
          <cell r="C17242">
            <v>1</v>
          </cell>
          <cell r="D17242">
            <v>0.55295817599999997</v>
          </cell>
          <cell r="E17242">
            <v>4.8173145000000001E-2</v>
          </cell>
          <cell r="G17242" t="str">
            <v>AT5G40690</v>
          </cell>
          <cell r="O17242" t="str">
            <v>black</v>
          </cell>
        </row>
        <row r="17243">
          <cell r="A17243" t="str">
            <v>AT5G40700</v>
          </cell>
          <cell r="B17243">
            <v>-0.21835207500000001</v>
          </cell>
          <cell r="C17243">
            <v>0.75645564200000004</v>
          </cell>
          <cell r="D17243">
            <v>0.181804828</v>
          </cell>
          <cell r="E17243">
            <v>0.466416265</v>
          </cell>
          <cell r="G17243" t="str">
            <v>AT5G40700</v>
          </cell>
          <cell r="O17243" t="str">
            <v>black</v>
          </cell>
        </row>
        <row r="17244">
          <cell r="A17244" t="str">
            <v>AT5G40710</v>
          </cell>
          <cell r="B17244">
            <v>4.4909899000000003E-2</v>
          </cell>
          <cell r="C17244">
            <v>0.95942111699999999</v>
          </cell>
          <cell r="D17244">
            <v>0.21517699700000001</v>
          </cell>
          <cell r="E17244">
            <v>0.24653735900000001</v>
          </cell>
          <cell r="F17244" t="str">
            <v>protein_coding</v>
          </cell>
          <cell r="G17244" t="str">
            <v>AT5G40710</v>
          </cell>
          <cell r="H17244" t="str">
            <v>GO:0008270;GO:0012505;GO:0005622</v>
          </cell>
          <cell r="J17244" t="str">
            <v>GO:0008270</v>
          </cell>
          <cell r="K17244" t="str">
            <v>GO:0012505; GO:0005622</v>
          </cell>
          <cell r="L17244" t="str">
            <v>zinc finger (C2H2 type) family protein</v>
          </cell>
          <cell r="N17244" t="str">
            <v>protein_coding</v>
          </cell>
          <cell r="O17244" t="str">
            <v>black</v>
          </cell>
        </row>
        <row r="17245">
          <cell r="A17245" t="str">
            <v>AT5G40720</v>
          </cell>
          <cell r="B17245">
            <v>-7.2610788999999995E-2</v>
          </cell>
          <cell r="C17245">
            <v>0.94991769400000003</v>
          </cell>
          <cell r="D17245">
            <v>0.95149490199999998</v>
          </cell>
          <cell r="E17245">
            <v>3.0199999999999999E-5</v>
          </cell>
          <cell r="G17245" t="str">
            <v>AT5G40720</v>
          </cell>
          <cell r="L17245" t="str">
            <v>Domain of unknown function (DUF23)</v>
          </cell>
          <cell r="O17245" t="str">
            <v>black</v>
          </cell>
        </row>
        <row r="17246">
          <cell r="A17246" t="str">
            <v>AT5G40730</v>
          </cell>
          <cell r="B17246">
            <v>-0.56380501500000002</v>
          </cell>
          <cell r="C17246">
            <v>0.65205139400000001</v>
          </cell>
          <cell r="D17246">
            <v>-0.21898332500000001</v>
          </cell>
          <cell r="E17246">
            <v>0.68833863699999998</v>
          </cell>
          <cell r="G17246" t="str">
            <v>AT5G40730</v>
          </cell>
          <cell r="L17246" t="str">
            <v>arabinogalactan protein 24</v>
          </cell>
          <cell r="M17246" t="str">
            <v>Encodes_an_arabinogalactan-protein_(AGP24).</v>
          </cell>
          <cell r="O17246" t="str">
            <v>black</v>
          </cell>
        </row>
        <row r="17247">
          <cell r="A17247" t="str">
            <v>AT5G40740</v>
          </cell>
          <cell r="B17247">
            <v>-9.6618781000000001E-2</v>
          </cell>
          <cell r="C17247">
            <v>0.83355549399999995</v>
          </cell>
          <cell r="D17247">
            <v>-0.149995514</v>
          </cell>
          <cell r="E17247">
            <v>0.26618113999999998</v>
          </cell>
          <cell r="G17247" t="str">
            <v>AT5G40740</v>
          </cell>
          <cell r="O17247" t="str">
            <v>black</v>
          </cell>
        </row>
        <row r="17248">
          <cell r="A17248" t="str">
            <v>AT5G40760</v>
          </cell>
          <cell r="B17248">
            <v>5.0098202000000001E-2</v>
          </cell>
          <cell r="C17248">
            <v>0.93564235699999998</v>
          </cell>
          <cell r="D17248">
            <v>0.22811614</v>
          </cell>
          <cell r="E17248">
            <v>9.9331438999999994E-2</v>
          </cell>
          <cell r="F17248" t="str">
            <v>protein_coding</v>
          </cell>
          <cell r="G17248" t="str">
            <v>AT5G40760</v>
          </cell>
          <cell r="H17248" t="str">
            <v>GO:0005829;GO:0006006;GO:0004345;GO:0050661;GO:0055114;GO:0000166;GO:0005829;GO:0050661</v>
          </cell>
          <cell r="I17248" t="str">
            <v>GO:0006006; GO:0055114</v>
          </cell>
          <cell r="J17248" t="str">
            <v>GO:0004345; GO:0050661; GO:0000166</v>
          </cell>
          <cell r="K17248" t="str">
            <v>GO:0005829</v>
          </cell>
          <cell r="L17248" t="str">
            <v>glucose-6-phosphate dehydrogenase 6</v>
          </cell>
          <cell r="M17248" t="str">
            <v>Encodes_a_cytosolic_glucose-6-phosphate_dehydrogenase_that_is_insensitive_to_reduction_by_DTT_and_whose_mRNA_is_expressed_ubiquitously.</v>
          </cell>
          <cell r="N17248" t="str">
            <v>protein_coding</v>
          </cell>
          <cell r="O17248" t="str">
            <v>black</v>
          </cell>
        </row>
        <row r="17249">
          <cell r="A17249" t="str">
            <v>AT5G40770</v>
          </cell>
          <cell r="B17249">
            <v>-6.2502015999999994E-2</v>
          </cell>
          <cell r="C17249">
            <v>0.87737751500000005</v>
          </cell>
          <cell r="D17249">
            <v>0.234908283</v>
          </cell>
          <cell r="E17249">
            <v>3.5726679999999997E-2</v>
          </cell>
          <cell r="F17249" t="str">
            <v>protein_coding</v>
          </cell>
          <cell r="G17249" t="str">
            <v>AT5G40770</v>
          </cell>
          <cell r="H17249" t="str">
            <v>GO:0005730;GO:0005739;GO:0005774;GO:0016020;GO:0009651;GO:0005886;GO:0005730;GO:0005774;GO:0009651;GO:0005773;GO:0005774;GO:0005773</v>
          </cell>
          <cell r="I17249" t="str">
            <v>GO:0009651</v>
          </cell>
          <cell r="K17249" t="str">
            <v>GO:0005730; GO:0005739; GO:0005774; GO:0016020; GO:0005886; GO:0005773</v>
          </cell>
          <cell r="L17249" t="str">
            <v>prohibitin 3</v>
          </cell>
          <cell r="M17249" t="str">
            <v>prohibitin_3</v>
          </cell>
          <cell r="N17249" t="str">
            <v>protein_coding</v>
          </cell>
          <cell r="O17249" t="str">
            <v>black</v>
          </cell>
        </row>
        <row r="17250">
          <cell r="A17250" t="str">
            <v>AT5G40780</v>
          </cell>
          <cell r="B17250">
            <v>0.20013607</v>
          </cell>
          <cell r="C17250">
            <v>0.912873359</v>
          </cell>
          <cell r="D17250">
            <v>1.1065269170000001</v>
          </cell>
          <cell r="E17250">
            <v>1.1576405E-2</v>
          </cell>
          <cell r="F17250" t="str">
            <v>protein_coding</v>
          </cell>
          <cell r="G17250" t="str">
            <v>AT5G40780</v>
          </cell>
          <cell r="H17250" t="str">
            <v>GO:0005886</v>
          </cell>
          <cell r="K17250" t="str">
            <v>GO:0005886</v>
          </cell>
          <cell r="L17250" t="str">
            <v>lysine histidine transporter 1</v>
          </cell>
          <cell r="M17250" t="str">
            <v>Encodes_LHT1_(lysine_histidine_transporter),_a_high-affinity_transporter_for_cellular_amino_acid_uptake_in_both_root_epidermis_and_leaf_mesophyll.</v>
          </cell>
          <cell r="N17250" t="str">
            <v>protein_coding</v>
          </cell>
          <cell r="O17250" t="str">
            <v>orange</v>
          </cell>
        </row>
        <row r="17251">
          <cell r="A17251" t="str">
            <v>AT5G40790</v>
          </cell>
          <cell r="B17251">
            <v>-4.0637848999999997E-2</v>
          </cell>
          <cell r="C17251">
            <v>0.98648491800000004</v>
          </cell>
          <cell r="D17251">
            <v>0.22547421600000001</v>
          </cell>
          <cell r="E17251">
            <v>0.39041253199999998</v>
          </cell>
          <cell r="G17251" t="str">
            <v>AT5G40790</v>
          </cell>
          <cell r="O17251" t="str">
            <v>black</v>
          </cell>
        </row>
        <row r="17252">
          <cell r="A17252" t="str">
            <v>AT5G40800</v>
          </cell>
          <cell r="B17252">
            <v>-9.9898898999999999E-2</v>
          </cell>
          <cell r="C17252">
            <v>0.95636035399999997</v>
          </cell>
          <cell r="D17252">
            <v>-5.4932595000000001E-2</v>
          </cell>
          <cell r="E17252">
            <v>0.85696924900000004</v>
          </cell>
          <cell r="G17252" t="str">
            <v>AT5G40800</v>
          </cell>
          <cell r="O17252" t="str">
            <v>black</v>
          </cell>
        </row>
        <row r="17253">
          <cell r="A17253" t="str">
            <v>AT5G40810</v>
          </cell>
          <cell r="B17253">
            <v>-4.4161719000000002E-2</v>
          </cell>
          <cell r="C17253">
            <v>0.91367381800000003</v>
          </cell>
          <cell r="D17253">
            <v>-0.226589178</v>
          </cell>
          <cell r="E17253">
            <v>2.0443146999999998E-2</v>
          </cell>
          <cell r="F17253" t="str">
            <v>protein_coding</v>
          </cell>
          <cell r="G17253" t="str">
            <v>AT5G40810</v>
          </cell>
          <cell r="H17253" t="str">
            <v>GO:0005773;GO:0016020;GO:0005506;GO:0005773;GO:0009055;GO:0020037; GO:0009055;GO:0020037;GO:0005506</v>
          </cell>
          <cell r="J17253" t="str">
            <v>GO:0005506; GO:0009055; GO:0020037; GO:0009055; GO:0020037; GO:0005506</v>
          </cell>
          <cell r="K17253" t="str">
            <v>GO:0005773; GO:0016020</v>
          </cell>
          <cell r="L17253" t="str">
            <v>Cytochrome C1 family</v>
          </cell>
          <cell r="N17253" t="str">
            <v>protein_coding</v>
          </cell>
          <cell r="O17253" t="str">
            <v>black</v>
          </cell>
        </row>
        <row r="17254">
          <cell r="A17254" t="str">
            <v>AT5G40820</v>
          </cell>
          <cell r="B17254">
            <v>-0.13157337899999999</v>
          </cell>
          <cell r="C17254">
            <v>0.86063221700000003</v>
          </cell>
          <cell r="D17254">
            <v>-0.55762265200000005</v>
          </cell>
          <cell r="E17254">
            <v>5.0089000000000002E-3</v>
          </cell>
          <cell r="F17254" t="str">
            <v>protein_coding</v>
          </cell>
          <cell r="G17254" t="str">
            <v>AT5G40820</v>
          </cell>
          <cell r="H17254" t="str">
            <v>GO:0016772;GO:0009506;GO:0016773;GO:0004674;GO:0004674</v>
          </cell>
          <cell r="J17254" t="str">
            <v>GO:0016772; GO:0016773; GO:0004674</v>
          </cell>
          <cell r="K17254" t="str">
            <v>GO:0009506</v>
          </cell>
          <cell r="L17254" t="str">
            <v>Ataxia telangiectasia-mutated and RAD3-related</v>
          </cell>
          <cell r="M17254" t="str">
            <v>Encodes_a_Arabidopsis_ortholog_of_the_ATR_protein_kinase_that_is_involved_in_a_wide_range_of_responses_to_DNA_damage_and_plays_a_central_role_in_cell-cycle_regulation._Dominant_loss_of_function_alleles_identified_as_suppressors_of_ALS_also_exhibit_increased_tolerance_to_aluminum._This_may_be_due_to_the_inhibition_of_terminal_differentiation_of_the_root_apex_upon_exposure_to_Al.</v>
          </cell>
          <cell r="N17254" t="str">
            <v>protein_coding</v>
          </cell>
          <cell r="O17254" t="str">
            <v>black</v>
          </cell>
        </row>
        <row r="17255">
          <cell r="A17255" t="str">
            <v>AT5G40830</v>
          </cell>
          <cell r="B17255">
            <v>9.5913050999999999E-2</v>
          </cell>
          <cell r="C17255">
            <v>0.77675746400000001</v>
          </cell>
          <cell r="D17255">
            <v>0.20599582499999999</v>
          </cell>
          <cell r="E17255">
            <v>0.103933226</v>
          </cell>
          <cell r="F17255" t="str">
            <v>protein_coding</v>
          </cell>
          <cell r="G17255" t="str">
            <v>AT5G40830</v>
          </cell>
          <cell r="H17255" t="str">
            <v>GO:0008168</v>
          </cell>
          <cell r="J17255" t="str">
            <v>GO:0008168</v>
          </cell>
          <cell r="L17255" t="str">
            <v>S-adenosyl-L-methionine-dependent methyltransferases superfamily protein</v>
          </cell>
          <cell r="N17255" t="str">
            <v>protein_coding</v>
          </cell>
          <cell r="O17255" t="str">
            <v>black</v>
          </cell>
        </row>
        <row r="17256">
          <cell r="A17256" t="str">
            <v>AT5G40840</v>
          </cell>
          <cell r="B17256">
            <v>0.12745321800000001</v>
          </cell>
          <cell r="C17256">
            <v>0.92427667899999999</v>
          </cell>
          <cell r="D17256">
            <v>0.64948361300000002</v>
          </cell>
          <cell r="E17256">
            <v>4.2471849999999997E-3</v>
          </cell>
          <cell r="F17256" t="str">
            <v>protein_coding</v>
          </cell>
          <cell r="G17256" t="str">
            <v>AT5G40840</v>
          </cell>
          <cell r="H17256" t="str">
            <v>GO:0000228;GO:0000228</v>
          </cell>
          <cell r="K17256" t="str">
            <v>GO:0000228</v>
          </cell>
          <cell r="L17256" t="str">
            <v>Rad21/Rec8-like family protein</v>
          </cell>
          <cell r="M17256" t="str">
            <v>Cohesion_family_protein_SYN2_(SYN2).</v>
          </cell>
          <cell r="N17256" t="str">
            <v>protein_coding</v>
          </cell>
          <cell r="O17256" t="str">
            <v>black</v>
          </cell>
        </row>
        <row r="17257">
          <cell r="A17257" t="str">
            <v>AT5G40850</v>
          </cell>
          <cell r="B17257">
            <v>-0.30955548100000002</v>
          </cell>
          <cell r="C17257">
            <v>0.72768499200000003</v>
          </cell>
          <cell r="D17257">
            <v>-0.81332351300000005</v>
          </cell>
          <cell r="E17257">
            <v>1.47E-5</v>
          </cell>
          <cell r="F17257" t="str">
            <v>protein_coding</v>
          </cell>
          <cell r="G17257" t="str">
            <v>AT5G40850</v>
          </cell>
          <cell r="H17257" t="str">
            <v>GO:0006779;GO:0055114;GO:0008152;GO:0008168;GO:0006779;GO:0043115; GO:0006779;GO:0008152;GO:0055114;GO:0006779;GO:0008168;GO:0043115</v>
          </cell>
          <cell r="I17257" t="str">
            <v>GO:0006779; GO:0055114; GO:0008152; GO:0006779; GO:0008152; GO:0055114</v>
          </cell>
          <cell r="J17257" t="str">
            <v>GO:0008168; GO:0043115</v>
          </cell>
          <cell r="L17257" t="str">
            <v>urophorphyrin methylase 1</v>
          </cell>
          <cell r="M17257" t="str">
            <v>Encodes_a_urophorphyrin_III_methylase_that__catalyzes_S-adenosyl-L-methionine-dependent_transmethylation_in_a_multistep_process_involving_the_formation_of_a_covalently_linked_complex_with_S-adenosyl-L-methionine.</v>
          </cell>
          <cell r="N17257" t="str">
            <v>protein_coding</v>
          </cell>
          <cell r="O17257" t="str">
            <v>black</v>
          </cell>
        </row>
        <row r="17258">
          <cell r="A17258" t="str">
            <v>AT5G40870</v>
          </cell>
          <cell r="B17258">
            <v>-8.8979184000000003E-2</v>
          </cell>
          <cell r="C17258">
            <v>0.74546318600000006</v>
          </cell>
          <cell r="D17258">
            <v>-0.16459677</v>
          </cell>
          <cell r="E17258">
            <v>0.12648522600000001</v>
          </cell>
          <cell r="F17258" t="str">
            <v>protein_coding</v>
          </cell>
          <cell r="G17258" t="str">
            <v>AT5G40870</v>
          </cell>
          <cell r="H17258" t="str">
            <v>GO:0005829</v>
          </cell>
          <cell r="K17258" t="str">
            <v>GO:0005829</v>
          </cell>
          <cell r="L17258" t="str">
            <v>uridine kinase/uracil phosphoribosyltransferase 1</v>
          </cell>
          <cell r="M17258" t="str">
            <v>Encodes_a_protein_that_appears_to_possess_both__uridine_kinase_and_uracil_phosphoribosyltransferase_activities.</v>
          </cell>
          <cell r="N17258" t="str">
            <v>protein_coding</v>
          </cell>
          <cell r="O17258" t="str">
            <v>black</v>
          </cell>
        </row>
        <row r="17259">
          <cell r="A17259" t="str">
            <v>AT5G40880</v>
          </cell>
          <cell r="B17259">
            <v>-5.1661529999999997E-3</v>
          </cell>
          <cell r="C17259">
            <v>0.998400658</v>
          </cell>
          <cell r="D17259">
            <v>0.12865628200000001</v>
          </cell>
          <cell r="E17259">
            <v>0.54720624399999995</v>
          </cell>
          <cell r="F17259" t="str">
            <v>protein_coding</v>
          </cell>
          <cell r="G17259" t="str">
            <v>AT5G40880</v>
          </cell>
          <cell r="H17259" t="str">
            <v>GO:0006499;GO:0006499;GO:0006499;GO:0003676;GO:0008270</v>
          </cell>
          <cell r="I17259" t="str">
            <v>GO:0006499</v>
          </cell>
          <cell r="J17259" t="str">
            <v>GO:0003676; GO:0008270</v>
          </cell>
          <cell r="L17259" t="str">
            <v>WD-40 repeat family protein / zfwd3 protein (ZFWD3)</v>
          </cell>
          <cell r="N17259" t="str">
            <v>protein_coding</v>
          </cell>
          <cell r="O17259" t="str">
            <v>black</v>
          </cell>
        </row>
        <row r="17260">
          <cell r="A17260" t="str">
            <v>AT5G40890</v>
          </cell>
          <cell r="B17260">
            <v>-4.5306119999999998E-3</v>
          </cell>
          <cell r="C17260">
            <v>0.998400658</v>
          </cell>
          <cell r="D17260">
            <v>0.61876281899999996</v>
          </cell>
          <cell r="E17260">
            <v>4.1478899999999999E-4</v>
          </cell>
          <cell r="F17260" t="str">
            <v>protein_coding</v>
          </cell>
          <cell r="G17260" t="str">
            <v>AT5G40890</v>
          </cell>
          <cell r="H17260" t="str">
            <v>GO:0016020;GO:0006821;GO:0055085;GO:0005216;GO:0005247;GO:0055085; GO:0005216;GO:0055085;GO:0016020;GO:0006821;GO:0055085;GO:0005247</v>
          </cell>
          <cell r="I17260" t="str">
            <v>GO:0006821; GO:0055085; GO:0055085; GO:0006821</v>
          </cell>
          <cell r="J17260" t="str">
            <v>GO:0005216; GO:0005247</v>
          </cell>
          <cell r="K17260" t="str">
            <v>GO:0016020</v>
          </cell>
          <cell r="L17260" t="str">
            <v>chloride channel A</v>
          </cell>
          <cell r="M17260" t="str">
            <v>Encodes_a_member_of_the_voltage-dependent_chloride_channel._Also_functions_as_a_NO3-/H+_exchanger_that_serves_to_accumulate_nitrate_nutrient_in_vacuoles.__Mutants_homozygous_for_the_T-DNA_insertion_mutation_have_reduced_nitrate_uptake_capacity_in_high_nitrate_environment_and_exhibit_hypersensitivity_to_chlorate.</v>
          </cell>
          <cell r="N17260" t="str">
            <v>protein_coding</v>
          </cell>
          <cell r="O17260" t="str">
            <v>black</v>
          </cell>
        </row>
        <row r="17261">
          <cell r="A17261" t="str">
            <v>AT5G40910</v>
          </cell>
          <cell r="B17261">
            <v>0.10886956</v>
          </cell>
          <cell r="C17261">
            <v>0.71806962100000005</v>
          </cell>
          <cell r="D17261">
            <v>0.44429422000000002</v>
          </cell>
          <cell r="E17261">
            <v>8.3999999999999992E-6</v>
          </cell>
          <cell r="F17261" t="str">
            <v>protein_coding</v>
          </cell>
          <cell r="G17261" t="str">
            <v>AT5G40910</v>
          </cell>
          <cell r="H17261" t="str">
            <v>GO:0017111;GO:0000166;GO:0043531;GO:0007165;GO:0005622;GO:0006952</v>
          </cell>
          <cell r="I17261" t="str">
            <v>GO:0007165; GO:0006952</v>
          </cell>
          <cell r="J17261" t="str">
            <v>GO:0017111; GO:0000166; GO:0043531</v>
          </cell>
          <cell r="K17261" t="str">
            <v>GO:0005622</v>
          </cell>
          <cell r="L17261" t="str">
            <v>Disease resistance protein (TIR-NBS-LRR class) family</v>
          </cell>
          <cell r="N17261" t="str">
            <v>protein_coding</v>
          </cell>
          <cell r="O17261" t="str">
            <v>black</v>
          </cell>
        </row>
        <row r="17262">
          <cell r="A17262" t="str">
            <v>AT5G40920</v>
          </cell>
          <cell r="B17262">
            <v>0.152278249</v>
          </cell>
          <cell r="C17262">
            <v>0.66264773799999999</v>
          </cell>
          <cell r="D17262">
            <v>0.30799410399999999</v>
          </cell>
          <cell r="E17262">
            <v>3.5372551000000002E-2</v>
          </cell>
          <cell r="G17262" t="str">
            <v>AT5G40920</v>
          </cell>
          <cell r="O17262" t="str">
            <v>black</v>
          </cell>
        </row>
        <row r="17263">
          <cell r="A17263" t="str">
            <v>AT5G40930</v>
          </cell>
          <cell r="B17263">
            <v>-2.5759451999999999E-2</v>
          </cell>
          <cell r="C17263">
            <v>0.96089996799999999</v>
          </cell>
          <cell r="D17263">
            <v>0.13160876499999999</v>
          </cell>
          <cell r="E17263">
            <v>0.24713949199999999</v>
          </cell>
          <cell r="F17263" t="str">
            <v>protein_coding</v>
          </cell>
          <cell r="G17263" t="str">
            <v>AT5G40930</v>
          </cell>
          <cell r="H17263" t="str">
            <v>GO:0005774;GO:0045040;GO:0005774;GO:0005774;GO:0045040;GO:0045040</v>
          </cell>
          <cell r="I17263" t="str">
            <v>GO:0045040</v>
          </cell>
          <cell r="K17263" t="str">
            <v>GO:0005774</v>
          </cell>
          <cell r="L17263" t="str">
            <v>translocase of outer membrane 20-4</v>
          </cell>
          <cell r="M17263" t="str">
            <v>Form_of_TOM20,_which_is_a_component_of_the_TOM_complex__involved_in_transport_of_nuclear-encoded_mitochondrial_proteins</v>
          </cell>
          <cell r="N17263" t="str">
            <v>protein_coding</v>
          </cell>
          <cell r="O17263" t="str">
            <v>black</v>
          </cell>
        </row>
        <row r="17264">
          <cell r="A17264" t="str">
            <v>AT5G40942</v>
          </cell>
          <cell r="B17264">
            <v>-0.32992839299999999</v>
          </cell>
          <cell r="C17264">
            <v>0.63464664800000004</v>
          </cell>
          <cell r="D17264">
            <v>-0.92601481799999996</v>
          </cell>
          <cell r="E17264">
            <v>9.1687499999999998E-3</v>
          </cell>
          <cell r="G17264" t="str">
            <v>AT5G40942</v>
          </cell>
          <cell r="M17264" t="str">
            <v>pseudogene_of_ribonucleoside-diphosphate_reductase_small_chain/_ribonucleotide_reductase</v>
          </cell>
          <cell r="O17264" t="str">
            <v>black</v>
          </cell>
        </row>
        <row r="17265">
          <cell r="A17265" t="str">
            <v>AT5G40950</v>
          </cell>
          <cell r="B17265">
            <v>-1.2122035999999999E-2</v>
          </cell>
          <cell r="C17265">
            <v>0.98523085300000002</v>
          </cell>
          <cell r="D17265">
            <v>-0.365932113</v>
          </cell>
          <cell r="E17265">
            <v>9.9464919999999995E-3</v>
          </cell>
          <cell r="F17265" t="str">
            <v>protein_coding</v>
          </cell>
          <cell r="G17265" t="str">
            <v>AT5G40950</v>
          </cell>
          <cell r="H17265" t="str">
            <v>GO:0009570;GO:0009570;GO:0009941;GO:0009941;GO:0005840;GO:0009570;GO:0009570;GO:0009941;GO:0009570;GO:0009570;GO:0003735;GO:0009570;GO:0009507;GO:0006412;GO:0006412;GO:0006412;GO:0009507;GO:0009941;GO:0009570;GO:0009579;GO:0005622</v>
          </cell>
          <cell r="I17265" t="str">
            <v>GO:0006412</v>
          </cell>
          <cell r="J17265" t="str">
            <v>GO:0003735</v>
          </cell>
          <cell r="K17265" t="str">
            <v>GO:0009570; GO:0009941; GO:0005840; GO:0009507; GO:0009579; GO:0005622</v>
          </cell>
          <cell r="L17265" t="str">
            <v>ribosomal protein large subunit 27</v>
          </cell>
          <cell r="N17265" t="str">
            <v>protein_coding</v>
          </cell>
          <cell r="O17265" t="str">
            <v>black</v>
          </cell>
        </row>
        <row r="17266">
          <cell r="A17266" t="str">
            <v>AT5G40960</v>
          </cell>
          <cell r="B17266">
            <v>0.22053051900000001</v>
          </cell>
          <cell r="C17266">
            <v>0.82888755800000002</v>
          </cell>
          <cell r="D17266">
            <v>-0.104271508</v>
          </cell>
          <cell r="E17266">
            <v>0.72255206699999996</v>
          </cell>
          <cell r="G17266" t="str">
            <v>AT5G40960</v>
          </cell>
          <cell r="L17266" t="str">
            <v>Protein of unknown function (DUF 3339)</v>
          </cell>
          <cell r="O17266" t="str">
            <v>black</v>
          </cell>
        </row>
        <row r="17267">
          <cell r="A17267" t="str">
            <v>AT5G40970</v>
          </cell>
          <cell r="B17267">
            <v>-0.12322362000000001</v>
          </cell>
          <cell r="C17267">
            <v>0.88326392099999995</v>
          </cell>
          <cell r="D17267">
            <v>6.6604807000000002E-2</v>
          </cell>
          <cell r="E17267">
            <v>0.80449309400000002</v>
          </cell>
          <cell r="G17267" t="str">
            <v>AT5G40970</v>
          </cell>
          <cell r="L17267" t="str">
            <v>Protein of unknown function (DUF 3339)</v>
          </cell>
          <cell r="O17267" t="str">
            <v>black</v>
          </cell>
        </row>
        <row r="17268">
          <cell r="A17268" t="str">
            <v>AT5G40980</v>
          </cell>
          <cell r="B17268">
            <v>-0.27326002599999999</v>
          </cell>
          <cell r="C17268">
            <v>0.69722472599999996</v>
          </cell>
          <cell r="D17268">
            <v>-0.45514858400000002</v>
          </cell>
          <cell r="E17268">
            <v>0.156953171</v>
          </cell>
          <cell r="G17268" t="str">
            <v>AT5G40980</v>
          </cell>
          <cell r="L17268" t="str">
            <v>Protein of unknown function (DUF 3339)</v>
          </cell>
          <cell r="O17268" t="str">
            <v>black</v>
          </cell>
        </row>
        <row r="17269">
          <cell r="A17269" t="str">
            <v>AT5G40990</v>
          </cell>
          <cell r="B17269">
            <v>-0.19050202299999999</v>
          </cell>
          <cell r="C17269">
            <v>1</v>
          </cell>
          <cell r="D17269">
            <v>2.5921481119999998</v>
          </cell>
          <cell r="E17269">
            <v>0.245767915</v>
          </cell>
          <cell r="F17269" t="str">
            <v>protein_coding</v>
          </cell>
          <cell r="G17269" t="str">
            <v>AT5G40990</v>
          </cell>
          <cell r="H17269" t="str">
            <v>GO:0016788;GO:0006629;GO:0016298</v>
          </cell>
          <cell r="I17269" t="str">
            <v>GO:0006629</v>
          </cell>
          <cell r="J17269" t="str">
            <v>GO:0016788; GO:0016298</v>
          </cell>
          <cell r="L17269" t="str">
            <v>GDSL lipase 1</v>
          </cell>
          <cell r="M17269" t="str">
            <v>Component_of_plant_resistance.__Contains_lipase_signature_motif_and_GDSL_domain.__Directly_interferes_with_the_fungal_infection_process_by_acting_on_fungal_cell_walls_through_its_action_as_a_antimicrobial_compound.__Critical_component_for_both_local_and_systemic_resistance_responses_in_the_incompatible_interaction_with_Alternaria_brassicicola_in_the_ethylene-dependent_pathway.</v>
          </cell>
          <cell r="N17269" t="str">
            <v>protein_coding</v>
          </cell>
          <cell r="O17269" t="str">
            <v>black</v>
          </cell>
        </row>
        <row r="17270">
          <cell r="A17270" t="str">
            <v>AT5G41000</v>
          </cell>
          <cell r="B17270">
            <v>9.1858565000000003E-2</v>
          </cell>
          <cell r="C17270">
            <v>0.89047165399999995</v>
          </cell>
          <cell r="D17270">
            <v>-0.16709042299999999</v>
          </cell>
          <cell r="E17270">
            <v>0.36893123700000002</v>
          </cell>
          <cell r="F17270" t="str">
            <v>protein_coding</v>
          </cell>
          <cell r="G17270" t="str">
            <v>AT5G41000</v>
          </cell>
          <cell r="H17270" t="str">
            <v>GO:0055085;GO:0005774;GO:0005774;GO:0005774;GO:0055085</v>
          </cell>
          <cell r="I17270" t="str">
            <v>GO:0055085</v>
          </cell>
          <cell r="K17270" t="str">
            <v>GO:0005774</v>
          </cell>
          <cell r="L17270" t="str">
            <v>YELLOW STRIPE like 4</v>
          </cell>
          <cell r="M17270" t="str">
            <v>Arabidopsis_thaliana_metal-nicotianamine_transporter_YSL4</v>
          </cell>
          <cell r="N17270" t="str">
            <v>protein_coding</v>
          </cell>
          <cell r="O17270" t="str">
            <v>black</v>
          </cell>
        </row>
        <row r="17271">
          <cell r="A17271" t="str">
            <v>AT5G41010</v>
          </cell>
          <cell r="B17271">
            <v>2.9154986000000001E-2</v>
          </cell>
          <cell r="C17271">
            <v>0.98091792899999997</v>
          </cell>
          <cell r="D17271">
            <v>0.54523385599999996</v>
          </cell>
          <cell r="E17271">
            <v>7.593453E-3</v>
          </cell>
          <cell r="F17271" t="str">
            <v>protein_coding</v>
          </cell>
          <cell r="G17271" t="str">
            <v>AT5G41010</v>
          </cell>
          <cell r="H17271" t="str">
            <v>GO:0003899;GO:0003677;GO:0006351</v>
          </cell>
          <cell r="I17271" t="str">
            <v>GO:0006351</v>
          </cell>
          <cell r="J17271" t="str">
            <v>GO:0003899; GO:0003677</v>
          </cell>
          <cell r="L17271" t="str">
            <v>DNA directed RNA polymerase, 7 kDa subunit</v>
          </cell>
          <cell r="M17271" t="str">
            <v>Non-catalytic_subunit_common_to_nuclear_DNA-dependent_RNA_polymerases_II,_IV_and_V;_homologous_to_budding_yeast_RPB12.</v>
          </cell>
          <cell r="N17271" t="str">
            <v>protein_coding</v>
          </cell>
          <cell r="O17271" t="str">
            <v>black</v>
          </cell>
        </row>
        <row r="17272">
          <cell r="A17272" t="str">
            <v>AT5G41020</v>
          </cell>
          <cell r="B17272">
            <v>-4.5674640000000002E-2</v>
          </cell>
          <cell r="C17272">
            <v>0.93622627199999997</v>
          </cell>
          <cell r="D17272">
            <v>-2.8266678999999999E-2</v>
          </cell>
          <cell r="E17272">
            <v>0.85696924900000004</v>
          </cell>
          <cell r="F17272" t="str">
            <v>protein_coding</v>
          </cell>
          <cell r="G17272" t="str">
            <v>AT5G41020</v>
          </cell>
          <cell r="H17272" t="str">
            <v>GO:0003677</v>
          </cell>
          <cell r="J17272" t="str">
            <v>GO:0003677</v>
          </cell>
          <cell r="L17272" t="str">
            <v>myb family transcription factor</v>
          </cell>
          <cell r="N17272" t="str">
            <v>protein_coding</v>
          </cell>
          <cell r="O17272" t="str">
            <v>black</v>
          </cell>
        </row>
        <row r="17273">
          <cell r="A17273" t="str">
            <v>AT5G41040</v>
          </cell>
          <cell r="B17273">
            <v>-0.18386091199999999</v>
          </cell>
          <cell r="C17273">
            <v>0.94528923899999995</v>
          </cell>
          <cell r="D17273">
            <v>-0.88865663399999995</v>
          </cell>
          <cell r="E17273">
            <v>0.19301358299999999</v>
          </cell>
          <cell r="F17273" t="str">
            <v>protein_coding</v>
          </cell>
          <cell r="G17273" t="str">
            <v>AT5G41040</v>
          </cell>
          <cell r="H17273" t="str">
            <v>GO:0016747</v>
          </cell>
          <cell r="J17273" t="str">
            <v>GO:0016747</v>
          </cell>
          <cell r="L17273" t="str">
            <v>HXXXD-type acyl-transferase family protein</v>
          </cell>
          <cell r="M17273" t="str">
            <v>Encodes_a_feruloyl-CoA_transferase_required_for_suberin_synthesis._Has_feruloyl-CoA-dependent_feruloyl_transferase_activity_towards_substrates_with_a_primary_alcohol.</v>
          </cell>
          <cell r="N17273" t="str">
            <v>protein_coding</v>
          </cell>
          <cell r="O17273" t="str">
            <v>black</v>
          </cell>
        </row>
        <row r="17274">
          <cell r="A17274" t="str">
            <v>AT5G41050</v>
          </cell>
          <cell r="B17274">
            <v>-0.17488782899999999</v>
          </cell>
          <cell r="C17274">
            <v>0.52575859599999997</v>
          </cell>
          <cell r="D17274">
            <v>-0.12930592899999999</v>
          </cell>
          <cell r="E17274">
            <v>0.352319777</v>
          </cell>
          <cell r="F17274" t="str">
            <v>protein_coding</v>
          </cell>
          <cell r="G17274" t="str">
            <v>AT5G41050</v>
          </cell>
          <cell r="H17274" t="str">
            <v>GO:0012505</v>
          </cell>
          <cell r="K17274" t="str">
            <v>GO:0012505</v>
          </cell>
          <cell r="L17274" t="str">
            <v>Pollen Ole e 1 allergen and extensin family protein</v>
          </cell>
          <cell r="N17274" t="str">
            <v>protein_coding</v>
          </cell>
          <cell r="O17274" t="str">
            <v>black</v>
          </cell>
        </row>
        <row r="17275">
          <cell r="A17275" t="str">
            <v>AT5G41060</v>
          </cell>
          <cell r="B17275">
            <v>-0.38923634800000001</v>
          </cell>
          <cell r="C17275">
            <v>3.7226192999999998E-2</v>
          </cell>
          <cell r="D17275">
            <v>-0.68505336900000002</v>
          </cell>
          <cell r="E17275">
            <v>8.1920450000000002E-3</v>
          </cell>
          <cell r="F17275" t="str">
            <v>protein_coding</v>
          </cell>
          <cell r="G17275" t="str">
            <v>AT5G41060</v>
          </cell>
          <cell r="H17275" t="str">
            <v>GO:0005886;GO:0008270; GO:0016020;GO:0004872;GO:0008270;GO:0005886;GO:0007275</v>
          </cell>
          <cell r="I17275" t="str">
            <v>GO:0007275</v>
          </cell>
          <cell r="J17275" t="str">
            <v>GO:0008270; GO:0004872; GO:0008270</v>
          </cell>
          <cell r="K17275" t="str">
            <v>GO:0005886; GO:0016020; GO:0005886</v>
          </cell>
          <cell r="L17275" t="str">
            <v>DHHC-type zinc finger family protein</v>
          </cell>
          <cell r="N17275" t="str">
            <v>protein_coding</v>
          </cell>
          <cell r="O17275" t="str">
            <v>black</v>
          </cell>
        </row>
        <row r="17276">
          <cell r="A17276" t="str">
            <v>AT5G41070</v>
          </cell>
          <cell r="B17276">
            <v>2.9792991000000001E-2</v>
          </cell>
          <cell r="C17276">
            <v>0.97209124599999996</v>
          </cell>
          <cell r="D17276">
            <v>0.30784209200000001</v>
          </cell>
          <cell r="E17276">
            <v>0.165389968</v>
          </cell>
          <cell r="F17276" t="str">
            <v>protein_coding</v>
          </cell>
          <cell r="G17276" t="str">
            <v>AT5G41070</v>
          </cell>
          <cell r="H17276" t="str">
            <v>GO:0003725;GO:0003723;GO:0005622</v>
          </cell>
          <cell r="J17276" t="str">
            <v>GO:0003725; GO:0003723</v>
          </cell>
          <cell r="K17276" t="str">
            <v>GO:0005622</v>
          </cell>
          <cell r="L17276" t="str">
            <v>dsRNA-binding protein 5</v>
          </cell>
          <cell r="M17276" t="str">
            <v>Encodes_a_double-stranded_RNA_binding_protein.</v>
          </cell>
          <cell r="N17276" t="str">
            <v>protein_coding</v>
          </cell>
          <cell r="O17276" t="str">
            <v>black</v>
          </cell>
        </row>
        <row r="17277">
          <cell r="A17277" t="str">
            <v>AT5G41080</v>
          </cell>
          <cell r="B17277">
            <v>-6.1536365000000003E-2</v>
          </cell>
          <cell r="C17277">
            <v>0.98091792899999997</v>
          </cell>
          <cell r="D17277">
            <v>0.17436305199999999</v>
          </cell>
          <cell r="E17277">
            <v>0.807020815</v>
          </cell>
          <cell r="F17277" t="str">
            <v>protein_coding</v>
          </cell>
          <cell r="G17277" t="str">
            <v>AT5G41080</v>
          </cell>
          <cell r="H17277" t="str">
            <v>GO:0008081;GO:0006071;GO:0006629;GO:0006071;GO:0008889; GO:0008889;GO:0006629;GO:0006071;GO:0006071;GO:0008081</v>
          </cell>
          <cell r="I17277" t="str">
            <v>GO:0006071; GO:0006629; GO:0006629; GO:0006071</v>
          </cell>
          <cell r="J17277" t="str">
            <v>GO:0008081; GO:0008889; GO:0008889; GO:0008081</v>
          </cell>
          <cell r="L17277" t="str">
            <v>PLC-like phosphodiesterases superfamily protein</v>
          </cell>
          <cell r="N17277" t="str">
            <v>protein_coding</v>
          </cell>
          <cell r="O17277" t="str">
            <v>black</v>
          </cell>
        </row>
        <row r="17278">
          <cell r="A17278" t="str">
            <v>AT5G41100</v>
          </cell>
          <cell r="B17278">
            <v>4.5726672000000003E-2</v>
          </cell>
          <cell r="C17278">
            <v>0.97455042599999997</v>
          </cell>
          <cell r="D17278">
            <v>0.444034594</v>
          </cell>
          <cell r="E17278">
            <v>1.4370209999999999E-3</v>
          </cell>
          <cell r="F17278" t="str">
            <v>protein_coding</v>
          </cell>
          <cell r="G17278" t="str">
            <v>AT5G41100</v>
          </cell>
          <cell r="H17278" t="str">
            <v>GO:0005886</v>
          </cell>
          <cell r="K17278" t="str">
            <v>GO:0005886</v>
          </cell>
          <cell r="N17278" t="str">
            <v>protein_coding</v>
          </cell>
          <cell r="O17278" t="str">
            <v>black</v>
          </cell>
        </row>
        <row r="17279">
          <cell r="A17279" t="str">
            <v>AT5G41110</v>
          </cell>
          <cell r="B17279">
            <v>-2.0429879999999999E-3</v>
          </cell>
          <cell r="C17279">
            <v>0.99970605000000001</v>
          </cell>
          <cell r="D17279">
            <v>-0.16918424000000001</v>
          </cell>
          <cell r="E17279">
            <v>0.24052541799999999</v>
          </cell>
          <cell r="F17279" t="str">
            <v>protein_coding</v>
          </cell>
          <cell r="G17279" t="str">
            <v>AT5G41110</v>
          </cell>
          <cell r="H17279" t="str">
            <v>GO:0009507</v>
          </cell>
          <cell r="K17279" t="str">
            <v>GO:0009507</v>
          </cell>
          <cell r="N17279" t="str">
            <v>protein_coding</v>
          </cell>
          <cell r="O17279" t="str">
            <v>black</v>
          </cell>
        </row>
        <row r="17280">
          <cell r="A17280" t="str">
            <v>AT5G41120</v>
          </cell>
          <cell r="B17280">
            <v>2.1397384530000001</v>
          </cell>
          <cell r="C17280">
            <v>2.8300000000000001E-35</v>
          </cell>
          <cell r="D17280">
            <v>2.8233332</v>
          </cell>
          <cell r="E17280">
            <v>6.5499999999999996E-20</v>
          </cell>
          <cell r="F17280" t="str">
            <v>protein_coding</v>
          </cell>
          <cell r="G17280" t="str">
            <v>AT5G41120</v>
          </cell>
          <cell r="H17280" t="str">
            <v>GO:0008152;GO:0016747;GO:0016746</v>
          </cell>
          <cell r="I17280" t="str">
            <v>GO:0008152</v>
          </cell>
          <cell r="J17280" t="str">
            <v>GO:0016747; GO:0016746</v>
          </cell>
          <cell r="L17280" t="str">
            <v>Esterase/lipase/thioesterase family protein</v>
          </cell>
          <cell r="N17280" t="str">
            <v>protein_coding</v>
          </cell>
          <cell r="O17280" t="str">
            <v>blue</v>
          </cell>
        </row>
        <row r="17281">
          <cell r="A17281" t="str">
            <v>AT5G41130</v>
          </cell>
          <cell r="B17281">
            <v>0.12684341800000001</v>
          </cell>
          <cell r="C17281">
            <v>0.83654525499999999</v>
          </cell>
          <cell r="D17281">
            <v>-0.106280871</v>
          </cell>
          <cell r="E17281">
            <v>0.55653747399999998</v>
          </cell>
          <cell r="F17281" t="str">
            <v>protein_coding</v>
          </cell>
          <cell r="G17281" t="str">
            <v>AT5G41130</v>
          </cell>
          <cell r="H17281" t="str">
            <v>GO:0008152;GO:0016746;GO:0016747; GO:0016747</v>
          </cell>
          <cell r="I17281" t="str">
            <v>GO:0008152</v>
          </cell>
          <cell r="J17281" t="str">
            <v>GO:0016746; GO:0016747; GO:0016747</v>
          </cell>
          <cell r="L17281" t="str">
            <v>Esterase/lipase/thioesterase family protein</v>
          </cell>
          <cell r="N17281" t="str">
            <v>protein_coding</v>
          </cell>
          <cell r="O17281" t="str">
            <v>black</v>
          </cell>
        </row>
        <row r="17282">
          <cell r="A17282" t="str">
            <v>AT5G41140</v>
          </cell>
          <cell r="B17282">
            <v>1.3810753E-2</v>
          </cell>
          <cell r="C17282">
            <v>0.98227971800000002</v>
          </cell>
          <cell r="D17282">
            <v>-0.31660202199999998</v>
          </cell>
          <cell r="E17282">
            <v>2.1442328E-2</v>
          </cell>
          <cell r="G17282" t="str">
            <v>AT5G41140</v>
          </cell>
          <cell r="L17282" t="str">
            <v>Myosin heavy chain-related protein</v>
          </cell>
          <cell r="O17282" t="str">
            <v>black</v>
          </cell>
        </row>
        <row r="17283">
          <cell r="A17283" t="str">
            <v>AT5G41150</v>
          </cell>
          <cell r="B17283">
            <v>-9.7130079999999994E-2</v>
          </cell>
          <cell r="C17283">
            <v>0.80480285600000001</v>
          </cell>
          <cell r="D17283">
            <v>-0.132459155</v>
          </cell>
          <cell r="E17283">
            <v>0.28986395100000001</v>
          </cell>
          <cell r="F17283" t="str">
            <v>protein_coding</v>
          </cell>
          <cell r="G17283" t="str">
            <v>AT5G41150</v>
          </cell>
          <cell r="H17283" t="str">
            <v>GO:0006259;GO:0003677;GO:0004518</v>
          </cell>
          <cell r="I17283" t="str">
            <v>GO:0006259</v>
          </cell>
          <cell r="J17283" t="str">
            <v>GO:0003677; GO:0004518</v>
          </cell>
          <cell r="L17283" t="str">
            <v>Restriction endonuclease, type II-like superfamily protein</v>
          </cell>
          <cell r="M17283" t="str">
            <v>Confers_resistance_to_UV_radiation._Homolog_of_the_human_xeroderma_pigmentosum_group_F_DNA_repair__and_yeast_Rad1_proteins</v>
          </cell>
          <cell r="N17283" t="str">
            <v>protein_coding</v>
          </cell>
          <cell r="O17283" t="str">
            <v>black</v>
          </cell>
        </row>
        <row r="17284">
          <cell r="A17284" t="str">
            <v>AT5G41160</v>
          </cell>
          <cell r="B17284">
            <v>7.5767072000000005E-2</v>
          </cell>
          <cell r="C17284">
            <v>0.98598051399999997</v>
          </cell>
          <cell r="D17284">
            <v>0.62059390599999997</v>
          </cell>
          <cell r="E17284">
            <v>0.22890596499999999</v>
          </cell>
          <cell r="G17284" t="str">
            <v>AT5G41160</v>
          </cell>
          <cell r="L17284" t="str">
            <v>purine permease 12</v>
          </cell>
          <cell r="M17284" t="str">
            <v>Member_of_a_family_of_proteins_related_to_PUP1,_a_purine_transporter._May_be_involved_in_the_transport_of_purine_and_purine_derivatives_such_as_cytokinins,_across_the_plasma_membrane.</v>
          </cell>
          <cell r="O17284" t="str">
            <v>black</v>
          </cell>
        </row>
        <row r="17285">
          <cell r="A17285" t="str">
            <v>AT5G41170</v>
          </cell>
          <cell r="B17285">
            <v>-0.23226504100000001</v>
          </cell>
          <cell r="C17285">
            <v>0.81765429499999998</v>
          </cell>
          <cell r="D17285">
            <v>-2.8202061E-2</v>
          </cell>
          <cell r="E17285">
            <v>0.92495643599999999</v>
          </cell>
          <cell r="G17285" t="str">
            <v>AT5G41170</v>
          </cell>
          <cell r="L17285" t="str">
            <v>Pentatricopeptide repeat (PPR-like) superfamily protein</v>
          </cell>
          <cell r="O17285" t="str">
            <v>black</v>
          </cell>
        </row>
        <row r="17286">
          <cell r="A17286" t="str">
            <v>AT5G41180</v>
          </cell>
          <cell r="B17286">
            <v>9.8436735999999997E-2</v>
          </cell>
          <cell r="C17286">
            <v>0.90595400199999998</v>
          </cell>
          <cell r="D17286">
            <v>0.23798738899999999</v>
          </cell>
          <cell r="E17286">
            <v>0.265915028</v>
          </cell>
          <cell r="F17286" t="str">
            <v>protein_coding</v>
          </cell>
          <cell r="G17286" t="str">
            <v>AT5G41180</v>
          </cell>
          <cell r="H17286" t="str">
            <v>GO:0006468;GO:0005524;GO:0004672;GO:0016772;GO:0006468;GO:0006468;GO:0012505;GO:0004672</v>
          </cell>
          <cell r="I17286" t="str">
            <v>GO:0006468</v>
          </cell>
          <cell r="J17286" t="str">
            <v>GO:0005524; GO:0004672; GO:0016772</v>
          </cell>
          <cell r="K17286" t="str">
            <v>GO:0012505</v>
          </cell>
          <cell r="L17286" t="str">
            <v>leucine-rich repeat transmembrane protein kinase family protein</v>
          </cell>
          <cell r="N17286" t="str">
            <v>protein_coding</v>
          </cell>
          <cell r="O17286" t="str">
            <v>black</v>
          </cell>
        </row>
        <row r="17287">
          <cell r="A17287" t="str">
            <v>AT5G41190</v>
          </cell>
          <cell r="B17287">
            <v>-0.109016345</v>
          </cell>
          <cell r="C17287">
            <v>0.73826656400000001</v>
          </cell>
          <cell r="D17287">
            <v>-3.9994120000000001E-2</v>
          </cell>
          <cell r="E17287">
            <v>0.79961143700000004</v>
          </cell>
          <cell r="G17287" t="str">
            <v>AT5G41190</v>
          </cell>
          <cell r="O17287" t="str">
            <v>black</v>
          </cell>
        </row>
        <row r="17288">
          <cell r="A17288" t="str">
            <v>AT5G41210</v>
          </cell>
          <cell r="B17288">
            <v>0.19313655499999999</v>
          </cell>
          <cell r="C17288">
            <v>7.9234136999999996E-2</v>
          </cell>
          <cell r="D17288">
            <v>0.35623759900000002</v>
          </cell>
          <cell r="E17288">
            <v>5.8300000000000001E-5</v>
          </cell>
          <cell r="F17288" t="str">
            <v>protein_coding</v>
          </cell>
          <cell r="G17288" t="str">
            <v>AT5G41210</v>
          </cell>
          <cell r="H17288" t="str">
            <v>GO:0005777;GO:0005777</v>
          </cell>
          <cell r="K17288" t="str">
            <v>GO:0005777</v>
          </cell>
          <cell r="L17288" t="str">
            <v>glutathione S-transferase THETA 1</v>
          </cell>
          <cell r="M17288" t="str">
            <v>Encodes_glutathione_transferase_belonging_to_the_theta_class_of_GSTs._Naming_convention_according_to_Wagner_et_al._(2002).</v>
          </cell>
          <cell r="N17288" t="str">
            <v>protein_coding</v>
          </cell>
          <cell r="O17288" t="str">
            <v>black</v>
          </cell>
        </row>
        <row r="17289">
          <cell r="A17289" t="str">
            <v>AT5G41220</v>
          </cell>
          <cell r="B17289">
            <v>-3.9649587E-2</v>
          </cell>
          <cell r="C17289">
            <v>0.959986267</v>
          </cell>
          <cell r="D17289">
            <v>-0.13932157100000001</v>
          </cell>
          <cell r="E17289">
            <v>0.34848329300000003</v>
          </cell>
          <cell r="G17289" t="str">
            <v>AT5G41220</v>
          </cell>
          <cell r="L17289" t="str">
            <v>glutathione S-transferase THETA 3</v>
          </cell>
          <cell r="M17289" t="str">
            <v>Encodes_glutathione_transferase_belonging_to_the_theta_class_of_GSTs._Naming_convention_according_to_Wagner_et_al._(2002).</v>
          </cell>
          <cell r="O17289" t="str">
            <v>black</v>
          </cell>
        </row>
        <row r="17290">
          <cell r="A17290" t="str">
            <v>AT5G41240</v>
          </cell>
          <cell r="B17290">
            <v>7.5525235999999996E-2</v>
          </cell>
          <cell r="C17290">
            <v>0.88995088499999997</v>
          </cell>
          <cell r="D17290">
            <v>-0.145003771</v>
          </cell>
          <cell r="E17290">
            <v>0.29286388600000002</v>
          </cell>
          <cell r="G17290" t="str">
            <v>AT5G41240</v>
          </cell>
          <cell r="L17290" t="str">
            <v>glutathione S-transferase THETA 2</v>
          </cell>
          <cell r="M17290" t="str">
            <v>Encodes_glutathione_transferase_belonging_to_the_theta_class_of_GSTs._Naming_convention_according_to_Wagner_et_al._(2002).</v>
          </cell>
          <cell r="O17290" t="str">
            <v>black</v>
          </cell>
        </row>
        <row r="17291">
          <cell r="A17291" t="str">
            <v>AT5G41260</v>
          </cell>
          <cell r="B17291">
            <v>3.4810633000000001E-2</v>
          </cell>
          <cell r="C17291">
            <v>0.95615789900000003</v>
          </cell>
          <cell r="D17291">
            <v>0.245859253</v>
          </cell>
          <cell r="E17291">
            <v>2.3690339000000001E-2</v>
          </cell>
          <cell r="F17291" t="str">
            <v>protein_coding</v>
          </cell>
          <cell r="G17291" t="str">
            <v>AT5G41260</v>
          </cell>
          <cell r="H17291" t="str">
            <v>GO:0006499;GO:0006499;GO:0005524;GO:0006468;GO:0016772;GO:0004672;GO:0005886;GO:0006468;GO:0006468;GO:0006499;GO:0004672</v>
          </cell>
          <cell r="I17291" t="str">
            <v>GO:0006499; GO:0006468</v>
          </cell>
          <cell r="J17291" t="str">
            <v>GO:0005524; GO:0016772; GO:0004672</v>
          </cell>
          <cell r="K17291" t="str">
            <v>GO:0005886</v>
          </cell>
          <cell r="L17291" t="str">
            <v>Protein kinase protein with tetratricopeptide repeat domain</v>
          </cell>
          <cell r="N17291" t="str">
            <v>protein_coding</v>
          </cell>
          <cell r="O17291" t="str">
            <v>black</v>
          </cell>
        </row>
        <row r="17292">
          <cell r="A17292" t="str">
            <v>AT5G41270</v>
          </cell>
          <cell r="B17292">
            <v>2.0290999000000001E-2</v>
          </cell>
          <cell r="C17292">
            <v>0.98598051399999997</v>
          </cell>
          <cell r="D17292">
            <v>0.26539730099999997</v>
          </cell>
          <cell r="E17292">
            <v>0.274493392</v>
          </cell>
          <cell r="G17292" t="str">
            <v>AT5G41270</v>
          </cell>
          <cell r="O17292" t="str">
            <v>black</v>
          </cell>
        </row>
        <row r="17293">
          <cell r="A17293" t="str">
            <v>AT5G41315</v>
          </cell>
          <cell r="B17293">
            <v>3.6554829130000002</v>
          </cell>
          <cell r="C17293">
            <v>2.1009800000000001E-4</v>
          </cell>
          <cell r="D17293">
            <v>5.9431737919999996</v>
          </cell>
          <cell r="E17293">
            <v>1.45E-11</v>
          </cell>
          <cell r="G17293" t="str">
            <v>AT5G41315</v>
          </cell>
          <cell r="L17293" t="str">
            <v>basic helix-loop-helix (bHLH) DNA-binding superfamily protein</v>
          </cell>
          <cell r="M17293" t="str">
            <v>encodes_a_basic_helix_loop_helix_domain_protein_that_interacts_with_GL1_in_trichome_development.</v>
          </cell>
          <cell r="O17293" t="str">
            <v>blue</v>
          </cell>
        </row>
        <row r="17294">
          <cell r="A17294" t="str">
            <v>AT5G41320</v>
          </cell>
          <cell r="B17294">
            <v>0.128081058</v>
          </cell>
          <cell r="C17294">
            <v>0.95568773900000004</v>
          </cell>
          <cell r="D17294">
            <v>0.18930290799999999</v>
          </cell>
          <cell r="E17294">
            <v>0.77753733899999999</v>
          </cell>
          <cell r="G17294" t="str">
            <v>AT5G41320</v>
          </cell>
          <cell r="O17294" t="str">
            <v>black</v>
          </cell>
        </row>
        <row r="17295">
          <cell r="A17295" t="str">
            <v>AT5G41330</v>
          </cell>
          <cell r="B17295">
            <v>0.14239200499999999</v>
          </cell>
          <cell r="C17295">
            <v>0.63309302899999997</v>
          </cell>
          <cell r="D17295">
            <v>0.184877604</v>
          </cell>
          <cell r="E17295">
            <v>0.11494744699999999</v>
          </cell>
          <cell r="F17295" t="str">
            <v>protein_coding</v>
          </cell>
          <cell r="G17295" t="str">
            <v>AT5G41330</v>
          </cell>
          <cell r="H17295" t="str">
            <v>GO:0008076;GO:0005249;GO:0006813;GO:0016020;GO:0008076</v>
          </cell>
          <cell r="I17295" t="str">
            <v>GO:0006813</v>
          </cell>
          <cell r="J17295" t="str">
            <v>GO:0005249</v>
          </cell>
          <cell r="K17295" t="str">
            <v>GO:0008076; GO:0016020</v>
          </cell>
          <cell r="L17295" t="str">
            <v>BTB/POZ domain with WD40/YVTN repeat-like protein</v>
          </cell>
          <cell r="N17295" t="str">
            <v>protein_coding</v>
          </cell>
          <cell r="O17295" t="str">
            <v>black</v>
          </cell>
        </row>
        <row r="17296">
          <cell r="A17296" t="str">
            <v>AT5G41340</v>
          </cell>
          <cell r="B17296">
            <v>-1.386204E-3</v>
          </cell>
          <cell r="C17296">
            <v>0.99970605000000001</v>
          </cell>
          <cell r="D17296">
            <v>-2.7464405000000001E-2</v>
          </cell>
          <cell r="E17296">
            <v>0.83926910700000001</v>
          </cell>
          <cell r="F17296" t="str">
            <v>protein_coding</v>
          </cell>
          <cell r="G17296" t="str">
            <v>AT5G41340</v>
          </cell>
          <cell r="H17296" t="str">
            <v>GO:0016881</v>
          </cell>
          <cell r="J17296" t="str">
            <v>GO:0016881</v>
          </cell>
          <cell r="L17296" t="str">
            <v>ubiquitin conjugating enzyme 4</v>
          </cell>
          <cell r="M17296" t="str">
            <v>Belongs_to_Ubiquitin_conjugating_enzyme_family._Gene_expression_is_developmentally_regulated.</v>
          </cell>
          <cell r="N17296" t="str">
            <v>protein_coding</v>
          </cell>
          <cell r="O17296" t="str">
            <v>black</v>
          </cell>
        </row>
        <row r="17297">
          <cell r="A17297" t="str">
            <v>AT5G41350</v>
          </cell>
          <cell r="B17297">
            <v>7.3439953000000002E-2</v>
          </cell>
          <cell r="C17297">
            <v>0.88981910600000003</v>
          </cell>
          <cell r="D17297">
            <v>0.39472044699999997</v>
          </cell>
          <cell r="E17297">
            <v>6.9580300000000005E-4</v>
          </cell>
          <cell r="F17297" t="str">
            <v>protein_coding</v>
          </cell>
          <cell r="G17297" t="str">
            <v>AT5G41350</v>
          </cell>
          <cell r="H17297" t="str">
            <v>GO:0008270</v>
          </cell>
          <cell r="J17297" t="str">
            <v>GO:0008270</v>
          </cell>
          <cell r="L17297" t="str">
            <v>RING/U-box superfamily protein</v>
          </cell>
          <cell r="N17297" t="str">
            <v>protein_coding</v>
          </cell>
          <cell r="O17297" t="str">
            <v>black</v>
          </cell>
        </row>
        <row r="17298">
          <cell r="A17298" t="str">
            <v>AT5G41360</v>
          </cell>
          <cell r="B17298">
            <v>-6.7041292000000002E-2</v>
          </cell>
          <cell r="C17298">
            <v>0.90007970599999998</v>
          </cell>
          <cell r="D17298">
            <v>6.8063607999999998E-2</v>
          </cell>
          <cell r="E17298">
            <v>0.65675204799999998</v>
          </cell>
          <cell r="F17298" t="str">
            <v>protein_coding</v>
          </cell>
          <cell r="G17298" t="str">
            <v>AT5G41360</v>
          </cell>
          <cell r="H17298" t="str">
            <v>GO:0006289;GO:0005524;GO:0003676;GO:0016787;GO:0006499;GO:0006499;GO:0003677;GO:0006499;GO:0004386;GO:0006289;GO:0004003;GO:0006289</v>
          </cell>
          <cell r="I17298" t="str">
            <v>GO:0006289; GO:0006499</v>
          </cell>
          <cell r="J17298" t="str">
            <v>GO:0005524; GO:0003676; GO:0016787; GO:0003677; GO:0004386; GO:0004003</v>
          </cell>
          <cell r="L17298" t="str">
            <v>homolog of Xeroderma pigmentosum complementation group B 2</v>
          </cell>
          <cell r="M17298" t="str">
            <v>Encodes_XPB2,_a_DNA_repair_protein_and_transcription_factor.__Arabidopsis_thaliana_has_duplicated_XPB_gene_(AtXPB1_and_AtXPB2,_with_high_similarity_to_each_other)._XPB_proteins_are_involved_in_both_DNA_repair_and_transcription,_they_are_component_of_the_transcription_factor_IIH_(TFIIH)_and_are_responsible_for_DNA_helicase_activity_during_nucleotide_(nt)_excision_repair_(NER)._Complementation_assays_in_yeast_rad25_mutant_strains_suggest_the_involvement_of_AtXPB2_in_DNA_repair._Although_both_genes_are_expressed_in_a_constitutive_manner_during_the_plant_life_cycle,_Northern_blot_analyses_suggest_that_light_modulates_the_expression_level_of_both_XPB_copies.</v>
          </cell>
          <cell r="N17298" t="str">
            <v>protein_coding</v>
          </cell>
          <cell r="O17298" t="str">
            <v>black</v>
          </cell>
        </row>
        <row r="17299">
          <cell r="A17299" t="str">
            <v>AT5G41370</v>
          </cell>
          <cell r="B17299">
            <v>4.9396896000000003E-2</v>
          </cell>
          <cell r="C17299">
            <v>0.90926582199999995</v>
          </cell>
          <cell r="D17299">
            <v>-2.7570966999999998E-2</v>
          </cell>
          <cell r="E17299">
            <v>0.824199079</v>
          </cell>
          <cell r="F17299" t="str">
            <v>protein_coding</v>
          </cell>
          <cell r="G17299" t="str">
            <v>AT5G41370</v>
          </cell>
          <cell r="H17299" t="str">
            <v>GO:0003676;GO:0004386;GO:0004003;GO:0005524;GO:0016787;GO:0006289;GO:0003677;GO:0006289;GO:0006289</v>
          </cell>
          <cell r="I17299" t="str">
            <v>GO:0006289</v>
          </cell>
          <cell r="J17299" t="str">
            <v>GO:0003676; GO:0004386; GO:0004003; GO:0005524; GO:0016787; GO:0003677</v>
          </cell>
          <cell r="L17299" t="str">
            <v>homolog of xeroderma pigmentosum complementation group B 1</v>
          </cell>
          <cell r="M17299" t="str">
            <v>Encodes_XPB1,_a_DNA_repair_protein_and_transcription_factor.__Arabidopsis_thaliana_has_duplicated_XPB_gene_(AtXPB1_and_AtXPB2,_with_high_similarity_to_each_other)._XPB_proteins_are_involved_in_both_DNA_repair_and_transcription,_they_are_component_of_the_transcription_factor_IIH_(TFIIH)_and_are_responsible_for_DNA_helicase_activity_during_nucleotide_(nt)_excision_repair_(NER)._Complementation_assays_in_yeast_rad25_mutant_strains_suggest_the_involvement_of_AtXPB2_in_DNA_repair._Although_both_genes_are_expressed_in_a_constitutive_manner_during_the_plant_life_cycle,_Northern_blot_analyses_suggest_that_light_modulates_the_expression_level_of_both_XPB_copies.</v>
          </cell>
          <cell r="N17299" t="str">
            <v>protein_coding</v>
          </cell>
          <cell r="O17299" t="str">
            <v>black</v>
          </cell>
        </row>
        <row r="17300">
          <cell r="A17300" t="str">
            <v>AT5G41400</v>
          </cell>
          <cell r="B17300">
            <v>0.11962498100000001</v>
          </cell>
          <cell r="C17300">
            <v>0.85867943000000002</v>
          </cell>
          <cell r="D17300">
            <v>0.43496686600000001</v>
          </cell>
          <cell r="E17300">
            <v>6.2496160000000004E-3</v>
          </cell>
          <cell r="F17300" t="str">
            <v>protein_coding</v>
          </cell>
          <cell r="G17300" t="str">
            <v>AT5G41400</v>
          </cell>
          <cell r="H17300" t="str">
            <v>GO:0008270</v>
          </cell>
          <cell r="J17300" t="str">
            <v>GO:0008270</v>
          </cell>
          <cell r="L17300" t="str">
            <v>RING/U-box superfamily protein</v>
          </cell>
          <cell r="N17300" t="str">
            <v>protein_coding</v>
          </cell>
          <cell r="O17300" t="str">
            <v>black</v>
          </cell>
        </row>
        <row r="17301">
          <cell r="A17301" t="str">
            <v>AT5G41410</v>
          </cell>
          <cell r="B17301">
            <v>6.6359381999999995E-2</v>
          </cell>
          <cell r="C17301">
            <v>0.899078936</v>
          </cell>
          <cell r="D17301">
            <v>0.10836599500000001</v>
          </cell>
          <cell r="E17301">
            <v>0.40881334800000002</v>
          </cell>
          <cell r="F17301" t="str">
            <v>protein_coding</v>
          </cell>
          <cell r="G17301" t="str">
            <v>AT5G41410</v>
          </cell>
          <cell r="H17301" t="str">
            <v>GO:0006355;GO:0009506;GO:0006355;GO:0043565;GO:0006355;GO:0003700</v>
          </cell>
          <cell r="I17301" t="str">
            <v>GO:0006355</v>
          </cell>
          <cell r="J17301" t="str">
            <v>GO:0043565; GO:0003700</v>
          </cell>
          <cell r="K17301" t="str">
            <v>GO:0009506</v>
          </cell>
          <cell r="L17301" t="str">
            <v>POX (plant homeobox) family protein</v>
          </cell>
          <cell r="M17301" t="str">
            <v>Homeodomain_protein_required_for_ovule_identity.Loss_of_function_mutations_show_homeotic_conversion_of_integuments_to_carpels.Forms_heterodimers_with_STM_and_KNAT1._Interacts_with_AG-SEP_heterodimers_is_thought_to_restrict_WUS_expression._BEL_interacts_with_MADS_box_dimers_composed_of_SEP1(or_SEP3)_and_AG,_SHP1,_SHP2_and_STK._The_interaction_of_BEL1_with_AG-SEP3_is_required_for_proper_integument_development_and_specification_of_integument_identity.</v>
          </cell>
          <cell r="N17301" t="str">
            <v>protein_coding</v>
          </cell>
          <cell r="O17301" t="str">
            <v>black</v>
          </cell>
        </row>
        <row r="17302">
          <cell r="A17302" t="str">
            <v>AT5G41460</v>
          </cell>
          <cell r="B17302">
            <v>-5.8034015000000001E-2</v>
          </cell>
          <cell r="C17302">
            <v>0.94727249199999997</v>
          </cell>
          <cell r="D17302">
            <v>-0.258766355</v>
          </cell>
          <cell r="E17302">
            <v>0.21528873800000001</v>
          </cell>
          <cell r="G17302" t="str">
            <v>AT5G41460</v>
          </cell>
          <cell r="L17302" t="str">
            <v>Protein of unknown function (DUF604)</v>
          </cell>
          <cell r="O17302" t="str">
            <v>black</v>
          </cell>
        </row>
        <row r="17303">
          <cell r="A17303" t="str">
            <v>AT5G41470</v>
          </cell>
          <cell r="B17303">
            <v>-0.37781545100000002</v>
          </cell>
          <cell r="C17303">
            <v>0.69853843100000002</v>
          </cell>
          <cell r="D17303">
            <v>-0.52986843100000003</v>
          </cell>
          <cell r="E17303">
            <v>0.19707577000000001</v>
          </cell>
          <cell r="G17303" t="str">
            <v>AT5G41470</v>
          </cell>
          <cell r="L17303" t="str">
            <v>Nuclear transport factor 2 (NTF2) family protein</v>
          </cell>
          <cell r="O17303" t="str">
            <v>black</v>
          </cell>
        </row>
        <row r="17304">
          <cell r="A17304" t="str">
            <v>AT5G41480</v>
          </cell>
          <cell r="B17304">
            <v>-0.12830701999999999</v>
          </cell>
          <cell r="C17304">
            <v>0.65566104999999997</v>
          </cell>
          <cell r="D17304">
            <v>-0.32304095799999999</v>
          </cell>
          <cell r="E17304">
            <v>9.2440990000000004E-3</v>
          </cell>
          <cell r="F17304" t="str">
            <v>protein_coding</v>
          </cell>
          <cell r="G17304" t="str">
            <v>AT5G41480</v>
          </cell>
          <cell r="H17304" t="str">
            <v>GO:0009396;GO:0004326;GO:0016874;GO:0009058;GO:0005524;GO:0009396;GO:0009793</v>
          </cell>
          <cell r="I17304" t="str">
            <v>GO:0009396; GO:0009058; GO:0009793</v>
          </cell>
          <cell r="J17304" t="str">
            <v>GO:0004326; GO:0016874; GO:0005524</v>
          </cell>
          <cell r="L17304" t="str">
            <v>Folylpolyglutamate synthetase family protein</v>
          </cell>
          <cell r="M17304" t="str">
            <v>Encodes_a_dihydrofolate_synthetase_based_on_yeast_complementation_experiments._This_protein_is_involved_in_folate_biosynthesis.</v>
          </cell>
          <cell r="N17304" t="str">
            <v>protein_coding</v>
          </cell>
          <cell r="O17304" t="str">
            <v>black</v>
          </cell>
        </row>
        <row r="17305">
          <cell r="A17305" t="str">
            <v>AT5G41520</v>
          </cell>
          <cell r="B17305">
            <v>-0.166230972</v>
          </cell>
          <cell r="C17305">
            <v>0.34584163499999998</v>
          </cell>
          <cell r="D17305">
            <v>0.262077175</v>
          </cell>
          <cell r="E17305">
            <v>2.6421E-2</v>
          </cell>
          <cell r="F17305" t="str">
            <v>protein_coding</v>
          </cell>
          <cell r="G17305" t="str">
            <v>AT5G41520</v>
          </cell>
          <cell r="H17305" t="str">
            <v>GO:0022626;GO:0022626;GO:0005618;GO:0005829;GO:0022626;GO:0009507;GO:0022626;GO:0022626;GO:0022626;GO:0022626;GO:0022626; GO:0009507</v>
          </cell>
          <cell r="K17305" t="str">
            <v>GO:0022626; GO:0005618; GO:0005829; GO:0009507; GO:0009507</v>
          </cell>
          <cell r="L17305" t="str">
            <v>RNA binding Plectin/S10 domain-containing protein</v>
          </cell>
          <cell r="N17305" t="str">
            <v>protein_coding</v>
          </cell>
          <cell r="O17305" t="str">
            <v>black</v>
          </cell>
        </row>
        <row r="17306">
          <cell r="A17306" t="str">
            <v>AT5G41550</v>
          </cell>
          <cell r="B17306">
            <v>-0.23206902800000001</v>
          </cell>
          <cell r="C17306">
            <v>0.927842002</v>
          </cell>
          <cell r="D17306">
            <v>0.43800687599999999</v>
          </cell>
          <cell r="E17306">
            <v>0.43895240800000002</v>
          </cell>
          <cell r="F17306" t="str">
            <v>protein_coding</v>
          </cell>
          <cell r="G17306" t="str">
            <v>AT5G41550</v>
          </cell>
          <cell r="H17306" t="str">
            <v>GO:0017111;GO:0006952;GO:0007165;GO:0000166;GO:0005622;GO:0043531</v>
          </cell>
          <cell r="I17306" t="str">
            <v>GO:0006952; GO:0007165</v>
          </cell>
          <cell r="J17306" t="str">
            <v>GO:0017111; GO:0000166; GO:0043531</v>
          </cell>
          <cell r="K17306" t="str">
            <v>GO:0005622</v>
          </cell>
          <cell r="L17306" t="str">
            <v>Disease resistance protein (TIR-NBS-LRR class) family</v>
          </cell>
          <cell r="N17306" t="str">
            <v>protein_coding</v>
          </cell>
          <cell r="O17306" t="str">
            <v>black</v>
          </cell>
        </row>
        <row r="17307">
          <cell r="A17307" t="str">
            <v>AT5G41560</v>
          </cell>
          <cell r="B17307">
            <v>-6.2644426000000003E-2</v>
          </cell>
          <cell r="C17307">
            <v>0.92653528500000004</v>
          </cell>
          <cell r="D17307">
            <v>0.18633214200000001</v>
          </cell>
          <cell r="E17307">
            <v>0.19222768800000001</v>
          </cell>
          <cell r="G17307" t="str">
            <v>AT5G41560</v>
          </cell>
          <cell r="O17307" t="str">
            <v>black</v>
          </cell>
        </row>
        <row r="17308">
          <cell r="A17308" t="str">
            <v>AT5G41580</v>
          </cell>
          <cell r="B17308">
            <v>-0.13850209899999999</v>
          </cell>
          <cell r="C17308">
            <v>0.70922169099999999</v>
          </cell>
          <cell r="D17308">
            <v>-0.180409663</v>
          </cell>
          <cell r="E17308">
            <v>0.18289608900000001</v>
          </cell>
          <cell r="F17308" t="str">
            <v>protein_coding</v>
          </cell>
          <cell r="G17308" t="str">
            <v>AT5G41580</v>
          </cell>
          <cell r="H17308" t="str">
            <v>GO:0008270</v>
          </cell>
          <cell r="J17308" t="str">
            <v>GO:0008270</v>
          </cell>
          <cell r="L17308" t="str">
            <v>RING/U-box superfamily protein</v>
          </cell>
          <cell r="N17308" t="str">
            <v>protein_coding</v>
          </cell>
          <cell r="O17308" t="str">
            <v>black</v>
          </cell>
        </row>
        <row r="17309">
          <cell r="A17309" t="str">
            <v>AT5G41590</v>
          </cell>
          <cell r="B17309">
            <v>-0.31512758299999999</v>
          </cell>
          <cell r="C17309">
            <v>0.92663822500000004</v>
          </cell>
          <cell r="D17309">
            <v>0.79242748299999999</v>
          </cell>
          <cell r="E17309">
            <v>4.5895949999999998E-2</v>
          </cell>
          <cell r="G17309" t="str">
            <v>AT5G41590</v>
          </cell>
          <cell r="L17309" t="str">
            <v>Protein of unknown function (DUF567)</v>
          </cell>
          <cell r="O17309" t="str">
            <v>black</v>
          </cell>
        </row>
        <row r="17310">
          <cell r="A17310" t="str">
            <v>AT5G41600</v>
          </cell>
          <cell r="B17310">
            <v>1.1981240000000001E-3</v>
          </cell>
          <cell r="C17310">
            <v>0.99979056499999996</v>
          </cell>
          <cell r="D17310">
            <v>0.20495041</v>
          </cell>
          <cell r="E17310">
            <v>0.189857636</v>
          </cell>
          <cell r="F17310" t="str">
            <v>protein_coding</v>
          </cell>
          <cell r="G17310" t="str">
            <v>AT5G41600</v>
          </cell>
          <cell r="H17310" t="str">
            <v>GO:0005783;GO:0009506;GO:0005886</v>
          </cell>
          <cell r="K17310" t="str">
            <v>GO:0005783; GO:0009506; GO:0005886</v>
          </cell>
          <cell r="L17310" t="str">
            <v>VIRB2-interacting protein 3</v>
          </cell>
          <cell r="N17310" t="str">
            <v>protein_coding</v>
          </cell>
          <cell r="O17310" t="str">
            <v>black</v>
          </cell>
        </row>
        <row r="17311">
          <cell r="A17311" t="str">
            <v>AT5G41610</v>
          </cell>
          <cell r="B17311">
            <v>-0.147061205</v>
          </cell>
          <cell r="C17311">
            <v>0.86856312899999999</v>
          </cell>
          <cell r="D17311">
            <v>-0.80067414100000001</v>
          </cell>
          <cell r="E17311">
            <v>4.5047430000000003E-3</v>
          </cell>
          <cell r="F17311" t="str">
            <v>protein_coding</v>
          </cell>
          <cell r="G17311" t="str">
            <v>AT5G41610</v>
          </cell>
          <cell r="H17311" t="str">
            <v>GO:0015299;GO:0006812;GO:0055085;GO:0055085;GO:0016021; GO:0006812;GO:0015299;GO:0055085;GO:0016021;GO:0055085</v>
          </cell>
          <cell r="I17311" t="str">
            <v>GO:0006812; GO:0055085</v>
          </cell>
          <cell r="J17311" t="str">
            <v>GO:0015299</v>
          </cell>
          <cell r="K17311" t="str">
            <v>GO:0016021</v>
          </cell>
          <cell r="L17311" t="str">
            <v>cation/H+ exchanger 18</v>
          </cell>
          <cell r="M17311" t="str">
            <v>member_of_Putative_Na+/H+_antiporter_family</v>
          </cell>
          <cell r="N17311" t="str">
            <v>protein_coding</v>
          </cell>
          <cell r="O17311" t="str">
            <v>black</v>
          </cell>
        </row>
        <row r="17312">
          <cell r="A17312" t="str">
            <v>AT5G41612</v>
          </cell>
          <cell r="B17312">
            <v>-7.9617853000000002E-2</v>
          </cell>
          <cell r="C17312">
            <v>0.94757746600000003</v>
          </cell>
          <cell r="D17312">
            <v>-0.14685110000000001</v>
          </cell>
          <cell r="E17312">
            <v>0.61920946300000002</v>
          </cell>
          <cell r="G17312" t="str">
            <v>AT5G41612</v>
          </cell>
          <cell r="L17312" t="str">
            <v>other RNA</v>
          </cell>
          <cell r="M17312" t="str">
            <v>Potential_natural_antisense_gene,_locus_overlaps_with_AT5G41610</v>
          </cell>
          <cell r="O17312" t="str">
            <v>black</v>
          </cell>
        </row>
        <row r="17313">
          <cell r="A17313" t="str">
            <v>AT5G41620</v>
          </cell>
          <cell r="B17313">
            <v>0.56808745599999999</v>
          </cell>
          <cell r="C17313">
            <v>2.6306499999999999E-4</v>
          </cell>
          <cell r="D17313">
            <v>1.066124611</v>
          </cell>
          <cell r="E17313">
            <v>1.3100000000000001E-12</v>
          </cell>
          <cell r="F17313" t="str">
            <v>protein_coding</v>
          </cell>
          <cell r="G17313" t="str">
            <v>AT5G41620</v>
          </cell>
          <cell r="H17313" t="str">
            <v>GO:0005886;GO:0009507</v>
          </cell>
          <cell r="K17313" t="str">
            <v>GO:0005886; GO:0009507</v>
          </cell>
          <cell r="N17313" t="str">
            <v>protein_coding</v>
          </cell>
          <cell r="O17313" t="str">
            <v>orange</v>
          </cell>
        </row>
        <row r="17314">
          <cell r="A17314" t="str">
            <v>AT5G41650</v>
          </cell>
          <cell r="B17314">
            <v>-0.30011047899999999</v>
          </cell>
          <cell r="C17314">
            <v>0.77402463300000002</v>
          </cell>
          <cell r="D17314">
            <v>0.53400199000000004</v>
          </cell>
          <cell r="E17314">
            <v>6.8962508000000006E-2</v>
          </cell>
          <cell r="G17314" t="str">
            <v>AT5G41650</v>
          </cell>
          <cell r="L17314" t="str">
            <v>Lactoylglutathione lyase / glyoxalase I family protein</v>
          </cell>
          <cell r="O17314" t="str">
            <v>black</v>
          </cell>
        </row>
        <row r="17315">
          <cell r="A17315" t="str">
            <v>AT5G41670</v>
          </cell>
          <cell r="B17315">
            <v>-9.7943718999999999E-2</v>
          </cell>
          <cell r="C17315">
            <v>0.86257465899999997</v>
          </cell>
          <cell r="D17315">
            <v>-0.43335963300000002</v>
          </cell>
          <cell r="E17315">
            <v>7.8899999999999993E-5</v>
          </cell>
          <cell r="F17315" t="str">
            <v>protein_coding</v>
          </cell>
          <cell r="G17315" t="str">
            <v>AT5G41670</v>
          </cell>
          <cell r="H17315" t="str">
            <v>GO:0009507;GO:0009570;GO:0009570;GO:0004616;GO:0000166;GO:0009506;GO:0046686;GO:0055114;GO:0006098;GO:0016491;GO:0050662;GO:0050661;GO:0006098;GO:0016616;GO:0009570;GO:0009570;GO:0050661;GO:0005829; GO:0016616;GO:0050661;GO:0050661;GO:0004616;GO:0050662;GO:0009507;GO:0005829;GO:0006098;GO:0000166;GO:0046686;GO:0055114;GO:0016491;GO:0006098</v>
          </cell>
          <cell r="I17315" t="str">
            <v>GO:0046686; GO:0055114; GO:0006098; GO:0006098; GO:0046686; GO:0055114</v>
          </cell>
          <cell r="J17315" t="str">
            <v>GO:0004616; GO:0000166; GO:0016491; GO:0050662; GO:0050661; GO:0016616; GO:0016616; GO:0050661; GO:0004616; GO:0050662; GO:0000166; GO:0016491</v>
          </cell>
          <cell r="K17315" t="str">
            <v>GO:0009507; GO:0009570; GO:0009506; GO:0005829; GO:0009507; GO:0005829</v>
          </cell>
          <cell r="L17315" t="str">
            <v>6-phosphogluconate dehydrogenase family protein</v>
          </cell>
          <cell r="N17315" t="str">
            <v>protein_coding</v>
          </cell>
          <cell r="O17315" t="str">
            <v>black</v>
          </cell>
        </row>
        <row r="17316">
          <cell r="A17316" t="str">
            <v>AT5G41685</v>
          </cell>
          <cell r="B17316">
            <v>4.6744809999999998E-2</v>
          </cell>
          <cell r="C17316">
            <v>0.93137192400000002</v>
          </cell>
          <cell r="D17316">
            <v>0.27692947000000001</v>
          </cell>
          <cell r="E17316">
            <v>4.5385169999999997E-3</v>
          </cell>
          <cell r="F17316" t="str">
            <v>protein_coding</v>
          </cell>
          <cell r="G17316" t="str">
            <v>AT5G41685</v>
          </cell>
          <cell r="H17316" t="str">
            <v>GO:0015450;GO:0005741;GO:0006886;GO:0005741;GO:0006886;GO:0005741;GO:0005741</v>
          </cell>
          <cell r="I17316" t="str">
            <v>GO:0006886</v>
          </cell>
          <cell r="J17316" t="str">
            <v>GO:0015450</v>
          </cell>
          <cell r="K17316" t="str">
            <v>GO:0005741</v>
          </cell>
          <cell r="L17316" t="str">
            <v>Mitochondrial outer membrane translocase complex, subunit Tom7</v>
          </cell>
          <cell r="N17316" t="str">
            <v>protein_coding</v>
          </cell>
          <cell r="O17316" t="str">
            <v>black</v>
          </cell>
        </row>
        <row r="17317">
          <cell r="A17317" t="str">
            <v>AT5G41690</v>
          </cell>
          <cell r="B17317">
            <v>-4.4983644000000003E-2</v>
          </cell>
          <cell r="C17317">
            <v>0.94801247499999997</v>
          </cell>
          <cell r="D17317">
            <v>-0.27027480100000001</v>
          </cell>
          <cell r="E17317">
            <v>0.10265796100000001</v>
          </cell>
          <cell r="F17317" t="str">
            <v>protein_coding</v>
          </cell>
          <cell r="G17317" t="str">
            <v>AT5G41690</v>
          </cell>
          <cell r="H17317" t="str">
            <v>GO:0003676;GO:0000166</v>
          </cell>
          <cell r="J17317" t="str">
            <v>GO:0003676; GO:0000166</v>
          </cell>
          <cell r="L17317" t="str">
            <v>RNA-binding (RRM/RBD/RNP motifs) family protein</v>
          </cell>
          <cell r="N17317" t="str">
            <v>protein_coding</v>
          </cell>
          <cell r="O17317" t="str">
            <v>black</v>
          </cell>
        </row>
        <row r="17318">
          <cell r="A17318" t="str">
            <v>AT5G41700</v>
          </cell>
          <cell r="B17318">
            <v>-0.18659759400000001</v>
          </cell>
          <cell r="C17318">
            <v>0.21837313799999999</v>
          </cell>
          <cell r="D17318">
            <v>-0.135443757</v>
          </cell>
          <cell r="E17318">
            <v>0.25780250399999999</v>
          </cell>
          <cell r="F17318" t="str">
            <v>protein_coding</v>
          </cell>
          <cell r="G17318" t="str">
            <v>AT5G41700</v>
          </cell>
          <cell r="H17318" t="str">
            <v>GO:0016881</v>
          </cell>
          <cell r="J17318" t="str">
            <v>GO:0016881</v>
          </cell>
          <cell r="L17318" t="str">
            <v>ubiquitin conjugating enzyme 8</v>
          </cell>
          <cell r="M17318" t="str">
            <v>One_of_the_polypeptides_that_constitute_the_ubiquitin-conjugating_enzyme_E2</v>
          </cell>
          <cell r="N17318" t="str">
            <v>protein_coding</v>
          </cell>
          <cell r="O17318" t="str">
            <v>black</v>
          </cell>
        </row>
        <row r="17319">
          <cell r="A17319" t="str">
            <v>AT5G41740</v>
          </cell>
          <cell r="B17319">
            <v>0.31151339500000003</v>
          </cell>
          <cell r="C17319">
            <v>0.76728646700000003</v>
          </cell>
          <cell r="D17319">
            <v>2.1527711310000002</v>
          </cell>
          <cell r="E17319">
            <v>8.4999999999999997E-12</v>
          </cell>
          <cell r="F17319" t="str">
            <v>protein_coding</v>
          </cell>
          <cell r="G17319" t="str">
            <v>AT5G41740</v>
          </cell>
          <cell r="H17319" t="str">
            <v>GO:0007165;GO:0000166;GO:0009507;GO:0017111;GO:0005622;GO:0006952;GO:0043531; GO:0017111;GO:0006952;GO:0007165;GO:0043531;GO:0005622;GO:0000166;GO:0009507</v>
          </cell>
          <cell r="I17319" t="str">
            <v>GO:0007165; GO:0006952; GO:0006952; GO:0007165</v>
          </cell>
          <cell r="J17319" t="str">
            <v>GO:0000166; GO:0017111; GO:0043531; GO:0017111; GO:0043531; GO:0000166</v>
          </cell>
          <cell r="K17319" t="str">
            <v>GO:0009507; GO:0005622; GO:0005622; GO:0009507</v>
          </cell>
          <cell r="L17319" t="str">
            <v>Disease resistance protein (TIR-NBS-LRR class) family</v>
          </cell>
          <cell r="N17319" t="str">
            <v>protein_coding</v>
          </cell>
          <cell r="O17319" t="str">
            <v>orange</v>
          </cell>
        </row>
        <row r="17320">
          <cell r="A17320" t="str">
            <v>AT5G41750</v>
          </cell>
          <cell r="B17320">
            <v>0.65549060199999998</v>
          </cell>
          <cell r="C17320">
            <v>0.63214680899999998</v>
          </cell>
          <cell r="D17320">
            <v>3.210936249</v>
          </cell>
          <cell r="E17320">
            <v>1.35E-7</v>
          </cell>
          <cell r="F17320" t="str">
            <v>protein_coding</v>
          </cell>
          <cell r="G17320" t="str">
            <v>AT5G41750</v>
          </cell>
          <cell r="H17320" t="str">
            <v>GO:0043531;GO:0017111;GO:0000166;GO:0005622;GO:0007165;GO:0006952; GO:0006952;GO:0000166;GO:0043531;GO:0005622;GO:0017111;GO:0007165</v>
          </cell>
          <cell r="I17320" t="str">
            <v>GO:0007165; GO:0006952; GO:0006952; GO:0007165</v>
          </cell>
          <cell r="J17320" t="str">
            <v>GO:0043531; GO:0017111; GO:0000166; GO:0000166; GO:0043531; GO:0017111</v>
          </cell>
          <cell r="K17320" t="str">
            <v>GO:0005622</v>
          </cell>
          <cell r="L17320" t="str">
            <v>Disease resistance protein (TIR-NBS-LRR class) family</v>
          </cell>
          <cell r="N17320" t="str">
            <v>protein_coding</v>
          </cell>
          <cell r="O17320" t="str">
            <v>orange</v>
          </cell>
        </row>
        <row r="17321">
          <cell r="A17321" t="str">
            <v>AT5G41760</v>
          </cell>
          <cell r="B17321">
            <v>1.3074221E-2</v>
          </cell>
          <cell r="C17321">
            <v>0.98342758200000002</v>
          </cell>
          <cell r="D17321">
            <v>-7.6279058999999996E-2</v>
          </cell>
          <cell r="E17321">
            <v>0.56474720700000003</v>
          </cell>
          <cell r="F17321" t="str">
            <v>protein_coding</v>
          </cell>
          <cell r="G17321" t="str">
            <v>AT5G41760</v>
          </cell>
          <cell r="H17321" t="str">
            <v>GO:0005338;GO:0008643;GO:0000139;GO:0015780;GO:0000139;GO:0000139;GO:0005351;GO:0012505;GO:0016021;GO:0000139; GO:0005338;GO:0005351;GO:0015780;GO:0012505;GO:0008643;GO:0000139;GO:0016021;GO:0000139;GO:0000139;GO:0000139</v>
          </cell>
          <cell r="I17321" t="str">
            <v>GO:0008643; GO:0015780; GO:0015780; GO:0008643</v>
          </cell>
          <cell r="J17321" t="str">
            <v>GO:0005338; GO:0005351</v>
          </cell>
          <cell r="K17321" t="str">
            <v>GO:0000139; GO:0012505; GO:0016021; GO:0012505; GO:0000139; GO:0016021</v>
          </cell>
          <cell r="L17321" t="str">
            <v>Nucleotide-sugar transporter family protein</v>
          </cell>
          <cell r="N17321" t="str">
            <v>protein_coding</v>
          </cell>
          <cell r="O17321" t="str">
            <v>black</v>
          </cell>
        </row>
        <row r="17322">
          <cell r="A17322" t="str">
            <v>AT5G41761</v>
          </cell>
          <cell r="B17322">
            <v>-0.38767905000000003</v>
          </cell>
          <cell r="C17322">
            <v>0.89425366799999995</v>
          </cell>
          <cell r="D17322">
            <v>-0.72122432700000005</v>
          </cell>
          <cell r="E17322">
            <v>0.26757734399999999</v>
          </cell>
          <cell r="G17322" t="str">
            <v>AT5G41761</v>
          </cell>
          <cell r="O17322" t="str">
            <v>black</v>
          </cell>
        </row>
        <row r="17323">
          <cell r="A17323" t="str">
            <v>AT5G41770</v>
          </cell>
          <cell r="B17323">
            <v>-3.6102575999999997E-2</v>
          </cell>
          <cell r="C17323">
            <v>0.93526122099999998</v>
          </cell>
          <cell r="D17323">
            <v>-3.9165829999999999E-2</v>
          </cell>
          <cell r="E17323">
            <v>0.76066196100000005</v>
          </cell>
          <cell r="F17323" t="str">
            <v>protein_coding</v>
          </cell>
          <cell r="G17323" t="str">
            <v>AT5G41770</v>
          </cell>
          <cell r="H17323" t="str">
            <v>GO:0005622;GO:0006396;GO:0006396</v>
          </cell>
          <cell r="I17323" t="str">
            <v>GO:0006396</v>
          </cell>
          <cell r="K17323" t="str">
            <v>GO:0005622</v>
          </cell>
          <cell r="L17323" t="str">
            <v>crooked neck protein, putative / cell cycle protein, putative</v>
          </cell>
          <cell r="N17323" t="str">
            <v>protein_coding</v>
          </cell>
          <cell r="O17323" t="str">
            <v>black</v>
          </cell>
        </row>
        <row r="17324">
          <cell r="A17324" t="str">
            <v>AT5G41780</v>
          </cell>
          <cell r="B17324">
            <v>-0.77056603899999998</v>
          </cell>
          <cell r="C17324">
            <v>0.23772114899999999</v>
          </cell>
          <cell r="D17324">
            <v>-1.0101083799999999</v>
          </cell>
          <cell r="E17324">
            <v>7.3309791999999999E-2</v>
          </cell>
          <cell r="G17324" t="str">
            <v>AT5G41780</v>
          </cell>
          <cell r="L17324" t="str">
            <v>myosin heavy chain-related</v>
          </cell>
          <cell r="O17324" t="str">
            <v>black</v>
          </cell>
        </row>
        <row r="17325">
          <cell r="A17325" t="str">
            <v>AT5G41790</v>
          </cell>
          <cell r="B17325">
            <v>7.8699498000000007E-2</v>
          </cell>
          <cell r="C17325">
            <v>0.824641187</v>
          </cell>
          <cell r="D17325">
            <v>0.209114945</v>
          </cell>
          <cell r="E17325">
            <v>4.2738190000000002E-2</v>
          </cell>
          <cell r="F17325" t="str">
            <v>protein_coding</v>
          </cell>
          <cell r="G17325" t="str">
            <v>AT5G41790</v>
          </cell>
          <cell r="H17325" t="str">
            <v>GO:0005773;GO:0005773;GO:0009507;GO:0005774;GO:0005774;GO:0005774</v>
          </cell>
          <cell r="K17325" t="str">
            <v>GO:0005773; GO:0009507; GO:0005774</v>
          </cell>
          <cell r="L17325" t="str">
            <v>COP1-interactive protein 1</v>
          </cell>
          <cell r="M17325" t="str">
            <v>encodes_a_protein_that_physically_interacts_specifically_with_the_putative_coiled-coil_region_of_COP1_in_vitro._In_hypocotyl_and_cotyledon_protoplasts,_it_is_associated_to_the_cytoskeleton,_but_not_in_the_root._expression_is_not_regulated_by_light.</v>
          </cell>
          <cell r="N17325" t="str">
            <v>protein_coding</v>
          </cell>
          <cell r="O17325" t="str">
            <v>black</v>
          </cell>
        </row>
        <row r="17326">
          <cell r="A17326" t="str">
            <v>AT5G41800</v>
          </cell>
          <cell r="B17326">
            <v>0.13104785799999999</v>
          </cell>
          <cell r="C17326">
            <v>0.84740367800000005</v>
          </cell>
          <cell r="D17326">
            <v>4.7628021E-2</v>
          </cell>
          <cell r="E17326">
            <v>0.83167803399999995</v>
          </cell>
          <cell r="F17326" t="str">
            <v>protein_coding</v>
          </cell>
          <cell r="G17326" t="str">
            <v>AT5G41800</v>
          </cell>
          <cell r="H17326" t="str">
            <v>GO:0005886;GO:0005886</v>
          </cell>
          <cell r="K17326" t="str">
            <v>GO:0005886</v>
          </cell>
          <cell r="L17326" t="str">
            <v>Transmembrane amino acid transporter family protein</v>
          </cell>
          <cell r="N17326" t="str">
            <v>protein_coding</v>
          </cell>
          <cell r="O17326" t="str">
            <v>black</v>
          </cell>
        </row>
        <row r="17327">
          <cell r="A17327" t="str">
            <v>AT5G41810</v>
          </cell>
          <cell r="B17327">
            <v>-6.6074787999999995E-2</v>
          </cell>
          <cell r="C17327">
            <v>0.92072887400000003</v>
          </cell>
          <cell r="D17327">
            <v>0.187471312</v>
          </cell>
          <cell r="E17327">
            <v>0.31510065199999998</v>
          </cell>
          <cell r="G17327" t="str">
            <v>AT5G41810</v>
          </cell>
          <cell r="O17327" t="str">
            <v>black</v>
          </cell>
        </row>
        <row r="17328">
          <cell r="A17328" t="str">
            <v>AT5G41820</v>
          </cell>
          <cell r="B17328">
            <v>0.18285642699999999</v>
          </cell>
          <cell r="C17328">
            <v>0.94532971799999999</v>
          </cell>
          <cell r="D17328">
            <v>7.1968696999999998E-2</v>
          </cell>
          <cell r="E17328">
            <v>0.91232543700000002</v>
          </cell>
          <cell r="F17328" t="str">
            <v>protein_coding</v>
          </cell>
          <cell r="G17328" t="str">
            <v>AT5G41820</v>
          </cell>
          <cell r="H17328" t="str">
            <v>GO:0018342;GO:0018342;GO:0008318;GO:0018342</v>
          </cell>
          <cell r="I17328" t="str">
            <v>GO:0018342</v>
          </cell>
          <cell r="J17328" t="str">
            <v>GO:0008318</v>
          </cell>
          <cell r="L17328" t="str">
            <v>RAB geranylgeranyl transferase alpha subunit 2</v>
          </cell>
          <cell r="N17328" t="str">
            <v>protein_coding</v>
          </cell>
          <cell r="O17328" t="str">
            <v>black</v>
          </cell>
        </row>
        <row r="17329">
          <cell r="A17329" t="str">
            <v>AT5G41850</v>
          </cell>
          <cell r="B17329">
            <v>-6.0330766000000001E-2</v>
          </cell>
          <cell r="C17329">
            <v>0.94606498900000002</v>
          </cell>
          <cell r="D17329">
            <v>-0.357013093</v>
          </cell>
          <cell r="E17329">
            <v>3.9836428E-2</v>
          </cell>
          <cell r="F17329" t="str">
            <v>protein_coding</v>
          </cell>
          <cell r="G17329" t="str">
            <v>AT5G41850</v>
          </cell>
          <cell r="H17329" t="str">
            <v>GO:0008152;GO:0016787</v>
          </cell>
          <cell r="I17329" t="str">
            <v>GO:0008152</v>
          </cell>
          <cell r="J17329" t="str">
            <v>GO:0016787</v>
          </cell>
          <cell r="L17329" t="str">
            <v>alpha/beta-Hydrolases superfamily protein</v>
          </cell>
          <cell r="N17329" t="str">
            <v>protein_coding</v>
          </cell>
          <cell r="O17329" t="str">
            <v>black</v>
          </cell>
        </row>
        <row r="17330">
          <cell r="A17330" t="str">
            <v>AT5G41860</v>
          </cell>
          <cell r="B17330">
            <v>8.7561306000000005E-2</v>
          </cell>
          <cell r="C17330">
            <v>0.92663822500000004</v>
          </cell>
          <cell r="D17330">
            <v>-0.18614019400000001</v>
          </cell>
          <cell r="E17330">
            <v>0.396601486</v>
          </cell>
          <cell r="G17330" t="str">
            <v>AT5G41860</v>
          </cell>
          <cell r="O17330" t="str">
            <v>black</v>
          </cell>
        </row>
        <row r="17331">
          <cell r="A17331" t="str">
            <v>AT5G41870</v>
          </cell>
          <cell r="B17331">
            <v>-5.9519198000000002E-2</v>
          </cell>
          <cell r="C17331">
            <v>0.91172345600000004</v>
          </cell>
          <cell r="D17331">
            <v>-0.31770194400000001</v>
          </cell>
          <cell r="E17331">
            <v>4.6226239999999997E-3</v>
          </cell>
          <cell r="F17331" t="str">
            <v>protein_coding</v>
          </cell>
          <cell r="G17331" t="str">
            <v>AT5G41870</v>
          </cell>
          <cell r="H17331" t="str">
            <v>GO:0012505;GO:0005975;GO:0004650</v>
          </cell>
          <cell r="I17331" t="str">
            <v>GO:0005975</v>
          </cell>
          <cell r="J17331" t="str">
            <v>GO:0004650</v>
          </cell>
          <cell r="K17331" t="str">
            <v>GO:0012505</v>
          </cell>
          <cell r="L17331" t="str">
            <v>Pectin lyase-like superfamily protein</v>
          </cell>
          <cell r="N17331" t="str">
            <v>protein_coding</v>
          </cell>
          <cell r="O17331" t="str">
            <v>black</v>
          </cell>
        </row>
        <row r="17332">
          <cell r="A17332" t="str">
            <v>AT5G41880</v>
          </cell>
          <cell r="B17332">
            <v>-1.5234228000000001E-2</v>
          </cell>
          <cell r="C17332">
            <v>0.99345896700000003</v>
          </cell>
          <cell r="D17332">
            <v>-0.214213353</v>
          </cell>
          <cell r="E17332">
            <v>0.36597877899999998</v>
          </cell>
          <cell r="F17332" t="str">
            <v>protein_coding</v>
          </cell>
          <cell r="G17332" t="str">
            <v>AT5G41880</v>
          </cell>
          <cell r="H17332" t="str">
            <v>GO:0003896;GO:0006269;GO:0006269;GO:0006269</v>
          </cell>
          <cell r="I17332" t="str">
            <v>GO:0006269</v>
          </cell>
          <cell r="J17332" t="str">
            <v>GO:0003896</v>
          </cell>
          <cell r="L17332" t="str">
            <v>DNA primases;DNA primases</v>
          </cell>
          <cell r="N17332" t="str">
            <v>protein_coding</v>
          </cell>
          <cell r="O17332" t="str">
            <v>black</v>
          </cell>
        </row>
        <row r="17333">
          <cell r="A17333" t="str">
            <v>AT5G41900</v>
          </cell>
          <cell r="B17333">
            <v>-0.481028974</v>
          </cell>
          <cell r="C17333">
            <v>1.3452544E-2</v>
          </cell>
          <cell r="D17333">
            <v>-1.3958000719999999</v>
          </cell>
          <cell r="E17333">
            <v>1.9700000000000001E-8</v>
          </cell>
          <cell r="F17333" t="str">
            <v>protein_coding</v>
          </cell>
          <cell r="G17333" t="str">
            <v>AT5G41900</v>
          </cell>
          <cell r="H17333" t="str">
            <v>GO:0012505</v>
          </cell>
          <cell r="K17333" t="str">
            <v>GO:0012505</v>
          </cell>
          <cell r="L17333" t="str">
            <v>alpha/beta-Hydrolases superfamily protein</v>
          </cell>
          <cell r="N17333" t="str">
            <v>protein_coding</v>
          </cell>
          <cell r="O17333" t="str">
            <v>orange</v>
          </cell>
        </row>
        <row r="17334">
          <cell r="A17334" t="str">
            <v>AT5G41910</v>
          </cell>
          <cell r="B17334">
            <v>2.2226503000000002E-2</v>
          </cell>
          <cell r="C17334">
            <v>0.98272820100000002</v>
          </cell>
          <cell r="D17334">
            <v>6.9775770000000004E-3</v>
          </cell>
          <cell r="E17334">
            <v>0.97790931800000003</v>
          </cell>
          <cell r="F17334" t="str">
            <v>protein_coding</v>
          </cell>
          <cell r="G17334" t="str">
            <v>AT5G41910</v>
          </cell>
          <cell r="H17334" t="str">
            <v>GO:0006357;GO:0006357;GO:0006357;GO:0001104</v>
          </cell>
          <cell r="I17334" t="str">
            <v>GO:0006357</v>
          </cell>
          <cell r="J17334" t="str">
            <v>GO:0001104</v>
          </cell>
          <cell r="L17334" t="str">
            <v>Mediator complex, subunit Med10</v>
          </cell>
          <cell r="N17334" t="str">
            <v>protein_coding</v>
          </cell>
          <cell r="O17334" t="str">
            <v>black</v>
          </cell>
        </row>
        <row r="17335">
          <cell r="A17335" t="str">
            <v>AT5G41920</v>
          </cell>
          <cell r="B17335">
            <v>-1.1007216E-2</v>
          </cell>
          <cell r="C17335">
            <v>0.99152093500000005</v>
          </cell>
          <cell r="D17335">
            <v>-0.172130485</v>
          </cell>
          <cell r="E17335">
            <v>0.30120465299999999</v>
          </cell>
          <cell r="G17335" t="str">
            <v>AT5G41920</v>
          </cell>
          <cell r="L17335" t="str">
            <v>GRAS family transcription factor</v>
          </cell>
          <cell r="O17335" t="str">
            <v>black</v>
          </cell>
        </row>
        <row r="17336">
          <cell r="A17336" t="str">
            <v>AT5G41940</v>
          </cell>
          <cell r="B17336">
            <v>-2.6153787000000001E-2</v>
          </cell>
          <cell r="C17336">
            <v>0.96687781399999995</v>
          </cell>
          <cell r="D17336">
            <v>-0.17802854200000001</v>
          </cell>
          <cell r="E17336">
            <v>0.13341831800000001</v>
          </cell>
          <cell r="F17336" t="str">
            <v>protein_coding</v>
          </cell>
          <cell r="G17336" t="str">
            <v>AT5G41940</v>
          </cell>
          <cell r="H17336" t="str">
            <v>GO:0005622;GO:0032313;GO:0032313;GO:0005097;GO:0032313</v>
          </cell>
          <cell r="I17336" t="str">
            <v>GO:0032313</v>
          </cell>
          <cell r="J17336" t="str">
            <v>GO:0005097</v>
          </cell>
          <cell r="K17336" t="str">
            <v>GO:0005622</v>
          </cell>
          <cell r="L17336" t="str">
            <v>Ypt/Rab-GAP domain of gyp1p superfamily protein</v>
          </cell>
          <cell r="N17336" t="str">
            <v>protein_coding</v>
          </cell>
          <cell r="O17336" t="str">
            <v>black</v>
          </cell>
        </row>
        <row r="17337">
          <cell r="A17337" t="str">
            <v>AT5G41950</v>
          </cell>
          <cell r="B17337">
            <v>-1.2906224000000001E-2</v>
          </cell>
          <cell r="C17337">
            <v>0.97938883300000001</v>
          </cell>
          <cell r="D17337">
            <v>-0.10940956</v>
          </cell>
          <cell r="E17337">
            <v>0.29963474099999998</v>
          </cell>
          <cell r="F17337" t="str">
            <v>protein_coding</v>
          </cell>
          <cell r="G17337" t="str">
            <v>AT5G41950</v>
          </cell>
          <cell r="H17337" t="str">
            <v>GO:0005742;GO:0005829;GO:0005742;GO:0045040;GO:0045040;GO:0005742;GO:0045040;GO:0005742</v>
          </cell>
          <cell r="I17337" t="str">
            <v>GO:0045040</v>
          </cell>
          <cell r="K17337" t="str">
            <v>GO:0005742; GO:0005829</v>
          </cell>
          <cell r="L17337" t="str">
            <v>Tetratricopeptide repeat (TPR)-like superfamily protein</v>
          </cell>
          <cell r="N17337" t="str">
            <v>protein_coding</v>
          </cell>
          <cell r="O17337" t="str">
            <v>black</v>
          </cell>
        </row>
        <row r="17338">
          <cell r="A17338" t="str">
            <v>AT5G41960</v>
          </cell>
          <cell r="B17338">
            <v>0.113447944</v>
          </cell>
          <cell r="C17338">
            <v>0.67647395099999996</v>
          </cell>
          <cell r="D17338">
            <v>0.194547362</v>
          </cell>
          <cell r="E17338">
            <v>5.4173236E-2</v>
          </cell>
          <cell r="F17338" t="str">
            <v>protein_coding</v>
          </cell>
          <cell r="G17338" t="str">
            <v>AT5G41960</v>
          </cell>
          <cell r="H17338" t="str">
            <v>GO:0009507</v>
          </cell>
          <cell r="K17338" t="str">
            <v>GO:0009507</v>
          </cell>
          <cell r="N17338" t="str">
            <v>protein_coding</v>
          </cell>
          <cell r="O17338" t="str">
            <v>black</v>
          </cell>
        </row>
        <row r="17339">
          <cell r="A17339" t="str">
            <v>AT5G41970</v>
          </cell>
          <cell r="B17339">
            <v>-0.10092435800000001</v>
          </cell>
          <cell r="C17339">
            <v>0.68836088600000001</v>
          </cell>
          <cell r="D17339">
            <v>-3.8345445999999998E-2</v>
          </cell>
          <cell r="E17339">
            <v>0.75877648200000003</v>
          </cell>
          <cell r="F17339" t="str">
            <v>protein_coding</v>
          </cell>
          <cell r="G17339" t="str">
            <v>AT5G41970</v>
          </cell>
          <cell r="H17339" t="str">
            <v>GO:0005829</v>
          </cell>
          <cell r="K17339" t="str">
            <v>GO:0005829</v>
          </cell>
          <cell r="L17339" t="str">
            <v>Metal-dependent protein hydrolase</v>
          </cell>
          <cell r="N17339" t="str">
            <v>protein_coding</v>
          </cell>
          <cell r="O17339" t="str">
            <v>black</v>
          </cell>
        </row>
        <row r="17340">
          <cell r="A17340" t="str">
            <v>AT5G41980</v>
          </cell>
          <cell r="B17340">
            <v>6.9804618999999998E-2</v>
          </cell>
          <cell r="C17340">
            <v>0.95034184600000005</v>
          </cell>
          <cell r="D17340">
            <v>8.4659028999999997E-2</v>
          </cell>
          <cell r="E17340">
            <v>0.71399870600000004</v>
          </cell>
          <cell r="F17340" t="str">
            <v>protein_coding</v>
          </cell>
          <cell r="G17340" t="str">
            <v>AT5G41980</v>
          </cell>
          <cell r="H17340" t="str">
            <v>GO:0016788</v>
          </cell>
          <cell r="J17340" t="str">
            <v>GO:0016788</v>
          </cell>
          <cell r="N17340" t="str">
            <v>protein_coding</v>
          </cell>
          <cell r="O17340" t="str">
            <v>black</v>
          </cell>
        </row>
        <row r="17341">
          <cell r="A17341" t="str">
            <v>AT5G41990</v>
          </cell>
          <cell r="B17341">
            <v>-5.9040236000000003E-2</v>
          </cell>
          <cell r="C17341">
            <v>0.95636035399999997</v>
          </cell>
          <cell r="D17341">
            <v>0.233641135</v>
          </cell>
          <cell r="E17341">
            <v>0.34020803199999999</v>
          </cell>
          <cell r="F17341" t="str">
            <v>protein_coding</v>
          </cell>
          <cell r="G17341" t="str">
            <v>AT5G41990</v>
          </cell>
          <cell r="H17341" t="str">
            <v>GO:0005524;GO:0004672;GO:0016772;GO:0004672;GO:0004674;GO:0004674</v>
          </cell>
          <cell r="J17341" t="str">
            <v>GO:0005524; GO:0004672; GO:0016772; GO:0004674</v>
          </cell>
          <cell r="L17341" t="str">
            <v>with no lysine (K) kinase 8</v>
          </cell>
          <cell r="M17341" t="str">
            <v>Encodes_a_member_of_the_WNK_family_(9_members_in_all)_of_protein_kinases,_the_structural_design_of_which_is_clearly_distinct_from_those_of_other_known_protein_kinases,_such_as_receptor-like_kinases_and_mitogen-activated_protein_kinases._Interacts_specifically_with_and_phosphorylates_AtVHA-C,_subunit_C_of_the_vacuolar_H+-ATPase.</v>
          </cell>
          <cell r="N17341" t="str">
            <v>protein_coding</v>
          </cell>
          <cell r="O17341" t="str">
            <v>black</v>
          </cell>
        </row>
        <row r="17342">
          <cell r="A17342" t="str">
            <v>AT5G41992</v>
          </cell>
          <cell r="B17342">
            <v>7.4157325999999996E-2</v>
          </cell>
          <cell r="C17342">
            <v>0.92072887400000003</v>
          </cell>
          <cell r="D17342">
            <v>4.5660714999999998E-2</v>
          </cell>
          <cell r="E17342">
            <v>0.86444434599999997</v>
          </cell>
          <cell r="G17342" t="str">
            <v>AT5G41992</v>
          </cell>
          <cell r="L17342" t="str">
            <v>conserved peptide upstream open reading frame 58</v>
          </cell>
          <cell r="M17342" t="str">
            <v>Upstream_open_reading_frames_(uORFs)_are_small_open_reading_frames_found_in_the_5_UTR_of_a_mature_mRNA,_and_can_potentially_mediate_translational_regulation_of_the_largest,_or_major,_ORF_(mORF)._CPuORF58_represents_a_conserved_upstream_opening_reading_frame_relative_to_major_ORF_AT5G41990.1</v>
          </cell>
          <cell r="O17342" t="str">
            <v>black</v>
          </cell>
        </row>
        <row r="17343">
          <cell r="A17343" t="str">
            <v>AT5G42000</v>
          </cell>
          <cell r="B17343">
            <v>-5.6222934000000002E-2</v>
          </cell>
          <cell r="C17343">
            <v>0.92995292699999998</v>
          </cell>
          <cell r="D17343">
            <v>6.1752003999999999E-2</v>
          </cell>
          <cell r="E17343">
            <v>0.72609696199999996</v>
          </cell>
          <cell r="F17343" t="str">
            <v>protein_coding</v>
          </cell>
          <cell r="G17343" t="str">
            <v>AT5G42000</v>
          </cell>
          <cell r="H17343" t="str">
            <v>GO:0016021</v>
          </cell>
          <cell r="K17343" t="str">
            <v>GO:0016021</v>
          </cell>
          <cell r="L17343" t="str">
            <v>ORMDL family protein</v>
          </cell>
          <cell r="N17343" t="str">
            <v>protein_coding</v>
          </cell>
          <cell r="O17343" t="str">
            <v>black</v>
          </cell>
        </row>
        <row r="17344">
          <cell r="A17344" t="str">
            <v>AT5G42010</v>
          </cell>
          <cell r="B17344">
            <v>-0.219712831</v>
          </cell>
          <cell r="C17344">
            <v>0.80985213199999995</v>
          </cell>
          <cell r="D17344">
            <v>-8.2152385999999994E-2</v>
          </cell>
          <cell r="E17344">
            <v>0.83392540699999995</v>
          </cell>
          <cell r="G17344" t="str">
            <v>AT5G42010</v>
          </cell>
          <cell r="L17344" t="str">
            <v>Transducin/WD40 repeat-like superfamily protein</v>
          </cell>
          <cell r="O17344" t="str">
            <v>black</v>
          </cell>
        </row>
        <row r="17345">
          <cell r="A17345" t="str">
            <v>AT5G42020</v>
          </cell>
          <cell r="B17345">
            <v>0.97522156299999996</v>
          </cell>
          <cell r="C17345">
            <v>5.6999999999999996E-6</v>
          </cell>
          <cell r="D17345">
            <v>1.9785884330000001</v>
          </cell>
          <cell r="E17345">
            <v>1.8700000000000001E-11</v>
          </cell>
          <cell r="F17345" t="str">
            <v>protein_coding</v>
          </cell>
          <cell r="G17345" t="str">
            <v>AT5G42020</v>
          </cell>
          <cell r="H17345" t="str">
            <v>GO:0005634;GO:0005774;GO:0005618;GO:0005774;GO:0005524;GO:0005730;GO:0005886;GO:0005774;GO:0005773;GO:0005730;GO:0005773;GO:0009506;GO:0016020;GO:0046686; GO:0005774;GO:0016020;GO:0005730;GO:0005774;GO:0005773;GO:0005618;GO:0005730;GO:0005886;GO:0005774;GO:0005634;GO:0005773;GO:0046686;GO:0005524</v>
          </cell>
          <cell r="I17345" t="str">
            <v>GO:0046686</v>
          </cell>
          <cell r="J17345" t="str">
            <v>GO:0005524</v>
          </cell>
          <cell r="K17345" t="str">
            <v>GO:0005634; GO:0005774; GO:0005618; GO:0005730; GO:0005886; GO:0005773; GO:0009506; GO:0016020; GO:0005774; GO:0016020; GO:0005730; GO:0005773; GO:0005618; GO:0005886; GO:0005634</v>
          </cell>
          <cell r="L17345" t="str">
            <v>Heat shock protein 70 (Hsp 70) family protein</v>
          </cell>
          <cell r="M17345" t="str">
            <v>Luminal_binding_protein_(BiP2)_involved_in_polar_nuclei_fusion_during_proliferation_of_endosperm_nuclei.</v>
          </cell>
          <cell r="N17345" t="str">
            <v>protein_coding</v>
          </cell>
          <cell r="O17345" t="str">
            <v>red</v>
          </cell>
        </row>
        <row r="17346">
          <cell r="A17346" t="str">
            <v>AT5G42030</v>
          </cell>
          <cell r="B17346">
            <v>-9.6146244000000006E-2</v>
          </cell>
          <cell r="C17346">
            <v>0.71806962100000005</v>
          </cell>
          <cell r="D17346">
            <v>-0.319694321</v>
          </cell>
          <cell r="E17346">
            <v>2.6006330000000002E-3</v>
          </cell>
          <cell r="G17346" t="str">
            <v>AT5G42030</v>
          </cell>
          <cell r="L17346" t="str">
            <v>ABL interactor-like protein 4</v>
          </cell>
          <cell r="O17346" t="str">
            <v>black</v>
          </cell>
        </row>
        <row r="17347">
          <cell r="A17347" t="str">
            <v>AT5G42040</v>
          </cell>
          <cell r="B17347">
            <v>-0.144550717</v>
          </cell>
          <cell r="C17347">
            <v>0.93526122099999998</v>
          </cell>
          <cell r="D17347">
            <v>-0.960291809</v>
          </cell>
          <cell r="E17347">
            <v>1.5515038E-2</v>
          </cell>
          <cell r="F17347" t="str">
            <v>protein_coding</v>
          </cell>
          <cell r="G17347" t="str">
            <v>AT5G42040</v>
          </cell>
          <cell r="H17347" t="str">
            <v>GO:0005838;GO:0006508</v>
          </cell>
          <cell r="I17347" t="str">
            <v>GO:0006508</v>
          </cell>
          <cell r="K17347" t="str">
            <v>GO:0005838</v>
          </cell>
          <cell r="L17347" t="str">
            <v>regulatory particle non-ATPase 12B</v>
          </cell>
          <cell r="N17347" t="str">
            <v>protein_coding</v>
          </cell>
          <cell r="O17347" t="str">
            <v>black</v>
          </cell>
        </row>
        <row r="17348">
          <cell r="A17348" t="str">
            <v>AT5G42050</v>
          </cell>
          <cell r="B17348">
            <v>0.287589178</v>
          </cell>
          <cell r="C17348">
            <v>0.55627769699999996</v>
          </cell>
          <cell r="D17348">
            <v>1.2245876360000001</v>
          </cell>
          <cell r="E17348">
            <v>3.51E-11</v>
          </cell>
          <cell r="G17348" t="str">
            <v>AT5G42050</v>
          </cell>
          <cell r="L17348" t="str">
            <v>DCD (Development and Cell Death) domain protein</v>
          </cell>
          <cell r="O17348" t="str">
            <v>orange</v>
          </cell>
        </row>
        <row r="17349">
          <cell r="A17349" t="str">
            <v>AT5G42060</v>
          </cell>
          <cell r="B17349">
            <v>0.32418692199999999</v>
          </cell>
          <cell r="C17349">
            <v>0.14486611499999999</v>
          </cell>
          <cell r="D17349">
            <v>0.36306195299999999</v>
          </cell>
          <cell r="E17349">
            <v>1.2829360999999999E-2</v>
          </cell>
          <cell r="G17349" t="str">
            <v>AT5G42060</v>
          </cell>
          <cell r="L17349" t="str">
            <v>DEK, chromatin associated protein</v>
          </cell>
          <cell r="O17349" t="str">
            <v>black</v>
          </cell>
        </row>
        <row r="17350">
          <cell r="A17350" t="str">
            <v>AT5G42070</v>
          </cell>
          <cell r="B17350">
            <v>-4.6156944999999998E-2</v>
          </cell>
          <cell r="C17350">
            <v>0.92957685700000003</v>
          </cell>
          <cell r="D17350">
            <v>-0.32789278799999999</v>
          </cell>
          <cell r="E17350">
            <v>9.1987449999999995E-3</v>
          </cell>
          <cell r="F17350" t="str">
            <v>protein_coding</v>
          </cell>
          <cell r="G17350" t="str">
            <v>AT5G42070</v>
          </cell>
          <cell r="H17350" t="str">
            <v>GO:0009535;GO:0009535;GO:0009535;GO:0009507;GO:0009535;GO:0009535</v>
          </cell>
          <cell r="K17350" t="str">
            <v>GO:0009535; GO:0009507</v>
          </cell>
          <cell r="N17350" t="str">
            <v>protein_coding</v>
          </cell>
          <cell r="O17350" t="str">
            <v>black</v>
          </cell>
        </row>
        <row r="17351">
          <cell r="A17351" t="str">
            <v>AT5G42080</v>
          </cell>
          <cell r="B17351">
            <v>-3.5424712999999997E-2</v>
          </cell>
          <cell r="C17351">
            <v>0.93216941200000003</v>
          </cell>
          <cell r="D17351">
            <v>-7.9278455999999997E-2</v>
          </cell>
          <cell r="E17351">
            <v>0.45601188100000001</v>
          </cell>
          <cell r="F17351" t="str">
            <v>protein_coding</v>
          </cell>
          <cell r="G17351" t="str">
            <v>AT5G42080</v>
          </cell>
          <cell r="H17351" t="str">
            <v>GO:0005773;GO:0005773;GO:0005774;GO:0005774;GO:0009506;GO:0005886;GO:0005774;GO:0003924;GO:0005525;GO:0005829; GO:0005886;GO:0005774;GO:0005829;GO:0005774;GO:0005774;GO:0005773;GO:0005525;GO:0003924;GO:0005773; GO:0003924;GO:0005525</v>
          </cell>
          <cell r="J17351" t="str">
            <v>GO:0003924; GO:0005525; GO:0005525; GO:0003924</v>
          </cell>
          <cell r="K17351" t="str">
            <v>GO:0005773; GO:0005774; GO:0009506; GO:0005886; GO:0005829; GO:0005886; GO:0005774; GO:0005829; GO:0005773</v>
          </cell>
          <cell r="L17351" t="str">
            <v>dynamin-like protein</v>
          </cell>
          <cell r="M17351" t="str">
            <v>Encodes_a_dynamin-like_protein_related_to_phragmoplastin._Mutations_in_this_gene,_in_combination_with_mutation_in_ADL1E,_result_in_defects_in_embryogenesis,_cell_plate_formation_and_trichome_branching.__Also_controls_vascular_patterning_in_combination_with_VAN3_and_GNOM._DRP2B_and_DRP1A_participate_together_in_clathrin-coated_vesicle_formation_during_endocytosis.</v>
          </cell>
          <cell r="N17351" t="str">
            <v>protein_coding</v>
          </cell>
          <cell r="O17351" t="str">
            <v>black</v>
          </cell>
        </row>
        <row r="17352">
          <cell r="A17352" t="str">
            <v>AT5G42090</v>
          </cell>
          <cell r="B17352">
            <v>2.3184347000000001E-2</v>
          </cell>
          <cell r="C17352">
            <v>0.96495711699999998</v>
          </cell>
          <cell r="D17352">
            <v>-6.8205432999999996E-2</v>
          </cell>
          <cell r="E17352">
            <v>0.54239185199999995</v>
          </cell>
          <cell r="F17352" t="str">
            <v>protein_coding</v>
          </cell>
          <cell r="G17352" t="str">
            <v>AT5G42090</v>
          </cell>
          <cell r="H17352" t="str">
            <v>GO:0016021;GO:0005794</v>
          </cell>
          <cell r="K17352" t="str">
            <v>GO:0016021; GO:0005794</v>
          </cell>
          <cell r="L17352" t="str">
            <v>Lung seven transmembrane receptor family protein</v>
          </cell>
          <cell r="N17352" t="str">
            <v>protein_coding</v>
          </cell>
          <cell r="O17352" t="str">
            <v>black</v>
          </cell>
        </row>
        <row r="17353">
          <cell r="A17353" t="str">
            <v>AT5G42100</v>
          </cell>
          <cell r="B17353">
            <v>-0.17406090599999999</v>
          </cell>
          <cell r="C17353">
            <v>0.48979740999999999</v>
          </cell>
          <cell r="D17353">
            <v>-0.68212606099999995</v>
          </cell>
          <cell r="E17353">
            <v>2.59E-8</v>
          </cell>
          <cell r="F17353" t="str">
            <v>protein_coding</v>
          </cell>
          <cell r="G17353" t="str">
            <v>AT5G42100</v>
          </cell>
          <cell r="H17353" t="str">
            <v>GO:0046658;GO:0046658;GO:0003824;GO:0005618;GO:0005886;GO:0005975;GO:0043169;GO:0009506;GO:0004553; GO:0005975;GO:0046658;GO:0046658;GO:0003824;GO:0043169;GO:0005618;GO:0009506;GO:0005886;GO:0004553</v>
          </cell>
          <cell r="I17353" t="str">
            <v>GO:0005975</v>
          </cell>
          <cell r="J17353" t="str">
            <v>GO:0003824; GO:0043169; GO:0004553</v>
          </cell>
          <cell r="K17353" t="str">
            <v>GO:0046658; GO:0005618; GO:0005886; GO:0009506; GO:0046658; GO:0005618; GO:0009506; GO:0005886</v>
          </cell>
          <cell r="L17353" t="str">
            <v>beta-1,3-glucanase_putative</v>
          </cell>
          <cell r="M17353" t="str">
            <v>encodes_a_plasmodesmal_(Pd)-associated_membrane_protein_involved_in_plasmodesmal_callose_degradation,_i.e._beta-1,3-glucanase_(EC_3.2.1.39),_and_functions_in_the_gating_of_Pd</v>
          </cell>
          <cell r="N17353" t="str">
            <v>protein_coding</v>
          </cell>
          <cell r="O17353" t="str">
            <v>black</v>
          </cell>
        </row>
        <row r="17354">
          <cell r="A17354" t="str">
            <v>AT5G42110</v>
          </cell>
          <cell r="B17354">
            <v>2.904668E-3</v>
          </cell>
          <cell r="C17354">
            <v>0.99970605000000001</v>
          </cell>
          <cell r="D17354">
            <v>-0.38287858400000002</v>
          </cell>
          <cell r="E17354">
            <v>2.3917168999999999E-2</v>
          </cell>
          <cell r="G17354" t="str">
            <v>AT5G42110</v>
          </cell>
          <cell r="O17354" t="str">
            <v>black</v>
          </cell>
        </row>
        <row r="17355">
          <cell r="A17355" t="str">
            <v>AT5G42120</v>
          </cell>
          <cell r="B17355">
            <v>-0.137815087</v>
          </cell>
          <cell r="C17355">
            <v>0.95942111699999999</v>
          </cell>
          <cell r="D17355">
            <v>-1.380481182</v>
          </cell>
          <cell r="E17355">
            <v>2.5944032999999998E-2</v>
          </cell>
          <cell r="F17355" t="str">
            <v>protein_coding</v>
          </cell>
          <cell r="G17355" t="str">
            <v>AT5G42120</v>
          </cell>
          <cell r="H17355" t="str">
            <v>GO:0006468;GO:0005524;GO:0012505;GO:0004672;GO:0004674;GO:0004672;GO:0016772;GO:0006468;GO:0004674;GO:0006468</v>
          </cell>
          <cell r="I17355" t="str">
            <v>GO:0006468</v>
          </cell>
          <cell r="J17355" t="str">
            <v>GO:0005524; GO:0004672; GO:0004674; GO:0016772</v>
          </cell>
          <cell r="K17355" t="str">
            <v>GO:0012505</v>
          </cell>
          <cell r="L17355" t="str">
            <v>Concanavalin A-like lectin protein kinase family protein</v>
          </cell>
          <cell r="N17355" t="str">
            <v>protein_coding</v>
          </cell>
          <cell r="O17355" t="str">
            <v>orange</v>
          </cell>
        </row>
        <row r="17356">
          <cell r="A17356" t="str">
            <v>AT5G42130</v>
          </cell>
          <cell r="B17356">
            <v>2.71838E-4</v>
          </cell>
          <cell r="C17356">
            <v>1</v>
          </cell>
          <cell r="D17356">
            <v>-0.27503074</v>
          </cell>
          <cell r="E17356">
            <v>6.5049080000000002E-3</v>
          </cell>
          <cell r="F17356" t="str">
            <v>protein_coding</v>
          </cell>
          <cell r="G17356" t="str">
            <v>AT5G42130</v>
          </cell>
          <cell r="H17356" t="str">
            <v>GO:0009941;GO:0009941;GO:0009507;GO:0009941;GO:0009941</v>
          </cell>
          <cell r="K17356" t="str">
            <v>GO:0009941; GO:0009507</v>
          </cell>
          <cell r="L17356" t="str">
            <v>Mitochondrial substrate carrier family protein</v>
          </cell>
          <cell r="N17356" t="str">
            <v>protein_coding</v>
          </cell>
          <cell r="O17356" t="str">
            <v>black</v>
          </cell>
        </row>
        <row r="17357">
          <cell r="A17357" t="str">
            <v>AT5G42140</v>
          </cell>
          <cell r="B17357">
            <v>-2.1281021000000001E-2</v>
          </cell>
          <cell r="C17357">
            <v>0.97551189000000005</v>
          </cell>
          <cell r="D17357">
            <v>-0.165310858</v>
          </cell>
          <cell r="E17357">
            <v>0.17143909299999999</v>
          </cell>
          <cell r="F17357" t="str">
            <v>protein_coding</v>
          </cell>
          <cell r="G17357" t="str">
            <v>AT5G42140</v>
          </cell>
          <cell r="H17357" t="str">
            <v>GO:0046872</v>
          </cell>
          <cell r="J17357" t="str">
            <v>GO:0046872</v>
          </cell>
          <cell r="L17357" t="str">
            <v>Regulator of chromosome condensation (RCC1) family with FYVE zinc finger domain</v>
          </cell>
          <cell r="N17357" t="str">
            <v>protein_coding</v>
          </cell>
          <cell r="O17357" t="str">
            <v>black</v>
          </cell>
        </row>
        <row r="17358">
          <cell r="A17358" t="str">
            <v>AT5G42146</v>
          </cell>
          <cell r="B17358">
            <v>2.1270569E-2</v>
          </cell>
          <cell r="C17358">
            <v>0.98081186499999995</v>
          </cell>
          <cell r="D17358">
            <v>0.31815854199999999</v>
          </cell>
          <cell r="E17358">
            <v>8.8951912999999994E-2</v>
          </cell>
          <cell r="G17358" t="str">
            <v>AT5G42146</v>
          </cell>
          <cell r="O17358" t="str">
            <v>black</v>
          </cell>
        </row>
        <row r="17359">
          <cell r="A17359" t="str">
            <v>AT5G42150</v>
          </cell>
          <cell r="B17359">
            <v>6.0703640000000003E-2</v>
          </cell>
          <cell r="C17359">
            <v>0.91774785199999998</v>
          </cell>
          <cell r="D17359">
            <v>0.43620020799999998</v>
          </cell>
          <cell r="E17359">
            <v>3.7077450000000001E-3</v>
          </cell>
          <cell r="F17359" t="str">
            <v>protein_coding</v>
          </cell>
          <cell r="G17359" t="str">
            <v>AT5G42150</v>
          </cell>
          <cell r="H17359" t="str">
            <v>GO:0015035;GO:0009055;GO:0045454</v>
          </cell>
          <cell r="I17359" t="str">
            <v>GO:0045454</v>
          </cell>
          <cell r="J17359" t="str">
            <v>GO:0015035; GO:0009055</v>
          </cell>
          <cell r="L17359" t="str">
            <v>Glutathione S-transferase family protein</v>
          </cell>
          <cell r="N17359" t="str">
            <v>protein_coding</v>
          </cell>
          <cell r="O17359" t="str">
            <v>black</v>
          </cell>
        </row>
        <row r="17360">
          <cell r="A17360" t="str">
            <v>AT5G42190</v>
          </cell>
          <cell r="B17360">
            <v>-8.4351929000000006E-2</v>
          </cell>
          <cell r="C17360">
            <v>0.72522721800000001</v>
          </cell>
          <cell r="D17360">
            <v>-0.13015972100000001</v>
          </cell>
          <cell r="E17360">
            <v>0.198005178</v>
          </cell>
          <cell r="F17360" t="str">
            <v>protein_coding</v>
          </cell>
          <cell r="G17360" t="str">
            <v>AT5G42190</v>
          </cell>
          <cell r="H17360" t="str">
            <v>GO:0006511;GO:0006511;GO:0006511</v>
          </cell>
          <cell r="I17360" t="str">
            <v>GO:0006511</v>
          </cell>
          <cell r="L17360" t="str">
            <v>E3 ubiquitin ligase SCF complex subunit SKP1/ASK1 family protein</v>
          </cell>
          <cell r="M17360" t="str">
            <v>Similar_to_SKP1_in_yeast_and_humans_which_are_involved_in_mitotic_cell_cycle_control_and_ubiquitin_mediated_proteolysis.</v>
          </cell>
          <cell r="N17360" t="str">
            <v>protein_coding</v>
          </cell>
          <cell r="O17360" t="str">
            <v>black</v>
          </cell>
        </row>
        <row r="17361">
          <cell r="A17361" t="str">
            <v>AT5G42200</v>
          </cell>
          <cell r="B17361">
            <v>-0.54909083000000003</v>
          </cell>
          <cell r="C17361">
            <v>0.16525072299999999</v>
          </cell>
          <cell r="D17361">
            <v>-0.25223105000000001</v>
          </cell>
          <cell r="E17361">
            <v>0.53895372699999999</v>
          </cell>
          <cell r="F17361" t="str">
            <v>protein_coding</v>
          </cell>
          <cell r="G17361" t="str">
            <v>AT5G42200</v>
          </cell>
          <cell r="H17361" t="str">
            <v>GO:0008270</v>
          </cell>
          <cell r="J17361" t="str">
            <v>GO:0008270</v>
          </cell>
          <cell r="L17361" t="str">
            <v>RING/U-box superfamily protein</v>
          </cell>
          <cell r="N17361" t="str">
            <v>protein_coding</v>
          </cell>
          <cell r="O17361" t="str">
            <v>black</v>
          </cell>
        </row>
        <row r="17362">
          <cell r="A17362" t="str">
            <v>AT5G42210</v>
          </cell>
          <cell r="B17362">
            <v>-0.209060895</v>
          </cell>
          <cell r="C17362">
            <v>0.67769373499999996</v>
          </cell>
          <cell r="D17362">
            <v>-0.61795113800000001</v>
          </cell>
          <cell r="E17362">
            <v>3.1697928E-2</v>
          </cell>
          <cell r="F17362" t="str">
            <v>protein_coding</v>
          </cell>
          <cell r="G17362" t="str">
            <v>AT5G42210</v>
          </cell>
          <cell r="H17362" t="str">
            <v>GO:0055085;GO:0055085;GO:0012505;GO:0016021</v>
          </cell>
          <cell r="I17362" t="str">
            <v>GO:0055085</v>
          </cell>
          <cell r="K17362" t="str">
            <v>GO:0012505; GO:0016021</v>
          </cell>
          <cell r="L17362" t="str">
            <v>Major facilitator superfamily protein</v>
          </cell>
          <cell r="N17362" t="str">
            <v>protein_coding</v>
          </cell>
          <cell r="O17362" t="str">
            <v>black</v>
          </cell>
        </row>
        <row r="17363">
          <cell r="A17363" t="str">
            <v>AT5G42220</v>
          </cell>
          <cell r="B17363">
            <v>-5.7037330999999997E-2</v>
          </cell>
          <cell r="C17363">
            <v>0.88347690700000003</v>
          </cell>
          <cell r="D17363">
            <v>-0.22980556099999999</v>
          </cell>
          <cell r="E17363">
            <v>1.6203774000000001E-2</v>
          </cell>
          <cell r="F17363" t="str">
            <v>protein_coding</v>
          </cell>
          <cell r="G17363" t="str">
            <v>AT5G42220</v>
          </cell>
          <cell r="H17363" t="str">
            <v>GO:0005829</v>
          </cell>
          <cell r="K17363" t="str">
            <v>GO:0005829</v>
          </cell>
          <cell r="L17363" t="str">
            <v>Ubiquitin-like superfamily protein</v>
          </cell>
          <cell r="N17363" t="str">
            <v>protein_coding</v>
          </cell>
          <cell r="O17363" t="str">
            <v>black</v>
          </cell>
        </row>
        <row r="17364">
          <cell r="A17364" t="str">
            <v>AT5G42240</v>
          </cell>
          <cell r="B17364">
            <v>-0.110018721</v>
          </cell>
          <cell r="C17364">
            <v>0.60851792800000004</v>
          </cell>
          <cell r="D17364">
            <v>-0.23433590600000001</v>
          </cell>
          <cell r="E17364">
            <v>2.5639167000000001E-2</v>
          </cell>
          <cell r="F17364" t="str">
            <v>protein_coding</v>
          </cell>
          <cell r="G17364" t="str">
            <v>AT5G42240</v>
          </cell>
          <cell r="H17364" t="str">
            <v>GO:0004185;GO:0005618;GO:0006508</v>
          </cell>
          <cell r="I17364" t="str">
            <v>GO:0006508</v>
          </cell>
          <cell r="J17364" t="str">
            <v>GO:0004185</v>
          </cell>
          <cell r="K17364" t="str">
            <v>GO:0005618</v>
          </cell>
          <cell r="L17364" t="str">
            <v>serine carboxypeptidase-like 42</v>
          </cell>
          <cell r="N17364" t="str">
            <v>protein_coding</v>
          </cell>
          <cell r="O17364" t="str">
            <v>black</v>
          </cell>
        </row>
        <row r="17365">
          <cell r="A17365" t="str">
            <v>AT5G42250</v>
          </cell>
          <cell r="B17365">
            <v>-0.18136126999999999</v>
          </cell>
          <cell r="C17365">
            <v>0.479500496</v>
          </cell>
          <cell r="D17365">
            <v>-0.180302715</v>
          </cell>
          <cell r="E17365">
            <v>0.19159802300000001</v>
          </cell>
          <cell r="F17365" t="str">
            <v>protein_coding</v>
          </cell>
          <cell r="G17365" t="str">
            <v>AT5G42250</v>
          </cell>
          <cell r="H17365" t="str">
            <v>GO:0008270;GO:0055114;GO:0016491;GO:0000166</v>
          </cell>
          <cell r="I17365" t="str">
            <v>GO:0055114</v>
          </cell>
          <cell r="J17365" t="str">
            <v>GO:0008270; GO:0016491; GO:0000166</v>
          </cell>
          <cell r="L17365" t="str">
            <v>Zinc-binding alcohol dehydrogenase family protein</v>
          </cell>
          <cell r="N17365" t="str">
            <v>protein_coding</v>
          </cell>
          <cell r="O17365" t="str">
            <v>black</v>
          </cell>
        </row>
        <row r="17366">
          <cell r="A17366" t="str">
            <v>AT5G42270</v>
          </cell>
          <cell r="B17366">
            <v>6.2381735000000001E-2</v>
          </cell>
          <cell r="C17366">
            <v>0.90652583200000003</v>
          </cell>
          <cell r="D17366">
            <v>-0.415469001</v>
          </cell>
          <cell r="E17366">
            <v>2.8586169999999999E-3</v>
          </cell>
          <cell r="F17366" t="str">
            <v>protein_coding</v>
          </cell>
          <cell r="G17366" t="str">
            <v>AT5G42270</v>
          </cell>
          <cell r="H17366" t="str">
            <v>GO:0009535;GO:0009535;GO:0009941;GO:0009534;GO:0005524;GO:0009941;GO:0009507;GO:0009535;GO:0009535;GO:0009535;GO:0009535;GO:0017111;GO:0009535;GO:0009941;GO:0030163;GO:0009941;GO:0006508;GO:0009534;GO:0009579;GO:0009941;GO:0009535;GO:0000166;GO:0009534;GO:0009507;GO:0009941;GO:0009941;GO:0004222;GO:0016020;GO:0009941;GO:0009534;GO:0030163;GO:0009535;GO:0009535</v>
          </cell>
          <cell r="I17366" t="str">
            <v>GO:0030163; GO:0006508</v>
          </cell>
          <cell r="J17366" t="str">
            <v>GO:0005524; GO:0017111; GO:0000166; GO:0004222</v>
          </cell>
          <cell r="K17366" t="str">
            <v>GO:0009535; GO:0009941; GO:0009534; GO:0009507; GO:0009579; GO:0016020</v>
          </cell>
          <cell r="L17366" t="str">
            <v>FtsH extracellular protease family</v>
          </cell>
          <cell r="M17366" t="str">
            <v>VAR1_contains_a_conserved_motif_for_ATPase_and_a_metalloprotease_characteristic_to_FtsH_proteins,_and_is_targeted_into_chloroplasts._A_VAR1-fusion_protein_synthesized_in_vitro_exhibited_ATPase_activity_and_partial_metalloprotease_activity._This_protein_is_located_to_the_thylakoid_membrane_and_forms_a_complex_with_VAR2._FtsH1_(VAR1)_and_FtsH5_are_interchangeable_in_thylakoid_membranes.</v>
          </cell>
          <cell r="N17366" t="str">
            <v>protein_coding</v>
          </cell>
          <cell r="O17366" t="str">
            <v>black</v>
          </cell>
        </row>
        <row r="17367">
          <cell r="A17367" t="str">
            <v>AT5G42280</v>
          </cell>
          <cell r="B17367">
            <v>-0.12631357900000001</v>
          </cell>
          <cell r="C17367">
            <v>0.92653528500000004</v>
          </cell>
          <cell r="D17367">
            <v>-0.57913883600000005</v>
          </cell>
          <cell r="E17367">
            <v>4.1275574000000002E-2</v>
          </cell>
          <cell r="F17367" t="str">
            <v>protein_coding</v>
          </cell>
          <cell r="G17367" t="str">
            <v>AT5G42280</v>
          </cell>
          <cell r="H17367" t="str">
            <v>GO:0055114;GO:0047134</v>
          </cell>
          <cell r="I17367" t="str">
            <v>GO:0055114</v>
          </cell>
          <cell r="J17367" t="str">
            <v>GO:0047134</v>
          </cell>
          <cell r="L17367" t="str">
            <v>Cysteine/Histidine-rich C1 domain family protein</v>
          </cell>
          <cell r="N17367" t="str">
            <v>protein_coding</v>
          </cell>
          <cell r="O17367" t="str">
            <v>black</v>
          </cell>
        </row>
        <row r="17368">
          <cell r="A17368" t="str">
            <v>AT5G42300</v>
          </cell>
          <cell r="B17368">
            <v>0.13174551500000001</v>
          </cell>
          <cell r="C17368">
            <v>0.47885177299999998</v>
          </cell>
          <cell r="D17368">
            <v>0.36691469100000002</v>
          </cell>
          <cell r="E17368">
            <v>3.7252100000000001E-4</v>
          </cell>
          <cell r="G17368" t="str">
            <v>AT5G42300</v>
          </cell>
          <cell r="L17368" t="str">
            <v>ubiquitin-like protein 5</v>
          </cell>
          <cell r="O17368" t="str">
            <v>black</v>
          </cell>
        </row>
        <row r="17369">
          <cell r="A17369" t="str">
            <v>AT5G42310</v>
          </cell>
          <cell r="B17369">
            <v>-8.7181465999999999E-2</v>
          </cell>
          <cell r="C17369">
            <v>0.744253108</v>
          </cell>
          <cell r="D17369">
            <v>-0.41680781</v>
          </cell>
          <cell r="E17369">
            <v>2.0400000000000001E-5</v>
          </cell>
          <cell r="F17369" t="str">
            <v>protein_coding</v>
          </cell>
          <cell r="G17369" t="str">
            <v>AT5G42310</v>
          </cell>
          <cell r="H17369" t="str">
            <v>GO:0009507</v>
          </cell>
          <cell r="K17369" t="str">
            <v>GO:0009507</v>
          </cell>
          <cell r="L17369" t="str">
            <v>Pentatricopeptide repeat (PPR-like) superfamily protein</v>
          </cell>
          <cell r="N17369" t="str">
            <v>protein_coding</v>
          </cell>
          <cell r="O17369" t="str">
            <v>black</v>
          </cell>
        </row>
        <row r="17370">
          <cell r="A17370" t="str">
            <v>AT5G42320</v>
          </cell>
          <cell r="B17370">
            <v>5.4560333000000003E-2</v>
          </cell>
          <cell r="C17370">
            <v>0.928041903</v>
          </cell>
          <cell r="D17370">
            <v>-6.1528421999999999E-2</v>
          </cell>
          <cell r="E17370">
            <v>0.71445770200000003</v>
          </cell>
          <cell r="F17370" t="str">
            <v>protein_coding</v>
          </cell>
          <cell r="G17370" t="str">
            <v>AT5G42320</v>
          </cell>
          <cell r="H17370" t="str">
            <v>GO:0006508;GO:0004181;GO:0008270;GO:0016020</v>
          </cell>
          <cell r="I17370" t="str">
            <v>GO:0006508</v>
          </cell>
          <cell r="J17370" t="str">
            <v>GO:0004181; GO:0008270</v>
          </cell>
          <cell r="K17370" t="str">
            <v>GO:0016020</v>
          </cell>
          <cell r="L17370" t="str">
            <v>Zn-dependent exopeptidases superfamily protein</v>
          </cell>
          <cell r="N17370" t="str">
            <v>protein_coding</v>
          </cell>
          <cell r="O17370" t="str">
            <v>black</v>
          </cell>
        </row>
        <row r="17371">
          <cell r="A17371" t="str">
            <v>AT5G42330</v>
          </cell>
          <cell r="B17371">
            <v>-0.16596448599999999</v>
          </cell>
          <cell r="C17371">
            <v>0.93575085800000002</v>
          </cell>
          <cell r="D17371">
            <v>-0.113710645</v>
          </cell>
          <cell r="E17371">
            <v>0.80893227599999995</v>
          </cell>
          <cell r="G17371" t="str">
            <v>AT5G42330</v>
          </cell>
          <cell r="O17371" t="str">
            <v>black</v>
          </cell>
        </row>
        <row r="17372">
          <cell r="A17372" t="str">
            <v>AT5G42350</v>
          </cell>
          <cell r="B17372">
            <v>-8.0020652999999997E-2</v>
          </cell>
          <cell r="C17372">
            <v>0.90402248100000004</v>
          </cell>
          <cell r="D17372">
            <v>-1.5220552E-2</v>
          </cell>
          <cell r="E17372">
            <v>0.94466387200000002</v>
          </cell>
          <cell r="G17372" t="str">
            <v>AT5G42350</v>
          </cell>
          <cell r="L17372" t="str">
            <v>Galactose oxidase/kelch repeat superfamily protein</v>
          </cell>
          <cell r="O17372" t="str">
            <v>black</v>
          </cell>
        </row>
        <row r="17373">
          <cell r="A17373" t="str">
            <v>AT5G42360</v>
          </cell>
          <cell r="B17373">
            <v>4.6657944E-2</v>
          </cell>
          <cell r="C17373">
            <v>0.942181139</v>
          </cell>
          <cell r="D17373">
            <v>3.5664929999999997E-2</v>
          </cell>
          <cell r="E17373">
            <v>0.80997844900000004</v>
          </cell>
          <cell r="G17373" t="str">
            <v>AT5G42360</v>
          </cell>
          <cell r="L17373" t="str">
            <v>Galactose oxidase/kelch repeat superfamily protein</v>
          </cell>
          <cell r="O17373" t="str">
            <v>black</v>
          </cell>
        </row>
        <row r="17374">
          <cell r="A17374" t="str">
            <v>AT5G42370</v>
          </cell>
          <cell r="B17374">
            <v>2.7861997999999999E-2</v>
          </cell>
          <cell r="C17374">
            <v>0.97507933099999999</v>
          </cell>
          <cell r="D17374">
            <v>-0.101187818</v>
          </cell>
          <cell r="E17374">
            <v>0.57097381300000005</v>
          </cell>
          <cell r="F17374" t="str">
            <v>protein_coding</v>
          </cell>
          <cell r="G17374" t="str">
            <v>AT5G42370</v>
          </cell>
          <cell r="H17374" t="str">
            <v>GO:0012505</v>
          </cell>
          <cell r="K17374" t="str">
            <v>GO:0012505</v>
          </cell>
          <cell r="L17374" t="str">
            <v>Calcineurin-like metallo-phosphoesterase superfamily protein</v>
          </cell>
          <cell r="N17374" t="str">
            <v>protein_coding</v>
          </cell>
          <cell r="O17374" t="str">
            <v>black</v>
          </cell>
        </row>
        <row r="17375">
          <cell r="A17375" t="str">
            <v>AT5G42380</v>
          </cell>
          <cell r="B17375">
            <v>1.4558097649999999</v>
          </cell>
          <cell r="C17375">
            <v>0.53493462400000003</v>
          </cell>
          <cell r="D17375">
            <v>5.3114950219999999</v>
          </cell>
          <cell r="E17375">
            <v>7.0700000000000001E-6</v>
          </cell>
          <cell r="F17375" t="str">
            <v>protein_coding</v>
          </cell>
          <cell r="G17375" t="str">
            <v>AT5G42380</v>
          </cell>
          <cell r="H17375" t="str">
            <v>GO:0005509</v>
          </cell>
          <cell r="J17375" t="str">
            <v>GO:0005509</v>
          </cell>
          <cell r="L17375" t="str">
            <v>calmodulin like 37</v>
          </cell>
          <cell r="N17375" t="str">
            <v>protein_coding</v>
          </cell>
          <cell r="O17375" t="str">
            <v>orange</v>
          </cell>
        </row>
        <row r="17376">
          <cell r="A17376" t="str">
            <v>AT5G42390</v>
          </cell>
          <cell r="B17376">
            <v>1.4691061E-2</v>
          </cell>
          <cell r="C17376">
            <v>0.97696581000000005</v>
          </cell>
          <cell r="D17376">
            <v>-0.26197287699999999</v>
          </cell>
          <cell r="E17376">
            <v>1.7691239000000001E-2</v>
          </cell>
          <cell r="F17376" t="str">
            <v>protein_coding</v>
          </cell>
          <cell r="G17376" t="str">
            <v>AT5G42390</v>
          </cell>
          <cell r="H17376" t="str">
            <v>GO:0009570;GO:0004222;GO:0009570;GO:0003824;GO:0046872;GO:0008270;GO:0009507;GO:0009570;GO:0009570;GO:0006508</v>
          </cell>
          <cell r="I17376" t="str">
            <v>GO:0006508</v>
          </cell>
          <cell r="J17376" t="str">
            <v>GO:0004222; GO:0003824; GO:0046872; GO:0008270</v>
          </cell>
          <cell r="K17376" t="str">
            <v>GO:0009570; GO:0009507</v>
          </cell>
          <cell r="L17376" t="str">
            <v>Insulinase (Peptidase family M16) family protein</v>
          </cell>
          <cell r="N17376" t="str">
            <v>protein_coding</v>
          </cell>
          <cell r="O17376" t="str">
            <v>black</v>
          </cell>
        </row>
        <row r="17377">
          <cell r="A17377" t="str">
            <v>AT5G42400</v>
          </cell>
          <cell r="B17377">
            <v>8.2265458999999999E-2</v>
          </cell>
          <cell r="C17377">
            <v>0.79925993900000003</v>
          </cell>
          <cell r="D17377">
            <v>6.6459440999999994E-2</v>
          </cell>
          <cell r="E17377">
            <v>0.56447943199999995</v>
          </cell>
          <cell r="G17377" t="str">
            <v>AT5G42400</v>
          </cell>
          <cell r="L17377" t="str">
            <v>SET domain protein 25</v>
          </cell>
          <cell r="M17377" t="str">
            <v>Encodes_ATXR7_(ARABIDOPSIS_TRITHORAX-RELATED7),_required_for_histone_H3-K4_methylation_and_for_transcriptional_activation_of_Flowering_Locus_C.</v>
          </cell>
          <cell r="O17377" t="str">
            <v>black</v>
          </cell>
        </row>
        <row r="17378">
          <cell r="A17378" t="str">
            <v>AT5G42420</v>
          </cell>
          <cell r="B17378">
            <v>5.2300965999999997E-2</v>
          </cell>
          <cell r="C17378">
            <v>0.94171821300000003</v>
          </cell>
          <cell r="D17378">
            <v>9.4488064999999996E-2</v>
          </cell>
          <cell r="E17378">
            <v>0.510493533</v>
          </cell>
          <cell r="F17378" t="str">
            <v>protein_coding</v>
          </cell>
          <cell r="G17378" t="str">
            <v>AT5G42420</v>
          </cell>
          <cell r="H17378" t="str">
            <v>GO:0005794</v>
          </cell>
          <cell r="K17378" t="str">
            <v>GO:0005794</v>
          </cell>
          <cell r="L17378" t="str">
            <v>Nucleotide-sugar transporter family protein</v>
          </cell>
          <cell r="N17378" t="str">
            <v>protein_coding</v>
          </cell>
          <cell r="O17378" t="str">
            <v>black</v>
          </cell>
        </row>
        <row r="17379">
          <cell r="A17379" t="str">
            <v>AT5G42440</v>
          </cell>
          <cell r="B17379">
            <v>4.2421898999999999E-2</v>
          </cell>
          <cell r="C17379">
            <v>0.977409325</v>
          </cell>
          <cell r="D17379">
            <v>0.43515147599999998</v>
          </cell>
          <cell r="E17379">
            <v>0.121409116</v>
          </cell>
          <cell r="F17379" t="str">
            <v>protein_coding</v>
          </cell>
          <cell r="G17379" t="str">
            <v>AT5G42440</v>
          </cell>
          <cell r="H17379" t="str">
            <v>GO:0004674;GO:0006468;GO:0006468;GO:0006468;GO:0005524;GO:0012505;GO:0016772;GO:0004672;GO:0004674;GO:0004672</v>
          </cell>
          <cell r="I17379" t="str">
            <v>GO:0006468</v>
          </cell>
          <cell r="J17379" t="str">
            <v>GO:0004674; GO:0005524; GO:0016772; GO:0004672</v>
          </cell>
          <cell r="K17379" t="str">
            <v>GO:0012505</v>
          </cell>
          <cell r="L17379" t="str">
            <v>Protein kinase superfamily protein</v>
          </cell>
          <cell r="N17379" t="str">
            <v>protein_coding</v>
          </cell>
          <cell r="O17379" t="str">
            <v>black</v>
          </cell>
        </row>
        <row r="17380">
          <cell r="A17380" t="str">
            <v>AT5G42445</v>
          </cell>
          <cell r="B17380">
            <v>-0.37075833000000002</v>
          </cell>
          <cell r="C17380">
            <v>0.89106083400000002</v>
          </cell>
          <cell r="D17380">
            <v>-1.2154471999999999E-2</v>
          </cell>
          <cell r="E17380">
            <v>0.98817868900000005</v>
          </cell>
          <cell r="G17380" t="str">
            <v>AT5G42445</v>
          </cell>
          <cell r="O17380" t="str">
            <v>black</v>
          </cell>
        </row>
        <row r="17381">
          <cell r="A17381" t="str">
            <v>AT5G42450</v>
          </cell>
          <cell r="B17381">
            <v>6.3003668999999998E-2</v>
          </cell>
          <cell r="C17381">
            <v>0.97535580700000002</v>
          </cell>
          <cell r="D17381">
            <v>0.86575138399999996</v>
          </cell>
          <cell r="E17381">
            <v>4.6593499999999996E-3</v>
          </cell>
          <cell r="G17381" t="str">
            <v>AT5G42450</v>
          </cell>
          <cell r="L17381" t="str">
            <v>Pentatricopeptide repeat (PPR) superfamily protein</v>
          </cell>
          <cell r="O17381" t="str">
            <v>black</v>
          </cell>
        </row>
        <row r="17382">
          <cell r="A17382" t="str">
            <v>AT5G42460</v>
          </cell>
          <cell r="B17382">
            <v>0.13258956299999999</v>
          </cell>
          <cell r="C17382">
            <v>0.87728191899999997</v>
          </cell>
          <cell r="D17382">
            <v>0.96122914100000001</v>
          </cell>
          <cell r="E17382">
            <v>2.0499999999999999E-6</v>
          </cell>
          <cell r="G17382" t="str">
            <v>AT5G42460</v>
          </cell>
          <cell r="L17382" t="str">
            <v>F-box and associated interaction domains-containing protein</v>
          </cell>
          <cell r="O17382" t="str">
            <v>black</v>
          </cell>
        </row>
        <row r="17383">
          <cell r="A17383" t="str">
            <v>AT5G42470</v>
          </cell>
          <cell r="B17383">
            <v>-2.3867678999999999E-2</v>
          </cell>
          <cell r="C17383">
            <v>0.96729154699999997</v>
          </cell>
          <cell r="D17383">
            <v>-8.0217590000000005E-2</v>
          </cell>
          <cell r="E17383">
            <v>0.52109420200000001</v>
          </cell>
          <cell r="G17383" t="str">
            <v>AT5G42470</v>
          </cell>
          <cell r="O17383" t="str">
            <v>black</v>
          </cell>
        </row>
        <row r="17384">
          <cell r="A17384" t="str">
            <v>AT5G42480</v>
          </cell>
          <cell r="B17384">
            <v>-1.2451024E-2</v>
          </cell>
          <cell r="C17384">
            <v>0.98081186499999995</v>
          </cell>
          <cell r="D17384">
            <v>-0.161816447</v>
          </cell>
          <cell r="E17384">
            <v>0.15178577900000001</v>
          </cell>
          <cell r="F17384" t="str">
            <v>protein_coding</v>
          </cell>
          <cell r="G17384" t="str">
            <v>AT5G42480</v>
          </cell>
          <cell r="H17384" t="str">
            <v>GO:0009941;GO:0009941;GO:0009507;GO:0009941;GO:0009941;GO:0009941;GO:0009941;GO:0009941;GO:0009941</v>
          </cell>
          <cell r="K17384" t="str">
            <v>GO:0009941; GO:0009507</v>
          </cell>
          <cell r="L17384" t="str">
            <v>Chaperone DnaJ-domain superfamily protein</v>
          </cell>
          <cell r="M17384" t="str">
            <v>Shows_homology_to_the_cyanobacterial_cell_division_protein_Ftn2,_mutant_only_has_two_mesophyll_cell_chloroplasts.__Protein_was_localized_to_a_ring_at_the_center_of_the_chloroplasts._Probably_involved_in_functions_in_the_assembly_and/or_stabilization_of_the_plastid-dividing_FtsZ_ring,_inhibiting_FtsZ_filament_formation_in_the_chloroplast.</v>
          </cell>
          <cell r="N17384" t="str">
            <v>protein_coding</v>
          </cell>
          <cell r="O17384" t="str">
            <v>black</v>
          </cell>
        </row>
        <row r="17385">
          <cell r="A17385" t="str">
            <v>AT5G42520</v>
          </cell>
          <cell r="B17385">
            <v>1.5470088999999999E-2</v>
          </cell>
          <cell r="C17385">
            <v>0.97494656700000004</v>
          </cell>
          <cell r="D17385">
            <v>0.114818217</v>
          </cell>
          <cell r="E17385">
            <v>0.333311633</v>
          </cell>
          <cell r="G17385" t="str">
            <v>AT5G42520</v>
          </cell>
          <cell r="L17385" t="str">
            <v>basic pentacysteine 6</v>
          </cell>
          <cell r="O17385" t="str">
            <v>black</v>
          </cell>
        </row>
        <row r="17386">
          <cell r="A17386" t="str">
            <v>AT5G42530</v>
          </cell>
          <cell r="B17386">
            <v>3.6187003000000002E-2</v>
          </cell>
          <cell r="C17386">
            <v>0.96164691700000005</v>
          </cell>
          <cell r="D17386">
            <v>9.5141706000000006E-2</v>
          </cell>
          <cell r="E17386">
            <v>0.74106424699999995</v>
          </cell>
          <cell r="F17386" t="str">
            <v>protein_coding</v>
          </cell>
          <cell r="G17386" t="str">
            <v>AT5G42530</v>
          </cell>
          <cell r="H17386" t="str">
            <v>GO:0012505</v>
          </cell>
          <cell r="K17386" t="str">
            <v>GO:0012505</v>
          </cell>
          <cell r="N17386" t="str">
            <v>protein_coding</v>
          </cell>
          <cell r="O17386" t="str">
            <v>black</v>
          </cell>
        </row>
        <row r="17387">
          <cell r="A17387" t="str">
            <v>AT5G42540</v>
          </cell>
          <cell r="B17387">
            <v>-0.101547022</v>
          </cell>
          <cell r="C17387">
            <v>0.67769373499999996</v>
          </cell>
          <cell r="D17387">
            <v>1.658807E-3</v>
          </cell>
          <cell r="E17387">
            <v>0.98976714799999999</v>
          </cell>
          <cell r="F17387" t="str">
            <v>protein_coding</v>
          </cell>
          <cell r="G17387" t="str">
            <v>AT5G42540</v>
          </cell>
          <cell r="H17387" t="str">
            <v>GO:0005634;GO:0003676;GO:0004527;GO:0006139;GO:0006139;GO:0005622;GO:0004534;GO:0008270; GO:0004527;GO:0006139;GO:0006139;GO:0003676;GO:0005634;GO:0008270;GO:0004534;GO:0005622</v>
          </cell>
          <cell r="I17387" t="str">
            <v>GO:0006139</v>
          </cell>
          <cell r="J17387" t="str">
            <v>GO:0003676; GO:0004527; GO:0004534; GO:0008270; GO:0004527; GO:0003676; GO:0008270; GO:0004534</v>
          </cell>
          <cell r="K17387" t="str">
            <v>GO:0005634; GO:0005622</v>
          </cell>
          <cell r="L17387" t="str">
            <v>exoribonuclease 2</v>
          </cell>
          <cell r="M17387" t="str">
            <v>Encodes_a_protein_with_similarity_to_yeast_5-3exonucleases_and_can_functionally_complement_the_yeast_mutations._In_Arabidopsis_XRN2_acts_as_a_suppressor_of_posttranscriptional_gene_silencing.</v>
          </cell>
          <cell r="N17387" t="str">
            <v>protein_coding</v>
          </cell>
          <cell r="O17387" t="str">
            <v>black</v>
          </cell>
        </row>
        <row r="17388">
          <cell r="A17388" t="str">
            <v>AT5G42560</v>
          </cell>
          <cell r="B17388">
            <v>-6.7410940000000004E-3</v>
          </cell>
          <cell r="C17388">
            <v>0.99386587199999998</v>
          </cell>
          <cell r="D17388">
            <v>8.9213309000000005E-2</v>
          </cell>
          <cell r="E17388">
            <v>0.44142166300000002</v>
          </cell>
          <cell r="G17388" t="str">
            <v>AT5G42560</v>
          </cell>
          <cell r="L17388" t="str">
            <v>Abscisic acid-responsive (TB2/DP1, HVA22) family protein</v>
          </cell>
          <cell r="O17388" t="str">
            <v>black</v>
          </cell>
        </row>
        <row r="17389">
          <cell r="A17389" t="str">
            <v>AT5G42570</v>
          </cell>
          <cell r="B17389">
            <v>0.119176922</v>
          </cell>
          <cell r="C17389">
            <v>0.82929826900000003</v>
          </cell>
          <cell r="D17389">
            <v>0.56002141000000005</v>
          </cell>
          <cell r="E17389">
            <v>6.5899999999999996E-6</v>
          </cell>
          <cell r="F17389" t="str">
            <v>protein_coding</v>
          </cell>
          <cell r="G17389" t="str">
            <v>AT5G42570</v>
          </cell>
          <cell r="H17389" t="str">
            <v>GO:0016021;GO:0006886;GO:0006886;GO:0009506;GO:0005774;GO:0005783;GO:0005774;GO:0005774</v>
          </cell>
          <cell r="I17389" t="str">
            <v>GO:0006886</v>
          </cell>
          <cell r="K17389" t="str">
            <v>GO:0016021; GO:0009506; GO:0005774; GO:0005783</v>
          </cell>
          <cell r="L17389" t="str">
            <v>B-cell receptor-associated 31-like</v>
          </cell>
          <cell r="N17389" t="str">
            <v>protein_coding</v>
          </cell>
          <cell r="O17389" t="str">
            <v>black</v>
          </cell>
        </row>
        <row r="17390">
          <cell r="A17390" t="str">
            <v>AT5G42620</v>
          </cell>
          <cell r="B17390">
            <v>-6.7812224000000004E-2</v>
          </cell>
          <cell r="C17390">
            <v>0.85498216800000004</v>
          </cell>
          <cell r="D17390">
            <v>-9.0150635000000007E-2</v>
          </cell>
          <cell r="E17390">
            <v>0.37298916199999999</v>
          </cell>
          <cell r="F17390" t="str">
            <v>protein_coding</v>
          </cell>
          <cell r="G17390" t="str">
            <v>AT5G42620</v>
          </cell>
          <cell r="H17390" t="str">
            <v>GO:0004222;GO:0008270;GO:0007155;GO:0012505;GO:0016020;GO:0006508; GO:0016020;GO:0008270;GO:0006508;GO:0007155;GO:0012505;GO:0004222</v>
          </cell>
          <cell r="I17390" t="str">
            <v>GO:0007155; GO:0006508; GO:0006508; GO:0007155</v>
          </cell>
          <cell r="J17390" t="str">
            <v>GO:0004222; GO:0008270; GO:0008270; GO:0004222</v>
          </cell>
          <cell r="K17390" t="str">
            <v>GO:0012505; GO:0016020; GO:0016020; GO:0012505</v>
          </cell>
          <cell r="L17390" t="str">
            <v>metalloendopeptidases;zinc ion binding</v>
          </cell>
          <cell r="N17390" t="str">
            <v>protein_coding</v>
          </cell>
          <cell r="O17390" t="str">
            <v>black</v>
          </cell>
        </row>
        <row r="17391">
          <cell r="A17391" t="str">
            <v>AT5G42630</v>
          </cell>
          <cell r="B17391">
            <v>0.64371952399999999</v>
          </cell>
          <cell r="C17391">
            <v>0.73785728500000003</v>
          </cell>
          <cell r="D17391">
            <v>-0.43760452100000002</v>
          </cell>
          <cell r="E17391">
            <v>0.38025720499999999</v>
          </cell>
          <cell r="G17391" t="str">
            <v>AT5G42630</v>
          </cell>
          <cell r="L17391" t="str">
            <v>Homeodomain-like superfamily protein</v>
          </cell>
          <cell r="M17391" t="str">
            <v>Encodes_a_member_of_the_KANADI_family_of_putative_transcription_factors.__Involved_in_integument_formation_during_ovule_development_and_expressed_at_the_boundary_between_the_inner_and_outer_integuments._It_is_essential_for_directing_laminar_growth_of_the_inner_integument.Along_with_KAN1_and_KAN2,_KAN4_is_involved_in_proper_localization_of_PIN1_in_early_embryogenesis.</v>
          </cell>
          <cell r="O17391" t="str">
            <v>black</v>
          </cell>
        </row>
        <row r="17392">
          <cell r="A17392" t="str">
            <v>AT5G42650</v>
          </cell>
          <cell r="B17392">
            <v>2.0099962480000002</v>
          </cell>
          <cell r="C17392">
            <v>6.7100000000000003E-25</v>
          </cell>
          <cell r="D17392">
            <v>2.8687679789999998</v>
          </cell>
          <cell r="E17392">
            <v>6.5800000000000002E-31</v>
          </cell>
          <cell r="F17392" t="str">
            <v>protein_coding</v>
          </cell>
          <cell r="G17392" t="str">
            <v>AT5G42650</v>
          </cell>
          <cell r="H17392" t="str">
            <v>GO:0009579;GO:0009941;GO:0009941;GO:0009534;GO:0009941;GO:0009941;GO:0009535;GO:0009055;GO:0009534;GO:0009941;GO:0016705;GO:0009534;GO:0005506;GO:0009535;GO:0009941;GO:0010287;GO:0010287;GO:0009535;GO:0009941;GO:0055114;GO:0009535;GO:0016020;GO:0009941;GO:0009941;GO:0009941;GO:0010287;GO:0009941;GO:0010287;GO:0009507;GO:0009507;GO:0009535;GO:0009534;GO:0020037;GO:0009941</v>
          </cell>
          <cell r="I17392" t="str">
            <v>GO:0055114</v>
          </cell>
          <cell r="J17392" t="str">
            <v>GO:0009055; GO:0016705; GO:0005506; GO:0020037</v>
          </cell>
          <cell r="K17392" t="str">
            <v>GO:0009579; GO:0009941; GO:0009534; GO:0009535; GO:0010287; GO:0016020; GO:0009507</v>
          </cell>
          <cell r="L17392" t="str">
            <v>allene oxide synthase</v>
          </cell>
          <cell r="M17392" t="str">
            <v>Encodes_a_member_of_the__cytochrome_p450_CYP74_gene_family_that_functions_as_an_allene_oxide_synthase._This_enzyme_catalyzes_dehydration_of_the_hydroperoxide_to_an_unstable_allene_oxide_in_the_JA_biosynthetic_pathway._It_shows_a_dual_catalytic_activity,_the_major_one_being_a_13-AOS_but_also_expressing_a_9-AOS_activity.</v>
          </cell>
          <cell r="N17392" t="str">
            <v>protein_coding</v>
          </cell>
          <cell r="O17392" t="str">
            <v>blue</v>
          </cell>
        </row>
        <row r="17393">
          <cell r="A17393" t="str">
            <v>AT5G42655</v>
          </cell>
          <cell r="B17393">
            <v>4.4555400970000001</v>
          </cell>
          <cell r="C17393">
            <v>4.74E-5</v>
          </cell>
          <cell r="D17393">
            <v>7.1660467270000003</v>
          </cell>
          <cell r="E17393">
            <v>5.0300000000000002E-10</v>
          </cell>
          <cell r="G17393" t="str">
            <v>AT5G42655</v>
          </cell>
          <cell r="L17393" t="str">
            <v>Disease resistance-responsive (dirigent-like protein) family protein</v>
          </cell>
          <cell r="O17393" t="str">
            <v>blue</v>
          </cell>
        </row>
        <row r="17394">
          <cell r="A17394" t="str">
            <v>AT5G42660</v>
          </cell>
          <cell r="B17394">
            <v>1.1184003E-2</v>
          </cell>
          <cell r="C17394">
            <v>0.98739903900000003</v>
          </cell>
          <cell r="D17394">
            <v>7.3615330000000007E-2</v>
          </cell>
          <cell r="E17394">
            <v>0.62597820599999998</v>
          </cell>
          <cell r="F17394" t="str">
            <v>protein_coding</v>
          </cell>
          <cell r="G17394" t="str">
            <v>AT5G42660</v>
          </cell>
          <cell r="H17394" t="str">
            <v>GO:0006672;GO:0016811;GO:0006672;GO:0016021</v>
          </cell>
          <cell r="I17394" t="str">
            <v>GO:0006672</v>
          </cell>
          <cell r="J17394" t="str">
            <v>GO:0016811</v>
          </cell>
          <cell r="K17394" t="str">
            <v>GO:0016021</v>
          </cell>
          <cell r="L17394" t="str">
            <v>Protein of unknown function (DUF616)</v>
          </cell>
          <cell r="N17394" t="str">
            <v>protein_coding</v>
          </cell>
          <cell r="O17394" t="str">
            <v>black</v>
          </cell>
        </row>
        <row r="17395">
          <cell r="A17395" t="str">
            <v>AT5G42670</v>
          </cell>
          <cell r="B17395">
            <v>-6.5529117999999997E-2</v>
          </cell>
          <cell r="C17395">
            <v>0.91134803900000005</v>
          </cell>
          <cell r="D17395">
            <v>-5.0738421999999998E-2</v>
          </cell>
          <cell r="E17395">
            <v>0.76253297799999997</v>
          </cell>
          <cell r="F17395" t="str">
            <v>protein_coding</v>
          </cell>
          <cell r="G17395" t="str">
            <v>AT5G42670</v>
          </cell>
          <cell r="H17395" t="str">
            <v>GO:0003723</v>
          </cell>
          <cell r="J17395" t="str">
            <v>GO:0003723</v>
          </cell>
          <cell r="L17395" t="str">
            <v>Agenet domain-containing protein</v>
          </cell>
          <cell r="N17395" t="str">
            <v>protein_coding</v>
          </cell>
          <cell r="O17395" t="str">
            <v>black</v>
          </cell>
        </row>
        <row r="17396">
          <cell r="A17396" t="str">
            <v>AT5G42680</v>
          </cell>
          <cell r="B17396">
            <v>-0.13165787600000001</v>
          </cell>
          <cell r="C17396">
            <v>0.92197553099999996</v>
          </cell>
          <cell r="D17396">
            <v>-0.20021027599999999</v>
          </cell>
          <cell r="E17396">
            <v>0.52417249499999996</v>
          </cell>
          <cell r="G17396" t="str">
            <v>AT5G42680</v>
          </cell>
          <cell r="L17396" t="str">
            <v>Protein of unknown function, DUF617</v>
          </cell>
          <cell r="O17396" t="str">
            <v>black</v>
          </cell>
        </row>
        <row r="17397">
          <cell r="A17397" t="str">
            <v>AT5G42690</v>
          </cell>
          <cell r="B17397">
            <v>0.19884439800000001</v>
          </cell>
          <cell r="C17397">
            <v>0.88672871499999995</v>
          </cell>
          <cell r="D17397">
            <v>0.25925747199999999</v>
          </cell>
          <cell r="E17397">
            <v>0.49471375400000001</v>
          </cell>
          <cell r="F17397" t="str">
            <v>protein_coding</v>
          </cell>
          <cell r="G17397" t="str">
            <v>AT5G42690</v>
          </cell>
          <cell r="H17397" t="str">
            <v>GO:0009507</v>
          </cell>
          <cell r="K17397" t="str">
            <v>GO:0009507</v>
          </cell>
          <cell r="L17397" t="str">
            <v>Protein of unknown function, DUF547</v>
          </cell>
          <cell r="N17397" t="str">
            <v>protein_coding</v>
          </cell>
          <cell r="O17397" t="str">
            <v>black</v>
          </cell>
        </row>
        <row r="17398">
          <cell r="A17398" t="str">
            <v>AT5G42710</v>
          </cell>
          <cell r="B17398">
            <v>-4.9256334999999998E-2</v>
          </cell>
          <cell r="C17398">
            <v>0.97494656700000004</v>
          </cell>
          <cell r="D17398">
            <v>-0.73988900499999999</v>
          </cell>
          <cell r="E17398">
            <v>5.5732748999999998E-2</v>
          </cell>
          <cell r="G17398" t="str">
            <v>AT5G42710</v>
          </cell>
          <cell r="O17398" t="str">
            <v>black</v>
          </cell>
        </row>
        <row r="17399">
          <cell r="A17399" t="str">
            <v>AT5G42720</v>
          </cell>
          <cell r="B17399">
            <v>-0.201695232</v>
          </cell>
          <cell r="C17399">
            <v>0.51356660200000004</v>
          </cell>
          <cell r="D17399">
            <v>-0.194383853</v>
          </cell>
          <cell r="E17399">
            <v>0.271514747</v>
          </cell>
          <cell r="F17399" t="str">
            <v>protein_coding</v>
          </cell>
          <cell r="G17399" t="str">
            <v>AT5G42720</v>
          </cell>
          <cell r="H17399" t="str">
            <v>GO:0004553;GO:0003824;GO:0043169;GO:0005975</v>
          </cell>
          <cell r="I17399" t="str">
            <v>GO:0005975</v>
          </cell>
          <cell r="J17399" t="str">
            <v>GO:0004553; GO:0003824; GO:0043169</v>
          </cell>
          <cell r="L17399" t="str">
            <v>Glycosyl hydrolase family 17 protein</v>
          </cell>
          <cell r="N17399" t="str">
            <v>protein_coding</v>
          </cell>
          <cell r="O17399" t="str">
            <v>black</v>
          </cell>
        </row>
        <row r="17400">
          <cell r="A17400" t="str">
            <v>AT5G42730</v>
          </cell>
          <cell r="B17400">
            <v>-7.2097606999999994E-2</v>
          </cell>
          <cell r="C17400">
            <v>0.92939700599999997</v>
          </cell>
          <cell r="D17400">
            <v>5.1945344999999997E-2</v>
          </cell>
          <cell r="E17400">
            <v>0.780622767</v>
          </cell>
          <cell r="G17400" t="str">
            <v>AT5G42730</v>
          </cell>
          <cell r="M17400" t="str">
            <v>pseudogene_similar_to_ACT_domain-containing_protein,_similar_to_F-box_family_protein</v>
          </cell>
          <cell r="O17400" t="str">
            <v>black</v>
          </cell>
        </row>
        <row r="17401">
          <cell r="A17401" t="str">
            <v>AT5G42740</v>
          </cell>
          <cell r="B17401">
            <v>4.0854487000000002E-2</v>
          </cell>
          <cell r="C17401">
            <v>0.92172758799999999</v>
          </cell>
          <cell r="D17401">
            <v>-0.135046684</v>
          </cell>
          <cell r="E17401">
            <v>0.180433818</v>
          </cell>
          <cell r="F17401" t="str">
            <v>protein_coding</v>
          </cell>
          <cell r="G17401" t="str">
            <v>AT5G42740</v>
          </cell>
          <cell r="H17401" t="str">
            <v>GO:0046686;GO:0006096;GO:0004347;GO:0005829;GO:0006096;GO:0006094</v>
          </cell>
          <cell r="I17401" t="str">
            <v>GO:0046686; GO:0006096; GO:0006094</v>
          </cell>
          <cell r="J17401" t="str">
            <v>GO:0004347</v>
          </cell>
          <cell r="K17401" t="str">
            <v>GO:0005829</v>
          </cell>
          <cell r="L17401" t="str">
            <v>Sugar isomerase (SIS) family protein</v>
          </cell>
          <cell r="N17401" t="str">
            <v>protein_coding</v>
          </cell>
          <cell r="O17401" t="str">
            <v>black</v>
          </cell>
        </row>
        <row r="17402">
          <cell r="A17402" t="str">
            <v>AT5G42750</v>
          </cell>
          <cell r="B17402">
            <v>5.1612304999999997E-2</v>
          </cell>
          <cell r="C17402">
            <v>0.94768431500000005</v>
          </cell>
          <cell r="D17402">
            <v>0.508878685</v>
          </cell>
          <cell r="E17402">
            <v>6.5150199999999998E-4</v>
          </cell>
          <cell r="G17402" t="str">
            <v>AT5G42750</v>
          </cell>
          <cell r="L17402" t="str">
            <v>BRI1 kinase inhibitor 1</v>
          </cell>
          <cell r="M17402" t="str">
            <v>Encodes_a_plasma-membrane_associated_phosphoprotein_that_interacts_directly_with_the_kinase_domain_of_BRI1.__It_interferes_with_the_interaction_between_BRI1_with_its_signalling_partner,_the_plasma_membrane_localised_LRR-receptor_kinase_BAK1.</v>
          </cell>
          <cell r="O17402" t="str">
            <v>black</v>
          </cell>
        </row>
        <row r="17403">
          <cell r="A17403" t="str">
            <v>AT5G42760</v>
          </cell>
          <cell r="B17403">
            <v>8.7541109000000006E-2</v>
          </cell>
          <cell r="C17403">
            <v>0.919327966</v>
          </cell>
          <cell r="D17403">
            <v>0.27967469900000003</v>
          </cell>
          <cell r="E17403">
            <v>0.127280541</v>
          </cell>
          <cell r="F17403" t="str">
            <v>protein_coding</v>
          </cell>
          <cell r="G17403" t="str">
            <v>AT5G42760</v>
          </cell>
          <cell r="H17403" t="str">
            <v>GO:0008168</v>
          </cell>
          <cell r="J17403" t="str">
            <v>GO:0008168</v>
          </cell>
          <cell r="L17403" t="str">
            <v>Leucine carboxyl methyltransferase</v>
          </cell>
          <cell r="N17403" t="str">
            <v>protein_coding</v>
          </cell>
          <cell r="O17403" t="str">
            <v>black</v>
          </cell>
        </row>
        <row r="17404">
          <cell r="A17404" t="str">
            <v>AT5G42765</v>
          </cell>
          <cell r="B17404">
            <v>-6.139004E-2</v>
          </cell>
          <cell r="C17404">
            <v>0.89106083400000002</v>
          </cell>
          <cell r="D17404">
            <v>-0.16558614699999999</v>
          </cell>
          <cell r="E17404">
            <v>0.157472156</v>
          </cell>
          <cell r="F17404" t="str">
            <v>protein_coding</v>
          </cell>
          <cell r="G17404" t="str">
            <v>AT5G42765</v>
          </cell>
          <cell r="H17404" t="str">
            <v>GO:0009535;GO:0009535;GO:0009535;GO:0009535;GO:0009507;GO:0009535;GO:0009579</v>
          </cell>
          <cell r="K17404" t="str">
            <v>GO:0009535; GO:0009507; GO:0009579</v>
          </cell>
          <cell r="N17404" t="str">
            <v>protein_coding</v>
          </cell>
          <cell r="O17404" t="str">
            <v>black</v>
          </cell>
        </row>
        <row r="17405">
          <cell r="A17405" t="str">
            <v>AT5G42770</v>
          </cell>
          <cell r="B17405">
            <v>-2.1333960000000001E-3</v>
          </cell>
          <cell r="C17405">
            <v>0.99970605000000001</v>
          </cell>
          <cell r="D17405">
            <v>-0.18606926800000001</v>
          </cell>
          <cell r="E17405">
            <v>0.248918784</v>
          </cell>
          <cell r="F17405" t="str">
            <v>protein_coding</v>
          </cell>
          <cell r="G17405" t="str">
            <v>AT5G42770</v>
          </cell>
          <cell r="H17405" t="str">
            <v>GO:0005737</v>
          </cell>
          <cell r="K17405" t="str">
            <v>GO:0005737</v>
          </cell>
          <cell r="L17405" t="str">
            <v>Maf-like protein</v>
          </cell>
          <cell r="N17405" t="str">
            <v>protein_coding</v>
          </cell>
          <cell r="O17405" t="str">
            <v>black</v>
          </cell>
        </row>
        <row r="17406">
          <cell r="A17406" t="str">
            <v>AT5G42780</v>
          </cell>
          <cell r="B17406">
            <v>0.18910744700000001</v>
          </cell>
          <cell r="C17406">
            <v>0.83068215599999995</v>
          </cell>
          <cell r="D17406">
            <v>0.20841870100000001</v>
          </cell>
          <cell r="E17406">
            <v>0.52788416199999999</v>
          </cell>
          <cell r="G17406" t="str">
            <v>AT5G42780</v>
          </cell>
          <cell r="L17406" t="str">
            <v>homeobox protein 27</v>
          </cell>
          <cell r="O17406" t="str">
            <v>black</v>
          </cell>
        </row>
        <row r="17407">
          <cell r="A17407" t="str">
            <v>AT5G42790</v>
          </cell>
          <cell r="B17407">
            <v>-5.9559059999999997E-2</v>
          </cell>
          <cell r="C17407">
            <v>0.88798758499999997</v>
          </cell>
          <cell r="D17407">
            <v>3.6858888999999999E-2</v>
          </cell>
          <cell r="E17407">
            <v>0.76970406800000002</v>
          </cell>
          <cell r="F17407" t="str">
            <v>protein_coding</v>
          </cell>
          <cell r="G17407" t="str">
            <v>AT5G42790</v>
          </cell>
          <cell r="H17407" t="str">
            <v>GO:0006511;GO:0006511;GO:0051603;GO:0051603;GO:0004298;GO:0004175;GO:0006511;GO:0019773;GO:0005886;GO:0005839;GO:0051603;GO:0005829</v>
          </cell>
          <cell r="I17407" t="str">
            <v>GO:0006511; GO:0051603</v>
          </cell>
          <cell r="J17407" t="str">
            <v>GO:0004298; GO:0004175</v>
          </cell>
          <cell r="K17407" t="str">
            <v>GO:0019773; GO:0005886; GO:0005839; GO:0005829</v>
          </cell>
          <cell r="L17407" t="str">
            <v>proteasome alpha subunit F1</v>
          </cell>
          <cell r="M17407" t="str">
            <v>encodes_a_protein_with_extensive_homology_to_the_largest_subunit_of_the_multicatalytic_proteinase_complex_(proteasome)._Negatively_regulates_thiol_biosynthesis_and_arsenic_tolerance.</v>
          </cell>
          <cell r="N17407" t="str">
            <v>protein_coding</v>
          </cell>
          <cell r="O17407" t="str">
            <v>black</v>
          </cell>
        </row>
        <row r="17408">
          <cell r="A17408" t="str">
            <v>AT5G42800</v>
          </cell>
          <cell r="B17408">
            <v>4.2350151159999996</v>
          </cell>
          <cell r="C17408">
            <v>3.3000000000000003E-32</v>
          </cell>
          <cell r="D17408">
            <v>7.8892852329999998</v>
          </cell>
          <cell r="E17408">
            <v>4.3600000000000004E-22</v>
          </cell>
          <cell r="F17408" t="str">
            <v>protein_coding</v>
          </cell>
          <cell r="G17408" t="str">
            <v>AT5G42800</v>
          </cell>
          <cell r="H17408" t="str">
            <v>GO:0044237;GO:0050662;GO:0003824;GO:0044237;GO:0000166</v>
          </cell>
          <cell r="I17408" t="str">
            <v>GO:0044237</v>
          </cell>
          <cell r="J17408" t="str">
            <v>GO:0050662; GO:0003824; GO:0000166</v>
          </cell>
          <cell r="L17408" t="str">
            <v>dihydroflavonol 4-reductase</v>
          </cell>
          <cell r="M17408" t="str">
            <v>dihydroflavonol_reductase._Catalyzes_the_conversion_of_dihydroquercetin_to_leucocyanidin_in_the_biosynthesis_of_anthocyanins.</v>
          </cell>
          <cell r="N17408" t="str">
            <v>protein_coding</v>
          </cell>
          <cell r="O17408" t="str">
            <v>blue</v>
          </cell>
        </row>
        <row r="17409">
          <cell r="A17409" t="str">
            <v>AT5G42810</v>
          </cell>
          <cell r="B17409">
            <v>0.42888188999999999</v>
          </cell>
          <cell r="C17409">
            <v>3.1099999999999997E-5</v>
          </cell>
          <cell r="D17409">
            <v>0.63842038499999998</v>
          </cell>
          <cell r="E17409">
            <v>6.5200000000000001E-8</v>
          </cell>
          <cell r="F17409" t="str">
            <v>protein_coding</v>
          </cell>
          <cell r="G17409" t="str">
            <v>AT5G42810</v>
          </cell>
          <cell r="H17409" t="str">
            <v>GO:0035299;GO:0035299;GO:0005524</v>
          </cell>
          <cell r="J17409" t="str">
            <v>GO:0035299; GO:0005524</v>
          </cell>
          <cell r="L17409" t="str">
            <v>inositol-pentakisphosphate 2-kinase 1</v>
          </cell>
          <cell r="M17409" t="str">
            <v>Encodes_an_inositol_tetra-/pentaphosphate_2-kinase,_involved_in_the_biosynthesis_of_phytic_acid,_a_regulator_of_intracellular_signaling,_a_highly_abundant_animal_antinutrient,_and_a_phosphate_and_mineral_storage_compound_in_plant_seeds.</v>
          </cell>
          <cell r="N17409" t="str">
            <v>protein_coding</v>
          </cell>
          <cell r="O17409" t="str">
            <v>black</v>
          </cell>
        </row>
        <row r="17410">
          <cell r="A17410" t="str">
            <v>AT5G42820</v>
          </cell>
          <cell r="B17410">
            <v>4.3250220000000004E-3</v>
          </cell>
          <cell r="C17410">
            <v>0.99530129099999998</v>
          </cell>
          <cell r="D17410">
            <v>8.8744026000000004E-2</v>
          </cell>
          <cell r="E17410">
            <v>0.402672692</v>
          </cell>
          <cell r="F17410" t="str">
            <v>protein_coding</v>
          </cell>
          <cell r="G17410" t="str">
            <v>AT5G42820</v>
          </cell>
          <cell r="H17410" t="str">
            <v>GO:0000166;GO:0008270;GO:0005634;GO:0003723;GO:0003676; GO:0008270;GO:0000166;GO:0005634;GO:0003723;GO:0003676</v>
          </cell>
          <cell r="J17410" t="str">
            <v>GO:0000166; GO:0008270; GO:0003723; GO:0003676; GO:0008270; GO:0000166; GO:0003723; GO:0003676</v>
          </cell>
          <cell r="K17410" t="str">
            <v>GO:0005634</v>
          </cell>
          <cell r="L17410" t="str">
            <v>Zinc finger C-x8-C-x5-C-x3-H type family protein</v>
          </cell>
          <cell r="M17410" t="str">
            <v>U2_auxiliary_factor_small_subunit._The_atU2AF35b_protein_and_its_homolog,_atU2AF35a,_contain_most_of_the_conserved_domains_of_hsU2AF35,_including_the_psiRRM,_one_RS_domain,_two_zinc_fingers,_and_the_two_regions_for_interacting_with_U2AF_large_subunit._Both_proteins_lack_the_stretch_of_glycines_present_in_human_U2AF35._The_sequences_are_overall_83%_identical,_and_each_Arabidopsis_homolog_shows_approximately_70%_similarity_to_hsU2AF35.____U2AF(35)_homologs_were_also_identified_from_maize,_rice_and_other_plants_with_large-scale_EST_projects._Both_genes_are_expressed_in_all_major_tissues,_with_atU2AF(35)a_expressed_at_a_higher_level_than_atU2AF(35)b_in_most_tissues._The_expression_patterns_were_different_in_roots:_atU2AF(35)b_expressed_strongly_in_whole_young_roots_and_root_tips_and_atU2AF(35)a_limited_to_root_vascular_regions.</v>
          </cell>
          <cell r="N17410" t="str">
            <v>protein_coding</v>
          </cell>
          <cell r="O17410" t="str">
            <v>black</v>
          </cell>
        </row>
        <row r="17411">
          <cell r="A17411" t="str">
            <v>AT5G42825</v>
          </cell>
          <cell r="B17411">
            <v>-8.7938701999999994E-2</v>
          </cell>
          <cell r="C17411">
            <v>0.88326392099999995</v>
          </cell>
          <cell r="D17411">
            <v>0.25526715799999999</v>
          </cell>
          <cell r="E17411">
            <v>2.6133212999999999E-2</v>
          </cell>
          <cell r="G17411" t="str">
            <v>AT5G42825</v>
          </cell>
          <cell r="O17411" t="str">
            <v>black</v>
          </cell>
        </row>
        <row r="17412">
          <cell r="A17412" t="str">
            <v>AT5G42830</v>
          </cell>
          <cell r="B17412">
            <v>0.44196962099999998</v>
          </cell>
          <cell r="C17412">
            <v>0.90456524800000004</v>
          </cell>
          <cell r="D17412">
            <v>0.59525552599999998</v>
          </cell>
          <cell r="E17412">
            <v>0.47839304199999999</v>
          </cell>
          <cell r="F17412" t="str">
            <v>protein_coding</v>
          </cell>
          <cell r="G17412" t="str">
            <v>AT5G42830</v>
          </cell>
          <cell r="H17412" t="str">
            <v>GO:0005829;GO:0016747</v>
          </cell>
          <cell r="J17412" t="str">
            <v>GO:0016747</v>
          </cell>
          <cell r="K17412" t="str">
            <v>GO:0005829</v>
          </cell>
          <cell r="L17412" t="str">
            <v>HXXXD-type acyl-transferase family protein</v>
          </cell>
          <cell r="N17412" t="str">
            <v>protein_coding</v>
          </cell>
          <cell r="O17412" t="str">
            <v>black</v>
          </cell>
        </row>
        <row r="17413">
          <cell r="A17413" t="str">
            <v>AT5G42850</v>
          </cell>
          <cell r="B17413">
            <v>9.3188694000000002E-2</v>
          </cell>
          <cell r="C17413">
            <v>0.74976789899999996</v>
          </cell>
          <cell r="D17413">
            <v>0.31395726600000001</v>
          </cell>
          <cell r="E17413">
            <v>1.4814870000000001E-3</v>
          </cell>
          <cell r="G17413" t="str">
            <v>AT5G42850</v>
          </cell>
          <cell r="L17413" t="str">
            <v>Thioredoxin superfamily protein</v>
          </cell>
          <cell r="O17413" t="str">
            <v>black</v>
          </cell>
        </row>
        <row r="17414">
          <cell r="A17414" t="str">
            <v>AT5G42860</v>
          </cell>
          <cell r="B17414">
            <v>1.3017775680000001</v>
          </cell>
          <cell r="C17414">
            <v>9.6999999999999995E-8</v>
          </cell>
          <cell r="D17414">
            <v>1.90473866</v>
          </cell>
          <cell r="E17414">
            <v>8.2700000000000006E-9</v>
          </cell>
          <cell r="F17414" t="str">
            <v>protein_coding</v>
          </cell>
          <cell r="G17414" t="str">
            <v>AT5G42860</v>
          </cell>
          <cell r="H17414" t="str">
            <v>GO:0005886</v>
          </cell>
          <cell r="K17414" t="str">
            <v>GO:0005886</v>
          </cell>
          <cell r="N17414" t="str">
            <v>protein_coding</v>
          </cell>
          <cell r="O17414" t="str">
            <v>blue</v>
          </cell>
        </row>
        <row r="17415">
          <cell r="A17415" t="str">
            <v>AT5G42870</v>
          </cell>
          <cell r="B17415">
            <v>0.13060332299999999</v>
          </cell>
          <cell r="C17415">
            <v>0.54618882899999999</v>
          </cell>
          <cell r="D17415">
            <v>1.334697E-2</v>
          </cell>
          <cell r="E17415">
            <v>0.92865156599999998</v>
          </cell>
          <cell r="F17415" t="str">
            <v>protein_coding</v>
          </cell>
          <cell r="G17415" t="str">
            <v>AT5G42870</v>
          </cell>
          <cell r="H17415" t="str">
            <v>GO:0016020;GO:0048046</v>
          </cell>
          <cell r="K17415" t="str">
            <v>GO:0016020; GO:0048046</v>
          </cell>
          <cell r="L17415" t="str">
            <v>phosphatidic acid phosphohydrolase 2</v>
          </cell>
          <cell r="N17415" t="str">
            <v>protein_coding</v>
          </cell>
          <cell r="O17415" t="str">
            <v>black</v>
          </cell>
        </row>
        <row r="17416">
          <cell r="A17416" t="str">
            <v>AT5G42880</v>
          </cell>
          <cell r="B17416">
            <v>-0.44607475499999999</v>
          </cell>
          <cell r="C17416">
            <v>0.44712443699999999</v>
          </cell>
          <cell r="D17416">
            <v>-1.6207655889999999</v>
          </cell>
          <cell r="E17416">
            <v>1.28355E-4</v>
          </cell>
          <cell r="G17416" t="str">
            <v>AT5G42880</v>
          </cell>
          <cell r="L17416" t="str">
            <v>Plant protein of unknown function (DUF827)</v>
          </cell>
          <cell r="O17416" t="str">
            <v>orange</v>
          </cell>
        </row>
        <row r="17417">
          <cell r="A17417" t="str">
            <v>AT5G42890</v>
          </cell>
          <cell r="B17417">
            <v>0.14434884100000001</v>
          </cell>
          <cell r="C17417">
            <v>0.54745337599999999</v>
          </cell>
          <cell r="D17417">
            <v>0.46085865300000001</v>
          </cell>
          <cell r="E17417">
            <v>8.1300000000000001E-6</v>
          </cell>
          <cell r="F17417" t="str">
            <v>protein_coding</v>
          </cell>
          <cell r="G17417" t="str">
            <v>AT5G42890</v>
          </cell>
          <cell r="H17417" t="str">
            <v>GO:0032934;GO:0008152;GO:0005777;GO:0005777;GO:0016491</v>
          </cell>
          <cell r="I17417" t="str">
            <v>GO:0008152</v>
          </cell>
          <cell r="J17417" t="str">
            <v>GO:0032934; GO:0016491</v>
          </cell>
          <cell r="K17417" t="str">
            <v>GO:0005777</v>
          </cell>
          <cell r="L17417" t="str">
            <v>sterol carrier protein 2</v>
          </cell>
          <cell r="N17417" t="str">
            <v>protein_coding</v>
          </cell>
          <cell r="O17417" t="str">
            <v>black</v>
          </cell>
        </row>
        <row r="17418">
          <cell r="A17418" t="str">
            <v>AT5G42900</v>
          </cell>
          <cell r="B17418">
            <v>-0.28205968599999998</v>
          </cell>
          <cell r="C17418">
            <v>0.90182789799999996</v>
          </cell>
          <cell r="D17418">
            <v>0.472901711</v>
          </cell>
          <cell r="E17418">
            <v>0.55496417499999995</v>
          </cell>
          <cell r="G17418" t="str">
            <v>AT5G42900</v>
          </cell>
          <cell r="L17418" t="str">
            <v>cold regulated gene 27</v>
          </cell>
          <cell r="O17418" t="str">
            <v>black</v>
          </cell>
        </row>
        <row r="17419">
          <cell r="A17419" t="str">
            <v>AT5G42920</v>
          </cell>
          <cell r="B17419">
            <v>-0.124063568</v>
          </cell>
          <cell r="C17419">
            <v>0.56251806199999999</v>
          </cell>
          <cell r="D17419">
            <v>-0.18802934900000001</v>
          </cell>
          <cell r="E17419">
            <v>9.9131044000000001E-2</v>
          </cell>
          <cell r="G17419" t="str">
            <v>AT5G42920</v>
          </cell>
          <cell r="L17419" t="str">
            <v>THO complex,  subunit 5</v>
          </cell>
          <cell r="M17419" t="str">
            <v>Encodes_a_component_of_the_putative_Arabidopsis_THO/TREX_complex:_THO1_or_HPR1_(At5g09860),_THO2_(At1g24706),_THO3_or_TEX1_(At5g56130),_THO5_(At5g42920,_At1g45233),_THO6_(At2g19430),_and_THO7_(At5g16790,_At3g02950)._THO/TREX_complexes_in_animals_have_been_implicated_in_the_transport_of_mRNA_precursors.__Mutants_of_THO3/TEX1,_THO1,_THO6_accumulate_reduced_amount_of_small_interfering_(si)RNA,_suggesting_a_role_of_the_putative_Arabidopsis_THO/TREX_in_siRNA_biosynthesis.</v>
          </cell>
          <cell r="O17419" t="str">
            <v>black</v>
          </cell>
        </row>
        <row r="17420">
          <cell r="A17420" t="str">
            <v>AT5G42940</v>
          </cell>
          <cell r="B17420">
            <v>-4.5392656000000003E-2</v>
          </cell>
          <cell r="C17420">
            <v>0.92095549399999999</v>
          </cell>
          <cell r="D17420">
            <v>-2.4789839000000001E-2</v>
          </cell>
          <cell r="E17420">
            <v>0.85402588899999998</v>
          </cell>
          <cell r="F17420" t="str">
            <v>protein_coding</v>
          </cell>
          <cell r="G17420" t="str">
            <v>AT5G42940</v>
          </cell>
          <cell r="H17420" t="str">
            <v>GO:0008270</v>
          </cell>
          <cell r="J17420" t="str">
            <v>GO:0008270</v>
          </cell>
          <cell r="L17420" t="str">
            <v>RING/U-box superfamily protein</v>
          </cell>
          <cell r="N17420" t="str">
            <v>protein_coding</v>
          </cell>
          <cell r="O17420" t="str">
            <v>black</v>
          </cell>
        </row>
        <row r="17421">
          <cell r="A17421" t="str">
            <v>AT5G42950</v>
          </cell>
          <cell r="B17421">
            <v>-1.132348E-3</v>
          </cell>
          <cell r="C17421">
            <v>0.99970605000000001</v>
          </cell>
          <cell r="D17421">
            <v>-6.1078632000000001E-2</v>
          </cell>
          <cell r="E17421">
            <v>0.57855188199999996</v>
          </cell>
          <cell r="G17421" t="str">
            <v>AT5G42950</v>
          </cell>
          <cell r="L17421" t="str">
            <v>GYF domain-containing protein</v>
          </cell>
          <cell r="O17421" t="str">
            <v>black</v>
          </cell>
        </row>
        <row r="17422">
          <cell r="A17422" t="str">
            <v>AT5G42960</v>
          </cell>
          <cell r="B17422">
            <v>-5.5555928999999997E-2</v>
          </cell>
          <cell r="C17422">
            <v>0.92113065900000002</v>
          </cell>
          <cell r="D17422">
            <v>5.9931523E-2</v>
          </cell>
          <cell r="E17422">
            <v>0.68540619000000003</v>
          </cell>
          <cell r="F17422" t="str">
            <v>protein_coding</v>
          </cell>
          <cell r="G17422" t="str">
            <v>AT5G42960</v>
          </cell>
          <cell r="H17422" t="str">
            <v>GO:0009507;GO:0009941;GO:0009941;GO:0009507;GO:0009941;GO:0009941;GO:0009941;GO:0009941;GO:0009941;GO:0009941</v>
          </cell>
          <cell r="K17422" t="str">
            <v>GO:0009507; GO:0009941</v>
          </cell>
          <cell r="N17422" t="str">
            <v>protein_coding</v>
          </cell>
          <cell r="O17422" t="str">
            <v>black</v>
          </cell>
        </row>
        <row r="17423">
          <cell r="A17423" t="str">
            <v>AT5G42970</v>
          </cell>
          <cell r="B17423">
            <v>2.1131840999999998E-2</v>
          </cell>
          <cell r="C17423">
            <v>0.97384838600000001</v>
          </cell>
          <cell r="D17423">
            <v>0.279453644</v>
          </cell>
          <cell r="E17423">
            <v>1.4716076999999999E-2</v>
          </cell>
          <cell r="F17423" t="str">
            <v>protein_coding</v>
          </cell>
          <cell r="G17423" t="str">
            <v>AT5G42970</v>
          </cell>
          <cell r="H17423" t="str">
            <v>GO:0005829;GO:0043234</v>
          </cell>
          <cell r="K17423" t="str">
            <v>GO:0005829; GO:0043234</v>
          </cell>
          <cell r="L17423" t="str">
            <v>Proteasome component (PCI) domain protein</v>
          </cell>
          <cell r="M17423" t="str">
            <v>encodes_subunit_4_of_COP9_signalosome_complex._sequence_is_similar_to_a_subunit_of_the_19S_regulatory_particle_of_the_26S_proteasome._recessive_mutation_causes_derepression_of_photomorphogenesis.</v>
          </cell>
          <cell r="N17423" t="str">
            <v>protein_coding</v>
          </cell>
          <cell r="O17423" t="str">
            <v>black</v>
          </cell>
        </row>
        <row r="17424">
          <cell r="A17424" t="str">
            <v>AT5G42980</v>
          </cell>
          <cell r="B17424">
            <v>9.795471E-2</v>
          </cell>
          <cell r="C17424">
            <v>0.83742731199999998</v>
          </cell>
          <cell r="D17424">
            <v>0.66213941600000004</v>
          </cell>
          <cell r="E17424">
            <v>3.6999999999999998E-5</v>
          </cell>
          <cell r="F17424" t="str">
            <v>protein_coding</v>
          </cell>
          <cell r="G17424" t="str">
            <v>AT5G42980</v>
          </cell>
          <cell r="H17424" t="str">
            <v>GO:0009570;GO:0015035;GO:0005886;GO:0009570;GO:0005773;GO:0009570;GO:0009506;GO:0009507;GO:0005739;GO:0005794;GO:0009570;GO:0005886;GO:0009055;GO:0016020;GO:0005773;GO:0045454;GO:0005829;GO:0005618;GO:0006662</v>
          </cell>
          <cell r="I17424" t="str">
            <v>GO:0045454; GO:0006662</v>
          </cell>
          <cell r="J17424" t="str">
            <v>GO:0015035; GO:0009055</v>
          </cell>
          <cell r="K17424" t="str">
            <v>GO:0009570; GO:0005886; GO:0005773; GO:0009506; GO:0009507; GO:0005739; GO:0005794; GO:0016020; GO:0005829; GO:0005618</v>
          </cell>
          <cell r="L17424" t="str">
            <v>thioredoxin 3</v>
          </cell>
          <cell r="M17424" t="str">
            <v>encodes_a_cytosolic_thioredoxin_that_reduces_disulfide_bridges_of_target_proteins_by_the_reversible_formation_of_a_disulfide_bridge_between_two_neighboring_Cys_residues_present_in_the_active_site._Thioredoxins_have_been_found_to_regulate_a_variety_of_biological_reactions_in_prokaryotic_and_eukaryotic_cells.</v>
          </cell>
          <cell r="N17424" t="str">
            <v>protein_coding</v>
          </cell>
          <cell r="O17424" t="str">
            <v>black</v>
          </cell>
        </row>
        <row r="17425">
          <cell r="A17425" t="str">
            <v>AT5G42990</v>
          </cell>
          <cell r="B17425">
            <v>-4.4084967000000003E-2</v>
          </cell>
          <cell r="C17425">
            <v>0.94768431500000005</v>
          </cell>
          <cell r="D17425">
            <v>0.125284534</v>
          </cell>
          <cell r="E17425">
            <v>0.40288814899999997</v>
          </cell>
          <cell r="F17425" t="str">
            <v>protein_coding</v>
          </cell>
          <cell r="G17425" t="str">
            <v>AT5G42990</v>
          </cell>
          <cell r="H17425" t="str">
            <v>GO:0016881</v>
          </cell>
          <cell r="J17425" t="str">
            <v>GO:0016881</v>
          </cell>
          <cell r="L17425" t="str">
            <v>ubiquitin-conjugating enzyme 18</v>
          </cell>
          <cell r="N17425" t="str">
            <v>protein_coding</v>
          </cell>
          <cell r="O17425" t="str">
            <v>black</v>
          </cell>
        </row>
        <row r="17426">
          <cell r="A17426" t="str">
            <v>AT5G43010</v>
          </cell>
          <cell r="B17426">
            <v>1.4881451E-2</v>
          </cell>
          <cell r="C17426">
            <v>0.97704327999999996</v>
          </cell>
          <cell r="D17426">
            <v>1.6301593E-2</v>
          </cell>
          <cell r="E17426">
            <v>0.90166364200000004</v>
          </cell>
          <cell r="F17426" t="str">
            <v>protein_coding</v>
          </cell>
          <cell r="G17426" t="str">
            <v>AT5G43010</v>
          </cell>
          <cell r="H17426" t="str">
            <v>GO:0016787;GO:0030163;GO:0017111;GO:0005524;GO:0005737;GO:0030163;GO:0005618;GO:0005829;GO:0000166</v>
          </cell>
          <cell r="I17426" t="str">
            <v>GO:0030163</v>
          </cell>
          <cell r="J17426" t="str">
            <v>GO:0016787; GO:0017111; GO:0005524; GO:0000166</v>
          </cell>
          <cell r="K17426" t="str">
            <v>GO:0005737; GO:0005618; GO:0005829</v>
          </cell>
          <cell r="L17426" t="str">
            <v>regulatory particle triple-A ATPase 4A</v>
          </cell>
          <cell r="M17426" t="str">
            <v>26S_proteasome_AAA-ATPase_subunit_RPT4a_(RPT4a)_mRNA,</v>
          </cell>
          <cell r="N17426" t="str">
            <v>protein_coding</v>
          </cell>
          <cell r="O17426" t="str">
            <v>black</v>
          </cell>
        </row>
        <row r="17427">
          <cell r="A17427" t="str">
            <v>AT5G43020</v>
          </cell>
          <cell r="B17427">
            <v>-0.27276187099999999</v>
          </cell>
          <cell r="C17427">
            <v>0.434592755</v>
          </cell>
          <cell r="D17427">
            <v>-0.67533238799999995</v>
          </cell>
          <cell r="E17427">
            <v>4.9714900000000003E-3</v>
          </cell>
          <cell r="F17427" t="str">
            <v>protein_coding</v>
          </cell>
          <cell r="G17427" t="str">
            <v>AT5G43020</v>
          </cell>
          <cell r="H17427" t="str">
            <v>GO:0006468;GO:0006468;GO:0016772;GO:0012505;GO:0004672;GO:0006468;GO:0004672;GO:0005524</v>
          </cell>
          <cell r="I17427" t="str">
            <v>GO:0006468</v>
          </cell>
          <cell r="J17427" t="str">
            <v>GO:0016772; GO:0004672; GO:0005524</v>
          </cell>
          <cell r="K17427" t="str">
            <v>GO:0012505</v>
          </cell>
          <cell r="L17427" t="str">
            <v>Leucine-rich repeat protein kinase family protein</v>
          </cell>
          <cell r="N17427" t="str">
            <v>protein_coding</v>
          </cell>
          <cell r="O17427" t="str">
            <v>black</v>
          </cell>
        </row>
        <row r="17428">
          <cell r="A17428" t="str">
            <v>AT5G43040</v>
          </cell>
          <cell r="B17428">
            <v>-0.60449049200000005</v>
          </cell>
          <cell r="C17428">
            <v>0.54009159399999995</v>
          </cell>
          <cell r="D17428">
            <v>-1.3164041660000001</v>
          </cell>
          <cell r="E17428">
            <v>3.1862180000000002E-3</v>
          </cell>
          <cell r="F17428" t="str">
            <v>protein_coding</v>
          </cell>
          <cell r="G17428" t="str">
            <v>AT5G43040</v>
          </cell>
          <cell r="H17428" t="str">
            <v>GO:0047134;GO:0055114;GO:0035556;GO:0008270</v>
          </cell>
          <cell r="I17428" t="str">
            <v>GO:0055114; GO:0035556</v>
          </cell>
          <cell r="J17428" t="str">
            <v>GO:0047134; GO:0008270</v>
          </cell>
          <cell r="L17428" t="str">
            <v>Cysteine/Histidine-rich C1 domain family protein</v>
          </cell>
          <cell r="N17428" t="str">
            <v>protein_coding</v>
          </cell>
          <cell r="O17428" t="str">
            <v>orange</v>
          </cell>
        </row>
        <row r="17429">
          <cell r="A17429" t="str">
            <v>AT5G43050</v>
          </cell>
          <cell r="B17429">
            <v>5.8125008999999998E-2</v>
          </cell>
          <cell r="C17429">
            <v>0.92653528500000004</v>
          </cell>
          <cell r="D17429">
            <v>-0.400617326</v>
          </cell>
          <cell r="E17429">
            <v>1.420574E-3</v>
          </cell>
          <cell r="G17429" t="str">
            <v>AT5G43050</v>
          </cell>
          <cell r="L17429" t="str">
            <v>Protein of unknown function (DUF565)</v>
          </cell>
          <cell r="M17429" t="str">
            <v>Chloroplast_localized_YCF20-like_gene_involved_in_nonphotochemical_quenching._Has_overlapping_functions_with_npq7</v>
          </cell>
          <cell r="O17429" t="str">
            <v>black</v>
          </cell>
        </row>
        <row r="17430">
          <cell r="A17430" t="str">
            <v>AT5G43060</v>
          </cell>
          <cell r="B17430">
            <v>3.9085753000000001E-2</v>
          </cell>
          <cell r="C17430">
            <v>0.96346515799999999</v>
          </cell>
          <cell r="D17430">
            <v>0.213903652</v>
          </cell>
          <cell r="E17430">
            <v>0.17285777999999999</v>
          </cell>
          <cell r="F17430" t="str">
            <v>protein_coding</v>
          </cell>
          <cell r="G17430" t="str">
            <v>AT5G43060</v>
          </cell>
          <cell r="H17430" t="str">
            <v>GO:0009651;GO:0005829;GO:0008234;GO:0006508;GO:0005773;GO:0005773;GO:0009651</v>
          </cell>
          <cell r="I17430" t="str">
            <v>GO:0009651; GO:0006508</v>
          </cell>
          <cell r="J17430" t="str">
            <v>GO:0008234</v>
          </cell>
          <cell r="K17430" t="str">
            <v>GO:0005829; GO:0005773</v>
          </cell>
          <cell r="L17430" t="str">
            <v>Granulin repeat cysteine protease family protein</v>
          </cell>
          <cell r="N17430" t="str">
            <v>protein_coding</v>
          </cell>
          <cell r="O17430" t="str">
            <v>black</v>
          </cell>
        </row>
        <row r="17431">
          <cell r="A17431" t="str">
            <v>AT5G43070</v>
          </cell>
          <cell r="B17431">
            <v>-7.2370979000000002E-2</v>
          </cell>
          <cell r="C17431">
            <v>0.90456524800000004</v>
          </cell>
          <cell r="D17431">
            <v>-0.24039309</v>
          </cell>
          <cell r="E17431">
            <v>0.101226154</v>
          </cell>
          <cell r="G17431" t="str">
            <v>AT5G43070</v>
          </cell>
          <cell r="L17431" t="str">
            <v>WPP domain protein 1</v>
          </cell>
          <cell r="M17431" t="str">
            <v>WPP_family_members_contains_an_NE_targeting_domain._This_domain,_called_the_WPP_domain__after_a_highly_conserved_Trp-Pro-Pro_motif,_is_necessary_and_sufficient_for_NE_targeting_of_WPP1._RNAi_suppression_of_WPP1_resulted_in_reduced_mitotic_activity.</v>
          </cell>
          <cell r="O17431" t="str">
            <v>black</v>
          </cell>
        </row>
        <row r="17432">
          <cell r="A17432" t="str">
            <v>AT5G43080</v>
          </cell>
          <cell r="B17432">
            <v>-0.10510327799999999</v>
          </cell>
          <cell r="C17432">
            <v>0.93873381600000005</v>
          </cell>
          <cell r="D17432">
            <v>-0.94067484800000001</v>
          </cell>
          <cell r="E17432">
            <v>4.7505300000000002E-4</v>
          </cell>
          <cell r="F17432" t="str">
            <v>protein_coding</v>
          </cell>
          <cell r="G17432" t="str">
            <v>AT5G43080</v>
          </cell>
          <cell r="H17432" t="str">
            <v>GO:0000079;GO:0051726;GO:0000079;GO:0000079;GO:0019901;GO:0010389;GO:0005634</v>
          </cell>
          <cell r="I17432" t="str">
            <v>GO:0000079; GO:0051726; GO:0010389</v>
          </cell>
          <cell r="J17432" t="str">
            <v>GO:0019901</v>
          </cell>
          <cell r="K17432" t="str">
            <v>GO:0005634</v>
          </cell>
          <cell r="L17432" t="str">
            <v>Cyclin A3;1</v>
          </cell>
          <cell r="N17432" t="str">
            <v>protein_coding</v>
          </cell>
          <cell r="O17432" t="str">
            <v>black</v>
          </cell>
        </row>
        <row r="17433">
          <cell r="A17433" t="str">
            <v>AT5G43100</v>
          </cell>
          <cell r="B17433">
            <v>6.0870539000000001E-2</v>
          </cell>
          <cell r="C17433">
            <v>0.88326392099999995</v>
          </cell>
          <cell r="D17433">
            <v>0.104262323</v>
          </cell>
          <cell r="E17433">
            <v>0.39262414600000001</v>
          </cell>
          <cell r="F17433" t="str">
            <v>protein_coding</v>
          </cell>
          <cell r="G17433" t="str">
            <v>AT5G43100</v>
          </cell>
          <cell r="H17433" t="str">
            <v>GO:0006508;GO:0004190;GO:0005794</v>
          </cell>
          <cell r="I17433" t="str">
            <v>GO:0006508</v>
          </cell>
          <cell r="J17433" t="str">
            <v>GO:0004190</v>
          </cell>
          <cell r="K17433" t="str">
            <v>GO:0005794</v>
          </cell>
          <cell r="L17433" t="str">
            <v>Eukaryotic aspartyl protease family protein</v>
          </cell>
          <cell r="N17433" t="str">
            <v>protein_coding</v>
          </cell>
          <cell r="O17433" t="str">
            <v>black</v>
          </cell>
        </row>
        <row r="17434">
          <cell r="A17434" t="str">
            <v>AT5G43130</v>
          </cell>
          <cell r="B17434">
            <v>-4.0723295999999999E-2</v>
          </cell>
          <cell r="C17434">
            <v>0.92718202900000002</v>
          </cell>
          <cell r="D17434">
            <v>-0.184573339</v>
          </cell>
          <cell r="E17434">
            <v>4.9421092E-2</v>
          </cell>
          <cell r="F17434" t="str">
            <v>protein_coding</v>
          </cell>
          <cell r="G17434" t="str">
            <v>AT5G43130</v>
          </cell>
          <cell r="H17434" t="str">
            <v>GO:0005669;GO:0006352;GO:0006352;GO:0005669;GO:0006352; GO:0005669;GO:0006352;GO:0005669;GO:0006352;GO:0006352</v>
          </cell>
          <cell r="I17434" t="str">
            <v>GO:0006352</v>
          </cell>
          <cell r="K17434" t="str">
            <v>GO:0005669</v>
          </cell>
          <cell r="L17434" t="str">
            <v>TBP-associated factor 4</v>
          </cell>
          <cell r="N17434" t="str">
            <v>protein_coding</v>
          </cell>
          <cell r="O17434" t="str">
            <v>black</v>
          </cell>
        </row>
        <row r="17435">
          <cell r="A17435" t="str">
            <v>AT5G43140</v>
          </cell>
          <cell r="B17435">
            <v>4.8450804E-2</v>
          </cell>
          <cell r="C17435">
            <v>0.93526122099999998</v>
          </cell>
          <cell r="D17435">
            <v>-0.182794876</v>
          </cell>
          <cell r="E17435">
            <v>0.22504110299999999</v>
          </cell>
          <cell r="F17435" t="str">
            <v>protein_coding</v>
          </cell>
          <cell r="G17435" t="str">
            <v>AT5G43140</v>
          </cell>
          <cell r="H17435" t="str">
            <v>GO:0016021</v>
          </cell>
          <cell r="K17435" t="str">
            <v>GO:0016021</v>
          </cell>
          <cell r="L17435" t="str">
            <v>Peroxisomal membrane 22 kDa (Mpv17/PMP22) family protein</v>
          </cell>
          <cell r="N17435" t="str">
            <v>protein_coding</v>
          </cell>
          <cell r="O17435" t="str">
            <v>black</v>
          </cell>
        </row>
        <row r="17436">
          <cell r="A17436" t="str">
            <v>AT5G43150</v>
          </cell>
          <cell r="B17436">
            <v>1.1663379E-2</v>
          </cell>
          <cell r="C17436">
            <v>0.99386587199999998</v>
          </cell>
          <cell r="D17436">
            <v>0.17737333999999999</v>
          </cell>
          <cell r="E17436">
            <v>0.31717626399999999</v>
          </cell>
          <cell r="F17436" t="str">
            <v>protein_coding</v>
          </cell>
          <cell r="G17436" t="str">
            <v>AT5G43150</v>
          </cell>
          <cell r="H17436" t="str">
            <v>GO:0005739</v>
          </cell>
          <cell r="K17436" t="str">
            <v>GO:0005739</v>
          </cell>
          <cell r="N17436" t="str">
            <v>protein_coding</v>
          </cell>
          <cell r="O17436" t="str">
            <v>black</v>
          </cell>
        </row>
        <row r="17437">
          <cell r="A17437" t="str">
            <v>AT5G43160</v>
          </cell>
          <cell r="B17437">
            <v>-7.3172657000000002E-2</v>
          </cell>
          <cell r="C17437">
            <v>0.92113065900000002</v>
          </cell>
          <cell r="D17437">
            <v>-0.182438609</v>
          </cell>
          <cell r="E17437">
            <v>0.34494609199999998</v>
          </cell>
          <cell r="G17437" t="str">
            <v>AT5G43160</v>
          </cell>
          <cell r="L17437" t="str">
            <v xml:space="preserve">Family of unknown function (DUF566) </v>
          </cell>
          <cell r="O17437" t="str">
            <v>black</v>
          </cell>
        </row>
        <row r="17438">
          <cell r="A17438" t="str">
            <v>AT5G43170</v>
          </cell>
          <cell r="B17438">
            <v>-0.122515684</v>
          </cell>
          <cell r="C17438">
            <v>0.92957685700000003</v>
          </cell>
          <cell r="D17438">
            <v>-0.14278893400000001</v>
          </cell>
          <cell r="E17438">
            <v>0.66504193099999998</v>
          </cell>
          <cell r="F17438" t="str">
            <v>protein_coding</v>
          </cell>
          <cell r="G17438" t="str">
            <v>AT5G43170</v>
          </cell>
          <cell r="H17438" t="str">
            <v>GO:0008270;GO:0005622</v>
          </cell>
          <cell r="J17438" t="str">
            <v>GO:0008270</v>
          </cell>
          <cell r="K17438" t="str">
            <v>GO:0005622</v>
          </cell>
          <cell r="L17438" t="str">
            <v>zinc-finger protein 3</v>
          </cell>
          <cell r="M17438" t="str">
            <v>Encodes_zinc_finger_protein.__mRNA_levels_are_elevated_in_response_to_high_salinity_and_low_temperature._The_protein_is_localized_to_the_nucleus_and_acts_as_a_transcriptional_repressor.</v>
          </cell>
          <cell r="N17438" t="str">
            <v>protein_coding</v>
          </cell>
          <cell r="O17438" t="str">
            <v>black</v>
          </cell>
        </row>
        <row r="17439">
          <cell r="A17439" t="str">
            <v>AT5G43180</v>
          </cell>
          <cell r="B17439">
            <v>2.2429839E-2</v>
          </cell>
          <cell r="C17439">
            <v>0.99386587199999998</v>
          </cell>
          <cell r="D17439">
            <v>5.7459937000000003E-2</v>
          </cell>
          <cell r="E17439">
            <v>0.89470849500000005</v>
          </cell>
          <cell r="F17439" t="str">
            <v>protein_coding</v>
          </cell>
          <cell r="G17439" t="str">
            <v>AT5G43180</v>
          </cell>
          <cell r="H17439" t="str">
            <v>GO:0012505</v>
          </cell>
          <cell r="K17439" t="str">
            <v>GO:0012505</v>
          </cell>
          <cell r="L17439" t="str">
            <v>Protein of unknown function, DUF599</v>
          </cell>
          <cell r="N17439" t="str">
            <v>protein_coding</v>
          </cell>
          <cell r="O17439" t="str">
            <v>black</v>
          </cell>
        </row>
        <row r="17440">
          <cell r="A17440" t="str">
            <v>AT5G43190</v>
          </cell>
          <cell r="B17440">
            <v>0.25628881999999997</v>
          </cell>
          <cell r="C17440">
            <v>0.41019673400000001</v>
          </cell>
          <cell r="D17440">
            <v>0.86677707199999998</v>
          </cell>
          <cell r="E17440">
            <v>1.2300000000000001E-5</v>
          </cell>
          <cell r="G17440" t="str">
            <v>AT5G43190</v>
          </cell>
          <cell r="L17440" t="str">
            <v>Galactose oxidase/kelch repeat superfamily protein</v>
          </cell>
          <cell r="O17440" t="str">
            <v>black</v>
          </cell>
        </row>
        <row r="17441">
          <cell r="A17441" t="str">
            <v>AT5G43210</v>
          </cell>
          <cell r="B17441">
            <v>-0.12778854000000001</v>
          </cell>
          <cell r="C17441">
            <v>0.87311510699999995</v>
          </cell>
          <cell r="D17441">
            <v>8.5863859999999997E-3</v>
          </cell>
          <cell r="E17441">
            <v>0.97413004400000003</v>
          </cell>
          <cell r="F17441" t="str">
            <v>protein_coding</v>
          </cell>
          <cell r="G17441" t="str">
            <v>AT5G43210</v>
          </cell>
          <cell r="H17441" t="str">
            <v>GO:0006281;GO:0006281;GO:0006281;GO:0004518;GO:0005622</v>
          </cell>
          <cell r="I17441" t="str">
            <v>GO:0006281</v>
          </cell>
          <cell r="J17441" t="str">
            <v>GO:0004518</v>
          </cell>
          <cell r="K17441" t="str">
            <v>GO:0005622</v>
          </cell>
          <cell r="L17441" t="str">
            <v>Excinuclease ABC, C subunit, N-terminal</v>
          </cell>
          <cell r="N17441" t="str">
            <v>protein_coding</v>
          </cell>
          <cell r="O17441" t="str">
            <v>black</v>
          </cell>
        </row>
        <row r="17442">
          <cell r="A17442" t="str">
            <v>AT5G43240</v>
          </cell>
          <cell r="B17442">
            <v>-0.38648871299999998</v>
          </cell>
          <cell r="C17442">
            <v>0.71888705399999997</v>
          </cell>
          <cell r="D17442">
            <v>-0.64875611099999997</v>
          </cell>
          <cell r="E17442">
            <v>5.7839980999999999E-2</v>
          </cell>
          <cell r="G17442" t="str">
            <v>AT5G43240</v>
          </cell>
          <cell r="L17442" t="str">
            <v>Protein of unknown function (DUF674)</v>
          </cell>
          <cell r="O17442" t="str">
            <v>black</v>
          </cell>
        </row>
        <row r="17443">
          <cell r="A17443" t="str">
            <v>AT5G43250</v>
          </cell>
          <cell r="B17443">
            <v>-0.34477378600000003</v>
          </cell>
          <cell r="C17443">
            <v>0.70202189400000004</v>
          </cell>
          <cell r="D17443">
            <v>-0.43372082699999998</v>
          </cell>
          <cell r="E17443">
            <v>0.28563314400000001</v>
          </cell>
          <cell r="F17443" t="str">
            <v>protein_coding</v>
          </cell>
          <cell r="G17443" t="str">
            <v>AT5G43250</v>
          </cell>
          <cell r="H17443" t="str">
            <v>GO:0003677;GO:0043565;GO:0005622</v>
          </cell>
          <cell r="J17443" t="str">
            <v>GO:0003677; GO:0043565</v>
          </cell>
          <cell r="K17443" t="str">
            <v>GO:0005622</v>
          </cell>
          <cell r="L17443" t="str">
            <v>nuclear factor Y, subunit C13</v>
          </cell>
          <cell r="N17443" t="str">
            <v>protein_coding</v>
          </cell>
          <cell r="O17443" t="str">
            <v>black</v>
          </cell>
        </row>
        <row r="17444">
          <cell r="A17444" t="str">
            <v>AT5G43260</v>
          </cell>
          <cell r="B17444">
            <v>6.0890605E-2</v>
          </cell>
          <cell r="C17444">
            <v>0.912873359</v>
          </cell>
          <cell r="D17444">
            <v>0.27884114999999998</v>
          </cell>
          <cell r="E17444">
            <v>2.9199105999999999E-2</v>
          </cell>
          <cell r="G17444" t="str">
            <v>AT5G43260</v>
          </cell>
          <cell r="L17444" t="str">
            <v>chaperone protein dnaJ-related</v>
          </cell>
          <cell r="O17444" t="str">
            <v>black</v>
          </cell>
        </row>
        <row r="17445">
          <cell r="A17445" t="str">
            <v>AT5G43270</v>
          </cell>
          <cell r="B17445">
            <v>-0.101900381</v>
          </cell>
          <cell r="C17445">
            <v>0.87288753500000005</v>
          </cell>
          <cell r="D17445">
            <v>-0.35036274000000001</v>
          </cell>
          <cell r="E17445">
            <v>1.8195810999999999E-2</v>
          </cell>
          <cell r="F17445" t="str">
            <v>protein_coding</v>
          </cell>
          <cell r="G17445" t="str">
            <v>AT5G43270</v>
          </cell>
          <cell r="H17445" t="str">
            <v>GO:0005634;GO:0003677; GO:0003677;GO:0005634</v>
          </cell>
          <cell r="J17445" t="str">
            <v>GO:0003677</v>
          </cell>
          <cell r="K17445" t="str">
            <v>GO:0005634</v>
          </cell>
          <cell r="L17445" t="str">
            <v>squamosa promoter binding protein-like 2</v>
          </cell>
          <cell r="M17445" t="str">
            <v>member_of_the_SPL_(squamosa-promoter_binding_protein-like)_gene_family,_a_novel_gene_family_encoding_DNA_binding_proteins_and_putative_transcription_factors.____In_conjunction_with_SPL10_and_SPL11,_SPL2_redundantly_controls_proper_development_of_lateral_organs_in_association_with_shoot_maturation_in_the_reproductive_phase.</v>
          </cell>
          <cell r="N17445" t="str">
            <v>protein_coding</v>
          </cell>
          <cell r="O17445" t="str">
            <v>black</v>
          </cell>
        </row>
        <row r="17446">
          <cell r="A17446" t="str">
            <v>AT5G43280</v>
          </cell>
          <cell r="B17446">
            <v>-4.8187674999999999E-2</v>
          </cell>
          <cell r="C17446">
            <v>0.92172758799999999</v>
          </cell>
          <cell r="D17446">
            <v>0.107942677</v>
          </cell>
          <cell r="E17446">
            <v>0.39154280699999999</v>
          </cell>
          <cell r="F17446" t="str">
            <v>protein_coding</v>
          </cell>
          <cell r="G17446" t="str">
            <v>AT5G43280</v>
          </cell>
          <cell r="H17446" t="str">
            <v>GO:0003824;GO:0008152;GO:0005777;GO:0005777; GO:0008152;GO:0005777;GO:0003824;GO:0005777</v>
          </cell>
          <cell r="I17446" t="str">
            <v>GO:0008152</v>
          </cell>
          <cell r="J17446" t="str">
            <v>GO:0003824</v>
          </cell>
          <cell r="K17446" t="str">
            <v>GO:0005777</v>
          </cell>
          <cell r="L17446" t="str">
            <v>delta(3,5),delta(2,4)-dienoyl-CoA isomerase 1</v>
          </cell>
          <cell r="M17446" t="str">
            <v>Encodes_the_peroxisomal_delta_3,5-delta2,4-dienoyl-CoA_isomerase,_a_enzyme_involved_in_degradation_of_unsaturated_fatty_acids._Gene_expression_is_induced_upon_seed_germination.</v>
          </cell>
          <cell r="N17446" t="str">
            <v>protein_coding</v>
          </cell>
          <cell r="O17446" t="str">
            <v>black</v>
          </cell>
        </row>
        <row r="17447">
          <cell r="A17447" t="str">
            <v>AT5G43310</v>
          </cell>
          <cell r="B17447">
            <v>-5.8344455000000003E-2</v>
          </cell>
          <cell r="C17447">
            <v>0.89653238599999996</v>
          </cell>
          <cell r="D17447">
            <v>-0.42261342400000002</v>
          </cell>
          <cell r="E17447">
            <v>4.9257700000000001E-4</v>
          </cell>
          <cell r="F17447" t="str">
            <v>protein_coding</v>
          </cell>
          <cell r="G17447" t="str">
            <v>AT5G43310</v>
          </cell>
          <cell r="H17447" t="str">
            <v>GO:0005886;GO:0016020;GO:0005886</v>
          </cell>
          <cell r="K17447" t="str">
            <v>GO:0005886; GO:0016020</v>
          </cell>
          <cell r="L17447" t="str">
            <v>COP1-interacting protein-related</v>
          </cell>
          <cell r="N17447" t="str">
            <v>protein_coding</v>
          </cell>
          <cell r="O17447" t="str">
            <v>black</v>
          </cell>
        </row>
        <row r="17448">
          <cell r="A17448" t="str">
            <v>AT5G43320</v>
          </cell>
          <cell r="B17448">
            <v>8.4582329999999997E-2</v>
          </cell>
          <cell r="C17448">
            <v>0.77147061500000003</v>
          </cell>
          <cell r="D17448">
            <v>0.26511101300000001</v>
          </cell>
          <cell r="E17448">
            <v>3.4863429999999998E-3</v>
          </cell>
          <cell r="F17448" t="str">
            <v>protein_coding</v>
          </cell>
          <cell r="G17448" t="str">
            <v>AT5G43320</v>
          </cell>
          <cell r="H17448" t="str">
            <v>GO:0004672;GO:0004674;GO:0006468;GO:0016772;GO:0005524;GO:0006468;GO:0006468;GO:0004672;GO:0004674</v>
          </cell>
          <cell r="I17448" t="str">
            <v>GO:0006468</v>
          </cell>
          <cell r="J17448" t="str">
            <v>GO:0004672; GO:0004674; GO:0016772; GO:0005524</v>
          </cell>
          <cell r="L17448" t="str">
            <v>casein kinase I-like 8</v>
          </cell>
          <cell r="N17448" t="str">
            <v>protein_coding</v>
          </cell>
          <cell r="O17448" t="str">
            <v>black</v>
          </cell>
        </row>
        <row r="17449">
          <cell r="A17449" t="str">
            <v>AT5G43330</v>
          </cell>
          <cell r="B17449">
            <v>2.3558037E-2</v>
          </cell>
          <cell r="C17449">
            <v>0.97077735300000001</v>
          </cell>
          <cell r="D17449">
            <v>-9.6115249999999992E-3</v>
          </cell>
          <cell r="E17449">
            <v>0.94978872400000003</v>
          </cell>
          <cell r="F17449" t="str">
            <v>protein_coding</v>
          </cell>
          <cell r="G17449" t="str">
            <v>AT5G43330</v>
          </cell>
          <cell r="H17449" t="str">
            <v>GO:0055114;GO:0009506;GO:0005829;GO:0006108;GO:0005886;GO:0016616;GO:0000166;GO:0016491;GO:0030060;GO:0003824;GO:0044262;GO:0006108;GO:0005975;GO:0044262;GO:0016615</v>
          </cell>
          <cell r="I17449" t="str">
            <v>GO:0055114; GO:0006108; GO:0044262; GO:0005975</v>
          </cell>
          <cell r="J17449" t="str">
            <v>GO:0016616; GO:0000166; GO:0016491; GO:0030060; GO:0003824; GO:0016615</v>
          </cell>
          <cell r="K17449" t="str">
            <v>GO:0009506; GO:0005829; GO:0005886</v>
          </cell>
          <cell r="L17449" t="str">
            <v>Lactate/malate dehydrogenase family protein</v>
          </cell>
          <cell r="N17449" t="str">
            <v>protein_coding</v>
          </cell>
          <cell r="O17449" t="str">
            <v>black</v>
          </cell>
        </row>
        <row r="17450">
          <cell r="A17450" t="str">
            <v>AT5G43380</v>
          </cell>
          <cell r="B17450">
            <v>0.48635552999999998</v>
          </cell>
          <cell r="C17450">
            <v>0.128050093</v>
          </cell>
          <cell r="D17450">
            <v>1.4432353819999999</v>
          </cell>
          <cell r="E17450">
            <v>2.2399999999999999E-7</v>
          </cell>
          <cell r="F17450" t="str">
            <v>protein_coding</v>
          </cell>
          <cell r="G17450" t="str">
            <v>AT5G43380</v>
          </cell>
          <cell r="H17450" t="str">
            <v>GO:0016787</v>
          </cell>
          <cell r="J17450" t="str">
            <v>GO:0016787</v>
          </cell>
          <cell r="L17450" t="str">
            <v>type one serine/threonine protein phosphatase 6</v>
          </cell>
          <cell r="M17450" t="str">
            <v>encodes_a_type_I_serine/threonine_protein_phosphatase_expressed_in_expressed_in_roots,_rosettes_and_flowers.</v>
          </cell>
          <cell r="N17450" t="str">
            <v>protein_coding</v>
          </cell>
          <cell r="O17450" t="str">
            <v>orange</v>
          </cell>
        </row>
        <row r="17451">
          <cell r="A17451" t="str">
            <v>AT5G43400</v>
          </cell>
          <cell r="B17451">
            <v>2.6522450999999999E-2</v>
          </cell>
          <cell r="C17451">
            <v>0.97263904400000001</v>
          </cell>
          <cell r="D17451">
            <v>0.16066757700000001</v>
          </cell>
          <cell r="E17451">
            <v>0.247189886</v>
          </cell>
          <cell r="F17451" t="str">
            <v>protein_coding</v>
          </cell>
          <cell r="G17451" t="str">
            <v>AT5G43400</v>
          </cell>
          <cell r="H17451" t="str">
            <v>GO:0009507</v>
          </cell>
          <cell r="K17451" t="str">
            <v>GO:0009507</v>
          </cell>
          <cell r="L17451" t="str">
            <v>Uncharacterised conserved protein UCP015417,  vWA</v>
          </cell>
          <cell r="N17451" t="str">
            <v>protein_coding</v>
          </cell>
          <cell r="O17451" t="str">
            <v>black</v>
          </cell>
        </row>
        <row r="17452">
          <cell r="A17452" t="str">
            <v>AT5G43403</v>
          </cell>
          <cell r="B17452">
            <v>-0.138666391</v>
          </cell>
          <cell r="C17452">
            <v>0.83386009699999997</v>
          </cell>
          <cell r="D17452">
            <v>1.6587095999999999E-2</v>
          </cell>
          <cell r="E17452">
            <v>0.94545002199999995</v>
          </cell>
          <cell r="G17452" t="str">
            <v>AT5G43403</v>
          </cell>
          <cell r="L17452" t="str">
            <v>other RNA</v>
          </cell>
          <cell r="M17452" t="str">
            <v>Unknown_gene</v>
          </cell>
          <cell r="O17452" t="str">
            <v>black</v>
          </cell>
        </row>
        <row r="17453">
          <cell r="A17453" t="str">
            <v>AT5G43420</v>
          </cell>
          <cell r="B17453">
            <v>0.30986269900000002</v>
          </cell>
          <cell r="C17453">
            <v>0.86610849099999998</v>
          </cell>
          <cell r="D17453">
            <v>1.667177844</v>
          </cell>
          <cell r="E17453">
            <v>1.1503299999999999E-4</v>
          </cell>
          <cell r="F17453" t="str">
            <v>protein_coding</v>
          </cell>
          <cell r="G17453" t="str">
            <v>AT5G43420</v>
          </cell>
          <cell r="H17453" t="str">
            <v>GO:0008270</v>
          </cell>
          <cell r="J17453" t="str">
            <v>GO:0008270</v>
          </cell>
          <cell r="L17453" t="str">
            <v>RING/U-box superfamily protein</v>
          </cell>
          <cell r="N17453" t="str">
            <v>protein_coding</v>
          </cell>
          <cell r="O17453" t="str">
            <v>orange</v>
          </cell>
        </row>
        <row r="17454">
          <cell r="A17454" t="str">
            <v>AT5G43430</v>
          </cell>
          <cell r="B17454">
            <v>0.145197305</v>
          </cell>
          <cell r="C17454">
            <v>0.51630685700000001</v>
          </cell>
          <cell r="D17454">
            <v>0.26020400799999999</v>
          </cell>
          <cell r="E17454">
            <v>3.5871194000000002E-2</v>
          </cell>
          <cell r="F17454" t="str">
            <v>protein_coding</v>
          </cell>
          <cell r="G17454" t="str">
            <v>AT5G43430</v>
          </cell>
          <cell r="H17454" t="str">
            <v>GO:0009055</v>
          </cell>
          <cell r="J17454" t="str">
            <v>GO:0009055</v>
          </cell>
          <cell r="L17454" t="str">
            <v>electron transfer flavoprotein beta</v>
          </cell>
          <cell r="M17454" t="str">
            <v>Encodes_the_electron_transfer_flavoprotein_ETF_beta,_a_putative_subunit_of_the_mitochondrial_electron_transfer_flavoprotein_complex_(ETF_alpha_is_At1g50940)_in_Arabidopsis.__Mutations_of_the_ETF_beta_gene_result_in_accelerated_senescence_and_early_death_compared_to_wild-type_during_extended_darkness.__Also_involved_in_the_catabolism_of_leucine_and_chlorophyll_degradation_pathway_activated_during_darkness-induced_carbohydrate_deprivation.</v>
          </cell>
          <cell r="N17454" t="str">
            <v>protein_coding</v>
          </cell>
          <cell r="O17454" t="str">
            <v>black</v>
          </cell>
        </row>
        <row r="17455">
          <cell r="A17455" t="str">
            <v>AT5G43440</v>
          </cell>
          <cell r="B17455">
            <v>-0.16386994099999999</v>
          </cell>
          <cell r="C17455">
            <v>0.193452927</v>
          </cell>
          <cell r="D17455">
            <v>-7.8829471999999998E-2</v>
          </cell>
          <cell r="E17455">
            <v>0.46241507399999998</v>
          </cell>
          <cell r="F17455" t="str">
            <v>protein_coding</v>
          </cell>
          <cell r="G17455" t="str">
            <v>AT5G43440</v>
          </cell>
          <cell r="H17455" t="str">
            <v>GO:0016706;GO:0016491;GO:0055114</v>
          </cell>
          <cell r="I17455" t="str">
            <v>GO:0055114</v>
          </cell>
          <cell r="J17455" t="str">
            <v>GO:0016706; GO:0016491</v>
          </cell>
          <cell r="L17455" t="str">
            <v>2-oxoglutarate (2OG) and Fe(II)-dependent oxygenase superfamily protein</v>
          </cell>
          <cell r="M17455" t="str">
            <v>encodes_a_protein_whose_sequence_is_similar_to_ACC_oxidase</v>
          </cell>
          <cell r="N17455" t="str">
            <v>protein_coding</v>
          </cell>
          <cell r="O17455" t="str">
            <v>black</v>
          </cell>
        </row>
        <row r="17456">
          <cell r="A17456" t="str">
            <v>AT5G43450</v>
          </cell>
          <cell r="B17456">
            <v>0.14807503899999999</v>
          </cell>
          <cell r="C17456">
            <v>0.723038336</v>
          </cell>
          <cell r="D17456">
            <v>0.12841440100000001</v>
          </cell>
          <cell r="E17456">
            <v>0.54472512200000001</v>
          </cell>
          <cell r="F17456" t="str">
            <v>protein_coding</v>
          </cell>
          <cell r="G17456" t="str">
            <v>AT5G43450</v>
          </cell>
          <cell r="H17456" t="str">
            <v>GO:0016491;GO:0055114;GO:0016706</v>
          </cell>
          <cell r="I17456" t="str">
            <v>GO:0055114</v>
          </cell>
          <cell r="J17456" t="str">
            <v>GO:0016491; GO:0016706</v>
          </cell>
          <cell r="L17456" t="str">
            <v>2-oxoglutarate (2OG) and Fe(II)-dependent oxygenase superfamily protein</v>
          </cell>
          <cell r="M17456" t="str">
            <v>encodes_a_protein_whose_sequence_is_similar_to_ACC_oxidase</v>
          </cell>
          <cell r="N17456" t="str">
            <v>protein_coding</v>
          </cell>
          <cell r="O17456" t="str">
            <v>black</v>
          </cell>
        </row>
        <row r="17457">
          <cell r="A17457" t="str">
            <v>AT5G43460</v>
          </cell>
          <cell r="B17457">
            <v>-0.105164962</v>
          </cell>
          <cell r="C17457">
            <v>0.77445478099999998</v>
          </cell>
          <cell r="D17457">
            <v>0.15492637200000001</v>
          </cell>
          <cell r="E17457">
            <v>0.15420872399999999</v>
          </cell>
          <cell r="G17457" t="str">
            <v>AT5G43460</v>
          </cell>
          <cell r="L17457" t="str">
            <v>HR-like lesion-inducing protein-related</v>
          </cell>
          <cell r="O17457" t="str">
            <v>black</v>
          </cell>
        </row>
        <row r="17458">
          <cell r="A17458" t="str">
            <v>AT5G43470</v>
          </cell>
          <cell r="B17458">
            <v>3.3030901000000001E-2</v>
          </cell>
          <cell r="C17458">
            <v>0.94360504899999997</v>
          </cell>
          <cell r="D17458">
            <v>0.188244251</v>
          </cell>
          <cell r="E17458">
            <v>8.1343969000000002E-2</v>
          </cell>
          <cell r="F17458" t="str">
            <v>protein_coding</v>
          </cell>
          <cell r="G17458" t="str">
            <v>AT5G43470</v>
          </cell>
          <cell r="H17458" t="str">
            <v>GO:0005886;GO:0043531;GO:0006952; GO:0043531;GO:0005886;GO:0006952</v>
          </cell>
          <cell r="I17458" t="str">
            <v>GO:0006952</v>
          </cell>
          <cell r="J17458" t="str">
            <v>GO:0043531</v>
          </cell>
          <cell r="K17458" t="str">
            <v>GO:0005886</v>
          </cell>
          <cell r="L17458" t="str">
            <v>Disease resistance protein (CC-NBS-LRR class) family</v>
          </cell>
          <cell r="M17458" t="str">
            <v>Confers_resistance_to_Peronospora_parasitica._In_arabidopsis_ecotype_Dijon-17,_HRT-mediated_signaling_is_dependent_on_light_for_the_induction_of__hypersensitive_response_and_resistance_to_turnip_crinkle_virus.</v>
          </cell>
          <cell r="N17458" t="str">
            <v>protein_coding</v>
          </cell>
          <cell r="O17458" t="str">
            <v>black</v>
          </cell>
        </row>
        <row r="17459">
          <cell r="A17459" t="str">
            <v>AT5G43500</v>
          </cell>
          <cell r="B17459">
            <v>3.6645452000000002E-2</v>
          </cell>
          <cell r="C17459">
            <v>0.95417071099999995</v>
          </cell>
          <cell r="D17459">
            <v>5.5790494000000003E-2</v>
          </cell>
          <cell r="E17459">
            <v>0.71395263399999997</v>
          </cell>
          <cell r="G17459" t="str">
            <v>AT5G43500</v>
          </cell>
          <cell r="L17459" t="str">
            <v>actin-related protein 9</v>
          </cell>
          <cell r="M17459" t="str">
            <v>encodes_a_protein_whose_sequence_is_similar_to_actin-related_proteins_(ARPs)_in_other_organisms._Member_of_nuclear_ARP_family_of_genes.</v>
          </cell>
          <cell r="O17459" t="str">
            <v>black</v>
          </cell>
        </row>
        <row r="17460">
          <cell r="A17460" t="str">
            <v>AT5G43560</v>
          </cell>
          <cell r="B17460">
            <v>2.7756774000000001E-2</v>
          </cell>
          <cell r="C17460">
            <v>0.94887224000000003</v>
          </cell>
          <cell r="D17460">
            <v>-1.8076254E-2</v>
          </cell>
          <cell r="E17460">
            <v>0.87893812500000001</v>
          </cell>
          <cell r="G17460" t="str">
            <v>AT5G43560</v>
          </cell>
          <cell r="L17460" t="str">
            <v>TRAF-like superfamily protein</v>
          </cell>
          <cell r="O17460" t="str">
            <v>black</v>
          </cell>
        </row>
        <row r="17461">
          <cell r="A17461" t="str">
            <v>AT5G43600</v>
          </cell>
          <cell r="B17461">
            <v>8.0953504999999995E-2</v>
          </cell>
          <cell r="C17461">
            <v>0.795051391</v>
          </cell>
          <cell r="D17461">
            <v>-4.3128677999999997E-2</v>
          </cell>
          <cell r="E17461">
            <v>0.73482933500000003</v>
          </cell>
          <cell r="F17461" t="str">
            <v>protein_coding</v>
          </cell>
          <cell r="G17461" t="str">
            <v>AT5G43600</v>
          </cell>
          <cell r="H17461" t="str">
            <v>GO:0016787;GO:0016813;GO:0008152;GO:0012505</v>
          </cell>
          <cell r="I17461" t="str">
            <v>GO:0008152</v>
          </cell>
          <cell r="J17461" t="str">
            <v>GO:0016787; GO:0016813</v>
          </cell>
          <cell r="K17461" t="str">
            <v>GO:0012505</v>
          </cell>
          <cell r="L17461" t="str">
            <v>ureidoglycolate amidohydrolase</v>
          </cell>
          <cell r="M17461" t="str">
            <v>Encodes_a_protein_with_ureidoglycolate_amidohydrolase_activity_in_vitro._It_is_27%_identical_and_43%_similar_to_the_E._coli_allantoate_amidohydrolase_(AAH),_but,_in_vitro_assays_with_purified_protein_and_allantoate_as_a_substrate_do_not_show_any_increase_in_ammonium_concentration,_indicating_that_there_this_enzyme_has_no_AAH_activity.</v>
          </cell>
          <cell r="N17461" t="str">
            <v>protein_coding</v>
          </cell>
          <cell r="O17461" t="str">
            <v>black</v>
          </cell>
        </row>
        <row r="17462">
          <cell r="A17462" t="str">
            <v>AT5G43620</v>
          </cell>
          <cell r="B17462">
            <v>-1.9031300000000001E-2</v>
          </cell>
          <cell r="C17462">
            <v>0.99350755599999996</v>
          </cell>
          <cell r="D17462">
            <v>0.68375158000000003</v>
          </cell>
          <cell r="E17462">
            <v>7.9297949999999999E-3</v>
          </cell>
          <cell r="F17462" t="str">
            <v>protein_coding</v>
          </cell>
          <cell r="G17462" t="str">
            <v>AT5G43620</v>
          </cell>
          <cell r="H17462" t="str">
            <v>GO:0005622;GO:0008270</v>
          </cell>
          <cell r="J17462" t="str">
            <v>GO:0008270</v>
          </cell>
          <cell r="K17462" t="str">
            <v>GO:0005622</v>
          </cell>
          <cell r="L17462" t="str">
            <v>Pre-mRNA cleavage complex II</v>
          </cell>
          <cell r="N17462" t="str">
            <v>protein_coding</v>
          </cell>
          <cell r="O17462" t="str">
            <v>black</v>
          </cell>
        </row>
        <row r="17463">
          <cell r="A17463" t="str">
            <v>AT5G43630</v>
          </cell>
          <cell r="B17463">
            <v>-0.11727618500000001</v>
          </cell>
          <cell r="C17463">
            <v>0.6977662</v>
          </cell>
          <cell r="D17463">
            <v>-0.12925841699999999</v>
          </cell>
          <cell r="E17463">
            <v>0.285344129</v>
          </cell>
          <cell r="F17463" t="str">
            <v>protein_coding</v>
          </cell>
          <cell r="G17463" t="str">
            <v>AT5G43630</v>
          </cell>
          <cell r="H17463" t="str">
            <v>GO:0008270;GO:0006352;GO:0016570;GO:0016570;GO:0016570;GO:0003677;GO:0005634;GO:0003676;GO:0016570;GO:0006352;GO:0006352</v>
          </cell>
          <cell r="I17463" t="str">
            <v>GO:0006352; GO:0016570</v>
          </cell>
          <cell r="J17463" t="str">
            <v>GO:0008270; GO:0003677; GO:0003676</v>
          </cell>
          <cell r="K17463" t="str">
            <v>GO:0005634</v>
          </cell>
          <cell r="L17463" t="str">
            <v>zinc knuckle (CCHC-type) family protein</v>
          </cell>
          <cell r="M17463" t="str">
            <v>Encodes_a_zinc_knuckle_protein_that_negatively_regulates_morning_specific_growth._The_role_of_TZP_in_hypocotyl_elongation_was_established_through_a_QTL_analysis_of_BayXSha_RIL_populations._The_Bay-0_allele_contains_a_deletion_causing_a_frameshift_mutation._TZP_is_under_circadian_control_and_acts_to_regulate_morning-specific_hypocotyl_growth.</v>
          </cell>
          <cell r="N17463" t="str">
            <v>protein_coding</v>
          </cell>
          <cell r="O17463" t="str">
            <v>black</v>
          </cell>
        </row>
        <row r="17464">
          <cell r="A17464" t="str">
            <v>AT5G43670</v>
          </cell>
          <cell r="B17464">
            <v>-7.3131322999999998E-2</v>
          </cell>
          <cell r="C17464">
            <v>0.89110191999999999</v>
          </cell>
          <cell r="D17464">
            <v>0.10413096199999999</v>
          </cell>
          <cell r="E17464">
            <v>0.424279778</v>
          </cell>
          <cell r="F17464" t="str">
            <v>protein_coding</v>
          </cell>
          <cell r="G17464" t="str">
            <v>AT5G43670</v>
          </cell>
          <cell r="H17464" t="str">
            <v>GO:0008270;GO:0006886;GO:0006888;GO:0030127;GO:0006886;GO:0030127;GO:0030127;GO:0006888</v>
          </cell>
          <cell r="I17464" t="str">
            <v>GO:0006886; GO:0006888</v>
          </cell>
          <cell r="J17464" t="str">
            <v>GO:0008270</v>
          </cell>
          <cell r="K17464" t="str">
            <v>GO:0030127</v>
          </cell>
          <cell r="L17464" t="str">
            <v>Sec23/Sec24 protein transport family protein</v>
          </cell>
          <cell r="N17464" t="str">
            <v>protein_coding</v>
          </cell>
          <cell r="O17464" t="str">
            <v>black</v>
          </cell>
        </row>
        <row r="17465">
          <cell r="A17465" t="str">
            <v>AT5G43680</v>
          </cell>
          <cell r="B17465">
            <v>2.4204272999999998E-2</v>
          </cell>
          <cell r="C17465">
            <v>0.96983746599999998</v>
          </cell>
          <cell r="D17465">
            <v>5.4388120999999998E-2</v>
          </cell>
          <cell r="E17465">
            <v>0.74267959100000003</v>
          </cell>
          <cell r="G17465" t="str">
            <v>AT5G43680</v>
          </cell>
          <cell r="O17465" t="str">
            <v>black</v>
          </cell>
        </row>
        <row r="17466">
          <cell r="A17466" t="str">
            <v>AT5G43700</v>
          </cell>
          <cell r="B17466">
            <v>-9.3762543000000004E-2</v>
          </cell>
          <cell r="C17466">
            <v>0.88054722500000004</v>
          </cell>
          <cell r="D17466">
            <v>-0.194972166</v>
          </cell>
          <cell r="E17466">
            <v>0.232878744</v>
          </cell>
          <cell r="F17466" t="str">
            <v>protein_coding</v>
          </cell>
          <cell r="G17466" t="str">
            <v>AT5G43700</v>
          </cell>
          <cell r="H17466" t="str">
            <v>GO:0006355;GO:0006355;GO:0006355;GO:0046983;GO:0005634</v>
          </cell>
          <cell r="I17466" t="str">
            <v>GO:0006355</v>
          </cell>
          <cell r="J17466" t="str">
            <v>GO:0046983</v>
          </cell>
          <cell r="K17466" t="str">
            <v>GO:0005634</v>
          </cell>
          <cell r="L17466" t="str">
            <v>AUX/IAA transcriptional regulator family protein</v>
          </cell>
          <cell r="M17466" t="str">
            <v>Auxin_inducible_protein_similar_to_transcription_factors.</v>
          </cell>
          <cell r="N17466" t="str">
            <v>protein_coding</v>
          </cell>
          <cell r="O17466" t="str">
            <v>black</v>
          </cell>
        </row>
        <row r="17467">
          <cell r="A17467" t="str">
            <v>AT5G43710</v>
          </cell>
          <cell r="B17467">
            <v>6.8984714000000003E-2</v>
          </cell>
          <cell r="C17467">
            <v>0.89702923199999995</v>
          </cell>
          <cell r="D17467">
            <v>0.104675562</v>
          </cell>
          <cell r="E17467">
            <v>0.41712957699999997</v>
          </cell>
          <cell r="F17467" t="str">
            <v>protein_coding</v>
          </cell>
          <cell r="G17467" t="str">
            <v>AT5G43710</v>
          </cell>
          <cell r="H17467" t="str">
            <v>GO:0004571;GO:0016020;GO:0005509;GO:0012505</v>
          </cell>
          <cell r="J17467" t="str">
            <v>GO:0004571; GO:0005509</v>
          </cell>
          <cell r="K17467" t="str">
            <v>GO:0016020; GO:0012505</v>
          </cell>
          <cell r="L17467" t="str">
            <v>Glycosyl hydrolase family 47 protein</v>
          </cell>
          <cell r="N17467" t="str">
            <v>protein_coding</v>
          </cell>
          <cell r="O17467" t="str">
            <v>black</v>
          </cell>
        </row>
        <row r="17468">
          <cell r="A17468" t="str">
            <v>AT5G43720</v>
          </cell>
          <cell r="B17468">
            <v>-2.8930166E-2</v>
          </cell>
          <cell r="C17468">
            <v>0.960308088</v>
          </cell>
          <cell r="D17468">
            <v>5.6092514000000003E-2</v>
          </cell>
          <cell r="E17468">
            <v>0.68848734700000003</v>
          </cell>
          <cell r="G17468" t="str">
            <v>AT5G43720</v>
          </cell>
          <cell r="L17468" t="str">
            <v>Protein of unknown function (DUF2361)</v>
          </cell>
          <cell r="O17468" t="str">
            <v>black</v>
          </cell>
        </row>
        <row r="17469">
          <cell r="A17469" t="str">
            <v>AT5G43725</v>
          </cell>
          <cell r="B17469">
            <v>-0.279162401</v>
          </cell>
          <cell r="C17469">
            <v>0.56616867599999998</v>
          </cell>
          <cell r="D17469">
            <v>7.1253530999999995E-2</v>
          </cell>
          <cell r="E17469">
            <v>0.80142476799999995</v>
          </cell>
          <cell r="G17469" t="str">
            <v>AT5G43725</v>
          </cell>
          <cell r="L17469" t="str">
            <v>other RNA</v>
          </cell>
          <cell r="M17469" t="str">
            <v>Unknown_gene</v>
          </cell>
          <cell r="O17469" t="str">
            <v>black</v>
          </cell>
        </row>
        <row r="17470">
          <cell r="A17470" t="str">
            <v>AT5G43730</v>
          </cell>
          <cell r="B17470">
            <v>-2.3362214999999999E-2</v>
          </cell>
          <cell r="C17470">
            <v>0.97569844999999999</v>
          </cell>
          <cell r="D17470">
            <v>-5.4995458999999997E-2</v>
          </cell>
          <cell r="E17470">
            <v>0.74556197199999996</v>
          </cell>
          <cell r="F17470" t="str">
            <v>protein_coding</v>
          </cell>
          <cell r="G17470" t="str">
            <v>AT5G43730</v>
          </cell>
          <cell r="H17470" t="str">
            <v>GO:0012505;GO:0043531;GO:0006952</v>
          </cell>
          <cell r="I17470" t="str">
            <v>GO:0006952</v>
          </cell>
          <cell r="J17470" t="str">
            <v>GO:0043531</v>
          </cell>
          <cell r="K17470" t="str">
            <v>GO:0012505</v>
          </cell>
          <cell r="L17470" t="str">
            <v>Disease resistance protein (CC-NBS-LRR class) family</v>
          </cell>
          <cell r="N17470" t="str">
            <v>protein_coding</v>
          </cell>
          <cell r="O17470" t="str">
            <v>black</v>
          </cell>
        </row>
        <row r="17471">
          <cell r="A17471" t="str">
            <v>AT5G43740</v>
          </cell>
          <cell r="B17471">
            <v>-5.9025687E-2</v>
          </cell>
          <cell r="C17471">
            <v>0.90926582199999995</v>
          </cell>
          <cell r="D17471">
            <v>-0.17562228299999999</v>
          </cell>
          <cell r="E17471">
            <v>8.8640254000000002E-2</v>
          </cell>
          <cell r="F17471" t="str">
            <v>protein_coding</v>
          </cell>
          <cell r="G17471" t="str">
            <v>AT5G43740</v>
          </cell>
          <cell r="H17471" t="str">
            <v>GO:0006952;GO:0043531;GO:0012505; GO:0012505;GO:0006952;GO:0043531</v>
          </cell>
          <cell r="I17471" t="str">
            <v>GO:0006952</v>
          </cell>
          <cell r="J17471" t="str">
            <v>GO:0043531</v>
          </cell>
          <cell r="K17471" t="str">
            <v>GO:0012505</v>
          </cell>
          <cell r="L17471" t="str">
            <v>Disease resistance protein (CC-NBS-LRR class) family</v>
          </cell>
          <cell r="N17471" t="str">
            <v>protein_coding</v>
          </cell>
          <cell r="O17471" t="str">
            <v>black</v>
          </cell>
        </row>
        <row r="17472">
          <cell r="A17472" t="str">
            <v>AT5G43745</v>
          </cell>
          <cell r="B17472">
            <v>1.2820129899999999</v>
          </cell>
          <cell r="C17472">
            <v>8.0600000000000001E-25</v>
          </cell>
          <cell r="D17472">
            <v>1.029529224</v>
          </cell>
          <cell r="E17472">
            <v>3.2700000000000001E-11</v>
          </cell>
          <cell r="F17472" t="str">
            <v>protein_coding</v>
          </cell>
          <cell r="G17472" t="str">
            <v>AT5G43745</v>
          </cell>
          <cell r="H17472" t="str">
            <v>GO:0009941;GO:0009941;GO:0009941;GO:0009941;GO:0009941;GO:0009941;GO:0009507;GO:0009941;GO:0009941</v>
          </cell>
          <cell r="K17472" t="str">
            <v>GO:0009941; GO:0009507</v>
          </cell>
          <cell r="L17472" t="str">
            <v>Protein of unknown function (DUF1012)</v>
          </cell>
          <cell r="N17472" t="str">
            <v>protein_coding</v>
          </cell>
          <cell r="O17472" t="str">
            <v>blue</v>
          </cell>
        </row>
        <row r="17473">
          <cell r="A17473" t="str">
            <v>AT5G43750</v>
          </cell>
          <cell r="B17473">
            <v>0.12592415300000001</v>
          </cell>
          <cell r="C17473">
            <v>0.61487816299999998</v>
          </cell>
          <cell r="D17473">
            <v>-0.255703717</v>
          </cell>
          <cell r="E17473">
            <v>4.0342734999999998E-2</v>
          </cell>
          <cell r="F17473" t="str">
            <v>protein_coding</v>
          </cell>
          <cell r="G17473" t="str">
            <v>AT5G43750</v>
          </cell>
          <cell r="H17473" t="str">
            <v>GO:0009507;GO:0009535;GO:0009535;GO:0009535;GO:0009535;GO:0009535</v>
          </cell>
          <cell r="K17473" t="str">
            <v>GO:0009507; GO:0009535</v>
          </cell>
          <cell r="L17473" t="str">
            <v>NAD(P)H dehydrogenase 18</v>
          </cell>
          <cell r="N17473" t="str">
            <v>protein_coding</v>
          </cell>
          <cell r="O17473" t="str">
            <v>black</v>
          </cell>
        </row>
        <row r="17474">
          <cell r="A17474" t="str">
            <v>AT5G43760</v>
          </cell>
          <cell r="B17474">
            <v>-0.17729406</v>
          </cell>
          <cell r="C17474">
            <v>0.483206882</v>
          </cell>
          <cell r="D17474">
            <v>-0.16030694000000001</v>
          </cell>
          <cell r="E17474">
            <v>0.22736198899999999</v>
          </cell>
          <cell r="F17474" t="str">
            <v>protein_coding</v>
          </cell>
          <cell r="G17474" t="str">
            <v>AT5G43760</v>
          </cell>
          <cell r="H17474" t="str">
            <v>GO:0003824;GO:0008610;GO:0006633;GO:0016747;GO:0008152;GO:0016020;GO:0006633</v>
          </cell>
          <cell r="I17474" t="str">
            <v>GO:0008610; GO:0006633; GO:0008152</v>
          </cell>
          <cell r="J17474" t="str">
            <v>GO:0003824; GO:0016747</v>
          </cell>
          <cell r="K17474" t="str">
            <v>GO:0016020</v>
          </cell>
          <cell r="L17474" t="str">
            <v>3-ketoacyl-CoA synthase 20</v>
          </cell>
          <cell r="M17474" t="str">
            <v>Encodes_KCS20,_a_member_of_the_3-ketoacyl-CoA_synthase_family_involved_in_the_biosynthesis_of_VLCFA_(very_long_chain_fatty_acids).</v>
          </cell>
          <cell r="N17474" t="str">
            <v>protein_coding</v>
          </cell>
          <cell r="O17474" t="str">
            <v>black</v>
          </cell>
        </row>
        <row r="17475">
          <cell r="A17475" t="str">
            <v>AT5G43780</v>
          </cell>
          <cell r="B17475">
            <v>0.29960804800000002</v>
          </cell>
          <cell r="C17475">
            <v>9.0821187999999997E-2</v>
          </cell>
          <cell r="D17475">
            <v>0.54020759799999996</v>
          </cell>
          <cell r="E17475">
            <v>7.3516599999999999E-4</v>
          </cell>
          <cell r="F17475" t="str">
            <v>protein_coding</v>
          </cell>
          <cell r="G17475" t="str">
            <v>AT5G43780</v>
          </cell>
          <cell r="H17475" t="str">
            <v>GO:0009570;GO:0009570;GO:0000103;GO:0009570;GO:0000103;GO:0009570;GO:0004781;GO:0009507</v>
          </cell>
          <cell r="I17475" t="str">
            <v>GO:0000103</v>
          </cell>
          <cell r="J17475" t="str">
            <v>GO:0004781</v>
          </cell>
          <cell r="K17475" t="str">
            <v>GO:0009570; GO:0009507</v>
          </cell>
          <cell r="L17475" t="str">
            <v>Pseudouridine synthase/archaeosine transglycosylase-like family protein</v>
          </cell>
          <cell r="M17475" t="str">
            <v>sulfate_adenylyltransferase,_ATP_sulfurylase</v>
          </cell>
          <cell r="N17475" t="str">
            <v>protein_coding</v>
          </cell>
          <cell r="O17475" t="str">
            <v>black</v>
          </cell>
        </row>
        <row r="17476">
          <cell r="A17476" t="str">
            <v>AT5G43790</v>
          </cell>
          <cell r="B17476">
            <v>3.0931523999999998E-2</v>
          </cell>
          <cell r="C17476">
            <v>0.97292074100000003</v>
          </cell>
          <cell r="D17476">
            <v>9.6433912999999996E-2</v>
          </cell>
          <cell r="E17476">
            <v>0.59658243799999999</v>
          </cell>
          <cell r="G17476" t="str">
            <v>AT5G43790</v>
          </cell>
          <cell r="L17476" t="str">
            <v>Pentatricopeptide repeat (PPR) superfamily protein</v>
          </cell>
          <cell r="O17476" t="str">
            <v>black</v>
          </cell>
        </row>
        <row r="17477">
          <cell r="A17477" t="str">
            <v>AT5G43810</v>
          </cell>
          <cell r="B17477">
            <v>1.0417701999999999E-2</v>
          </cell>
          <cell r="C17477">
            <v>0.98619699400000005</v>
          </cell>
          <cell r="D17477">
            <v>4.9531699999999998E-3</v>
          </cell>
          <cell r="E17477">
            <v>0.96985734899999998</v>
          </cell>
          <cell r="F17477" t="str">
            <v>protein_coding</v>
          </cell>
          <cell r="G17477" t="str">
            <v>AT5G43810</v>
          </cell>
          <cell r="H17477" t="str">
            <v>GO:0003676</v>
          </cell>
          <cell r="J17477" t="str">
            <v>GO:0003676</v>
          </cell>
          <cell r="L17477" t="str">
            <v>Stabilizer of iron transporter SufD / Polynucleotidyl transferase</v>
          </cell>
          <cell r="M17477" t="str">
            <v>Encodes_a_member_of_the_EIF2C_(elongation_initiation_factor_2c)/__Argonaute_class_of_proteins._Required_to_establish_the_central-peripheral_organization_of_the_embryo_apex._Along_with_WUS_and_CLV_genes,_controls_the_relative_organization_of_central_zone_and_peripheral_zone_cells_in_meristems._Acts_in_embryonic_provascular_tissue_potentiating_WUSCHEL_function_during_meristem_development_in_the_embryo.</v>
          </cell>
          <cell r="N17477" t="str">
            <v>protein_coding</v>
          </cell>
          <cell r="O17477" t="str">
            <v>black</v>
          </cell>
        </row>
        <row r="17478">
          <cell r="A17478" t="str">
            <v>AT5G43820</v>
          </cell>
          <cell r="B17478">
            <v>3.0313834000000001E-2</v>
          </cell>
          <cell r="C17478">
            <v>0.97758350100000002</v>
          </cell>
          <cell r="D17478">
            <v>-0.231000705</v>
          </cell>
          <cell r="E17478">
            <v>0.232523009</v>
          </cell>
          <cell r="G17478" t="str">
            <v>AT5G43820</v>
          </cell>
          <cell r="L17478" t="str">
            <v>Pentatricopeptide repeat (PPR) superfamily protein</v>
          </cell>
          <cell r="O17478" t="str">
            <v>black</v>
          </cell>
        </row>
        <row r="17479">
          <cell r="A17479" t="str">
            <v>AT5G43822</v>
          </cell>
          <cell r="B17479">
            <v>-0.105611519</v>
          </cell>
          <cell r="C17479">
            <v>0.88326392099999995</v>
          </cell>
          <cell r="D17479">
            <v>2.2553454000000001E-2</v>
          </cell>
          <cell r="E17479">
            <v>0.92027953600000001</v>
          </cell>
          <cell r="G17479" t="str">
            <v>AT5G43822</v>
          </cell>
          <cell r="L17479" t="str">
            <v>Pentatricopeptide repeat (PPR) superfamily protein</v>
          </cell>
          <cell r="O17479" t="str">
            <v>black</v>
          </cell>
        </row>
        <row r="17480">
          <cell r="A17480" t="str">
            <v>AT5G43830</v>
          </cell>
          <cell r="B17480">
            <v>-0.135031287</v>
          </cell>
          <cell r="C17480">
            <v>0.53994279099999998</v>
          </cell>
          <cell r="D17480">
            <v>-9.6095773999999995E-2</v>
          </cell>
          <cell r="E17480">
            <v>0.39679161899999998</v>
          </cell>
          <cell r="F17480" t="str">
            <v>protein_coding</v>
          </cell>
          <cell r="G17480" t="str">
            <v>AT5G43830</v>
          </cell>
          <cell r="H17480" t="str">
            <v>GO:0005829</v>
          </cell>
          <cell r="K17480" t="str">
            <v>GO:0005829</v>
          </cell>
          <cell r="L17480" t="str">
            <v>Aluminium induced protein with YGL and LRDR motifs</v>
          </cell>
          <cell r="N17480" t="str">
            <v>protein_coding</v>
          </cell>
          <cell r="O17480" t="str">
            <v>black</v>
          </cell>
        </row>
        <row r="17481">
          <cell r="A17481" t="str">
            <v>AT5G43840</v>
          </cell>
          <cell r="B17481">
            <v>-1.0887544069999999</v>
          </cell>
          <cell r="C17481">
            <v>0.37986794400000001</v>
          </cell>
          <cell r="D17481">
            <v>-1.43588483</v>
          </cell>
          <cell r="E17481">
            <v>6.1813340000000001E-3</v>
          </cell>
          <cell r="F17481" t="str">
            <v>protein_coding</v>
          </cell>
          <cell r="G17481" t="str">
            <v>AT5G43840</v>
          </cell>
          <cell r="H17481" t="str">
            <v>GO:0043565;GO:0006355;GO:0003700;GO:0006355;GO:0005634;GO:0006355</v>
          </cell>
          <cell r="I17481" t="str">
            <v>GO:0006355</v>
          </cell>
          <cell r="J17481" t="str">
            <v>GO:0043565; GO:0003700</v>
          </cell>
          <cell r="K17481" t="str">
            <v>GO:0005634</v>
          </cell>
          <cell r="L17481" t="str">
            <v>heat shock transcription factor  A6A</v>
          </cell>
          <cell r="M17481" t="str">
            <v>member_of_Heat_Stress_Transcription_Factor_(Hsf)_family</v>
          </cell>
          <cell r="N17481" t="str">
            <v>protein_coding</v>
          </cell>
          <cell r="O17481" t="str">
            <v>orange</v>
          </cell>
        </row>
        <row r="17482">
          <cell r="A17482" t="str">
            <v>AT5G43850</v>
          </cell>
          <cell r="B17482">
            <v>3.2978532999999997E-2</v>
          </cell>
          <cell r="C17482">
            <v>0.97045062599999998</v>
          </cell>
          <cell r="D17482">
            <v>0.42343625000000001</v>
          </cell>
          <cell r="E17482">
            <v>2.4835259999999998E-3</v>
          </cell>
          <cell r="F17482" t="str">
            <v>protein_coding</v>
          </cell>
          <cell r="G17482" t="str">
            <v>AT5G43850</v>
          </cell>
          <cell r="H17482" t="str">
            <v>GO:0010309;GO:0055114</v>
          </cell>
          <cell r="I17482" t="str">
            <v>GO:0055114</v>
          </cell>
          <cell r="J17482" t="str">
            <v>GO:0010309</v>
          </cell>
          <cell r="L17482" t="str">
            <v>RmlC-like cupins superfamily protein</v>
          </cell>
          <cell r="N17482" t="str">
            <v>protein_coding</v>
          </cell>
          <cell r="O17482" t="str">
            <v>black</v>
          </cell>
        </row>
        <row r="17483">
          <cell r="A17483" t="str">
            <v>AT5G43860</v>
          </cell>
          <cell r="B17483">
            <v>0.112750557</v>
          </cell>
          <cell r="C17483">
            <v>0.87921840900000003</v>
          </cell>
          <cell r="D17483">
            <v>-0.168706989</v>
          </cell>
          <cell r="E17483">
            <v>0.40163358399999999</v>
          </cell>
          <cell r="F17483" t="str">
            <v>protein_coding</v>
          </cell>
          <cell r="G17483" t="str">
            <v>AT5G43860</v>
          </cell>
          <cell r="H17483" t="str">
            <v>GO:0043231;GO:0015996;GO:0047746;GO:0015996</v>
          </cell>
          <cell r="I17483" t="str">
            <v>GO:0015996</v>
          </cell>
          <cell r="J17483" t="str">
            <v>GO:0047746</v>
          </cell>
          <cell r="K17483" t="str">
            <v>GO:0043231</v>
          </cell>
          <cell r="L17483" t="str">
            <v>chlorophyllase 2</v>
          </cell>
          <cell r="M17483" t="str">
            <v>Encodes_a_chlorophyllase,_the_first_enzyme_in_chlorophyll_degradation._It_catalyzes_the_hydrolysis_of_the_ester_bond_to_chlorophyllide_and_phytol._AtCLH2_has_a_typical_signal_sequence_for_the_chloroplast._Gene_expression_does_not_respond_to_methyljasmonate,_a_known_promoter_of_senescence_and_chlorophyll_degradation.</v>
          </cell>
          <cell r="N17483" t="str">
            <v>protein_coding</v>
          </cell>
          <cell r="O17483" t="str">
            <v>black</v>
          </cell>
        </row>
        <row r="17484">
          <cell r="A17484" t="str">
            <v>AT5G43870</v>
          </cell>
          <cell r="B17484">
            <v>-4.7696533999999999E-2</v>
          </cell>
          <cell r="C17484">
            <v>0.94071213799999998</v>
          </cell>
          <cell r="D17484">
            <v>-9.9402319000000003E-2</v>
          </cell>
          <cell r="E17484">
            <v>0.498932402</v>
          </cell>
          <cell r="F17484" t="str">
            <v>protein_coding</v>
          </cell>
          <cell r="G17484" t="str">
            <v>AT5G43870</v>
          </cell>
          <cell r="H17484" t="str">
            <v>GO:0005886</v>
          </cell>
          <cell r="K17484" t="str">
            <v>GO:0005886</v>
          </cell>
          <cell r="L17484" t="str">
            <v>Plant protein of unknown function (DUF828) with plant pleckstrin homology-like region</v>
          </cell>
          <cell r="N17484" t="str">
            <v>protein_coding</v>
          </cell>
          <cell r="O17484" t="str">
            <v>black</v>
          </cell>
        </row>
        <row r="17485">
          <cell r="A17485" t="str">
            <v>AT5G43880</v>
          </cell>
          <cell r="B17485">
            <v>-3.7704434000000002E-2</v>
          </cell>
          <cell r="C17485">
            <v>0.94757746600000003</v>
          </cell>
          <cell r="D17485">
            <v>3.2730536999999997E-2</v>
          </cell>
          <cell r="E17485">
            <v>0.81139723799999997</v>
          </cell>
          <cell r="F17485" t="str">
            <v>protein_coding</v>
          </cell>
          <cell r="G17485" t="str">
            <v>AT5G43880</v>
          </cell>
          <cell r="H17485" t="str">
            <v>GO:0016020</v>
          </cell>
          <cell r="K17485" t="str">
            <v>GO:0016020</v>
          </cell>
          <cell r="L17485" t="str">
            <v>Protein of unknown function (DUF3741)</v>
          </cell>
          <cell r="N17485" t="str">
            <v>protein_coding</v>
          </cell>
          <cell r="O17485" t="str">
            <v>black</v>
          </cell>
        </row>
        <row r="17486">
          <cell r="A17486" t="str">
            <v>AT5G43900</v>
          </cell>
          <cell r="B17486">
            <v>9.8719126000000004E-2</v>
          </cell>
          <cell r="C17486">
            <v>0.65593815700000002</v>
          </cell>
          <cell r="D17486">
            <v>6.9905548999999997E-2</v>
          </cell>
          <cell r="E17486">
            <v>0.56251929499999997</v>
          </cell>
          <cell r="F17486" t="str">
            <v>protein_coding</v>
          </cell>
          <cell r="G17486" t="str">
            <v>AT5G43900</v>
          </cell>
          <cell r="H17486" t="str">
            <v>GO:0005524;GO:0003774; GO:0003774;GO:0005524</v>
          </cell>
          <cell r="J17486" t="str">
            <v>GO:0005524; GO:0003774; GO:0003774; GO:0005524</v>
          </cell>
          <cell r="L17486" t="str">
            <v>myosin 2</v>
          </cell>
          <cell r="M17486" t="str">
            <v>Encodes_a_member_of_the_type_XI_myosin_protein_family_that_binds_F-actin_and_co-localizes_with_actin_filaments_and_peroxisomes._Homozygous_mutants_are_reported_to_have_pleiotropic_effects_in_growth_and_fertility_and_may_also_be_lethal._This_protein_is_also_involved_in_root_hair_growth_and_organelle_trafficking._This_protein_interacts_with_RabC2a_and_RabD1_in_a_GTP-dependent_manner.</v>
          </cell>
          <cell r="N17486" t="str">
            <v>protein_coding</v>
          </cell>
          <cell r="O17486" t="str">
            <v>black</v>
          </cell>
        </row>
        <row r="17487">
          <cell r="A17487" t="str">
            <v>AT5G43910</v>
          </cell>
          <cell r="B17487">
            <v>0.13351796199999999</v>
          </cell>
          <cell r="C17487">
            <v>0.92072887400000003</v>
          </cell>
          <cell r="D17487">
            <v>0.22465442799999999</v>
          </cell>
          <cell r="E17487">
            <v>0.461502462</v>
          </cell>
          <cell r="F17487" t="str">
            <v>protein_coding</v>
          </cell>
          <cell r="G17487" t="str">
            <v>AT5G43910</v>
          </cell>
          <cell r="H17487" t="str">
            <v>GO:0004747;GO:0004747;GO:0006014; GO:0016773;GO:0006014;GO:0004747;GO:0004747; GO:0004747;GO:0006014;GO:0004747</v>
          </cell>
          <cell r="I17487" t="str">
            <v>GO:0006014</v>
          </cell>
          <cell r="J17487" t="str">
            <v>GO:0004747; GO:0016773; GO:0004747</v>
          </cell>
          <cell r="L17487" t="str">
            <v>pfkB-like carbohydrate kinase family protein</v>
          </cell>
          <cell r="N17487" t="str">
            <v>protein_coding</v>
          </cell>
          <cell r="O17487" t="str">
            <v>black</v>
          </cell>
        </row>
        <row r="17488">
          <cell r="A17488" t="str">
            <v>AT5G43920</v>
          </cell>
          <cell r="B17488">
            <v>-5.6042069E-2</v>
          </cell>
          <cell r="C17488">
            <v>0.90182789799999996</v>
          </cell>
          <cell r="D17488">
            <v>-0.19264646199999999</v>
          </cell>
          <cell r="E17488">
            <v>6.4024740999999996E-2</v>
          </cell>
          <cell r="G17488" t="str">
            <v>AT5G43920</v>
          </cell>
          <cell r="L17488" t="str">
            <v>transducin family protein / WD-40 repeat family protein</v>
          </cell>
          <cell r="O17488" t="str">
            <v>black</v>
          </cell>
        </row>
        <row r="17489">
          <cell r="A17489" t="str">
            <v>AT5G43930</v>
          </cell>
          <cell r="B17489">
            <v>-0.104111352</v>
          </cell>
          <cell r="C17489">
            <v>0.77675746400000001</v>
          </cell>
          <cell r="D17489">
            <v>-2.2771797999999999E-2</v>
          </cell>
          <cell r="E17489">
            <v>0.88161169900000003</v>
          </cell>
          <cell r="G17489" t="str">
            <v>AT5G43930</v>
          </cell>
          <cell r="L17489" t="str">
            <v>Transducin family protein / WD-40 repeat family protein</v>
          </cell>
          <cell r="O17489" t="str">
            <v>black</v>
          </cell>
        </row>
        <row r="17490">
          <cell r="A17490" t="str">
            <v>AT5G43940</v>
          </cell>
          <cell r="B17490">
            <v>-4.9385990000000001E-3</v>
          </cell>
          <cell r="C17490">
            <v>0.99386587199999998</v>
          </cell>
          <cell r="D17490">
            <v>-0.119246097</v>
          </cell>
          <cell r="E17490">
            <v>0.24196932400000001</v>
          </cell>
          <cell r="F17490" t="str">
            <v>protein_coding</v>
          </cell>
          <cell r="G17490" t="str">
            <v>AT5G43940</v>
          </cell>
          <cell r="H17490" t="str">
            <v>GO:0016491;GO:0006069;GO:0051903;GO:0008270;GO:0005777;GO:0000166;GO:0005777;GO:0055114;GO:0005829; GO:0016491;GO:0051903;GO:0006069;GO:0055114;GO:0008270;GO:0000166</v>
          </cell>
          <cell r="I17490" t="str">
            <v>GO:0006069; GO:0055114</v>
          </cell>
          <cell r="J17490" t="str">
            <v>GO:0016491; GO:0051903; GO:0008270; GO:0000166</v>
          </cell>
          <cell r="K17490" t="str">
            <v>GO:0005777; GO:0005829</v>
          </cell>
          <cell r="L17490" t="str">
            <v>GroES-like zinc-binding dehydrogenase family protein</v>
          </cell>
          <cell r="M17490" t="str">
            <v>Encodes_a_glutathione-dependent_formaldehyde_dehydrogenase_(also_known_as_class_III_type_alcohol_dehydrogenase)_reduces_S-nitrosoglutathione_(GSNO),_the_condensation_product_of_glutathione_and_NO,_that_is_a_naturally_occurring_NO_reservoir_and_also_a_reactive_nitrogen_intermediate._Gene_expression_is_reduced_by_wounding_and_induced_by_salicylic_acid._Is_required_for_the_acclimation_of_plants_to_high_temperature_and_for_fertility.</v>
          </cell>
          <cell r="N17490" t="str">
            <v>protein_coding</v>
          </cell>
          <cell r="O17490" t="str">
            <v>black</v>
          </cell>
        </row>
        <row r="17491">
          <cell r="A17491" t="str">
            <v>AT5G43950</v>
          </cell>
          <cell r="B17491">
            <v>-1.8538480999999999E-2</v>
          </cell>
          <cell r="C17491">
            <v>0.98073266699999995</v>
          </cell>
          <cell r="D17491">
            <v>-0.12683367400000001</v>
          </cell>
          <cell r="E17491">
            <v>0.50941994000000002</v>
          </cell>
          <cell r="G17491" t="str">
            <v>AT5G43950</v>
          </cell>
          <cell r="L17491" t="str">
            <v>Plant protein of unknown function (DUF946)</v>
          </cell>
          <cell r="O17491" t="str">
            <v>black</v>
          </cell>
        </row>
        <row r="17492">
          <cell r="A17492" t="str">
            <v>AT5G43960</v>
          </cell>
          <cell r="B17492">
            <v>-4.2917820000000001E-3</v>
          </cell>
          <cell r="C17492">
            <v>0.99608716399999997</v>
          </cell>
          <cell r="D17492">
            <v>0.22437803200000001</v>
          </cell>
          <cell r="E17492">
            <v>3.4213208000000002E-2</v>
          </cell>
          <cell r="F17492" t="str">
            <v>protein_coding</v>
          </cell>
          <cell r="G17492" t="str">
            <v>AT5G43960</v>
          </cell>
          <cell r="H17492" t="str">
            <v>GO:0000166;GO:0003676;GO:0005622;GO:0006810; GO:0005622;GO:0000166;GO:0003676;GO:0006810</v>
          </cell>
          <cell r="I17492" t="str">
            <v>GO:0006810</v>
          </cell>
          <cell r="J17492" t="str">
            <v>GO:0000166; GO:0003676</v>
          </cell>
          <cell r="K17492" t="str">
            <v>GO:0005622</v>
          </cell>
          <cell r="L17492" t="str">
            <v>Nuclear transport factor 2 (NTF2) family protein with RNA binding (RRM-RBD-RNP motifs) domain</v>
          </cell>
          <cell r="N17492" t="str">
            <v>protein_coding</v>
          </cell>
          <cell r="O17492" t="str">
            <v>black</v>
          </cell>
        </row>
        <row r="17493">
          <cell r="A17493" t="str">
            <v>AT5G43970</v>
          </cell>
          <cell r="B17493">
            <v>-7.5908632000000004E-2</v>
          </cell>
          <cell r="C17493">
            <v>0.86615126799999997</v>
          </cell>
          <cell r="D17493">
            <v>6.4303721999999994E-2</v>
          </cell>
          <cell r="E17493">
            <v>0.58585470699999997</v>
          </cell>
          <cell r="F17493" t="str">
            <v>protein_coding</v>
          </cell>
          <cell r="G17493" t="str">
            <v>AT5G43970</v>
          </cell>
          <cell r="H17493" t="str">
            <v>GO:0005774;GO:0005774;GO:0005774</v>
          </cell>
          <cell r="K17493" t="str">
            <v>GO:0005774</v>
          </cell>
          <cell r="L17493" t="str">
            <v>translocase of outer membrane 22-V</v>
          </cell>
          <cell r="M17493" t="str">
            <v>Subunit_of_the_TOM_complex,_a_translocase_in_the_outer_mitochondrial_membrane_that_selectively_allows_proteins_with_a_mitochondrial_targeting_sequence_to_enter_the_mitochondrion.</v>
          </cell>
          <cell r="N17493" t="str">
            <v>protein_coding</v>
          </cell>
          <cell r="O17493" t="str">
            <v>black</v>
          </cell>
        </row>
        <row r="17494">
          <cell r="A17494" t="str">
            <v>AT5G43980</v>
          </cell>
          <cell r="B17494">
            <v>2.4954776000000001E-2</v>
          </cell>
          <cell r="C17494">
            <v>0.98651144400000002</v>
          </cell>
          <cell r="D17494">
            <v>-0.23303564600000001</v>
          </cell>
          <cell r="E17494">
            <v>0.320593664</v>
          </cell>
          <cell r="F17494" t="str">
            <v>protein_coding</v>
          </cell>
          <cell r="G17494" t="str">
            <v>AT5G43980</v>
          </cell>
          <cell r="H17494" t="str">
            <v>GO:0009506</v>
          </cell>
          <cell r="K17494" t="str">
            <v>GO:0009506</v>
          </cell>
          <cell r="L17494" t="str">
            <v>plasmodesmata-located protein 1</v>
          </cell>
          <cell r="M17494" t="str">
            <v>Encodes_a_plasmodesmal_protein_that_affects_the_intercellular_movement_of_molecules_through_the_plasmodesmata._The_cytoplasmic_C-terminal_portion_of_the_protein_is_connected_to_the_apoplastic_N-terminal_portion_of_the_protein_by_a_single_transmembrane_domain_(TMD)._It_is_transported_to_the_plasmodesmata_through_the_secretory_pathway._PDLP1_has_two_DUF26_domains_and_a_signal_peptide,_but_the_proper_localization_of_the_protein_appears_to_depend_on_the_TMD.</v>
          </cell>
          <cell r="N17494" t="str">
            <v>protein_coding</v>
          </cell>
          <cell r="O17494" t="str">
            <v>black</v>
          </cell>
        </row>
        <row r="17495">
          <cell r="A17495" t="str">
            <v>AT5G43990</v>
          </cell>
          <cell r="B17495">
            <v>-0.12295521600000001</v>
          </cell>
          <cell r="C17495">
            <v>0.82912248600000005</v>
          </cell>
          <cell r="D17495">
            <v>-0.35341601099999997</v>
          </cell>
          <cell r="E17495">
            <v>3.8771075000000002E-2</v>
          </cell>
          <cell r="F17495" t="str">
            <v>protein_coding</v>
          </cell>
          <cell r="G17495" t="str">
            <v>AT5G43990</v>
          </cell>
          <cell r="H17495" t="str">
            <v>GO:0009507;GO:0034968;GO:0034968;GO:0008270;GO:0005634;GO:0034968;GO:0018024;GO:0034968; GO:0034968;GO:0034968;GO:0009507;GO:0018024;GO:0008270;GO:0005634;GO:0034968;GO:0034968; GO:0008270;GO:0034968;GO:0009507;GO:0034968;GO:0034968;GO:0034968;GO:0005634;GO:0018024; GO:0034968;GO:0018024;GO:0034968;GO:0034968;GO:0005634;GO:0009507;GO:0034968;GO:0008270; GO:0034968;GO:0008270;GO:0034968;GO:0034968;GO:0018024;GO:0034968;GO:0005634</v>
          </cell>
          <cell r="I17495" t="str">
            <v>GO:0034968</v>
          </cell>
          <cell r="J17495" t="str">
            <v>GO:0008270; GO:0018024; GO:0018024; GO:0008270</v>
          </cell>
          <cell r="K17495" t="str">
            <v>GO:0009507; GO:0005634; GO:0005634; GO:0009507; GO:0005634</v>
          </cell>
          <cell r="L17495" t="str">
            <v>SET-domain containing protein lysine methyltransferase family protein</v>
          </cell>
          <cell r="M17495" t="str">
            <v>Encodes_SUVR2,_one_of_the_four_closely_related_Arabidopsis_SUVR_proteins_that_belong_to_the_SU(VAR)3-9_subgroup_of_SET-domain_proteins.__Proteins_containing_the_evolutionarily_conserved_SET_domain_are_involved_in_regulation_of_eukaryotic_gene_expression_and_chromatin_structure_through_their_histone_lysine_methyltransferase_(HMTase)_activity.__SUVR1,_SUVR2_and_SUVR4_proteins_contain_a_novel_domain_at_their_N-terminus,_and_a_SUVR_specific_region_preceding_the_SET_domain.__Localized_to_the_nucleolus,_maybe_involved_in_regulation_of_rRNA_expression.</v>
          </cell>
          <cell r="N17495" t="str">
            <v>protein_coding</v>
          </cell>
          <cell r="O17495" t="str">
            <v>black</v>
          </cell>
        </row>
        <row r="17496">
          <cell r="A17496" t="str">
            <v>AT5G44000</v>
          </cell>
          <cell r="B17496">
            <v>2.3243409E-2</v>
          </cell>
          <cell r="C17496">
            <v>0.96436351899999995</v>
          </cell>
          <cell r="D17496">
            <v>-0.242273244</v>
          </cell>
          <cell r="E17496">
            <v>8.7673609999999996E-3</v>
          </cell>
          <cell r="F17496" t="str">
            <v>protein_coding</v>
          </cell>
          <cell r="G17496" t="str">
            <v>AT5G44000</v>
          </cell>
          <cell r="H17496" t="str">
            <v>GO:0009507</v>
          </cell>
          <cell r="K17496" t="str">
            <v>GO:0009507</v>
          </cell>
          <cell r="L17496" t="str">
            <v>Glutathione S-transferase family protein</v>
          </cell>
          <cell r="N17496" t="str">
            <v>protein_coding</v>
          </cell>
          <cell r="O17496" t="str">
            <v>black</v>
          </cell>
        </row>
        <row r="17497">
          <cell r="A17497" t="str">
            <v>AT5G44005</v>
          </cell>
          <cell r="B17497">
            <v>6.2234570000000003E-2</v>
          </cell>
          <cell r="C17497">
            <v>0.95309750100000001</v>
          </cell>
          <cell r="D17497">
            <v>1.079219559</v>
          </cell>
          <cell r="E17497">
            <v>1.2100000000000001E-6</v>
          </cell>
          <cell r="F17497" t="str">
            <v>protein_coding</v>
          </cell>
          <cell r="G17497" t="str">
            <v>AT5G44005</v>
          </cell>
          <cell r="H17497" t="str">
            <v>GO:0005886</v>
          </cell>
          <cell r="K17497" t="str">
            <v>GO:0005886</v>
          </cell>
          <cell r="N17497" t="str">
            <v>protein_coding</v>
          </cell>
          <cell r="O17497" t="str">
            <v>orange</v>
          </cell>
        </row>
        <row r="17498">
          <cell r="A17498" t="str">
            <v>AT5G44010</v>
          </cell>
          <cell r="B17498">
            <v>0.38376384000000002</v>
          </cell>
          <cell r="C17498">
            <v>0.41624751700000001</v>
          </cell>
          <cell r="D17498">
            <v>0.33986530399999998</v>
          </cell>
          <cell r="E17498">
            <v>0.15640789299999999</v>
          </cell>
          <cell r="G17498" t="str">
            <v>AT5G44010</v>
          </cell>
          <cell r="O17498" t="str">
            <v>black</v>
          </cell>
        </row>
        <row r="17499">
          <cell r="A17499" t="str">
            <v>AT5G44020</v>
          </cell>
          <cell r="B17499">
            <v>-0.143789317</v>
          </cell>
          <cell r="C17499">
            <v>0.93526122099999998</v>
          </cell>
          <cell r="D17499">
            <v>-1.256473263</v>
          </cell>
          <cell r="E17499">
            <v>1.86E-9</v>
          </cell>
          <cell r="F17499" t="str">
            <v>protein_coding</v>
          </cell>
          <cell r="G17499" t="str">
            <v>AT5G44020</v>
          </cell>
          <cell r="H17499" t="str">
            <v>GO:0009506;GO:0009507;GO:0005773;GO:0016020;GO:0005773;GO:0003993</v>
          </cell>
          <cell r="J17499" t="str">
            <v>GO:0003993</v>
          </cell>
          <cell r="K17499" t="str">
            <v>GO:0009506; GO:0009507; GO:0005773; GO:0016020</v>
          </cell>
          <cell r="L17499" t="str">
            <v xml:space="preserve">HAD superfamily, subfamily IIIB acid phosphatase </v>
          </cell>
          <cell r="N17499" t="str">
            <v>protein_coding</v>
          </cell>
          <cell r="O17499" t="str">
            <v>orange</v>
          </cell>
        </row>
        <row r="17500">
          <cell r="A17500" t="str">
            <v>AT5G44030</v>
          </cell>
          <cell r="B17500">
            <v>-5.2185303000000002E-2</v>
          </cell>
          <cell r="C17500">
            <v>0.94081376999999999</v>
          </cell>
          <cell r="D17500">
            <v>-0.41023701400000001</v>
          </cell>
          <cell r="E17500">
            <v>3.7379140000000002E-3</v>
          </cell>
          <cell r="F17500" t="str">
            <v>protein_coding</v>
          </cell>
          <cell r="G17500" t="str">
            <v>AT5G44030</v>
          </cell>
          <cell r="H17500" t="str">
            <v>GO:0030244;GO:0016760;GO:0030244;GO:0016020</v>
          </cell>
          <cell r="I17500" t="str">
            <v>GO:0030244</v>
          </cell>
          <cell r="J17500" t="str">
            <v>GO:0016760</v>
          </cell>
          <cell r="K17500" t="str">
            <v>GO:0016020</v>
          </cell>
          <cell r="L17500" t="str">
            <v>cellulose synthase A4</v>
          </cell>
          <cell r="M17500" t="str">
            <v>Encodes_a_cellulose_synthase_involved_in_secondary_cell_wall_biosynthesis._Confers_resistance_towards_bacterial_and_fungal_pathogens,_independent_of_salicylic_acid,_ethylene_and_jasmonate_signaling.</v>
          </cell>
          <cell r="N17500" t="str">
            <v>protein_coding</v>
          </cell>
          <cell r="O17500" t="str">
            <v>black</v>
          </cell>
        </row>
        <row r="17501">
          <cell r="A17501" t="str">
            <v>AT5G44040</v>
          </cell>
          <cell r="B17501">
            <v>-0.16298571000000001</v>
          </cell>
          <cell r="C17501">
            <v>0.77159607299999999</v>
          </cell>
          <cell r="D17501">
            <v>-9.6595085999999997E-2</v>
          </cell>
          <cell r="E17501">
            <v>0.63279013100000003</v>
          </cell>
          <cell r="G17501" t="str">
            <v>AT5G44040</v>
          </cell>
          <cell r="O17501" t="str">
            <v>black</v>
          </cell>
        </row>
        <row r="17502">
          <cell r="A17502" t="str">
            <v>AT5G44050</v>
          </cell>
          <cell r="B17502">
            <v>1.3703257769999999</v>
          </cell>
          <cell r="C17502">
            <v>3.0500000000000003E-14</v>
          </cell>
          <cell r="D17502">
            <v>2.2964013130000001</v>
          </cell>
          <cell r="E17502">
            <v>1.1600000000000001E-21</v>
          </cell>
          <cell r="F17502" t="str">
            <v>protein_coding</v>
          </cell>
          <cell r="G17502" t="str">
            <v>AT5G44050</v>
          </cell>
          <cell r="H17502" t="str">
            <v>GO:0006855;GO:0055085;GO:0006855;GO:0055085;GO:0016020;GO:0015238;GO:0015297</v>
          </cell>
          <cell r="I17502" t="str">
            <v>GO:0006855; GO:0055085</v>
          </cell>
          <cell r="J17502" t="str">
            <v>GO:0015238; GO:0015297</v>
          </cell>
          <cell r="K17502" t="str">
            <v>GO:0016020</v>
          </cell>
          <cell r="L17502" t="str">
            <v>MATE efflux family protein</v>
          </cell>
          <cell r="N17502" t="str">
            <v>protein_coding</v>
          </cell>
          <cell r="O17502" t="str">
            <v>blue</v>
          </cell>
        </row>
        <row r="17503">
          <cell r="A17503" t="str">
            <v>AT5G44060</v>
          </cell>
          <cell r="B17503">
            <v>0.17404144999999999</v>
          </cell>
          <cell r="C17503">
            <v>0.78561382800000001</v>
          </cell>
          <cell r="D17503">
            <v>0.33537789499999998</v>
          </cell>
          <cell r="E17503">
            <v>0.104647701</v>
          </cell>
          <cell r="G17503" t="str">
            <v>AT5G44060</v>
          </cell>
          <cell r="O17503" t="str">
            <v>black</v>
          </cell>
        </row>
        <row r="17504">
          <cell r="A17504" t="str">
            <v>AT5G44070</v>
          </cell>
          <cell r="B17504">
            <v>-2.5902049E-2</v>
          </cell>
          <cell r="C17504">
            <v>0.97494656700000004</v>
          </cell>
          <cell r="D17504">
            <v>1.249993E-3</v>
          </cell>
          <cell r="E17504">
            <v>0.99534636200000004</v>
          </cell>
          <cell r="F17504" t="str">
            <v>protein_coding</v>
          </cell>
          <cell r="G17504" t="str">
            <v>AT5G44070</v>
          </cell>
          <cell r="H17504" t="str">
            <v>GO:0046938;GO:0005829;GO:0016756;GO:0046938;GO:0010038;GO:0046872</v>
          </cell>
          <cell r="I17504" t="str">
            <v>GO:0046938; GO:0010038</v>
          </cell>
          <cell r="J17504" t="str">
            <v>GO:0016756; GO:0046872</v>
          </cell>
          <cell r="K17504" t="str">
            <v>GO:0005829</v>
          </cell>
          <cell r="L17504" t="str">
            <v>phytochelatin synthase 1 (PCS1)</v>
          </cell>
          <cell r="M17504" t="str">
            <v>Phytochelatin_synthase_gene_confers_tolerance_to_cadmium_ions._Catalyzes_phytochelatin_(PC)_synthesis_from_glutathione_(GSH)_in_the_presence_of_Cd2+,_Zn2+,_Cu2+_and_Fe3+,_but_not_by_Co2+_or_Ni2+.</v>
          </cell>
          <cell r="N17504" t="str">
            <v>protein_coding</v>
          </cell>
          <cell r="O17504" t="str">
            <v>black</v>
          </cell>
        </row>
        <row r="17505">
          <cell r="A17505" t="str">
            <v>AT5G44080</v>
          </cell>
          <cell r="B17505">
            <v>-7.8038821999999994E-2</v>
          </cell>
          <cell r="C17505">
            <v>0.87728191899999997</v>
          </cell>
          <cell r="D17505">
            <v>0.13130334099999999</v>
          </cell>
          <cell r="E17505">
            <v>0.32604997400000002</v>
          </cell>
          <cell r="F17505" t="str">
            <v>protein_coding</v>
          </cell>
          <cell r="G17505" t="str">
            <v>AT5G44080</v>
          </cell>
          <cell r="H17505" t="str">
            <v>GO:0006355;GO:0046983;GO:0006355;GO:0043565;GO:0006355;GO:0003700</v>
          </cell>
          <cell r="I17505" t="str">
            <v>GO:0006355</v>
          </cell>
          <cell r="J17505" t="str">
            <v>GO:0046983; GO:0043565; GO:0003700</v>
          </cell>
          <cell r="L17505" t="str">
            <v>Basic-leucine zipper (bZIP) transcription factor family protein</v>
          </cell>
          <cell r="N17505" t="str">
            <v>protein_coding</v>
          </cell>
          <cell r="O17505" t="str">
            <v>black</v>
          </cell>
        </row>
        <row r="17506">
          <cell r="A17506" t="str">
            <v>AT5G44090</v>
          </cell>
          <cell r="B17506">
            <v>7.0144394999999998E-2</v>
          </cell>
          <cell r="C17506">
            <v>0.83742731199999998</v>
          </cell>
          <cell r="D17506">
            <v>0.22680101</v>
          </cell>
          <cell r="E17506">
            <v>4.2956390999999997E-2</v>
          </cell>
          <cell r="F17506" t="str">
            <v>protein_coding</v>
          </cell>
          <cell r="G17506" t="str">
            <v>AT5G44090</v>
          </cell>
          <cell r="H17506" t="str">
            <v>GO:0005509</v>
          </cell>
          <cell r="J17506" t="str">
            <v>GO:0005509</v>
          </cell>
          <cell r="L17506" t="str">
            <v>Calcium-binding EF-hand family protein</v>
          </cell>
          <cell r="N17506" t="str">
            <v>protein_coding</v>
          </cell>
          <cell r="O17506" t="str">
            <v>black</v>
          </cell>
        </row>
        <row r="17507">
          <cell r="A17507" t="str">
            <v>AT5G44100</v>
          </cell>
          <cell r="B17507">
            <v>7.6355353000000001E-2</v>
          </cell>
          <cell r="C17507">
            <v>0.76543593600000004</v>
          </cell>
          <cell r="D17507">
            <v>0.13373889799999999</v>
          </cell>
          <cell r="E17507">
            <v>0.14054501799999999</v>
          </cell>
          <cell r="F17507" t="str">
            <v>protein_coding</v>
          </cell>
          <cell r="G17507" t="str">
            <v>AT5G44100</v>
          </cell>
          <cell r="H17507" t="str">
            <v>GO:0004674;GO:0006468;GO:0005524;GO:0004672;GO:0006468;GO:0006468;GO:0016772;GO:0004672;GO:0004674</v>
          </cell>
          <cell r="I17507" t="str">
            <v>GO:0006468</v>
          </cell>
          <cell r="J17507" t="str">
            <v>GO:0004674; GO:0005524; GO:0004672; GO:0016772</v>
          </cell>
          <cell r="L17507" t="str">
            <v>casein kinase I-like 7</v>
          </cell>
          <cell r="N17507" t="str">
            <v>protein_coding</v>
          </cell>
          <cell r="O17507" t="str">
            <v>black</v>
          </cell>
        </row>
        <row r="17508">
          <cell r="A17508" t="str">
            <v>AT5G44110</v>
          </cell>
          <cell r="B17508">
            <v>-4.0171809999999999E-3</v>
          </cell>
          <cell r="C17508">
            <v>0.99837600900000001</v>
          </cell>
          <cell r="D17508">
            <v>-0.12606819399999999</v>
          </cell>
          <cell r="E17508">
            <v>0.61342311999999999</v>
          </cell>
          <cell r="F17508" t="str">
            <v>protein_coding</v>
          </cell>
          <cell r="G17508" t="str">
            <v>AT5G44110</v>
          </cell>
          <cell r="H17508" t="str">
            <v>GO:0000166;GO:0017111;GO:0005524;GO:0016887; GO:0016887;GO:0005524</v>
          </cell>
          <cell r="J17508" t="str">
            <v>GO:0000166; GO:0017111; GO:0005524; GO:0016887; GO:0016887; GO:0005524</v>
          </cell>
          <cell r="L17508" t="str">
            <v>P-loop containing nucleoside triphosphate hydrolases superfamily protein</v>
          </cell>
          <cell r="M17508" t="str">
            <v>Encodes_a_member_of_the_NAP_subfamily_of_ABC_transporters.</v>
          </cell>
          <cell r="N17508" t="str">
            <v>protein_coding</v>
          </cell>
          <cell r="O17508" t="str">
            <v>black</v>
          </cell>
        </row>
        <row r="17509">
          <cell r="A17509" t="str">
            <v>AT5G44130</v>
          </cell>
          <cell r="B17509">
            <v>-0.21150261000000001</v>
          </cell>
          <cell r="C17509">
            <v>0.61991562200000006</v>
          </cell>
          <cell r="D17509">
            <v>-0.99442868299999998</v>
          </cell>
          <cell r="E17509">
            <v>3.8500000000000001E-10</v>
          </cell>
          <cell r="F17509" t="str">
            <v>protein_coding</v>
          </cell>
          <cell r="G17509" t="str">
            <v>AT5G44130</v>
          </cell>
          <cell r="H17509" t="str">
            <v>GO:0005886;GO:0009505;GO:0005794;GO:0046658;GO:0009506;GO:0046658;GO:0005886;GO:0005886</v>
          </cell>
          <cell r="K17509" t="str">
            <v>GO:0005886; GO:0009505; GO:0005794; GO:0046658; GO:0009506</v>
          </cell>
          <cell r="L17509" t="str">
            <v>FASCICLIN-like arabinogalactan protein 13 precursor</v>
          </cell>
          <cell r="N17509" t="str">
            <v>protein_coding</v>
          </cell>
          <cell r="O17509" t="str">
            <v>black</v>
          </cell>
        </row>
        <row r="17510">
          <cell r="A17510" t="str">
            <v>AT5G44150</v>
          </cell>
          <cell r="B17510">
            <v>-0.20388635399999999</v>
          </cell>
          <cell r="C17510">
            <v>0.49284398099999999</v>
          </cell>
          <cell r="D17510">
            <v>-0.23379703900000001</v>
          </cell>
          <cell r="E17510">
            <v>0.18136952200000001</v>
          </cell>
          <cell r="F17510" t="str">
            <v>protein_coding</v>
          </cell>
          <cell r="G17510" t="str">
            <v>AT5G44150</v>
          </cell>
          <cell r="H17510" t="str">
            <v>GO:0009507</v>
          </cell>
          <cell r="K17510" t="str">
            <v>GO:0009507</v>
          </cell>
          <cell r="N17510" t="str">
            <v>protein_coding</v>
          </cell>
          <cell r="O17510" t="str">
            <v>black</v>
          </cell>
        </row>
        <row r="17511">
          <cell r="A17511" t="str">
            <v>AT5G44160</v>
          </cell>
          <cell r="B17511">
            <v>1.5308417E-2</v>
          </cell>
          <cell r="C17511">
            <v>0.99386587199999998</v>
          </cell>
          <cell r="D17511">
            <v>0.37950456799999999</v>
          </cell>
          <cell r="E17511">
            <v>8.0728219000000004E-2</v>
          </cell>
          <cell r="F17511" t="str">
            <v>protein_coding</v>
          </cell>
          <cell r="G17511" t="str">
            <v>AT5G44160</v>
          </cell>
          <cell r="H17511" t="str">
            <v>GO:0008270;GO:0005622</v>
          </cell>
          <cell r="J17511" t="str">
            <v>GO:0008270</v>
          </cell>
          <cell r="K17511" t="str">
            <v>GO:0005622</v>
          </cell>
          <cell r="L17511" t="str">
            <v>C2H2-like zinc finger protein</v>
          </cell>
          <cell r="N17511" t="str">
            <v>protein_coding</v>
          </cell>
          <cell r="O17511" t="str">
            <v>black</v>
          </cell>
        </row>
        <row r="17512">
          <cell r="A17512" t="str">
            <v>AT5G44170</v>
          </cell>
          <cell r="B17512">
            <v>-0.321347928</v>
          </cell>
          <cell r="C17512">
            <v>0.13033362200000001</v>
          </cell>
          <cell r="D17512">
            <v>1.569144E-3</v>
          </cell>
          <cell r="E17512">
            <v>0.99480798500000001</v>
          </cell>
          <cell r="G17512" t="str">
            <v>AT5G44170</v>
          </cell>
          <cell r="L17512" t="str">
            <v>S-adenosyl-L-methionine-dependent methyltransferases superfamily protein</v>
          </cell>
          <cell r="O17512" t="str">
            <v>black</v>
          </cell>
        </row>
        <row r="17513">
          <cell r="A17513" t="str">
            <v>AT5G44180</v>
          </cell>
          <cell r="B17513">
            <v>5.6946373000000002E-2</v>
          </cell>
          <cell r="C17513">
            <v>0.87728191899999997</v>
          </cell>
          <cell r="D17513">
            <v>-0.16900395700000001</v>
          </cell>
          <cell r="E17513">
            <v>7.3136125999999996E-2</v>
          </cell>
          <cell r="F17513" t="str">
            <v>protein_coding</v>
          </cell>
          <cell r="G17513" t="str">
            <v>AT5G44180</v>
          </cell>
          <cell r="H17513" t="str">
            <v>GO:0043565;GO:0006355;GO:0006355;GO:0003700;GO:0006355; GO:0006355;GO:0043565;GO:0006355;GO:0006355;GO:0003700</v>
          </cell>
          <cell r="I17513" t="str">
            <v>GO:0006355</v>
          </cell>
          <cell r="J17513" t="str">
            <v>GO:0043565; GO:0003700</v>
          </cell>
          <cell r="L17513" t="str">
            <v>Homeodomain-like transcriptional regulator</v>
          </cell>
          <cell r="N17513" t="str">
            <v>protein_coding</v>
          </cell>
          <cell r="O17513" t="str">
            <v>black</v>
          </cell>
        </row>
        <row r="17514">
          <cell r="A17514" t="str">
            <v>AT5G44190</v>
          </cell>
          <cell r="B17514">
            <v>-0.170434748</v>
          </cell>
          <cell r="C17514">
            <v>0.67387577399999998</v>
          </cell>
          <cell r="D17514">
            <v>-3.3226727999999997E-2</v>
          </cell>
          <cell r="E17514">
            <v>0.84675554799999997</v>
          </cell>
          <cell r="G17514" t="str">
            <v>AT5G44190</v>
          </cell>
          <cell r="L17514" t="str">
            <v>GOLDEN2-like 2</v>
          </cell>
          <cell r="M17514" t="str">
            <v>Encodes_GLK2,_Golden2-like_2,_one_of_a_pair_of_partially_redundant_nuclear_transcription_factors_that_regulate_chloroplast_development_in_a_cell-autonomous_manner.__GLK1,_Golden2-like_1,_is_encoded_by_At2g20570._GLK1_and_GLK2_regulate_the_expression_of_the_photosynthetic_apparatus.</v>
          </cell>
          <cell r="O17514" t="str">
            <v>black</v>
          </cell>
        </row>
        <row r="17515">
          <cell r="A17515" t="str">
            <v>AT5G44200</v>
          </cell>
          <cell r="B17515">
            <v>-0.118037666</v>
          </cell>
          <cell r="C17515">
            <v>0.54517932499999999</v>
          </cell>
          <cell r="D17515">
            <v>-0.107017063</v>
          </cell>
          <cell r="E17515">
            <v>0.32431385800000001</v>
          </cell>
          <cell r="F17515" t="str">
            <v>protein_coding</v>
          </cell>
          <cell r="G17515" t="str">
            <v>AT5G44200</v>
          </cell>
          <cell r="H17515" t="str">
            <v>GO:0000166;GO:0003676; GO:0003676;GO:0000166</v>
          </cell>
          <cell r="J17515" t="str">
            <v>GO:0000166; GO:0003676; GO:0003676; GO:0000166</v>
          </cell>
          <cell r="L17515" t="str">
            <v>CAP-binding protein 20</v>
          </cell>
          <cell r="M17515" t="str">
            <v>Encodes_a_nuclear_cap-binding_protein_that_forms_a_heterodimeric_complex_with_ABH1_(ATCBP80)_and_is_likely_to_participate_in_RNA_metabolism._Its_mRNA_is_ubiquitously_expressed.Loss_of_function_mutations_suggest_a_role_in_processing_of_pri-miRNA_and_mRNA_splicing.</v>
          </cell>
          <cell r="N17515" t="str">
            <v>protein_coding</v>
          </cell>
          <cell r="O17515" t="str">
            <v>black</v>
          </cell>
        </row>
        <row r="17516">
          <cell r="A17516" t="str">
            <v>AT5G44210</v>
          </cell>
          <cell r="B17516">
            <v>0.29458974300000002</v>
          </cell>
          <cell r="C17516">
            <v>0.90915188599999996</v>
          </cell>
          <cell r="D17516">
            <v>-1.249747111</v>
          </cell>
          <cell r="E17516">
            <v>1.7438149999999999E-3</v>
          </cell>
          <cell r="F17516" t="str">
            <v>protein_coding</v>
          </cell>
          <cell r="G17516" t="str">
            <v>AT5G44210</v>
          </cell>
          <cell r="H17516" t="str">
            <v>GO:0003677;GO:0003700;GO:0006355;GO:0006355;GO:0006355;GO:0016020</v>
          </cell>
          <cell r="I17516" t="str">
            <v>GO:0006355</v>
          </cell>
          <cell r="J17516" t="str">
            <v>GO:0003677; GO:0003700</v>
          </cell>
          <cell r="K17516" t="str">
            <v>GO:0016020</v>
          </cell>
          <cell r="L17516" t="str">
            <v>erf domain protein 9</v>
          </cell>
          <cell r="M17516" t="str">
            <v>encodes_a_member_of_the_ERF_(ethylene_response_factor)_subfamily_B-1_of_ERF/AP2_transcription_factor_family_(ATERF-9)._The_protein_contains_one_AP2_domain._There_are_15_members_in_this_subfamily_including_ATERF-3,_ATERF-4,_ATERF-7,_and_leafy_petiole.</v>
          </cell>
          <cell r="N17516" t="str">
            <v>protein_coding</v>
          </cell>
          <cell r="O17516" t="str">
            <v>orange</v>
          </cell>
        </row>
        <row r="17517">
          <cell r="A17517" t="str">
            <v>AT5G44230</v>
          </cell>
          <cell r="B17517">
            <v>0.139763215</v>
          </cell>
          <cell r="C17517">
            <v>0.87819860699999996</v>
          </cell>
          <cell r="D17517">
            <v>0.36308444899999998</v>
          </cell>
          <cell r="E17517">
            <v>8.9840078000000004E-2</v>
          </cell>
          <cell r="G17517" t="str">
            <v>AT5G44230</v>
          </cell>
          <cell r="L17517" t="str">
            <v>Pentatricopeptide repeat (PPR) superfamily protein</v>
          </cell>
          <cell r="O17517" t="str">
            <v>black</v>
          </cell>
        </row>
        <row r="17518">
          <cell r="A17518" t="str">
            <v>AT5G44240</v>
          </cell>
          <cell r="B17518">
            <v>1.7741705E-2</v>
          </cell>
          <cell r="C17518">
            <v>0.97215158400000001</v>
          </cell>
          <cell r="D17518">
            <v>6.1106334999999998E-2</v>
          </cell>
          <cell r="E17518">
            <v>0.59294174399999999</v>
          </cell>
          <cell r="F17518" t="str">
            <v>protein_coding</v>
          </cell>
          <cell r="G17518" t="str">
            <v>AT5G44240</v>
          </cell>
          <cell r="H17518" t="str">
            <v>GO:0008152;GO:0016020;GO:0004012;GO:0016021;GO:0004012;GO:0000166;GO:0015914;GO:0005794;GO:0000287;GO:0015662;GO:0006812;GO:0009506;GO:0003824;GO:0015662;GO:0016820;GO:0046872;GO:0005524;GO:0016820; GO:0006812;GO:0000166;GO:0005524;GO:0005794;GO:0016820;GO:0016021;GO:0046872;GO:0008152;GO:0016020;GO:0004012;GO:0015662;GO:0016820;GO:0015914;GO:0004012;GO:0015662;GO:0003824;GO:0000287</v>
          </cell>
          <cell r="I17518" t="str">
            <v>GO:0008152; GO:0015914; GO:0006812; GO:0006812; GO:0008152; GO:0015914</v>
          </cell>
          <cell r="J17518" t="str">
            <v>GO:0004012; GO:0000166; GO:0000287; GO:0015662; GO:0003824; GO:0016820; GO:0046872; GO:0005524; GO:0000166; GO:0005524; GO:0016820; GO:0046872; GO:0004012; GO:0015662; GO:0003824; GO:0000287</v>
          </cell>
          <cell r="K17518" t="str">
            <v>GO:0016020; GO:0016021; GO:0005794; GO:0009506; GO:0005794; GO:0016021; GO:0016020</v>
          </cell>
          <cell r="L17518" t="str">
            <v>aminophospholipid ATPase 2</v>
          </cell>
          <cell r="N17518" t="str">
            <v>protein_coding</v>
          </cell>
          <cell r="O17518" t="str">
            <v>black</v>
          </cell>
        </row>
        <row r="17519">
          <cell r="A17519" t="str">
            <v>AT5G44250</v>
          </cell>
          <cell r="B17519">
            <v>-8.5447054999999994E-2</v>
          </cell>
          <cell r="C17519">
            <v>0.82489972199999995</v>
          </cell>
          <cell r="D17519">
            <v>-0.144904808</v>
          </cell>
          <cell r="E17519">
            <v>0.19438666900000001</v>
          </cell>
          <cell r="G17519" t="str">
            <v>AT5G44250</v>
          </cell>
          <cell r="L17519" t="str">
            <v>Protein of unknown function DUF829, transmembrane 53</v>
          </cell>
          <cell r="O17519" t="str">
            <v>black</v>
          </cell>
        </row>
        <row r="17520">
          <cell r="A17520" t="str">
            <v>AT5G44260</v>
          </cell>
          <cell r="B17520">
            <v>-0.411053479</v>
          </cell>
          <cell r="C17520">
            <v>0.61503206799999999</v>
          </cell>
          <cell r="D17520">
            <v>-0.55714847499999998</v>
          </cell>
          <cell r="E17520">
            <v>9.7276571000000006E-2</v>
          </cell>
          <cell r="F17520" t="str">
            <v>protein_coding</v>
          </cell>
          <cell r="G17520" t="str">
            <v>AT5G44260</v>
          </cell>
          <cell r="H17520" t="str">
            <v>GO:0008270;GO:0003676</v>
          </cell>
          <cell r="J17520" t="str">
            <v>GO:0008270; GO:0003676</v>
          </cell>
          <cell r="L17520" t="str">
            <v>Zinc finger C-x8-C-x5-C-x3-H type family protein</v>
          </cell>
          <cell r="N17520" t="str">
            <v>protein_coding</v>
          </cell>
          <cell r="O17520" t="str">
            <v>black</v>
          </cell>
        </row>
        <row r="17521">
          <cell r="A17521" t="str">
            <v>AT5G44280</v>
          </cell>
          <cell r="B17521">
            <v>-0.18266742999999999</v>
          </cell>
          <cell r="C17521">
            <v>0.69313107799999996</v>
          </cell>
          <cell r="D17521">
            <v>-0.555459861</v>
          </cell>
          <cell r="E17521">
            <v>4.1956900000000002E-3</v>
          </cell>
          <cell r="F17521" t="str">
            <v>protein_coding</v>
          </cell>
          <cell r="G17521" t="str">
            <v>AT5G44280</v>
          </cell>
          <cell r="H17521" t="str">
            <v>GO:0008270</v>
          </cell>
          <cell r="J17521" t="str">
            <v>GO:0008270</v>
          </cell>
          <cell r="L17521" t="str">
            <v>RING 1A</v>
          </cell>
          <cell r="M17521" t="str">
            <v>Encodes_a_nuclear_localized_protein_with_similarity_to_animal_polycomb_repressive_core_complex1_(PRC1)_core_component_RING.Appears_to_function_redundantly_with_ATRING1b,_a_close_paralog._Both_interact_physically_with_CLF_and_LHP1_and_appear_to_function_together_to_repress_class_I_KNOX_gene_expression.</v>
          </cell>
          <cell r="N17521" t="str">
            <v>protein_coding</v>
          </cell>
          <cell r="O17521" t="str">
            <v>black</v>
          </cell>
        </row>
        <row r="17522">
          <cell r="A17522" t="str">
            <v>AT5G44290</v>
          </cell>
          <cell r="B17522">
            <v>2.4107232999999999E-2</v>
          </cell>
          <cell r="C17522">
            <v>0.96515300299999995</v>
          </cell>
          <cell r="D17522">
            <v>0.136129479</v>
          </cell>
          <cell r="E17522">
            <v>0.19440288</v>
          </cell>
          <cell r="F17522" t="str">
            <v>protein_coding</v>
          </cell>
          <cell r="G17522" t="str">
            <v>AT5G44290</v>
          </cell>
          <cell r="H17522" t="str">
            <v>GO:0006499;GO:0004674;GO:0006468;GO:0006499;GO:0004672;GO:0016772;GO:0006468;GO:0005886;GO:0006499;GO:0004674;GO:0005524;GO:0006468;GO:0006468;GO:0005886;GO:0004672;GO:0006468;GO:0006468; GO:0005886;GO:0004672;GO:0004674;GO:0004672;GO:0006468;GO:0004674;GO:0016772;GO:0005886;GO:0005524;GO:0006468;GO:0006468; GO:0004674;GO:0004672;GO:0004672;GO:0005886;GO:0006468;GO:0006468;GO:0005524;GO:0006468;GO:0004674;GO:0016772;GO:0005886; GO:0016772;GO:0005524;GO:0004672;GO:0006468;GO:0004672;GO:0004674;GO:0006468;GO:0005886;GO:0004674;GO:0006468</v>
          </cell>
          <cell r="I17522" t="str">
            <v>GO:0006499; GO:0006468; GO:0006468</v>
          </cell>
          <cell r="J17522" t="str">
            <v>GO:0004674; GO:0004672; GO:0016772; GO:0005524; GO:0004672; GO:0004674; GO:0016772; GO:0005524; GO:0004674; GO:0004672; GO:0005524; GO:0016772; GO:0016772; GO:0005524; GO:0004672; GO:0004674</v>
          </cell>
          <cell r="K17522" t="str">
            <v>GO:0005886</v>
          </cell>
          <cell r="L17522" t="str">
            <v>Protein kinase superfamily protein</v>
          </cell>
          <cell r="N17522" t="str">
            <v>protein_coding</v>
          </cell>
          <cell r="O17522" t="str">
            <v>black</v>
          </cell>
        </row>
        <row r="17523">
          <cell r="A17523" t="str">
            <v>AT5G44320</v>
          </cell>
          <cell r="B17523">
            <v>-0.115047598</v>
          </cell>
          <cell r="C17523">
            <v>0.625893433</v>
          </cell>
          <cell r="D17523">
            <v>-0.18683269299999999</v>
          </cell>
          <cell r="E17523">
            <v>5.4184327999999997E-2</v>
          </cell>
          <cell r="F17523" t="str">
            <v>protein_coding</v>
          </cell>
          <cell r="G17523" t="str">
            <v>AT5G44320</v>
          </cell>
          <cell r="H17523" t="str">
            <v>GO:0005829;GO:0003743;GO:0006413;GO:0006413;GO:0006413</v>
          </cell>
          <cell r="I17523" t="str">
            <v>GO:0006413</v>
          </cell>
          <cell r="J17523" t="str">
            <v>GO:0003743</v>
          </cell>
          <cell r="K17523" t="str">
            <v>GO:0005829</v>
          </cell>
          <cell r="L17523" t="str">
            <v>Eukaryotic translation initiation factor 3 subunit 7 (eIF-3)</v>
          </cell>
          <cell r="N17523" t="str">
            <v>protein_coding</v>
          </cell>
          <cell r="O17523" t="str">
            <v>black</v>
          </cell>
        </row>
        <row r="17524">
          <cell r="A17524" t="str">
            <v>AT5G44340</v>
          </cell>
          <cell r="B17524">
            <v>-6.1071140000000003E-2</v>
          </cell>
          <cell r="C17524">
            <v>0.91748817900000001</v>
          </cell>
          <cell r="D17524">
            <v>-0.35819089599999998</v>
          </cell>
          <cell r="E17524">
            <v>7.2799919999999999E-3</v>
          </cell>
          <cell r="F17524" t="str">
            <v>protein_coding</v>
          </cell>
          <cell r="G17524" t="str">
            <v>AT5G44340</v>
          </cell>
          <cell r="H17524" t="str">
            <v>GO:0007017;GO:0006184;GO:0043234;GO:0009570;GO:0051258;GO:0009570;GO:0005525;GO:0009570;GO:0009570;GO:0005874;GO:0005829;GO:0051258;GO:0005198;GO:0007018;GO:0003924;GO:0006184;GO:0009506;GO:0005618;GO:0005794</v>
          </cell>
          <cell r="I17524" t="str">
            <v>GO:0007017; GO:0006184; GO:0051258; GO:0007018</v>
          </cell>
          <cell r="J17524" t="str">
            <v>GO:0005525; GO:0005198; GO:0003924</v>
          </cell>
          <cell r="K17524" t="str">
            <v>GO:0043234; GO:0009570; GO:0005874; GO:0005829; GO:0009506; GO:0005618; GO:0005794</v>
          </cell>
          <cell r="L17524" t="str">
            <v>tubulin beta chain 4</v>
          </cell>
          <cell r="M17524" t="str">
            <v>beta_tubulin_gene</v>
          </cell>
          <cell r="N17524" t="str">
            <v>protein_coding</v>
          </cell>
          <cell r="O17524" t="str">
            <v>black</v>
          </cell>
        </row>
        <row r="17525">
          <cell r="A17525" t="str">
            <v>AT5G44350</v>
          </cell>
          <cell r="B17525">
            <v>0.87519820999999998</v>
          </cell>
          <cell r="C17525">
            <v>0.68675449</v>
          </cell>
          <cell r="D17525">
            <v>2.468124789</v>
          </cell>
          <cell r="E17525">
            <v>2.19E-5</v>
          </cell>
          <cell r="G17525" t="str">
            <v>AT5G44350</v>
          </cell>
          <cell r="L17525" t="str">
            <v>ethylene-responsive nuclear protein -related</v>
          </cell>
          <cell r="O17525" t="str">
            <v>orange</v>
          </cell>
        </row>
        <row r="17526">
          <cell r="A17526" t="str">
            <v>AT5G44370</v>
          </cell>
          <cell r="B17526">
            <v>8.4898493000000005E-2</v>
          </cell>
          <cell r="C17526">
            <v>0.90305489100000003</v>
          </cell>
          <cell r="D17526">
            <v>0.19445818500000001</v>
          </cell>
          <cell r="E17526">
            <v>0.17925734099999999</v>
          </cell>
          <cell r="F17526" t="str">
            <v>protein_coding</v>
          </cell>
          <cell r="G17526" t="str">
            <v>AT5G44370</v>
          </cell>
          <cell r="H17526" t="str">
            <v>GO:0055085;GO:0016021;GO:0055085</v>
          </cell>
          <cell r="I17526" t="str">
            <v>GO:0055085</v>
          </cell>
          <cell r="K17526" t="str">
            <v>GO:0016021</v>
          </cell>
          <cell r="L17526" t="str">
            <v>phosphate transporter 4;6</v>
          </cell>
          <cell r="M17526" t="str">
            <v>Encodes_an_inorganic_phosphate_transporter_(PHT4;6).</v>
          </cell>
          <cell r="N17526" t="str">
            <v>protein_coding</v>
          </cell>
          <cell r="O17526" t="str">
            <v>black</v>
          </cell>
        </row>
        <row r="17527">
          <cell r="A17527" t="str">
            <v>AT5G44390</v>
          </cell>
          <cell r="B17527">
            <v>1.677182825</v>
          </cell>
          <cell r="C17527">
            <v>9.5200000000000003E-6</v>
          </cell>
          <cell r="D17527">
            <v>2.9362432570000001</v>
          </cell>
          <cell r="E17527">
            <v>2.6400000000000001E-20</v>
          </cell>
          <cell r="F17527" t="str">
            <v>protein_coding</v>
          </cell>
          <cell r="G17527" t="str">
            <v>AT5G44390</v>
          </cell>
          <cell r="H17527" t="str">
            <v>GO:0055114;GO:0008762;GO:0050660;GO:0003824;GO:0012505;GO:0016491;GO:0016614</v>
          </cell>
          <cell r="I17527" t="str">
            <v>GO:0055114</v>
          </cell>
          <cell r="J17527" t="str">
            <v>GO:0008762; GO:0050660; GO:0003824; GO:0016491; GO:0016614</v>
          </cell>
          <cell r="K17527" t="str">
            <v>GO:0012505</v>
          </cell>
          <cell r="L17527" t="str">
            <v>FAD-binding Berberine family protein</v>
          </cell>
          <cell r="N17527" t="str">
            <v>protein_coding</v>
          </cell>
          <cell r="O17527" t="str">
            <v>blue</v>
          </cell>
        </row>
        <row r="17528">
          <cell r="A17528" t="str">
            <v>AT5G44400</v>
          </cell>
          <cell r="B17528">
            <v>-9.0583262999999997E-2</v>
          </cell>
          <cell r="C17528">
            <v>0.87328461099999999</v>
          </cell>
          <cell r="D17528">
            <v>2.7558277999999999E-2</v>
          </cell>
          <cell r="E17528">
            <v>0.87893812500000001</v>
          </cell>
          <cell r="F17528" t="str">
            <v>protein_coding</v>
          </cell>
          <cell r="G17528" t="str">
            <v>AT5G44400</v>
          </cell>
          <cell r="H17528" t="str">
            <v>GO:0003824;GO:0050660;GO:0009506;GO:0055114;GO:0016614;GO:0008762;GO:0005618;GO:0016491</v>
          </cell>
          <cell r="I17528" t="str">
            <v>GO:0055114</v>
          </cell>
          <cell r="J17528" t="str">
            <v>GO:0003824; GO:0050660; GO:0016614; GO:0008762; GO:0016491</v>
          </cell>
          <cell r="K17528" t="str">
            <v>GO:0009506; GO:0005618</v>
          </cell>
          <cell r="L17528" t="str">
            <v>FAD-binding Berberine family protein</v>
          </cell>
          <cell r="N17528" t="str">
            <v>protein_coding</v>
          </cell>
          <cell r="O17528" t="str">
            <v>black</v>
          </cell>
        </row>
        <row r="17529">
          <cell r="A17529" t="str">
            <v>AT5G44410</v>
          </cell>
          <cell r="B17529">
            <v>-4.1234081999999998E-2</v>
          </cell>
          <cell r="C17529">
            <v>0.93534096600000005</v>
          </cell>
          <cell r="D17529">
            <v>-0.39799266799999999</v>
          </cell>
          <cell r="E17529">
            <v>9.1733400000000001E-4</v>
          </cell>
          <cell r="F17529" t="str">
            <v>protein_coding</v>
          </cell>
          <cell r="G17529" t="str">
            <v>AT5G44410</v>
          </cell>
          <cell r="H17529" t="str">
            <v>GO:0008762;GO:0016614;GO:0016491;GO:0050660;GO:0003824;GO:0012505;GO:0055114</v>
          </cell>
          <cell r="I17529" t="str">
            <v>GO:0055114</v>
          </cell>
          <cell r="J17529" t="str">
            <v>GO:0008762; GO:0016614; GO:0016491; GO:0050660; GO:0003824</v>
          </cell>
          <cell r="K17529" t="str">
            <v>GO:0012505</v>
          </cell>
          <cell r="L17529" t="str">
            <v>FAD-binding Berberine family protein</v>
          </cell>
          <cell r="N17529" t="str">
            <v>protein_coding</v>
          </cell>
          <cell r="O17529" t="str">
            <v>black</v>
          </cell>
        </row>
        <row r="17530">
          <cell r="A17530" t="str">
            <v>AT5G44420</v>
          </cell>
          <cell r="B17530">
            <v>3.781213299</v>
          </cell>
          <cell r="C17530">
            <v>1.4919217E-2</v>
          </cell>
          <cell r="D17530">
            <v>-0.132817308</v>
          </cell>
          <cell r="E17530">
            <v>0.94542607099999998</v>
          </cell>
          <cell r="F17530" t="str">
            <v>protein_coding</v>
          </cell>
          <cell r="G17530" t="str">
            <v>AT5G44420</v>
          </cell>
          <cell r="H17530" t="str">
            <v>GO:0006952;GO:0012505</v>
          </cell>
          <cell r="I17530" t="str">
            <v>GO:0006952</v>
          </cell>
          <cell r="K17530" t="str">
            <v>GO:0012505</v>
          </cell>
          <cell r="L17530" t="str">
            <v>plant defensin 1.2</v>
          </cell>
          <cell r="M17530" t="str">
            <v>Encodes_an_ethylene-_and_jasmonate-responsive_plant_defensin._mRNA_levels_are_not_responsive_to_salicylic_acid_treatment;_although_jasmonate_and_salicylic_acid_can_act_synergistically_to_enhance_the_expression_of_this_gene._Belongs_to_the_plant_defensin_(PDF)_family_with_the_following_members:_At1g75830/PDF1.1,_At5g44420/PDF1.2a,_At2g26020/PDF1.2b,_At5g44430/PDF1.2c,_At2g26010/PDF1.3,_At1g19610/PDF1.4,_At1g55010/PDF1.5,_At2g02120/PDF2.1,_At2g02100/PDF2.2,_At2g02130/PDF2.3,_At1g61070/PDF2.4,_At5g63660/PDF2.5,_At2g02140/PDF2.6,_At5g38330/PDF3.1_and_At4g30070/PDF3.2.</v>
          </cell>
          <cell r="N17530" t="str">
            <v>protein_coding</v>
          </cell>
          <cell r="O17530" t="str">
            <v>magenta</v>
          </cell>
        </row>
        <row r="17531">
          <cell r="A17531" t="str">
            <v>AT5G44450</v>
          </cell>
          <cell r="B17531">
            <v>-2.8945429999999999E-3</v>
          </cell>
          <cell r="C17531">
            <v>0.998400658</v>
          </cell>
          <cell r="D17531">
            <v>-0.102998934</v>
          </cell>
          <cell r="E17531">
            <v>0.45621800000000001</v>
          </cell>
          <cell r="F17531" t="str">
            <v>protein_coding</v>
          </cell>
          <cell r="G17531" t="str">
            <v>AT5G44450</v>
          </cell>
          <cell r="H17531" t="str">
            <v>GO:0008168;GO:0009507</v>
          </cell>
          <cell r="J17531" t="str">
            <v>GO:0008168</v>
          </cell>
          <cell r="K17531" t="str">
            <v>GO:0009507</v>
          </cell>
          <cell r="L17531" t="str">
            <v>methyltransferases</v>
          </cell>
          <cell r="N17531" t="str">
            <v>protein_coding</v>
          </cell>
          <cell r="O17531" t="str">
            <v>black</v>
          </cell>
        </row>
        <row r="17532">
          <cell r="A17532" t="str">
            <v>AT5G44490</v>
          </cell>
          <cell r="B17532">
            <v>-0.19937671400000001</v>
          </cell>
          <cell r="C17532">
            <v>0.55527616700000004</v>
          </cell>
          <cell r="D17532">
            <v>-0.34508480499999999</v>
          </cell>
          <cell r="E17532">
            <v>2.6667948E-2</v>
          </cell>
          <cell r="G17532" t="str">
            <v>AT5G44490</v>
          </cell>
          <cell r="L17532" t="str">
            <v>FBD, F-box, Skp2-like and Leucine Rich Repeat domains containing protein</v>
          </cell>
          <cell r="O17532" t="str">
            <v>black</v>
          </cell>
        </row>
        <row r="17533">
          <cell r="A17533" t="str">
            <v>AT5G44500</v>
          </cell>
          <cell r="B17533">
            <v>-0.20904023799999999</v>
          </cell>
          <cell r="C17533">
            <v>0.70489601800000001</v>
          </cell>
          <cell r="D17533">
            <v>-0.262958835</v>
          </cell>
          <cell r="E17533">
            <v>0.17276893600000001</v>
          </cell>
          <cell r="F17533" t="str">
            <v>protein_coding</v>
          </cell>
          <cell r="G17533" t="str">
            <v>AT5G44500</v>
          </cell>
          <cell r="H17533" t="str">
            <v>GO:0005730;GO:0005730</v>
          </cell>
          <cell r="K17533" t="str">
            <v>GO:0005730</v>
          </cell>
          <cell r="L17533" t="str">
            <v>Small nuclear ribonucleoprotein family protein</v>
          </cell>
          <cell r="N17533" t="str">
            <v>protein_coding</v>
          </cell>
          <cell r="O17533" t="str">
            <v>black</v>
          </cell>
        </row>
        <row r="17534">
          <cell r="A17534" t="str">
            <v>AT5G44510</v>
          </cell>
          <cell r="B17534">
            <v>-4.0820539999999999E-3</v>
          </cell>
          <cell r="C17534">
            <v>0.996330559</v>
          </cell>
          <cell r="D17534">
            <v>-0.147892037</v>
          </cell>
          <cell r="E17534">
            <v>0.25639573999999998</v>
          </cell>
          <cell r="F17534" t="str">
            <v>protein_coding</v>
          </cell>
          <cell r="G17534" t="str">
            <v>AT5G44510</v>
          </cell>
          <cell r="H17534" t="str">
            <v>GO:0009507;GO:0007165;GO:0005622;GO:0006952;GO:0043531</v>
          </cell>
          <cell r="I17534" t="str">
            <v>GO:0007165; GO:0006952</v>
          </cell>
          <cell r="J17534" t="str">
            <v>GO:0043531</v>
          </cell>
          <cell r="K17534" t="str">
            <v>GO:0009507; GO:0005622</v>
          </cell>
          <cell r="L17534" t="str">
            <v>target of AVRB operation1</v>
          </cell>
          <cell r="M17534" t="str">
            <v>Encodes_TAO1_(Target_of_AvrB_Operation),_a_TIR-NB-LRR_protein_that_contributes_to_disease_resistance_induced_by_the_Pseudomonas_syringae_effector_AvrB.</v>
          </cell>
          <cell r="N17534" t="str">
            <v>protein_coding</v>
          </cell>
          <cell r="O17534" t="str">
            <v>black</v>
          </cell>
        </row>
        <row r="17535">
          <cell r="A17535" t="str">
            <v>AT5G44520</v>
          </cell>
          <cell r="B17535">
            <v>4.55488E-2</v>
          </cell>
          <cell r="C17535">
            <v>0.91916684900000001</v>
          </cell>
          <cell r="D17535">
            <v>-2.3676407999999999E-2</v>
          </cell>
          <cell r="E17535">
            <v>0.85331330900000002</v>
          </cell>
          <cell r="F17535" t="str">
            <v>protein_coding</v>
          </cell>
          <cell r="G17535" t="str">
            <v>AT5G44520</v>
          </cell>
          <cell r="H17535" t="str">
            <v>GO:0019658;GO:0019303;GO:0019253;GO:0009507;GO:0019658;GO:0006015;GO:0019658;GO:0019253;GO:0006015;GO:0009052;GO:0009052;GO:0009052;GO:0009052;GO:0004751</v>
          </cell>
          <cell r="I17535" t="str">
            <v>GO:0019658; GO:0019303; GO:0019253; GO:0006015; GO:0009052</v>
          </cell>
          <cell r="J17535" t="str">
            <v>GO:0004751</v>
          </cell>
          <cell r="K17535" t="str">
            <v>GO:0009507</v>
          </cell>
          <cell r="L17535" t="str">
            <v>NagB/RpiA/CoA transferase-like superfamily protein</v>
          </cell>
          <cell r="N17535" t="str">
            <v>protein_coding</v>
          </cell>
          <cell r="O17535" t="str">
            <v>black</v>
          </cell>
        </row>
        <row r="17536">
          <cell r="A17536" t="str">
            <v>AT5G44530</v>
          </cell>
          <cell r="B17536">
            <v>-4.7549811999999997E-2</v>
          </cell>
          <cell r="C17536">
            <v>0.951159965</v>
          </cell>
          <cell r="D17536">
            <v>5.0389538999999997E-2</v>
          </cell>
          <cell r="E17536">
            <v>0.79224985299999995</v>
          </cell>
          <cell r="F17536" t="str">
            <v>protein_coding</v>
          </cell>
          <cell r="G17536" t="str">
            <v>AT5G44530</v>
          </cell>
          <cell r="H17536" t="str">
            <v>GO:0004252;GO:0012505;GO:0006508;GO:0043086;GO:0042802</v>
          </cell>
          <cell r="I17536" t="str">
            <v>GO:0006508; GO:0043086</v>
          </cell>
          <cell r="J17536" t="str">
            <v>GO:0004252; GO:0042802</v>
          </cell>
          <cell r="K17536" t="str">
            <v>GO:0012505</v>
          </cell>
          <cell r="L17536" t="str">
            <v>Subtilase family protein</v>
          </cell>
          <cell r="N17536" t="str">
            <v>protein_coding</v>
          </cell>
          <cell r="O17536" t="str">
            <v>black</v>
          </cell>
        </row>
        <row r="17537">
          <cell r="A17537" t="str">
            <v>AT5G44550</v>
          </cell>
          <cell r="B17537">
            <v>-0.10736301199999999</v>
          </cell>
          <cell r="C17537">
            <v>0.97551189000000005</v>
          </cell>
          <cell r="D17537">
            <v>-1.3500824490000001</v>
          </cell>
          <cell r="E17537">
            <v>0.155235606</v>
          </cell>
          <cell r="F17537" t="str">
            <v>protein_coding</v>
          </cell>
          <cell r="G17537" t="str">
            <v>AT5G44550</v>
          </cell>
          <cell r="H17537" t="str">
            <v>GO:0012505</v>
          </cell>
          <cell r="K17537" t="str">
            <v>GO:0012505</v>
          </cell>
          <cell r="L17537" t="str">
            <v>Uncharacterised protein family (UPF0497)</v>
          </cell>
          <cell r="N17537" t="str">
            <v>protein_coding</v>
          </cell>
          <cell r="O17537" t="str">
            <v>black</v>
          </cell>
        </row>
        <row r="17538">
          <cell r="A17538" t="str">
            <v>AT5G44560</v>
          </cell>
          <cell r="B17538">
            <v>-0.204956163</v>
          </cell>
          <cell r="C17538">
            <v>0.63890724799999998</v>
          </cell>
          <cell r="D17538">
            <v>-0.62316006000000002</v>
          </cell>
          <cell r="E17538">
            <v>1.5739395E-2</v>
          </cell>
          <cell r="F17538" t="str">
            <v>protein_coding</v>
          </cell>
          <cell r="G17538" t="str">
            <v>AT5G44560</v>
          </cell>
          <cell r="H17538" t="str">
            <v>GO:0015031</v>
          </cell>
          <cell r="I17538" t="str">
            <v>GO:0015031</v>
          </cell>
          <cell r="L17538" t="str">
            <v>SNF7 family protein</v>
          </cell>
          <cell r="N17538" t="str">
            <v>protein_coding</v>
          </cell>
          <cell r="O17538" t="str">
            <v>black</v>
          </cell>
        </row>
        <row r="17539">
          <cell r="A17539" t="str">
            <v>AT5G44565</v>
          </cell>
          <cell r="B17539">
            <v>-0.17526075099999999</v>
          </cell>
          <cell r="C17539">
            <v>0.90182789799999996</v>
          </cell>
          <cell r="D17539">
            <v>0.23636131899999999</v>
          </cell>
          <cell r="E17539">
            <v>0.58132452000000001</v>
          </cell>
          <cell r="F17539" t="str">
            <v>protein_coding</v>
          </cell>
          <cell r="G17539" t="str">
            <v>AT5G44565</v>
          </cell>
          <cell r="H17539" t="str">
            <v>GO:0012505</v>
          </cell>
          <cell r="K17539" t="str">
            <v>GO:0012505</v>
          </cell>
          <cell r="N17539" t="str">
            <v>protein_coding</v>
          </cell>
          <cell r="O17539" t="str">
            <v>black</v>
          </cell>
        </row>
        <row r="17540">
          <cell r="A17540" t="str">
            <v>AT5G44568</v>
          </cell>
          <cell r="B17540">
            <v>-0.31797699299999999</v>
          </cell>
          <cell r="C17540">
            <v>0.67026284400000002</v>
          </cell>
          <cell r="D17540">
            <v>-1.1461244150000001</v>
          </cell>
          <cell r="E17540">
            <v>6.7596699999999997E-3</v>
          </cell>
          <cell r="F17540" t="str">
            <v>protein_coding</v>
          </cell>
          <cell r="G17540" t="str">
            <v>AT5G44568</v>
          </cell>
          <cell r="H17540" t="str">
            <v>GO:0012505</v>
          </cell>
          <cell r="K17540" t="str">
            <v>GO:0012505</v>
          </cell>
          <cell r="N17540" t="str">
            <v>protein_coding</v>
          </cell>
          <cell r="O17540" t="str">
            <v>orange</v>
          </cell>
        </row>
        <row r="17541">
          <cell r="A17541" t="str">
            <v>AT5G44569</v>
          </cell>
          <cell r="B17541">
            <v>-0.16506053300000001</v>
          </cell>
          <cell r="C17541">
            <v>0.92072000099999995</v>
          </cell>
          <cell r="D17541">
            <v>0.115470234</v>
          </cell>
          <cell r="E17541">
            <v>0.79052558900000003</v>
          </cell>
          <cell r="G17541" t="str">
            <v>AT5G44569</v>
          </cell>
          <cell r="O17541" t="str">
            <v>black</v>
          </cell>
        </row>
        <row r="17542">
          <cell r="A17542" t="str">
            <v>AT5G44572</v>
          </cell>
          <cell r="B17542">
            <v>-0.34246226600000002</v>
          </cell>
          <cell r="C17542">
            <v>0.77637790100000004</v>
          </cell>
          <cell r="D17542">
            <v>-0.25235400899999999</v>
          </cell>
          <cell r="E17542">
            <v>0.50978902299999995</v>
          </cell>
          <cell r="F17542" t="str">
            <v>protein_coding</v>
          </cell>
          <cell r="G17542" t="str">
            <v>AT5G44572</v>
          </cell>
          <cell r="H17542" t="str">
            <v>GO:0012505</v>
          </cell>
          <cell r="K17542" t="str">
            <v>GO:0012505</v>
          </cell>
          <cell r="N17542" t="str">
            <v>protein_coding</v>
          </cell>
          <cell r="O17542" t="str">
            <v>black</v>
          </cell>
        </row>
        <row r="17543">
          <cell r="A17543" t="str">
            <v>AT5G44575</v>
          </cell>
          <cell r="B17543">
            <v>0.503303791</v>
          </cell>
          <cell r="C17543">
            <v>0.87122134200000001</v>
          </cell>
          <cell r="D17543">
            <v>0.78807115800000005</v>
          </cell>
          <cell r="E17543">
            <v>0.16650464400000001</v>
          </cell>
          <cell r="F17543" t="str">
            <v>protein_coding</v>
          </cell>
          <cell r="G17543" t="str">
            <v>AT5G44575</v>
          </cell>
          <cell r="H17543" t="str">
            <v>GO:0012505</v>
          </cell>
          <cell r="K17543" t="str">
            <v>GO:0012505</v>
          </cell>
          <cell r="N17543" t="str">
            <v>protein_coding</v>
          </cell>
          <cell r="O17543" t="str">
            <v>black</v>
          </cell>
        </row>
        <row r="17544">
          <cell r="A17544" t="str">
            <v>AT5G44578</v>
          </cell>
          <cell r="B17544">
            <v>-0.41293924199999998</v>
          </cell>
          <cell r="C17544">
            <v>0.55464740899999998</v>
          </cell>
          <cell r="D17544">
            <v>-0.177454538</v>
          </cell>
          <cell r="E17544">
            <v>0.62764701599999995</v>
          </cell>
          <cell r="F17544" t="str">
            <v>protein_coding</v>
          </cell>
          <cell r="G17544" t="str">
            <v>AT5G44578</v>
          </cell>
          <cell r="H17544" t="str">
            <v>GO:0012505</v>
          </cell>
          <cell r="K17544" t="str">
            <v>GO:0012505</v>
          </cell>
          <cell r="N17544" t="str">
            <v>protein_coding</v>
          </cell>
          <cell r="O17544" t="str">
            <v>black</v>
          </cell>
        </row>
        <row r="17545">
          <cell r="A17545" t="str">
            <v>AT5G44580</v>
          </cell>
          <cell r="B17545">
            <v>-7.6371924999999993E-2</v>
          </cell>
          <cell r="C17545">
            <v>0.86843478399999996</v>
          </cell>
          <cell r="D17545">
            <v>0.25509511899999998</v>
          </cell>
          <cell r="E17545">
            <v>8.0252177999999993E-2</v>
          </cell>
          <cell r="F17545" t="str">
            <v>protein_coding</v>
          </cell>
          <cell r="G17545" t="str">
            <v>AT5G44580</v>
          </cell>
          <cell r="H17545" t="str">
            <v>GO:0012505</v>
          </cell>
          <cell r="K17545" t="str">
            <v>GO:0012505</v>
          </cell>
          <cell r="N17545" t="str">
            <v>protein_coding</v>
          </cell>
          <cell r="O17545" t="str">
            <v>black</v>
          </cell>
        </row>
        <row r="17546">
          <cell r="A17546" t="str">
            <v>AT5G44582</v>
          </cell>
          <cell r="B17546">
            <v>-0.44289240899999999</v>
          </cell>
          <cell r="C17546">
            <v>0.73897772100000003</v>
          </cell>
          <cell r="D17546">
            <v>0.45828448999999999</v>
          </cell>
          <cell r="E17546">
            <v>0.29022283700000001</v>
          </cell>
          <cell r="F17546" t="str">
            <v>protein_coding</v>
          </cell>
          <cell r="G17546" t="str">
            <v>AT5G44582</v>
          </cell>
          <cell r="H17546" t="str">
            <v>GO:0012505</v>
          </cell>
          <cell r="K17546" t="str">
            <v>GO:0012505</v>
          </cell>
          <cell r="N17546" t="str">
            <v>protein_coding</v>
          </cell>
          <cell r="O17546" t="str">
            <v>black</v>
          </cell>
        </row>
        <row r="17547">
          <cell r="A17547" t="str">
            <v>AT5G44600</v>
          </cell>
          <cell r="B17547">
            <v>2.8061794000000001E-2</v>
          </cell>
          <cell r="C17547">
            <v>0.96756369200000003</v>
          </cell>
          <cell r="D17547">
            <v>8.0377991999999995E-2</v>
          </cell>
          <cell r="E17547">
            <v>0.63961763400000005</v>
          </cell>
          <cell r="F17547" t="str">
            <v>protein_coding</v>
          </cell>
          <cell r="G17547" t="str">
            <v>AT5G44600</v>
          </cell>
          <cell r="H17547" t="str">
            <v>GO:0009507</v>
          </cell>
          <cell r="K17547" t="str">
            <v>GO:0009507</v>
          </cell>
          <cell r="L17547" t="str">
            <v>S-adenosyl-L-methionine-dependent methyltransferases superfamily protein</v>
          </cell>
          <cell r="N17547" t="str">
            <v>protein_coding</v>
          </cell>
          <cell r="O17547" t="str">
            <v>black</v>
          </cell>
        </row>
        <row r="17548">
          <cell r="A17548" t="str">
            <v>AT5G44635</v>
          </cell>
          <cell r="B17548">
            <v>6.6226110000000005E-2</v>
          </cell>
          <cell r="C17548">
            <v>0.94966362100000001</v>
          </cell>
          <cell r="D17548">
            <v>2.5287481000000001E-2</v>
          </cell>
          <cell r="E17548">
            <v>0.93163363099999996</v>
          </cell>
          <cell r="F17548" t="str">
            <v>protein_coding</v>
          </cell>
          <cell r="G17548" t="str">
            <v>AT5G44635</v>
          </cell>
          <cell r="H17548" t="str">
            <v>GO:0005524;GO:0006270;GO:0003677;GO:0006270;GO:0005634;GO:0006270;GO:0006260;GO:0006260;GO:0006260</v>
          </cell>
          <cell r="I17548" t="str">
            <v>GO:0006270; GO:0006260</v>
          </cell>
          <cell r="J17548" t="str">
            <v>GO:0005524; GO:0003677</v>
          </cell>
          <cell r="K17548" t="str">
            <v>GO:0005634</v>
          </cell>
          <cell r="L17548" t="str">
            <v>minichromosome maintenance (MCM2/3/5) family protein</v>
          </cell>
          <cell r="N17548" t="str">
            <v>protein_coding</v>
          </cell>
          <cell r="O17548" t="str">
            <v>black</v>
          </cell>
        </row>
        <row r="17549">
          <cell r="A17549" t="str">
            <v>AT5G44650</v>
          </cell>
          <cell r="B17549">
            <v>1.3682322E-2</v>
          </cell>
          <cell r="C17549">
            <v>0.97551189000000005</v>
          </cell>
          <cell r="D17549">
            <v>-0.18333880899999999</v>
          </cell>
          <cell r="E17549">
            <v>7.3630794999999999E-2</v>
          </cell>
          <cell r="F17549" t="str">
            <v>protein_coding</v>
          </cell>
          <cell r="G17549" t="str">
            <v>AT5G44650</v>
          </cell>
          <cell r="H17549" t="str">
            <v>GO:0009579;GO:0009507;GO:0009535;GO:0009535;GO:0009535;GO:0009535;GO:0009535;GO:0009535;GO:0009535;GO:0009535;GO:0009535;GO:0009507;GO:0009535</v>
          </cell>
          <cell r="K17549" t="str">
            <v>GO:0009579; GO:0009507; GO:0009535</v>
          </cell>
          <cell r="M17549" t="str">
            <v>Encodes_a_chloroplast_protein_that_induces_tolerance_to_multiple_environmental_stresses_and_reduces_photooxidative_damage.</v>
          </cell>
          <cell r="N17549" t="str">
            <v>protein_coding</v>
          </cell>
          <cell r="O17549" t="str">
            <v>black</v>
          </cell>
        </row>
        <row r="17550">
          <cell r="A17550" t="str">
            <v>AT5G44660</v>
          </cell>
          <cell r="B17550">
            <v>-0.20619216300000001</v>
          </cell>
          <cell r="C17550">
            <v>0.29330760700000003</v>
          </cell>
          <cell r="D17550">
            <v>-0.40213277400000003</v>
          </cell>
          <cell r="E17550">
            <v>3.8551269999999999E-3</v>
          </cell>
          <cell r="G17550" t="str">
            <v>AT5G44660</v>
          </cell>
          <cell r="O17550" t="str">
            <v>black</v>
          </cell>
        </row>
        <row r="17551">
          <cell r="A17551" t="str">
            <v>AT5G44670</v>
          </cell>
          <cell r="B17551">
            <v>-0.105431961</v>
          </cell>
          <cell r="C17551">
            <v>0.87552451499999995</v>
          </cell>
          <cell r="D17551">
            <v>2.5551829999999999E-3</v>
          </cell>
          <cell r="E17551">
            <v>0.990360134</v>
          </cell>
          <cell r="G17551" t="str">
            <v>AT5G44670</v>
          </cell>
          <cell r="L17551" t="str">
            <v>Domain of unknown function (DUF23)</v>
          </cell>
          <cell r="O17551" t="str">
            <v>black</v>
          </cell>
        </row>
        <row r="17552">
          <cell r="A17552" t="str">
            <v>AT5G44680</v>
          </cell>
          <cell r="B17552">
            <v>-0.27692377800000001</v>
          </cell>
          <cell r="C17552">
            <v>0.64371004499999995</v>
          </cell>
          <cell r="D17552">
            <v>-0.77573660200000005</v>
          </cell>
          <cell r="E17552">
            <v>9.2600000000000001E-7</v>
          </cell>
          <cell r="F17552" t="str">
            <v>protein_coding</v>
          </cell>
          <cell r="G17552" t="str">
            <v>AT5G44680</v>
          </cell>
          <cell r="H17552" t="str">
            <v>GO:0006284;GO:0006281;GO:0006284;GO:0003824;GO:0006281;GO:0006284;GO:0006281;GO:0008725</v>
          </cell>
          <cell r="I17552" t="str">
            <v>GO:0006284; GO:0006281</v>
          </cell>
          <cell r="J17552" t="str">
            <v>GO:0003824; GO:0008725</v>
          </cell>
          <cell r="L17552" t="str">
            <v>DNA glycosylase superfamily protein</v>
          </cell>
          <cell r="N17552" t="str">
            <v>protein_coding</v>
          </cell>
          <cell r="O17552" t="str">
            <v>black</v>
          </cell>
        </row>
        <row r="17553">
          <cell r="A17553" t="str">
            <v>AT5G44710</v>
          </cell>
          <cell r="B17553">
            <v>1.1375214E-2</v>
          </cell>
          <cell r="C17553">
            <v>0.99345896700000003</v>
          </cell>
          <cell r="D17553">
            <v>0.15179885600000001</v>
          </cell>
          <cell r="E17553">
            <v>0.36641574799999999</v>
          </cell>
          <cell r="G17553" t="str">
            <v>AT5G44710</v>
          </cell>
          <cell r="O17553" t="str">
            <v>black</v>
          </cell>
        </row>
        <row r="17554">
          <cell r="A17554" t="str">
            <v>AT5G44720</v>
          </cell>
          <cell r="B17554">
            <v>0.98423569499999997</v>
          </cell>
          <cell r="C17554">
            <v>2.5400000000000001E-21</v>
          </cell>
          <cell r="D17554">
            <v>1.3978951980000001</v>
          </cell>
          <cell r="E17554">
            <v>2.0999999999999999E-33</v>
          </cell>
          <cell r="F17554" t="str">
            <v>protein_coding</v>
          </cell>
          <cell r="G17554" t="str">
            <v>AT5G44720</v>
          </cell>
          <cell r="H17554" t="str">
            <v>GO:0030151;GO:0003824;GO:0030170; GO:0030151;GO:0030170;GO:0003824</v>
          </cell>
          <cell r="J17554" t="str">
            <v>GO:0030151; GO:0003824; GO:0030170; GO:0030151; GO:0030170; GO:0003824</v>
          </cell>
          <cell r="L17554" t="str">
            <v>Molybdenum cofactor sulfurase family protein</v>
          </cell>
          <cell r="N17554" t="str">
            <v>protein_coding</v>
          </cell>
          <cell r="O17554" t="str">
            <v>red</v>
          </cell>
        </row>
        <row r="17555">
          <cell r="A17555" t="str">
            <v>AT5G44730</v>
          </cell>
          <cell r="B17555">
            <v>4.648186E-2</v>
          </cell>
          <cell r="C17555">
            <v>0.95184841799999997</v>
          </cell>
          <cell r="D17555">
            <v>-0.216318977</v>
          </cell>
          <cell r="E17555">
            <v>0.14877776500000001</v>
          </cell>
          <cell r="F17555" t="str">
            <v>protein_coding</v>
          </cell>
          <cell r="G17555" t="str">
            <v>AT5G44730</v>
          </cell>
          <cell r="H17555" t="str">
            <v>GO:0008967;GO:0003824;GO:0012505;GO:0008152; GO:0008967;GO:0012505;GO:0008152;GO:0003824</v>
          </cell>
          <cell r="I17555" t="str">
            <v>GO:0008152</v>
          </cell>
          <cell r="J17555" t="str">
            <v>GO:0008967; GO:0003824</v>
          </cell>
          <cell r="K17555" t="str">
            <v>GO:0012505</v>
          </cell>
          <cell r="L17555" t="str">
            <v>Haloacid dehalogenase-like hydrolase (HAD) superfamily protein</v>
          </cell>
          <cell r="N17555" t="str">
            <v>protein_coding</v>
          </cell>
          <cell r="O17555" t="str">
            <v>black</v>
          </cell>
        </row>
        <row r="17556">
          <cell r="A17556" t="str">
            <v>AT5G44740</v>
          </cell>
          <cell r="B17556">
            <v>-0.11146708600000001</v>
          </cell>
          <cell r="C17556">
            <v>0.86280262100000005</v>
          </cell>
          <cell r="D17556">
            <v>-0.24384837400000001</v>
          </cell>
          <cell r="E17556">
            <v>0.123838427</v>
          </cell>
          <cell r="F17556" t="str">
            <v>protein_coding</v>
          </cell>
          <cell r="G17556" t="str">
            <v>AT5G44740</v>
          </cell>
          <cell r="H17556" t="str">
            <v>GO:0006281;GO:0003684;GO:0003887;GO:0006281;GO:0006281;GO:0012505; GO:0003684;GO:0006281;GO:0006281;GO:0003887;GO:0006281</v>
          </cell>
          <cell r="I17556" t="str">
            <v>GO:0006281</v>
          </cell>
          <cell r="J17556" t="str">
            <v>GO:0003684; GO:0003887</v>
          </cell>
          <cell r="K17556" t="str">
            <v>GO:0012505</v>
          </cell>
          <cell r="L17556" t="str">
            <v>Y-family DNA polymerase H</v>
          </cell>
          <cell r="M17556" t="str">
            <v>Y-family_DNA_polymerase._Catalyses_translesion_synthesis_in_response_to_UV_damage._Functionally_interacts_with_PCNA2._Has_a_ubiquitin_binding_motif.</v>
          </cell>
          <cell r="N17556" t="str">
            <v>protein_coding</v>
          </cell>
          <cell r="O17556" t="str">
            <v>black</v>
          </cell>
        </row>
        <row r="17557">
          <cell r="A17557" t="str">
            <v>AT5G44750</v>
          </cell>
          <cell r="B17557">
            <v>-0.14657307999999999</v>
          </cell>
          <cell r="C17557">
            <v>0.43346395199999999</v>
          </cell>
          <cell r="D17557">
            <v>-0.17982982</v>
          </cell>
          <cell r="E17557">
            <v>9.0069794999999994E-2</v>
          </cell>
          <cell r="F17557" t="str">
            <v>protein_coding</v>
          </cell>
          <cell r="G17557" t="str">
            <v>AT5G44750</v>
          </cell>
          <cell r="H17557" t="str">
            <v>GO:0005622;GO:0000287;GO:0003684;GO:0006281;GO:0003887;GO:0006281;GO:0016779;GO:0006281; GO:0006281;GO:0006281;GO:0003684;GO:0006281;GO:0005622;GO:0016779;GO:0000287;GO:0003887</v>
          </cell>
          <cell r="I17557" t="str">
            <v>GO:0006281</v>
          </cell>
          <cell r="J17557" t="str">
            <v>GO:0000287; GO:0003684; GO:0003887; GO:0016779; GO:0003684; GO:0016779; GO:0000287; GO:0003887</v>
          </cell>
          <cell r="K17557" t="str">
            <v>GO:0005622</v>
          </cell>
          <cell r="L17557" t="str">
            <v>DNA-directed DNA polymerases</v>
          </cell>
          <cell r="M17557" t="str">
            <v>Homologous_to_Y-family_DNA_polymerases,_contains_BRCT_domain._Mutants_are_sensitive_to_UV-B_radiation._Gene_is_involved_in_damage-tolerance_mechanisms_through_translesion_synthesis(TLS).</v>
          </cell>
          <cell r="N17557" t="str">
            <v>protein_coding</v>
          </cell>
          <cell r="O17557" t="str">
            <v>black</v>
          </cell>
        </row>
        <row r="17558">
          <cell r="A17558" t="str">
            <v>AT5G44780</v>
          </cell>
          <cell r="B17558">
            <v>-5.6145911999999999E-2</v>
          </cell>
          <cell r="C17558">
            <v>0.95747692699999998</v>
          </cell>
          <cell r="D17558">
            <v>0.26298547500000002</v>
          </cell>
          <cell r="E17558">
            <v>0.25011567099999998</v>
          </cell>
          <cell r="G17558" t="str">
            <v>AT5G44780</v>
          </cell>
          <cell r="O17558" t="str">
            <v>black</v>
          </cell>
        </row>
        <row r="17559">
          <cell r="A17559" t="str">
            <v>AT5G44785</v>
          </cell>
          <cell r="B17559">
            <v>-7.2991272999999995E-2</v>
          </cell>
          <cell r="C17559">
            <v>0.85458817399999998</v>
          </cell>
          <cell r="D17559">
            <v>6.0330929999999998E-3</v>
          </cell>
          <cell r="E17559">
            <v>0.96892562999999998</v>
          </cell>
          <cell r="F17559" t="str">
            <v>protein_coding</v>
          </cell>
          <cell r="G17559" t="str">
            <v>AT5G44785</v>
          </cell>
          <cell r="H17559" t="str">
            <v>GO:0003697</v>
          </cell>
          <cell r="J17559" t="str">
            <v>GO:0003697</v>
          </cell>
          <cell r="L17559" t="str">
            <v>organellar single-stranded DNA binding protein 3</v>
          </cell>
          <cell r="N17559" t="str">
            <v>protein_coding</v>
          </cell>
          <cell r="O17559" t="str">
            <v>black</v>
          </cell>
        </row>
        <row r="17560">
          <cell r="A17560" t="str">
            <v>AT5G44790</v>
          </cell>
          <cell r="B17560">
            <v>3.49468E-3</v>
          </cell>
          <cell r="C17560">
            <v>0.99618175600000003</v>
          </cell>
          <cell r="D17560">
            <v>6.8631400000000004E-4</v>
          </cell>
          <cell r="E17560">
            <v>0.99609602799999997</v>
          </cell>
          <cell r="F17560" t="str">
            <v>protein_coding</v>
          </cell>
          <cell r="G17560" t="str">
            <v>AT5G44790</v>
          </cell>
          <cell r="H17560" t="str">
            <v>GO:0030001;GO:0016820;GO:0006754;GO:0003824;GO:0046034;GO:0043682;GO:0016021;GO:0000166;GO:0008152;GO:0005507;GO:0046872;GO:0006825;GO:0043682;GO:0005524;GO:0046034;GO:0016820;GO:0015662;GO:0015662;GO:0006812;GO:0006754;GO:0016020</v>
          </cell>
          <cell r="I17560" t="str">
            <v>GO:0030001; GO:0006754; GO:0046034; GO:0008152; GO:0006825; GO:0006812</v>
          </cell>
          <cell r="J17560" t="str">
            <v>GO:0016820; GO:0003824; GO:0043682; GO:0000166; GO:0005507; GO:0046872; GO:0005524; GO:0015662</v>
          </cell>
          <cell r="K17560" t="str">
            <v>GO:0016021; GO:0016020</v>
          </cell>
          <cell r="L17560" t="str">
            <v>copper-exporting ATPase / responsive-to-antagonist 1 / copper-transporting ATPase (RAN1)</v>
          </cell>
          <cell r="M17560" t="str">
            <v>ATP_dependent_copper_transporter_vital_for_ethylene_response_pathway</v>
          </cell>
          <cell r="N17560" t="str">
            <v>protein_coding</v>
          </cell>
          <cell r="O17560" t="str">
            <v>black</v>
          </cell>
        </row>
        <row r="17561">
          <cell r="A17561" t="str">
            <v>AT5G44800</v>
          </cell>
          <cell r="B17561">
            <v>-1.8259402000000001E-2</v>
          </cell>
          <cell r="C17561">
            <v>0.96931895400000001</v>
          </cell>
          <cell r="D17561">
            <v>-0.19002708200000001</v>
          </cell>
          <cell r="E17561">
            <v>6.6404876000000002E-2</v>
          </cell>
          <cell r="F17561" t="str">
            <v>protein_coding</v>
          </cell>
          <cell r="G17561" t="str">
            <v>AT5G44800</v>
          </cell>
          <cell r="H17561" t="str">
            <v>GO:0003677;GO:0004386;GO:0008270;GO:0003676;GO:0009506;GO:0005524;GO:0005634</v>
          </cell>
          <cell r="J17561" t="str">
            <v>GO:0003677; GO:0004386; GO:0008270; GO:0003676; GO:0005524</v>
          </cell>
          <cell r="K17561" t="str">
            <v>GO:0009506; GO:0005634</v>
          </cell>
          <cell r="L17561" t="str">
            <v>chromatin remodeling 4</v>
          </cell>
          <cell r="N17561" t="str">
            <v>protein_coding</v>
          </cell>
          <cell r="O17561" t="str">
            <v>black</v>
          </cell>
        </row>
        <row r="17562">
          <cell r="A17562" t="str">
            <v>AT5G44820</v>
          </cell>
          <cell r="B17562">
            <v>1.1863988320000001</v>
          </cell>
          <cell r="C17562">
            <v>2.7553095E-2</v>
          </cell>
          <cell r="D17562">
            <v>1.191448168</v>
          </cell>
          <cell r="E17562">
            <v>2.2827239999999999E-3</v>
          </cell>
          <cell r="G17562" t="str">
            <v>AT5G44820</v>
          </cell>
          <cell r="L17562" t="str">
            <v>Nucleotide-diphospho-sugar transferase family protein</v>
          </cell>
          <cell r="O17562" t="str">
            <v>blue</v>
          </cell>
        </row>
        <row r="17563">
          <cell r="A17563" t="str">
            <v>AT5G44860</v>
          </cell>
          <cell r="B17563">
            <v>0.10876667800000001</v>
          </cell>
          <cell r="C17563">
            <v>0.83068215599999995</v>
          </cell>
          <cell r="D17563">
            <v>0.31661352500000001</v>
          </cell>
          <cell r="E17563">
            <v>3.5337345999999999E-2</v>
          </cell>
          <cell r="G17563" t="str">
            <v>AT5G44860</v>
          </cell>
          <cell r="O17563" t="str">
            <v>black</v>
          </cell>
        </row>
        <row r="17564">
          <cell r="A17564" t="str">
            <v>AT5G44870</v>
          </cell>
          <cell r="B17564">
            <v>5.2118236999999998E-2</v>
          </cell>
          <cell r="C17564">
            <v>0.91404317000000002</v>
          </cell>
          <cell r="D17564">
            <v>-3.8335470000000003E-2</v>
          </cell>
          <cell r="E17564">
            <v>0.77831168399999995</v>
          </cell>
          <cell r="F17564" t="str">
            <v>protein_coding</v>
          </cell>
          <cell r="G17564" t="str">
            <v>AT5G44870</v>
          </cell>
          <cell r="H17564" t="str">
            <v>GO:0006952;GO:0043531;GO:0007165;GO:0005622</v>
          </cell>
          <cell r="I17564" t="str">
            <v>GO:0006952; GO:0007165</v>
          </cell>
          <cell r="J17564" t="str">
            <v>GO:0043531</v>
          </cell>
          <cell r="K17564" t="str">
            <v>GO:0005622</v>
          </cell>
          <cell r="L17564" t="str">
            <v>Disease resistance protein (TIR-NBS-LRR class) family</v>
          </cell>
          <cell r="N17564" t="str">
            <v>protein_coding</v>
          </cell>
          <cell r="O17564" t="str">
            <v>black</v>
          </cell>
        </row>
        <row r="17565">
          <cell r="A17565" t="str">
            <v>AT5G44910</v>
          </cell>
          <cell r="B17565">
            <v>-0.179140629</v>
          </cell>
          <cell r="C17565">
            <v>0.94716778599999996</v>
          </cell>
          <cell r="D17565">
            <v>0.44946128699999999</v>
          </cell>
          <cell r="E17565">
            <v>0.30146903600000002</v>
          </cell>
          <cell r="F17565" t="str">
            <v>protein_coding</v>
          </cell>
          <cell r="G17565" t="str">
            <v>AT5G44910</v>
          </cell>
          <cell r="H17565" t="str">
            <v>GO:0007165;GO:0005622</v>
          </cell>
          <cell r="I17565" t="str">
            <v>GO:0007165</v>
          </cell>
          <cell r="K17565" t="str">
            <v>GO:0005622</v>
          </cell>
          <cell r="L17565" t="str">
            <v>Toll-Interleukin-Resistance (TIR) domain family protein</v>
          </cell>
          <cell r="N17565" t="str">
            <v>protein_coding</v>
          </cell>
          <cell r="O17565" t="str">
            <v>black</v>
          </cell>
        </row>
        <row r="17566">
          <cell r="A17566" t="str">
            <v>AT5G44920</v>
          </cell>
          <cell r="B17566">
            <v>-0.17324657399999999</v>
          </cell>
          <cell r="C17566">
            <v>0.92172758799999999</v>
          </cell>
          <cell r="D17566">
            <v>-0.163691895</v>
          </cell>
          <cell r="E17566">
            <v>0.70302917899999995</v>
          </cell>
          <cell r="F17566" t="str">
            <v>protein_coding</v>
          </cell>
          <cell r="G17566" t="str">
            <v>AT5G44920</v>
          </cell>
          <cell r="H17566" t="str">
            <v>GO:0007165;GO:0005622</v>
          </cell>
          <cell r="I17566" t="str">
            <v>GO:0007165</v>
          </cell>
          <cell r="K17566" t="str">
            <v>GO:0005622</v>
          </cell>
          <cell r="L17566" t="str">
            <v>Toll-Interleukin-Resistance (TIR) domain family protein</v>
          </cell>
          <cell r="N17566" t="str">
            <v>protein_coding</v>
          </cell>
          <cell r="O17566" t="str">
            <v>black</v>
          </cell>
        </row>
        <row r="17567">
          <cell r="A17567" t="str">
            <v>AT5G44930</v>
          </cell>
          <cell r="B17567">
            <v>-1.4368463999999999E-2</v>
          </cell>
          <cell r="C17567">
            <v>0.98504639599999999</v>
          </cell>
          <cell r="D17567">
            <v>4.6657553999999997E-2</v>
          </cell>
          <cell r="E17567">
            <v>0.739555305</v>
          </cell>
          <cell r="F17567" t="str">
            <v>protein_coding</v>
          </cell>
          <cell r="G17567" t="str">
            <v>AT5G44930</v>
          </cell>
          <cell r="H17567" t="str">
            <v>GO:0012505;GO:0016020</v>
          </cell>
          <cell r="K17567" t="str">
            <v>GO:0012505; GO:0016020</v>
          </cell>
          <cell r="L17567" t="str">
            <v>Exostosin family protein</v>
          </cell>
          <cell r="M17567" t="str">
            <v>Encodes_a_putative_arabinosyltransferase.</v>
          </cell>
          <cell r="N17567" t="str">
            <v>protein_coding</v>
          </cell>
          <cell r="O17567" t="str">
            <v>black</v>
          </cell>
        </row>
        <row r="17568">
          <cell r="A17568" t="str">
            <v>AT5G44980</v>
          </cell>
          <cell r="B17568">
            <v>-5.0122647999999999E-2</v>
          </cell>
          <cell r="C17568">
            <v>0.97582384200000005</v>
          </cell>
          <cell r="D17568">
            <v>0.455024396</v>
          </cell>
          <cell r="E17568">
            <v>0.20424936699999999</v>
          </cell>
          <cell r="G17568" t="str">
            <v>AT5G44980</v>
          </cell>
          <cell r="L17568" t="str">
            <v>F-box/RNI-like/FBD-like domains-containing protein</v>
          </cell>
          <cell r="O17568" t="str">
            <v>black</v>
          </cell>
        </row>
        <row r="17569">
          <cell r="A17569" t="str">
            <v>AT5G45000</v>
          </cell>
          <cell r="B17569">
            <v>-0.87804620899999997</v>
          </cell>
          <cell r="C17569">
            <v>0.88294351500000001</v>
          </cell>
          <cell r="D17569">
            <v>2.1019061990000001</v>
          </cell>
          <cell r="E17569">
            <v>6.1388969999999999E-3</v>
          </cell>
          <cell r="F17569" t="str">
            <v>protein_coding</v>
          </cell>
          <cell r="G17569" t="str">
            <v>AT5G45000</v>
          </cell>
          <cell r="H17569" t="str">
            <v>GO:0007165;GO:0005622</v>
          </cell>
          <cell r="I17569" t="str">
            <v>GO:0007165</v>
          </cell>
          <cell r="K17569" t="str">
            <v>GO:0005622</v>
          </cell>
          <cell r="L17569" t="str">
            <v>Disease resistance protein (TIR-NBS-LRR class) family</v>
          </cell>
          <cell r="N17569" t="str">
            <v>protein_coding</v>
          </cell>
          <cell r="O17569" t="str">
            <v>orange</v>
          </cell>
        </row>
        <row r="17570">
          <cell r="A17570" t="str">
            <v>AT5G45010</v>
          </cell>
          <cell r="B17570">
            <v>8.8780627000000001E-2</v>
          </cell>
          <cell r="C17570">
            <v>0.81765429499999998</v>
          </cell>
          <cell r="D17570">
            <v>0.27707094300000001</v>
          </cell>
          <cell r="E17570">
            <v>1.1380093000000001E-2</v>
          </cell>
          <cell r="G17570" t="str">
            <v>AT5G45010</v>
          </cell>
          <cell r="L17570" t="str">
            <v>DSS1 homolog on chromosome V</v>
          </cell>
          <cell r="O17570" t="str">
            <v>black</v>
          </cell>
        </row>
        <row r="17571">
          <cell r="A17571" t="str">
            <v>AT5G45020</v>
          </cell>
          <cell r="B17571">
            <v>-7.6627109999999998E-2</v>
          </cell>
          <cell r="C17571">
            <v>0.89110191999999999</v>
          </cell>
          <cell r="D17571">
            <v>-0.234962696</v>
          </cell>
          <cell r="E17571">
            <v>0.155850707</v>
          </cell>
          <cell r="G17571" t="str">
            <v>AT5G45020</v>
          </cell>
          <cell r="L17571" t="str">
            <v>Glutathione S-transferase family protein</v>
          </cell>
          <cell r="O17571" t="str">
            <v>black</v>
          </cell>
        </row>
        <row r="17572">
          <cell r="A17572" t="str">
            <v>AT5G45030</v>
          </cell>
          <cell r="B17572">
            <v>9.9654105000000007E-2</v>
          </cell>
          <cell r="C17572">
            <v>0.78278353899999997</v>
          </cell>
          <cell r="D17572">
            <v>2.2766050999999999E-2</v>
          </cell>
          <cell r="E17572">
            <v>0.87893812500000001</v>
          </cell>
          <cell r="F17572" t="str">
            <v>protein_coding</v>
          </cell>
          <cell r="G17572" t="str">
            <v>AT5G45030</v>
          </cell>
          <cell r="H17572" t="str">
            <v>GO:0003824</v>
          </cell>
          <cell r="J17572" t="str">
            <v>GO:0003824</v>
          </cell>
          <cell r="L17572" t="str">
            <v>Trypsin family protein</v>
          </cell>
          <cell r="N17572" t="str">
            <v>protein_coding</v>
          </cell>
          <cell r="O17572" t="str">
            <v>black</v>
          </cell>
        </row>
        <row r="17573">
          <cell r="A17573" t="str">
            <v>AT5G45040</v>
          </cell>
          <cell r="B17573">
            <v>-0.106379154</v>
          </cell>
          <cell r="C17573">
            <v>0.77805460199999998</v>
          </cell>
          <cell r="D17573">
            <v>-0.46081096599999999</v>
          </cell>
          <cell r="E17573">
            <v>9.7791200000000005E-4</v>
          </cell>
          <cell r="F17573" t="str">
            <v>protein_coding</v>
          </cell>
          <cell r="G17573" t="str">
            <v>AT5G45040</v>
          </cell>
          <cell r="H17573" t="str">
            <v>GO:0009055;GO:0005506;GO:0020037</v>
          </cell>
          <cell r="J17573" t="str">
            <v>GO:0009055; GO:0005506; GO:0020037</v>
          </cell>
          <cell r="L17573" t="str">
            <v>Cytochrome c</v>
          </cell>
          <cell r="N17573" t="str">
            <v>protein_coding</v>
          </cell>
          <cell r="O17573" t="str">
            <v>black</v>
          </cell>
        </row>
        <row r="17574">
          <cell r="A17574" t="str">
            <v>AT5G45050</v>
          </cell>
          <cell r="B17574">
            <v>-3.2296714999999997E-2</v>
          </cell>
          <cell r="C17574">
            <v>0.95031374499999999</v>
          </cell>
          <cell r="D17574">
            <v>-5.3363382000000001E-2</v>
          </cell>
          <cell r="E17574">
            <v>0.65943882300000001</v>
          </cell>
          <cell r="F17574" t="str">
            <v>protein_coding</v>
          </cell>
          <cell r="G17574" t="str">
            <v>AT5G45050</v>
          </cell>
          <cell r="H17574" t="str">
            <v>GO:0003700;GO:0005774;GO:0006355;GO:0043565;GO:0006952;GO:0005774;GO:0006355;GO:0005622;GO:0007165;GO:0005774;GO:0043531;GO:0006355; GO:0003700;GO:0006355;GO:0006355;GO:0043565;GO:0043531;GO:0006952;GO:0006355;GO:0007165;GO:0005774;GO:0005622;GO:0005774;GO:0005774</v>
          </cell>
          <cell r="I17574" t="str">
            <v>GO:0006355; GO:0006952; GO:0007165</v>
          </cell>
          <cell r="J17574" t="str">
            <v>GO:0003700; GO:0043565; GO:0043531</v>
          </cell>
          <cell r="K17574" t="str">
            <v>GO:0005774; GO:0005622</v>
          </cell>
          <cell r="L17574" t="str">
            <v>Disease resistance protein (TIR-NBS-LRR class)</v>
          </cell>
          <cell r="M17574" t="str">
            <v>Encodes_a_member_of_WRKY_Transcription_Factor_(Group_II-e)_that_confers_resistance_to_tobacco_ringspot_nepovirus.</v>
          </cell>
          <cell r="N17574" t="str">
            <v>protein_coding</v>
          </cell>
          <cell r="O17574" t="str">
            <v>black</v>
          </cell>
        </row>
        <row r="17575">
          <cell r="A17575" t="str">
            <v>AT5G45060</v>
          </cell>
          <cell r="B17575">
            <v>-1.850878E-3</v>
          </cell>
          <cell r="C17575">
            <v>0.99970605000000001</v>
          </cell>
          <cell r="D17575">
            <v>0.14161927199999999</v>
          </cell>
          <cell r="E17575">
            <v>0.20546869100000001</v>
          </cell>
          <cell r="F17575" t="str">
            <v>protein_coding</v>
          </cell>
          <cell r="G17575" t="str">
            <v>AT5G45060</v>
          </cell>
          <cell r="H17575" t="str">
            <v>GO:0005622;GO:0017111;GO:0043531;GO:0006952;GO:0007165;GO:0000166</v>
          </cell>
          <cell r="I17575" t="str">
            <v>GO:0006952; GO:0007165</v>
          </cell>
          <cell r="J17575" t="str">
            <v>GO:0017111; GO:0043531; GO:0000166</v>
          </cell>
          <cell r="K17575" t="str">
            <v>GO:0005622</v>
          </cell>
          <cell r="L17575" t="str">
            <v>Disease resistance protein (TIR-NBS-LRR class) family</v>
          </cell>
          <cell r="N17575" t="str">
            <v>protein_coding</v>
          </cell>
          <cell r="O17575" t="str">
            <v>black</v>
          </cell>
        </row>
        <row r="17576">
          <cell r="A17576" t="str">
            <v>AT5G45080</v>
          </cell>
          <cell r="B17576">
            <v>5.5153828000000002E-2</v>
          </cell>
          <cell r="C17576">
            <v>0.97494656700000004</v>
          </cell>
          <cell r="D17576">
            <v>-1.0993221179999999</v>
          </cell>
          <cell r="E17576">
            <v>7.1194689999999998E-3</v>
          </cell>
          <cell r="F17576" t="str">
            <v>protein_coding</v>
          </cell>
          <cell r="G17576" t="str">
            <v>AT5G45080</v>
          </cell>
          <cell r="H17576" t="str">
            <v>GO:0007165;GO:0005622</v>
          </cell>
          <cell r="I17576" t="str">
            <v>GO:0007165</v>
          </cell>
          <cell r="K17576" t="str">
            <v>GO:0005622</v>
          </cell>
          <cell r="L17576" t="str">
            <v>phloem protein 2-A6</v>
          </cell>
          <cell r="N17576" t="str">
            <v>protein_coding</v>
          </cell>
          <cell r="O17576" t="str">
            <v>orange</v>
          </cell>
        </row>
        <row r="17577">
          <cell r="A17577" t="str">
            <v>AT5G45100</v>
          </cell>
          <cell r="B17577">
            <v>2.6892209E-2</v>
          </cell>
          <cell r="C17577">
            <v>0.97455042599999997</v>
          </cell>
          <cell r="D17577">
            <v>0.22327202600000001</v>
          </cell>
          <cell r="E17577">
            <v>0.29866055000000002</v>
          </cell>
          <cell r="F17577" t="str">
            <v>protein_coding</v>
          </cell>
          <cell r="G17577" t="str">
            <v>AT5G45100</v>
          </cell>
          <cell r="H17577" t="str">
            <v>GO:0008270</v>
          </cell>
          <cell r="J17577" t="str">
            <v>GO:0008270</v>
          </cell>
          <cell r="L17577" t="str">
            <v>SBP (S-ribonuclease binding protein) family protein</v>
          </cell>
          <cell r="N17577" t="str">
            <v>protein_coding</v>
          </cell>
          <cell r="O17577" t="str">
            <v>black</v>
          </cell>
        </row>
        <row r="17578">
          <cell r="A17578" t="str">
            <v>AT5G45110</v>
          </cell>
          <cell r="B17578">
            <v>0.43579682800000002</v>
          </cell>
          <cell r="C17578">
            <v>8.2094450999999999E-2</v>
          </cell>
          <cell r="D17578">
            <v>1.138557493</v>
          </cell>
          <cell r="E17578">
            <v>2.9100000000000001E-9</v>
          </cell>
          <cell r="G17578" t="str">
            <v>AT5G45110</v>
          </cell>
          <cell r="L17578" t="str">
            <v>NPR1-like protein 3</v>
          </cell>
          <cell r="M17578" t="str">
            <v>Encodes_a_paralog_of_NPR1.__Involved_in_negative_regulation_of_defense_responses_against_bacterial_and_oomycete_pathogens.__npr3_mutants_has_elevated_level_of_PR1_expression.__Interacts_with_TGA2,_TGA3,_TGA5_and_TGA6_in_yeast_two_hybrid_assays.</v>
          </cell>
          <cell r="O17578" t="str">
            <v>orange</v>
          </cell>
        </row>
        <row r="17579">
          <cell r="A17579" t="str">
            <v>AT5G45130</v>
          </cell>
          <cell r="B17579">
            <v>0.216948473</v>
          </cell>
          <cell r="C17579">
            <v>4.8221432000000002E-2</v>
          </cell>
          <cell r="D17579">
            <v>0.44640567799999997</v>
          </cell>
          <cell r="E17579">
            <v>6.9500000000000004E-6</v>
          </cell>
          <cell r="F17579" t="str">
            <v>protein_coding</v>
          </cell>
          <cell r="G17579" t="str">
            <v>AT5G45130</v>
          </cell>
          <cell r="H17579" t="str">
            <v>GO:0005525;GO:0015031;GO:0007264</v>
          </cell>
          <cell r="I17579" t="str">
            <v>GO:0015031; GO:0007264</v>
          </cell>
          <cell r="J17579" t="str">
            <v>GO:0005525</v>
          </cell>
          <cell r="L17579" t="str">
            <v>RAB homolog 1</v>
          </cell>
          <cell r="M17579" t="str">
            <v>small_GTP_binding_protein</v>
          </cell>
          <cell r="N17579" t="str">
            <v>protein_coding</v>
          </cell>
          <cell r="O17579" t="str">
            <v>black</v>
          </cell>
        </row>
        <row r="17580">
          <cell r="A17580" t="str">
            <v>AT5G45140</v>
          </cell>
          <cell r="B17580">
            <v>7.6925888999999997E-2</v>
          </cell>
          <cell r="C17580">
            <v>0.887849271</v>
          </cell>
          <cell r="D17580">
            <v>0.77855482499999995</v>
          </cell>
          <cell r="E17580">
            <v>2.6200000000000001E-9</v>
          </cell>
          <cell r="F17580" t="str">
            <v>protein_coding</v>
          </cell>
          <cell r="G17580" t="str">
            <v>AT5G45140</v>
          </cell>
          <cell r="H17580" t="str">
            <v>GO:0032549;GO:0006351;GO:0003899;GO:0003677</v>
          </cell>
          <cell r="I17580" t="str">
            <v>GO:0006351</v>
          </cell>
          <cell r="J17580" t="str">
            <v>GO:0032549; GO:0003899; GO:0003677</v>
          </cell>
          <cell r="L17580" t="str">
            <v>nuclear RNA polymerase C2</v>
          </cell>
          <cell r="M17580" t="str">
            <v>Encodes_a_subunit_of_RNA_polymerase_III_(aka_RNA_polymerase_C).</v>
          </cell>
          <cell r="N17580" t="str">
            <v>protein_coding</v>
          </cell>
          <cell r="O17580" t="str">
            <v>black</v>
          </cell>
        </row>
        <row r="17581">
          <cell r="A17581" t="str">
            <v>AT5G45150</v>
          </cell>
          <cell r="B17581">
            <v>-2.8393268999999999E-2</v>
          </cell>
          <cell r="C17581">
            <v>0.99345896700000003</v>
          </cell>
          <cell r="D17581">
            <v>0.228323894</v>
          </cell>
          <cell r="E17581">
            <v>0.52607576099999998</v>
          </cell>
          <cell r="F17581" t="str">
            <v>protein_coding</v>
          </cell>
          <cell r="G17581" t="str">
            <v>AT5G45150</v>
          </cell>
          <cell r="H17581" t="str">
            <v>GO:0006396;GO:0004525;GO:0006396;GO:0003725;GO:0005622;GO:0003723</v>
          </cell>
          <cell r="I17581" t="str">
            <v>GO:0006396</v>
          </cell>
          <cell r="J17581" t="str">
            <v>GO:0004525; GO:0003725; GO:0003723</v>
          </cell>
          <cell r="K17581" t="str">
            <v>GO:0005622</v>
          </cell>
          <cell r="L17581" t="str">
            <v>RNAse THREE-like protein 3</v>
          </cell>
          <cell r="N17581" t="str">
            <v>protein_coding</v>
          </cell>
          <cell r="O17581" t="str">
            <v>black</v>
          </cell>
        </row>
        <row r="17582">
          <cell r="A17582" t="str">
            <v>AT5G45160</v>
          </cell>
          <cell r="B17582">
            <v>-4.2784609000000001E-2</v>
          </cell>
          <cell r="C17582">
            <v>0.92939700599999997</v>
          </cell>
          <cell r="D17582">
            <v>-5.7188374E-2</v>
          </cell>
          <cell r="E17582">
            <v>0.62141558200000002</v>
          </cell>
          <cell r="F17582" t="str">
            <v>protein_coding</v>
          </cell>
          <cell r="G17582" t="str">
            <v>AT5G45160</v>
          </cell>
          <cell r="H17582" t="str">
            <v>GO:0016817</v>
          </cell>
          <cell r="J17582" t="str">
            <v>GO:0016817</v>
          </cell>
          <cell r="L17582" t="str">
            <v>Root hair defective 3 GTP-binding protein (RHD3)</v>
          </cell>
          <cell r="N17582" t="str">
            <v>protein_coding</v>
          </cell>
          <cell r="O17582" t="str">
            <v>black</v>
          </cell>
        </row>
        <row r="17583">
          <cell r="A17583" t="str">
            <v>AT5G45170</v>
          </cell>
          <cell r="B17583">
            <v>-3.9905285999999998E-2</v>
          </cell>
          <cell r="C17583">
            <v>0.92571437199999995</v>
          </cell>
          <cell r="D17583">
            <v>-0.27067379699999999</v>
          </cell>
          <cell r="E17583">
            <v>3.4984529999999999E-3</v>
          </cell>
          <cell r="F17583" t="str">
            <v>protein_coding</v>
          </cell>
          <cell r="G17583" t="str">
            <v>AT5G45170</v>
          </cell>
          <cell r="H17583" t="str">
            <v>GO:0009570;GO:0009570;GO:0009570;GO:0009570;GO:0009570;GO:0009570;GO:0009570;GO:0009507;GO:0009570</v>
          </cell>
          <cell r="K17583" t="str">
            <v>GO:0009570; GO:0009507</v>
          </cell>
          <cell r="L17583" t="str">
            <v>Haloacid dehalogenase-like hydrolase (HAD) superfamily protein</v>
          </cell>
          <cell r="N17583" t="str">
            <v>protein_coding</v>
          </cell>
          <cell r="O17583" t="str">
            <v>black</v>
          </cell>
        </row>
        <row r="17584">
          <cell r="A17584" t="str">
            <v>AT5G45190</v>
          </cell>
          <cell r="B17584">
            <v>3.5712229999999998E-2</v>
          </cell>
          <cell r="C17584">
            <v>0.94981984500000005</v>
          </cell>
          <cell r="D17584">
            <v>0.12056541899999999</v>
          </cell>
          <cell r="E17584">
            <v>0.243694834</v>
          </cell>
          <cell r="F17584" t="str">
            <v>protein_coding</v>
          </cell>
          <cell r="G17584" t="str">
            <v>AT5G45190</v>
          </cell>
          <cell r="H17584" t="str">
            <v>GO:0000079;GO:0019901;GO:0006355;GO:0000079;GO:0006355;GO:0000079;GO:0006355; GO:0000079;GO:0019901;GO:0006355;GO:0000079;GO:0000079;GO:0006355;GO:0006355</v>
          </cell>
          <cell r="I17584" t="str">
            <v>GO:0000079; GO:0006355</v>
          </cell>
          <cell r="J17584" t="str">
            <v>GO:0019901</v>
          </cell>
          <cell r="L17584" t="str">
            <v>Cyclin family protein</v>
          </cell>
          <cell r="M17584" t="str">
            <v>Encodes_a_cyclin_T_partner_CYCT1;5.__Plays_important_roles_in_infection_with_Cauliflower_mosaic_virus_(CaMV).</v>
          </cell>
          <cell r="N17584" t="str">
            <v>protein_coding</v>
          </cell>
          <cell r="O17584" t="str">
            <v>black</v>
          </cell>
        </row>
        <row r="17585">
          <cell r="A17585" t="str">
            <v>AT5G45250</v>
          </cell>
          <cell r="B17585">
            <v>-3.6388904999999999E-2</v>
          </cell>
          <cell r="C17585">
            <v>0.94968768800000003</v>
          </cell>
          <cell r="D17585">
            <v>7.2649907E-2</v>
          </cell>
          <cell r="E17585">
            <v>0.62272472400000001</v>
          </cell>
          <cell r="F17585" t="str">
            <v>protein_coding</v>
          </cell>
          <cell r="G17585" t="str">
            <v>AT5G45250</v>
          </cell>
          <cell r="H17585" t="str">
            <v>GO:0007165;GO:0006952;GO:0043531;GO:0005622</v>
          </cell>
          <cell r="I17585" t="str">
            <v>GO:0007165; GO:0006952</v>
          </cell>
          <cell r="J17585" t="str">
            <v>GO:0043531</v>
          </cell>
          <cell r="K17585" t="str">
            <v>GO:0005622</v>
          </cell>
          <cell r="L17585" t="str">
            <v>Disease resistance protein (TIR-NBS-LRR class) family</v>
          </cell>
          <cell r="M17585" t="str">
            <v>RPS4_belongs_to_the_Toll/interleukin-1_receptor_(TIR)-nucleotide_binding_site_(NBS)-Leu-rich_repeat_(LRR)_class_of_disease_resistance_(R_)_genes._Confers_specific_resistance_to_Pseudomonas_syringae_pv._tomato_carrying_the_avirulence_gene_AvrRPS4._Produces_alternative_transcripts_with_truncated_open_reading_frames.</v>
          </cell>
          <cell r="N17585" t="str">
            <v>protein_coding</v>
          </cell>
          <cell r="O17585" t="str">
            <v>black</v>
          </cell>
        </row>
        <row r="17586">
          <cell r="A17586" t="str">
            <v>AT5G45260</v>
          </cell>
          <cell r="B17586">
            <v>4.2273111000000002E-2</v>
          </cell>
          <cell r="C17586">
            <v>0.92966762400000003</v>
          </cell>
          <cell r="D17586">
            <v>7.7185287000000005E-2</v>
          </cell>
          <cell r="E17586">
            <v>0.541667707</v>
          </cell>
          <cell r="F17586" t="str">
            <v>protein_coding</v>
          </cell>
          <cell r="G17586" t="str">
            <v>AT5G45260</v>
          </cell>
          <cell r="H17586" t="str">
            <v>GO:0006355;GO:0003700;GO:0006355;GO:0043531;GO:0005622;GO:0006355;GO:0006952;GO:0007165;GO:0043565; GO:0043531;GO:0005622;GO:0007165;GO:0006952</v>
          </cell>
          <cell r="I17586" t="str">
            <v>GO:0006355; GO:0006952; GO:0007165; GO:0007165; GO:0006952</v>
          </cell>
          <cell r="J17586" t="str">
            <v>GO:0003700; GO:0043531; GO:0043565; GO:0043531</v>
          </cell>
          <cell r="K17586" t="str">
            <v>GO:0005622</v>
          </cell>
          <cell r="L17586" t="str">
            <v>Disease resistance protein (TIR-NBS-LRR class)</v>
          </cell>
          <cell r="M17586" t="str">
            <v>Confers_resistance_to_Ralstonia_solanacearum._Similar_to_NBLS-TIR_resistance_genes,and_also_contains_similarity_to_transcription_factors._Interacts_with_pathogen_effector_protein_AvrPop2.</v>
          </cell>
          <cell r="N17586" t="str">
            <v>protein_coding</v>
          </cell>
          <cell r="O17586" t="str">
            <v>black</v>
          </cell>
        </row>
        <row r="17587">
          <cell r="A17587" t="str">
            <v>AT5G45275</v>
          </cell>
          <cell r="B17587">
            <v>4.5816346000000001E-2</v>
          </cell>
          <cell r="C17587">
            <v>0.94992459299999998</v>
          </cell>
          <cell r="D17587">
            <v>0.232562727</v>
          </cell>
          <cell r="E17587">
            <v>8.1236791000000003E-2</v>
          </cell>
          <cell r="F17587" t="str">
            <v>protein_coding</v>
          </cell>
          <cell r="G17587" t="str">
            <v>AT5G45275</v>
          </cell>
          <cell r="H17587" t="str">
            <v>GO:0012505</v>
          </cell>
          <cell r="K17587" t="str">
            <v>GO:0012505</v>
          </cell>
          <cell r="L17587" t="str">
            <v>Major facilitator superfamily protein</v>
          </cell>
          <cell r="N17587" t="str">
            <v>protein_coding</v>
          </cell>
          <cell r="O17587" t="str">
            <v>black</v>
          </cell>
        </row>
        <row r="17588">
          <cell r="A17588" t="str">
            <v>AT5G45280</v>
          </cell>
          <cell r="B17588">
            <v>0.14575426999999999</v>
          </cell>
          <cell r="C17588">
            <v>0.81476040400000005</v>
          </cell>
          <cell r="D17588">
            <v>-4.1274180000000001E-2</v>
          </cell>
          <cell r="E17588">
            <v>0.85083161600000001</v>
          </cell>
          <cell r="F17588" t="str">
            <v>protein_coding</v>
          </cell>
          <cell r="G17588" t="str">
            <v>AT5G45280</v>
          </cell>
          <cell r="H17588" t="str">
            <v>GO:0005618;GO:0009506; GO:0005829;GO:0005618</v>
          </cell>
          <cell r="K17588" t="str">
            <v>GO:0005618; GO:0009506; GO:0005829; GO:0005618</v>
          </cell>
          <cell r="L17588" t="str">
            <v>Pectinacetylesterase family protein</v>
          </cell>
          <cell r="N17588" t="str">
            <v>protein_coding</v>
          </cell>
          <cell r="O17588" t="str">
            <v>black</v>
          </cell>
        </row>
        <row r="17589">
          <cell r="A17589" t="str">
            <v>AT5G45290</v>
          </cell>
          <cell r="B17589">
            <v>-2.6717662E-2</v>
          </cell>
          <cell r="C17589">
            <v>0.961683328</v>
          </cell>
          <cell r="D17589">
            <v>4.4619104E-2</v>
          </cell>
          <cell r="E17589">
            <v>0.74099595699999998</v>
          </cell>
          <cell r="F17589" t="str">
            <v>protein_coding</v>
          </cell>
          <cell r="G17589" t="str">
            <v>AT5G45290</v>
          </cell>
          <cell r="H17589" t="str">
            <v>GO:0008270;GO:0006499;GO:0006499;GO:0009507;GO:0006499; GO:0009507;GO:0008270</v>
          </cell>
          <cell r="I17589" t="str">
            <v>GO:0006499</v>
          </cell>
          <cell r="J17589" t="str">
            <v>GO:0008270</v>
          </cell>
          <cell r="K17589" t="str">
            <v>GO:0009507</v>
          </cell>
          <cell r="L17589" t="str">
            <v>RING/U-box superfamily protein</v>
          </cell>
          <cell r="N17589" t="str">
            <v>protein_coding</v>
          </cell>
          <cell r="O17589" t="str">
            <v>black</v>
          </cell>
        </row>
        <row r="17590">
          <cell r="A17590" t="str">
            <v>AT5G45300</v>
          </cell>
          <cell r="B17590">
            <v>-0.105804761</v>
          </cell>
          <cell r="C17590">
            <v>0.70156560000000001</v>
          </cell>
          <cell r="D17590">
            <v>-0.27969123699999998</v>
          </cell>
          <cell r="E17590">
            <v>1.1513437E-2</v>
          </cell>
          <cell r="F17590" t="str">
            <v>protein_coding</v>
          </cell>
          <cell r="G17590" t="str">
            <v>AT5G45300</v>
          </cell>
          <cell r="H17590" t="str">
            <v>GO:0043169;GO:0000272;GO:0005975;GO:0016161;GO:0003824; GO:0016161;GO:0043169;GO:0003824;GO:0000272;GO:0005975</v>
          </cell>
          <cell r="I17590" t="str">
            <v>GO:0000272; GO:0005975</v>
          </cell>
          <cell r="J17590" t="str">
            <v>GO:0043169; GO:0016161; GO:0003824; GO:0016161; GO:0043169; GO:0003824</v>
          </cell>
          <cell r="L17590" t="str">
            <v>beta-amylase 2</v>
          </cell>
          <cell r="N17590" t="str">
            <v>protein_coding</v>
          </cell>
          <cell r="O17590" t="str">
            <v>black</v>
          </cell>
        </row>
        <row r="17591">
          <cell r="A17591" t="str">
            <v>AT5G45310</v>
          </cell>
          <cell r="B17591">
            <v>-0.379092496</v>
          </cell>
          <cell r="C17591">
            <v>0.18830613600000001</v>
          </cell>
          <cell r="D17591">
            <v>-0.43378492200000002</v>
          </cell>
          <cell r="E17591">
            <v>3.4555427999999999E-2</v>
          </cell>
          <cell r="F17591" t="str">
            <v>protein_coding</v>
          </cell>
          <cell r="G17591" t="str">
            <v>AT5G45310</v>
          </cell>
          <cell r="H17591" t="str">
            <v>GO:0012505</v>
          </cell>
          <cell r="K17591" t="str">
            <v>GO:0012505</v>
          </cell>
          <cell r="N17591" t="str">
            <v>protein_coding</v>
          </cell>
          <cell r="O17591" t="str">
            <v>black</v>
          </cell>
        </row>
        <row r="17592">
          <cell r="A17592" t="str">
            <v>AT5G45320</v>
          </cell>
          <cell r="B17592">
            <v>-0.32370849099999999</v>
          </cell>
          <cell r="C17592">
            <v>0.77445478099999998</v>
          </cell>
          <cell r="D17592">
            <v>-0.60878493899999997</v>
          </cell>
          <cell r="E17592">
            <v>0.14472921</v>
          </cell>
          <cell r="F17592" t="str">
            <v>protein_coding</v>
          </cell>
          <cell r="G17592" t="str">
            <v>AT5G45320</v>
          </cell>
          <cell r="H17592" t="str">
            <v>GO:0012505</v>
          </cell>
          <cell r="K17592" t="str">
            <v>GO:0012505</v>
          </cell>
          <cell r="N17592" t="str">
            <v>protein_coding</v>
          </cell>
          <cell r="O17592" t="str">
            <v>black</v>
          </cell>
        </row>
        <row r="17593">
          <cell r="A17593" t="str">
            <v>AT5G45330</v>
          </cell>
          <cell r="B17593">
            <v>-8.0651187999999999E-2</v>
          </cell>
          <cell r="C17593">
            <v>0.89375165400000001</v>
          </cell>
          <cell r="D17593">
            <v>-0.179712488</v>
          </cell>
          <cell r="E17593">
            <v>0.233234256</v>
          </cell>
          <cell r="F17593" t="str">
            <v>protein_coding</v>
          </cell>
          <cell r="G17593" t="str">
            <v>AT5G45330</v>
          </cell>
          <cell r="H17593" t="str">
            <v>GO:0009507</v>
          </cell>
          <cell r="K17593" t="str">
            <v>GO:0009507</v>
          </cell>
          <cell r="L17593" t="str">
            <v>decapping 5-like</v>
          </cell>
          <cell r="N17593" t="str">
            <v>protein_coding</v>
          </cell>
          <cell r="O17593" t="str">
            <v>black</v>
          </cell>
        </row>
        <row r="17594">
          <cell r="A17594" t="str">
            <v>AT5G45340</v>
          </cell>
          <cell r="B17594">
            <v>-0.21843152599999999</v>
          </cell>
          <cell r="C17594">
            <v>0.96512043199999997</v>
          </cell>
          <cell r="D17594">
            <v>2.5397787090000001</v>
          </cell>
          <cell r="E17594">
            <v>9.5199999999999997E-5</v>
          </cell>
          <cell r="F17594" t="str">
            <v>protein_coding</v>
          </cell>
          <cell r="G17594" t="str">
            <v>AT5G45340</v>
          </cell>
          <cell r="H17594" t="str">
            <v>GO:0016705;GO:0055114;GO:0020037;GO:0005506;GO:0012505;GO:0009055; GO:0020037;GO:0009055;GO:0055114;GO:0012505;GO:0016705;GO:0005506</v>
          </cell>
          <cell r="I17594" t="str">
            <v>GO:0055114</v>
          </cell>
          <cell r="J17594" t="str">
            <v>GO:0016705; GO:0020037; GO:0005506; GO:0009055; GO:0020037; GO:0009055; GO:0016705; GO:0005506</v>
          </cell>
          <cell r="K17594" t="str">
            <v>GO:0012505</v>
          </cell>
          <cell r="L17594" t="str">
            <v>cytochrome P450, family 707, subfamily A, polypeptide 3</v>
          </cell>
          <cell r="M17594" t="str">
            <v>Encodes_a_protein_with_ABA_8-hydroxylase_activity;_involved_in_ABA_catabolism._Mutant_analyses_show_that_disruption_in_the_gene_results_in_more_drought_tolerance_whereas_overexpression_results_in_increased_transpiration_rate_and_reduced_drought_tolerance._Gene_involved_in_postgermination_growth._Plant_P450_CYP707A3,_ABA_8-hydroxylase,_binds_enantioselectively_(+)-ABA_but_not_(-)-ABA,_whereas_the_enzyme_binds_both_enantiomers_of_AHI1_(a_structural_ABA_analogue_used_as_ABA_8-hydroxylase_competitive_inhibitor).</v>
          </cell>
          <cell r="N17594" t="str">
            <v>protein_coding</v>
          </cell>
          <cell r="O17594" t="str">
            <v>orange</v>
          </cell>
        </row>
        <row r="17595">
          <cell r="A17595" t="str">
            <v>AT5G45350</v>
          </cell>
          <cell r="B17595">
            <v>-3.8242994000000002E-2</v>
          </cell>
          <cell r="C17595">
            <v>0.96288494599999996</v>
          </cell>
          <cell r="D17595">
            <v>0.321331176</v>
          </cell>
          <cell r="E17595">
            <v>2.3481858000000001E-2</v>
          </cell>
          <cell r="G17595" t="str">
            <v>AT5G45350</v>
          </cell>
          <cell r="L17595" t="str">
            <v>proline-rich family protein</v>
          </cell>
          <cell r="O17595" t="str">
            <v>black</v>
          </cell>
        </row>
        <row r="17596">
          <cell r="A17596" t="str">
            <v>AT5G45360</v>
          </cell>
          <cell r="B17596">
            <v>-5.6804649999999998E-2</v>
          </cell>
          <cell r="C17596">
            <v>0.882933721</v>
          </cell>
          <cell r="D17596">
            <v>3.9360005000000003E-2</v>
          </cell>
          <cell r="E17596">
            <v>0.725340455</v>
          </cell>
          <cell r="G17596" t="str">
            <v>AT5G45360</v>
          </cell>
          <cell r="L17596" t="str">
            <v>F-box family protein</v>
          </cell>
          <cell r="O17596" t="str">
            <v>black</v>
          </cell>
        </row>
        <row r="17597">
          <cell r="A17597" t="str">
            <v>AT5G45370</v>
          </cell>
          <cell r="B17597">
            <v>0.174801595</v>
          </cell>
          <cell r="C17597">
            <v>0.75599359300000002</v>
          </cell>
          <cell r="D17597">
            <v>9.2695291999999999E-2</v>
          </cell>
          <cell r="E17597">
            <v>0.65670698500000002</v>
          </cell>
          <cell r="F17597" t="str">
            <v>protein_coding</v>
          </cell>
          <cell r="G17597" t="str">
            <v>AT5G45370</v>
          </cell>
          <cell r="H17597" t="str">
            <v>GO:0016020</v>
          </cell>
          <cell r="K17597" t="str">
            <v>GO:0016020</v>
          </cell>
          <cell r="L17597" t="str">
            <v>nodulin MtN21 /EamA-like transporter family protein</v>
          </cell>
          <cell r="N17597" t="str">
            <v>protein_coding</v>
          </cell>
          <cell r="O17597" t="str">
            <v>black</v>
          </cell>
        </row>
        <row r="17598">
          <cell r="A17598" t="str">
            <v>AT5G45380</v>
          </cell>
          <cell r="B17598">
            <v>0.24183411099999999</v>
          </cell>
          <cell r="C17598">
            <v>0.88970867899999995</v>
          </cell>
          <cell r="D17598">
            <v>1.068569262</v>
          </cell>
          <cell r="E17598">
            <v>4.60583E-3</v>
          </cell>
          <cell r="F17598" t="str">
            <v>protein_coding</v>
          </cell>
          <cell r="G17598" t="str">
            <v>AT5G45380</v>
          </cell>
          <cell r="H17598" t="str">
            <v>GO:0006810;GO:0055085;GO:0055085;GO:0005215;GO:0016020</v>
          </cell>
          <cell r="I17598" t="str">
            <v>GO:0006810; GO:0055085</v>
          </cell>
          <cell r="J17598" t="str">
            <v>GO:0005215</v>
          </cell>
          <cell r="K17598" t="str">
            <v>GO:0016020</v>
          </cell>
          <cell r="L17598" t="str">
            <v>solute:sodium symporters;urea transmembrane transporters</v>
          </cell>
          <cell r="N17598" t="str">
            <v>protein_coding</v>
          </cell>
          <cell r="O17598" t="str">
            <v>orange</v>
          </cell>
        </row>
        <row r="17599">
          <cell r="A17599" t="str">
            <v>AT5G45390</v>
          </cell>
          <cell r="B17599">
            <v>3.3209577999999997E-2</v>
          </cell>
          <cell r="C17599">
            <v>0.95184841799999997</v>
          </cell>
          <cell r="D17599">
            <v>-0.202650042</v>
          </cell>
          <cell r="E17599">
            <v>0.100827375</v>
          </cell>
          <cell r="F17599" t="str">
            <v>protein_coding</v>
          </cell>
          <cell r="G17599" t="str">
            <v>AT5G45390</v>
          </cell>
          <cell r="H17599" t="str">
            <v>GO:0009570;GO:0009570;GO:0009570;GO:0009532;GO:0009941;GO:0009570;GO:0009507;GO:0009941;GO:0009941;GO:0009532;GO:0009941;GO:0009570;GO:0006508;GO:0009570;GO:0009532;GO:0009941;GO:0009570;GO:0009507;GO:0009570;GO:0009941;GO:0009941;GO:0004252;GO:0009570;GO:0009570;GO:0009941;GO:0009579;GO:0009570;GO:0009570</v>
          </cell>
          <cell r="I17599" t="str">
            <v>GO:0006508</v>
          </cell>
          <cell r="J17599" t="str">
            <v>GO:0004252</v>
          </cell>
          <cell r="K17599" t="str">
            <v>GO:0009570; GO:0009532; GO:0009941; GO:0009507; GO:0009579</v>
          </cell>
          <cell r="L17599" t="str">
            <v>CLP protease P4</v>
          </cell>
          <cell r="M17599" t="str">
            <v>One_of_several_nuclear-encoded_ClpPs_(caseinolytic_protease)._Contains_a_highly_conserved_catalytic_triad_of_Ser-type_proteases_(Ser-His-Asp)._The_name_reflects_nomenclature_described_in_Adam_et._al_(2001).</v>
          </cell>
          <cell r="N17599" t="str">
            <v>protein_coding</v>
          </cell>
          <cell r="O17599" t="str">
            <v>black</v>
          </cell>
        </row>
        <row r="17600">
          <cell r="A17600" t="str">
            <v>AT5G45400</v>
          </cell>
          <cell r="B17600">
            <v>-0.244662184</v>
          </cell>
          <cell r="C17600">
            <v>0.64805323299999995</v>
          </cell>
          <cell r="D17600">
            <v>-0.77322947500000005</v>
          </cell>
          <cell r="E17600">
            <v>1.59693E-4</v>
          </cell>
          <cell r="F17600" t="str">
            <v>protein_coding</v>
          </cell>
          <cell r="G17600" t="str">
            <v>AT5G45400</v>
          </cell>
          <cell r="H17600" t="str">
            <v>GO:0006260;GO:0003677;GO:0008270;GO:0005634;GO:0006260;GO:0006260;GO:0003676</v>
          </cell>
          <cell r="I17600" t="str">
            <v>GO:0006260</v>
          </cell>
          <cell r="J17600" t="str">
            <v>GO:0003677; GO:0008270; GO:0003676</v>
          </cell>
          <cell r="K17600" t="str">
            <v>GO:0005634</v>
          </cell>
          <cell r="L17600" t="str">
            <v>Replication factor-A protein 1-related</v>
          </cell>
          <cell r="N17600" t="str">
            <v>protein_coding</v>
          </cell>
          <cell r="O17600" t="str">
            <v>black</v>
          </cell>
        </row>
        <row r="17601">
          <cell r="A17601" t="str">
            <v>AT5G45410</v>
          </cell>
          <cell r="B17601">
            <v>0.27734394299999998</v>
          </cell>
          <cell r="C17601">
            <v>0.14711919200000001</v>
          </cell>
          <cell r="D17601">
            <v>0.57460935800000001</v>
          </cell>
          <cell r="E17601">
            <v>2.9899999999999998E-5</v>
          </cell>
          <cell r="G17601" t="str">
            <v>AT5G45410</v>
          </cell>
          <cell r="O17601" t="str">
            <v>black</v>
          </cell>
        </row>
        <row r="17602">
          <cell r="A17602" t="str">
            <v>AT5G45420</v>
          </cell>
          <cell r="B17602">
            <v>0.12027214999999999</v>
          </cell>
          <cell r="C17602">
            <v>0.61481604199999995</v>
          </cell>
          <cell r="D17602">
            <v>9.1216859999999997E-2</v>
          </cell>
          <cell r="E17602">
            <v>0.41528973899999999</v>
          </cell>
          <cell r="F17602" t="str">
            <v>protein_coding</v>
          </cell>
          <cell r="G17602" t="str">
            <v>AT5G45420</v>
          </cell>
          <cell r="H17602" t="str">
            <v>GO:0005886;GO:0003677;GO:0005886</v>
          </cell>
          <cell r="J17602" t="str">
            <v>GO:0003677</v>
          </cell>
          <cell r="K17602" t="str">
            <v>GO:0005886</v>
          </cell>
          <cell r="L17602" t="str">
            <v>Duplicated homeodomain-like superfamily protein</v>
          </cell>
          <cell r="N17602" t="str">
            <v>protein_coding</v>
          </cell>
          <cell r="O17602" t="str">
            <v>black</v>
          </cell>
        </row>
        <row r="17603">
          <cell r="A17603" t="str">
            <v>AT5G45428</v>
          </cell>
          <cell r="B17603">
            <v>0.105080641</v>
          </cell>
          <cell r="C17603">
            <v>0.92072887400000003</v>
          </cell>
          <cell r="D17603">
            <v>0.21903641300000001</v>
          </cell>
          <cell r="E17603">
            <v>0.23373740500000001</v>
          </cell>
          <cell r="G17603" t="str">
            <v>AT5G45428</v>
          </cell>
          <cell r="L17603" t="str">
            <v>conserved peptide upstream open reading frame 24</v>
          </cell>
          <cell r="M17603" t="str">
            <v>Upstream_open_reading_frames_(uORFs)_are_small_open_reading_frames_found_in_the_5_UTR_of_a_mature_mRNA,_and_can_potentially_mediate_translational_regulation_of_the_largest,_or_major,_ORF_(mORF)._CPuORF24_represents_a_conserved_upstream_opening_reading_frame_relative_to_major_ORF_AT5G45430.1</v>
          </cell>
          <cell r="O17603" t="str">
            <v>black</v>
          </cell>
        </row>
        <row r="17604">
          <cell r="A17604" t="str">
            <v>AT5G45430</v>
          </cell>
          <cell r="B17604">
            <v>-6.5430130000000003E-3</v>
          </cell>
          <cell r="C17604">
            <v>0.998400658</v>
          </cell>
          <cell r="D17604">
            <v>-0.24961640600000001</v>
          </cell>
          <cell r="E17604">
            <v>0.39901345599999999</v>
          </cell>
          <cell r="F17604" t="str">
            <v>protein_coding</v>
          </cell>
          <cell r="G17604" t="str">
            <v>AT5G45430</v>
          </cell>
          <cell r="H17604" t="str">
            <v>GO:0004674;GO:0016772;GO:0004674;GO:0006468;GO:0006468;GO:0004672;GO:0006468;GO:0005524;GO:0004672; GO:0016772;GO:0004672;GO:0004713;GO:0006468;GO:0005524;GO:0006468;GO:0004674;GO:0004674;GO:0006468;GO:0004672;GO:0004713</v>
          </cell>
          <cell r="I17604" t="str">
            <v>GO:0006468</v>
          </cell>
          <cell r="J17604" t="str">
            <v>GO:0004674; GO:0016772; GO:0004672; GO:0005524; GO:0016772; GO:0004672; GO:0004713; GO:0005524; GO:0004674</v>
          </cell>
          <cell r="L17604" t="str">
            <v>Protein kinase superfamily protein</v>
          </cell>
          <cell r="N17604" t="str">
            <v>protein_coding</v>
          </cell>
          <cell r="O17604" t="str">
            <v>black</v>
          </cell>
        </row>
        <row r="17605">
          <cell r="A17605" t="str">
            <v>AT5G45460</v>
          </cell>
          <cell r="B17605">
            <v>-9.0638179999999995E-3</v>
          </cell>
          <cell r="C17605">
            <v>0.99537116400000003</v>
          </cell>
          <cell r="D17605">
            <v>-0.32784383900000003</v>
          </cell>
          <cell r="E17605">
            <v>0.103058343</v>
          </cell>
          <cell r="G17605" t="str">
            <v>AT5G45460</v>
          </cell>
          <cell r="O17605" t="str">
            <v>black</v>
          </cell>
        </row>
        <row r="17606">
          <cell r="A17606" t="str">
            <v>AT5G45469</v>
          </cell>
          <cell r="B17606">
            <v>-0.37579518099999998</v>
          </cell>
          <cell r="C17606">
            <v>0.82519319300000005</v>
          </cell>
          <cell r="D17606">
            <v>0.54219205199999998</v>
          </cell>
          <cell r="E17606">
            <v>0.23920217799999999</v>
          </cell>
          <cell r="F17606" t="str">
            <v>protein_coding</v>
          </cell>
          <cell r="G17606" t="str">
            <v>AT5G45469</v>
          </cell>
          <cell r="H17606" t="str">
            <v>GO:0012505</v>
          </cell>
          <cell r="K17606" t="str">
            <v>GO:0012505</v>
          </cell>
          <cell r="N17606" t="str">
            <v>protein_coding</v>
          </cell>
          <cell r="O17606" t="str">
            <v>black</v>
          </cell>
        </row>
        <row r="17607">
          <cell r="A17607" t="str">
            <v>AT5G45470</v>
          </cell>
          <cell r="B17607">
            <v>3.2091109E-2</v>
          </cell>
          <cell r="C17607">
            <v>0.96756369200000003</v>
          </cell>
          <cell r="D17607">
            <v>6.3804848999999997E-2</v>
          </cell>
          <cell r="E17607">
            <v>0.78822135299999996</v>
          </cell>
          <cell r="G17607" t="str">
            <v>AT5G45470</v>
          </cell>
          <cell r="L17607" t="str">
            <v>Protein of unknown function (DUF594)</v>
          </cell>
          <cell r="O17607" t="str">
            <v>black</v>
          </cell>
        </row>
        <row r="17608">
          <cell r="A17608" t="str">
            <v>AT5G45472</v>
          </cell>
          <cell r="B17608">
            <v>7.8299863999999997E-2</v>
          </cell>
          <cell r="C17608">
            <v>0.94419541200000001</v>
          </cell>
          <cell r="D17608">
            <v>-5.7523642999999999E-2</v>
          </cell>
          <cell r="E17608">
            <v>0.79961143700000004</v>
          </cell>
          <cell r="G17608" t="str">
            <v>AT5G45472</v>
          </cell>
          <cell r="M17608" t="str">
            <v>Potential_natural_antisense_gene,_locus_overlaps_with_AT5G45470</v>
          </cell>
          <cell r="O17608" t="str">
            <v>black</v>
          </cell>
        </row>
        <row r="17609">
          <cell r="A17609" t="str">
            <v>AT5G45475</v>
          </cell>
          <cell r="B17609">
            <v>-1.6852269999999999E-2</v>
          </cell>
          <cell r="C17609">
            <v>0.99386587199999998</v>
          </cell>
          <cell r="D17609">
            <v>6.8145523999999999E-2</v>
          </cell>
          <cell r="E17609">
            <v>0.86671858899999998</v>
          </cell>
          <cell r="G17609" t="str">
            <v>AT5G45475</v>
          </cell>
          <cell r="M17609" t="str">
            <v>Potential_natural_antisense_gene,_locus_overlaps_with_AT5G45480</v>
          </cell>
          <cell r="O17609" t="str">
            <v>black</v>
          </cell>
        </row>
        <row r="17610">
          <cell r="A17610" t="str">
            <v>AT5G45480</v>
          </cell>
          <cell r="B17610">
            <v>7.2464903999999997E-2</v>
          </cell>
          <cell r="C17610">
            <v>0.87792992400000003</v>
          </cell>
          <cell r="D17610">
            <v>0.31969226499999998</v>
          </cell>
          <cell r="E17610">
            <v>2.0292880999999999E-2</v>
          </cell>
          <cell r="G17610" t="str">
            <v>AT5G45480</v>
          </cell>
          <cell r="L17610" t="str">
            <v>Protein of unknown function (DUF594)</v>
          </cell>
          <cell r="O17610" t="str">
            <v>black</v>
          </cell>
        </row>
        <row r="17611">
          <cell r="A17611" t="str">
            <v>AT5G45490</v>
          </cell>
          <cell r="B17611">
            <v>1.4199796000000001E-2</v>
          </cell>
          <cell r="C17611">
            <v>0.98989787299999998</v>
          </cell>
          <cell r="D17611">
            <v>8.6810693999999994E-2</v>
          </cell>
          <cell r="E17611">
            <v>0.54806295999999999</v>
          </cell>
          <cell r="F17611" t="str">
            <v>protein_coding</v>
          </cell>
          <cell r="G17611" t="str">
            <v>AT5G45490</v>
          </cell>
          <cell r="H17611" t="str">
            <v>GO:0043531</v>
          </cell>
          <cell r="J17611" t="str">
            <v>GO:0043531</v>
          </cell>
          <cell r="L17611" t="str">
            <v>P-loop containing nucleoside triphosphate hydrolases superfamily protein</v>
          </cell>
          <cell r="N17611" t="str">
            <v>protein_coding</v>
          </cell>
          <cell r="O17611" t="str">
            <v>black</v>
          </cell>
        </row>
        <row r="17612">
          <cell r="A17612" t="str">
            <v>AT5G45500</v>
          </cell>
          <cell r="B17612">
            <v>-0.16565001900000001</v>
          </cell>
          <cell r="C17612">
            <v>0.37021405299999999</v>
          </cell>
          <cell r="D17612">
            <v>-6.8515536000000002E-2</v>
          </cell>
          <cell r="E17612">
            <v>0.63692269999999995</v>
          </cell>
          <cell r="G17612" t="str">
            <v>AT5G45500</v>
          </cell>
          <cell r="L17612" t="str">
            <v>RNI-like superfamily protein</v>
          </cell>
          <cell r="O17612" t="str">
            <v>black</v>
          </cell>
        </row>
        <row r="17613">
          <cell r="A17613" t="str">
            <v>AT5G45510</v>
          </cell>
          <cell r="B17613">
            <v>0.225395446</v>
          </cell>
          <cell r="C17613">
            <v>0.29076937800000002</v>
          </cell>
          <cell r="D17613">
            <v>0.44017943199999998</v>
          </cell>
          <cell r="E17613">
            <v>7.7999999999999999E-5</v>
          </cell>
          <cell r="F17613" t="str">
            <v>protein_coding</v>
          </cell>
          <cell r="G17613" t="str">
            <v>AT5G45510</v>
          </cell>
          <cell r="H17613" t="str">
            <v>GO:0006952</v>
          </cell>
          <cell r="I17613" t="str">
            <v>GO:0006952</v>
          </cell>
          <cell r="L17613" t="str">
            <v>Leucine-rich repeat (LRR) family protein</v>
          </cell>
          <cell r="N17613" t="str">
            <v>protein_coding</v>
          </cell>
          <cell r="O17613" t="str">
            <v>black</v>
          </cell>
        </row>
        <row r="17614">
          <cell r="A17614" t="str">
            <v>AT5G45520</v>
          </cell>
          <cell r="B17614">
            <v>7.1342844000000002E-2</v>
          </cell>
          <cell r="C17614">
            <v>0.94071213799999998</v>
          </cell>
          <cell r="D17614">
            <v>-0.33730881099999999</v>
          </cell>
          <cell r="E17614">
            <v>8.3476354000000003E-2</v>
          </cell>
          <cell r="F17614" t="str">
            <v>protein_coding</v>
          </cell>
          <cell r="G17614" t="str">
            <v>AT5G45520</v>
          </cell>
          <cell r="H17614" t="str">
            <v>GO:0009507</v>
          </cell>
          <cell r="K17614" t="str">
            <v>GO:0009507</v>
          </cell>
          <cell r="L17614" t="str">
            <v>Leucine-rich repeat (LRR) family protein</v>
          </cell>
          <cell r="N17614" t="str">
            <v>protein_coding</v>
          </cell>
          <cell r="O17614" t="str">
            <v>black</v>
          </cell>
        </row>
        <row r="17615">
          <cell r="A17615" t="str">
            <v>AT5G45530</v>
          </cell>
          <cell r="B17615">
            <v>0.32399050400000001</v>
          </cell>
          <cell r="C17615">
            <v>0.305751573</v>
          </cell>
          <cell r="D17615">
            <v>9.9018720000000005E-2</v>
          </cell>
          <cell r="E17615">
            <v>0.74106424699999995</v>
          </cell>
          <cell r="F17615" t="str">
            <v>protein_coding</v>
          </cell>
          <cell r="G17615" t="str">
            <v>AT5G45530</v>
          </cell>
          <cell r="H17615" t="str">
            <v>GO:0012505</v>
          </cell>
          <cell r="K17615" t="str">
            <v>GO:0012505</v>
          </cell>
          <cell r="L17615" t="str">
            <v>Protein of unknown function (DUF594)</v>
          </cell>
          <cell r="N17615" t="str">
            <v>protein_coding</v>
          </cell>
          <cell r="O17615" t="str">
            <v>black</v>
          </cell>
        </row>
        <row r="17616">
          <cell r="A17616" t="str">
            <v>AT5G45540</v>
          </cell>
          <cell r="B17616">
            <v>-5.1207805000000002E-2</v>
          </cell>
          <cell r="C17616">
            <v>0.96931895400000001</v>
          </cell>
          <cell r="D17616">
            <v>-0.44590892399999998</v>
          </cell>
          <cell r="E17616">
            <v>0.10833076</v>
          </cell>
          <cell r="G17616" t="str">
            <v>AT5G45540</v>
          </cell>
          <cell r="L17616" t="str">
            <v>Protein of unknown function (DUF594)</v>
          </cell>
          <cell r="O17616" t="str">
            <v>black</v>
          </cell>
        </row>
        <row r="17617">
          <cell r="A17617" t="str">
            <v>AT5G45550</v>
          </cell>
          <cell r="B17617">
            <v>0.21183084799999999</v>
          </cell>
          <cell r="C17617">
            <v>0.46462677000000002</v>
          </cell>
          <cell r="D17617">
            <v>0.22012146799999999</v>
          </cell>
          <cell r="E17617">
            <v>0.15139465999999999</v>
          </cell>
          <cell r="G17617" t="str">
            <v>AT5G45550</v>
          </cell>
          <cell r="L17617" t="str">
            <v>Mob1/phocein family protein</v>
          </cell>
          <cell r="O17617" t="str">
            <v>black</v>
          </cell>
        </row>
        <row r="17618">
          <cell r="A17618" t="str">
            <v>AT5G45560</v>
          </cell>
          <cell r="B17618">
            <v>4.3907282999999998E-2</v>
          </cell>
          <cell r="C17618">
            <v>0.95679389699999995</v>
          </cell>
          <cell r="D17618">
            <v>-0.22727919899999999</v>
          </cell>
          <cell r="E17618">
            <v>0.16673378</v>
          </cell>
          <cell r="F17618" t="str">
            <v>protein_coding</v>
          </cell>
          <cell r="G17618" t="str">
            <v>AT5G45560</v>
          </cell>
          <cell r="H17618" t="str">
            <v>GO:0005543;GO:0005739</v>
          </cell>
          <cell r="J17618" t="str">
            <v>GO:0005543</v>
          </cell>
          <cell r="K17618" t="str">
            <v>GO:0005739</v>
          </cell>
          <cell r="L17618" t="str">
            <v>Pleckstrin homology (PH) domain-containing protein / lipid-binding START domain-containing protein</v>
          </cell>
          <cell r="N17618" t="str">
            <v>protein_coding</v>
          </cell>
          <cell r="O17618" t="str">
            <v>black</v>
          </cell>
        </row>
        <row r="17619">
          <cell r="A17619" t="str">
            <v>AT5G45590</v>
          </cell>
          <cell r="B17619">
            <v>-1.9979244E-2</v>
          </cell>
          <cell r="C17619">
            <v>0.97605157300000001</v>
          </cell>
          <cell r="D17619">
            <v>5.1899243999999997E-2</v>
          </cell>
          <cell r="E17619">
            <v>0.77398550399999999</v>
          </cell>
          <cell r="F17619" t="str">
            <v>protein_coding</v>
          </cell>
          <cell r="G17619" t="str">
            <v>AT5G45590</v>
          </cell>
          <cell r="H17619" t="str">
            <v>GO:0003735;GO:0006412;GO:0005840;GO:0006412;GO:0005622;GO:0006412</v>
          </cell>
          <cell r="I17619" t="str">
            <v>GO:0006412</v>
          </cell>
          <cell r="J17619" t="str">
            <v>GO:0003735</v>
          </cell>
          <cell r="K17619" t="str">
            <v>GO:0005840; GO:0005622</v>
          </cell>
          <cell r="L17619" t="str">
            <v>Ribosomal protein L35</v>
          </cell>
          <cell r="N17619" t="str">
            <v>protein_coding</v>
          </cell>
          <cell r="O17619" t="str">
            <v>black</v>
          </cell>
        </row>
        <row r="17620">
          <cell r="A17620" t="str">
            <v>AT5G45600</v>
          </cell>
          <cell r="B17620">
            <v>-0.100169355</v>
          </cell>
          <cell r="C17620">
            <v>0.80608686900000004</v>
          </cell>
          <cell r="D17620">
            <v>-1.6672800000000002E-2</v>
          </cell>
          <cell r="E17620">
            <v>0.918989536</v>
          </cell>
          <cell r="F17620" t="str">
            <v>protein_coding</v>
          </cell>
          <cell r="G17620" t="str">
            <v>AT5G45600</v>
          </cell>
          <cell r="H17620" t="str">
            <v>GO:0006355;GO:0005634;GO:0006355;GO:0006355; GO:0005634;GO:0006355;GO:0006355;GO:0006355</v>
          </cell>
          <cell r="I17620" t="str">
            <v>GO:0006355</v>
          </cell>
          <cell r="K17620" t="str">
            <v>GO:0005634</v>
          </cell>
          <cell r="L17620" t="str">
            <v>YEATS family protein</v>
          </cell>
          <cell r="M17620" t="str">
            <v>The_GSA41_human_homolog_is_expressed_in_nuclei_and_binds_NuMA,_a_component_of_the_nuclear_matrix_in_interphase_nuclei._In_addition_to_Arabidopsis,_GSA41_is_found_in_Drosophila,_C.elegans,_yeast_and_man.</v>
          </cell>
          <cell r="N17620" t="str">
            <v>protein_coding</v>
          </cell>
          <cell r="O17620" t="str">
            <v>black</v>
          </cell>
        </row>
        <row r="17621">
          <cell r="A17621" t="str">
            <v>AT5G45610</v>
          </cell>
          <cell r="B17621">
            <v>-7.5370072999999996E-2</v>
          </cell>
          <cell r="C17621">
            <v>0.87122134200000001</v>
          </cell>
          <cell r="D17621">
            <v>-0.16000314199999999</v>
          </cell>
          <cell r="E17621">
            <v>0.186816537</v>
          </cell>
          <cell r="G17621" t="str">
            <v>AT5G45610</v>
          </cell>
          <cell r="L17621" t="str">
            <v>protein dimerizations</v>
          </cell>
          <cell r="M17621" t="str">
            <v>Encodes_a_homologue_of_the_ATR-interacting_protein_ATRIP.__Mutant_(named_sensitive_to_UV2_or_suv2)_is_UVB-hypersensitive_and_defective_in_DNA_damage_response.</v>
          </cell>
          <cell r="O17621" t="str">
            <v>black</v>
          </cell>
        </row>
        <row r="17622">
          <cell r="A17622" t="str">
            <v>AT5G45620</v>
          </cell>
          <cell r="B17622">
            <v>-7.2650170999999999E-2</v>
          </cell>
          <cell r="C17622">
            <v>0.84482392399999995</v>
          </cell>
          <cell r="D17622">
            <v>-2.6169623999999999E-2</v>
          </cell>
          <cell r="E17622">
            <v>0.83665023400000005</v>
          </cell>
          <cell r="F17622" t="str">
            <v>protein_coding</v>
          </cell>
          <cell r="G17622" t="str">
            <v>AT5G45620</v>
          </cell>
          <cell r="H17622" t="str">
            <v>GO:0005829</v>
          </cell>
          <cell r="K17622" t="str">
            <v>GO:0005829</v>
          </cell>
          <cell r="L17622" t="str">
            <v>Proteasome component (PCI) domain protein</v>
          </cell>
          <cell r="N17622" t="str">
            <v>protein_coding</v>
          </cell>
          <cell r="O17622" t="str">
            <v>black</v>
          </cell>
        </row>
        <row r="17623">
          <cell r="A17623" t="str">
            <v>AT5G45630</v>
          </cell>
          <cell r="B17623">
            <v>-0.35730094200000001</v>
          </cell>
          <cell r="C17623">
            <v>0.96931895400000001</v>
          </cell>
          <cell r="D17623">
            <v>3.2085818540000002</v>
          </cell>
          <cell r="E17623">
            <v>3.1996699999999999E-4</v>
          </cell>
          <cell r="G17623" t="str">
            <v>AT5G45630</v>
          </cell>
          <cell r="L17623" t="str">
            <v>Protein of unknown function, DUF584</v>
          </cell>
          <cell r="O17623" t="str">
            <v>orange</v>
          </cell>
        </row>
        <row r="17624">
          <cell r="A17624" t="str">
            <v>AT5G45650</v>
          </cell>
          <cell r="B17624">
            <v>-9.7772822999999995E-2</v>
          </cell>
          <cell r="C17624">
            <v>0.90926582199999995</v>
          </cell>
          <cell r="D17624">
            <v>-0.508461414</v>
          </cell>
          <cell r="E17624">
            <v>4.0727200000000003E-4</v>
          </cell>
          <cell r="F17624" t="str">
            <v>protein_coding</v>
          </cell>
          <cell r="G17624" t="str">
            <v>AT5G45650</v>
          </cell>
          <cell r="H17624" t="str">
            <v>GO:0042802;GO:0004252;GO:0043086;GO:0006508</v>
          </cell>
          <cell r="I17624" t="str">
            <v>GO:0043086; GO:0006508</v>
          </cell>
          <cell r="J17624" t="str">
            <v>GO:0042802; GO:0004252</v>
          </cell>
          <cell r="L17624" t="str">
            <v>subtilase family protein</v>
          </cell>
          <cell r="N17624" t="str">
            <v>protein_coding</v>
          </cell>
          <cell r="O17624" t="str">
            <v>black</v>
          </cell>
        </row>
        <row r="17625">
          <cell r="A17625" t="str">
            <v>AT5G45660</v>
          </cell>
          <cell r="B17625">
            <v>0.12965907300000001</v>
          </cell>
          <cell r="C17625">
            <v>0.87819860699999996</v>
          </cell>
          <cell r="D17625">
            <v>0.288447746</v>
          </cell>
          <cell r="E17625">
            <v>0.15535080900000001</v>
          </cell>
          <cell r="F17625" t="str">
            <v>protein_coding</v>
          </cell>
          <cell r="G17625" t="str">
            <v>AT5G45660</v>
          </cell>
          <cell r="H17625" t="str">
            <v>GO:0012505</v>
          </cell>
          <cell r="K17625" t="str">
            <v>GO:0012505</v>
          </cell>
          <cell r="N17625" t="str">
            <v>protein_coding</v>
          </cell>
          <cell r="O17625" t="str">
            <v>black</v>
          </cell>
        </row>
        <row r="17626">
          <cell r="A17626" t="str">
            <v>AT5G45670</v>
          </cell>
          <cell r="B17626">
            <v>-0.65237109800000004</v>
          </cell>
          <cell r="C17626">
            <v>0.33967646699999998</v>
          </cell>
          <cell r="D17626">
            <v>-1.6474408869999999</v>
          </cell>
          <cell r="E17626">
            <v>4.3960040000000002E-3</v>
          </cell>
          <cell r="F17626" t="str">
            <v>protein_coding</v>
          </cell>
          <cell r="G17626" t="str">
            <v>AT5G45670</v>
          </cell>
          <cell r="H17626" t="str">
            <v>GO:0016788;GO:0006629;GO:0012505</v>
          </cell>
          <cell r="I17626" t="str">
            <v>GO:0006629</v>
          </cell>
          <cell r="J17626" t="str">
            <v>GO:0016788</v>
          </cell>
          <cell r="K17626" t="str">
            <v>GO:0012505</v>
          </cell>
          <cell r="L17626" t="str">
            <v>GDSL-like Lipase/Acylhydrolase superfamily protein</v>
          </cell>
          <cell r="N17626" t="str">
            <v>protein_coding</v>
          </cell>
          <cell r="O17626" t="str">
            <v>orange</v>
          </cell>
        </row>
        <row r="17627">
          <cell r="A17627" t="str">
            <v>AT5G45680</v>
          </cell>
          <cell r="B17627">
            <v>-0.120644109</v>
          </cell>
          <cell r="C17627">
            <v>0.66259771099999998</v>
          </cell>
          <cell r="D17627">
            <v>-0.30047083800000002</v>
          </cell>
          <cell r="E17627">
            <v>8.8763920000000003E-3</v>
          </cell>
          <cell r="F17627" t="str">
            <v>protein_coding</v>
          </cell>
          <cell r="G17627" t="str">
            <v>AT5G45680</v>
          </cell>
          <cell r="H17627" t="str">
            <v>GO:0006457;GO:0031977;GO:0006457;GO:0006457;GO:0009507</v>
          </cell>
          <cell r="I17627" t="str">
            <v>GO:0006457</v>
          </cell>
          <cell r="K17627" t="str">
            <v>GO:0031977; GO:0009507</v>
          </cell>
          <cell r="L17627" t="str">
            <v>FK506-binding protein 13</v>
          </cell>
          <cell r="M17627" t="str">
            <v>Peptidyl-Prolyl_Isomerase_located_in_chloroplast_thylakoid_lumen</v>
          </cell>
          <cell r="N17627" t="str">
            <v>protein_coding</v>
          </cell>
          <cell r="O17627" t="str">
            <v>black</v>
          </cell>
        </row>
        <row r="17628">
          <cell r="A17628" t="str">
            <v>AT5G45700</v>
          </cell>
          <cell r="B17628">
            <v>9.2471177000000002E-2</v>
          </cell>
          <cell r="C17628">
            <v>0.96436351899999995</v>
          </cell>
          <cell r="D17628">
            <v>-0.58844569999999996</v>
          </cell>
          <cell r="E17628">
            <v>0.17482926200000001</v>
          </cell>
          <cell r="F17628" t="str">
            <v>protein_coding</v>
          </cell>
          <cell r="G17628" t="str">
            <v>AT5G45700</v>
          </cell>
          <cell r="H17628" t="str">
            <v>GO:0016791</v>
          </cell>
          <cell r="J17628" t="str">
            <v>GO:0016791</v>
          </cell>
          <cell r="L17628" t="str">
            <v>Haloacid dehalogenase-like hydrolase (HAD) superfamily protein</v>
          </cell>
          <cell r="N17628" t="str">
            <v>protein_coding</v>
          </cell>
          <cell r="O17628" t="str">
            <v>black</v>
          </cell>
        </row>
        <row r="17629">
          <cell r="A17629" t="str">
            <v>AT5G45710</v>
          </cell>
          <cell r="B17629">
            <v>0.125018564</v>
          </cell>
          <cell r="C17629">
            <v>0.74829733300000001</v>
          </cell>
          <cell r="D17629">
            <v>0.31368543300000001</v>
          </cell>
          <cell r="E17629">
            <v>6.3127264000000002E-2</v>
          </cell>
          <cell r="F17629" t="str">
            <v>protein_coding</v>
          </cell>
          <cell r="G17629" t="str">
            <v>AT5G45710</v>
          </cell>
          <cell r="H17629" t="str">
            <v>GO:0003700;GO:0006355;GO:0043565;GO:0006355;GO:0006355</v>
          </cell>
          <cell r="I17629" t="str">
            <v>GO:0006355</v>
          </cell>
          <cell r="J17629" t="str">
            <v>GO:0003700; GO:0043565</v>
          </cell>
          <cell r="L17629" t="str">
            <v>winged-helix DNA-binding transcription factor family protein</v>
          </cell>
          <cell r="M17629" t="str">
            <v>member_of_Heat_Stress_Transcription_Factor_(Hsf)_family</v>
          </cell>
          <cell r="N17629" t="str">
            <v>protein_coding</v>
          </cell>
          <cell r="O17629" t="str">
            <v>black</v>
          </cell>
        </row>
        <row r="17630">
          <cell r="A17630" t="str">
            <v>AT5G45720</v>
          </cell>
          <cell r="B17630">
            <v>-0.264047639</v>
          </cell>
          <cell r="C17630">
            <v>0.75963566400000004</v>
          </cell>
          <cell r="D17630">
            <v>0.39156526699999999</v>
          </cell>
          <cell r="E17630">
            <v>0.20865066099999999</v>
          </cell>
          <cell r="F17630" t="str">
            <v>protein_coding</v>
          </cell>
          <cell r="G17630" t="str">
            <v>AT5G45720</v>
          </cell>
          <cell r="H17630" t="str">
            <v>GO:0005524;GO:0006260;GO:0003887;GO:0000166;GO:0006260;GO:0006260;GO:0003677;GO:0017111;GO:0009360; GO:0006260;GO:0009360;GO:0003677;GO:0005524;GO:0006260;GO:0017111;GO:0000166;GO:0006260;GO:0003887</v>
          </cell>
          <cell r="I17630" t="str">
            <v>GO:0006260</v>
          </cell>
          <cell r="J17630" t="str">
            <v>GO:0005524; GO:0003887; GO:0000166; GO:0003677; GO:0017111; GO:0003677; GO:0005524; GO:0017111; GO:0000166; GO:0003887</v>
          </cell>
          <cell r="K17630" t="str">
            <v>GO:0009360</v>
          </cell>
          <cell r="L17630" t="str">
            <v>AAA-type ATPase family protein</v>
          </cell>
          <cell r="N17630" t="str">
            <v>protein_coding</v>
          </cell>
          <cell r="O17630" t="str">
            <v>black</v>
          </cell>
        </row>
        <row r="17631">
          <cell r="A17631" t="str">
            <v>AT5G45730</v>
          </cell>
          <cell r="B17631">
            <v>-6.3056462999999993E-2</v>
          </cell>
          <cell r="C17631">
            <v>0.97148364600000003</v>
          </cell>
          <cell r="D17631">
            <v>-2.8144230999999999E-2</v>
          </cell>
          <cell r="E17631">
            <v>0.94907247299999997</v>
          </cell>
          <cell r="F17631" t="str">
            <v>protein_coding</v>
          </cell>
          <cell r="G17631" t="str">
            <v>AT5G45730</v>
          </cell>
          <cell r="H17631" t="str">
            <v>GO:0055114;GO:0008270;GO:0047134</v>
          </cell>
          <cell r="I17631" t="str">
            <v>GO:0055114</v>
          </cell>
          <cell r="J17631" t="str">
            <v>GO:0008270; GO:0047134</v>
          </cell>
          <cell r="L17631" t="str">
            <v>Cysteine/Histidine-rich C1 domain family protein</v>
          </cell>
          <cell r="N17631" t="str">
            <v>protein_coding</v>
          </cell>
          <cell r="O17631" t="str">
            <v>black</v>
          </cell>
        </row>
        <row r="17632">
          <cell r="A17632" t="str">
            <v>AT5G45750</v>
          </cell>
          <cell r="B17632">
            <v>7.5813409999999998E-2</v>
          </cell>
          <cell r="C17632">
            <v>0.95304976699999999</v>
          </cell>
          <cell r="D17632">
            <v>0.49011793599999998</v>
          </cell>
          <cell r="E17632">
            <v>1.341156E-3</v>
          </cell>
          <cell r="F17632" t="str">
            <v>protein_coding</v>
          </cell>
          <cell r="G17632" t="str">
            <v>AT5G45750</v>
          </cell>
          <cell r="H17632" t="str">
            <v>GO:0005886;GO:0007264;GO:0005773;GO:0005525;GO:0005886;GO:0005829;GO:0015031;GO:0005773;GO:0005634</v>
          </cell>
          <cell r="I17632" t="str">
            <v>GO:0007264; GO:0015031</v>
          </cell>
          <cell r="J17632" t="str">
            <v>GO:0005525</v>
          </cell>
          <cell r="K17632" t="str">
            <v>GO:0005886; GO:0005773; GO:0005829; GO:0005634</v>
          </cell>
          <cell r="L17632" t="str">
            <v>RAB GTPase homolog A1C</v>
          </cell>
          <cell r="N17632" t="str">
            <v>protein_coding</v>
          </cell>
          <cell r="O17632" t="str">
            <v>black</v>
          </cell>
        </row>
        <row r="17633">
          <cell r="A17633" t="str">
            <v>AT5G45760</v>
          </cell>
          <cell r="B17633">
            <v>-3.8022984000000003E-2</v>
          </cell>
          <cell r="C17633">
            <v>0.95658273400000005</v>
          </cell>
          <cell r="D17633">
            <v>-9.6764798999999999E-2</v>
          </cell>
          <cell r="E17633">
            <v>0.55713553100000002</v>
          </cell>
          <cell r="G17633" t="str">
            <v>AT5G45760</v>
          </cell>
          <cell r="L17633" t="str">
            <v>Transducin/WD40 repeat-like superfamily protein</v>
          </cell>
          <cell r="O17633" t="str">
            <v>black</v>
          </cell>
        </row>
        <row r="17634">
          <cell r="A17634" t="str">
            <v>AT5G45770</v>
          </cell>
          <cell r="B17634">
            <v>-0.29593288099999998</v>
          </cell>
          <cell r="C17634">
            <v>0.78711877699999999</v>
          </cell>
          <cell r="D17634">
            <v>-0.18739160599999999</v>
          </cell>
          <cell r="E17634">
            <v>0.59725246399999998</v>
          </cell>
          <cell r="G17634" t="str">
            <v>AT5G45770</v>
          </cell>
          <cell r="L17634" t="str">
            <v>receptor like protein 55</v>
          </cell>
          <cell r="O17634" t="str">
            <v>black</v>
          </cell>
        </row>
        <row r="17635">
          <cell r="A17635" t="str">
            <v>AT5G45775</v>
          </cell>
          <cell r="B17635">
            <v>-0.115877417</v>
          </cell>
          <cell r="C17635">
            <v>0.65948060100000006</v>
          </cell>
          <cell r="D17635">
            <v>-6.2562431000000002E-2</v>
          </cell>
          <cell r="E17635">
            <v>0.628352142</v>
          </cell>
          <cell r="F17635" t="str">
            <v>protein_coding</v>
          </cell>
          <cell r="G17635" t="str">
            <v>AT5G45775</v>
          </cell>
          <cell r="H17635" t="str">
            <v>GO:0005840;GO:0005773;GO:0006412;GO:0006412;GO:0005622;GO:0005773;GO:0006412;GO:0003735; GO:0005773;GO:0006412;GO:0003735;GO:0006412;GO:0006412;GO:0005840;GO:0005773;GO:0005622</v>
          </cell>
          <cell r="I17635" t="str">
            <v>GO:0006412</v>
          </cell>
          <cell r="J17635" t="str">
            <v>GO:0003735</v>
          </cell>
          <cell r="K17635" t="str">
            <v>GO:0005840; GO:0005773; GO:0005622; GO:0005773; GO:0005840; GO:0005622</v>
          </cell>
          <cell r="L17635" t="str">
            <v>Ribosomal L5P family protein</v>
          </cell>
          <cell r="N17635" t="str">
            <v>protein_coding</v>
          </cell>
          <cell r="O17635" t="str">
            <v>black</v>
          </cell>
        </row>
        <row r="17636">
          <cell r="A17636" t="str">
            <v>AT5G45780</v>
          </cell>
          <cell r="B17636">
            <v>0.138068727</v>
          </cell>
          <cell r="C17636">
            <v>0.88936984799999996</v>
          </cell>
          <cell r="D17636">
            <v>0.58752532199999996</v>
          </cell>
          <cell r="E17636">
            <v>6.9155550000000003E-3</v>
          </cell>
          <cell r="F17636" t="str">
            <v>protein_coding</v>
          </cell>
          <cell r="G17636" t="str">
            <v>AT5G45780</v>
          </cell>
          <cell r="H17636" t="str">
            <v>GO:0004672;GO:0012505;GO:0006468;GO:0004674;GO:0004674;GO:0006468;GO:0004672;GO:0005524;GO:0016772;GO:0006468</v>
          </cell>
          <cell r="I17636" t="str">
            <v>GO:0006468</v>
          </cell>
          <cell r="J17636" t="str">
            <v>GO:0004672; GO:0004674; GO:0005524; GO:0016772</v>
          </cell>
          <cell r="K17636" t="str">
            <v>GO:0012505</v>
          </cell>
          <cell r="L17636" t="str">
            <v>Leucine-rich repeat protein kinase family protein</v>
          </cell>
          <cell r="N17636" t="str">
            <v>protein_coding</v>
          </cell>
          <cell r="O17636" t="str">
            <v>black</v>
          </cell>
        </row>
        <row r="17637">
          <cell r="A17637" t="str">
            <v>AT5G45790</v>
          </cell>
          <cell r="B17637">
            <v>-2.2342503999999999E-2</v>
          </cell>
          <cell r="C17637">
            <v>0.99386587199999998</v>
          </cell>
          <cell r="D17637">
            <v>-0.22747753000000001</v>
          </cell>
          <cell r="E17637">
            <v>0.44760318999999998</v>
          </cell>
          <cell r="G17637" t="str">
            <v>AT5G45790</v>
          </cell>
          <cell r="L17637" t="str">
            <v>Ubiquitin carboxyl-terminal hydrolase family protein</v>
          </cell>
          <cell r="O17637" t="str">
            <v>black</v>
          </cell>
        </row>
        <row r="17638">
          <cell r="A17638" t="str">
            <v>AT5G45800</v>
          </cell>
          <cell r="B17638">
            <v>-0.19221905</v>
          </cell>
          <cell r="C17638">
            <v>0.26559989099999998</v>
          </cell>
          <cell r="D17638">
            <v>-0.40540573600000002</v>
          </cell>
          <cell r="E17638">
            <v>8.2140000000000002E-4</v>
          </cell>
          <cell r="F17638" t="str">
            <v>protein_coding</v>
          </cell>
          <cell r="G17638" t="str">
            <v>AT5G45800</v>
          </cell>
          <cell r="H17638" t="str">
            <v>GO:0006468;GO:0006468;GO:0006468;GO:0004672;GO:0004672;GO:0016772;GO:0005524</v>
          </cell>
          <cell r="I17638" t="str">
            <v>GO:0006468</v>
          </cell>
          <cell r="J17638" t="str">
            <v>GO:0004672; GO:0016772; GO:0005524</v>
          </cell>
          <cell r="L17638" t="str">
            <v>Leucine-rich repeat protein kinase family protein</v>
          </cell>
          <cell r="N17638" t="str">
            <v>protein_coding</v>
          </cell>
          <cell r="O17638" t="str">
            <v>black</v>
          </cell>
        </row>
        <row r="17639">
          <cell r="A17639" t="str">
            <v>AT5G45810</v>
          </cell>
          <cell r="B17639">
            <v>0.189884414</v>
          </cell>
          <cell r="C17639">
            <v>0.95444341600000004</v>
          </cell>
          <cell r="D17639">
            <v>2.353302062</v>
          </cell>
          <cell r="E17639">
            <v>7.7000000000000001E-5</v>
          </cell>
          <cell r="F17639" t="str">
            <v>protein_coding</v>
          </cell>
          <cell r="G17639" t="str">
            <v>AT5G45810</v>
          </cell>
          <cell r="H17639" t="str">
            <v>GO:0006468;GO:0004672;GO:0004672;GO:0016772;GO:0004674;GO:0004674;GO:0006468;GO:0006468;GO:0005524;GO:0007165</v>
          </cell>
          <cell r="I17639" t="str">
            <v>GO:0006468; GO:0007165</v>
          </cell>
          <cell r="J17639" t="str">
            <v>GO:0004672; GO:0016772; GO:0004674; GO:0005524</v>
          </cell>
          <cell r="L17639" t="str">
            <v>CBL-interacting protein kinase 19</v>
          </cell>
          <cell r="M17639" t="str">
            <v>Encodes_a_member_of_the_SNF1-related_kinase_(SnRK)_gene_family_(SnRK3.5),_which_has_also_been_reported_as_a_member_of_the_CBL-interacting_protein_kinases_(CIPK19).</v>
          </cell>
          <cell r="N17639" t="str">
            <v>protein_coding</v>
          </cell>
          <cell r="O17639" t="str">
            <v>orange</v>
          </cell>
        </row>
        <row r="17640">
          <cell r="A17640" t="str">
            <v>AT5G45820</v>
          </cell>
          <cell r="B17640">
            <v>-0.105396011</v>
          </cell>
          <cell r="C17640">
            <v>0.69313107799999996</v>
          </cell>
          <cell r="D17640">
            <v>-0.25599239600000001</v>
          </cell>
          <cell r="E17640">
            <v>1.5085863999999999E-2</v>
          </cell>
          <cell r="F17640" t="str">
            <v>protein_coding</v>
          </cell>
          <cell r="G17640" t="str">
            <v>AT5G45820</v>
          </cell>
          <cell r="H17640" t="str">
            <v>GO:0007165;GO:0006468;GO:0006468;GO:0004672;GO:0004674;GO:0005524;GO:0016772;GO:0004672;GO:0006468;GO:0004674</v>
          </cell>
          <cell r="I17640" t="str">
            <v>GO:0007165; GO:0006468</v>
          </cell>
          <cell r="J17640" t="str">
            <v>GO:0004672; GO:0004674; GO:0005524; GO:0016772</v>
          </cell>
          <cell r="L17640" t="str">
            <v>CBL-interacting protein kinase 20</v>
          </cell>
          <cell r="M17640" t="str">
            <v>Encodes_a_CBL-interacting_serine/threonine_protein_kinase_comprised_of_an_N-terminal_kinase_catalytic_domain_similar_to_SNF1/AMPK_and_a_unique_C-terminal_regulatory_domain.</v>
          </cell>
          <cell r="N17640" t="str">
            <v>protein_coding</v>
          </cell>
          <cell r="O17640" t="str">
            <v>black</v>
          </cell>
        </row>
        <row r="17641">
          <cell r="A17641" t="str">
            <v>AT5G45830</v>
          </cell>
          <cell r="B17641">
            <v>-0.36412011500000002</v>
          </cell>
          <cell r="C17641">
            <v>0.68954327900000001</v>
          </cell>
          <cell r="D17641">
            <v>-1.708173875</v>
          </cell>
          <cell r="E17641">
            <v>1.15E-9</v>
          </cell>
          <cell r="G17641" t="str">
            <v>AT5G45830</v>
          </cell>
          <cell r="L17641" t="str">
            <v>delay of germination 1</v>
          </cell>
          <cell r="M17641" t="str">
            <v>Encodes_DOG1_(DELAY_OF_GERMINATION_1).__A_quantitative_trait_locus_involved_in_the_control_of_seed_dormancy.__Belongs_to_a_novel_plant-specific_gene_family_whose_members_include:_DOG1-like_1-4_(DOGL1-4,_At4g18660,_At4g18680,_At4g18690,_At4g18650_respectively)_and_DOG1.__DOG1_expression_is_seed-specific.</v>
          </cell>
          <cell r="O17641" t="str">
            <v>orange</v>
          </cell>
        </row>
        <row r="17642">
          <cell r="A17642" t="str">
            <v>AT5G45840</v>
          </cell>
          <cell r="B17642">
            <v>0.228918345</v>
          </cell>
          <cell r="C17642">
            <v>0.66314361799999999</v>
          </cell>
          <cell r="D17642">
            <v>0.31147277600000001</v>
          </cell>
          <cell r="E17642">
            <v>0.101941534</v>
          </cell>
          <cell r="F17642" t="str">
            <v>protein_coding</v>
          </cell>
          <cell r="G17642" t="str">
            <v>AT5G45840</v>
          </cell>
          <cell r="H17642" t="str">
            <v>GO:0004672;GO:0004713;GO:0005524;GO:0006468;GO:0004713;GO:0006468;GO:0004672;GO:0016772;GO:0006468; GO:0006468;GO:0004672;GO:0005524;GO:0004713;GO:0006468;GO:0004713;GO:0006468;GO:0004672;GO:0016772</v>
          </cell>
          <cell r="I17642" t="str">
            <v>GO:0006468</v>
          </cell>
          <cell r="J17642" t="str">
            <v>GO:0004672; GO:0004713; GO:0005524; GO:0016772; GO:0004672; GO:0005524; GO:0004713; GO:0016772</v>
          </cell>
          <cell r="L17642" t="str">
            <v>Leucine-rich repeat protein kinase family protein</v>
          </cell>
          <cell r="N17642" t="str">
            <v>protein_coding</v>
          </cell>
          <cell r="O17642" t="str">
            <v>black</v>
          </cell>
        </row>
        <row r="17643">
          <cell r="A17643" t="str">
            <v>AT5G45850</v>
          </cell>
          <cell r="B17643">
            <v>0.53059729200000005</v>
          </cell>
          <cell r="C17643">
            <v>9.7768931000000003E-2</v>
          </cell>
          <cell r="D17643">
            <v>1.119459615</v>
          </cell>
          <cell r="E17643">
            <v>3.5200000000000002E-5</v>
          </cell>
          <cell r="G17643" t="str">
            <v>AT5G45850</v>
          </cell>
          <cell r="L17643" t="str">
            <v>Protein of unknown function (DUF688)</v>
          </cell>
          <cell r="O17643" t="str">
            <v>orange</v>
          </cell>
        </row>
        <row r="17644">
          <cell r="A17644" t="str">
            <v>AT5G45900</v>
          </cell>
          <cell r="B17644">
            <v>-4.9972646000000003E-2</v>
          </cell>
          <cell r="C17644">
            <v>0.94071213799999998</v>
          </cell>
          <cell r="D17644">
            <v>-1.5010133E-2</v>
          </cell>
          <cell r="E17644">
            <v>0.93477266999999997</v>
          </cell>
          <cell r="F17644" t="str">
            <v>protein_coding</v>
          </cell>
          <cell r="G17644" t="str">
            <v>AT5G45900</v>
          </cell>
          <cell r="H17644" t="str">
            <v>GO:0003824;GO:0005737;GO:0000166;GO:0005829</v>
          </cell>
          <cell r="J17644" t="str">
            <v>GO:0003824; GO:0000166</v>
          </cell>
          <cell r="K17644" t="str">
            <v>GO:0005737; GO:0005829</v>
          </cell>
          <cell r="L17644" t="str">
            <v>ThiF family protein</v>
          </cell>
          <cell r="M17644" t="str">
            <v>Component_of_autophagy_conjugation_pathway._Required_for_proper_senescence.</v>
          </cell>
          <cell r="N17644" t="str">
            <v>protein_coding</v>
          </cell>
          <cell r="O17644" t="str">
            <v>black</v>
          </cell>
        </row>
        <row r="17645">
          <cell r="A17645" t="str">
            <v>AT5G45920</v>
          </cell>
          <cell r="B17645">
            <v>-8.8247243000000003E-2</v>
          </cell>
          <cell r="C17645">
            <v>0.93873381600000005</v>
          </cell>
          <cell r="D17645">
            <v>0.36296951399999999</v>
          </cell>
          <cell r="E17645">
            <v>0.18951283499999999</v>
          </cell>
          <cell r="F17645" t="str">
            <v>protein_coding</v>
          </cell>
          <cell r="G17645" t="str">
            <v>AT5G45920</v>
          </cell>
          <cell r="H17645" t="str">
            <v>GO:0016788;GO:0016787;GO:0006629</v>
          </cell>
          <cell r="I17645" t="str">
            <v>GO:0006629</v>
          </cell>
          <cell r="J17645" t="str">
            <v>GO:0016788; GO:0016787</v>
          </cell>
          <cell r="L17645" t="str">
            <v>SGNH hydrolase-type esterase superfamily protein</v>
          </cell>
          <cell r="N17645" t="str">
            <v>protein_coding</v>
          </cell>
          <cell r="O17645" t="str">
            <v>black</v>
          </cell>
        </row>
        <row r="17646">
          <cell r="A17646" t="str">
            <v>AT5G45930</v>
          </cell>
          <cell r="B17646">
            <v>2.5419289000000001E-2</v>
          </cell>
          <cell r="C17646">
            <v>0.96894465399999996</v>
          </cell>
          <cell r="D17646">
            <v>-7.3098537000000005E-2</v>
          </cell>
          <cell r="E17646">
            <v>0.64199003899999996</v>
          </cell>
          <cell r="F17646" t="str">
            <v>protein_coding</v>
          </cell>
          <cell r="G17646" t="str">
            <v>AT5G45930</v>
          </cell>
          <cell r="H17646" t="str">
            <v>GO:0006779;GO:0009507;GO:0009570;GO:0015979;GO:0000166;GO:0009570;GO:0017111;GO:0015995;GO:0015995;GO:0016851;GO:0009570;GO:0009570;GO:0006779;GO:0015979;GO:0005524</v>
          </cell>
          <cell r="I17646" t="str">
            <v>GO:0006779; GO:0015979; GO:0015995</v>
          </cell>
          <cell r="J17646" t="str">
            <v>GO:0000166; GO:0017111; GO:0016851; GO:0005524</v>
          </cell>
          <cell r="K17646" t="str">
            <v>GO:0009507; GO:0009570</v>
          </cell>
          <cell r="L17646" t="str">
            <v>magnesium chelatase i2</v>
          </cell>
          <cell r="M17646" t="str">
            <v>encodes_a_second_Chl_I_gene_(CHLI2),_a_subunit_of_magnesium_chelatase_which_is_required_for_chlorophyll_biosynthesis.____Has_ATPase_activity,_regulated_by_TRX-f._Involved_in_the_assembly_of_the_Mg_chelatase_complex.</v>
          </cell>
          <cell r="N17646" t="str">
            <v>protein_coding</v>
          </cell>
          <cell r="O17646" t="str">
            <v>black</v>
          </cell>
        </row>
        <row r="17647">
          <cell r="A17647" t="str">
            <v>AT5G45940</v>
          </cell>
          <cell r="B17647">
            <v>-2.1642330000000001E-2</v>
          </cell>
          <cell r="C17647">
            <v>0.978836763</v>
          </cell>
          <cell r="D17647">
            <v>-0.166891547</v>
          </cell>
          <cell r="E17647">
            <v>0.40604346899999999</v>
          </cell>
          <cell r="F17647" t="str">
            <v>protein_coding</v>
          </cell>
          <cell r="G17647" t="str">
            <v>AT5G45940</v>
          </cell>
          <cell r="H17647" t="str">
            <v>GO:0016787;GO:0005829; GO:0016787</v>
          </cell>
          <cell r="J17647" t="str">
            <v>GO:0016787</v>
          </cell>
          <cell r="K17647" t="str">
            <v>GO:0005829</v>
          </cell>
          <cell r="L17647" t="str">
            <v>nudix hydrolase homolog 11</v>
          </cell>
          <cell r="M17647" t="str">
            <v>Encodes_a_CoA_pyrophosphatase,_also_has_minor_activity_of_NADH_pyrophosphatase._Most_strongly_expressed_in_embryo_cotyledon_and_hypocotyl,_flower,_and_phloem_of_vascular_tissue._Over-expression_mutant_had_a_bigger_plant_with_wider_rosette.</v>
          </cell>
          <cell r="N17647" t="str">
            <v>protein_coding</v>
          </cell>
          <cell r="O17647" t="str">
            <v>black</v>
          </cell>
        </row>
        <row r="17648">
          <cell r="A17648" t="str">
            <v>AT5G45950</v>
          </cell>
          <cell r="B17648">
            <v>-0.21096145299999999</v>
          </cell>
          <cell r="C17648">
            <v>8.1226683999999993E-2</v>
          </cell>
          <cell r="D17648">
            <v>-0.51024950300000005</v>
          </cell>
          <cell r="E17648">
            <v>6.3225499999999997E-4</v>
          </cell>
          <cell r="F17648" t="str">
            <v>protein_coding</v>
          </cell>
          <cell r="G17648" t="str">
            <v>AT5G45950</v>
          </cell>
          <cell r="H17648" t="str">
            <v>GO:0016788;GO:0006629;GO:0012505</v>
          </cell>
          <cell r="I17648" t="str">
            <v>GO:0006629</v>
          </cell>
          <cell r="J17648" t="str">
            <v>GO:0016788</v>
          </cell>
          <cell r="K17648" t="str">
            <v>GO:0012505</v>
          </cell>
          <cell r="L17648" t="str">
            <v>GDSL-like Lipase/Acylhydrolase superfamily protein</v>
          </cell>
          <cell r="N17648" t="str">
            <v>protein_coding</v>
          </cell>
          <cell r="O17648" t="str">
            <v>black</v>
          </cell>
        </row>
        <row r="17649">
          <cell r="A17649" t="str">
            <v>AT5G45960</v>
          </cell>
          <cell r="B17649">
            <v>0.38276988200000001</v>
          </cell>
          <cell r="C17649">
            <v>0.408584155</v>
          </cell>
          <cell r="D17649">
            <v>0.75443940300000001</v>
          </cell>
          <cell r="E17649">
            <v>6.9459020000000003E-3</v>
          </cell>
          <cell r="F17649" t="str">
            <v>protein_coding</v>
          </cell>
          <cell r="G17649" t="str">
            <v>AT5G45960</v>
          </cell>
          <cell r="H17649" t="str">
            <v>GO:0012505;GO:0006629;GO:0016788</v>
          </cell>
          <cell r="I17649" t="str">
            <v>GO:0006629</v>
          </cell>
          <cell r="J17649" t="str">
            <v>GO:0016788</v>
          </cell>
          <cell r="K17649" t="str">
            <v>GO:0012505</v>
          </cell>
          <cell r="L17649" t="str">
            <v>GDSL-like Lipase/Acylhydrolase superfamily protein</v>
          </cell>
          <cell r="N17649" t="str">
            <v>protein_coding</v>
          </cell>
          <cell r="O17649" t="str">
            <v>black</v>
          </cell>
        </row>
        <row r="17650">
          <cell r="A17650" t="str">
            <v>AT5G45970</v>
          </cell>
          <cell r="B17650">
            <v>4.4606495000000003E-2</v>
          </cell>
          <cell r="C17650">
            <v>0.98397914900000005</v>
          </cell>
          <cell r="D17650">
            <v>-0.54565772800000001</v>
          </cell>
          <cell r="E17650">
            <v>0.27398304899999998</v>
          </cell>
          <cell r="F17650" t="str">
            <v>protein_coding</v>
          </cell>
          <cell r="G17650" t="str">
            <v>AT5G45970</v>
          </cell>
          <cell r="H17650" t="str">
            <v>GO:0005525;GO:0007264;GO:0005622</v>
          </cell>
          <cell r="I17650" t="str">
            <v>GO:0007264</v>
          </cell>
          <cell r="J17650" t="str">
            <v>GO:0005525</v>
          </cell>
          <cell r="K17650" t="str">
            <v>GO:0005622</v>
          </cell>
          <cell r="L17650" t="str">
            <v>RAC-like 2</v>
          </cell>
          <cell r="M17650" t="str">
            <v>Encodes_a_Rac-like_protein_ARAC2.__A_member_of_ROP_GTPase_gene_family.</v>
          </cell>
          <cell r="N17650" t="str">
            <v>protein_coding</v>
          </cell>
          <cell r="O17650" t="str">
            <v>black</v>
          </cell>
        </row>
        <row r="17651">
          <cell r="A17651" t="str">
            <v>AT5G45990</v>
          </cell>
          <cell r="B17651">
            <v>0.40090398399999999</v>
          </cell>
          <cell r="C17651">
            <v>0.73638333700000003</v>
          </cell>
          <cell r="D17651">
            <v>1.134007414</v>
          </cell>
          <cell r="E17651">
            <v>1.7434800000000001E-4</v>
          </cell>
          <cell r="F17651" t="str">
            <v>protein_coding</v>
          </cell>
          <cell r="G17651" t="str">
            <v>AT5G45990</v>
          </cell>
          <cell r="H17651" t="str">
            <v>GO:0005622;GO:0006397;GO:0006397;GO:0006396;GO:0005634;GO:0006396</v>
          </cell>
          <cell r="I17651" t="str">
            <v>GO:0006397; GO:0006396</v>
          </cell>
          <cell r="K17651" t="str">
            <v>GO:0005622; GO:0005634</v>
          </cell>
          <cell r="L17651" t="str">
            <v>crooked neck protein, putative / cell cycle protein, putative</v>
          </cell>
          <cell r="N17651" t="str">
            <v>protein_coding</v>
          </cell>
          <cell r="O17651" t="str">
            <v>orange</v>
          </cell>
        </row>
        <row r="17652">
          <cell r="A17652" t="str">
            <v>AT5G46020</v>
          </cell>
          <cell r="B17652">
            <v>-1.2769058E-2</v>
          </cell>
          <cell r="C17652">
            <v>0.97714104599999996</v>
          </cell>
          <cell r="D17652">
            <v>0.17974008499999999</v>
          </cell>
          <cell r="E17652">
            <v>5.9830191999999997E-2</v>
          </cell>
          <cell r="F17652" t="str">
            <v>protein_coding</v>
          </cell>
          <cell r="G17652" t="str">
            <v>AT5G46020</v>
          </cell>
          <cell r="H17652" t="str">
            <v>GO:0005829</v>
          </cell>
          <cell r="K17652" t="str">
            <v>GO:0005829</v>
          </cell>
          <cell r="N17652" t="str">
            <v>protein_coding</v>
          </cell>
          <cell r="O17652" t="str">
            <v>black</v>
          </cell>
        </row>
        <row r="17653">
          <cell r="A17653" t="str">
            <v>AT5G46030</v>
          </cell>
          <cell r="B17653">
            <v>-3.1965740999999999E-2</v>
          </cell>
          <cell r="C17653">
            <v>0.95279118500000004</v>
          </cell>
          <cell r="D17653">
            <v>0.30906307799999999</v>
          </cell>
          <cell r="E17653">
            <v>1.7847290000000001E-3</v>
          </cell>
          <cell r="G17653" t="str">
            <v>AT5G46030</v>
          </cell>
          <cell r="O17653" t="str">
            <v>black</v>
          </cell>
        </row>
        <row r="17654">
          <cell r="A17654" t="str">
            <v>AT5G46050</v>
          </cell>
          <cell r="B17654">
            <v>1.443916456</v>
          </cell>
          <cell r="C17654">
            <v>7.3588513999999994E-2</v>
          </cell>
          <cell r="D17654">
            <v>0.61590440400000002</v>
          </cell>
          <cell r="E17654">
            <v>0.274645733</v>
          </cell>
          <cell r="F17654" t="str">
            <v>protein_coding</v>
          </cell>
          <cell r="G17654" t="str">
            <v>AT5G46050</v>
          </cell>
          <cell r="H17654" t="str">
            <v>GO:0016020;GO:0005215;GO:0006857</v>
          </cell>
          <cell r="I17654" t="str">
            <v>GO:0006857</v>
          </cell>
          <cell r="J17654" t="str">
            <v>GO:0005215</v>
          </cell>
          <cell r="K17654" t="str">
            <v>GO:0016020</v>
          </cell>
          <cell r="L17654" t="str">
            <v>peptide transporter 3</v>
          </cell>
          <cell r="M17654" t="str">
            <v>Encodes_a_di-_and_tri-peptide_transporter_involved_in_responses_to_wounding,_virulent_bacterial_pathogens,_and_high_NaCl_concentrations._The_protein_is_predicted_to_have_12_transmembrane_helicies.</v>
          </cell>
          <cell r="N17654" t="str">
            <v>protein_coding</v>
          </cell>
          <cell r="O17654" t="str">
            <v>black</v>
          </cell>
        </row>
        <row r="17655">
          <cell r="A17655" t="str">
            <v>AT5G46070</v>
          </cell>
          <cell r="B17655">
            <v>-2.5769139E-2</v>
          </cell>
          <cell r="C17655">
            <v>0.95925579000000005</v>
          </cell>
          <cell r="D17655">
            <v>-4.1159326000000003E-2</v>
          </cell>
          <cell r="E17655">
            <v>0.71054244600000005</v>
          </cell>
          <cell r="F17655" t="str">
            <v>protein_coding</v>
          </cell>
          <cell r="G17655" t="str">
            <v>AT5G46070</v>
          </cell>
          <cell r="H17655" t="str">
            <v>GO:0005730;GO:0003924;GO:0009507;GO:0005525;GO:0005730</v>
          </cell>
          <cell r="J17655" t="str">
            <v>GO:0003924; GO:0005525</v>
          </cell>
          <cell r="K17655" t="str">
            <v>GO:0005730; GO:0009507</v>
          </cell>
          <cell r="L17655" t="str">
            <v>Guanylate-binding family protein</v>
          </cell>
          <cell r="N17655" t="str">
            <v>protein_coding</v>
          </cell>
          <cell r="O17655" t="str">
            <v>black</v>
          </cell>
        </row>
        <row r="17656">
          <cell r="A17656" t="str">
            <v>AT5G46080</v>
          </cell>
          <cell r="B17656">
            <v>3.1929262999999999E-2</v>
          </cell>
          <cell r="C17656">
            <v>0.97959326000000002</v>
          </cell>
          <cell r="D17656">
            <v>0.26627307700000002</v>
          </cell>
          <cell r="E17656">
            <v>0.23446451500000001</v>
          </cell>
          <cell r="F17656" t="str">
            <v>protein_coding</v>
          </cell>
          <cell r="G17656" t="str">
            <v>AT5G46080</v>
          </cell>
          <cell r="H17656" t="str">
            <v>GO:0006468;GO:0006468;GO:0004672;GO:0005524;GO:0006468;GO:0012505;GO:0004672;GO:0016772</v>
          </cell>
          <cell r="I17656" t="str">
            <v>GO:0006468</v>
          </cell>
          <cell r="J17656" t="str">
            <v>GO:0004672; GO:0005524; GO:0016772</v>
          </cell>
          <cell r="K17656" t="str">
            <v>GO:0012505</v>
          </cell>
          <cell r="L17656" t="str">
            <v>Protein kinase superfamily protein</v>
          </cell>
          <cell r="N17656" t="str">
            <v>protein_coding</v>
          </cell>
          <cell r="O17656" t="str">
            <v>black</v>
          </cell>
        </row>
        <row r="17657">
          <cell r="A17657" t="str">
            <v>AT5G46090</v>
          </cell>
          <cell r="B17657">
            <v>-0.23594874499999999</v>
          </cell>
          <cell r="C17657">
            <v>0.79358124299999999</v>
          </cell>
          <cell r="D17657">
            <v>0.174487854</v>
          </cell>
          <cell r="E17657">
            <v>0.53598555800000003</v>
          </cell>
          <cell r="F17657" t="str">
            <v>protein_coding</v>
          </cell>
          <cell r="G17657" t="str">
            <v>AT5G46090</v>
          </cell>
          <cell r="H17657" t="str">
            <v>GO:0009507</v>
          </cell>
          <cell r="K17657" t="str">
            <v>GO:0009507</v>
          </cell>
          <cell r="L17657" t="str">
            <v>Protein of unknown function (DUF679)</v>
          </cell>
          <cell r="N17657" t="str">
            <v>protein_coding</v>
          </cell>
          <cell r="O17657" t="str">
            <v>black</v>
          </cell>
        </row>
        <row r="17658">
          <cell r="A17658" t="str">
            <v>AT5G46100</v>
          </cell>
          <cell r="B17658">
            <v>0.16329526999999999</v>
          </cell>
          <cell r="C17658">
            <v>0.79813466899999996</v>
          </cell>
          <cell r="D17658">
            <v>0.15745859000000001</v>
          </cell>
          <cell r="E17658">
            <v>0.51329768099999995</v>
          </cell>
          <cell r="G17658" t="str">
            <v>AT5G46100</v>
          </cell>
          <cell r="L17658" t="str">
            <v>Pentatricopeptide repeat (PPR) superfamily protein</v>
          </cell>
          <cell r="O17658" t="str">
            <v>black</v>
          </cell>
        </row>
        <row r="17659">
          <cell r="A17659" t="str">
            <v>AT5G46110</v>
          </cell>
          <cell r="B17659">
            <v>-8.1433881E-2</v>
          </cell>
          <cell r="C17659">
            <v>0.86928636299999995</v>
          </cell>
          <cell r="D17659">
            <v>-0.52714873900000003</v>
          </cell>
          <cell r="E17659">
            <v>4.9279300000000005E-4</v>
          </cell>
          <cell r="F17659" t="str">
            <v>protein_coding</v>
          </cell>
          <cell r="G17659" t="str">
            <v>AT5G46110</v>
          </cell>
          <cell r="H17659" t="str">
            <v>GO:0009941;GO:0009941;GO:0009534;GO:0009941;GO:0009507;GO:0016020;GO:0009941;GO:0006810;GO:0005215;GO:0009534;GO:0009941;GO:0016021;GO:0009534;GO:0009941;GO:0009941;GO:0009534;GO:0009941;GO:0009941;GO:0009941;GO:0009941;GO:0009941;GO:0009507; GO:0009941;GO:0009941;GO:0009941;GO:0006810;GO:0009941;GO:0009507;GO:0009941;GO:0009507;GO:0009941;GO:0009941;GO:0009941;GO:0016021;GO:0016020;GO:0005215; GO:0006810;GO:0016021;GO:0009507;GO:0016020;GO:0005215; GO:0016020;GO:0005215;GO:0009507;GO:0016021;GO:0006810</v>
          </cell>
          <cell r="I17659" t="str">
            <v>GO:0006810</v>
          </cell>
          <cell r="J17659" t="str">
            <v>GO:0005215</v>
          </cell>
          <cell r="K17659" t="str">
            <v>GO:0009941; GO:0009534; GO:0009507; GO:0016020; GO:0016021; GO:0009941; GO:0009507; GO:0016021; GO:0016020; GO:0016021; GO:0009507; GO:0016020; GO:0016020; GO:0009507; GO:0016021</v>
          </cell>
          <cell r="L17659" t="str">
            <v>Glucose-6-phosphate/phosphate translocator-related</v>
          </cell>
          <cell r="M17659" t="str">
            <v>mutant_has_Altered_acclimation_responses;_Chloroplast_Triose_Phosphate_Translocator</v>
          </cell>
          <cell r="N17659" t="str">
            <v>protein_coding</v>
          </cell>
          <cell r="O17659" t="str">
            <v>black</v>
          </cell>
        </row>
        <row r="17660">
          <cell r="A17660" t="str">
            <v>AT5G46115</v>
          </cell>
          <cell r="B17660">
            <v>-0.25442249099999997</v>
          </cell>
          <cell r="C17660">
            <v>0.91249894300000001</v>
          </cell>
          <cell r="D17660">
            <v>-0.17836896599999999</v>
          </cell>
          <cell r="E17660">
            <v>0.78699280100000002</v>
          </cell>
          <cell r="G17660" t="str">
            <v>AT5G46115</v>
          </cell>
          <cell r="O17660" t="str">
            <v>black</v>
          </cell>
        </row>
        <row r="17661">
          <cell r="A17661" t="str">
            <v>AT5G46140</v>
          </cell>
          <cell r="B17661">
            <v>0.14276211999999999</v>
          </cell>
          <cell r="C17661">
            <v>0.95636035399999997</v>
          </cell>
          <cell r="D17661">
            <v>1.0927404590000001</v>
          </cell>
          <cell r="E17661">
            <v>3.8716000000000002E-3</v>
          </cell>
          <cell r="G17661" t="str">
            <v>AT5G46140</v>
          </cell>
          <cell r="L17661" t="str">
            <v>Protein of unknown function (DUF295)</v>
          </cell>
          <cell r="O17661" t="str">
            <v>orange</v>
          </cell>
        </row>
        <row r="17662">
          <cell r="A17662" t="str">
            <v>AT5G46150</v>
          </cell>
          <cell r="B17662">
            <v>3.3005709000000001E-2</v>
          </cell>
          <cell r="C17662">
            <v>0.95906522900000002</v>
          </cell>
          <cell r="D17662">
            <v>0.28108372700000001</v>
          </cell>
          <cell r="E17662">
            <v>7.7352510000000003E-3</v>
          </cell>
          <cell r="F17662" t="str">
            <v>protein_coding</v>
          </cell>
          <cell r="G17662" t="str">
            <v>AT5G46150</v>
          </cell>
          <cell r="H17662" t="str">
            <v>GO:0016020</v>
          </cell>
          <cell r="K17662" t="str">
            <v>GO:0016020</v>
          </cell>
          <cell r="L17662" t="str">
            <v>LEM3 (ligand-effect modulator 3) family protein / CDC50 family protein</v>
          </cell>
          <cell r="N17662" t="str">
            <v>protein_coding</v>
          </cell>
          <cell r="O17662" t="str">
            <v>black</v>
          </cell>
        </row>
        <row r="17663">
          <cell r="A17663" t="str">
            <v>AT5G46160</v>
          </cell>
          <cell r="B17663">
            <v>3.1476790999999997E-2</v>
          </cell>
          <cell r="C17663">
            <v>0.96144236900000002</v>
          </cell>
          <cell r="D17663">
            <v>0.121467665</v>
          </cell>
          <cell r="E17663">
            <v>0.362849384</v>
          </cell>
          <cell r="F17663" t="str">
            <v>protein_coding</v>
          </cell>
          <cell r="G17663" t="str">
            <v>AT5G46160</v>
          </cell>
          <cell r="H17663" t="str">
            <v>GO:0006412;GO:0015934;GO:0006412;GO:0003735;GO:0005840;GO:0015934;GO:0006412; GO:0006412;GO:0006412;GO:0015934;GO:0005840;GO:0003735;GO:0006412;GO:0015934</v>
          </cell>
          <cell r="I17663" t="str">
            <v>GO:0006412</v>
          </cell>
          <cell r="J17663" t="str">
            <v>GO:0003735</v>
          </cell>
          <cell r="K17663" t="str">
            <v>GO:0015934; GO:0005840</v>
          </cell>
          <cell r="L17663" t="str">
            <v>Ribosomal protein L14p/L23e family protein</v>
          </cell>
          <cell r="N17663" t="str">
            <v>protein_coding</v>
          </cell>
          <cell r="O17663" t="str">
            <v>black</v>
          </cell>
        </row>
        <row r="17664">
          <cell r="A17664" t="str">
            <v>AT5G46170</v>
          </cell>
          <cell r="B17664">
            <v>0.157742149</v>
          </cell>
          <cell r="C17664">
            <v>0.46590146500000001</v>
          </cell>
          <cell r="D17664">
            <v>0.26799576400000003</v>
          </cell>
          <cell r="E17664">
            <v>1.2495226999999999E-2</v>
          </cell>
          <cell r="G17664" t="str">
            <v>AT5G46170</v>
          </cell>
          <cell r="L17664" t="str">
            <v>F-box family protein</v>
          </cell>
          <cell r="O17664" t="str">
            <v>black</v>
          </cell>
        </row>
        <row r="17665">
          <cell r="A17665" t="str">
            <v>AT5G46180</v>
          </cell>
          <cell r="B17665">
            <v>0.12484453</v>
          </cell>
          <cell r="C17665">
            <v>0.64823565299999997</v>
          </cell>
          <cell r="D17665">
            <v>0.217416685</v>
          </cell>
          <cell r="E17665">
            <v>0.116222848</v>
          </cell>
          <cell r="F17665" t="str">
            <v>protein_coding</v>
          </cell>
          <cell r="G17665" t="str">
            <v>AT5G46180</v>
          </cell>
          <cell r="H17665" t="str">
            <v>GO:0008483;GO:0003824;GO:0030170</v>
          </cell>
          <cell r="J17665" t="str">
            <v>GO:0008483; GO:0003824; GO:0030170</v>
          </cell>
          <cell r="L17665" t="str">
            <v>ornithine-delta-aminotransferase</v>
          </cell>
          <cell r="M17665" t="str">
            <v>Encodes_an_ornithine_delta-aminotransferase_that_is_transcriptionally_up-regulated_in_young_seedlings_and_in_response_to_salt_stress._It_is_unlikely_to_play_a_role_in_salt-stress-induced_proline_accumulation,_however,_it_appears_to_participate_in_arginine_and_ornithine_catabolism.</v>
          </cell>
          <cell r="N17665" t="str">
            <v>protein_coding</v>
          </cell>
          <cell r="O17665" t="str">
            <v>black</v>
          </cell>
        </row>
        <row r="17666">
          <cell r="A17666" t="str">
            <v>AT5G46190</v>
          </cell>
          <cell r="B17666">
            <v>1.0896196E-2</v>
          </cell>
          <cell r="C17666">
            <v>0.98369340699999996</v>
          </cell>
          <cell r="D17666">
            <v>0.17816601200000001</v>
          </cell>
          <cell r="E17666">
            <v>6.4668167999999998E-2</v>
          </cell>
          <cell r="F17666" t="str">
            <v>protein_coding</v>
          </cell>
          <cell r="G17666" t="str">
            <v>AT5G46190</v>
          </cell>
          <cell r="H17666" t="str">
            <v>GO:0003723</v>
          </cell>
          <cell r="J17666" t="str">
            <v>GO:0003723</v>
          </cell>
          <cell r="L17666" t="str">
            <v>RNA-binding KH domain-containing protein</v>
          </cell>
          <cell r="N17666" t="str">
            <v>protein_coding</v>
          </cell>
          <cell r="O17666" t="str">
            <v>black</v>
          </cell>
        </row>
        <row r="17667">
          <cell r="A17667" t="str">
            <v>AT5G46210</v>
          </cell>
          <cell r="B17667">
            <v>-1.3902516E-2</v>
          </cell>
          <cell r="C17667">
            <v>0.97551189000000005</v>
          </cell>
          <cell r="D17667">
            <v>-4.262587E-3</v>
          </cell>
          <cell r="E17667">
            <v>0.97168447000000002</v>
          </cell>
          <cell r="F17667" t="str">
            <v>protein_coding</v>
          </cell>
          <cell r="G17667" t="str">
            <v>AT5G46210</v>
          </cell>
          <cell r="H17667" t="str">
            <v>GO:0031625;GO:0031461;GO:0006511;GO:0006511;GO:0005829;GO:0006511</v>
          </cell>
          <cell r="I17667" t="str">
            <v>GO:0006511</v>
          </cell>
          <cell r="J17667" t="str">
            <v>GO:0031625</v>
          </cell>
          <cell r="K17667" t="str">
            <v>GO:0031461; GO:0005829</v>
          </cell>
          <cell r="L17667" t="str">
            <v>cullin4</v>
          </cell>
          <cell r="M17667" t="str">
            <v>Arabidopsis_CULLIN4_(CUL4)_forms_an_E3_ubiquitin_ligase_with_the_CDD_complex_and_a_common_catalytic_subunit_RBX1_in_mediating_light_control_of_development.__This_CUL4-based_E3_ligase_is_essential_for_the_repression_of_photomorphogenesis.__The_partial_loss_of_CUL4_function_resulted_in_a_constitutive_photomorphogenic_phenotype_with_respect_to_morphogenesis_and_light-regulated_gene_expression._CUL4_exhibits_a_synergistic_genetic_interaction_with_COP10_and_DET1.</v>
          </cell>
          <cell r="N17667" t="str">
            <v>protein_coding</v>
          </cell>
          <cell r="O17667" t="str">
            <v>black</v>
          </cell>
        </row>
        <row r="17668">
          <cell r="A17668" t="str">
            <v>AT5G46220</v>
          </cell>
          <cell r="B17668">
            <v>-6.4015983999999998E-2</v>
          </cell>
          <cell r="C17668">
            <v>0.94768431500000005</v>
          </cell>
          <cell r="D17668">
            <v>-0.20372910599999999</v>
          </cell>
          <cell r="E17668">
            <v>0.208560893</v>
          </cell>
          <cell r="F17668" t="str">
            <v>protein_coding</v>
          </cell>
          <cell r="G17668" t="str">
            <v>AT5G46220</v>
          </cell>
          <cell r="H17668" t="str">
            <v>GO:0012505;GO:0016021;GO:0016811;GO:0006672;GO:0006672</v>
          </cell>
          <cell r="I17668" t="str">
            <v>GO:0006672</v>
          </cell>
          <cell r="J17668" t="str">
            <v>GO:0016811</v>
          </cell>
          <cell r="K17668" t="str">
            <v>GO:0012505; GO:0016021</v>
          </cell>
          <cell r="L17668" t="str">
            <v>Protein of unknown function (DUF616)</v>
          </cell>
          <cell r="N17668" t="str">
            <v>protein_coding</v>
          </cell>
          <cell r="O17668" t="str">
            <v>black</v>
          </cell>
        </row>
        <row r="17669">
          <cell r="A17669" t="str">
            <v>AT5G46230</v>
          </cell>
          <cell r="B17669">
            <v>-0.25568500500000002</v>
          </cell>
          <cell r="C17669">
            <v>0.82101189600000002</v>
          </cell>
          <cell r="D17669">
            <v>0.45870030099999998</v>
          </cell>
          <cell r="E17669">
            <v>0.16797295500000001</v>
          </cell>
          <cell r="G17669" t="str">
            <v>AT5G46230</v>
          </cell>
          <cell r="L17669" t="str">
            <v>Protein of unknown function, DUF538</v>
          </cell>
          <cell r="O17669" t="str">
            <v>black</v>
          </cell>
        </row>
        <row r="17670">
          <cell r="A17670" t="str">
            <v>AT5G46240</v>
          </cell>
          <cell r="B17670">
            <v>-0.13856825</v>
          </cell>
          <cell r="C17670">
            <v>0.69206004099999996</v>
          </cell>
          <cell r="D17670">
            <v>-0.29397731500000002</v>
          </cell>
          <cell r="E17670">
            <v>1.5936476000000002E-2</v>
          </cell>
          <cell r="F17670" t="str">
            <v>protein_coding</v>
          </cell>
          <cell r="G17670" t="str">
            <v>AT5G46240</v>
          </cell>
          <cell r="H17670" t="str">
            <v>GO:0016020;GO:0055085;GO:0006813;GO:0005249;GO:0005216;GO:0006811;GO:0055085</v>
          </cell>
          <cell r="I17670" t="str">
            <v>GO:0055085; GO:0006813; GO:0006811</v>
          </cell>
          <cell r="J17670" t="str">
            <v>GO:0005249; GO:0005216</v>
          </cell>
          <cell r="K17670" t="str">
            <v>GO:0016020</v>
          </cell>
          <cell r="L17670" t="str">
            <v>potassium channel in Arabidopsis thaliana 1</v>
          </cell>
          <cell r="M17670" t="str">
            <v>Encodes_a_potassium_channel_protein_(KAT1)._ABA_triggers_KAT1_endocytosis__both_in_epidermal_cells_as__well_as_guard_cells._Upon_removal_of_ABA,_KAT1_is_recycled_back_to_the_plasma_membrane._KAT1_is_localized__within_0.5³¥îåÉ╝0.6_&amp;</v>
          </cell>
          <cell r="N17670" t="str">
            <v>protein_coding</v>
          </cell>
          <cell r="O17670" t="str">
            <v>black</v>
          </cell>
        </row>
        <row r="17671">
          <cell r="A17671" t="str">
            <v>AT5G46250</v>
          </cell>
          <cell r="B17671">
            <v>-1.7491962999999999E-2</v>
          </cell>
          <cell r="C17671">
            <v>0.97551189000000005</v>
          </cell>
          <cell r="D17671">
            <v>0.37428459200000003</v>
          </cell>
          <cell r="E17671">
            <v>3.9739010000000002E-3</v>
          </cell>
          <cell r="F17671" t="str">
            <v>protein_coding</v>
          </cell>
          <cell r="G17671" t="str">
            <v>AT5G46250</v>
          </cell>
          <cell r="H17671" t="str">
            <v>GO:0000166;GO:0003723;GO:0003676;GO:0006396;GO:0006396; GO:0000166;GO:0006396;GO:0003723;GO:0006396;GO:0003676; GO:0006396;GO:0006396;GO:0000166;GO:0003723;GO:0003676</v>
          </cell>
          <cell r="I17671" t="str">
            <v>GO:0006396</v>
          </cell>
          <cell r="J17671" t="str">
            <v>GO:0000166; GO:0003723; GO:0003676</v>
          </cell>
          <cell r="L17671" t="str">
            <v>RNA-binding protein</v>
          </cell>
          <cell r="N17671" t="str">
            <v>protein_coding</v>
          </cell>
          <cell r="O17671" t="str">
            <v>black</v>
          </cell>
        </row>
        <row r="17672">
          <cell r="A17672" t="str">
            <v>AT5G46260</v>
          </cell>
          <cell r="B17672">
            <v>0.13723380900000001</v>
          </cell>
          <cell r="C17672">
            <v>0.88294351500000001</v>
          </cell>
          <cell r="D17672">
            <v>0.42247527099999999</v>
          </cell>
          <cell r="E17672">
            <v>0.103628409</v>
          </cell>
          <cell r="F17672" t="str">
            <v>protein_coding</v>
          </cell>
          <cell r="G17672" t="str">
            <v>AT5G46260</v>
          </cell>
          <cell r="H17672" t="str">
            <v>GO:0017111;GO:0000166;GO:0043531;GO:0007165;GO:0006952;GO:0005622</v>
          </cell>
          <cell r="I17672" t="str">
            <v>GO:0007165; GO:0006952</v>
          </cell>
          <cell r="J17672" t="str">
            <v>GO:0017111; GO:0000166; GO:0043531</v>
          </cell>
          <cell r="K17672" t="str">
            <v>GO:0005622</v>
          </cell>
          <cell r="L17672" t="str">
            <v>disease resistance protein (TIR-NBS-LRR class) family</v>
          </cell>
          <cell r="N17672" t="str">
            <v>protein_coding</v>
          </cell>
          <cell r="O17672" t="str">
            <v>black</v>
          </cell>
        </row>
        <row r="17673">
          <cell r="A17673" t="str">
            <v>AT5G46270</v>
          </cell>
          <cell r="B17673">
            <v>-3.0335482E-2</v>
          </cell>
          <cell r="C17673">
            <v>0.96179481099999997</v>
          </cell>
          <cell r="D17673">
            <v>-9.5104837999999997E-2</v>
          </cell>
          <cell r="E17673">
            <v>0.44097263399999997</v>
          </cell>
          <cell r="F17673" t="str">
            <v>protein_coding</v>
          </cell>
          <cell r="G17673" t="str">
            <v>AT5G46270</v>
          </cell>
          <cell r="H17673" t="str">
            <v>GO:0017111;GO:0005622;GO:0000166;GO:0006952;GO:0007165;GO:0043531</v>
          </cell>
          <cell r="I17673" t="str">
            <v>GO:0006952; GO:0007165</v>
          </cell>
          <cell r="J17673" t="str">
            <v>GO:0017111; GO:0000166; GO:0043531</v>
          </cell>
          <cell r="K17673" t="str">
            <v>GO:0005622</v>
          </cell>
          <cell r="L17673" t="str">
            <v>Disease resistance protein (TIR-NBS-LRR class) family</v>
          </cell>
          <cell r="N17673" t="str">
            <v>protein_coding</v>
          </cell>
          <cell r="O17673" t="str">
            <v>black</v>
          </cell>
        </row>
        <row r="17674">
          <cell r="A17674" t="str">
            <v>AT5G46280</v>
          </cell>
          <cell r="B17674">
            <v>-0.129339278</v>
          </cell>
          <cell r="C17674">
            <v>0.77909235300000002</v>
          </cell>
          <cell r="D17674">
            <v>-0.17211976900000001</v>
          </cell>
          <cell r="E17674">
            <v>0.30106508900000001</v>
          </cell>
          <cell r="F17674" t="str">
            <v>protein_coding</v>
          </cell>
          <cell r="G17674" t="str">
            <v>AT5G46280</v>
          </cell>
          <cell r="H17674" t="str">
            <v>GO:0017111;GO:0006270;GO:0006270;GO:0000166;GO:0006260;GO:0005634;GO:0006260;GO:0005524;GO:0003677;GO:0006270;GO:0006260</v>
          </cell>
          <cell r="I17674" t="str">
            <v>GO:0006270; GO:0006260</v>
          </cell>
          <cell r="J17674" t="str">
            <v>GO:0017111; GO:0000166; GO:0005524; GO:0003677</v>
          </cell>
          <cell r="K17674" t="str">
            <v>GO:0005634</v>
          </cell>
          <cell r="L17674" t="str">
            <v>Minichromosome maintenance (MCM2/3/5) family protein</v>
          </cell>
          <cell r="N17674" t="str">
            <v>protein_coding</v>
          </cell>
          <cell r="O17674" t="str">
            <v>black</v>
          </cell>
        </row>
        <row r="17675">
          <cell r="A17675" t="str">
            <v>AT5G46290</v>
          </cell>
          <cell r="B17675">
            <v>-9.2591180999999995E-2</v>
          </cell>
          <cell r="C17675">
            <v>0.77675746400000001</v>
          </cell>
          <cell r="D17675">
            <v>-0.49470340699999998</v>
          </cell>
          <cell r="E17675">
            <v>1.3617100000000001E-4</v>
          </cell>
          <cell r="F17675" t="str">
            <v>protein_coding</v>
          </cell>
          <cell r="G17675" t="str">
            <v>AT5G46290</v>
          </cell>
          <cell r="H17675" t="str">
            <v>GO:0009570;GO:0016020;GO:0009570;GO:0009941;GO:0009507;GO:0006633;GO:0009570;GO:0009570;GO:0006633;GO:0009570;GO:0009570;GO:0009941;GO:0009941;GO:0009570;GO:0009570;GO:0008152;GO:0003824;GO:0009570;GO:0009570;GO:0009058;GO:0009570;GO:0016747;GO:0009570;GO:0009941; GO:0009058;GO:0016020;GO:0008152;GO:0003824;GO:0009507; GO:0016747;GO:0008152;GO:0003824;GO:0009058;GO:0006633;GO:0006633</v>
          </cell>
          <cell r="I17675" t="str">
            <v>GO:0006633; GO:0008152; GO:0009058; GO:0009058; GO:0008152; GO:0008152; GO:0009058; GO:0006633</v>
          </cell>
          <cell r="J17675" t="str">
            <v>GO:0003824; GO:0016747; GO:0003824; GO:0016747; GO:0003824</v>
          </cell>
          <cell r="K17675" t="str">
            <v>GO:0009570; GO:0016020; GO:0009941; GO:0009507; GO:0016020; GO:0009507</v>
          </cell>
          <cell r="L17675" t="str">
            <v>3-ketoacyl-acyl carrier protein synthase I</v>
          </cell>
          <cell r="M17675" t="str">
            <v>3-ketoacyl-acyl_carrier_protein_synthase_I_(KAS_I)_mRNA,</v>
          </cell>
          <cell r="N17675" t="str">
            <v>protein_coding</v>
          </cell>
          <cell r="O17675" t="str">
            <v>black</v>
          </cell>
        </row>
        <row r="17676">
          <cell r="A17676" t="str">
            <v>AT5G46330</v>
          </cell>
          <cell r="B17676">
            <v>-0.31786252999999998</v>
          </cell>
          <cell r="C17676">
            <v>0.77675746400000001</v>
          </cell>
          <cell r="D17676">
            <v>-0.66167838599999995</v>
          </cell>
          <cell r="E17676">
            <v>1.0543558E-2</v>
          </cell>
          <cell r="F17676" t="str">
            <v>protein_coding</v>
          </cell>
          <cell r="G17676" t="str">
            <v>AT5G46330</v>
          </cell>
          <cell r="H17676" t="str">
            <v>GO:0016772;GO:0004713;GO:0005524;GO:0004674;GO:0006468;GO:0006468;GO:0004672;GO:0005886;GO:0006468;GO:0004674;GO:0005886;GO:0004713;GO:0004672</v>
          </cell>
          <cell r="I17676" t="str">
            <v>GO:0006468</v>
          </cell>
          <cell r="J17676" t="str">
            <v>GO:0016772; GO:0004713; GO:0005524; GO:0004674; GO:0004672</v>
          </cell>
          <cell r="K17676" t="str">
            <v>GO:0005886</v>
          </cell>
          <cell r="L17676" t="str">
            <v>Leucine-rich receptor-like protein kinase family protein</v>
          </cell>
          <cell r="M17676" t="str">
            <v>Encodes_a_leucine-rich_repeat_serine/threonine_protein_kinase_that_is_expressed_ubiquitously._FLS2_is_involved_in_MAP_kinase_signalling_relay_involved_in_innate_immunity._Essential_in_the_perception_of_flagellin,_a_potent_elicitor_of_the_defense_response.__FLS2_is_directed_for_degradation_by_the_bacterial_ubiquitin_ligase_AvrPtoB.</v>
          </cell>
          <cell r="N17676" t="str">
            <v>protein_coding</v>
          </cell>
          <cell r="O17676" t="str">
            <v>black</v>
          </cell>
        </row>
        <row r="17677">
          <cell r="A17677" t="str">
            <v>AT5G46340</v>
          </cell>
          <cell r="B17677">
            <v>2.7699884000000001E-2</v>
          </cell>
          <cell r="C17677">
            <v>0.95916327000000001</v>
          </cell>
          <cell r="D17677">
            <v>0.12647529699999999</v>
          </cell>
          <cell r="E17677">
            <v>0.26419426200000001</v>
          </cell>
          <cell r="G17677" t="str">
            <v>AT5G46340</v>
          </cell>
          <cell r="L17677" t="str">
            <v>O-acetyltransferase family protein</v>
          </cell>
          <cell r="O17677" t="str">
            <v>black</v>
          </cell>
        </row>
        <row r="17678">
          <cell r="A17678" t="str">
            <v>AT5G46350</v>
          </cell>
          <cell r="B17678">
            <v>0.58256814499999998</v>
          </cell>
          <cell r="C17678">
            <v>0.54959804199999995</v>
          </cell>
          <cell r="D17678">
            <v>1.1009277390000001</v>
          </cell>
          <cell r="E17678">
            <v>2.2352294000000002E-2</v>
          </cell>
          <cell r="F17678" t="str">
            <v>protein_coding</v>
          </cell>
          <cell r="G17678" t="str">
            <v>AT5G46350</v>
          </cell>
          <cell r="H17678" t="str">
            <v>GO:0006355;GO:0043565;GO:0003700;GO:0006355;GO:0006355</v>
          </cell>
          <cell r="I17678" t="str">
            <v>GO:0006355</v>
          </cell>
          <cell r="J17678" t="str">
            <v>GO:0043565; GO:0003700</v>
          </cell>
          <cell r="L17678" t="str">
            <v>WRKY DNA-binding protein 8</v>
          </cell>
          <cell r="M17678" t="str">
            <v>member_of_WRKY_Transcription_Factor;_Group_II-c</v>
          </cell>
          <cell r="N17678" t="str">
            <v>protein_coding</v>
          </cell>
          <cell r="O17678" t="str">
            <v>orange</v>
          </cell>
        </row>
        <row r="17679">
          <cell r="A17679" t="str">
            <v>AT5G46390</v>
          </cell>
          <cell r="B17679">
            <v>8.3191633000000001E-2</v>
          </cell>
          <cell r="C17679">
            <v>0.77637790100000004</v>
          </cell>
          <cell r="D17679">
            <v>-0.190072766</v>
          </cell>
          <cell r="E17679">
            <v>6.1018592000000003E-2</v>
          </cell>
          <cell r="F17679" t="str">
            <v>protein_coding</v>
          </cell>
          <cell r="G17679" t="str">
            <v>AT5G46390</v>
          </cell>
          <cell r="H17679" t="str">
            <v>GO:0008236;GO:0006508;GO:0031977; GO:0008236;GO:0006508</v>
          </cell>
          <cell r="I17679" t="str">
            <v>GO:0006508</v>
          </cell>
          <cell r="J17679" t="str">
            <v>GO:0008236</v>
          </cell>
          <cell r="K17679" t="str">
            <v>GO:0031977</v>
          </cell>
          <cell r="L17679" t="str">
            <v>Peptidase S41 family protein</v>
          </cell>
          <cell r="N17679" t="str">
            <v>protein_coding</v>
          </cell>
          <cell r="O17679" t="str">
            <v>black</v>
          </cell>
        </row>
        <row r="17680">
          <cell r="A17680" t="str">
            <v>AT5G46400</v>
          </cell>
          <cell r="B17680">
            <v>-0.119913508</v>
          </cell>
          <cell r="C17680">
            <v>0.67348950100000005</v>
          </cell>
          <cell r="D17680">
            <v>-0.18425327</v>
          </cell>
          <cell r="E17680">
            <v>0.10685412499999999</v>
          </cell>
          <cell r="F17680" t="str">
            <v>protein_coding</v>
          </cell>
          <cell r="G17680" t="str">
            <v>AT5G46400</v>
          </cell>
          <cell r="H17680" t="str">
            <v>GO:0006396;GO:0006396;GO:0005622</v>
          </cell>
          <cell r="I17680" t="str">
            <v>GO:0006396</v>
          </cell>
          <cell r="K17680" t="str">
            <v>GO:0005622</v>
          </cell>
          <cell r="L17680" t="str">
            <v>Tetratricopeptide repeat (TPR)-like superfamily protein</v>
          </cell>
          <cell r="N17680" t="str">
            <v>protein_coding</v>
          </cell>
          <cell r="O17680" t="str">
            <v>black</v>
          </cell>
        </row>
        <row r="17681">
          <cell r="A17681" t="str">
            <v>AT5G46410</v>
          </cell>
          <cell r="B17681">
            <v>6.2357641999999998E-2</v>
          </cell>
          <cell r="C17681">
            <v>0.92306922300000005</v>
          </cell>
          <cell r="D17681">
            <v>0.50835380200000002</v>
          </cell>
          <cell r="E17681">
            <v>1.3433799999999999E-4</v>
          </cell>
          <cell r="F17681" t="str">
            <v>protein_coding</v>
          </cell>
          <cell r="G17681" t="str">
            <v>AT5G46410</v>
          </cell>
          <cell r="H17681" t="str">
            <v>GO:0016791</v>
          </cell>
          <cell r="J17681" t="str">
            <v>GO:0016791</v>
          </cell>
          <cell r="L17681" t="str">
            <v>SCP1-like small phosphatase 4</v>
          </cell>
          <cell r="M17681" t="str">
            <v>Encodes_a_SCP1-like_small_phosphatase_(SSP).__Three_SSPs_form_a_unique_group_with_long_N-terminal_extensions:_AT5G46410_(SSP4),_AT5G11860_(SSP5),_AT4G18140_(SSP4b)._SSP4_and_SSP4b_were_localized_exclusively_in_the_nuclei,_whereas_SSP5_accumulated_in_both_nuclei_and_cytoplasm._All_three_SSPs_encodes_active_CTD_phosphatases_like_animal_SCP1_family_proteins,_with_distinct_substrate_specificities:_SSP4_and_SSP4b_could_dephosphorylate_both_Ser2-PO(4)_and_Ser5-PO(4)_of_CTD,_whereas_SSP5_dephosphorylated_only_Ser5-PO(4).</v>
          </cell>
          <cell r="N17681" t="str">
            <v>protein_coding</v>
          </cell>
          <cell r="O17681" t="str">
            <v>black</v>
          </cell>
        </row>
        <row r="17682">
          <cell r="A17682" t="str">
            <v>AT5G46420</v>
          </cell>
          <cell r="B17682">
            <v>-7.1185704000000002E-2</v>
          </cell>
          <cell r="C17682">
            <v>0.80485469600000004</v>
          </cell>
          <cell r="D17682">
            <v>-0.343108886</v>
          </cell>
          <cell r="E17682">
            <v>2.3631530000000002E-3</v>
          </cell>
          <cell r="F17682" t="str">
            <v>protein_coding</v>
          </cell>
          <cell r="G17682" t="str">
            <v>AT5G46420</v>
          </cell>
          <cell r="H17682" t="str">
            <v>GO:0006364;GO:0016779;GO:0009507;GO:0008152;GO:0043022;GO:0005840;GO:0006364</v>
          </cell>
          <cell r="I17682" t="str">
            <v>GO:0006364; GO:0008152</v>
          </cell>
          <cell r="J17682" t="str">
            <v>GO:0016779; GO:0043022</v>
          </cell>
          <cell r="K17682" t="str">
            <v>GO:0009507; GO:0005840</v>
          </cell>
          <cell r="L17682" t="str">
            <v>16S rRNA processing protein RimM family</v>
          </cell>
          <cell r="N17682" t="str">
            <v>protein_coding</v>
          </cell>
          <cell r="O17682" t="str">
            <v>black</v>
          </cell>
        </row>
        <row r="17683">
          <cell r="A17683" t="str">
            <v>AT5G46430</v>
          </cell>
          <cell r="B17683">
            <v>-9.2713022000000006E-2</v>
          </cell>
          <cell r="C17683">
            <v>0.76081067999999996</v>
          </cell>
          <cell r="D17683">
            <v>6.9326470000000001E-2</v>
          </cell>
          <cell r="E17683">
            <v>0.54960656100000005</v>
          </cell>
          <cell r="F17683" t="str">
            <v>protein_coding</v>
          </cell>
          <cell r="G17683" t="str">
            <v>AT5G46430</v>
          </cell>
          <cell r="H17683" t="str">
            <v>GO:0005622;GO:0006412;GO:0006412;GO:0006412;GO:0005829;GO:0005840;GO:0003735; GO:0006412;GO:0006412;GO:0005622;GO:0005829;GO:0005840;GO:0003735;GO:0006412</v>
          </cell>
          <cell r="I17683" t="str">
            <v>GO:0006412</v>
          </cell>
          <cell r="J17683" t="str">
            <v>GO:0003735</v>
          </cell>
          <cell r="K17683" t="str">
            <v>GO:0005622; GO:0005829; GO:0005840</v>
          </cell>
          <cell r="L17683" t="str">
            <v>Ribosomal protein L32e</v>
          </cell>
          <cell r="N17683" t="str">
            <v>protein_coding</v>
          </cell>
          <cell r="O17683" t="str">
            <v>black</v>
          </cell>
        </row>
        <row r="17684">
          <cell r="A17684" t="str">
            <v>AT5G46440</v>
          </cell>
          <cell r="B17684">
            <v>5.5877652E-2</v>
          </cell>
          <cell r="C17684">
            <v>0.97582384200000005</v>
          </cell>
          <cell r="D17684">
            <v>0.61111553399999996</v>
          </cell>
          <cell r="E17684">
            <v>1.8319396000000002E-2</v>
          </cell>
          <cell r="F17684" t="str">
            <v>protein_coding</v>
          </cell>
          <cell r="G17684" t="str">
            <v>AT5G46440</v>
          </cell>
          <cell r="H17684" t="str">
            <v>GO:0012505</v>
          </cell>
          <cell r="K17684" t="str">
            <v>GO:0012505</v>
          </cell>
          <cell r="N17684" t="str">
            <v>protein_coding</v>
          </cell>
          <cell r="O17684" t="str">
            <v>black</v>
          </cell>
        </row>
        <row r="17685">
          <cell r="A17685" t="str">
            <v>AT5G46450</v>
          </cell>
          <cell r="B17685">
            <v>2.5060046999999998E-2</v>
          </cell>
          <cell r="C17685">
            <v>0.97127901100000003</v>
          </cell>
          <cell r="D17685">
            <v>-0.109089512</v>
          </cell>
          <cell r="E17685">
            <v>0.45455647900000001</v>
          </cell>
          <cell r="F17685" t="str">
            <v>protein_coding</v>
          </cell>
          <cell r="G17685" t="str">
            <v>AT5G46450</v>
          </cell>
          <cell r="H17685" t="str">
            <v>GO:0043531;GO:0006952;GO:0007165;GO:0000166;GO:0005622;GO:0017111</v>
          </cell>
          <cell r="I17685" t="str">
            <v>GO:0006952; GO:0007165</v>
          </cell>
          <cell r="J17685" t="str">
            <v>GO:0043531; GO:0000166; GO:0017111</v>
          </cell>
          <cell r="K17685" t="str">
            <v>GO:0005622</v>
          </cell>
          <cell r="L17685" t="str">
            <v>Disease resistance protein (TIR-NBS-LRR class) family</v>
          </cell>
          <cell r="N17685" t="str">
            <v>protein_coding</v>
          </cell>
          <cell r="O17685" t="str">
            <v>black</v>
          </cell>
        </row>
        <row r="17686">
          <cell r="A17686" t="str">
            <v>AT5G46460</v>
          </cell>
          <cell r="B17686">
            <v>3.6983658000000003E-2</v>
          </cell>
          <cell r="C17686">
            <v>0.97551189000000005</v>
          </cell>
          <cell r="D17686">
            <v>0.71207152600000001</v>
          </cell>
          <cell r="E17686">
            <v>1.26661E-4</v>
          </cell>
          <cell r="F17686" t="str">
            <v>protein_coding</v>
          </cell>
          <cell r="G17686" t="str">
            <v>AT5G46460</v>
          </cell>
          <cell r="H17686" t="str">
            <v>GO:0005739</v>
          </cell>
          <cell r="K17686" t="str">
            <v>GO:0005739</v>
          </cell>
          <cell r="L17686" t="str">
            <v>Pentatricopeptide repeat (PPR) superfamily protein</v>
          </cell>
          <cell r="N17686" t="str">
            <v>protein_coding</v>
          </cell>
          <cell r="O17686" t="str">
            <v>black</v>
          </cell>
        </row>
        <row r="17687">
          <cell r="A17687" t="str">
            <v>AT5G46470</v>
          </cell>
          <cell r="B17687">
            <v>8.8853731000000005E-2</v>
          </cell>
          <cell r="C17687">
            <v>0.77109733300000005</v>
          </cell>
          <cell r="D17687">
            <v>0.13103026300000001</v>
          </cell>
          <cell r="E17687">
            <v>0.23757719799999999</v>
          </cell>
          <cell r="F17687" t="str">
            <v>protein_coding</v>
          </cell>
          <cell r="G17687" t="str">
            <v>AT5G46470</v>
          </cell>
          <cell r="H17687" t="str">
            <v>GO:0043531;GO:0000166;GO:0005622;GO:0006952;GO:0017111;GO:0007165</v>
          </cell>
          <cell r="I17687" t="str">
            <v>GO:0006952; GO:0007165</v>
          </cell>
          <cell r="J17687" t="str">
            <v>GO:0043531; GO:0000166; GO:0017111</v>
          </cell>
          <cell r="K17687" t="str">
            <v>GO:0005622</v>
          </cell>
          <cell r="L17687" t="str">
            <v>disease resistance protein (TIR-NBS-LRR class) family</v>
          </cell>
          <cell r="M17687" t="str">
            <v>Encodes_RPS6_(RESISTANT_TO_P._SYRINGAE_6),_a_member_of_the_TIR-NBS-LRR_class_resistance_protein.</v>
          </cell>
          <cell r="N17687" t="str">
            <v>protein_coding</v>
          </cell>
          <cell r="O17687" t="str">
            <v>black</v>
          </cell>
        </row>
        <row r="17688">
          <cell r="A17688" t="str">
            <v>AT5G46490</v>
          </cell>
          <cell r="B17688">
            <v>-1.0747690000000001E-2</v>
          </cell>
          <cell r="C17688">
            <v>0.99018538300000003</v>
          </cell>
          <cell r="D17688">
            <v>0.11942694</v>
          </cell>
          <cell r="E17688">
            <v>0.54725580799999995</v>
          </cell>
          <cell r="F17688" t="str">
            <v>protein_coding</v>
          </cell>
          <cell r="G17688" t="str">
            <v>AT5G46490</v>
          </cell>
          <cell r="H17688" t="str">
            <v>GO:0017111;GO:0043531;GO:0007165;GO:0000166;GO:0006952;GO:0005622; GO:0017111;GO:0006952;GO:0000166;GO:0043531;GO:0005622;GO:0007165</v>
          </cell>
          <cell r="I17688" t="str">
            <v>GO:0007165; GO:0006952; GO:0006952; GO:0007165</v>
          </cell>
          <cell r="J17688" t="str">
            <v>GO:0017111; GO:0043531; GO:0000166; GO:0017111; GO:0000166; GO:0043531</v>
          </cell>
          <cell r="K17688" t="str">
            <v>GO:0005622</v>
          </cell>
          <cell r="L17688" t="str">
            <v>Disease resistance protein (TIR-NBS-LRR class) family</v>
          </cell>
          <cell r="N17688" t="str">
            <v>protein_coding</v>
          </cell>
          <cell r="O17688" t="str">
            <v>black</v>
          </cell>
        </row>
        <row r="17689">
          <cell r="A17689" t="str">
            <v>AT5G46500</v>
          </cell>
          <cell r="B17689">
            <v>-6.3702027999999994E-2</v>
          </cell>
          <cell r="C17689">
            <v>0.97551189000000005</v>
          </cell>
          <cell r="D17689">
            <v>-0.23732178000000001</v>
          </cell>
          <cell r="E17689">
            <v>0.67401082199999995</v>
          </cell>
          <cell r="G17689" t="str">
            <v>AT5G46500</v>
          </cell>
          <cell r="O17689" t="str">
            <v>black</v>
          </cell>
        </row>
        <row r="17690">
          <cell r="A17690" t="str">
            <v>AT5G46510</v>
          </cell>
          <cell r="B17690">
            <v>-4.2795558999999997E-2</v>
          </cell>
          <cell r="C17690">
            <v>0.94768431500000005</v>
          </cell>
          <cell r="D17690">
            <v>-5.6553943000000002E-2</v>
          </cell>
          <cell r="E17690">
            <v>0.65834447799999996</v>
          </cell>
          <cell r="F17690" t="str">
            <v>protein_coding</v>
          </cell>
          <cell r="G17690" t="str">
            <v>AT5G46510</v>
          </cell>
          <cell r="H17690" t="str">
            <v>GO:0007165;GO:0000166;GO:0006952;GO:0005622;GO:0017111;GO:0043531</v>
          </cell>
          <cell r="I17690" t="str">
            <v>GO:0007165; GO:0006952</v>
          </cell>
          <cell r="J17690" t="str">
            <v>GO:0000166; GO:0017111; GO:0043531</v>
          </cell>
          <cell r="K17690" t="str">
            <v>GO:0005622</v>
          </cell>
          <cell r="L17690" t="str">
            <v>Disease resistance protein (TIR-NBS-LRR class) family</v>
          </cell>
          <cell r="N17690" t="str">
            <v>protein_coding</v>
          </cell>
          <cell r="O17690" t="str">
            <v>black</v>
          </cell>
        </row>
        <row r="17691">
          <cell r="A17691" t="str">
            <v>AT5G46520</v>
          </cell>
          <cell r="B17691">
            <v>0.15790923400000001</v>
          </cell>
          <cell r="C17691">
            <v>0.83654525499999999</v>
          </cell>
          <cell r="D17691">
            <v>0.32785825800000001</v>
          </cell>
          <cell r="E17691">
            <v>0.127682924</v>
          </cell>
          <cell r="F17691" t="str">
            <v>protein_coding</v>
          </cell>
          <cell r="G17691" t="str">
            <v>AT5G46520</v>
          </cell>
          <cell r="H17691" t="str">
            <v>GO:0000166;GO:0006952;GO:0007165;GO:0043531;GO:0017111;GO:0005622</v>
          </cell>
          <cell r="I17691" t="str">
            <v>GO:0006952; GO:0007165</v>
          </cell>
          <cell r="J17691" t="str">
            <v>GO:0000166; GO:0043531; GO:0017111</v>
          </cell>
          <cell r="K17691" t="str">
            <v>GO:0005622</v>
          </cell>
          <cell r="L17691" t="str">
            <v>Disease resistance protein (TIR-NBS-LRR class) family</v>
          </cell>
          <cell r="N17691" t="str">
            <v>protein_coding</v>
          </cell>
          <cell r="O17691" t="str">
            <v>black</v>
          </cell>
        </row>
        <row r="17692">
          <cell r="A17692" t="str">
            <v>AT5G46530</v>
          </cell>
          <cell r="B17692">
            <v>-0.21029590200000001</v>
          </cell>
          <cell r="C17692">
            <v>0.815331374</v>
          </cell>
          <cell r="D17692">
            <v>-9.5288385000000003E-2</v>
          </cell>
          <cell r="E17692">
            <v>0.79063192900000001</v>
          </cell>
          <cell r="F17692" t="str">
            <v>protein_coding</v>
          </cell>
          <cell r="G17692" t="str">
            <v>AT5G46530</v>
          </cell>
          <cell r="H17692" t="str">
            <v>GO:0012505</v>
          </cell>
          <cell r="K17692" t="str">
            <v>GO:0012505</v>
          </cell>
          <cell r="L17692" t="str">
            <v>AWPM-19-like family protein</v>
          </cell>
          <cell r="N17692" t="str">
            <v>protein_coding</v>
          </cell>
          <cell r="O17692" t="str">
            <v>black</v>
          </cell>
        </row>
        <row r="17693">
          <cell r="A17693" t="str">
            <v>AT5G46550</v>
          </cell>
          <cell r="B17693">
            <v>8.3588335E-2</v>
          </cell>
          <cell r="C17693">
            <v>0.82750192899999997</v>
          </cell>
          <cell r="D17693">
            <v>0.10972596499999999</v>
          </cell>
          <cell r="E17693">
            <v>0.35411312499999997</v>
          </cell>
          <cell r="G17693" t="str">
            <v>AT5G46550</v>
          </cell>
          <cell r="L17693" t="str">
            <v>DNA-binding bromodomain-containing protein</v>
          </cell>
          <cell r="O17693" t="str">
            <v>black</v>
          </cell>
        </row>
        <row r="17694">
          <cell r="A17694" t="str">
            <v>AT5G46560</v>
          </cell>
          <cell r="B17694">
            <v>0.10357793</v>
          </cell>
          <cell r="C17694">
            <v>0.78906255700000005</v>
          </cell>
          <cell r="D17694">
            <v>0.18144322500000001</v>
          </cell>
          <cell r="E17694">
            <v>0.11799728700000001</v>
          </cell>
          <cell r="F17694" t="str">
            <v>protein_coding</v>
          </cell>
          <cell r="G17694" t="str">
            <v>AT5G46560</v>
          </cell>
          <cell r="H17694" t="str">
            <v>GO:0005639;GO:0005639;GO:0005639</v>
          </cell>
          <cell r="K17694" t="str">
            <v>GO:0005639</v>
          </cell>
          <cell r="N17694" t="str">
            <v>protein_coding</v>
          </cell>
          <cell r="O17694" t="str">
            <v>black</v>
          </cell>
        </row>
        <row r="17695">
          <cell r="A17695" t="str">
            <v>AT5G46570</v>
          </cell>
          <cell r="B17695">
            <v>-5.1434916999999997E-2</v>
          </cell>
          <cell r="C17695">
            <v>0.93347471599999998</v>
          </cell>
          <cell r="D17695">
            <v>-0.30430089300000002</v>
          </cell>
          <cell r="E17695">
            <v>3.5489707000000002E-2</v>
          </cell>
          <cell r="F17695" t="str">
            <v>protein_coding</v>
          </cell>
          <cell r="G17695" t="str">
            <v>AT5G46570</v>
          </cell>
          <cell r="H17695" t="str">
            <v>GO:0006468;GO:0006499;GO:0005886;GO:0006468;GO:0004672;GO:0006499;GO:0005886;GO:0006468;GO:0005524;GO:0016772;GO:0004672;GO:0006499</v>
          </cell>
          <cell r="I17695" t="str">
            <v>GO:0006468; GO:0006499</v>
          </cell>
          <cell r="J17695" t="str">
            <v>GO:0004672; GO:0005524; GO:0016772</v>
          </cell>
          <cell r="K17695" t="str">
            <v>GO:0005886</v>
          </cell>
          <cell r="L17695" t="str">
            <v>BR-signaling kinase 2</v>
          </cell>
          <cell r="M17695" t="str">
            <v>Encodes_BR-signaling_kinase_2_(BSK2),_one_of_the_three_homologous_BR-signaling_kinases_(BSK1,_AT4G35230;_BSK2,_AT5G46570;_BSK3,_AT4G00710).__Mediates_signal_transduction_from_receptor_kinase_BRI1_by_functioning_as_the_substrate_of_BRI1._Plasma_membrane_localized.</v>
          </cell>
          <cell r="N17695" t="str">
            <v>protein_coding</v>
          </cell>
          <cell r="O17695" t="str">
            <v>black</v>
          </cell>
        </row>
        <row r="17696">
          <cell r="A17696" t="str">
            <v>AT5G46580</v>
          </cell>
          <cell r="B17696">
            <v>9.6533999999999995E-3</v>
          </cell>
          <cell r="C17696">
            <v>0.99106239200000001</v>
          </cell>
          <cell r="D17696">
            <v>4.3080335999999997E-2</v>
          </cell>
          <cell r="E17696">
            <v>0.75595295600000001</v>
          </cell>
          <cell r="F17696" t="str">
            <v>protein_coding</v>
          </cell>
          <cell r="G17696" t="str">
            <v>AT5G46580</v>
          </cell>
          <cell r="H17696" t="str">
            <v>GO:0009507</v>
          </cell>
          <cell r="K17696" t="str">
            <v>GO:0009507</v>
          </cell>
          <cell r="L17696" t="str">
            <v>pentatricopeptide (PPR) repeat-containing protein</v>
          </cell>
          <cell r="N17696" t="str">
            <v>protein_coding</v>
          </cell>
          <cell r="O17696" t="str">
            <v>black</v>
          </cell>
        </row>
        <row r="17697">
          <cell r="A17697" t="str">
            <v>AT5G46590</v>
          </cell>
          <cell r="B17697">
            <v>0.17546262300000001</v>
          </cell>
          <cell r="C17697">
            <v>0.91241348200000005</v>
          </cell>
          <cell r="D17697">
            <v>0.75535565800000004</v>
          </cell>
          <cell r="E17697">
            <v>7.4976398999999999E-2</v>
          </cell>
          <cell r="F17697" t="str">
            <v>protein_coding</v>
          </cell>
          <cell r="G17697" t="str">
            <v>AT5G46590</v>
          </cell>
          <cell r="H17697" t="str">
            <v>GO:0006355;GO:0006355;GO:0006355;GO:0003677</v>
          </cell>
          <cell r="I17697" t="str">
            <v>GO:0006355</v>
          </cell>
          <cell r="J17697" t="str">
            <v>GO:0003677</v>
          </cell>
          <cell r="L17697" t="str">
            <v>NAC domain containing protein 96</v>
          </cell>
          <cell r="N17697" t="str">
            <v>protein_coding</v>
          </cell>
          <cell r="O17697" t="str">
            <v>black</v>
          </cell>
        </row>
        <row r="17698">
          <cell r="A17698" t="str">
            <v>AT5G46600</v>
          </cell>
          <cell r="B17698">
            <v>0.204708627</v>
          </cell>
          <cell r="C17698">
            <v>0.86314120500000002</v>
          </cell>
          <cell r="D17698">
            <v>-0.19587806699999999</v>
          </cell>
          <cell r="E17698">
            <v>0.49013351500000002</v>
          </cell>
          <cell r="F17698" t="str">
            <v>protein_coding</v>
          </cell>
          <cell r="G17698" t="str">
            <v>AT5G46600</v>
          </cell>
          <cell r="H17698" t="str">
            <v>GO:0010044</v>
          </cell>
          <cell r="I17698" t="str">
            <v>GO:0010044</v>
          </cell>
          <cell r="L17698" t="str">
            <v>Aluminium activated malate transporter family protein</v>
          </cell>
          <cell r="N17698" t="str">
            <v>protein_coding</v>
          </cell>
          <cell r="O17698" t="str">
            <v>black</v>
          </cell>
        </row>
        <row r="17699">
          <cell r="A17699" t="str">
            <v>AT5G46620</v>
          </cell>
          <cell r="B17699">
            <v>5.6107147000000003E-2</v>
          </cell>
          <cell r="C17699">
            <v>0.92957685700000003</v>
          </cell>
          <cell r="D17699">
            <v>0.138815943</v>
          </cell>
          <cell r="E17699">
            <v>0.33223133399999999</v>
          </cell>
          <cell r="G17699" t="str">
            <v>AT5G46620</v>
          </cell>
          <cell r="O17699" t="str">
            <v>black</v>
          </cell>
        </row>
        <row r="17700">
          <cell r="A17700" t="str">
            <v>AT5G46630</v>
          </cell>
          <cell r="B17700">
            <v>-1.2282787E-2</v>
          </cell>
          <cell r="C17700">
            <v>0.97781422399999995</v>
          </cell>
          <cell r="D17700">
            <v>4.6027884999999998E-2</v>
          </cell>
          <cell r="E17700">
            <v>0.66560991999999997</v>
          </cell>
          <cell r="F17700" t="str">
            <v>protein_coding</v>
          </cell>
          <cell r="G17700" t="str">
            <v>AT5G46630</v>
          </cell>
          <cell r="H17700" t="str">
            <v>GO:0005886;GO:0030131;GO:0030132;GO:0030132;GO:0006810;GO:0005829;GO:0030132;GO:0030132;GO:0016192;GO:0030131;GO:0006886;GO:0030131;GO:0006886; GO:0030132;GO:0030132;GO:0016192;GO:0030131;GO:0006886;GO:0006886;GO:0005829;GO:0030131;GO:0030132;GO:0006810;GO:0005886;GO:0030132;GO:0030131</v>
          </cell>
          <cell r="I17700" t="str">
            <v>GO:0006810; GO:0016192; GO:0006886; GO:0016192; GO:0006886; GO:0006810</v>
          </cell>
          <cell r="K17700" t="str">
            <v>GO:0005886; GO:0030131; GO:0030132; GO:0005829; GO:0030132; GO:0030131; GO:0005829; GO:0005886</v>
          </cell>
          <cell r="L17700" t="str">
            <v>Clathrin adaptor complexes medium subunit family protein</v>
          </cell>
          <cell r="M17700" t="str">
            <v>clathrin_adaptor_complexes_medium_subunit_family_protein,_contains_Pfam_profile:_PF00928_adaptor_complexes_medium_subunit_family;_similar_to_micro-adaptins_of_clathrin_coated_vesicle_adaptor_complexes</v>
          </cell>
          <cell r="N17700" t="str">
            <v>protein_coding</v>
          </cell>
          <cell r="O17700" t="str">
            <v>black</v>
          </cell>
        </row>
        <row r="17701">
          <cell r="A17701" t="str">
            <v>AT5G46640</v>
          </cell>
          <cell r="B17701">
            <v>-0.163747685</v>
          </cell>
          <cell r="C17701">
            <v>0.670236626</v>
          </cell>
          <cell r="D17701">
            <v>-0.30104389599999998</v>
          </cell>
          <cell r="E17701">
            <v>9.1561374000000001E-2</v>
          </cell>
          <cell r="F17701" t="str">
            <v>protein_coding</v>
          </cell>
          <cell r="G17701" t="str">
            <v>AT5G46640</v>
          </cell>
          <cell r="H17701" t="str">
            <v>GO:0003677</v>
          </cell>
          <cell r="J17701" t="str">
            <v>GO:0003677</v>
          </cell>
          <cell r="L17701" t="str">
            <v>AT hook motif DNA-binding family protein</v>
          </cell>
          <cell r="N17701" t="str">
            <v>protein_coding</v>
          </cell>
          <cell r="O17701" t="str">
            <v>black</v>
          </cell>
        </row>
        <row r="17702">
          <cell r="A17702" t="str">
            <v>AT5G46665</v>
          </cell>
          <cell r="B17702">
            <v>0.14425285700000001</v>
          </cell>
          <cell r="C17702">
            <v>0.92506325300000003</v>
          </cell>
          <cell r="D17702">
            <v>8.9440779999999998E-2</v>
          </cell>
          <cell r="E17702">
            <v>0.83792246100000001</v>
          </cell>
          <cell r="G17702" t="str">
            <v>AT5G46665</v>
          </cell>
          <cell r="L17702" t="str">
            <v>transposable element gene</v>
          </cell>
          <cell r="O17702" t="str">
            <v>black</v>
          </cell>
        </row>
        <row r="17703">
          <cell r="A17703" t="str">
            <v>AT5G46670</v>
          </cell>
          <cell r="B17703">
            <v>0.32026842799999999</v>
          </cell>
          <cell r="C17703">
            <v>0.87729298899999997</v>
          </cell>
          <cell r="D17703">
            <v>-0.326142286</v>
          </cell>
          <cell r="E17703">
            <v>0.48636319700000002</v>
          </cell>
          <cell r="F17703" t="str">
            <v>protein_coding</v>
          </cell>
          <cell r="G17703" t="str">
            <v>AT5G46670</v>
          </cell>
          <cell r="H17703" t="str">
            <v>GO:0047134;GO:0055114;GO:0008270</v>
          </cell>
          <cell r="I17703" t="str">
            <v>GO:0055114</v>
          </cell>
          <cell r="J17703" t="str">
            <v>GO:0047134; GO:0008270</v>
          </cell>
          <cell r="L17703" t="str">
            <v>Cysteine/Histidine-rich C1 domain family protein</v>
          </cell>
          <cell r="N17703" t="str">
            <v>protein_coding</v>
          </cell>
          <cell r="O17703" t="str">
            <v>black</v>
          </cell>
        </row>
        <row r="17704">
          <cell r="A17704" t="str">
            <v>AT5G46680</v>
          </cell>
          <cell r="B17704">
            <v>0.17607634899999999</v>
          </cell>
          <cell r="C17704">
            <v>0.84856927100000001</v>
          </cell>
          <cell r="D17704">
            <v>0.21606033899999999</v>
          </cell>
          <cell r="E17704">
            <v>0.36534707599999999</v>
          </cell>
          <cell r="G17704" t="str">
            <v>AT5G46680</v>
          </cell>
          <cell r="L17704" t="str">
            <v>Pentatricopeptide repeat (PPR-like) superfamily protein</v>
          </cell>
          <cell r="O17704" t="str">
            <v>black</v>
          </cell>
        </row>
        <row r="17705">
          <cell r="A17705" t="str">
            <v>AT5G46690</v>
          </cell>
          <cell r="B17705">
            <v>-0.16679069599999999</v>
          </cell>
          <cell r="C17705">
            <v>0.75494043200000005</v>
          </cell>
          <cell r="D17705">
            <v>-1.0873177279999999</v>
          </cell>
          <cell r="E17705">
            <v>1.3599999999999999E-6</v>
          </cell>
          <cell r="G17705" t="str">
            <v>AT5G46690</v>
          </cell>
          <cell r="L17705" t="str">
            <v>beta HLH protein 71</v>
          </cell>
          <cell r="O17705" t="str">
            <v>orange</v>
          </cell>
        </row>
        <row r="17706">
          <cell r="A17706" t="str">
            <v>AT5G46700</v>
          </cell>
          <cell r="B17706">
            <v>-0.209388244</v>
          </cell>
          <cell r="C17706">
            <v>0.46118305700000001</v>
          </cell>
          <cell r="D17706">
            <v>-0.69302967299999996</v>
          </cell>
          <cell r="E17706">
            <v>1.858614E-3</v>
          </cell>
          <cell r="F17706" t="str">
            <v>protein_coding</v>
          </cell>
          <cell r="G17706" t="str">
            <v>AT5G46700</v>
          </cell>
          <cell r="H17706" t="str">
            <v>GO:0016021;GO:0009506;GO:0005886</v>
          </cell>
          <cell r="K17706" t="str">
            <v>GO:0016021; GO:0009506; GO:0005886</v>
          </cell>
          <cell r="L17706" t="str">
            <v>Tetraspanin family protein</v>
          </cell>
          <cell r="M17706" t="str">
            <v>Encodes_a_transmembrane_protein_of_the_tetraspanin_(TET)_family,_one_of_17_members_found_in_Arabidopsis._Double_mutant_analysis_showed_that_TRN1_and_TRN2_act_in_the_same_pathway._Required_for_the_maintenance_of_both_the_radial_pattern_of_tissue_differentiation_in_the_root_and_for_the_subsequent_circumferential_pattern_within_the_epidermis.</v>
          </cell>
          <cell r="N17706" t="str">
            <v>protein_coding</v>
          </cell>
          <cell r="O17706" t="str">
            <v>black</v>
          </cell>
        </row>
        <row r="17707">
          <cell r="A17707" t="str">
            <v>AT5G46710</v>
          </cell>
          <cell r="B17707">
            <v>0.91768487799999998</v>
          </cell>
          <cell r="C17707">
            <v>1.4919217E-2</v>
          </cell>
          <cell r="D17707">
            <v>1.123793306</v>
          </cell>
          <cell r="E17707">
            <v>7.0799999999999999E-8</v>
          </cell>
          <cell r="G17707" t="str">
            <v>AT5G46710</v>
          </cell>
          <cell r="L17707" t="str">
            <v>PLATZ transcription factor family protein</v>
          </cell>
          <cell r="O17707" t="str">
            <v>red</v>
          </cell>
        </row>
        <row r="17708">
          <cell r="A17708" t="str">
            <v>AT5G46720</v>
          </cell>
          <cell r="B17708">
            <v>0.280057416</v>
          </cell>
          <cell r="C17708">
            <v>0.69121021199999999</v>
          </cell>
          <cell r="D17708">
            <v>-0.119098024</v>
          </cell>
          <cell r="E17708">
            <v>0.67533882000000001</v>
          </cell>
          <cell r="G17708" t="str">
            <v>AT5G46720</v>
          </cell>
          <cell r="L17708" t="str">
            <v>AIG2-like (avirulence induced gene) family protein</v>
          </cell>
          <cell r="O17708" t="str">
            <v>black</v>
          </cell>
        </row>
        <row r="17709">
          <cell r="A17709" t="str">
            <v>AT5G46730</v>
          </cell>
          <cell r="B17709">
            <v>0.13491592499999999</v>
          </cell>
          <cell r="C17709">
            <v>0.87122134200000001</v>
          </cell>
          <cell r="D17709">
            <v>-0.40006293900000001</v>
          </cell>
          <cell r="E17709">
            <v>8.1374854999999996E-2</v>
          </cell>
          <cell r="F17709" t="str">
            <v>protein_coding</v>
          </cell>
          <cell r="G17709" t="str">
            <v>AT5G46730</v>
          </cell>
          <cell r="H17709" t="str">
            <v>GO:0012505</v>
          </cell>
          <cell r="K17709" t="str">
            <v>GO:0012505</v>
          </cell>
          <cell r="L17709" t="str">
            <v>glycine-rich protein</v>
          </cell>
          <cell r="N17709" t="str">
            <v>protein_coding</v>
          </cell>
          <cell r="O17709" t="str">
            <v>black</v>
          </cell>
        </row>
        <row r="17710">
          <cell r="A17710" t="str">
            <v>AT5G46740</v>
          </cell>
          <cell r="B17710">
            <v>-5.7246751999999998E-2</v>
          </cell>
          <cell r="C17710">
            <v>0.94698231099999997</v>
          </cell>
          <cell r="D17710">
            <v>-0.27978372499999998</v>
          </cell>
          <cell r="E17710">
            <v>8.4659682E-2</v>
          </cell>
          <cell r="F17710" t="str">
            <v>protein_coding</v>
          </cell>
          <cell r="G17710" t="str">
            <v>AT5G46740</v>
          </cell>
          <cell r="H17710" t="str">
            <v>GO:0006511;GO:0006511;GO:0006511;GO:0004221;GO:0009507</v>
          </cell>
          <cell r="I17710" t="str">
            <v>GO:0006511</v>
          </cell>
          <cell r="J17710" t="str">
            <v>GO:0004221</v>
          </cell>
          <cell r="K17710" t="str">
            <v>GO:0009507</v>
          </cell>
          <cell r="L17710" t="str">
            <v>ubiquitin-specific protease 21</v>
          </cell>
          <cell r="M17710" t="str">
            <v>Encodes_a_ubiquitin-specific_protease.</v>
          </cell>
          <cell r="N17710" t="str">
            <v>protein_coding</v>
          </cell>
          <cell r="O17710" t="str">
            <v>black</v>
          </cell>
        </row>
        <row r="17711">
          <cell r="A17711" t="str">
            <v>AT5G46750</v>
          </cell>
          <cell r="B17711">
            <v>9.6186648999999999E-2</v>
          </cell>
          <cell r="C17711">
            <v>0.68871464599999999</v>
          </cell>
          <cell r="D17711">
            <v>0.17151876699999999</v>
          </cell>
          <cell r="E17711">
            <v>0.12582469399999999</v>
          </cell>
          <cell r="F17711" t="str">
            <v>protein_coding</v>
          </cell>
          <cell r="G17711" t="str">
            <v>AT5G46750</v>
          </cell>
          <cell r="H17711" t="str">
            <v>GO:0032312;GO:0008270;GO:0032312;GO:0008060;GO:0032312</v>
          </cell>
          <cell r="I17711" t="str">
            <v>GO:0032312</v>
          </cell>
          <cell r="J17711" t="str">
            <v>GO:0008270; GO:0008060</v>
          </cell>
          <cell r="L17711" t="str">
            <v>ARF-GAP domain 9</v>
          </cell>
          <cell r="M17711" t="str">
            <v>A_member_of_ARF_GAP_domain_(AGD),_A_thaliana_has_15_members,_grouped_into_four_classes.</v>
          </cell>
          <cell r="N17711" t="str">
            <v>protein_coding</v>
          </cell>
          <cell r="O17711" t="str">
            <v>black</v>
          </cell>
        </row>
        <row r="17712">
          <cell r="A17712" t="str">
            <v>AT5G46760</v>
          </cell>
          <cell r="B17712">
            <v>0.46511749800000002</v>
          </cell>
          <cell r="C17712">
            <v>5.0900000000000002E-7</v>
          </cell>
          <cell r="D17712">
            <v>0.93771481499999998</v>
          </cell>
          <cell r="E17712">
            <v>1.1200000000000001E-12</v>
          </cell>
          <cell r="G17712" t="str">
            <v>AT5G46760</v>
          </cell>
          <cell r="L17712" t="str">
            <v>Basic helix-loop-helix (bHLH) DNA-binding family protein</v>
          </cell>
          <cell r="O17712" t="str">
            <v>black</v>
          </cell>
        </row>
        <row r="17713">
          <cell r="A17713" t="str">
            <v>AT5G46780</v>
          </cell>
          <cell r="B17713">
            <v>0.27927320900000002</v>
          </cell>
          <cell r="C17713">
            <v>0.58633516900000004</v>
          </cell>
          <cell r="D17713">
            <v>0.83090068399999994</v>
          </cell>
          <cell r="E17713">
            <v>1.1399999999999999E-5</v>
          </cell>
          <cell r="G17713" t="str">
            <v>AT5G46780</v>
          </cell>
          <cell r="L17713" t="str">
            <v>VQ motif-containing protein</v>
          </cell>
          <cell r="O17713" t="str">
            <v>black</v>
          </cell>
        </row>
        <row r="17714">
          <cell r="A17714" t="str">
            <v>AT5G46790</v>
          </cell>
          <cell r="B17714">
            <v>3.7287691999999997E-2</v>
          </cell>
          <cell r="C17714">
            <v>0.960459913</v>
          </cell>
          <cell r="D17714">
            <v>-1.0882596E-2</v>
          </cell>
          <cell r="E17714">
            <v>0.95536212700000001</v>
          </cell>
          <cell r="G17714" t="str">
            <v>AT5G46790</v>
          </cell>
          <cell r="L17714" t="str">
            <v>PYR1-like 1</v>
          </cell>
          <cell r="M17714" t="str">
            <v>Encodes_a_member_of_the_PYR_(pyrabactin_resistance__)/PYL(PYR1-like)/RCAR_(regulatory_components_of_ABA_receptor)_family_proteins_with_14_members.__PYR/PYL/RCAR_family_proteins_function_as_abscisic_acid_sensors._Mediate_ABA-dependent_regulation_of_protein_phosphatase_2Cs_ABI1_and_ABI2.</v>
          </cell>
          <cell r="O17714" t="str">
            <v>black</v>
          </cell>
        </row>
        <row r="17715">
          <cell r="A17715" t="str">
            <v>AT5G46800</v>
          </cell>
          <cell r="B17715">
            <v>4.2796255999999998E-2</v>
          </cell>
          <cell r="C17715">
            <v>0.93622627199999997</v>
          </cell>
          <cell r="D17715">
            <v>-0.25998583400000003</v>
          </cell>
          <cell r="E17715">
            <v>2.003425E-2</v>
          </cell>
          <cell r="F17715" t="str">
            <v>protein_coding</v>
          </cell>
          <cell r="G17715" t="str">
            <v>AT5G46800</v>
          </cell>
          <cell r="H17715" t="str">
            <v>GO:0055085;GO:0055085;GO:0005743;GO:0005215;GO:0005739;GO:0009507;GO:0006810;GO:0005743;GO:0005743;GO:0005743</v>
          </cell>
          <cell r="I17715" t="str">
            <v>GO:0055085; GO:0006810</v>
          </cell>
          <cell r="J17715" t="str">
            <v>GO:0005215</v>
          </cell>
          <cell r="K17715" t="str">
            <v>GO:0005743; GO:0005739; GO:0009507</v>
          </cell>
          <cell r="L17715" t="str">
            <v>Mitochondrial substrate carrier family protein</v>
          </cell>
          <cell r="M17715" t="str">
            <v>Seedling_lethal_mutation;_Mitochondrial_Carnitine_Acyl_Carrier-Like_Protein</v>
          </cell>
          <cell r="N17715" t="str">
            <v>protein_coding</v>
          </cell>
          <cell r="O17715" t="str">
            <v>black</v>
          </cell>
        </row>
        <row r="17716">
          <cell r="A17716" t="str">
            <v>AT5G46830</v>
          </cell>
          <cell r="B17716">
            <v>0.67756493500000003</v>
          </cell>
          <cell r="C17716">
            <v>9.1199999999999994E-5</v>
          </cell>
          <cell r="D17716">
            <v>0.914452084</v>
          </cell>
          <cell r="E17716">
            <v>2.03055E-4</v>
          </cell>
          <cell r="G17716" t="str">
            <v>AT5G46830</v>
          </cell>
          <cell r="L17716" t="str">
            <v>NACL-inducible gene 1</v>
          </cell>
          <cell r="M17716" t="str">
            <v>Calcium-binding_transcription_factor_involved_in_salt_stress_signaling.</v>
          </cell>
          <cell r="O17716" t="str">
            <v>black</v>
          </cell>
        </row>
        <row r="17717">
          <cell r="A17717" t="str">
            <v>AT5G46840</v>
          </cell>
          <cell r="B17717">
            <v>-6.0315131000000001E-2</v>
          </cell>
          <cell r="C17717">
            <v>0.91172345600000004</v>
          </cell>
          <cell r="D17717">
            <v>0.17298134100000001</v>
          </cell>
          <cell r="E17717">
            <v>0.19822055699999999</v>
          </cell>
          <cell r="F17717" t="str">
            <v>protein_coding</v>
          </cell>
          <cell r="G17717" t="str">
            <v>AT5G46840</v>
          </cell>
          <cell r="H17717" t="str">
            <v>GO:0003676;GO:0000166; GO:0000166;GO:0003676</v>
          </cell>
          <cell r="J17717" t="str">
            <v>GO:0003676; GO:0000166; GO:0000166; GO:0003676</v>
          </cell>
          <cell r="L17717" t="str">
            <v>RNA-binding (RRM/RBD/RNP motifs) family protein</v>
          </cell>
          <cell r="N17717" t="str">
            <v>protein_coding</v>
          </cell>
          <cell r="O17717" t="str">
            <v>black</v>
          </cell>
        </row>
        <row r="17718">
          <cell r="A17718" t="str">
            <v>AT5G46850</v>
          </cell>
          <cell r="B17718">
            <v>4.2573406000000001E-2</v>
          </cell>
          <cell r="C17718">
            <v>0.965563053</v>
          </cell>
          <cell r="D17718">
            <v>-0.13040033100000001</v>
          </cell>
          <cell r="E17718">
            <v>0.54504138800000002</v>
          </cell>
          <cell r="F17718" t="str">
            <v>protein_coding</v>
          </cell>
          <cell r="G17718" t="str">
            <v>AT5G46850</v>
          </cell>
          <cell r="H17718" t="str">
            <v>GO:0006506;GO:0005789;GO:0005789;GO:0006506;GO:0006506;GO:0005789;GO:0005789; GO:0006506;GO:0006506;GO:0005789;GO:0006506;GO:0005789;GO:0005789;GO:0005789; GO:0005789;GO:0005789;GO:0005789;GO:0006506;GO:0012505;GO:0006506;GO:0006506;GO:0005789</v>
          </cell>
          <cell r="I17718" t="str">
            <v>GO:0006506</v>
          </cell>
          <cell r="K17718" t="str">
            <v>GO:0005789; GO:0005789; GO:0012505</v>
          </cell>
          <cell r="N17718" t="str">
            <v>protein_coding</v>
          </cell>
          <cell r="O17718" t="str">
            <v>black</v>
          </cell>
        </row>
        <row r="17719">
          <cell r="A17719" t="str">
            <v>AT5G46860</v>
          </cell>
          <cell r="B17719">
            <v>7.1491822999999996E-2</v>
          </cell>
          <cell r="C17719">
            <v>0.88632681099999999</v>
          </cell>
          <cell r="D17719">
            <v>0.213564853</v>
          </cell>
          <cell r="E17719">
            <v>2.7215473E-2</v>
          </cell>
          <cell r="F17719" t="str">
            <v>protein_coding</v>
          </cell>
          <cell r="G17719" t="str">
            <v>AT5G46860</v>
          </cell>
          <cell r="H17719" t="str">
            <v>GO:0005484;GO:0005773;GO:0005773;GO:0005773;GO:0005773;GO:0016192;GO:0006886;GO:0006886</v>
          </cell>
          <cell r="I17719" t="str">
            <v>GO:0016192; GO:0006886</v>
          </cell>
          <cell r="J17719" t="str">
            <v>GO:0005484</v>
          </cell>
          <cell r="K17719" t="str">
            <v>GO:0005773</v>
          </cell>
          <cell r="L17719" t="str">
            <v>Syntaxin/t-SNARE family protein</v>
          </cell>
          <cell r="M17719" t="str">
            <v>Syntaxin-related_protein_required_for_vacuolar_assembly._A_member_of_t-SNARE_superfamily,_homologous_to_yest_Vam3p._Localized_in_the_vacuolar_membranes._The_protein_has_a_heptad_repeat_structure_(residues164³¥îåÉ╝220)_in_which_hydrophobic_amino_acid_residues_appear_at_seven_amino_acid_intervals._Such_regions_have_a_high_potential_to_form_an_amphiphilic_a-helix,_intriguing_for_the_intermolecular_interactions_by_forming_coiled-coil_structure._AtVam3p_has_a_highly_hydrophobic_segment_at_its_C_terminus_thus_implicating_it_to_be_a_membrane_protein_while_the_rest_of_the_sequence_is_hydrophilic.</v>
          </cell>
          <cell r="N17719" t="str">
            <v>protein_coding</v>
          </cell>
          <cell r="O17719" t="str">
            <v>black</v>
          </cell>
        </row>
        <row r="17720">
          <cell r="A17720" t="str">
            <v>AT5G46870</v>
          </cell>
          <cell r="B17720">
            <v>0.19667722400000001</v>
          </cell>
          <cell r="C17720">
            <v>0.73672521199999996</v>
          </cell>
          <cell r="D17720">
            <v>-8.1780278999999997E-2</v>
          </cell>
          <cell r="E17720">
            <v>0.75006407900000005</v>
          </cell>
          <cell r="F17720" t="str">
            <v>protein_coding</v>
          </cell>
          <cell r="G17720" t="str">
            <v>AT5G46870</v>
          </cell>
          <cell r="H17720" t="str">
            <v>GO:0003676;GO:0000166</v>
          </cell>
          <cell r="J17720" t="str">
            <v>GO:0003676; GO:0000166</v>
          </cell>
          <cell r="L17720" t="str">
            <v>RNA-binding (RRM/RBD/RNP motifs) family protein</v>
          </cell>
          <cell r="N17720" t="str">
            <v>protein_coding</v>
          </cell>
          <cell r="O17720" t="str">
            <v>black</v>
          </cell>
        </row>
        <row r="17721">
          <cell r="A17721" t="str">
            <v>AT5G46871</v>
          </cell>
          <cell r="B17721">
            <v>0.24838582100000001</v>
          </cell>
          <cell r="C17721">
            <v>0.94757746600000003</v>
          </cell>
          <cell r="D17721">
            <v>1.7458785379999999</v>
          </cell>
          <cell r="E17721">
            <v>8.1400000000000001E-8</v>
          </cell>
          <cell r="F17721" t="str">
            <v>protein_coding</v>
          </cell>
          <cell r="G17721" t="str">
            <v>AT5G46871</v>
          </cell>
          <cell r="H17721" t="str">
            <v>GO:0012505</v>
          </cell>
          <cell r="K17721" t="str">
            <v>GO:0012505</v>
          </cell>
          <cell r="L17721" t="str">
            <v>Putative membrane lipoprotein</v>
          </cell>
          <cell r="M17721" t="str">
            <v>Encodes_a_defensin-like_(DEFL)_family_protein.</v>
          </cell>
          <cell r="N17721" t="str">
            <v>protein_coding</v>
          </cell>
          <cell r="O17721" t="str">
            <v>orange</v>
          </cell>
        </row>
        <row r="17722">
          <cell r="A17722" t="str">
            <v>AT5G46880</v>
          </cell>
          <cell r="B17722">
            <v>8.0560377000000002E-2</v>
          </cell>
          <cell r="C17722">
            <v>0.95110220000000001</v>
          </cell>
          <cell r="D17722">
            <v>5.3090409999999998E-2</v>
          </cell>
          <cell r="E17722">
            <v>0.89359821800000006</v>
          </cell>
          <cell r="F17722" t="str">
            <v>protein_coding</v>
          </cell>
          <cell r="G17722" t="str">
            <v>AT5G46880</v>
          </cell>
          <cell r="H17722" t="str">
            <v>GO:0006355;GO:0043565;GO:0006355;GO:0005634;GO:0006355;GO:0003700</v>
          </cell>
          <cell r="I17722" t="str">
            <v>GO:0006355</v>
          </cell>
          <cell r="J17722" t="str">
            <v>GO:0043565; GO:0003700</v>
          </cell>
          <cell r="K17722" t="str">
            <v>GO:0005634</v>
          </cell>
          <cell r="L17722" t="str">
            <v>homeobox-7</v>
          </cell>
          <cell r="N17722" t="str">
            <v>protein_coding</v>
          </cell>
          <cell r="O17722" t="str">
            <v>black</v>
          </cell>
        </row>
        <row r="17723">
          <cell r="A17723" t="str">
            <v>AT5G46910</v>
          </cell>
          <cell r="B17723">
            <v>6.7743443E-2</v>
          </cell>
          <cell r="C17723">
            <v>0.94727249199999997</v>
          </cell>
          <cell r="D17723">
            <v>0.13882307499999999</v>
          </cell>
          <cell r="E17723">
            <v>0.53611176599999999</v>
          </cell>
          <cell r="F17723" t="str">
            <v>protein_coding</v>
          </cell>
          <cell r="G17723" t="str">
            <v>AT5G46910</v>
          </cell>
          <cell r="H17723" t="str">
            <v>GO:0005634</v>
          </cell>
          <cell r="K17723" t="str">
            <v>GO:0005634</v>
          </cell>
          <cell r="L17723" t="str">
            <v>Transcription factor jumonji (jmj) family protein / zinc finger (C5HC2 type) family protein</v>
          </cell>
          <cell r="N17723" t="str">
            <v>protein_coding</v>
          </cell>
          <cell r="O17723" t="str">
            <v>black</v>
          </cell>
        </row>
        <row r="17724">
          <cell r="A17724" t="str">
            <v>AT5G46920</v>
          </cell>
          <cell r="B17724">
            <v>7.5997909000000002E-2</v>
          </cell>
          <cell r="C17724">
            <v>0.90996879799999997</v>
          </cell>
          <cell r="D17724">
            <v>0.18077315799999999</v>
          </cell>
          <cell r="E17724">
            <v>0.210563211</v>
          </cell>
          <cell r="F17724" t="str">
            <v>protein_coding</v>
          </cell>
          <cell r="G17724" t="str">
            <v>AT5G46920</v>
          </cell>
          <cell r="H17724" t="str">
            <v>GO:0006278;GO:0006397;GO:0003723;GO:0006278;GO:0003964;GO:0006397;GO:0006278</v>
          </cell>
          <cell r="I17724" t="str">
            <v>GO:0006278; GO:0006397</v>
          </cell>
          <cell r="J17724" t="str">
            <v>GO:0003723; GO:0003964</v>
          </cell>
          <cell r="L17724" t="str">
            <v>Intron maturase, type II family protein</v>
          </cell>
          <cell r="N17724" t="str">
            <v>protein_coding</v>
          </cell>
          <cell r="O17724" t="str">
            <v>black</v>
          </cell>
        </row>
        <row r="17725">
          <cell r="A17725" t="str">
            <v>AT5G47010</v>
          </cell>
          <cell r="B17725">
            <v>3.5279880999999999E-2</v>
          </cell>
          <cell r="C17725">
            <v>0.92995292699999998</v>
          </cell>
          <cell r="D17725">
            <v>1.2566358E-2</v>
          </cell>
          <cell r="E17725">
            <v>0.914538289</v>
          </cell>
          <cell r="F17725" t="str">
            <v>protein_coding</v>
          </cell>
          <cell r="G17725" t="str">
            <v>AT5G47010</v>
          </cell>
          <cell r="H17725" t="str">
            <v>GO:0016787;GO:0000184;GO:0000184;GO:0004386;GO:0008270;GO:0009506;GO:0005737;GO:0005524;GO:0005886;GO:0003677</v>
          </cell>
          <cell r="I17725" t="str">
            <v>GO:0000184</v>
          </cell>
          <cell r="J17725" t="str">
            <v>GO:0016787; GO:0004386; GO:0008270; GO:0005524; GO:0003677</v>
          </cell>
          <cell r="K17725" t="str">
            <v>GO:0009506; GO:0005737; GO:0005886</v>
          </cell>
          <cell r="L17725" t="str">
            <v>RNA helicase, putative</v>
          </cell>
          <cell r="M17725" t="str">
            <v>Required_for_nonsense-mediated_mRNA_decay._Involved_in_RNA_interference._lba1_mutants_has_reduced_sugar-induced_expression_of_Atb-__amylase,_is_hypersensitive_to_glucose_and_abscisic_acid_and_resistant_to_mannose,_and_shows_early_flowering,_short_day-sensitive_growth,_and_seed_germination_phenotypes.</v>
          </cell>
          <cell r="N17725" t="str">
            <v>protein_coding</v>
          </cell>
          <cell r="O17725" t="str">
            <v>black</v>
          </cell>
        </row>
        <row r="17726">
          <cell r="A17726" t="str">
            <v>AT5G47020</v>
          </cell>
          <cell r="B17726">
            <v>-0.206734317</v>
          </cell>
          <cell r="C17726">
            <v>0.10549454900000001</v>
          </cell>
          <cell r="D17726">
            <v>-0.447294317</v>
          </cell>
          <cell r="E17726">
            <v>6.8800000000000002E-6</v>
          </cell>
          <cell r="F17726" t="str">
            <v>protein_coding</v>
          </cell>
          <cell r="G17726" t="str">
            <v>AT5G47020</v>
          </cell>
          <cell r="H17726" t="str">
            <v>GO:0012505</v>
          </cell>
          <cell r="K17726" t="str">
            <v>GO:0012505</v>
          </cell>
          <cell r="N17726" t="str">
            <v>protein_coding</v>
          </cell>
          <cell r="O17726" t="str">
            <v>black</v>
          </cell>
        </row>
        <row r="17727">
          <cell r="A17727" t="str">
            <v>AT5G47030</v>
          </cell>
          <cell r="B17727">
            <v>-3.1033018999999998E-2</v>
          </cell>
          <cell r="C17727">
            <v>0.94419541200000001</v>
          </cell>
          <cell r="D17727">
            <v>-0.227814603</v>
          </cell>
          <cell r="E17727">
            <v>3.0878761000000001E-2</v>
          </cell>
          <cell r="F17727" t="str">
            <v>protein_coding</v>
          </cell>
          <cell r="G17727" t="str">
            <v>AT5G47030</v>
          </cell>
          <cell r="H17727" t="str">
            <v>GO:0005739;GO:0015986;GO:0009651;GO:0015986;GO:0009651;GO:0046933;GO:0046961;GO:0015986;GO:0045261;GO:0045261;GO:0046961</v>
          </cell>
          <cell r="I17727" t="str">
            <v>GO:0015986; GO:0009651</v>
          </cell>
          <cell r="J17727" t="str">
            <v>GO:0046933; GO:0046961</v>
          </cell>
          <cell r="K17727" t="str">
            <v>GO:0005739; GO:0045261</v>
          </cell>
          <cell r="L17727" t="str">
            <v>ATPase, F1 complex, delta/epsilon subunit</v>
          </cell>
          <cell r="M17727" t="str">
            <v>Encodes_the_mitochondrial_ATP_synthase_subunit_delta.</v>
          </cell>
          <cell r="N17727" t="str">
            <v>protein_coding</v>
          </cell>
          <cell r="O17727" t="str">
            <v>black</v>
          </cell>
        </row>
        <row r="17728">
          <cell r="A17728" t="str">
            <v>AT5G47040</v>
          </cell>
          <cell r="B17728">
            <v>-0.234735264</v>
          </cell>
          <cell r="C17728">
            <v>0.315596133</v>
          </cell>
          <cell r="D17728">
            <v>-0.644036461</v>
          </cell>
          <cell r="E17728">
            <v>2.1999999999999998E-8</v>
          </cell>
          <cell r="F17728" t="str">
            <v>protein_coding</v>
          </cell>
          <cell r="G17728" t="str">
            <v>AT5G47040</v>
          </cell>
          <cell r="H17728" t="str">
            <v>GO:0004252;GO:0005524;GO:0006508;GO:0038032;GO:0038032;GO:0004176;GO:0000166;GO:0017111</v>
          </cell>
          <cell r="I17728" t="str">
            <v>GO:0006508; GO:0038032</v>
          </cell>
          <cell r="J17728" t="str">
            <v>GO:0004252; GO:0005524; GO:0004176; GO:0000166; GO:0017111</v>
          </cell>
          <cell r="L17728" t="str">
            <v>lon protease 2</v>
          </cell>
          <cell r="M17728" t="str">
            <v>Encodes_a_member_of_the_Lon_protease-like_proteins_(Lon1/At5g26860,_Lon2/At5g47040,_Lon3/At3g05780,_Lon4/At3g05790).__Lon_is_a_multifunctional_ATP-dependent_protease_which_exists_in_bacteria,_archaea_and_within_organelles_in_eukaryotic_cells.__Lon_proteases_are_responsible_for_the_degradation_of_abnormal,_damaged_and_unstable_proteins.</v>
          </cell>
          <cell r="N17728" t="str">
            <v>protein_coding</v>
          </cell>
          <cell r="O17728" t="str">
            <v>black</v>
          </cell>
        </row>
        <row r="17729">
          <cell r="A17729" t="str">
            <v>AT5G47050</v>
          </cell>
          <cell r="B17729">
            <v>-0.15395808599999999</v>
          </cell>
          <cell r="C17729">
            <v>0.80629067099999996</v>
          </cell>
          <cell r="D17729">
            <v>-0.23315575399999999</v>
          </cell>
          <cell r="E17729">
            <v>0.158778483</v>
          </cell>
          <cell r="F17729" t="str">
            <v>protein_coding</v>
          </cell>
          <cell r="G17729" t="str">
            <v>AT5G47050</v>
          </cell>
          <cell r="H17729" t="str">
            <v>GO:0008270</v>
          </cell>
          <cell r="J17729" t="str">
            <v>GO:0008270</v>
          </cell>
          <cell r="L17729" t="str">
            <v>SBP (S-ribonuclease binding protein) family protein</v>
          </cell>
          <cell r="N17729" t="str">
            <v>protein_coding</v>
          </cell>
          <cell r="O17729" t="str">
            <v>black</v>
          </cell>
        </row>
        <row r="17730">
          <cell r="A17730" t="str">
            <v>AT5G47060</v>
          </cell>
          <cell r="B17730">
            <v>0.194942271</v>
          </cell>
          <cell r="C17730">
            <v>0.60933216700000004</v>
          </cell>
          <cell r="D17730">
            <v>0.405000215</v>
          </cell>
          <cell r="E17730">
            <v>1.8334691E-2</v>
          </cell>
          <cell r="G17730" t="str">
            <v>AT5G47060</v>
          </cell>
          <cell r="L17730" t="str">
            <v>Protein of unknown function (DUF581)</v>
          </cell>
          <cell r="O17730" t="str">
            <v>black</v>
          </cell>
        </row>
        <row r="17731">
          <cell r="A17731" t="str">
            <v>AT5G47070</v>
          </cell>
          <cell r="B17731">
            <v>3.9785015E-2</v>
          </cell>
          <cell r="C17731">
            <v>0.97518176899999998</v>
          </cell>
          <cell r="D17731">
            <v>0.86458629399999998</v>
          </cell>
          <cell r="E17731">
            <v>1.9546400000000001E-4</v>
          </cell>
          <cell r="F17731" t="str">
            <v>protein_coding</v>
          </cell>
          <cell r="G17731" t="str">
            <v>AT5G47070</v>
          </cell>
          <cell r="H17731" t="str">
            <v>GO:0016772;GO:0005886;GO:0006468;GO:0006468;GO:0006468;GO:0004672;GO:0004672;GO:0004674;GO:0004674;GO:0005524</v>
          </cell>
          <cell r="I17731" t="str">
            <v>GO:0006468</v>
          </cell>
          <cell r="J17731" t="str">
            <v>GO:0016772; GO:0004672; GO:0004674; GO:0005524</v>
          </cell>
          <cell r="K17731" t="str">
            <v>GO:0005886</v>
          </cell>
          <cell r="L17731" t="str">
            <v>Protein kinase superfamily protein</v>
          </cell>
          <cell r="N17731" t="str">
            <v>protein_coding</v>
          </cell>
          <cell r="O17731" t="str">
            <v>black</v>
          </cell>
        </row>
        <row r="17732">
          <cell r="A17732" t="str">
            <v>AT5G47080</v>
          </cell>
          <cell r="B17732">
            <v>-0.184247832</v>
          </cell>
          <cell r="C17732">
            <v>0.341913462</v>
          </cell>
          <cell r="D17732">
            <v>6.5095820999999998E-2</v>
          </cell>
          <cell r="E17732">
            <v>0.63054726100000003</v>
          </cell>
          <cell r="F17732" t="str">
            <v>protein_coding</v>
          </cell>
          <cell r="G17732" t="str">
            <v>AT5G47080</v>
          </cell>
          <cell r="H17732" t="str">
            <v>GO:0019887;GO:0005956; GO:0005956;GO:0019887</v>
          </cell>
          <cell r="J17732" t="str">
            <v>GO:0019887</v>
          </cell>
          <cell r="K17732" t="str">
            <v>GO:0005956</v>
          </cell>
          <cell r="L17732" t="str">
            <v>casein kinase II  beta chain 1</v>
          </cell>
          <cell r="M17732" t="str">
            <v>Regulatory_subunit_beta_of_casein_kinase_II._purified_CKB1_resulted_in_up_100-fold_stimulation_of_casein_kinase_activity_compared_with_the_CKA1_activity_alone._Forms_a_tetrameric_complex_with_CKA1_(CKA1(2)CKB1(2)).</v>
          </cell>
          <cell r="N17732" t="str">
            <v>protein_coding</v>
          </cell>
          <cell r="O17732" t="str">
            <v>black</v>
          </cell>
        </row>
        <row r="17733">
          <cell r="A17733" t="str">
            <v>AT5G47090</v>
          </cell>
          <cell r="B17733">
            <v>-5.0765221999999999E-2</v>
          </cell>
          <cell r="C17733">
            <v>0.92663822500000004</v>
          </cell>
          <cell r="D17733">
            <v>0.18998473599999999</v>
          </cell>
          <cell r="E17733">
            <v>0.18914326400000001</v>
          </cell>
          <cell r="G17733" t="str">
            <v>AT5G47090</v>
          </cell>
          <cell r="O17733" t="str">
            <v>black</v>
          </cell>
        </row>
        <row r="17734">
          <cell r="A17734" t="str">
            <v>AT5G47100</v>
          </cell>
          <cell r="B17734">
            <v>-1.6712044999999998E-2</v>
          </cell>
          <cell r="C17734">
            <v>0.98015124399999998</v>
          </cell>
          <cell r="D17734">
            <v>-2.9040432000000001E-2</v>
          </cell>
          <cell r="E17734">
            <v>0.84509869299999996</v>
          </cell>
          <cell r="F17734" t="str">
            <v>protein_coding</v>
          </cell>
          <cell r="G17734" t="str">
            <v>AT5G47100</v>
          </cell>
          <cell r="H17734" t="str">
            <v>GO:0006499;GO:0005886;GO:0005886;GO:0005509;GO:0006499;GO:0006499</v>
          </cell>
          <cell r="I17734" t="str">
            <v>GO:0006499</v>
          </cell>
          <cell r="J17734" t="str">
            <v>GO:0005509</v>
          </cell>
          <cell r="K17734" t="str">
            <v>GO:0005886</v>
          </cell>
          <cell r="L17734" t="str">
            <v>calcineurin B-like protein 9</v>
          </cell>
          <cell r="M17734" t="str">
            <v>member_of_AtCBLs_(Calcineurin_B-like_Calcium_Sensor_Proteins._CBL9_interacts_with_and_targets_CIPK23_to_the_plasma_membrane_in_vivo.</v>
          </cell>
          <cell r="N17734" t="str">
            <v>protein_coding</v>
          </cell>
          <cell r="O17734" t="str">
            <v>black</v>
          </cell>
        </row>
        <row r="17735">
          <cell r="A17735" t="str">
            <v>AT5G47110</v>
          </cell>
          <cell r="B17735">
            <v>-1.7883059E-2</v>
          </cell>
          <cell r="C17735">
            <v>0.97455042599999997</v>
          </cell>
          <cell r="D17735">
            <v>-0.13614490100000001</v>
          </cell>
          <cell r="E17735">
            <v>0.28016308600000001</v>
          </cell>
          <cell r="F17735" t="str">
            <v>protein_coding</v>
          </cell>
          <cell r="G17735" t="str">
            <v>AT5G47110</v>
          </cell>
          <cell r="H17735" t="str">
            <v>GO:0009535;GO:0009535;GO:0009507;GO:0009535;GO:0009535;GO:0009535</v>
          </cell>
          <cell r="K17735" t="str">
            <v>GO:0009535; GO:0009507</v>
          </cell>
          <cell r="L17735" t="str">
            <v>Chlorophyll A-B binding family protein</v>
          </cell>
          <cell r="N17735" t="str">
            <v>protein_coding</v>
          </cell>
          <cell r="O17735" t="str">
            <v>black</v>
          </cell>
        </row>
        <row r="17736">
          <cell r="A17736" t="str">
            <v>AT5G47120</v>
          </cell>
          <cell r="B17736">
            <v>9.2227510999999998E-2</v>
          </cell>
          <cell r="C17736">
            <v>0.78950085699999994</v>
          </cell>
          <cell r="D17736">
            <v>0.40360338499999998</v>
          </cell>
          <cell r="E17736">
            <v>2.8329060000000001E-3</v>
          </cell>
          <cell r="F17736" t="str">
            <v>protein_coding</v>
          </cell>
          <cell r="G17736" t="str">
            <v>AT5G47120</v>
          </cell>
          <cell r="H17736" t="str">
            <v>GO:0043066</v>
          </cell>
          <cell r="I17736" t="str">
            <v>GO:0043066</v>
          </cell>
          <cell r="L17736" t="str">
            <v>BAX inhibitor 1</v>
          </cell>
          <cell r="M17736" t="str">
            <v>Encodes_BI-1,_a_homolog_of_mammalian_Bax_inhibitor_1.__Functions_as_an_attenuator_of_biotic_and_abiotic_types_of_cell_death.__Bax-induced_cell_death_can_be_downregulated_by_ectopically_expressing_AtBI_in_planta.</v>
          </cell>
          <cell r="N17736" t="str">
            <v>protein_coding</v>
          </cell>
          <cell r="O17736" t="str">
            <v>black</v>
          </cell>
        </row>
        <row r="17737">
          <cell r="A17737" t="str">
            <v>AT5G47130</v>
          </cell>
          <cell r="B17737">
            <v>0.26087157100000002</v>
          </cell>
          <cell r="C17737">
            <v>0.92242592899999998</v>
          </cell>
          <cell r="D17737">
            <v>-1.2272972390000001</v>
          </cell>
          <cell r="E17737">
            <v>2.003425E-2</v>
          </cell>
          <cell r="F17737" t="str">
            <v>protein_coding</v>
          </cell>
          <cell r="G17737" t="str">
            <v>AT5G47130</v>
          </cell>
          <cell r="H17737" t="str">
            <v>GO:0043066;GO:0016021</v>
          </cell>
          <cell r="I17737" t="str">
            <v>GO:0043066</v>
          </cell>
          <cell r="K17737" t="str">
            <v>GO:0016021</v>
          </cell>
          <cell r="L17737" t="str">
            <v>Bax inhibitor-1 family protein</v>
          </cell>
          <cell r="N17737" t="str">
            <v>protein_coding</v>
          </cell>
          <cell r="O17737" t="str">
            <v>orange</v>
          </cell>
        </row>
        <row r="17738">
          <cell r="A17738" t="str">
            <v>AT5G47140</v>
          </cell>
          <cell r="B17738">
            <v>-3.7910938999999998E-2</v>
          </cell>
          <cell r="C17738">
            <v>0.95636035399999997</v>
          </cell>
          <cell r="D17738">
            <v>-0.11815621699999999</v>
          </cell>
          <cell r="E17738">
            <v>0.45349578800000001</v>
          </cell>
          <cell r="F17738" t="str">
            <v>protein_coding</v>
          </cell>
          <cell r="G17738" t="str">
            <v>AT5G47140</v>
          </cell>
          <cell r="H17738" t="str">
            <v>GO:0006355;GO:0043565;GO:0006355;GO:0006355;GO:0003700;GO:0008270</v>
          </cell>
          <cell r="I17738" t="str">
            <v>GO:0006355</v>
          </cell>
          <cell r="J17738" t="str">
            <v>GO:0043565; GO:0003700; GO:0008270</v>
          </cell>
          <cell r="L17738" t="str">
            <v>GATA transcription factor 27</v>
          </cell>
          <cell r="M17738" t="str">
            <v>Encodes_a_member_of_the_GATA_factor_family_of_zinc_finger_transcription_factors.</v>
          </cell>
          <cell r="N17738" t="str">
            <v>protein_coding</v>
          </cell>
          <cell r="O17738" t="str">
            <v>black</v>
          </cell>
        </row>
        <row r="17739">
          <cell r="A17739" t="str">
            <v>AT5G47160</v>
          </cell>
          <cell r="B17739">
            <v>-0.45581250699999998</v>
          </cell>
          <cell r="C17739">
            <v>0.64077101999999997</v>
          </cell>
          <cell r="D17739">
            <v>-0.24220119300000001</v>
          </cell>
          <cell r="E17739">
            <v>0.54695824100000001</v>
          </cell>
          <cell r="F17739" t="str">
            <v>protein_coding</v>
          </cell>
          <cell r="G17739" t="str">
            <v>AT5G47160</v>
          </cell>
          <cell r="H17739" t="str">
            <v>GO:0042393</v>
          </cell>
          <cell r="J17739" t="str">
            <v>GO:0042393</v>
          </cell>
          <cell r="L17739" t="str">
            <v>YDG/SRA domain-containing protein</v>
          </cell>
          <cell r="N17739" t="str">
            <v>protein_coding</v>
          </cell>
          <cell r="O17739" t="str">
            <v>black</v>
          </cell>
        </row>
        <row r="17740">
          <cell r="A17740" t="str">
            <v>AT5G47180</v>
          </cell>
          <cell r="B17740">
            <v>-9.5409151999999997E-2</v>
          </cell>
          <cell r="C17740">
            <v>0.90496094000000005</v>
          </cell>
          <cell r="D17740">
            <v>-9.3040389000000001E-2</v>
          </cell>
          <cell r="E17740">
            <v>0.60254845400000001</v>
          </cell>
          <cell r="F17740" t="str">
            <v>protein_coding</v>
          </cell>
          <cell r="G17740" t="str">
            <v>AT5G47180</v>
          </cell>
          <cell r="H17740" t="str">
            <v>GO:0005886;GO:0005198</v>
          </cell>
          <cell r="J17740" t="str">
            <v>GO:0005198</v>
          </cell>
          <cell r="K17740" t="str">
            <v>GO:0005886</v>
          </cell>
          <cell r="L17740" t="str">
            <v>Plant VAMP (vesicle-associated membrane protein) family protein</v>
          </cell>
          <cell r="N17740" t="str">
            <v>protein_coding</v>
          </cell>
          <cell r="O17740" t="str">
            <v>black</v>
          </cell>
        </row>
        <row r="17741">
          <cell r="A17741" t="str">
            <v>AT5G47190</v>
          </cell>
          <cell r="B17741">
            <v>-1.0079794E-2</v>
          </cell>
          <cell r="C17741">
            <v>0.98946060400000002</v>
          </cell>
          <cell r="D17741">
            <v>-0.341951065</v>
          </cell>
          <cell r="E17741">
            <v>1.7429010000000002E-2</v>
          </cell>
          <cell r="F17741" t="str">
            <v>protein_coding</v>
          </cell>
          <cell r="G17741" t="str">
            <v>AT5G47190</v>
          </cell>
          <cell r="H17741" t="str">
            <v>GO:0009941;GO:0009570;GO:0006412;GO:0009941;GO:0009941;GO:0009570;GO:0009570;GO:0006412;GO:0009941;GO:0009570;GO:0009570;GO:0009941;GO:0009570;GO:0009941;GO:0009570;GO:0005622;GO:0009941;GO:0003735;GO:0006412;GO:0009570;GO:0009507;GO:0005840;GO:0009941;GO:0016020</v>
          </cell>
          <cell r="I17741" t="str">
            <v>GO:0006412</v>
          </cell>
          <cell r="J17741" t="str">
            <v>GO:0003735</v>
          </cell>
          <cell r="K17741" t="str">
            <v>GO:0009941; GO:0009570; GO:0005622; GO:0009507; GO:0005840; GO:0016020</v>
          </cell>
          <cell r="L17741" t="str">
            <v>Ribosomal protein L19 family protein</v>
          </cell>
          <cell r="N17741" t="str">
            <v>protein_coding</v>
          </cell>
          <cell r="O17741" t="str">
            <v>black</v>
          </cell>
        </row>
        <row r="17742">
          <cell r="A17742" t="str">
            <v>AT5G47200</v>
          </cell>
          <cell r="B17742">
            <v>0.109895096</v>
          </cell>
          <cell r="C17742">
            <v>0.64799013000000005</v>
          </cell>
          <cell r="D17742">
            <v>3.9646219000000003E-2</v>
          </cell>
          <cell r="E17742">
            <v>0.79078548999999998</v>
          </cell>
          <cell r="F17742" t="str">
            <v>protein_coding</v>
          </cell>
          <cell r="G17742" t="str">
            <v>AT5G47200</v>
          </cell>
          <cell r="H17742" t="str">
            <v>GO:0005886;GO:0005525;GO:0015031;GO:0007264</v>
          </cell>
          <cell r="I17742" t="str">
            <v>GO:0015031; GO:0007264</v>
          </cell>
          <cell r="J17742" t="str">
            <v>GO:0005525</v>
          </cell>
          <cell r="K17742" t="str">
            <v>GO:0005886</v>
          </cell>
          <cell r="L17742" t="str">
            <v>RAB GTPase homolog 1A</v>
          </cell>
          <cell r="N17742" t="str">
            <v>protein_coding</v>
          </cell>
          <cell r="O17742" t="str">
            <v>black</v>
          </cell>
        </row>
        <row r="17743">
          <cell r="A17743" t="str">
            <v>AT5G47210</v>
          </cell>
          <cell r="B17743">
            <v>-0.124566358</v>
          </cell>
          <cell r="C17743">
            <v>0.53315151400000005</v>
          </cell>
          <cell r="D17743">
            <v>3.2558297E-2</v>
          </cell>
          <cell r="E17743">
            <v>0.82930847200000002</v>
          </cell>
          <cell r="F17743" t="str">
            <v>protein_coding</v>
          </cell>
          <cell r="G17743" t="str">
            <v>AT5G47210</v>
          </cell>
          <cell r="H17743" t="str">
            <v>GO:0005886;GO:0005886</v>
          </cell>
          <cell r="K17743" t="str">
            <v>GO:0005886</v>
          </cell>
          <cell r="L17743" t="str">
            <v>Hyaluronan / mRNA binding family</v>
          </cell>
          <cell r="N17743" t="str">
            <v>protein_coding</v>
          </cell>
          <cell r="O17743" t="str">
            <v>black</v>
          </cell>
        </row>
        <row r="17744">
          <cell r="A17744" t="str">
            <v>AT5G47220</v>
          </cell>
          <cell r="B17744">
            <v>0.65836432499999997</v>
          </cell>
          <cell r="C17744">
            <v>0.213556777</v>
          </cell>
          <cell r="D17744">
            <v>-1.0808087310000001</v>
          </cell>
          <cell r="E17744">
            <v>1.6464783E-2</v>
          </cell>
          <cell r="F17744" t="str">
            <v>protein_coding</v>
          </cell>
          <cell r="G17744" t="str">
            <v>AT5G47220</v>
          </cell>
          <cell r="H17744" t="str">
            <v>GO:0006355;GO:0003677;GO:0006355;GO:0006355;GO:0003700</v>
          </cell>
          <cell r="I17744" t="str">
            <v>GO:0006355</v>
          </cell>
          <cell r="J17744" t="str">
            <v>GO:0003677; GO:0003700</v>
          </cell>
          <cell r="L17744" t="str">
            <v>ethylene responsive element binding factor 2</v>
          </cell>
          <cell r="M17744" t="str">
            <v>Encodes_a_member_of_the_ERF_(ethylene_response_factor)_subfamily_B-3_of_ERF/AP2_transcription_factor_family_(ATERF-2)._The_protein_contains_one_AP2_domain._Functions_as_activator_of_GCC_box³¥îåÉ╝dependent_transcription._Positive_regulator_of_JA-responsive_defense_genes_and_resistance_to__F._oxysporum_and_enhances_JA_inhibition_of_root_elongation.</v>
          </cell>
          <cell r="N17744" t="str">
            <v>protein_coding</v>
          </cell>
          <cell r="O17744" t="str">
            <v>orange</v>
          </cell>
        </row>
        <row r="17745">
          <cell r="A17745" t="str">
            <v>AT5G47230</v>
          </cell>
          <cell r="B17745">
            <v>0.42927938500000001</v>
          </cell>
          <cell r="C17745">
            <v>0.78711877699999999</v>
          </cell>
          <cell r="D17745">
            <v>1.202690971</v>
          </cell>
          <cell r="E17745">
            <v>6.4718532999999995E-2</v>
          </cell>
          <cell r="F17745" t="str">
            <v>protein_coding</v>
          </cell>
          <cell r="G17745" t="str">
            <v>AT5G47230</v>
          </cell>
          <cell r="H17745" t="str">
            <v>GO:0006355;GO:0003677;GO:0006355;GO:0003700;GO:0006355</v>
          </cell>
          <cell r="I17745" t="str">
            <v>GO:0006355</v>
          </cell>
          <cell r="J17745" t="str">
            <v>GO:0003677; GO:0003700</v>
          </cell>
          <cell r="L17745" t="str">
            <v>ethylene responsive element binding factor 5</v>
          </cell>
          <cell r="M17745" t="str">
            <v>encodes_a_member_of_the_ERF_(ethylene_response_factor)_subfamily_B-3_of_ERF/AP2_transcription_factor_family_(ATERF-5)._The_protein_contains_one_AP2_domain._There_are_18_members_in_this_subfamily_including_ATERF-1,_ATERF-2,_AND_ATERF-5.</v>
          </cell>
          <cell r="N17745" t="str">
            <v>protein_coding</v>
          </cell>
          <cell r="O17745" t="str">
            <v>black</v>
          </cell>
        </row>
        <row r="17746">
          <cell r="A17746" t="str">
            <v>AT5G47240</v>
          </cell>
          <cell r="B17746">
            <v>1.444567664</v>
          </cell>
          <cell r="C17746">
            <v>5.5300000000000001E-16</v>
          </cell>
          <cell r="D17746">
            <v>2.1323677939999999</v>
          </cell>
          <cell r="E17746">
            <v>1.2899999999999999E-20</v>
          </cell>
          <cell r="F17746" t="str">
            <v>protein_coding</v>
          </cell>
          <cell r="G17746" t="str">
            <v>AT5G47240</v>
          </cell>
          <cell r="H17746" t="str">
            <v>GO:0016787;GO:0005829</v>
          </cell>
          <cell r="J17746" t="str">
            <v>GO:0016787</v>
          </cell>
          <cell r="K17746" t="str">
            <v>GO:0005829</v>
          </cell>
          <cell r="L17746" t="str">
            <v>nudix hydrolase homolog 8</v>
          </cell>
          <cell r="N17746" t="str">
            <v>protein_coding</v>
          </cell>
          <cell r="O17746" t="str">
            <v>blue</v>
          </cell>
        </row>
        <row r="17747">
          <cell r="A17747" t="str">
            <v>AT5G47250</v>
          </cell>
          <cell r="B17747">
            <v>-0.100109431</v>
          </cell>
          <cell r="C17747">
            <v>0.887849271</v>
          </cell>
          <cell r="D17747">
            <v>-0.66627003200000001</v>
          </cell>
          <cell r="E17747">
            <v>1.51235E-4</v>
          </cell>
          <cell r="F17747" t="str">
            <v>protein_coding</v>
          </cell>
          <cell r="G17747" t="str">
            <v>AT5G47250</v>
          </cell>
          <cell r="H17747" t="str">
            <v>GO:0043531;GO:0006952</v>
          </cell>
          <cell r="I17747" t="str">
            <v>GO:0006952</v>
          </cell>
          <cell r="J17747" t="str">
            <v>GO:0043531</v>
          </cell>
          <cell r="L17747" t="str">
            <v>LRR and NB-ARC domains-containing disease resistance protein</v>
          </cell>
          <cell r="N17747" t="str">
            <v>protein_coding</v>
          </cell>
          <cell r="O17747" t="str">
            <v>black</v>
          </cell>
        </row>
        <row r="17748">
          <cell r="A17748" t="str">
            <v>AT5G47310</v>
          </cell>
          <cell r="B17748">
            <v>-1.7466065999999999E-2</v>
          </cell>
          <cell r="C17748">
            <v>0.97448381799999995</v>
          </cell>
          <cell r="D17748">
            <v>-3.16132E-4</v>
          </cell>
          <cell r="E17748">
            <v>0.99810297000000003</v>
          </cell>
          <cell r="G17748" t="str">
            <v>AT5G47310</v>
          </cell>
          <cell r="L17748" t="str">
            <v>PPPDE putative thiol peptidase family protein</v>
          </cell>
          <cell r="O17748" t="str">
            <v>black</v>
          </cell>
        </row>
        <row r="17749">
          <cell r="A17749" t="str">
            <v>AT5G47320</v>
          </cell>
          <cell r="B17749">
            <v>4.4286179000000002E-2</v>
          </cell>
          <cell r="C17749">
            <v>0.92095549399999999</v>
          </cell>
          <cell r="D17749">
            <v>2.9699495999999999E-2</v>
          </cell>
          <cell r="E17749">
            <v>0.81735537000000003</v>
          </cell>
          <cell r="F17749" t="str">
            <v>protein_coding</v>
          </cell>
          <cell r="G17749" t="str">
            <v>AT5G47320</v>
          </cell>
          <cell r="H17749" t="str">
            <v>GO:0015935;GO:0005840;GO:0003676;GO:0003735;GO:0006412;GO:0000166;GO:0015935;GO:0006412;GO:0006412;GO:0003723</v>
          </cell>
          <cell r="I17749" t="str">
            <v>GO:0006412</v>
          </cell>
          <cell r="J17749" t="str">
            <v>GO:0003676; GO:0003735; GO:0000166; GO:0003723</v>
          </cell>
          <cell r="K17749" t="str">
            <v>GO:0015935; GO:0005840</v>
          </cell>
          <cell r="L17749" t="str">
            <v>ribosomal protein S19</v>
          </cell>
          <cell r="M17749" t="str">
            <v>Nuclear_encoded_mitochondrial_ribosome_subunit.</v>
          </cell>
          <cell r="N17749" t="str">
            <v>protein_coding</v>
          </cell>
          <cell r="O17749" t="str">
            <v>black</v>
          </cell>
        </row>
        <row r="17750">
          <cell r="A17750" t="str">
            <v>AT5G47330</v>
          </cell>
          <cell r="B17750">
            <v>0.221916583</v>
          </cell>
          <cell r="C17750">
            <v>0.69722472599999996</v>
          </cell>
          <cell r="D17750">
            <v>-1.2753992540000001</v>
          </cell>
          <cell r="E17750">
            <v>5.62E-8</v>
          </cell>
          <cell r="F17750" t="str">
            <v>protein_coding</v>
          </cell>
          <cell r="G17750" t="str">
            <v>AT5G47330</v>
          </cell>
          <cell r="H17750" t="str">
            <v>GO:0006464;GO:0006464;GO:0012505;GO:0008474;GO:0006464</v>
          </cell>
          <cell r="I17750" t="str">
            <v>GO:0006464</v>
          </cell>
          <cell r="J17750" t="str">
            <v>GO:0008474</v>
          </cell>
          <cell r="K17750" t="str">
            <v>GO:0012505</v>
          </cell>
          <cell r="L17750" t="str">
            <v>alpha/beta-Hydrolases superfamily protein</v>
          </cell>
          <cell r="N17750" t="str">
            <v>protein_coding</v>
          </cell>
          <cell r="O17750" t="str">
            <v>orange</v>
          </cell>
        </row>
        <row r="17751">
          <cell r="A17751" t="str">
            <v>AT5G47360</v>
          </cell>
          <cell r="B17751">
            <v>3.1970300000000001E-4</v>
          </cell>
          <cell r="C17751">
            <v>1</v>
          </cell>
          <cell r="D17751">
            <v>-0.71747834700000002</v>
          </cell>
          <cell r="E17751">
            <v>2.5812699999999998E-4</v>
          </cell>
          <cell r="G17751" t="str">
            <v>AT5G47360</v>
          </cell>
          <cell r="L17751" t="str">
            <v>Tetratricopeptide repeat (TPR)-like superfamily protein</v>
          </cell>
          <cell r="O17751" t="str">
            <v>black</v>
          </cell>
        </row>
        <row r="17752">
          <cell r="A17752" t="str">
            <v>AT5G47370</v>
          </cell>
          <cell r="B17752">
            <v>-0.49567863400000001</v>
          </cell>
          <cell r="C17752">
            <v>1.7104760000000001E-3</v>
          </cell>
          <cell r="D17752">
            <v>-0.94643527800000005</v>
          </cell>
          <cell r="E17752">
            <v>1.67E-7</v>
          </cell>
          <cell r="F17752" t="str">
            <v>protein_coding</v>
          </cell>
          <cell r="G17752" t="str">
            <v>AT5G47370</v>
          </cell>
          <cell r="H17752" t="str">
            <v>GO:0003700;GO:0005634;GO:0006355;GO:0043565;GO:0006355;GO:0006355;GO:0006351;GO:0003677</v>
          </cell>
          <cell r="I17752" t="str">
            <v>GO:0006355; GO:0006351</v>
          </cell>
          <cell r="J17752" t="str">
            <v>GO:0003700; GO:0043565; GO:0003677</v>
          </cell>
          <cell r="K17752" t="str">
            <v>GO:0005634</v>
          </cell>
          <cell r="L17752" t="str">
            <v>Homeobox-leucine zipper protein 4 (HB-4) / HD-ZIP protein</v>
          </cell>
          <cell r="M17752" t="str">
            <v>homeobox-leucine_zipper_genes_induced_by_auxin,_but_not_by_other_phytohormones.__Plays_opposite_roles_in_the_shoot_and_root_tissues_in_regulating_auxin-mediated_morphogenesis.</v>
          </cell>
          <cell r="N17752" t="str">
            <v>protein_coding</v>
          </cell>
          <cell r="O17752" t="str">
            <v>black</v>
          </cell>
        </row>
        <row r="17753">
          <cell r="A17753" t="str">
            <v>AT5G47380</v>
          </cell>
          <cell r="B17753">
            <v>-0.15552249400000001</v>
          </cell>
          <cell r="C17753">
            <v>0.79284402300000001</v>
          </cell>
          <cell r="D17753">
            <v>-0.19471429800000001</v>
          </cell>
          <cell r="E17753">
            <v>0.33139586900000001</v>
          </cell>
          <cell r="G17753" t="str">
            <v>AT5G47380</v>
          </cell>
          <cell r="L17753" t="str">
            <v>Protein of unknown function, DUF547</v>
          </cell>
          <cell r="O17753" t="str">
            <v>black</v>
          </cell>
        </row>
        <row r="17754">
          <cell r="A17754" t="str">
            <v>AT5G47390</v>
          </cell>
          <cell r="B17754">
            <v>1.0240030000000001E-2</v>
          </cell>
          <cell r="C17754">
            <v>0.99386587199999998</v>
          </cell>
          <cell r="D17754">
            <v>0.24228107800000001</v>
          </cell>
          <cell r="E17754">
            <v>0.100559072</v>
          </cell>
          <cell r="F17754" t="str">
            <v>protein_coding</v>
          </cell>
          <cell r="G17754" t="str">
            <v>AT5G47390</v>
          </cell>
          <cell r="H17754" t="str">
            <v>GO:0003676;GO:0003677;GO:0008270</v>
          </cell>
          <cell r="J17754" t="str">
            <v>GO:0003676; GO:0003677; GO:0008270</v>
          </cell>
          <cell r="L17754" t="str">
            <v>myb-like transcription factor family protein</v>
          </cell>
          <cell r="N17754" t="str">
            <v>protein_coding</v>
          </cell>
          <cell r="O17754" t="str">
            <v>black</v>
          </cell>
        </row>
        <row r="17755">
          <cell r="A17755" t="str">
            <v>AT5G47400</v>
          </cell>
          <cell r="B17755">
            <v>-0.15598031400000001</v>
          </cell>
          <cell r="C17755">
            <v>0.78950085699999994</v>
          </cell>
          <cell r="D17755">
            <v>-0.27215909199999999</v>
          </cell>
          <cell r="E17755">
            <v>8.3476354000000003E-2</v>
          </cell>
          <cell r="F17755" t="str">
            <v>protein_coding</v>
          </cell>
          <cell r="G17755" t="str">
            <v>AT5G47400</v>
          </cell>
          <cell r="H17755" t="str">
            <v>GO:0012505</v>
          </cell>
          <cell r="K17755" t="str">
            <v>GO:0012505</v>
          </cell>
          <cell r="N17755" t="str">
            <v>protein_coding</v>
          </cell>
          <cell r="O17755" t="str">
            <v>black</v>
          </cell>
        </row>
        <row r="17756">
          <cell r="A17756" t="str">
            <v>AT5G47420</v>
          </cell>
          <cell r="B17756">
            <v>0.374179121</v>
          </cell>
          <cell r="C17756">
            <v>5.3262149999999996E-3</v>
          </cell>
          <cell r="D17756">
            <v>0.67740529699999996</v>
          </cell>
          <cell r="E17756">
            <v>2.7500000000000001E-5</v>
          </cell>
          <cell r="G17756" t="str">
            <v>AT5G47420</v>
          </cell>
          <cell r="L17756" t="str">
            <v>Tryptophan RNA-binding attenuator protein-like</v>
          </cell>
          <cell r="O17756" t="str">
            <v>black</v>
          </cell>
        </row>
        <row r="17757">
          <cell r="A17757" t="str">
            <v>AT5G47430</v>
          </cell>
          <cell r="B17757">
            <v>4.8543969999999999E-3</v>
          </cell>
          <cell r="C17757">
            <v>0.99475705299999995</v>
          </cell>
          <cell r="D17757">
            <v>3.13357E-3</v>
          </cell>
          <cell r="E17757">
            <v>0.98356875799999999</v>
          </cell>
          <cell r="F17757" t="str">
            <v>protein_coding</v>
          </cell>
          <cell r="G17757" t="str">
            <v>AT5G47430</v>
          </cell>
          <cell r="H17757" t="str">
            <v>GO:0005634;GO:0008270;GO:0003676; GO:0008270;GO:0003676;GO:0005634; GO:0008270;GO:0005634</v>
          </cell>
          <cell r="J17757" t="str">
            <v>GO:0008270; GO:0003676; GO:0008270</v>
          </cell>
          <cell r="K17757" t="str">
            <v>GO:0005634</v>
          </cell>
          <cell r="L17757" t="str">
            <v>DWNN domain, a CCHC-type zinc finger</v>
          </cell>
          <cell r="N17757" t="str">
            <v>protein_coding</v>
          </cell>
          <cell r="O17757" t="str">
            <v>black</v>
          </cell>
        </row>
        <row r="17758">
          <cell r="A17758" t="str">
            <v>AT5G47435</v>
          </cell>
          <cell r="B17758">
            <v>2.8481169999999998E-3</v>
          </cell>
          <cell r="C17758">
            <v>0.99726245000000002</v>
          </cell>
          <cell r="D17758">
            <v>-4.6416686999999998E-2</v>
          </cell>
          <cell r="E17758">
            <v>0.69100055900000001</v>
          </cell>
          <cell r="F17758" t="str">
            <v>protein_coding</v>
          </cell>
          <cell r="G17758" t="str">
            <v>AT5G47435</v>
          </cell>
          <cell r="H17758" t="str">
            <v>GO:0008864;GO:0009058;GO:0006189;GO:0016742;GO:0006189; GO:0016742;GO:0006189;GO:0009058;GO:0008864;GO:0006189</v>
          </cell>
          <cell r="I17758" t="str">
            <v>GO:0009058; GO:0006189; GO:0006189; GO:0009058</v>
          </cell>
          <cell r="J17758" t="str">
            <v>GO:0008864; GO:0016742; GO:0016742; GO:0008864</v>
          </cell>
          <cell r="L17758" t="str">
            <v>formyltetrahydrofolate deformylase, putative</v>
          </cell>
          <cell r="M17758" t="str">
            <v>encodes_one_of_the_two_putative_formyltetrahydrofolate_deformylase._Located_in_the_mitochondrion._Involved_in_photorespiratory_tetrahydrofolate_cycle.</v>
          </cell>
          <cell r="N17758" t="str">
            <v>protein_coding</v>
          </cell>
          <cell r="O17758" t="str">
            <v>black</v>
          </cell>
        </row>
        <row r="17759">
          <cell r="A17759" t="str">
            <v>AT5G47440</v>
          </cell>
          <cell r="B17759">
            <v>-7.1509807999999994E-2</v>
          </cell>
          <cell r="C17759">
            <v>0.92427667899999999</v>
          </cell>
          <cell r="D17759">
            <v>0.67195933600000002</v>
          </cell>
          <cell r="E17759">
            <v>6.6600000000000006E-5</v>
          </cell>
          <cell r="F17759" t="str">
            <v>protein_coding</v>
          </cell>
          <cell r="G17759" t="str">
            <v>AT5G47440</v>
          </cell>
          <cell r="H17759" t="str">
            <v>GO:0005543</v>
          </cell>
          <cell r="J17759" t="str">
            <v>GO:0005543</v>
          </cell>
          <cell r="L17759" t="str">
            <v>Plant protein of unknown function (DUF828) with plant pleckstrin homology-like region</v>
          </cell>
          <cell r="N17759" t="str">
            <v>protein_coding</v>
          </cell>
          <cell r="O17759" t="str">
            <v>black</v>
          </cell>
        </row>
        <row r="17760">
          <cell r="A17760" t="str">
            <v>AT5G47445</v>
          </cell>
          <cell r="B17760">
            <v>0.18675118600000001</v>
          </cell>
          <cell r="C17760">
            <v>0.789010129</v>
          </cell>
          <cell r="D17760">
            <v>-0.16634316299999999</v>
          </cell>
          <cell r="E17760">
            <v>0.48075167600000002</v>
          </cell>
          <cell r="G17760" t="str">
            <v>AT5G47445</v>
          </cell>
          <cell r="L17760" t="str">
            <v>transposable element gene</v>
          </cell>
          <cell r="O17760" t="str">
            <v>black</v>
          </cell>
        </row>
        <row r="17761">
          <cell r="A17761" t="str">
            <v>AT5G47455</v>
          </cell>
          <cell r="B17761">
            <v>-1.5187712000000001E-2</v>
          </cell>
          <cell r="C17761">
            <v>0.99019814100000003</v>
          </cell>
          <cell r="D17761">
            <v>0.31160119800000002</v>
          </cell>
          <cell r="E17761">
            <v>9.7752723999999999E-2</v>
          </cell>
          <cell r="G17761" t="str">
            <v>AT5G47455</v>
          </cell>
          <cell r="O17761" t="str">
            <v>black</v>
          </cell>
        </row>
        <row r="17762">
          <cell r="A17762" t="str">
            <v>AT5G47460</v>
          </cell>
          <cell r="B17762">
            <v>-5.7096743999999998E-2</v>
          </cell>
          <cell r="C17762">
            <v>0.97518176899999998</v>
          </cell>
          <cell r="D17762">
            <v>0.56766070700000004</v>
          </cell>
          <cell r="E17762">
            <v>6.60718E-2</v>
          </cell>
          <cell r="G17762" t="str">
            <v>AT5G47460</v>
          </cell>
          <cell r="L17762" t="str">
            <v>Pentatricopeptide repeat (PPR) superfamily protein</v>
          </cell>
          <cell r="O17762" t="str">
            <v>black</v>
          </cell>
        </row>
        <row r="17763">
          <cell r="A17763" t="str">
            <v>AT5G47480</v>
          </cell>
          <cell r="B17763">
            <v>4.4728581000000003E-2</v>
          </cell>
          <cell r="C17763">
            <v>0.90899441700000005</v>
          </cell>
          <cell r="D17763">
            <v>1.2601882999999999E-2</v>
          </cell>
          <cell r="E17763">
            <v>0.91837843500000005</v>
          </cell>
          <cell r="G17763" t="str">
            <v>AT5G47480</v>
          </cell>
          <cell r="L17763" t="str">
            <v>RGPR-related</v>
          </cell>
          <cell r="O17763" t="str">
            <v>black</v>
          </cell>
        </row>
        <row r="17764">
          <cell r="A17764" t="str">
            <v>AT5G47490</v>
          </cell>
          <cell r="B17764">
            <v>0.136316616</v>
          </cell>
          <cell r="C17764">
            <v>0.49260747399999999</v>
          </cell>
          <cell r="D17764">
            <v>4.0822508E-2</v>
          </cell>
          <cell r="E17764">
            <v>0.76491519299999999</v>
          </cell>
          <cell r="G17764" t="str">
            <v>AT5G47490</v>
          </cell>
          <cell r="L17764" t="str">
            <v>RGPR-related</v>
          </cell>
          <cell r="O17764" t="str">
            <v>black</v>
          </cell>
        </row>
        <row r="17765">
          <cell r="A17765" t="str">
            <v>AT5G47500</v>
          </cell>
          <cell r="B17765">
            <v>-0.239754932</v>
          </cell>
          <cell r="C17765">
            <v>0.73850549099999996</v>
          </cell>
          <cell r="D17765">
            <v>-1.4276609250000001</v>
          </cell>
          <cell r="E17765">
            <v>5.1499999999999998E-5</v>
          </cell>
          <cell r="F17765" t="str">
            <v>protein_coding</v>
          </cell>
          <cell r="G17765" t="str">
            <v>AT5G47500</v>
          </cell>
          <cell r="H17765" t="str">
            <v>GO:0042545;GO:0005618;GO:0030599;GO:0012505</v>
          </cell>
          <cell r="I17765" t="str">
            <v>GO:0042545</v>
          </cell>
          <cell r="J17765" t="str">
            <v>GO:0030599</v>
          </cell>
          <cell r="K17765" t="str">
            <v>GO:0005618; GO:0012505</v>
          </cell>
          <cell r="L17765" t="str">
            <v>Pectin lyase-like superfamily protein</v>
          </cell>
          <cell r="N17765" t="str">
            <v>protein_coding</v>
          </cell>
          <cell r="O17765" t="str">
            <v>orange</v>
          </cell>
        </row>
        <row r="17766">
          <cell r="A17766" t="str">
            <v>AT5G47510</v>
          </cell>
          <cell r="B17766">
            <v>-0.23689001900000001</v>
          </cell>
          <cell r="C17766">
            <v>0.76543593600000004</v>
          </cell>
          <cell r="D17766">
            <v>0.40999380200000002</v>
          </cell>
          <cell r="E17766">
            <v>8.7766925999999995E-2</v>
          </cell>
          <cell r="G17766" t="str">
            <v>AT5G47510</v>
          </cell>
          <cell r="L17766" t="str">
            <v>Sec14p-like phosphatidylinositol transfer family protein</v>
          </cell>
          <cell r="O17766" t="str">
            <v>black</v>
          </cell>
        </row>
        <row r="17767">
          <cell r="A17767" t="str">
            <v>AT5G47520</v>
          </cell>
          <cell r="B17767">
            <v>3.3454818999999997E-2</v>
          </cell>
          <cell r="C17767">
            <v>0.96279424499999999</v>
          </cell>
          <cell r="D17767">
            <v>-5.6269684E-2</v>
          </cell>
          <cell r="E17767">
            <v>0.72401988699999997</v>
          </cell>
          <cell r="F17767" t="str">
            <v>protein_coding</v>
          </cell>
          <cell r="G17767" t="str">
            <v>AT5G47520</v>
          </cell>
          <cell r="H17767" t="str">
            <v>GO:0005774;GO:0007264;GO:0005886;GO:0005774;GO:0015031;GO:0005525;GO:0005774</v>
          </cell>
          <cell r="I17767" t="str">
            <v>GO:0007264; GO:0015031</v>
          </cell>
          <cell r="J17767" t="str">
            <v>GO:0005525</v>
          </cell>
          <cell r="K17767" t="str">
            <v>GO:0005774; GO:0005886</v>
          </cell>
          <cell r="L17767" t="str">
            <v>RAB GTPase homolog A5A</v>
          </cell>
          <cell r="N17767" t="str">
            <v>protein_coding</v>
          </cell>
          <cell r="O17767" t="str">
            <v>black</v>
          </cell>
        </row>
        <row r="17768">
          <cell r="A17768" t="str">
            <v>AT5G47540</v>
          </cell>
          <cell r="B17768">
            <v>-7.4347977999999995E-2</v>
          </cell>
          <cell r="C17768">
            <v>0.858479718</v>
          </cell>
          <cell r="D17768">
            <v>-0.256949223</v>
          </cell>
          <cell r="E17768">
            <v>1.6200882E-2</v>
          </cell>
          <cell r="G17768" t="str">
            <v>AT5G47540</v>
          </cell>
          <cell r="L17768" t="str">
            <v>Mo25 family protein</v>
          </cell>
          <cell r="O17768" t="str">
            <v>black</v>
          </cell>
        </row>
        <row r="17769">
          <cell r="A17769" t="str">
            <v>AT5G47550</v>
          </cell>
          <cell r="B17769">
            <v>-0.25245011899999997</v>
          </cell>
          <cell r="C17769">
            <v>0.579918445</v>
          </cell>
          <cell r="D17769">
            <v>-0.47739615899999999</v>
          </cell>
          <cell r="E17769">
            <v>1.2260024E-2</v>
          </cell>
          <cell r="F17769" t="str">
            <v>protein_coding</v>
          </cell>
          <cell r="G17769" t="str">
            <v>AT5G47550</v>
          </cell>
          <cell r="H17769" t="str">
            <v>GO:0004869;GO:0005618</v>
          </cell>
          <cell r="J17769" t="str">
            <v>GO:0004869</v>
          </cell>
          <cell r="K17769" t="str">
            <v>GO:0005618</v>
          </cell>
          <cell r="L17769" t="str">
            <v>Cystatin/monellin superfamily protein</v>
          </cell>
          <cell r="N17769" t="str">
            <v>protein_coding</v>
          </cell>
          <cell r="O17769" t="str">
            <v>black</v>
          </cell>
        </row>
        <row r="17770">
          <cell r="A17770" t="str">
            <v>AT5G47560</v>
          </cell>
          <cell r="B17770">
            <v>-0.29840665300000002</v>
          </cell>
          <cell r="C17770">
            <v>0.56929580000000002</v>
          </cell>
          <cell r="D17770">
            <v>-0.429980802</v>
          </cell>
          <cell r="E17770">
            <v>1.8150519999999999E-3</v>
          </cell>
          <cell r="F17770" t="str">
            <v>protein_coding</v>
          </cell>
          <cell r="G17770" t="str">
            <v>AT5G47560</v>
          </cell>
          <cell r="H17770" t="str">
            <v>GO:0005215;GO:0055085;GO:0006814;GO:0016020;GO:0055085</v>
          </cell>
          <cell r="I17770" t="str">
            <v>GO:0055085; GO:0006814</v>
          </cell>
          <cell r="J17770" t="str">
            <v>GO:0005215</v>
          </cell>
          <cell r="K17770" t="str">
            <v>GO:0016020</v>
          </cell>
          <cell r="L17770" t="str">
            <v>tonoplast dicarboxylate transporter</v>
          </cell>
          <cell r="M17770" t="str">
            <v>Encodes_a_tonoplast_malate/fumarate_transporter.</v>
          </cell>
          <cell r="N17770" t="str">
            <v>protein_coding</v>
          </cell>
          <cell r="O17770" t="str">
            <v>black</v>
          </cell>
        </row>
        <row r="17771">
          <cell r="A17771" t="str">
            <v>AT5G47570</v>
          </cell>
          <cell r="B17771">
            <v>-4.5504915E-2</v>
          </cell>
          <cell r="C17771">
            <v>0.92653528500000004</v>
          </cell>
          <cell r="D17771">
            <v>-0.21725974100000001</v>
          </cell>
          <cell r="E17771">
            <v>5.5744175999999999E-2</v>
          </cell>
          <cell r="G17771" t="str">
            <v>AT5G47570</v>
          </cell>
          <cell r="O17771" t="str">
            <v>black</v>
          </cell>
        </row>
        <row r="17772">
          <cell r="A17772" t="str">
            <v>AT5G47580</v>
          </cell>
          <cell r="B17772">
            <v>-0.17639106800000001</v>
          </cell>
          <cell r="C17772">
            <v>0.64045977700000001</v>
          </cell>
          <cell r="D17772">
            <v>-0.37623852499999999</v>
          </cell>
          <cell r="E17772">
            <v>4.1559220000000003E-3</v>
          </cell>
          <cell r="G17772" t="str">
            <v>AT5G47580</v>
          </cell>
          <cell r="O17772" t="str">
            <v>black</v>
          </cell>
        </row>
        <row r="17773">
          <cell r="A17773" t="str">
            <v>AT5G47590</v>
          </cell>
          <cell r="B17773">
            <v>-0.10770571</v>
          </cell>
          <cell r="C17773">
            <v>0.93216941200000003</v>
          </cell>
          <cell r="D17773">
            <v>-0.25474119899999997</v>
          </cell>
          <cell r="E17773">
            <v>0.465945936</v>
          </cell>
          <cell r="F17773" t="str">
            <v>protein_coding</v>
          </cell>
          <cell r="G17773" t="str">
            <v>AT5G47590</v>
          </cell>
          <cell r="H17773" t="str">
            <v>GO:0004190;GO:0006508</v>
          </cell>
          <cell r="I17773" t="str">
            <v>GO:0006508</v>
          </cell>
          <cell r="J17773" t="str">
            <v>GO:0004190</v>
          </cell>
          <cell r="L17773" t="str">
            <v>Heat shock protein HSP20/alpha crystallin family</v>
          </cell>
          <cell r="N17773" t="str">
            <v>protein_coding</v>
          </cell>
          <cell r="O17773" t="str">
            <v>black</v>
          </cell>
        </row>
        <row r="17774">
          <cell r="A17774" t="str">
            <v>AT5G47610</v>
          </cell>
          <cell r="B17774">
            <v>-0.15231977899999999</v>
          </cell>
          <cell r="C17774">
            <v>0.82853307499999995</v>
          </cell>
          <cell r="D17774">
            <v>-0.53183323400000004</v>
          </cell>
          <cell r="E17774">
            <v>2.2275343E-2</v>
          </cell>
          <cell r="F17774" t="str">
            <v>protein_coding</v>
          </cell>
          <cell r="G17774" t="str">
            <v>AT5G47610</v>
          </cell>
          <cell r="H17774" t="str">
            <v>GO:0008270</v>
          </cell>
          <cell r="J17774" t="str">
            <v>GO:0008270</v>
          </cell>
          <cell r="L17774" t="str">
            <v>RING/U-box superfamily protein</v>
          </cell>
          <cell r="N17774" t="str">
            <v>protein_coding</v>
          </cell>
          <cell r="O17774" t="str">
            <v>black</v>
          </cell>
        </row>
        <row r="17775">
          <cell r="A17775" t="str">
            <v>AT5G47620</v>
          </cell>
          <cell r="B17775">
            <v>-8.4913224999999995E-2</v>
          </cell>
          <cell r="C17775">
            <v>0.83140842199999998</v>
          </cell>
          <cell r="D17775">
            <v>-0.11667543499999999</v>
          </cell>
          <cell r="E17775">
            <v>0.31289826399999998</v>
          </cell>
          <cell r="F17775" t="str">
            <v>protein_coding</v>
          </cell>
          <cell r="G17775" t="str">
            <v>AT5G47620</v>
          </cell>
          <cell r="H17775" t="str">
            <v>GO:0003676;GO:0000166; GO:0000166;GO:0003676</v>
          </cell>
          <cell r="J17775" t="str">
            <v>GO:0003676; GO:0000166; GO:0000166; GO:0003676</v>
          </cell>
          <cell r="L17775" t="str">
            <v>RNA-binding (RRM/RBD/RNP motifs) family protein</v>
          </cell>
          <cell r="N17775" t="str">
            <v>protein_coding</v>
          </cell>
          <cell r="O17775" t="str">
            <v>black</v>
          </cell>
        </row>
        <row r="17776">
          <cell r="A17776" t="str">
            <v>AT5G47630</v>
          </cell>
          <cell r="B17776">
            <v>-6.783264E-2</v>
          </cell>
          <cell r="C17776">
            <v>0.91670256500000002</v>
          </cell>
          <cell r="D17776">
            <v>-6.6133980999999994E-2</v>
          </cell>
          <cell r="E17776">
            <v>0.74921518899999995</v>
          </cell>
          <cell r="F17776" t="str">
            <v>protein_coding</v>
          </cell>
          <cell r="G17776" t="str">
            <v>AT5G47630</v>
          </cell>
          <cell r="H17776" t="str">
            <v>GO:0006633;GO:0006633</v>
          </cell>
          <cell r="I17776" t="str">
            <v>GO:0006633</v>
          </cell>
          <cell r="L17776" t="str">
            <v>mitochondrial acyl carrier protein 3</v>
          </cell>
          <cell r="M17776" t="str">
            <v>Encodes_a_member_of_the_mitochondrial_acyl_carrier_protein_(ACP)_family.__Its_role_is_currently_obscure_as_it_is_weakly_expressed_and_has_not_yet_been_identified_by_mitochondrial_proteome_analysis.</v>
          </cell>
          <cell r="N17776" t="str">
            <v>protein_coding</v>
          </cell>
          <cell r="O17776" t="str">
            <v>black</v>
          </cell>
        </row>
        <row r="17777">
          <cell r="A17777" t="str">
            <v>AT5G47640</v>
          </cell>
          <cell r="B17777">
            <v>-0.27660679500000002</v>
          </cell>
          <cell r="C17777">
            <v>0.69988905599999995</v>
          </cell>
          <cell r="D17777">
            <v>-0.15617672199999999</v>
          </cell>
          <cell r="E17777">
            <v>0.48951531500000001</v>
          </cell>
          <cell r="F17777" t="str">
            <v>protein_coding</v>
          </cell>
          <cell r="G17777" t="str">
            <v>AT5G47640</v>
          </cell>
          <cell r="H17777" t="str">
            <v>GO:0003677;GO:0006355;GO:0043565;GO:0005634;GO:0006355;GO:0006355;GO:0005622</v>
          </cell>
          <cell r="I17777" t="str">
            <v>GO:0006355</v>
          </cell>
          <cell r="J17777" t="str">
            <v>GO:0003677; GO:0043565</v>
          </cell>
          <cell r="K17777" t="str">
            <v>GO:0005634; GO:0005622</v>
          </cell>
          <cell r="L17777" t="str">
            <v>nuclear factor Y, subunit B2</v>
          </cell>
          <cell r="N17777" t="str">
            <v>protein_coding</v>
          </cell>
          <cell r="O17777" t="str">
            <v>black</v>
          </cell>
        </row>
        <row r="17778">
          <cell r="A17778" t="str">
            <v>AT5G47650</v>
          </cell>
          <cell r="B17778">
            <v>-0.21041689499999999</v>
          </cell>
          <cell r="C17778">
            <v>0.440330942</v>
          </cell>
          <cell r="D17778">
            <v>-0.60038913599999999</v>
          </cell>
          <cell r="E17778">
            <v>3.9499999999999998E-7</v>
          </cell>
          <cell r="F17778" t="str">
            <v>protein_coding</v>
          </cell>
          <cell r="G17778" t="str">
            <v>AT5G47650</v>
          </cell>
          <cell r="H17778" t="str">
            <v>GO:0005829;GO:0016787</v>
          </cell>
          <cell r="J17778" t="str">
            <v>GO:0016787</v>
          </cell>
          <cell r="K17778" t="str">
            <v>GO:0005829</v>
          </cell>
          <cell r="L17778" t="str">
            <v>nudix hydrolase homolog 2</v>
          </cell>
          <cell r="M17778" t="str">
            <v>Encodes_an_ADP-ribose_pyrophosphatase_that_confers_enhanced_tolerance_to_oxidative_stress.</v>
          </cell>
          <cell r="N17778" t="str">
            <v>protein_coding</v>
          </cell>
          <cell r="O17778" t="str">
            <v>black</v>
          </cell>
        </row>
        <row r="17779">
          <cell r="A17779" t="str">
            <v>AT5G47660</v>
          </cell>
          <cell r="B17779">
            <v>-0.173976035</v>
          </cell>
          <cell r="C17779">
            <v>0.64382447300000001</v>
          </cell>
          <cell r="D17779">
            <v>-0.11441841699999999</v>
          </cell>
          <cell r="E17779">
            <v>0.48636319700000002</v>
          </cell>
          <cell r="F17779" t="str">
            <v>protein_coding</v>
          </cell>
          <cell r="G17779" t="str">
            <v>AT5G47660</v>
          </cell>
          <cell r="H17779" t="str">
            <v>GO:0003677</v>
          </cell>
          <cell r="J17779" t="str">
            <v>GO:0003677</v>
          </cell>
          <cell r="L17779" t="str">
            <v>Homeodomain-like superfamily protein</v>
          </cell>
          <cell r="N17779" t="str">
            <v>protein_coding</v>
          </cell>
          <cell r="O17779" t="str">
            <v>black</v>
          </cell>
        </row>
        <row r="17780">
          <cell r="A17780" t="str">
            <v>AT5G47680</v>
          </cell>
          <cell r="B17780">
            <v>-0.186097649</v>
          </cell>
          <cell r="C17780">
            <v>0.21352983</v>
          </cell>
          <cell r="D17780">
            <v>-0.22203847900000001</v>
          </cell>
          <cell r="E17780">
            <v>3.9736622999999999E-2</v>
          </cell>
          <cell r="F17780" t="str">
            <v>protein_coding</v>
          </cell>
          <cell r="G17780" t="str">
            <v>AT5G47680</v>
          </cell>
          <cell r="H17780" t="str">
            <v>GO:0008168</v>
          </cell>
          <cell r="J17780" t="str">
            <v>GO:0008168</v>
          </cell>
          <cell r="N17780" t="str">
            <v>protein_coding</v>
          </cell>
          <cell r="O17780" t="str">
            <v>black</v>
          </cell>
        </row>
        <row r="17781">
          <cell r="A17781" t="str">
            <v>AT5G47690</v>
          </cell>
          <cell r="B17781">
            <v>-5.3881190000000002E-3</v>
          </cell>
          <cell r="C17781">
            <v>0.99386587199999998</v>
          </cell>
          <cell r="D17781">
            <v>-9.2107716000000006E-2</v>
          </cell>
          <cell r="E17781">
            <v>0.38237973200000003</v>
          </cell>
          <cell r="F17781" t="str">
            <v>protein_coding</v>
          </cell>
          <cell r="G17781" t="str">
            <v>AT5G47690</v>
          </cell>
          <cell r="H17781" t="str">
            <v>GO:0009507; GO:0005829</v>
          </cell>
          <cell r="K17781" t="str">
            <v>GO:0009507; GO:0005829</v>
          </cell>
          <cell r="L17781" t="str">
            <v>binding</v>
          </cell>
          <cell r="N17781" t="str">
            <v>protein_coding</v>
          </cell>
          <cell r="O17781" t="str">
            <v>black</v>
          </cell>
        </row>
        <row r="17782">
          <cell r="A17782" t="str">
            <v>AT5G47700</v>
          </cell>
          <cell r="B17782">
            <v>-7.7568803000000006E-2</v>
          </cell>
          <cell r="C17782">
            <v>0.86063221700000003</v>
          </cell>
          <cell r="D17782">
            <v>0.19171870399999999</v>
          </cell>
          <cell r="E17782">
            <v>7.6999786000000001E-2</v>
          </cell>
          <cell r="F17782" t="str">
            <v>protein_coding</v>
          </cell>
          <cell r="G17782" t="str">
            <v>AT5G47700</v>
          </cell>
          <cell r="H17782" t="str">
            <v>GO:0003735;GO:0006414;GO:0006414;GO:0005829;GO:0005840;GO:0006414;GO:0005622;GO:0005886; GO:0005886;GO:0006414;GO:0006414;GO:0005840;GO:0006414;GO:0005622;GO:0005829;GO:0003735</v>
          </cell>
          <cell r="I17782" t="str">
            <v>GO:0006414</v>
          </cell>
          <cell r="J17782" t="str">
            <v>GO:0003735</v>
          </cell>
          <cell r="K17782" t="str">
            <v>GO:0005829; GO:0005840; GO:0005622; GO:0005886; GO:0005886; GO:0005840; GO:0005622; GO:0005829</v>
          </cell>
          <cell r="L17782" t="str">
            <v>60S acidic ribosomal protein family</v>
          </cell>
          <cell r="N17782" t="str">
            <v>protein_coding</v>
          </cell>
          <cell r="O17782" t="str">
            <v>black</v>
          </cell>
        </row>
        <row r="17783">
          <cell r="A17783" t="str">
            <v>AT5G47710</v>
          </cell>
          <cell r="B17783">
            <v>-7.5857690000000005E-2</v>
          </cell>
          <cell r="C17783">
            <v>0.89415694899999998</v>
          </cell>
          <cell r="D17783">
            <v>-3.5877223999999999E-2</v>
          </cell>
          <cell r="E17783">
            <v>0.82556719099999998</v>
          </cell>
          <cell r="F17783" t="str">
            <v>protein_coding</v>
          </cell>
          <cell r="G17783" t="str">
            <v>AT5G47710</v>
          </cell>
          <cell r="H17783" t="str">
            <v>GO:0005773;GO:0005773;GO:0005886; GO:0005886</v>
          </cell>
          <cell r="K17783" t="str">
            <v>GO:0005773; GO:0005886; GO:0005886</v>
          </cell>
          <cell r="L17783" t="str">
            <v>Calcium-dependent lipid-binding (CaLB domain) family protein</v>
          </cell>
          <cell r="N17783" t="str">
            <v>protein_coding</v>
          </cell>
          <cell r="O17783" t="str">
            <v>black</v>
          </cell>
        </row>
        <row r="17784">
          <cell r="A17784" t="str">
            <v>AT5G47720</v>
          </cell>
          <cell r="B17784">
            <v>-8.7957954000000005E-2</v>
          </cell>
          <cell r="C17784">
            <v>0.84508006899999999</v>
          </cell>
          <cell r="D17784">
            <v>-0.387273914</v>
          </cell>
          <cell r="E17784">
            <v>1.1729089E-2</v>
          </cell>
          <cell r="F17784" t="str">
            <v>protein_coding</v>
          </cell>
          <cell r="G17784" t="str">
            <v>AT5G47720</v>
          </cell>
          <cell r="H17784" t="str">
            <v>GO:0008152</v>
          </cell>
          <cell r="I17784" t="str">
            <v>GO:0008152</v>
          </cell>
          <cell r="L17784" t="str">
            <v>Thiolase family protein</v>
          </cell>
          <cell r="N17784" t="str">
            <v>protein_coding</v>
          </cell>
          <cell r="O17784" t="str">
            <v>black</v>
          </cell>
        </row>
        <row r="17785">
          <cell r="A17785" t="str">
            <v>AT5G47730</v>
          </cell>
          <cell r="B17785">
            <v>0.20139475600000001</v>
          </cell>
          <cell r="C17785">
            <v>0.43096169899999998</v>
          </cell>
          <cell r="D17785">
            <v>0.76145138899999998</v>
          </cell>
          <cell r="E17785">
            <v>4.0799999999999999E-6</v>
          </cell>
          <cell r="G17785" t="str">
            <v>AT5G47730</v>
          </cell>
          <cell r="L17785" t="str">
            <v>Sec14p-like phosphatidylinositol transfer family protein</v>
          </cell>
          <cell r="O17785" t="str">
            <v>black</v>
          </cell>
        </row>
        <row r="17786">
          <cell r="A17786" t="str">
            <v>AT5G47750</v>
          </cell>
          <cell r="B17786">
            <v>2.5452037E-2</v>
          </cell>
          <cell r="C17786">
            <v>0.96436351899999995</v>
          </cell>
          <cell r="D17786">
            <v>-3.8298300000000002E-3</v>
          </cell>
          <cell r="E17786">
            <v>0.97610476800000001</v>
          </cell>
          <cell r="F17786" t="str">
            <v>protein_coding</v>
          </cell>
          <cell r="G17786" t="str">
            <v>AT5G47750</v>
          </cell>
          <cell r="H17786" t="str">
            <v>GO:0005524;GO:0006468;GO:0004674;GO:0004672;GO:0016772;GO:0004672;GO:0004674;GO:0006468;GO:0006468</v>
          </cell>
          <cell r="I17786" t="str">
            <v>GO:0006468</v>
          </cell>
          <cell r="J17786" t="str">
            <v>GO:0005524; GO:0004674; GO:0004672; GO:0016772</v>
          </cell>
          <cell r="L17786" t="str">
            <v>D6 protein kinase like 2</v>
          </cell>
          <cell r="N17786" t="str">
            <v>protein_coding</v>
          </cell>
          <cell r="O17786" t="str">
            <v>black</v>
          </cell>
        </row>
        <row r="17787">
          <cell r="A17787" t="str">
            <v>AT5G47760</v>
          </cell>
          <cell r="B17787">
            <v>4.7579824999999999E-2</v>
          </cell>
          <cell r="C17787">
            <v>0.92931520700000003</v>
          </cell>
          <cell r="D17787">
            <v>8.0726331999999998E-2</v>
          </cell>
          <cell r="E17787">
            <v>0.56431668499999998</v>
          </cell>
          <cell r="F17787" t="str">
            <v>protein_coding</v>
          </cell>
          <cell r="G17787" t="str">
            <v>AT5G47760</v>
          </cell>
          <cell r="H17787" t="str">
            <v>GO:0016787;GO:0009507;GO:0008152;GO:0016791</v>
          </cell>
          <cell r="I17787" t="str">
            <v>GO:0008152</v>
          </cell>
          <cell r="J17787" t="str">
            <v>GO:0016787; GO:0016791</v>
          </cell>
          <cell r="K17787" t="str">
            <v>GO:0009507</v>
          </cell>
          <cell r="L17787" t="str">
            <v>2-phosphoglycolate phosphatase 2</v>
          </cell>
          <cell r="M17787" t="str">
            <v>serine/threonine_protein_kinase</v>
          </cell>
          <cell r="N17787" t="str">
            <v>protein_coding</v>
          </cell>
          <cell r="O17787" t="str">
            <v>black</v>
          </cell>
        </row>
        <row r="17788">
          <cell r="A17788" t="str">
            <v>AT5G47770</v>
          </cell>
          <cell r="B17788">
            <v>-8.7867840000000006E-3</v>
          </cell>
          <cell r="C17788">
            <v>0.98811830899999997</v>
          </cell>
          <cell r="D17788">
            <v>-0.27726477500000002</v>
          </cell>
          <cell r="E17788">
            <v>1.7140836E-2</v>
          </cell>
          <cell r="F17788" t="str">
            <v>protein_coding</v>
          </cell>
          <cell r="G17788" t="str">
            <v>AT5G47770</v>
          </cell>
          <cell r="H17788" t="str">
            <v>GO:0008299;GO:0008299;GO:0005829</v>
          </cell>
          <cell r="I17788" t="str">
            <v>GO:0008299</v>
          </cell>
          <cell r="K17788" t="str">
            <v>GO:0005829</v>
          </cell>
          <cell r="L17788" t="str">
            <v>farnesyl diphosphate synthase 1</v>
          </cell>
          <cell r="M17788" t="str">
            <v>Encodes_a_protein_with_farnesyl_diphosphate_synthase_activity.</v>
          </cell>
          <cell r="N17788" t="str">
            <v>protein_coding</v>
          </cell>
          <cell r="O17788" t="str">
            <v>black</v>
          </cell>
        </row>
        <row r="17789">
          <cell r="A17789" t="str">
            <v>AT5G47780</v>
          </cell>
          <cell r="B17789">
            <v>3.241009E-3</v>
          </cell>
          <cell r="C17789">
            <v>0.99618175600000003</v>
          </cell>
          <cell r="D17789">
            <v>-0.17228014799999999</v>
          </cell>
          <cell r="E17789">
            <v>7.0717725999999995E-2</v>
          </cell>
          <cell r="F17789" t="str">
            <v>protein_coding</v>
          </cell>
          <cell r="G17789" t="str">
            <v>AT5G47780</v>
          </cell>
          <cell r="H17789" t="str">
            <v>GO:0016757;GO:0005794</v>
          </cell>
          <cell r="J17789" t="str">
            <v>GO:0016757</v>
          </cell>
          <cell r="K17789" t="str">
            <v>GO:0005794</v>
          </cell>
          <cell r="L17789" t="str">
            <v>galacturonosyltransferase 4</v>
          </cell>
          <cell r="M17789" t="str">
            <v>Encodes_a_protein_with__putative_galacturonosyltransferase_activity.</v>
          </cell>
          <cell r="N17789" t="str">
            <v>protein_coding</v>
          </cell>
          <cell r="O17789" t="str">
            <v>black</v>
          </cell>
        </row>
        <row r="17790">
          <cell r="A17790" t="str">
            <v>AT5G47790</v>
          </cell>
          <cell r="B17790">
            <v>0.118443586</v>
          </cell>
          <cell r="C17790">
            <v>0.75753207899999997</v>
          </cell>
          <cell r="D17790">
            <v>4.1273424000000003E-2</v>
          </cell>
          <cell r="E17790">
            <v>0.78930238699999999</v>
          </cell>
          <cell r="G17790" t="str">
            <v>AT5G47790</v>
          </cell>
          <cell r="L17790" t="str">
            <v xml:space="preserve">SMAD/FHA domain-containing protein </v>
          </cell>
          <cell r="O17790" t="str">
            <v>black</v>
          </cell>
        </row>
        <row r="17791">
          <cell r="A17791" t="str">
            <v>AT5G47800</v>
          </cell>
          <cell r="B17791">
            <v>-2.2148208999999999E-2</v>
          </cell>
          <cell r="C17791">
            <v>0.97960123799999999</v>
          </cell>
          <cell r="D17791">
            <v>-8.9883652999999994E-2</v>
          </cell>
          <cell r="E17791">
            <v>0.65123461900000001</v>
          </cell>
          <cell r="F17791" t="str">
            <v>protein_coding</v>
          </cell>
          <cell r="G17791" t="str">
            <v>AT5G47800</v>
          </cell>
          <cell r="H17791" t="str">
            <v>GO:0004871;GO:0009416</v>
          </cell>
          <cell r="I17791" t="str">
            <v>GO:0009416</v>
          </cell>
          <cell r="J17791" t="str">
            <v>GO:0004871</v>
          </cell>
          <cell r="L17791" t="str">
            <v>Phototropic-responsive NPH3 family protein</v>
          </cell>
          <cell r="N17791" t="str">
            <v>protein_coding</v>
          </cell>
          <cell r="O17791" t="str">
            <v>black</v>
          </cell>
        </row>
        <row r="17792">
          <cell r="A17792" t="str">
            <v>AT5G47810</v>
          </cell>
          <cell r="B17792">
            <v>-0.18784773900000001</v>
          </cell>
          <cell r="C17792">
            <v>0.70208623100000001</v>
          </cell>
          <cell r="D17792">
            <v>-0.29440242500000002</v>
          </cell>
          <cell r="E17792">
            <v>0.10214851899999999</v>
          </cell>
          <cell r="F17792" t="str">
            <v>protein_coding</v>
          </cell>
          <cell r="G17792" t="str">
            <v>AT5G47810</v>
          </cell>
          <cell r="H17792" t="str">
            <v>GO:0005945;GO:0005945;GO:0006096;GO:0005524;GO:0003872;GO:0006096;GO:0005945;GO:0003872</v>
          </cell>
          <cell r="I17792" t="str">
            <v>GO:0006096</v>
          </cell>
          <cell r="J17792" t="str">
            <v>GO:0005524; GO:0003872</v>
          </cell>
          <cell r="K17792" t="str">
            <v>GO:0005945</v>
          </cell>
          <cell r="L17792" t="str">
            <v>phosphofructokinase 2</v>
          </cell>
          <cell r="N17792" t="str">
            <v>protein_coding</v>
          </cell>
          <cell r="O17792" t="str">
            <v>black</v>
          </cell>
        </row>
        <row r="17793">
          <cell r="A17793" t="str">
            <v>AT5G47820</v>
          </cell>
          <cell r="B17793">
            <v>-0.15356435500000001</v>
          </cell>
          <cell r="C17793">
            <v>0.26449929700000002</v>
          </cell>
          <cell r="D17793">
            <v>-0.32968085600000002</v>
          </cell>
          <cell r="E17793">
            <v>1.9897449999999998E-3</v>
          </cell>
          <cell r="F17793" t="str">
            <v>protein_coding</v>
          </cell>
          <cell r="G17793" t="str">
            <v>AT5G47820</v>
          </cell>
          <cell r="H17793" t="str">
            <v>GO:0005524;GO:0007018;GO:0003777; GO:0003777;GO:0007018;GO:0005524</v>
          </cell>
          <cell r="I17793" t="str">
            <v>GO:0007018</v>
          </cell>
          <cell r="J17793" t="str">
            <v>GO:0005524; GO:0003777; GO:0003777; GO:0005524</v>
          </cell>
          <cell r="L17793" t="str">
            <v>P-loop containing nucleoside triphosphate hydrolases superfamily protein</v>
          </cell>
          <cell r="M17793" t="str">
            <v>encodes_a_kinesin-like_protein_with_an_N-terminal_microtubule_binding_motor_domain._Protein_is_localized_to_the_periphery_of_the_cytoplasm_and_mutants_in_the_gene_exhibit_altered_orientation_of_cellulose_microfibrils_and_reduced_mechanical_strength_of_fibers.</v>
          </cell>
          <cell r="N17793" t="str">
            <v>protein_coding</v>
          </cell>
          <cell r="O17793" t="str">
            <v>black</v>
          </cell>
        </row>
        <row r="17794">
          <cell r="A17794" t="str">
            <v>AT5G47830</v>
          </cell>
          <cell r="B17794">
            <v>-0.26785347799999998</v>
          </cell>
          <cell r="C17794">
            <v>0.38351776900000001</v>
          </cell>
          <cell r="D17794">
            <v>4.9814468000000001E-2</v>
          </cell>
          <cell r="E17794">
            <v>0.82129871300000001</v>
          </cell>
          <cell r="G17794" t="str">
            <v>AT5G47830</v>
          </cell>
          <cell r="O17794" t="str">
            <v>black</v>
          </cell>
        </row>
        <row r="17795">
          <cell r="A17795" t="str">
            <v>AT5G47840</v>
          </cell>
          <cell r="B17795">
            <v>-5.3485090000000004E-3</v>
          </cell>
          <cell r="C17795">
            <v>0.99386587199999998</v>
          </cell>
          <cell r="D17795">
            <v>-0.29037602099999998</v>
          </cell>
          <cell r="E17795">
            <v>6.8659960000000001E-3</v>
          </cell>
          <cell r="F17795" t="str">
            <v>protein_coding</v>
          </cell>
          <cell r="G17795" t="str">
            <v>AT5G47840</v>
          </cell>
          <cell r="H17795" t="str">
            <v>GO:0009570;GO:0009061;GO:0016776;GO:0009570;GO:0009570;GO:0019205;GO:0009570;GO:0009570;GO:0046939;GO:0006139;GO:0009570;GO:0009570;GO:0019201;GO:0009570;GO:0009061;GO:0009507;GO:0004017;GO:0046939;GO:0006139;GO:0005524;GO:0009570;GO:0004017;GO:0009570;GO:0009570;GO:0009570</v>
          </cell>
          <cell r="I17795" t="str">
            <v>GO:0009061; GO:0046939; GO:0006139</v>
          </cell>
          <cell r="J17795" t="str">
            <v>GO:0016776; GO:0019205; GO:0019201; GO:0004017; GO:0005524</v>
          </cell>
          <cell r="K17795" t="str">
            <v>GO:0009570; GO:0009507</v>
          </cell>
          <cell r="L17795" t="str">
            <v>adenosine monophosphate kinase</v>
          </cell>
          <cell r="N17795" t="str">
            <v>protein_coding</v>
          </cell>
          <cell r="O17795" t="str">
            <v>black</v>
          </cell>
        </row>
        <row r="17796">
          <cell r="A17796" t="str">
            <v>AT5G47850</v>
          </cell>
          <cell r="B17796">
            <v>1.88775253</v>
          </cell>
          <cell r="C17796">
            <v>0.78629477000000003</v>
          </cell>
          <cell r="D17796">
            <v>-0.80516821000000005</v>
          </cell>
          <cell r="E17796">
            <v>0.65698492100000006</v>
          </cell>
          <cell r="F17796" t="str">
            <v>protein_coding</v>
          </cell>
          <cell r="G17796" t="str">
            <v>AT5G47850</v>
          </cell>
          <cell r="H17796" t="str">
            <v>GO:0006468;GO:0016772;GO:0004674;GO:0004672;GO:0006468;GO:0006468;GO:0004672;GO:0005524;GO:0004674;GO:0012505</v>
          </cell>
          <cell r="I17796" t="str">
            <v>GO:0006468</v>
          </cell>
          <cell r="J17796" t="str">
            <v>GO:0016772; GO:0004674; GO:0004672; GO:0005524</v>
          </cell>
          <cell r="K17796" t="str">
            <v>GO:0012505</v>
          </cell>
          <cell r="L17796" t="str">
            <v>CRINKLY4 related 4</v>
          </cell>
          <cell r="N17796" t="str">
            <v>protein_coding</v>
          </cell>
          <cell r="O17796" t="str">
            <v>black</v>
          </cell>
        </row>
        <row r="17797">
          <cell r="A17797" t="str">
            <v>AT5G47860</v>
          </cell>
          <cell r="B17797">
            <v>-2.6670744999999999E-2</v>
          </cell>
          <cell r="C17797">
            <v>0.96636040499999998</v>
          </cell>
          <cell r="D17797">
            <v>3.6799730000000003E-2</v>
          </cell>
          <cell r="E17797">
            <v>0.80347370900000004</v>
          </cell>
          <cell r="F17797" t="str">
            <v>protein_coding</v>
          </cell>
          <cell r="G17797" t="str">
            <v>AT5G47860</v>
          </cell>
          <cell r="H17797" t="str">
            <v>GO:0009507</v>
          </cell>
          <cell r="K17797" t="str">
            <v>GO:0009507</v>
          </cell>
          <cell r="L17797" t="str">
            <v>Protein of unknown function (DUF1350)</v>
          </cell>
          <cell r="N17797" t="str">
            <v>protein_coding</v>
          </cell>
          <cell r="O17797" t="str">
            <v>black</v>
          </cell>
        </row>
        <row r="17798">
          <cell r="A17798" t="str">
            <v>AT5G47870</v>
          </cell>
          <cell r="B17798">
            <v>-2.2550627E-2</v>
          </cell>
          <cell r="C17798">
            <v>0.96727414499999997</v>
          </cell>
          <cell r="D17798">
            <v>-8.6761353999999999E-2</v>
          </cell>
          <cell r="E17798">
            <v>0.45455647900000001</v>
          </cell>
          <cell r="F17798" t="str">
            <v>protein_coding</v>
          </cell>
          <cell r="G17798" t="str">
            <v>AT5G47870</v>
          </cell>
          <cell r="H17798" t="str">
            <v>GO:0009507;GO:0009507;GO:0009507</v>
          </cell>
          <cell r="K17798" t="str">
            <v>GO:0009507</v>
          </cell>
          <cell r="N17798" t="str">
            <v>protein_coding</v>
          </cell>
          <cell r="O17798" t="str">
            <v>black</v>
          </cell>
        </row>
        <row r="17799">
          <cell r="A17799" t="str">
            <v>AT5G47880</v>
          </cell>
          <cell r="B17799">
            <v>2.803578E-2</v>
          </cell>
          <cell r="C17799">
            <v>0.95999414100000002</v>
          </cell>
          <cell r="D17799">
            <v>-6.5371049000000001E-2</v>
          </cell>
          <cell r="E17799">
            <v>0.55111173199999997</v>
          </cell>
          <cell r="F17799" t="str">
            <v>protein_coding</v>
          </cell>
          <cell r="G17799" t="str">
            <v>AT5G47880</v>
          </cell>
          <cell r="H17799" t="str">
            <v>GO:0005737;GO:0006415;GO:0016149;GO:0006415;GO:0006415;GO:0006415; GO:0006415;GO:0005737;GO:0006415;GO:0006415;GO:0016149;GO:0006415</v>
          </cell>
          <cell r="I17799" t="str">
            <v>GO:0006415</v>
          </cell>
          <cell r="J17799" t="str">
            <v>GO:0016149</v>
          </cell>
          <cell r="K17799" t="str">
            <v>GO:0005737</v>
          </cell>
          <cell r="L17799" t="str">
            <v>eukaryotic release factor 1-1</v>
          </cell>
          <cell r="M17799" t="str">
            <v>Encodes_a_eukaryotic_release_factor_1_homolog.__Cosuppression_of_the_genes_expression_results_affects_cell_elongation_of_the_inflorescence_stem,_specifically_the_internodes,_and_radial_cell_division.__Expression_of_the_protein_is_primarily_observed_in_the_vascular_system_and_in_actively_growing_and_elongating_zones.</v>
          </cell>
          <cell r="N17799" t="str">
            <v>protein_coding</v>
          </cell>
          <cell r="O17799" t="str">
            <v>black</v>
          </cell>
        </row>
        <row r="17800">
          <cell r="A17800" t="str">
            <v>AT5G47890</v>
          </cell>
          <cell r="B17800">
            <v>6.0052600000000001E-3</v>
          </cell>
          <cell r="C17800">
            <v>0.99386587199999998</v>
          </cell>
          <cell r="D17800">
            <v>2.3355006000000001E-2</v>
          </cell>
          <cell r="E17800">
            <v>0.86289837700000005</v>
          </cell>
          <cell r="G17800" t="str">
            <v>AT5G47890</v>
          </cell>
          <cell r="L17800" t="str">
            <v>NADH-ubiquinone oxidoreductase B8 subunit, putative</v>
          </cell>
          <cell r="O17800" t="str">
            <v>black</v>
          </cell>
        </row>
        <row r="17801">
          <cell r="A17801" t="str">
            <v>AT5G47900</v>
          </cell>
          <cell r="B17801">
            <v>-7.3165512000000002E-2</v>
          </cell>
          <cell r="C17801">
            <v>0.90457266700000005</v>
          </cell>
          <cell r="D17801">
            <v>-6.1052875E-2</v>
          </cell>
          <cell r="E17801">
            <v>0.66485615200000003</v>
          </cell>
          <cell r="F17801" t="str">
            <v>protein_coding</v>
          </cell>
          <cell r="G17801" t="str">
            <v>AT5G47900</v>
          </cell>
          <cell r="H17801" t="str">
            <v>GO:0012505</v>
          </cell>
          <cell r="K17801" t="str">
            <v>GO:0012505</v>
          </cell>
          <cell r="L17801" t="str">
            <v>Protein of unknown function (DUF1624)</v>
          </cell>
          <cell r="N17801" t="str">
            <v>protein_coding</v>
          </cell>
          <cell r="O17801" t="str">
            <v>black</v>
          </cell>
        </row>
        <row r="17802">
          <cell r="A17802" t="str">
            <v>AT5G47910</v>
          </cell>
          <cell r="B17802">
            <v>0.80943901600000001</v>
          </cell>
          <cell r="C17802">
            <v>2.6226800000000002E-4</v>
          </cell>
          <cell r="D17802">
            <v>1.6861124839999999</v>
          </cell>
          <cell r="E17802">
            <v>6.6800000000000002E-24</v>
          </cell>
          <cell r="F17802" t="str">
            <v>protein_coding</v>
          </cell>
          <cell r="G17802" t="str">
            <v>AT5G47910</v>
          </cell>
          <cell r="H17802" t="str">
            <v>GO:0050660;GO:0016491;GO:0009055;GO:0004601;GO:0005886;GO:0050664;GO:0005509;GO:0005794;GO:0005506;GO:0016020;GO:0016021</v>
          </cell>
          <cell r="J17802" t="str">
            <v>GO:0050660; GO:0016491; GO:0009055; GO:0004601; GO:0050664; GO:0005509; GO:0005506</v>
          </cell>
          <cell r="K17802" t="str">
            <v>GO:0005886; GO:0005794; GO:0016020; GO:0016021</v>
          </cell>
          <cell r="L17802" t="str">
            <v>respiratory burst oxidase homologue D</v>
          </cell>
          <cell r="M17802" t="str">
            <v>NADPH/respiratory_burst_oxidase_protein_D_(RbohD).Interacts_with_AtrbohF_gene_to_fine_tune_the_spatial_control_of_ROI_production_and_hypersensitive_response_to_cell_in_and_around_infection_site.</v>
          </cell>
          <cell r="N17802" t="str">
            <v>protein_coding</v>
          </cell>
          <cell r="O17802" t="str">
            <v>red</v>
          </cell>
        </row>
        <row r="17803">
          <cell r="A17803" t="str">
            <v>AT5G47920</v>
          </cell>
          <cell r="B17803">
            <v>-0.181567758</v>
          </cell>
          <cell r="C17803">
            <v>0.86928636299999995</v>
          </cell>
          <cell r="D17803">
            <v>-0.531319557</v>
          </cell>
          <cell r="E17803">
            <v>0.11115900200000001</v>
          </cell>
          <cell r="G17803" t="str">
            <v>AT5G47920</v>
          </cell>
          <cell r="O17803" t="str">
            <v>black</v>
          </cell>
        </row>
        <row r="17804">
          <cell r="A17804" t="str">
            <v>AT5G47930</v>
          </cell>
          <cell r="B17804">
            <v>-4.1529133000000003E-2</v>
          </cell>
          <cell r="C17804">
            <v>0.93216941200000003</v>
          </cell>
          <cell r="D17804">
            <v>4.7301468999999999E-2</v>
          </cell>
          <cell r="E17804">
            <v>0.69542834899999995</v>
          </cell>
          <cell r="F17804" t="str">
            <v>protein_coding</v>
          </cell>
          <cell r="G17804" t="str">
            <v>AT5G47930</v>
          </cell>
          <cell r="H17804" t="str">
            <v>GO:0005622;GO:0006412;GO:0022626;GO:0006412;GO:0005886;GO:0022626;GO:0022626;GO:0006412;GO:0003735;GO:0022626;GO:0005840</v>
          </cell>
          <cell r="I17804" t="str">
            <v>GO:0006412</v>
          </cell>
          <cell r="J17804" t="str">
            <v>GO:0003735</v>
          </cell>
          <cell r="K17804" t="str">
            <v>GO:0005622; GO:0022626; GO:0005886; GO:0005840</v>
          </cell>
          <cell r="L17804" t="str">
            <v>Zinc-binding ribosomal protein family protein</v>
          </cell>
          <cell r="N17804" t="str">
            <v>protein_coding</v>
          </cell>
          <cell r="O17804" t="str">
            <v>black</v>
          </cell>
        </row>
        <row r="17805">
          <cell r="A17805" t="str">
            <v>AT5G47940</v>
          </cell>
          <cell r="B17805">
            <v>-4.8279138999999999E-2</v>
          </cell>
          <cell r="C17805">
            <v>0.94716778599999996</v>
          </cell>
          <cell r="D17805">
            <v>3.0249946999999999E-2</v>
          </cell>
          <cell r="E17805">
            <v>0.87175596499999997</v>
          </cell>
          <cell r="G17805" t="str">
            <v>AT5G47940</v>
          </cell>
          <cell r="O17805" t="str">
            <v>black</v>
          </cell>
        </row>
        <row r="17806">
          <cell r="A17806" t="str">
            <v>AT5G47970</v>
          </cell>
          <cell r="B17806">
            <v>4.1142007000000001E-2</v>
          </cell>
          <cell r="C17806">
            <v>0.93612537900000004</v>
          </cell>
          <cell r="D17806">
            <v>6.1190415999999997E-2</v>
          </cell>
          <cell r="E17806">
            <v>0.63054726100000003</v>
          </cell>
          <cell r="F17806" t="str">
            <v>protein_coding</v>
          </cell>
          <cell r="G17806" t="str">
            <v>AT5G47970</v>
          </cell>
          <cell r="H17806" t="str">
            <v>GO:0017150;GO:0055114;GO:0008033;GO:0003824;GO:0008033;GO:0050660; GO:0008033;GO:0008033;GO:0055114;GO:0017150;GO:0050660;GO:0003824</v>
          </cell>
          <cell r="I17806" t="str">
            <v>GO:0055114; GO:0008033; GO:0008033; GO:0055114</v>
          </cell>
          <cell r="J17806" t="str">
            <v>GO:0017150; GO:0003824; GO:0050660; GO:0017150; GO:0050660; GO:0003824</v>
          </cell>
          <cell r="L17806" t="str">
            <v>Aldolase-type TIM barrel family protein</v>
          </cell>
          <cell r="N17806" t="str">
            <v>protein_coding</v>
          </cell>
          <cell r="O17806" t="str">
            <v>black</v>
          </cell>
        </row>
        <row r="17807">
          <cell r="A17807" t="str">
            <v>AT5G48020</v>
          </cell>
          <cell r="B17807">
            <v>4.5853790999999998E-2</v>
          </cell>
          <cell r="C17807">
            <v>0.91774785199999998</v>
          </cell>
          <cell r="D17807">
            <v>1.0902623E-2</v>
          </cell>
          <cell r="E17807">
            <v>0.94168872000000003</v>
          </cell>
          <cell r="G17807" t="str">
            <v>AT5G48020</v>
          </cell>
          <cell r="L17807" t="str">
            <v>2-oxoglutarate (2OG) and Fe(II)-dependent oxygenase superfamily protein</v>
          </cell>
          <cell r="O17807" t="str">
            <v>black</v>
          </cell>
        </row>
        <row r="17808">
          <cell r="A17808" t="str">
            <v>AT5G48030</v>
          </cell>
          <cell r="B17808">
            <v>0.105117978</v>
          </cell>
          <cell r="C17808">
            <v>0.73469688200000005</v>
          </cell>
          <cell r="D17808">
            <v>0.49980598599999998</v>
          </cell>
          <cell r="E17808">
            <v>1.04E-5</v>
          </cell>
          <cell r="F17808" t="str">
            <v>protein_coding</v>
          </cell>
          <cell r="G17808" t="str">
            <v>AT5G48030</v>
          </cell>
          <cell r="H17808" t="str">
            <v>GO:0006457;GO:0006457;GO:0051082;GO:0031072;GO:0006457</v>
          </cell>
          <cell r="I17808" t="str">
            <v>GO:0006457</v>
          </cell>
          <cell r="J17808" t="str">
            <v>GO:0051082; GO:0031072</v>
          </cell>
          <cell r="L17808" t="str">
            <v>gametophytic factor 2</v>
          </cell>
          <cell r="M17808" t="str">
            <v>encodes_a_mitochondrially_targeted_DNAJ_protein_involved_in_female_gametophyte_development.</v>
          </cell>
          <cell r="N17808" t="str">
            <v>protein_coding</v>
          </cell>
          <cell r="O17808" t="str">
            <v>black</v>
          </cell>
        </row>
        <row r="17809">
          <cell r="A17809" t="str">
            <v>AT5G48040</v>
          </cell>
          <cell r="B17809">
            <v>-4.1733256000000003E-2</v>
          </cell>
          <cell r="C17809">
            <v>0.96756369200000003</v>
          </cell>
          <cell r="D17809">
            <v>-5.7076209000000003E-2</v>
          </cell>
          <cell r="E17809">
            <v>0.78004095100000004</v>
          </cell>
          <cell r="G17809" t="str">
            <v>AT5G48040</v>
          </cell>
          <cell r="L17809" t="str">
            <v>Ubiquitin carboxyl-terminal hydrolase family protein</v>
          </cell>
          <cell r="O17809" t="str">
            <v>black</v>
          </cell>
        </row>
        <row r="17810">
          <cell r="A17810" t="str">
            <v>AT5G48050</v>
          </cell>
          <cell r="B17810">
            <v>-0.417698878</v>
          </cell>
          <cell r="C17810">
            <v>0.77502223400000003</v>
          </cell>
          <cell r="D17810">
            <v>-0.816474904</v>
          </cell>
          <cell r="E17810">
            <v>0.13723813600000001</v>
          </cell>
          <cell r="G17810" t="str">
            <v>AT5G48050</v>
          </cell>
          <cell r="O17810" t="str">
            <v>black</v>
          </cell>
        </row>
        <row r="17811">
          <cell r="A17811" t="str">
            <v>AT5G48060</v>
          </cell>
          <cell r="B17811">
            <v>-0.104697076</v>
          </cell>
          <cell r="C17811">
            <v>0.90124842699999996</v>
          </cell>
          <cell r="D17811">
            <v>-0.29978792199999998</v>
          </cell>
          <cell r="E17811">
            <v>0.19568955499999999</v>
          </cell>
          <cell r="G17811" t="str">
            <v>AT5G48060</v>
          </cell>
          <cell r="L17811" t="str">
            <v>C2 calcium/lipid-binding plant phosphoribosyltransferase family protein</v>
          </cell>
          <cell r="O17811" t="str">
            <v>black</v>
          </cell>
        </row>
        <row r="17812">
          <cell r="A17812" t="str">
            <v>AT5G48120</v>
          </cell>
          <cell r="B17812">
            <v>4.4425484000000001E-2</v>
          </cell>
          <cell r="C17812">
            <v>0.92957685700000003</v>
          </cell>
          <cell r="D17812">
            <v>0.16637764899999999</v>
          </cell>
          <cell r="E17812">
            <v>0.169533235</v>
          </cell>
          <cell r="G17812" t="str">
            <v>AT5G48120</v>
          </cell>
          <cell r="L17812" t="str">
            <v>ARM repeat superfamily protein</v>
          </cell>
          <cell r="O17812" t="str">
            <v>black</v>
          </cell>
        </row>
        <row r="17813">
          <cell r="A17813" t="str">
            <v>AT5G48150</v>
          </cell>
          <cell r="B17813">
            <v>-0.19205344899999999</v>
          </cell>
          <cell r="C17813">
            <v>0.13343983800000001</v>
          </cell>
          <cell r="D17813">
            <v>-0.56691690299999997</v>
          </cell>
          <cell r="E17813">
            <v>3.9500000000000003E-8</v>
          </cell>
          <cell r="G17813" t="str">
            <v>AT5G48150</v>
          </cell>
          <cell r="L17813" t="str">
            <v>GRAS family transcription factor</v>
          </cell>
          <cell r="M17813" t="str">
            <v>Member_of_GRAS_gene_family._Semi-dominant_mutant_has_a_reduced_response_to_far-red_light_and_appears_to_act_early_in_the_phytochrome_A_signaling_pathway.</v>
          </cell>
          <cell r="O17813" t="str">
            <v>black</v>
          </cell>
        </row>
        <row r="17814">
          <cell r="A17814" t="str">
            <v>AT5G48160</v>
          </cell>
          <cell r="B17814">
            <v>-5.7153038000000003E-2</v>
          </cell>
          <cell r="C17814">
            <v>0.882933721</v>
          </cell>
          <cell r="D17814">
            <v>1.4464572E-2</v>
          </cell>
          <cell r="E17814">
            <v>0.91104315199999997</v>
          </cell>
          <cell r="F17814" t="str">
            <v>protein_coding</v>
          </cell>
          <cell r="G17814" t="str">
            <v>AT5G48160</v>
          </cell>
          <cell r="H17814" t="str">
            <v>GO:0008270</v>
          </cell>
          <cell r="J17814" t="str">
            <v>GO:0008270</v>
          </cell>
          <cell r="L17814" t="str">
            <v>Protein of unknown function (DUF1423)</v>
          </cell>
          <cell r="M17814" t="str">
            <v>Encodes_a_nuclear_PHD_finger_protein_that_is_functionally_redundant_with_OBE1_and_plays_an_important_role_in_the_maintenance_and/or_establishment_of_the_root_and_shoot_apical_meristems.</v>
          </cell>
          <cell r="N17814" t="str">
            <v>protein_coding</v>
          </cell>
          <cell r="O17814" t="str">
            <v>black</v>
          </cell>
        </row>
        <row r="17815">
          <cell r="A17815" t="str">
            <v>AT5G48180</v>
          </cell>
          <cell r="B17815">
            <v>0.37046607300000001</v>
          </cell>
          <cell r="C17815">
            <v>9.2097189999999999E-3</v>
          </cell>
          <cell r="D17815">
            <v>0.70092379100000002</v>
          </cell>
          <cell r="E17815">
            <v>7.6699999999999994E-5</v>
          </cell>
          <cell r="F17815" t="str">
            <v>protein_coding</v>
          </cell>
          <cell r="G17815" t="str">
            <v>AT5G48180</v>
          </cell>
          <cell r="H17815" t="str">
            <v>GO:0005829</v>
          </cell>
          <cell r="K17815" t="str">
            <v>GO:0005829</v>
          </cell>
          <cell r="L17815" t="str">
            <v>nitrile specifier protein 5</v>
          </cell>
          <cell r="M17815" t="str">
            <v>Encodes_a_nitrile-specifier_protein_NSP5._NSP5_is_one_out_of_five_(At3g16400/NSP1,_At2g33070/NSP2,_At3g16390/NSP3,_At3g16410/NSP4_and_At5g48180/NSP5)_A._thaliana_epithiospecifier_protein_(ESP)_homologues_that_promote_simple_nitrile,_but_not_epithionitrile_or_thiocyanate_formation.</v>
          </cell>
          <cell r="N17815" t="str">
            <v>protein_coding</v>
          </cell>
          <cell r="O17815" t="str">
            <v>black</v>
          </cell>
        </row>
        <row r="17816">
          <cell r="A17816" t="str">
            <v>AT5G48220</v>
          </cell>
          <cell r="B17816">
            <v>-5.240476E-3</v>
          </cell>
          <cell r="C17816">
            <v>0.99386587199999998</v>
          </cell>
          <cell r="D17816">
            <v>-0.205212277</v>
          </cell>
          <cell r="E17816">
            <v>5.4730639999999997E-2</v>
          </cell>
          <cell r="F17816" t="str">
            <v>protein_coding</v>
          </cell>
          <cell r="G17816" t="str">
            <v>AT5G48220</v>
          </cell>
          <cell r="H17816" t="str">
            <v>GO:0009534;GO:0009570;GO:0009534;GO:0009507;GO:0009570;GO:0009570;GO:0006568;GO:0009570;GO:0006568;GO:0009570;GO:0009570;GO:0004425;GO:0009534;GO:0009570;GO:0008152;GO:0003824;GO:0009570;GO:0009570;GO:0009534;GO:0009570;GO:0009570;GO:0009570; GO:0008152;GO:0003824;GO:0006568;GO:0006568;GO:0009507;GO:0004425; GO:0008152;GO:0006568;GO:0004425;GO:0006568;GO:0003824</v>
          </cell>
          <cell r="I17816" t="str">
            <v>GO:0006568; GO:0008152; GO:0008152; GO:0006568</v>
          </cell>
          <cell r="J17816" t="str">
            <v>GO:0004425; GO:0003824; GO:0003824; GO:0004425</v>
          </cell>
          <cell r="K17816" t="str">
            <v>GO:0009534; GO:0009570; GO:0009507; GO:0009507</v>
          </cell>
          <cell r="L17816" t="str">
            <v>Aldolase-type TIM barrel family protein</v>
          </cell>
          <cell r="N17816" t="str">
            <v>protein_coding</v>
          </cell>
          <cell r="O17816" t="str">
            <v>black</v>
          </cell>
        </row>
        <row r="17817">
          <cell r="A17817" t="str">
            <v>AT5G48230</v>
          </cell>
          <cell r="B17817">
            <v>-0.119426859</v>
          </cell>
          <cell r="C17817">
            <v>0.63452757500000001</v>
          </cell>
          <cell r="D17817">
            <v>-0.25758487000000002</v>
          </cell>
          <cell r="E17817">
            <v>2.7338924000000001E-2</v>
          </cell>
          <cell r="F17817" t="str">
            <v>protein_coding</v>
          </cell>
          <cell r="G17817" t="str">
            <v>AT5G48230</v>
          </cell>
          <cell r="H17817" t="str">
            <v>GO:0005777;GO:0005777;GO:0005886;GO:0005829</v>
          </cell>
          <cell r="K17817" t="str">
            <v>GO:0005777; GO:0005886; GO:0005829</v>
          </cell>
          <cell r="L17817" t="str">
            <v>acetoacetyl-CoA thiolase 2</v>
          </cell>
          <cell r="N17817" t="str">
            <v>protein_coding</v>
          </cell>
          <cell r="O17817" t="str">
            <v>black</v>
          </cell>
        </row>
        <row r="17818">
          <cell r="A17818" t="str">
            <v>AT5G48240</v>
          </cell>
          <cell r="B17818">
            <v>0.100386351</v>
          </cell>
          <cell r="C17818">
            <v>0.87552451499999995</v>
          </cell>
          <cell r="D17818">
            <v>0.333634973</v>
          </cell>
          <cell r="E17818">
            <v>4.9979060999999998E-2</v>
          </cell>
          <cell r="F17818" t="str">
            <v>protein_coding</v>
          </cell>
          <cell r="G17818" t="str">
            <v>AT5G48240</v>
          </cell>
          <cell r="H17818" t="str">
            <v>GO:0005730;GO:0005730</v>
          </cell>
          <cell r="K17818" t="str">
            <v>GO:0005730</v>
          </cell>
          <cell r="N17818" t="str">
            <v>protein_coding</v>
          </cell>
          <cell r="O17818" t="str">
            <v>black</v>
          </cell>
        </row>
        <row r="17819">
          <cell r="A17819" t="str">
            <v>AT5G48250</v>
          </cell>
          <cell r="B17819">
            <v>5.6688800000000003E-3</v>
          </cell>
          <cell r="C17819">
            <v>0.99871935599999995</v>
          </cell>
          <cell r="D17819">
            <v>0.39422854099999999</v>
          </cell>
          <cell r="E17819">
            <v>0.14370662200000001</v>
          </cell>
          <cell r="F17819" t="str">
            <v>protein_coding</v>
          </cell>
          <cell r="G17819" t="str">
            <v>AT5G48250</v>
          </cell>
          <cell r="H17819" t="str">
            <v>GO:0008270;GO:0005622;GO:0005886</v>
          </cell>
          <cell r="J17819" t="str">
            <v>GO:0008270</v>
          </cell>
          <cell r="K17819" t="str">
            <v>GO:0005622; GO:0005886</v>
          </cell>
          <cell r="L17819" t="str">
            <v>B-box type zinc finger protein with CCT domain</v>
          </cell>
          <cell r="N17819" t="str">
            <v>protein_coding</v>
          </cell>
          <cell r="O17819" t="str">
            <v>black</v>
          </cell>
        </row>
        <row r="17820">
          <cell r="A17820" t="str">
            <v>AT5G48300</v>
          </cell>
          <cell r="B17820">
            <v>0.26082244599999999</v>
          </cell>
          <cell r="C17820">
            <v>3.3594022000000001E-2</v>
          </cell>
          <cell r="D17820">
            <v>0.231205788</v>
          </cell>
          <cell r="E17820">
            <v>6.5733416000000003E-2</v>
          </cell>
          <cell r="F17820" t="str">
            <v>protein_coding</v>
          </cell>
          <cell r="G17820" t="str">
            <v>AT5G48300</v>
          </cell>
          <cell r="H17820" t="str">
            <v>GO:0009570;GO:0016779;GO:0009570;GO:0009570;GO:0048046;GO:0008878;GO:0009570;GO:0009570;GO:0009570;GO:0009570;GO:0009570;GO:0009570;GO:0009507;GO:0009058;GO:0009570;GO:0009570;GO:0009570</v>
          </cell>
          <cell r="I17820" t="str">
            <v>GO:0009058</v>
          </cell>
          <cell r="J17820" t="str">
            <v>GO:0016779; GO:0008878</v>
          </cell>
          <cell r="K17820" t="str">
            <v>GO:0009570; GO:0048046; GO:0009507</v>
          </cell>
          <cell r="L17820" t="str">
            <v>ADP glucose pyrophosphorylase  1</v>
          </cell>
          <cell r="M17820" t="str">
            <v>Encodes_the_small_subunit_of_ADP-glucose_pyrophosphorylase._The_small_subunit_is_the_catalytic_isoform_responsible_for_ADP-glucose_pyrophosphorylase_activity._The_presence_of_the_small_subunit_is_required_for_large_subunit_stability._Two_isoforms_of_the_small_subunit_(ApS1_and_ApS2)_have_been_described._ApS1_is_the_major_small_subunit_isoform_present_in_all_plant_tissues_tested.</v>
          </cell>
          <cell r="N17820" t="str">
            <v>protein_coding</v>
          </cell>
          <cell r="O17820" t="str">
            <v>black</v>
          </cell>
        </row>
        <row r="17821">
          <cell r="A17821" t="str">
            <v>AT5G48310</v>
          </cell>
          <cell r="B17821">
            <v>-0.17594459900000001</v>
          </cell>
          <cell r="C17821">
            <v>0.890551129</v>
          </cell>
          <cell r="D17821">
            <v>-0.64078381799999995</v>
          </cell>
          <cell r="E17821">
            <v>0.22646648699999999</v>
          </cell>
          <cell r="G17821" t="str">
            <v>AT5G48310</v>
          </cell>
          <cell r="O17821" t="str">
            <v>black</v>
          </cell>
        </row>
        <row r="17822">
          <cell r="A17822" t="str">
            <v>AT5G48320</v>
          </cell>
          <cell r="B17822">
            <v>-0.35462016600000001</v>
          </cell>
          <cell r="C17822">
            <v>0.369104559</v>
          </cell>
          <cell r="D17822">
            <v>-0.55679069299999995</v>
          </cell>
          <cell r="E17822">
            <v>1.2164707E-2</v>
          </cell>
          <cell r="F17822" t="str">
            <v>protein_coding</v>
          </cell>
          <cell r="G17822" t="str">
            <v>AT5G48320</v>
          </cell>
          <cell r="H17822" t="str">
            <v>GO:0055114;GO:0047134</v>
          </cell>
          <cell r="I17822" t="str">
            <v>GO:0055114</v>
          </cell>
          <cell r="J17822" t="str">
            <v>GO:0047134</v>
          </cell>
          <cell r="L17822" t="str">
            <v>Cysteine/Histidine-rich C1 domain family protein</v>
          </cell>
          <cell r="N17822" t="str">
            <v>protein_coding</v>
          </cell>
          <cell r="O17822" t="str">
            <v>black</v>
          </cell>
        </row>
        <row r="17823">
          <cell r="A17823" t="str">
            <v>AT5G48330</v>
          </cell>
          <cell r="B17823">
            <v>-0.10282562100000001</v>
          </cell>
          <cell r="C17823">
            <v>0.83334456999999995</v>
          </cell>
          <cell r="D17823">
            <v>0.12140488200000001</v>
          </cell>
          <cell r="E17823">
            <v>0.35526018599999998</v>
          </cell>
          <cell r="G17823" t="str">
            <v>AT5G48330</v>
          </cell>
          <cell r="L17823" t="str">
            <v>Regulator of chromosome condensation (RCC1) family protein</v>
          </cell>
          <cell r="O17823" t="str">
            <v>black</v>
          </cell>
        </row>
        <row r="17824">
          <cell r="A17824" t="str">
            <v>AT5G48335</v>
          </cell>
          <cell r="B17824">
            <v>-0.103713187</v>
          </cell>
          <cell r="C17824">
            <v>0.731415276</v>
          </cell>
          <cell r="D17824">
            <v>-0.110120384</v>
          </cell>
          <cell r="E17824">
            <v>0.43306169700000002</v>
          </cell>
          <cell r="F17824" t="str">
            <v>protein_coding</v>
          </cell>
          <cell r="G17824" t="str">
            <v>AT5G48335</v>
          </cell>
          <cell r="H17824" t="str">
            <v>GO:0009507</v>
          </cell>
          <cell r="K17824" t="str">
            <v>GO:0009507</v>
          </cell>
          <cell r="N17824" t="str">
            <v>protein_coding</v>
          </cell>
          <cell r="O17824" t="str">
            <v>black</v>
          </cell>
        </row>
        <row r="17825">
          <cell r="A17825" t="str">
            <v>AT5G48340</v>
          </cell>
          <cell r="B17825">
            <v>9.7786077999999999E-2</v>
          </cell>
          <cell r="C17825">
            <v>0.82995556199999998</v>
          </cell>
          <cell r="D17825">
            <v>6.882808E-2</v>
          </cell>
          <cell r="E17825">
            <v>0.66866536899999995</v>
          </cell>
          <cell r="G17825" t="str">
            <v>AT5G48340</v>
          </cell>
          <cell r="O17825" t="str">
            <v>black</v>
          </cell>
        </row>
        <row r="17826">
          <cell r="A17826" t="str">
            <v>AT5G48360</v>
          </cell>
          <cell r="B17826">
            <v>1.6020078E-2</v>
          </cell>
          <cell r="C17826">
            <v>0.98216444199999997</v>
          </cell>
          <cell r="D17826">
            <v>-0.66879025000000003</v>
          </cell>
          <cell r="E17826">
            <v>3.42505E-4</v>
          </cell>
          <cell r="F17826" t="str">
            <v>protein_coding</v>
          </cell>
          <cell r="G17826" t="str">
            <v>AT5G48360</v>
          </cell>
          <cell r="H17826" t="str">
            <v>GO:0003779;GO:0030036;GO:0030036;GO:0016043</v>
          </cell>
          <cell r="I17826" t="str">
            <v>GO:0030036; GO:0016043</v>
          </cell>
          <cell r="J17826" t="str">
            <v>GO:0003779</v>
          </cell>
          <cell r="L17826" t="str">
            <v>Actin-binding FH2 (formin homology 2) family protein</v>
          </cell>
          <cell r="N17826" t="str">
            <v>protein_coding</v>
          </cell>
          <cell r="O17826" t="str">
            <v>black</v>
          </cell>
        </row>
        <row r="17827">
          <cell r="A17827" t="str">
            <v>AT5G48370</v>
          </cell>
          <cell r="B17827">
            <v>0.10998814899999999</v>
          </cell>
          <cell r="C17827">
            <v>0.78836951099999997</v>
          </cell>
          <cell r="D17827">
            <v>9.7371288E-2</v>
          </cell>
          <cell r="E17827">
            <v>0.54326788400000003</v>
          </cell>
          <cell r="F17827" t="str">
            <v>protein_coding</v>
          </cell>
          <cell r="G17827" t="str">
            <v>AT5G48370</v>
          </cell>
          <cell r="H17827" t="str">
            <v>GO:0005777;GO:0005777</v>
          </cell>
          <cell r="K17827" t="str">
            <v>GO:0005777</v>
          </cell>
          <cell r="L17827" t="str">
            <v>Thioesterase/thiol ester dehydrase-isomerase superfamily protein</v>
          </cell>
          <cell r="N17827" t="str">
            <v>protein_coding</v>
          </cell>
          <cell r="O17827" t="str">
            <v>black</v>
          </cell>
        </row>
        <row r="17828">
          <cell r="A17828" t="str">
            <v>AT5G48380</v>
          </cell>
          <cell r="B17828">
            <v>0.31874658</v>
          </cell>
          <cell r="C17828">
            <v>0.50776587699999998</v>
          </cell>
          <cell r="D17828">
            <v>1.014123452</v>
          </cell>
          <cell r="E17828">
            <v>3.6127499999999999E-4</v>
          </cell>
          <cell r="F17828" t="str">
            <v>protein_coding</v>
          </cell>
          <cell r="G17828" t="str">
            <v>AT5G48380</v>
          </cell>
          <cell r="H17828" t="str">
            <v>GO:0006468;GO:0005886;GO:0016772;GO:0004672;GO:0006468;GO:0004672;GO:0006468;GO:0005886;GO:0005524;GO:0009506;GO:0005886</v>
          </cell>
          <cell r="I17828" t="str">
            <v>GO:0006468</v>
          </cell>
          <cell r="J17828" t="str">
            <v>GO:0016772; GO:0004672; GO:0005524</v>
          </cell>
          <cell r="K17828" t="str">
            <v>GO:0005886; GO:0009506</v>
          </cell>
          <cell r="L17828" t="str">
            <v>BAK1-interacting receptor-like kinase 1</v>
          </cell>
          <cell r="M17828" t="str">
            <v>Encodes_a_BAK1-interacting_receptor-like_kinase_named_BIR1.__Negatively_regulates_multiple_plant_resistance_signaling_pathways,_one_of_which_is_the_SOBIR1(AT2G31880)-dependent_pathway.</v>
          </cell>
          <cell r="N17828" t="str">
            <v>protein_coding</v>
          </cell>
          <cell r="O17828" t="str">
            <v>orange</v>
          </cell>
        </row>
        <row r="17829">
          <cell r="A17829" t="str">
            <v>AT5G48385</v>
          </cell>
          <cell r="B17829">
            <v>-2.7412804999999998E-2</v>
          </cell>
          <cell r="C17829">
            <v>0.95251354399999999</v>
          </cell>
          <cell r="D17829">
            <v>0.10019224</v>
          </cell>
          <cell r="E17829">
            <v>0.37315264999999997</v>
          </cell>
          <cell r="G17829" t="str">
            <v>AT5G48385</v>
          </cell>
          <cell r="L17829" t="str">
            <v>FRIGIDA-like protein</v>
          </cell>
          <cell r="O17829" t="str">
            <v>black</v>
          </cell>
        </row>
        <row r="17830">
          <cell r="A17830" t="str">
            <v>AT5G48390</v>
          </cell>
          <cell r="B17830">
            <v>2.6360620000000002E-3</v>
          </cell>
          <cell r="C17830">
            <v>1</v>
          </cell>
          <cell r="D17830">
            <v>-1.0162890000000001E-2</v>
          </cell>
          <cell r="E17830">
            <v>0.98812595199999997</v>
          </cell>
          <cell r="F17830" t="str">
            <v>protein_coding</v>
          </cell>
          <cell r="G17830" t="str">
            <v>AT5G48390</v>
          </cell>
          <cell r="H17830" t="str">
            <v>GO:0009507</v>
          </cell>
          <cell r="K17830" t="str">
            <v>GO:0009507</v>
          </cell>
          <cell r="L17830" t="str">
            <v>Tetratricopeptide repeat (TPR)-like superfamily protein</v>
          </cell>
          <cell r="M17830" t="str">
            <v>Defective_in_meiotic_chromosome_segregation._It_is_involved_in_crossover_formation_and_involved_in_both_male_and_female_meiosis.</v>
          </cell>
          <cell r="N17830" t="str">
            <v>protein_coding</v>
          </cell>
          <cell r="O17830" t="str">
            <v>black</v>
          </cell>
        </row>
        <row r="17831">
          <cell r="A17831" t="str">
            <v>AT5G48400</v>
          </cell>
          <cell r="B17831">
            <v>-0.58052367599999999</v>
          </cell>
          <cell r="C17831">
            <v>0.82737265500000001</v>
          </cell>
          <cell r="D17831">
            <v>1.2845968720000001</v>
          </cell>
          <cell r="E17831">
            <v>6.5997964000000006E-2</v>
          </cell>
          <cell r="F17831" t="str">
            <v>protein_coding</v>
          </cell>
          <cell r="G17831" t="str">
            <v>AT5G48400</v>
          </cell>
          <cell r="H17831" t="str">
            <v>GO:0004970;GO:0012505;GO:0005215;GO:0005234;GO:0006810;GO:0016020;GO:0004970; GO:0012505;GO:0004970;GO:0005234;GO:0005215;GO:0016020;GO:0006810;GO:0004970</v>
          </cell>
          <cell r="I17831" t="str">
            <v>GO:0006810</v>
          </cell>
          <cell r="J17831" t="str">
            <v>GO:0004970; GO:0005215; GO:0005234; GO:0004970; GO:0005234; GO:0005215</v>
          </cell>
          <cell r="K17831" t="str">
            <v>GO:0012505; GO:0016020</v>
          </cell>
          <cell r="L17831" t="str">
            <v>Glutamate receptor family protein</v>
          </cell>
          <cell r="M17831" t="str">
            <v>member_of_Putative_ligand-gated_ion_channel_subunit_family</v>
          </cell>
          <cell r="N17831" t="str">
            <v>protein_coding</v>
          </cell>
          <cell r="O17831" t="str">
            <v>black</v>
          </cell>
        </row>
        <row r="17832">
          <cell r="A17832" t="str">
            <v>AT5G48412</v>
          </cell>
          <cell r="B17832">
            <v>8.6347304999999999E-2</v>
          </cell>
          <cell r="C17832">
            <v>0.84985965299999999</v>
          </cell>
          <cell r="D17832">
            <v>0.12823558900000001</v>
          </cell>
          <cell r="E17832">
            <v>0.34106111</v>
          </cell>
          <cell r="G17832" t="str">
            <v>AT5G48412</v>
          </cell>
          <cell r="O17832" t="str">
            <v>black</v>
          </cell>
        </row>
        <row r="17833">
          <cell r="A17833" t="str">
            <v>AT5G48440</v>
          </cell>
          <cell r="B17833">
            <v>-4.8480380000000003E-2</v>
          </cell>
          <cell r="C17833">
            <v>0.94698231099999997</v>
          </cell>
          <cell r="D17833">
            <v>-6.5796763999999994E-2</v>
          </cell>
          <cell r="E17833">
            <v>0.66776891000000005</v>
          </cell>
          <cell r="F17833" t="str">
            <v>protein_coding</v>
          </cell>
          <cell r="G17833" t="str">
            <v>AT5G48440</v>
          </cell>
          <cell r="H17833" t="str">
            <v>GO:0016491;GO:0009507;GO:0055114; GO:0055114;GO:0016491;GO:0009507</v>
          </cell>
          <cell r="I17833" t="str">
            <v>GO:0055114</v>
          </cell>
          <cell r="J17833" t="str">
            <v>GO:0016491</v>
          </cell>
          <cell r="K17833" t="str">
            <v>GO:0009507</v>
          </cell>
          <cell r="L17833" t="str">
            <v>FAD-dependent oxidoreductase family protein</v>
          </cell>
          <cell r="N17833" t="str">
            <v>protein_coding</v>
          </cell>
          <cell r="O17833" t="str">
            <v>black</v>
          </cell>
        </row>
        <row r="17834">
          <cell r="A17834" t="str">
            <v>AT5G48450</v>
          </cell>
          <cell r="B17834">
            <v>-0.156517824</v>
          </cell>
          <cell r="C17834">
            <v>0.879976494</v>
          </cell>
          <cell r="D17834">
            <v>-0.44163063600000002</v>
          </cell>
          <cell r="E17834">
            <v>6.5379617000000001E-2</v>
          </cell>
          <cell r="F17834" t="str">
            <v>protein_coding</v>
          </cell>
          <cell r="G17834" t="str">
            <v>AT5G48450</v>
          </cell>
          <cell r="H17834" t="str">
            <v>GO:0009506;GO:0005507;GO:0005886;GO:0055114;GO:0016491</v>
          </cell>
          <cell r="I17834" t="str">
            <v>GO:0055114</v>
          </cell>
          <cell r="J17834" t="str">
            <v>GO:0005507; GO:0016491</v>
          </cell>
          <cell r="K17834" t="str">
            <v>GO:0009506; GO:0005886</v>
          </cell>
          <cell r="L17834" t="str">
            <v>SKU5  similar 3</v>
          </cell>
          <cell r="M17834" t="str">
            <v>Encodes_a_protein_with_two_DUF26_domains_and_a_signal_peptide_for_secretion._The_protein_is_transported_to_the_apoplast_when_it_is_expressed_as_a_GFP_fusion_protein.</v>
          </cell>
          <cell r="N17834" t="str">
            <v>protein_coding</v>
          </cell>
          <cell r="O17834" t="str">
            <v>black</v>
          </cell>
        </row>
        <row r="17835">
          <cell r="A17835" t="str">
            <v>AT5G48460</v>
          </cell>
          <cell r="B17835">
            <v>-0.14019203</v>
          </cell>
          <cell r="C17835">
            <v>0.67531289699999997</v>
          </cell>
          <cell r="D17835">
            <v>-0.61461404799999997</v>
          </cell>
          <cell r="E17835">
            <v>2.2265259999999999E-3</v>
          </cell>
          <cell r="F17835" t="str">
            <v>protein_coding</v>
          </cell>
          <cell r="G17835" t="str">
            <v>AT5G48460</v>
          </cell>
          <cell r="H17835" t="str">
            <v>GO:0003779</v>
          </cell>
          <cell r="J17835" t="str">
            <v>GO:0003779</v>
          </cell>
          <cell r="L17835" t="str">
            <v>Actin binding Calponin homology (CH) domain-containing protein</v>
          </cell>
          <cell r="N17835" t="str">
            <v>protein_coding</v>
          </cell>
          <cell r="O17835" t="str">
            <v>black</v>
          </cell>
        </row>
        <row r="17836">
          <cell r="A17836" t="str">
            <v>AT5G48470</v>
          </cell>
          <cell r="B17836">
            <v>7.9823367000000006E-2</v>
          </cell>
          <cell r="C17836">
            <v>0.90751615299999999</v>
          </cell>
          <cell r="D17836">
            <v>0.60031520800000004</v>
          </cell>
          <cell r="E17836">
            <v>9.7399999999999999E-6</v>
          </cell>
          <cell r="F17836" t="str">
            <v>protein_coding</v>
          </cell>
          <cell r="G17836" t="str">
            <v>AT5G48470</v>
          </cell>
          <cell r="H17836" t="str">
            <v>GO:0009507</v>
          </cell>
          <cell r="K17836" t="str">
            <v>GO:0009507</v>
          </cell>
          <cell r="N17836" t="str">
            <v>protein_coding</v>
          </cell>
          <cell r="O17836" t="str">
            <v>black</v>
          </cell>
        </row>
        <row r="17837">
          <cell r="A17837" t="str">
            <v>AT5G48480</v>
          </cell>
          <cell r="B17837">
            <v>-0.145278501</v>
          </cell>
          <cell r="C17837">
            <v>0.46801499099999999</v>
          </cell>
          <cell r="D17837">
            <v>-0.46680845999999998</v>
          </cell>
          <cell r="E17837">
            <v>2.0599999999999999E-5</v>
          </cell>
          <cell r="F17837" t="str">
            <v>protein_coding</v>
          </cell>
          <cell r="G17837" t="str">
            <v>AT5G48480</v>
          </cell>
          <cell r="H17837" t="str">
            <v>GO:0005829</v>
          </cell>
          <cell r="K17837" t="str">
            <v>GO:0005829</v>
          </cell>
          <cell r="L17837" t="str">
            <v>Lactoylglutathione lyase / glyoxalase I family protein</v>
          </cell>
          <cell r="N17837" t="str">
            <v>protein_coding</v>
          </cell>
          <cell r="O17837" t="str">
            <v>black</v>
          </cell>
        </row>
        <row r="17838">
          <cell r="A17838" t="str">
            <v>AT5G48485</v>
          </cell>
          <cell r="B17838">
            <v>-0.14880895099999999</v>
          </cell>
          <cell r="C17838">
            <v>0.77581668500000001</v>
          </cell>
          <cell r="D17838">
            <v>-0.14612997899999999</v>
          </cell>
          <cell r="E17838">
            <v>0.36229868599999998</v>
          </cell>
          <cell r="F17838" t="str">
            <v>protein_coding</v>
          </cell>
          <cell r="G17838" t="str">
            <v>AT5G48485</v>
          </cell>
          <cell r="H17838" t="str">
            <v>GO:0012505</v>
          </cell>
          <cell r="K17838" t="str">
            <v>GO:0012505</v>
          </cell>
          <cell r="L17838" t="str">
            <v>Bifunctional inhibitor/lipid-transfer protein/seed storage 2S albumin superfamily protein</v>
          </cell>
          <cell r="M17838" t="str">
            <v>encodes_a_putative_apoplastic_lipid_transfer_protein_that_is_involved_in_systemic_acquired_resistance._Mutants_in_this_gene_exhibit_wild-type_local_resistance_to_avirulent_and_virulent_Pseudomonas_syringae,_but_pathogenesis-related_gene_expression_is_abolished_in_uninoculated_distant_leaves_and_fail_to_develop_SAR_to_virulent_Pseudomonas_or_Peronospora_parasitica.</v>
          </cell>
          <cell r="N17838" t="str">
            <v>protein_coding</v>
          </cell>
          <cell r="O17838" t="str">
            <v>black</v>
          </cell>
        </row>
        <row r="17839">
          <cell r="A17839" t="str">
            <v>AT5G48490</v>
          </cell>
          <cell r="B17839">
            <v>-0.505151456</v>
          </cell>
          <cell r="C17839">
            <v>0.46748920999999999</v>
          </cell>
          <cell r="D17839">
            <v>-1.1249175739999999</v>
          </cell>
          <cell r="E17839">
            <v>2.966719E-3</v>
          </cell>
          <cell r="F17839" t="str">
            <v>protein_coding</v>
          </cell>
          <cell r="G17839" t="str">
            <v>AT5G48490</v>
          </cell>
          <cell r="H17839" t="str">
            <v>GO:0012505</v>
          </cell>
          <cell r="K17839" t="str">
            <v>GO:0012505</v>
          </cell>
          <cell r="L17839" t="str">
            <v>Bifunctional inhibitor/lipid-transfer protein/seed storage 2S albumin superfamily protein</v>
          </cell>
          <cell r="N17839" t="str">
            <v>protein_coding</v>
          </cell>
          <cell r="O17839" t="str">
            <v>orange</v>
          </cell>
        </row>
        <row r="17840">
          <cell r="A17840" t="str">
            <v>AT5G48500</v>
          </cell>
          <cell r="B17840">
            <v>-4.6631533000000003E-2</v>
          </cell>
          <cell r="C17840">
            <v>0.95636035399999997</v>
          </cell>
          <cell r="D17840">
            <v>0.41821049999999999</v>
          </cell>
          <cell r="E17840">
            <v>1.5927370000000001E-3</v>
          </cell>
          <cell r="G17840" t="str">
            <v>AT5G48500</v>
          </cell>
          <cell r="O17840" t="str">
            <v>black</v>
          </cell>
        </row>
        <row r="17841">
          <cell r="A17841" t="str">
            <v>AT5G48520</v>
          </cell>
          <cell r="B17841">
            <v>-7.4764602999999999E-2</v>
          </cell>
          <cell r="C17841">
            <v>0.87561173800000003</v>
          </cell>
          <cell r="D17841">
            <v>-0.167384271</v>
          </cell>
          <cell r="E17841">
            <v>0.204673038</v>
          </cell>
          <cell r="G17841" t="str">
            <v>AT5G48520</v>
          </cell>
          <cell r="O17841" t="str">
            <v>black</v>
          </cell>
        </row>
        <row r="17842">
          <cell r="A17842" t="str">
            <v>AT5G48530</v>
          </cell>
          <cell r="B17842">
            <v>-8.5733367000000005E-2</v>
          </cell>
          <cell r="C17842">
            <v>0.93108712999999999</v>
          </cell>
          <cell r="D17842">
            <v>-0.103244537</v>
          </cell>
          <cell r="E17842">
            <v>0.68517060900000004</v>
          </cell>
          <cell r="F17842" t="str">
            <v>protein_coding</v>
          </cell>
          <cell r="G17842" t="str">
            <v>AT5G48530</v>
          </cell>
          <cell r="H17842" t="str">
            <v>GO:0005739</v>
          </cell>
          <cell r="K17842" t="str">
            <v>GO:0005739</v>
          </cell>
          <cell r="N17842" t="str">
            <v>protein_coding</v>
          </cell>
          <cell r="O17842" t="str">
            <v>black</v>
          </cell>
        </row>
        <row r="17843">
          <cell r="A17843" t="str">
            <v>AT5G48540</v>
          </cell>
          <cell r="B17843">
            <v>0.27203429800000001</v>
          </cell>
          <cell r="C17843">
            <v>0.85414542699999996</v>
          </cell>
          <cell r="D17843">
            <v>0.61076291900000002</v>
          </cell>
          <cell r="E17843">
            <v>6.8394211999999996E-2</v>
          </cell>
          <cell r="F17843" t="str">
            <v>protein_coding</v>
          </cell>
          <cell r="G17843" t="str">
            <v>AT5G48540</v>
          </cell>
          <cell r="H17843" t="str">
            <v>GO:0012505</v>
          </cell>
          <cell r="K17843" t="str">
            <v>GO:0012505</v>
          </cell>
          <cell r="L17843" t="str">
            <v>receptor-like protein kinase-related family protein</v>
          </cell>
          <cell r="N17843" t="str">
            <v>protein_coding</v>
          </cell>
          <cell r="O17843" t="str">
            <v>black</v>
          </cell>
        </row>
        <row r="17844">
          <cell r="A17844" t="str">
            <v>AT5G48545</v>
          </cell>
          <cell r="B17844">
            <v>-0.17125035199999999</v>
          </cell>
          <cell r="C17844">
            <v>0.58002943900000004</v>
          </cell>
          <cell r="D17844">
            <v>-0.23101845300000001</v>
          </cell>
          <cell r="E17844">
            <v>8.8017399999999996E-2</v>
          </cell>
          <cell r="F17844" t="str">
            <v>protein_coding</v>
          </cell>
          <cell r="G17844" t="str">
            <v>AT5G48545</v>
          </cell>
          <cell r="H17844" t="str">
            <v>GO:0003824</v>
          </cell>
          <cell r="J17844" t="str">
            <v>GO:0003824</v>
          </cell>
          <cell r="L17844" t="str">
            <v>histidine triad nucleotide-binding 3</v>
          </cell>
          <cell r="M17844" t="str">
            <v>Encodes_a_protein_that_has_adenylylsulfate_sulfohydrolase_activity_(E.C._3.6.2.1)_in_vitro.</v>
          </cell>
          <cell r="N17844" t="str">
            <v>protein_coding</v>
          </cell>
          <cell r="O17844" t="str">
            <v>black</v>
          </cell>
        </row>
        <row r="17845">
          <cell r="A17845" t="str">
            <v>AT5G48550</v>
          </cell>
          <cell r="B17845">
            <v>-0.82492401900000001</v>
          </cell>
          <cell r="C17845">
            <v>0.54352185600000003</v>
          </cell>
          <cell r="D17845">
            <v>-1.7173133890000001</v>
          </cell>
          <cell r="E17845">
            <v>4.0399030000000001E-3</v>
          </cell>
          <cell r="G17845" t="str">
            <v>AT5G48550</v>
          </cell>
          <cell r="L17845" t="str">
            <v>F-box associated ubiquitination effector family protein</v>
          </cell>
          <cell r="O17845" t="str">
            <v>orange</v>
          </cell>
        </row>
        <row r="17846">
          <cell r="A17846" t="str">
            <v>AT5G48560</v>
          </cell>
          <cell r="B17846">
            <v>0.249709607</v>
          </cell>
          <cell r="C17846">
            <v>0.81532165499999998</v>
          </cell>
          <cell r="D17846">
            <v>0.31392841900000001</v>
          </cell>
          <cell r="E17846">
            <v>0.41911351099999999</v>
          </cell>
          <cell r="G17846" t="str">
            <v>AT5G48560</v>
          </cell>
          <cell r="L17846" t="str">
            <v>basic helix-loop-helix (bHLH) DNA-binding superfamily protein</v>
          </cell>
          <cell r="O17846" t="str">
            <v>black</v>
          </cell>
        </row>
        <row r="17847">
          <cell r="A17847" t="str">
            <v>AT5G48570</v>
          </cell>
          <cell r="B17847">
            <v>-1.6968464999999999E-2</v>
          </cell>
          <cell r="C17847">
            <v>0.99176918700000005</v>
          </cell>
          <cell r="D17847">
            <v>-0.52154271900000004</v>
          </cell>
          <cell r="E17847">
            <v>0.133210464</v>
          </cell>
          <cell r="F17847" t="str">
            <v>protein_coding</v>
          </cell>
          <cell r="G17847" t="str">
            <v>AT5G48570</v>
          </cell>
          <cell r="H17847" t="str">
            <v>GO:0005773;GO:0005773;GO:0006457;GO:0006457;GO:0006457</v>
          </cell>
          <cell r="I17847" t="str">
            <v>GO:0006457</v>
          </cell>
          <cell r="K17847" t="str">
            <v>GO:0005773</v>
          </cell>
          <cell r="L17847" t="str">
            <v>FKBP-type peptidyl-prolyl cis-trans isomerase family protein</v>
          </cell>
          <cell r="N17847" t="str">
            <v>protein_coding</v>
          </cell>
          <cell r="O17847" t="str">
            <v>black</v>
          </cell>
        </row>
        <row r="17848">
          <cell r="A17848" t="str">
            <v>AT5G48580</v>
          </cell>
          <cell r="B17848">
            <v>6.2518992999999995E-2</v>
          </cell>
          <cell r="C17848">
            <v>0.91134803900000005</v>
          </cell>
          <cell r="D17848">
            <v>0.206342778</v>
          </cell>
          <cell r="E17848">
            <v>7.7585499000000002E-2</v>
          </cell>
          <cell r="F17848" t="str">
            <v>protein_coding</v>
          </cell>
          <cell r="G17848" t="str">
            <v>AT5G48580</v>
          </cell>
          <cell r="H17848" t="str">
            <v>GO:0005773;GO:0005829;GO:0005773;GO:0006457;GO:0005794;GO:0006457;GO:0006457</v>
          </cell>
          <cell r="I17848" t="str">
            <v>GO:0006457</v>
          </cell>
          <cell r="K17848" t="str">
            <v>GO:0005773; GO:0005829; GO:0005794</v>
          </cell>
          <cell r="L17848" t="str">
            <v>FK506- and rapamycin-binding protein 15 kD-2</v>
          </cell>
          <cell r="M17848" t="str">
            <v>immunophilin_(FKBP15-2)</v>
          </cell>
          <cell r="N17848" t="str">
            <v>protein_coding</v>
          </cell>
          <cell r="O17848" t="str">
            <v>black</v>
          </cell>
        </row>
        <row r="17849">
          <cell r="A17849" t="str">
            <v>AT5G48590</v>
          </cell>
          <cell r="B17849">
            <v>-2.7244244000000001E-2</v>
          </cell>
          <cell r="C17849">
            <v>0.95886993200000004</v>
          </cell>
          <cell r="D17849">
            <v>0.209810105</v>
          </cell>
          <cell r="E17849">
            <v>6.1338938000000003E-2</v>
          </cell>
          <cell r="F17849" t="str">
            <v>protein_coding</v>
          </cell>
          <cell r="G17849" t="str">
            <v>AT5G48590</v>
          </cell>
          <cell r="H17849" t="str">
            <v>GO:0009507</v>
          </cell>
          <cell r="K17849" t="str">
            <v>GO:0009507</v>
          </cell>
          <cell r="L17849" t="str">
            <v>Protein of unknown function (DUF760)</v>
          </cell>
          <cell r="N17849" t="str">
            <v>protein_coding</v>
          </cell>
          <cell r="O17849" t="str">
            <v>black</v>
          </cell>
        </row>
        <row r="17850">
          <cell r="A17850" t="str">
            <v>AT5G48600</v>
          </cell>
          <cell r="B17850">
            <v>-4.3383988999999998E-2</v>
          </cell>
          <cell r="C17850">
            <v>0.95636035399999997</v>
          </cell>
          <cell r="D17850">
            <v>-0.42089292900000003</v>
          </cell>
          <cell r="E17850">
            <v>1.1780621999999999E-2</v>
          </cell>
          <cell r="F17850" t="str">
            <v>protein_coding</v>
          </cell>
          <cell r="G17850" t="str">
            <v>AT5G48600</v>
          </cell>
          <cell r="H17850" t="str">
            <v>GO:0005524;GO:0005694;GO:0051276;GO:0051276; GO:0005694;GO:0051276;GO:0005524;GO:0051276</v>
          </cell>
          <cell r="I17850" t="str">
            <v>GO:0051276</v>
          </cell>
          <cell r="J17850" t="str">
            <v>GO:0005524</v>
          </cell>
          <cell r="K17850" t="str">
            <v>GO:0005694</v>
          </cell>
          <cell r="L17850" t="str">
            <v>structural maintenance of chromosome 3</v>
          </cell>
          <cell r="M17850" t="str">
            <v>member_of_SMC_subfamily</v>
          </cell>
          <cell r="N17850" t="str">
            <v>protein_coding</v>
          </cell>
          <cell r="O17850" t="str">
            <v>black</v>
          </cell>
        </row>
        <row r="17851">
          <cell r="A17851" t="str">
            <v>AT5G48610</v>
          </cell>
          <cell r="B17851">
            <v>5.9312175000000002E-2</v>
          </cell>
          <cell r="C17851">
            <v>0.91748817900000001</v>
          </cell>
          <cell r="D17851">
            <v>6.9823423999999995E-2</v>
          </cell>
          <cell r="E17851">
            <v>0.69105725799999995</v>
          </cell>
          <cell r="G17851" t="str">
            <v>AT5G48610</v>
          </cell>
          <cell r="O17851" t="str">
            <v>black</v>
          </cell>
        </row>
        <row r="17852">
          <cell r="A17852" t="str">
            <v>AT5G48620</v>
          </cell>
          <cell r="B17852">
            <v>7.0967313000000004E-2</v>
          </cell>
          <cell r="C17852">
            <v>0.82912248600000005</v>
          </cell>
          <cell r="D17852">
            <v>9.0092644E-2</v>
          </cell>
          <cell r="E17852">
            <v>0.46765527400000001</v>
          </cell>
          <cell r="F17852" t="str">
            <v>protein_coding</v>
          </cell>
          <cell r="G17852" t="str">
            <v>AT5G48620</v>
          </cell>
          <cell r="H17852" t="str">
            <v>GO:0043531;GO:0005886;GO:0006952</v>
          </cell>
          <cell r="I17852" t="str">
            <v>GO:0006952</v>
          </cell>
          <cell r="J17852" t="str">
            <v>GO:0043531</v>
          </cell>
          <cell r="K17852" t="str">
            <v>GO:0005886</v>
          </cell>
          <cell r="L17852" t="str">
            <v>Disease resistance protein (CC-NBS-LRR class) family</v>
          </cell>
          <cell r="N17852" t="str">
            <v>protein_coding</v>
          </cell>
          <cell r="O17852" t="str">
            <v>black</v>
          </cell>
        </row>
        <row r="17853">
          <cell r="A17853" t="str">
            <v>AT5G48630</v>
          </cell>
          <cell r="B17853">
            <v>1.3590034000000001E-2</v>
          </cell>
          <cell r="C17853">
            <v>0.98330168200000001</v>
          </cell>
          <cell r="D17853">
            <v>-2.9341646999999998E-2</v>
          </cell>
          <cell r="E17853">
            <v>0.85221654400000002</v>
          </cell>
          <cell r="F17853" t="str">
            <v>protein_coding</v>
          </cell>
          <cell r="G17853" t="str">
            <v>AT5G48630</v>
          </cell>
          <cell r="H17853" t="str">
            <v>GO:0000079;GO:0051726;GO:0016591;GO:0000079;GO:0006355;GO:0016591;GO:0019901;GO:0006355;GO:0000079;GO:0006355; GO:0016591;GO:0000079;GO:0016591;GO:0000079;GO:0006355;GO:0006355;GO:0000079;GO:0006355;GO:0051726;GO:0019901</v>
          </cell>
          <cell r="I17853" t="str">
            <v>GO:0000079; GO:0051726; GO:0006355; GO:0000079; GO:0006355; GO:0051726</v>
          </cell>
          <cell r="J17853" t="str">
            <v>GO:0019901</v>
          </cell>
          <cell r="K17853" t="str">
            <v>GO:0016591</v>
          </cell>
          <cell r="L17853" t="str">
            <v>Cyclin family protein</v>
          </cell>
          <cell r="N17853" t="str">
            <v>protein_coding</v>
          </cell>
          <cell r="O17853" t="str">
            <v>black</v>
          </cell>
        </row>
        <row r="17854">
          <cell r="A17854" t="str">
            <v>AT5G48640</v>
          </cell>
          <cell r="B17854">
            <v>-7.1359109000000004E-2</v>
          </cell>
          <cell r="C17854">
            <v>0.90876534499999995</v>
          </cell>
          <cell r="D17854">
            <v>-0.19423158200000001</v>
          </cell>
          <cell r="E17854">
            <v>0.15720483599999999</v>
          </cell>
          <cell r="F17854" t="str">
            <v>protein_coding</v>
          </cell>
          <cell r="G17854" t="str">
            <v>AT5G48640</v>
          </cell>
          <cell r="H17854" t="str">
            <v>GO:0016591;GO:0016591;GO:0019901;GO:0000079;GO:0000079;GO:0006355;GO:0051726;GO:0006355;GO:0000079;GO:0006355</v>
          </cell>
          <cell r="I17854" t="str">
            <v>GO:0000079; GO:0006355; GO:0051726</v>
          </cell>
          <cell r="J17854" t="str">
            <v>GO:0019901</v>
          </cell>
          <cell r="K17854" t="str">
            <v>GO:0016591</v>
          </cell>
          <cell r="L17854" t="str">
            <v>Cyclin family protein</v>
          </cell>
          <cell r="N17854" t="str">
            <v>protein_coding</v>
          </cell>
          <cell r="O17854" t="str">
            <v>black</v>
          </cell>
        </row>
        <row r="17855">
          <cell r="A17855" t="str">
            <v>AT5G48655</v>
          </cell>
          <cell r="B17855">
            <v>1.5452003000000001E-2</v>
          </cell>
          <cell r="C17855">
            <v>0.981701096</v>
          </cell>
          <cell r="D17855">
            <v>0.39916747899999999</v>
          </cell>
          <cell r="E17855">
            <v>5.2446399999999998E-4</v>
          </cell>
          <cell r="F17855" t="str">
            <v>protein_coding</v>
          </cell>
          <cell r="G17855" t="str">
            <v>AT5G48655</v>
          </cell>
          <cell r="H17855" t="str">
            <v>GO:0008270</v>
          </cell>
          <cell r="J17855" t="str">
            <v>GO:0008270</v>
          </cell>
          <cell r="L17855" t="str">
            <v>RING/U-box superfamily protein</v>
          </cell>
          <cell r="N17855" t="str">
            <v>protein_coding</v>
          </cell>
          <cell r="O17855" t="str">
            <v>black</v>
          </cell>
        </row>
        <row r="17856">
          <cell r="A17856" t="str">
            <v>AT5G48657</v>
          </cell>
          <cell r="B17856">
            <v>2.03320013</v>
          </cell>
          <cell r="C17856">
            <v>0.21738227500000001</v>
          </cell>
          <cell r="D17856">
            <v>3.207923283</v>
          </cell>
          <cell r="E17856">
            <v>2.4807940000000001E-3</v>
          </cell>
          <cell r="F17856" t="str">
            <v>protein_coding</v>
          </cell>
          <cell r="G17856" t="str">
            <v>AT5G48657</v>
          </cell>
          <cell r="H17856" t="str">
            <v>GO:0009507</v>
          </cell>
          <cell r="K17856" t="str">
            <v>GO:0009507</v>
          </cell>
          <cell r="L17856" t="str">
            <v>defense protein-related</v>
          </cell>
          <cell r="N17856" t="str">
            <v>protein_coding</v>
          </cell>
          <cell r="O17856" t="str">
            <v>orange</v>
          </cell>
        </row>
        <row r="17857">
          <cell r="A17857" t="str">
            <v>AT5G48660</v>
          </cell>
          <cell r="B17857">
            <v>0.29368501200000002</v>
          </cell>
          <cell r="C17857">
            <v>0.29209706200000002</v>
          </cell>
          <cell r="D17857">
            <v>0.32759532899999999</v>
          </cell>
          <cell r="E17857">
            <v>6.3553928999999995E-2</v>
          </cell>
          <cell r="F17857" t="str">
            <v>protein_coding</v>
          </cell>
          <cell r="G17857" t="str">
            <v>AT5G48660</v>
          </cell>
          <cell r="H17857" t="str">
            <v>GO:0016021;GO:0006886;GO:0005783;GO:0012505;GO:0006886</v>
          </cell>
          <cell r="I17857" t="str">
            <v>GO:0006886</v>
          </cell>
          <cell r="K17857" t="str">
            <v>GO:0016021; GO:0005783; GO:0012505</v>
          </cell>
          <cell r="L17857" t="str">
            <v xml:space="preserve">B-cell receptor-associated protein 31-like </v>
          </cell>
          <cell r="N17857" t="str">
            <v>protein_coding</v>
          </cell>
          <cell r="O17857" t="str">
            <v>black</v>
          </cell>
        </row>
        <row r="17858">
          <cell r="A17858" t="str">
            <v>AT5G48670</v>
          </cell>
          <cell r="B17858">
            <v>-0.12659105300000001</v>
          </cell>
          <cell r="C17858">
            <v>0.95698941599999998</v>
          </cell>
          <cell r="D17858">
            <v>0.138792997</v>
          </cell>
          <cell r="E17858">
            <v>0.74627317400000004</v>
          </cell>
          <cell r="F17858" t="str">
            <v>protein_coding</v>
          </cell>
          <cell r="G17858" t="str">
            <v>AT5G48670</v>
          </cell>
          <cell r="H17858" t="str">
            <v>GO:0046983;GO:0003677</v>
          </cell>
          <cell r="J17858" t="str">
            <v>GO:0046983; GO:0003677</v>
          </cell>
          <cell r="L17858" t="str">
            <v>AGAMOUS-like 80</v>
          </cell>
          <cell r="M17858" t="str">
            <v>AGL80_is_a_member_of_the_MADS_box_family_of_genes._AGL80_functions_as_a_transcription_factor_within_the_central_cell_gene_regulatory_network_and_controls_the_expression_of_downstream_genes_required_for_central_cell_development_and_function.</v>
          </cell>
          <cell r="N17858" t="str">
            <v>protein_coding</v>
          </cell>
          <cell r="O17858" t="str">
            <v>black</v>
          </cell>
        </row>
        <row r="17859">
          <cell r="A17859" t="str">
            <v>AT5G48680</v>
          </cell>
          <cell r="B17859">
            <v>0.16864136800000001</v>
          </cell>
          <cell r="C17859">
            <v>0.53756787399999995</v>
          </cell>
          <cell r="D17859">
            <v>0.336517607</v>
          </cell>
          <cell r="E17859">
            <v>6.9459020000000003E-3</v>
          </cell>
          <cell r="G17859" t="str">
            <v>AT5G48680</v>
          </cell>
          <cell r="L17859" t="str">
            <v>Sterile alpha motif (SAM) domain-containing protein</v>
          </cell>
          <cell r="O17859" t="str">
            <v>black</v>
          </cell>
        </row>
        <row r="17860">
          <cell r="A17860" t="str">
            <v>AT5G48690</v>
          </cell>
          <cell r="B17860">
            <v>-0.18326778599999999</v>
          </cell>
          <cell r="C17860">
            <v>0.87819860699999996</v>
          </cell>
          <cell r="D17860">
            <v>-0.298201783</v>
          </cell>
          <cell r="E17860">
            <v>0.392000723</v>
          </cell>
          <cell r="G17860" t="str">
            <v>AT5G48690</v>
          </cell>
          <cell r="O17860" t="str">
            <v>black</v>
          </cell>
        </row>
        <row r="17861">
          <cell r="A17861" t="str">
            <v>AT5G48720</v>
          </cell>
          <cell r="B17861">
            <v>-0.122915446</v>
          </cell>
          <cell r="C17861">
            <v>0.86846249200000003</v>
          </cell>
          <cell r="D17861">
            <v>0.19485623499999999</v>
          </cell>
          <cell r="E17861">
            <v>0.30891067300000002</v>
          </cell>
          <cell r="G17861" t="str">
            <v>AT5G48720</v>
          </cell>
          <cell r="L17861" t="str">
            <v>x-ray induced transcript 1</v>
          </cell>
          <cell r="M17861" t="str">
            <v>Encodes_XRI1_(X-ray_induced_1)._Required_for_post-meiotic_stages_of_pollen_development_and_male_and_female_meiosis._Maybe_required_for_meiotic_DNA_repair._Inducible_by_X-ray.__Homozygous_xri1_mutants_are_sterile_due_to_extensive_chromosome_fragmentation.</v>
          </cell>
          <cell r="O17861" t="str">
            <v>black</v>
          </cell>
        </row>
        <row r="17862">
          <cell r="A17862" t="str">
            <v>AT5G48730</v>
          </cell>
          <cell r="B17862">
            <v>2.5326642E-2</v>
          </cell>
          <cell r="C17862">
            <v>0.96346515799999999</v>
          </cell>
          <cell r="D17862">
            <v>-0.12321167299999999</v>
          </cell>
          <cell r="E17862">
            <v>0.32720105900000002</v>
          </cell>
          <cell r="F17862" t="str">
            <v>protein_coding</v>
          </cell>
          <cell r="G17862" t="str">
            <v>AT5G48730</v>
          </cell>
          <cell r="H17862" t="str">
            <v>GO:0009507</v>
          </cell>
          <cell r="K17862" t="str">
            <v>GO:0009507</v>
          </cell>
          <cell r="L17862" t="str">
            <v>Pentatricopeptide repeat (PPR) superfamily protein</v>
          </cell>
          <cell r="N17862" t="str">
            <v>protein_coding</v>
          </cell>
          <cell r="O17862" t="str">
            <v>black</v>
          </cell>
        </row>
        <row r="17863">
          <cell r="A17863" t="str">
            <v>AT5G48740</v>
          </cell>
          <cell r="B17863">
            <v>0.15632787500000001</v>
          </cell>
          <cell r="C17863">
            <v>0.88326392099999995</v>
          </cell>
          <cell r="D17863">
            <v>-0.31683494000000001</v>
          </cell>
          <cell r="E17863">
            <v>0.25404596299999999</v>
          </cell>
          <cell r="F17863" t="str">
            <v>protein_coding</v>
          </cell>
          <cell r="G17863" t="str">
            <v>AT5G48740</v>
          </cell>
          <cell r="H17863" t="str">
            <v>GO:0004674;GO:0004672;GO:0006468;GO:0004674;GO:0006468;GO:0012505;GO:0016772;GO:0006468;GO:0004672;GO:0005524</v>
          </cell>
          <cell r="I17863" t="str">
            <v>GO:0006468</v>
          </cell>
          <cell r="J17863" t="str">
            <v>GO:0004674; GO:0004672; GO:0016772; GO:0005524</v>
          </cell>
          <cell r="K17863" t="str">
            <v>GO:0012505</v>
          </cell>
          <cell r="L17863" t="str">
            <v>Leucine-rich repeat protein kinase family protein</v>
          </cell>
          <cell r="N17863" t="str">
            <v>protein_coding</v>
          </cell>
          <cell r="O17863" t="str">
            <v>black</v>
          </cell>
        </row>
        <row r="17864">
          <cell r="A17864" t="str">
            <v>AT5G48760</v>
          </cell>
          <cell r="B17864">
            <v>-0.171874306</v>
          </cell>
          <cell r="C17864">
            <v>0.52928610099999995</v>
          </cell>
          <cell r="D17864">
            <v>-3.4276301000000002E-2</v>
          </cell>
          <cell r="E17864">
            <v>0.82581718000000004</v>
          </cell>
          <cell r="F17864" t="str">
            <v>protein_coding</v>
          </cell>
          <cell r="G17864" t="str">
            <v>AT5G48760</v>
          </cell>
          <cell r="H17864" t="str">
            <v>GO:0022626;GO:0005840;GO:0015934;GO:0022626;GO:0022626;GO:0006412;GO:0003735;GO:0006412;GO:0022626;GO:0015934;GO:0006412; GO:0015934;GO:0006412;GO:0006412;GO:0005840;GO:0015934;GO:0003735;GO:0006412</v>
          </cell>
          <cell r="I17864" t="str">
            <v>GO:0006412</v>
          </cell>
          <cell r="J17864" t="str">
            <v>GO:0003735</v>
          </cell>
          <cell r="K17864" t="str">
            <v>GO:0022626; GO:0005840; GO:0015934; GO:0015934; GO:0005840</v>
          </cell>
          <cell r="L17864" t="str">
            <v>Ribosomal protein L13 family protein</v>
          </cell>
          <cell r="N17864" t="str">
            <v>protein_coding</v>
          </cell>
          <cell r="O17864" t="str">
            <v>black</v>
          </cell>
        </row>
        <row r="17865">
          <cell r="A17865" t="str">
            <v>AT5G48770</v>
          </cell>
          <cell r="B17865">
            <v>-2.5598332000000001E-2</v>
          </cell>
          <cell r="C17865">
            <v>0.98073266699999995</v>
          </cell>
          <cell r="D17865">
            <v>-7.1260622999999995E-2</v>
          </cell>
          <cell r="E17865">
            <v>0.76767472000000003</v>
          </cell>
          <cell r="F17865" t="str">
            <v>protein_coding</v>
          </cell>
          <cell r="G17865" t="str">
            <v>AT5G48770</v>
          </cell>
          <cell r="H17865" t="str">
            <v>GO:0006952;GO:0043531;GO:0005622;GO:0005829;GO:0007165</v>
          </cell>
          <cell r="I17865" t="str">
            <v>GO:0006952; GO:0007165</v>
          </cell>
          <cell r="J17865" t="str">
            <v>GO:0043531</v>
          </cell>
          <cell r="K17865" t="str">
            <v>GO:0005622; GO:0005829</v>
          </cell>
          <cell r="L17865" t="str">
            <v>Disease resistance protein (TIR-NBS-LRR class) family</v>
          </cell>
          <cell r="N17865" t="str">
            <v>protein_coding</v>
          </cell>
          <cell r="O17865" t="str">
            <v>black</v>
          </cell>
        </row>
        <row r="17866">
          <cell r="A17866" t="str">
            <v>AT5G48775</v>
          </cell>
          <cell r="B17866">
            <v>0.10461479899999999</v>
          </cell>
          <cell r="C17866">
            <v>0.92160747300000001</v>
          </cell>
          <cell r="D17866">
            <v>5.3341169000000001E-2</v>
          </cell>
          <cell r="E17866">
            <v>0.85704451800000003</v>
          </cell>
          <cell r="G17866" t="str">
            <v>AT5G48775</v>
          </cell>
          <cell r="L17866" t="str">
            <v>other RNA</v>
          </cell>
          <cell r="M17866" t="str">
            <v>Potential_natural_antisense_gene,_locus_overlaps_with_AT5G48770</v>
          </cell>
          <cell r="O17866" t="str">
            <v>black</v>
          </cell>
        </row>
        <row r="17867">
          <cell r="A17867" t="str">
            <v>AT5G48780</v>
          </cell>
          <cell r="B17867">
            <v>-0.114999088</v>
          </cell>
          <cell r="C17867">
            <v>0.96164691700000005</v>
          </cell>
          <cell r="D17867">
            <v>0.112425604</v>
          </cell>
          <cell r="E17867">
            <v>0.81221527999999998</v>
          </cell>
          <cell r="F17867" t="str">
            <v>protein_coding</v>
          </cell>
          <cell r="G17867" t="str">
            <v>AT5G48780</v>
          </cell>
          <cell r="H17867" t="str">
            <v>GO:0006952;GO:0043531;GO:0005622;GO:0007165; GO:0043531;GO:0005622;GO:0007165;GO:0006952</v>
          </cell>
          <cell r="I17867" t="str">
            <v>GO:0006952; GO:0007165; GO:0007165; GO:0006952</v>
          </cell>
          <cell r="J17867" t="str">
            <v>GO:0043531</v>
          </cell>
          <cell r="K17867" t="str">
            <v>GO:0005622</v>
          </cell>
          <cell r="L17867" t="str">
            <v>disease resistance protein (TIR-NBS class)</v>
          </cell>
          <cell r="N17867" t="str">
            <v>protein_coding</v>
          </cell>
          <cell r="O17867" t="str">
            <v>black</v>
          </cell>
        </row>
        <row r="17868">
          <cell r="A17868" t="str">
            <v>AT5G48790</v>
          </cell>
          <cell r="B17868">
            <v>7.1614767999999995E-2</v>
          </cell>
          <cell r="C17868">
            <v>0.81532165499999998</v>
          </cell>
          <cell r="D17868">
            <v>-8.5976525999999998E-2</v>
          </cell>
          <cell r="E17868">
            <v>0.45601188100000001</v>
          </cell>
          <cell r="F17868" t="str">
            <v>protein_coding</v>
          </cell>
          <cell r="G17868" t="str">
            <v>AT5G48790</v>
          </cell>
          <cell r="H17868" t="str">
            <v>GO:0009507</v>
          </cell>
          <cell r="K17868" t="str">
            <v>GO:0009507</v>
          </cell>
          <cell r="L17868" t="str">
            <v>Domain of unknown function (DUF1995)</v>
          </cell>
          <cell r="N17868" t="str">
            <v>protein_coding</v>
          </cell>
          <cell r="O17868" t="str">
            <v>black</v>
          </cell>
        </row>
        <row r="17869">
          <cell r="A17869" t="str">
            <v>AT5G48800</v>
          </cell>
          <cell r="B17869">
            <v>-0.227236304</v>
          </cell>
          <cell r="C17869">
            <v>0.47798965100000002</v>
          </cell>
          <cell r="D17869">
            <v>-0.379164428</v>
          </cell>
          <cell r="E17869">
            <v>4.0193992999999997E-2</v>
          </cell>
          <cell r="F17869" t="str">
            <v>protein_coding</v>
          </cell>
          <cell r="G17869" t="str">
            <v>AT5G48800</v>
          </cell>
          <cell r="H17869" t="str">
            <v>GO:0004871;GO:0005886;GO:0009416</v>
          </cell>
          <cell r="I17869" t="str">
            <v>GO:0009416</v>
          </cell>
          <cell r="J17869" t="str">
            <v>GO:0004871</v>
          </cell>
          <cell r="K17869" t="str">
            <v>GO:0005886</v>
          </cell>
          <cell r="L17869" t="str">
            <v>Phototropic-responsive NPH3 family protein</v>
          </cell>
          <cell r="N17869" t="str">
            <v>protein_coding</v>
          </cell>
          <cell r="O17869" t="str">
            <v>black</v>
          </cell>
        </row>
        <row r="17870">
          <cell r="A17870" t="str">
            <v>AT5G48810</v>
          </cell>
          <cell r="B17870">
            <v>-1.2270929999999999E-2</v>
          </cell>
          <cell r="C17870">
            <v>0.98015124399999998</v>
          </cell>
          <cell r="D17870">
            <v>-0.153615522</v>
          </cell>
          <cell r="E17870">
            <v>0.122704048</v>
          </cell>
          <cell r="F17870" t="str">
            <v>protein_coding</v>
          </cell>
          <cell r="G17870" t="str">
            <v>AT5G48810</v>
          </cell>
          <cell r="H17870" t="str">
            <v>GO:0042742;GO:0042742;GO:0020037</v>
          </cell>
          <cell r="I17870" t="str">
            <v>GO:0042742</v>
          </cell>
          <cell r="J17870" t="str">
            <v>GO:0020037</v>
          </cell>
          <cell r="L17870" t="str">
            <v>cytochrome B5 isoform D</v>
          </cell>
          <cell r="M17870" t="str">
            <v>Encodes_a_cytochrome_b5_isoform_that_localizes_to_the_ER._The_C-terminal_portion_of_the_protein_appears_to_be_capable_of_inserting_into_a_plant_microsomal_membrane_in_vitro_and_the_protein_appears_to_be_subject_to_glycosylation.</v>
          </cell>
          <cell r="N17870" t="str">
            <v>protein_coding</v>
          </cell>
          <cell r="O17870" t="str">
            <v>black</v>
          </cell>
        </row>
        <row r="17871">
          <cell r="A17871" t="str">
            <v>AT5G48830</v>
          </cell>
          <cell r="B17871">
            <v>-2.3970055000000001E-2</v>
          </cell>
          <cell r="C17871">
            <v>0.96569435599999998</v>
          </cell>
          <cell r="D17871">
            <v>-0.336382497</v>
          </cell>
          <cell r="E17871">
            <v>7.9553000000000002E-4</v>
          </cell>
          <cell r="F17871" t="str">
            <v>protein_coding</v>
          </cell>
          <cell r="G17871" t="str">
            <v>AT5G48830</v>
          </cell>
          <cell r="H17871" t="str">
            <v>GO:0009507</v>
          </cell>
          <cell r="K17871" t="str">
            <v>GO:0009507</v>
          </cell>
          <cell r="N17871" t="str">
            <v>protein_coding</v>
          </cell>
          <cell r="O17871" t="str">
            <v>black</v>
          </cell>
        </row>
        <row r="17872">
          <cell r="A17872" t="str">
            <v>AT5G48840</v>
          </cell>
          <cell r="B17872">
            <v>-7.0150949000000004E-2</v>
          </cell>
          <cell r="C17872">
            <v>0.86607458100000001</v>
          </cell>
          <cell r="D17872">
            <v>-0.109277918</v>
          </cell>
          <cell r="E17872">
            <v>0.37712832299999999</v>
          </cell>
          <cell r="F17872" t="str">
            <v>protein_coding</v>
          </cell>
          <cell r="G17872" t="str">
            <v>AT5G48840</v>
          </cell>
          <cell r="H17872" t="str">
            <v>GO:0004592;GO:0015940;GO:0015940</v>
          </cell>
          <cell r="I17872" t="str">
            <v>GO:0015940</v>
          </cell>
          <cell r="J17872" t="str">
            <v>GO:0004592</v>
          </cell>
          <cell r="L17872" t="str">
            <v>homolog of bacterial PANC</v>
          </cell>
          <cell r="M17872" t="str">
            <v>Encodes_a_pantothenate_synthetase_that_appears_to_be_located_in_the_cytosol._This_protein_is_expected_to_play_a_role_in_pantothenate_(vitamin_B5)_biosynthesis._Analysis_of_the_catalytic_properties_of_this_enzyme_indicate_that_it_might_be_able_to_synthesize_adequate_amounts_of_pantothenate_even_in_the_presence_of_low_levels_of_pantoate.</v>
          </cell>
          <cell r="N17872" t="str">
            <v>protein_coding</v>
          </cell>
          <cell r="O17872" t="str">
            <v>black</v>
          </cell>
        </row>
        <row r="17873">
          <cell r="A17873" t="str">
            <v>AT5G48850</v>
          </cell>
          <cell r="B17873">
            <v>2.2828257879999998</v>
          </cell>
          <cell r="C17873">
            <v>1.48159E-4</v>
          </cell>
          <cell r="D17873">
            <v>3.9847640910000002</v>
          </cell>
          <cell r="E17873">
            <v>1.56E-12</v>
          </cell>
          <cell r="G17873" t="str">
            <v>AT5G48850</v>
          </cell>
          <cell r="L17873" t="str">
            <v>Tetratricopeptide repeat (TPR)-like superfamily protein</v>
          </cell>
          <cell r="M17873" t="str">
            <v>homologous_to_the_wheat_sulphate_deficiency-induced_gene_sdi1._Expression_in_root_and_leaf_is_induced_by_sulfur_starvation._Knockout_mutants_retained_higher_root_and_leaf_sulfate_concentrations,_indicating_a_role_in_regulation_of_stored_sulfate_pools.</v>
          </cell>
          <cell r="O17873" t="str">
            <v>blue</v>
          </cell>
        </row>
        <row r="17874">
          <cell r="A17874" t="str">
            <v>AT5G48870</v>
          </cell>
          <cell r="B17874">
            <v>2.6078713E-2</v>
          </cell>
          <cell r="C17874">
            <v>0.97478391099999995</v>
          </cell>
          <cell r="D17874">
            <v>0.14665811300000001</v>
          </cell>
          <cell r="E17874">
            <v>0.32200834099999998</v>
          </cell>
          <cell r="G17874" t="str">
            <v>AT5G48870</v>
          </cell>
          <cell r="L17874" t="str">
            <v>Small nuclear ribonucleoprotein family protein</v>
          </cell>
          <cell r="M17874" t="str">
            <v>SAD1_encodes_a_polypeptide_similar_to_multifunctional_Sm-like_snRNP_proteins_that_are_required_for_mRNA_splicing,_export,_and_degradation._Mutation_in_this_gene_increases_plant_sensitivity_to_drought_stress_and_ABA_in_seed_germination,_root_growth,_and_the_expression_of_some_stress-responsive_genes.</v>
          </cell>
          <cell r="O17874" t="str">
            <v>black</v>
          </cell>
        </row>
        <row r="17875">
          <cell r="A17875" t="str">
            <v>AT5G48880</v>
          </cell>
          <cell r="B17875">
            <v>1.055433743</v>
          </cell>
          <cell r="C17875">
            <v>1.05E-28</v>
          </cell>
          <cell r="D17875">
            <v>1.6395080390000001</v>
          </cell>
          <cell r="E17875">
            <v>1.57E-23</v>
          </cell>
          <cell r="F17875" t="str">
            <v>protein_coding</v>
          </cell>
          <cell r="G17875" t="str">
            <v>AT5G48880</v>
          </cell>
          <cell r="H17875" t="str">
            <v>GO:0005777;GO:0008152;GO:0016747;GO:0003824;GO:0005777; GO:0005777;GO:0008152;GO:0016747;GO:0005777;GO:0003824; GO:0003824;GO:0005777;GO:0008152;GO:0016747;GO:0005777</v>
          </cell>
          <cell r="I17875" t="str">
            <v>GO:0008152</v>
          </cell>
          <cell r="J17875" t="str">
            <v>GO:0016747; GO:0003824; GO:0003824; GO:0016747</v>
          </cell>
          <cell r="K17875" t="str">
            <v>GO:0005777</v>
          </cell>
          <cell r="L17875" t="str">
            <v>peroxisomal 3-keto-acyl-CoA thiolase 2</v>
          </cell>
          <cell r="M17875" t="str">
            <v>Encodes_a_peroxisomal_3-keto-acyl-CoA_thiolase_2_precursor._EC2.3.1.16_thiolases._AT5G48880.1_is_named_PKT1_and_AT5G48880.2_is_named_PKT2.</v>
          </cell>
          <cell r="N17875" t="str">
            <v>protein_coding</v>
          </cell>
          <cell r="O17875" t="str">
            <v>blue</v>
          </cell>
        </row>
        <row r="17876">
          <cell r="A17876" t="str">
            <v>AT5G48900</v>
          </cell>
          <cell r="B17876">
            <v>-0.29014856300000003</v>
          </cell>
          <cell r="C17876">
            <v>7.2181377000000005E-2</v>
          </cell>
          <cell r="D17876">
            <v>-0.82395415599999999</v>
          </cell>
          <cell r="E17876">
            <v>6.36E-8</v>
          </cell>
          <cell r="F17876" t="str">
            <v>protein_coding</v>
          </cell>
          <cell r="G17876" t="str">
            <v>AT5G48900</v>
          </cell>
          <cell r="H17876" t="str">
            <v>GO:0012505</v>
          </cell>
          <cell r="K17876" t="str">
            <v>GO:0012505</v>
          </cell>
          <cell r="L17876" t="str">
            <v>Pectin lyase-like superfamily protein</v>
          </cell>
          <cell r="N17876" t="str">
            <v>protein_coding</v>
          </cell>
          <cell r="O17876" t="str">
            <v>black</v>
          </cell>
        </row>
        <row r="17877">
          <cell r="A17877" t="str">
            <v>AT5G48910</v>
          </cell>
          <cell r="B17877">
            <v>-5.9982430000000003E-3</v>
          </cell>
          <cell r="C17877">
            <v>0.99386587199999998</v>
          </cell>
          <cell r="D17877">
            <v>-0.258772273</v>
          </cell>
          <cell r="E17877">
            <v>1.0333324E-2</v>
          </cell>
          <cell r="G17877" t="str">
            <v>AT5G48910</v>
          </cell>
          <cell r="L17877" t="str">
            <v>Pentatricopeptide repeat (PPR) superfamily protein</v>
          </cell>
          <cell r="M17877" t="str">
            <v>Encodes_LPA66,_a_chloroplast_protein_of_the_pentatricopeptide_repeat_family._In_lpa66_mutants,_editing_of_psbF_that_converts_serine_to_phenylalanine_is_specifically_impaired._lpa66_mutants_also_display_a_high_chlorophyll_fluorescence_phenotype.</v>
          </cell>
          <cell r="O17877" t="str">
            <v>black</v>
          </cell>
        </row>
        <row r="17878">
          <cell r="A17878" t="str">
            <v>AT5G48920</v>
          </cell>
          <cell r="B17878">
            <v>-0.38974019199999999</v>
          </cell>
          <cell r="C17878">
            <v>0.222847456</v>
          </cell>
          <cell r="D17878">
            <v>-1.1757165279999999</v>
          </cell>
          <cell r="E17878">
            <v>3.05717E-4</v>
          </cell>
          <cell r="G17878" t="str">
            <v>AT5G48920</v>
          </cell>
          <cell r="L17878" t="str">
            <v>tracheary element differentiation-related 7</v>
          </cell>
          <cell r="O17878" t="str">
            <v>orange</v>
          </cell>
        </row>
        <row r="17879">
          <cell r="A17879" t="str">
            <v>AT5G48930</v>
          </cell>
          <cell r="B17879">
            <v>-0.43555207299999998</v>
          </cell>
          <cell r="C17879">
            <v>1.5177350000000001E-3</v>
          </cell>
          <cell r="D17879">
            <v>-0.83476369299999997</v>
          </cell>
          <cell r="E17879">
            <v>1.33E-12</v>
          </cell>
          <cell r="F17879" t="str">
            <v>protein_coding</v>
          </cell>
          <cell r="G17879" t="str">
            <v>AT5G48930</v>
          </cell>
          <cell r="H17879" t="str">
            <v>GO:0016747;GO:0005829</v>
          </cell>
          <cell r="J17879" t="str">
            <v>GO:0016747</v>
          </cell>
          <cell r="K17879" t="str">
            <v>GO:0005829</v>
          </cell>
          <cell r="L17879" t="str">
            <v>hydroxycinnamoyl-CoA shikimate/quinate hydroxycinnamoyl transferase</v>
          </cell>
          <cell r="M17879" t="str">
            <v>At5g48930_has_been_shown_to_encode_for_the_hydroxycinnamoyl-Coenzyme_A_shikimate/quinate_hydroxycinnamoyltransferase_(HCT)_both_synthesizing_and_catabolizing_the_hydroxycinnamoylesters_(coumaroyl/caffeoyl_shikimate_and_quinate)_involved_in_the_phenylpropanoid_pathway.__Influence_on_the_accumulation_of_flavonoids_which_in_turn_inhibit_auxin_transport_and_reduce_plant_growth.</v>
          </cell>
          <cell r="N17879" t="str">
            <v>protein_coding</v>
          </cell>
          <cell r="O17879" t="str">
            <v>black</v>
          </cell>
        </row>
        <row r="17880">
          <cell r="A17880" t="str">
            <v>AT5G48950</v>
          </cell>
          <cell r="B17880">
            <v>0.126227069</v>
          </cell>
          <cell r="C17880">
            <v>0.96498848100000001</v>
          </cell>
          <cell r="D17880">
            <v>0.511002136</v>
          </cell>
          <cell r="E17880">
            <v>0.39337430200000001</v>
          </cell>
          <cell r="G17880" t="str">
            <v>AT5G48950</v>
          </cell>
          <cell r="L17880" t="str">
            <v>Thioesterase superfamily protein</v>
          </cell>
          <cell r="O17880" t="str">
            <v>black</v>
          </cell>
        </row>
        <row r="17881">
          <cell r="A17881" t="str">
            <v>AT5G48960</v>
          </cell>
          <cell r="B17881">
            <v>0.87765615699999999</v>
          </cell>
          <cell r="C17881">
            <v>1.59E-13</v>
          </cell>
          <cell r="D17881">
            <v>1.636160477</v>
          </cell>
          <cell r="E17881">
            <v>7.7599999999999998E-27</v>
          </cell>
          <cell r="F17881" t="str">
            <v>protein_coding</v>
          </cell>
          <cell r="G17881" t="str">
            <v>AT5G48960</v>
          </cell>
          <cell r="H17881" t="str">
            <v>GO:0009570;GO:0009570;GO:0009570;GO:0009570;GO:0009570;GO:0009570;GO:0009570;GO:0009570;GO:0009507</v>
          </cell>
          <cell r="K17881" t="str">
            <v>GO:0009570; GO:0009507</v>
          </cell>
          <cell r="L17881" t="str">
            <v>HAD-superfamily hydrolase, subfamily IG, 5-nucleotidase</v>
          </cell>
          <cell r="N17881" t="str">
            <v>protein_coding</v>
          </cell>
          <cell r="O17881" t="str">
            <v>red</v>
          </cell>
        </row>
        <row r="17882">
          <cell r="A17882" t="str">
            <v>AT5G48965</v>
          </cell>
          <cell r="B17882">
            <v>-5.0208739000000002E-2</v>
          </cell>
          <cell r="C17882">
            <v>0.95304976699999999</v>
          </cell>
          <cell r="D17882">
            <v>-1.03E-5</v>
          </cell>
          <cell r="E17882">
            <v>0.99998286199999997</v>
          </cell>
          <cell r="G17882" t="str">
            <v>AT5G48965</v>
          </cell>
          <cell r="L17882" t="str">
            <v>transposable element gene</v>
          </cell>
          <cell r="O17882" t="str">
            <v>black</v>
          </cell>
        </row>
        <row r="17883">
          <cell r="A17883" t="str">
            <v>AT5G48970</v>
          </cell>
          <cell r="B17883">
            <v>-1.8970460000000001E-2</v>
          </cell>
          <cell r="C17883">
            <v>0.977409325</v>
          </cell>
          <cell r="D17883">
            <v>0.169218379</v>
          </cell>
          <cell r="E17883">
            <v>0.27962793000000002</v>
          </cell>
          <cell r="G17883" t="str">
            <v>AT5G48970</v>
          </cell>
          <cell r="L17883" t="str">
            <v>Mitochondrial substrate carrier family protein</v>
          </cell>
          <cell r="O17883" t="str">
            <v>black</v>
          </cell>
        </row>
        <row r="17884">
          <cell r="A17884" t="str">
            <v>AT5G48990</v>
          </cell>
          <cell r="B17884">
            <v>-0.16592419</v>
          </cell>
          <cell r="C17884">
            <v>0.67681137000000002</v>
          </cell>
          <cell r="D17884">
            <v>-0.12368823900000001</v>
          </cell>
          <cell r="E17884">
            <v>0.54148942</v>
          </cell>
          <cell r="F17884" t="str">
            <v>protein_coding</v>
          </cell>
          <cell r="G17884" t="str">
            <v>AT5G48990</v>
          </cell>
          <cell r="H17884" t="str">
            <v>GO:0009507</v>
          </cell>
          <cell r="K17884" t="str">
            <v>GO:0009507</v>
          </cell>
          <cell r="L17884" t="str">
            <v>Galactose oxidase/kelch repeat superfamily protein</v>
          </cell>
          <cell r="M17884" t="str">
            <v>encodes_an_F-box_protein_that_interacts_with_SKP1_and_likely_to_be_involved_in_ubiquitin-mediated_protein_degradation.</v>
          </cell>
          <cell r="N17884" t="str">
            <v>protein_coding</v>
          </cell>
          <cell r="O17884" t="str">
            <v>black</v>
          </cell>
        </row>
        <row r="17885">
          <cell r="A17885" t="str">
            <v>AT5G49000</v>
          </cell>
          <cell r="B17885">
            <v>-0.18060120900000001</v>
          </cell>
          <cell r="C17885">
            <v>0.77832378400000002</v>
          </cell>
          <cell r="D17885">
            <v>3.1870560000000002E-3</v>
          </cell>
          <cell r="E17885">
            <v>0.99024716499999998</v>
          </cell>
          <cell r="G17885" t="str">
            <v>AT5G49000</v>
          </cell>
          <cell r="L17885" t="str">
            <v>Galactose oxidase/kelch repeat superfamily protein</v>
          </cell>
          <cell r="O17885" t="str">
            <v>black</v>
          </cell>
        </row>
        <row r="17886">
          <cell r="A17886" t="str">
            <v>AT5G49010</v>
          </cell>
          <cell r="B17886">
            <v>1.6449450000000001E-2</v>
          </cell>
          <cell r="C17886">
            <v>0.99313634200000001</v>
          </cell>
          <cell r="D17886">
            <v>-4.4739016E-2</v>
          </cell>
          <cell r="E17886">
            <v>0.879329315</v>
          </cell>
          <cell r="G17886" t="str">
            <v>AT5G49010</v>
          </cell>
          <cell r="L17886" t="str">
            <v>DNA replication protein-related</v>
          </cell>
          <cell r="M17886" t="str">
            <v>Similar_to_the_SLD5_component_of_GINS_complex,_which_in_other_organism_was_shown_to_be_involved_in_the_initiation_of_DNA_replication.</v>
          </cell>
          <cell r="O17886" t="str">
            <v>black</v>
          </cell>
        </row>
        <row r="17887">
          <cell r="A17887" t="str">
            <v>AT5G49015</v>
          </cell>
          <cell r="B17887">
            <v>-2.7280868999999999E-2</v>
          </cell>
          <cell r="C17887">
            <v>0.98081186499999995</v>
          </cell>
          <cell r="D17887">
            <v>7.4620327E-2</v>
          </cell>
          <cell r="E17887">
            <v>0.71542975099999995</v>
          </cell>
          <cell r="G17887" t="str">
            <v>AT5G49015</v>
          </cell>
          <cell r="L17887" t="str">
            <v>Expressed protein</v>
          </cell>
          <cell r="O17887" t="str">
            <v>black</v>
          </cell>
        </row>
        <row r="17888">
          <cell r="A17888" t="str">
            <v>AT5G49020</v>
          </cell>
          <cell r="B17888">
            <v>-4.9266825E-2</v>
          </cell>
          <cell r="C17888">
            <v>0.93365998100000003</v>
          </cell>
          <cell r="D17888">
            <v>-5.0956442999999997E-2</v>
          </cell>
          <cell r="E17888">
            <v>0.74293206300000003</v>
          </cell>
          <cell r="F17888" t="str">
            <v>protein_coding</v>
          </cell>
          <cell r="G17888" t="str">
            <v>AT5G49020</v>
          </cell>
          <cell r="H17888" t="str">
            <v>GO:0008168</v>
          </cell>
          <cell r="J17888" t="str">
            <v>GO:0008168</v>
          </cell>
          <cell r="L17888" t="str">
            <v>protein arginine methyltransferase 4A</v>
          </cell>
          <cell r="M17888" t="str">
            <v>Encodes_a_type_I_protein_arginine_methyltransferase._PRMT4a_can_catalyze_the_asymmetric_dimethylation_of_arginines_2,17,_and_26_on_histone_3_and_can_also_methylate_myelin_basic_protein_in_vitro._Double_mutants_lacking_PRMT4a_and_4b_have_reduced_levels_of_histone_3_methylated_at_R17._These_double_mutants_flower_late_due_to_defects_in_the_autonomous_pathway_and_they_have_elevated_levels_of_FLC_transcripts.</v>
          </cell>
          <cell r="N17888" t="str">
            <v>protein_coding</v>
          </cell>
          <cell r="O17888" t="str">
            <v>black</v>
          </cell>
        </row>
        <row r="17889">
          <cell r="A17889" t="str">
            <v>AT5G49030</v>
          </cell>
          <cell r="B17889">
            <v>-7.5038817999999993E-2</v>
          </cell>
          <cell r="C17889">
            <v>0.80486725599999998</v>
          </cell>
          <cell r="D17889">
            <v>-0.57635455800000002</v>
          </cell>
          <cell r="E17889">
            <v>1.6700000000000001E-6</v>
          </cell>
          <cell r="F17889" t="str">
            <v>protein_coding</v>
          </cell>
          <cell r="G17889" t="str">
            <v>AT5G49030</v>
          </cell>
          <cell r="H17889" t="str">
            <v>GO:0009570;GO:0009570;GO:0006418;GO:0003824;GO:0009570;GO:0004812;GO:0006428;GO:0000166;GO:0006418;GO:0009507;GO:0009570;GO:0006428;GO:0006428;GO:0005737;GO:0006418;GO:0009507;GO:0004822;GO:0005524; GO:0000166;GO:0009507;GO:0006428;GO:0006418;GO:0006418;GO:0004822;GO:0006418;GO:0006428;GO:0006428;GO:0004812;GO:0005524;GO:0005737; GO:0006418;GO:0004812;GO:0006428;GO:0000166;GO:0006428;GO:0003824;GO:0006418;GO:0005524;GO:0005737;GO:0006418;GO:0006428;GO:0004822</v>
          </cell>
          <cell r="I17889" t="str">
            <v>GO:0006418; GO:0006428; GO:0006428; GO:0006418</v>
          </cell>
          <cell r="J17889" t="str">
            <v>GO:0003824; GO:0004812; GO:0000166; GO:0004822; GO:0005524; GO:0000166; GO:0004822; GO:0004812; GO:0005524; GO:0004812; GO:0000166; GO:0003824; GO:0005524; GO:0004822</v>
          </cell>
          <cell r="K17889" t="str">
            <v>GO:0009570; GO:0009507; GO:0005737; GO:0009507; GO:0005737; GO:0005737</v>
          </cell>
          <cell r="L17889" t="str">
            <v>tRNA synthetase class I (I, L, M and V) family protein</v>
          </cell>
          <cell r="N17889" t="str">
            <v>protein_coding</v>
          </cell>
          <cell r="O17889" t="str">
            <v>black</v>
          </cell>
        </row>
        <row r="17890">
          <cell r="A17890" t="str">
            <v>AT5G49060</v>
          </cell>
          <cell r="B17890">
            <v>0.114716266</v>
          </cell>
          <cell r="C17890">
            <v>0.78950085699999994</v>
          </cell>
          <cell r="D17890">
            <v>0.29892930000000001</v>
          </cell>
          <cell r="E17890">
            <v>2.027872E-2</v>
          </cell>
          <cell r="F17890" t="str">
            <v>protein_coding</v>
          </cell>
          <cell r="G17890" t="str">
            <v>AT5G49060</v>
          </cell>
          <cell r="H17890" t="str">
            <v>GO:0051082;GO:0006457;GO:0006457;GO:0006457;GO:0031072</v>
          </cell>
          <cell r="I17890" t="str">
            <v>GO:0006457</v>
          </cell>
          <cell r="J17890" t="str">
            <v>GO:0051082; GO:0031072</v>
          </cell>
          <cell r="L17890" t="str">
            <v>Heat shock protein DnaJ, N-terminal with domain of unknown function (DUF1977)</v>
          </cell>
          <cell r="N17890" t="str">
            <v>protein_coding</v>
          </cell>
          <cell r="O17890" t="str">
            <v>black</v>
          </cell>
        </row>
        <row r="17891">
          <cell r="A17891" t="str">
            <v>AT5G49070</v>
          </cell>
          <cell r="B17891">
            <v>6.0516331999999999E-2</v>
          </cell>
          <cell r="C17891">
            <v>0.98222860000000001</v>
          </cell>
          <cell r="D17891">
            <v>0.10816793399999999</v>
          </cell>
          <cell r="E17891">
            <v>0.85157126900000002</v>
          </cell>
          <cell r="F17891" t="str">
            <v>protein_coding</v>
          </cell>
          <cell r="G17891" t="str">
            <v>AT5G49070</v>
          </cell>
          <cell r="H17891" t="str">
            <v>GO:0006633;GO:0008152;GO:0012505;GO:0016747;GO:0003824;GO:0016020;GO:0008610;GO:0006633; GO:0016747;GO:0012505;GO:0006633;GO:0003824;GO:0006633;GO:0016020;GO:0008152</v>
          </cell>
          <cell r="I17891" t="str">
            <v>GO:0006633; GO:0008152; GO:0008610; GO:0006633; GO:0008152</v>
          </cell>
          <cell r="J17891" t="str">
            <v>GO:0016747; GO:0003824</v>
          </cell>
          <cell r="K17891" t="str">
            <v>GO:0012505; GO:0016020</v>
          </cell>
          <cell r="L17891" t="str">
            <v>3-ketoacyl-CoA synthase 21</v>
          </cell>
          <cell r="M17891" t="str">
            <v>Encodes_KCS21,_a_member_of_the_3-ketoacyl-CoA_synthase_family_involved_in_the_biosynthesis_of_VLCFA_(very_long_chain_fatty_acids).</v>
          </cell>
          <cell r="N17891" t="str">
            <v>protein_coding</v>
          </cell>
          <cell r="O17891" t="str">
            <v>black</v>
          </cell>
        </row>
        <row r="17892">
          <cell r="A17892" t="str">
            <v>AT5G49100</v>
          </cell>
          <cell r="B17892">
            <v>-0.17780223100000001</v>
          </cell>
          <cell r="C17892">
            <v>0.54009159399999995</v>
          </cell>
          <cell r="D17892">
            <v>-0.44835412299999999</v>
          </cell>
          <cell r="E17892">
            <v>4.8001099999999998E-3</v>
          </cell>
          <cell r="G17892" t="str">
            <v>AT5G49100</v>
          </cell>
          <cell r="O17892" t="str">
            <v>black</v>
          </cell>
        </row>
        <row r="17893">
          <cell r="A17893" t="str">
            <v>AT5G49110</v>
          </cell>
          <cell r="B17893">
            <v>2.096765E-3</v>
          </cell>
          <cell r="C17893">
            <v>0.99979056499999996</v>
          </cell>
          <cell r="D17893">
            <v>0.57825855000000004</v>
          </cell>
          <cell r="E17893">
            <v>4.6796269999999996E-3</v>
          </cell>
          <cell r="F17893" t="str">
            <v>protein_coding</v>
          </cell>
          <cell r="G17893" t="str">
            <v>AT5G49110</v>
          </cell>
          <cell r="H17893" t="str">
            <v>GO:0009506</v>
          </cell>
          <cell r="K17893" t="str">
            <v>GO:0009506</v>
          </cell>
          <cell r="N17893" t="str">
            <v>protein_coding</v>
          </cell>
          <cell r="O17893" t="str">
            <v>black</v>
          </cell>
        </row>
        <row r="17894">
          <cell r="A17894" t="str">
            <v>AT5G49120</v>
          </cell>
          <cell r="B17894">
            <v>-0.26591000399999998</v>
          </cell>
          <cell r="C17894">
            <v>0.837181705</v>
          </cell>
          <cell r="D17894">
            <v>-0.248861845</v>
          </cell>
          <cell r="E17894">
            <v>0.47806721200000002</v>
          </cell>
          <cell r="F17894" t="str">
            <v>protein_coding</v>
          </cell>
          <cell r="G17894" t="str">
            <v>AT5G49120</v>
          </cell>
          <cell r="H17894" t="str">
            <v>GO:0009507</v>
          </cell>
          <cell r="K17894" t="str">
            <v>GO:0009507</v>
          </cell>
          <cell r="L17894" t="str">
            <v>Protein of unknown function (DUF581)</v>
          </cell>
          <cell r="N17894" t="str">
            <v>protein_coding</v>
          </cell>
          <cell r="O17894" t="str">
            <v>black</v>
          </cell>
        </row>
        <row r="17895">
          <cell r="A17895" t="str">
            <v>AT5G49130</v>
          </cell>
          <cell r="B17895">
            <v>0.28116103599999998</v>
          </cell>
          <cell r="C17895">
            <v>0.92663822500000004</v>
          </cell>
          <cell r="D17895">
            <v>-2.0208184490000001</v>
          </cell>
          <cell r="E17895">
            <v>1.153881E-3</v>
          </cell>
          <cell r="F17895" t="str">
            <v>protein_coding</v>
          </cell>
          <cell r="G17895" t="str">
            <v>AT5G49130</v>
          </cell>
          <cell r="H17895" t="str">
            <v>GO:0015297;GO:0006855;GO:0016020;GO:0015238;GO:0055085;GO:0055085;GO:0006855</v>
          </cell>
          <cell r="I17895" t="str">
            <v>GO:0006855; GO:0055085</v>
          </cell>
          <cell r="J17895" t="str">
            <v>GO:0015297; GO:0015238</v>
          </cell>
          <cell r="K17895" t="str">
            <v>GO:0016020</v>
          </cell>
          <cell r="L17895" t="str">
            <v>MATE efflux family protein</v>
          </cell>
          <cell r="N17895" t="str">
            <v>protein_coding</v>
          </cell>
          <cell r="O17895" t="str">
            <v>orange</v>
          </cell>
        </row>
        <row r="17896">
          <cell r="A17896" t="str">
            <v>AT5G49150</v>
          </cell>
          <cell r="B17896">
            <v>-0.933675594</v>
          </cell>
          <cell r="C17896">
            <v>0.43980533399999999</v>
          </cell>
          <cell r="D17896">
            <v>-0.25283476799999999</v>
          </cell>
          <cell r="E17896">
            <v>0.77124801300000001</v>
          </cell>
          <cell r="G17896" t="str">
            <v>AT5G49150</v>
          </cell>
          <cell r="L17896" t="str">
            <v>gamete expressed 2</v>
          </cell>
          <cell r="M17896" t="str">
            <v>Encodes_a_transmembrane_domain_containing_protein_expressed_in_sperm_cells.</v>
          </cell>
          <cell r="O17896" t="str">
            <v>black</v>
          </cell>
        </row>
        <row r="17897">
          <cell r="A17897" t="str">
            <v>AT5G49152</v>
          </cell>
          <cell r="B17897">
            <v>0.14879634</v>
          </cell>
          <cell r="C17897">
            <v>0.94757746600000003</v>
          </cell>
          <cell r="D17897">
            <v>-0.79376522999999999</v>
          </cell>
          <cell r="E17897">
            <v>0.15470906400000001</v>
          </cell>
          <cell r="G17897" t="str">
            <v>AT5G49152</v>
          </cell>
          <cell r="L17897" t="str">
            <v>other RNA</v>
          </cell>
          <cell r="M17897" t="str">
            <v>Potential_natural_antisense_gene,_locus_overlaps_with_AT5G49150</v>
          </cell>
          <cell r="O17897" t="str">
            <v>black</v>
          </cell>
        </row>
        <row r="17898">
          <cell r="A17898" t="str">
            <v>AT5G49160</v>
          </cell>
          <cell r="B17898">
            <v>-0.117466626</v>
          </cell>
          <cell r="C17898">
            <v>0.81980258500000003</v>
          </cell>
          <cell r="D17898">
            <v>-0.738720924</v>
          </cell>
          <cell r="E17898">
            <v>3.4600000000000001E-5</v>
          </cell>
          <cell r="F17898" t="str">
            <v>protein_coding</v>
          </cell>
          <cell r="G17898" t="str">
            <v>AT5G49160</v>
          </cell>
          <cell r="H17898" t="str">
            <v>GO:0003677;GO:0006306;GO:0005634;GO:0090116;GO:0090116;GO:0006306;GO:0090116;GO:0006306;GO:0003886</v>
          </cell>
          <cell r="I17898" t="str">
            <v>GO:0006306; GO:0090116</v>
          </cell>
          <cell r="J17898" t="str">
            <v>GO:0003677; GO:0003886</v>
          </cell>
          <cell r="K17898" t="str">
            <v>GO:0005634</v>
          </cell>
          <cell r="L17898" t="str">
            <v>methyltransferase 1</v>
          </cell>
          <cell r="M17898" t="str">
            <v>Encodes_a_cytosine_methyltransferase_MET1.__Required_for_silencing_of_FWA_paternal_allele_in_endosperm._Two_lines_with_RNAi_constructs_directed_against_DMT1_have_reduced_agrobacterium-mediated_tumor_formation.</v>
          </cell>
          <cell r="N17898" t="str">
            <v>protein_coding</v>
          </cell>
          <cell r="O17898" t="str">
            <v>black</v>
          </cell>
        </row>
        <row r="17899">
          <cell r="A17899" t="str">
            <v>AT5G49170</v>
          </cell>
          <cell r="B17899">
            <v>-0.15617436200000001</v>
          </cell>
          <cell r="C17899">
            <v>0.92160747300000001</v>
          </cell>
          <cell r="D17899">
            <v>-0.10430416000000001</v>
          </cell>
          <cell r="E17899">
            <v>0.812342393</v>
          </cell>
          <cell r="G17899" t="str">
            <v>AT5G49170</v>
          </cell>
          <cell r="O17899" t="str">
            <v>black</v>
          </cell>
        </row>
        <row r="17900">
          <cell r="A17900" t="str">
            <v>AT5G49190</v>
          </cell>
          <cell r="B17900">
            <v>0.16007559099999999</v>
          </cell>
          <cell r="C17900">
            <v>0.93137192400000002</v>
          </cell>
          <cell r="D17900">
            <v>0.93871004800000002</v>
          </cell>
          <cell r="E17900">
            <v>5.1982500000000002E-4</v>
          </cell>
          <cell r="F17900" t="str">
            <v>protein_coding</v>
          </cell>
          <cell r="G17900" t="str">
            <v>AT5G49190</v>
          </cell>
          <cell r="H17900" t="str">
            <v>GO:0009058;GO:0016020;GO:0005985;GO:0005985;GO:0016157</v>
          </cell>
          <cell r="I17900" t="str">
            <v>GO:0009058; GO:0005985</v>
          </cell>
          <cell r="J17900" t="str">
            <v>GO:0016157</v>
          </cell>
          <cell r="K17900" t="str">
            <v>GO:0016020</v>
          </cell>
          <cell r="L17900" t="str">
            <v>sucrose synthase 2</v>
          </cell>
          <cell r="M17900" t="str">
            <v>Encodes_a_sucrose_synthase_(SUS2)._The_activity_of_the_enzyme_could_not_be_assayed_as_proved_to_be_insoluble_(PMID_17257168)._However,_analyses_of_an_sus2_mutant_revealed_a_deficiency_in_sucrose_synthase_activity_12_and_15_days_after_flowering._There_are_some_reports_that_SUS2_transcript_levels_are_increased_in_leaves_specifically_by_O(2)_deficiency_whereas_other_reports_indicate_that_SUS2_is_expressed_only_in_seeds._Immulocalization_shows_that_SUS2_is_present_in_the_cytosol_of_developing_seeds,_but,_it_also_associated_with_plastids,_though_not_located_within_them.</v>
          </cell>
          <cell r="N17900" t="str">
            <v>protein_coding</v>
          </cell>
          <cell r="O17900" t="str">
            <v>black</v>
          </cell>
        </row>
        <row r="17901">
          <cell r="A17901" t="str">
            <v>AT5G49210</v>
          </cell>
          <cell r="B17901">
            <v>2.6440300000000002E-4</v>
          </cell>
          <cell r="C17901">
            <v>1</v>
          </cell>
          <cell r="D17901">
            <v>-0.16660185799999999</v>
          </cell>
          <cell r="E17901">
            <v>0.24447109</v>
          </cell>
          <cell r="G17901" t="str">
            <v>AT5G49210</v>
          </cell>
          <cell r="O17901" t="str">
            <v>black</v>
          </cell>
        </row>
        <row r="17902">
          <cell r="A17902" t="str">
            <v>AT5G49215</v>
          </cell>
          <cell r="B17902">
            <v>-7.0263054000000005E-2</v>
          </cell>
          <cell r="C17902">
            <v>0.93534096600000005</v>
          </cell>
          <cell r="D17902">
            <v>-0.76162002900000003</v>
          </cell>
          <cell r="E17902">
            <v>3.0800000000000002E-6</v>
          </cell>
          <cell r="F17902" t="str">
            <v>protein_coding</v>
          </cell>
          <cell r="G17902" t="str">
            <v>AT5G49215</v>
          </cell>
          <cell r="H17902" t="str">
            <v>GO:0005975;GO:0012505;GO:0004650; GO:0012505;GO:0005975;GO:0004650</v>
          </cell>
          <cell r="I17902" t="str">
            <v>GO:0005975</v>
          </cell>
          <cell r="J17902" t="str">
            <v>GO:0004650</v>
          </cell>
          <cell r="K17902" t="str">
            <v>GO:0012505</v>
          </cell>
          <cell r="L17902" t="str">
            <v>Pectin lyase-like superfamily protein</v>
          </cell>
          <cell r="N17902" t="str">
            <v>protein_coding</v>
          </cell>
          <cell r="O17902" t="str">
            <v>black</v>
          </cell>
        </row>
        <row r="17903">
          <cell r="A17903" t="str">
            <v>AT5G49220</v>
          </cell>
          <cell r="B17903">
            <v>6.0615710000000003E-2</v>
          </cell>
          <cell r="C17903">
            <v>0.88840408299999996</v>
          </cell>
          <cell r="D17903">
            <v>3.6861258000000001E-2</v>
          </cell>
          <cell r="E17903">
            <v>0.78916012700000004</v>
          </cell>
          <cell r="G17903" t="str">
            <v>AT5G49220</v>
          </cell>
          <cell r="L17903" t="str">
            <v>Protein of unknown function (DUF789)</v>
          </cell>
          <cell r="O17903" t="str">
            <v>black</v>
          </cell>
        </row>
        <row r="17904">
          <cell r="A17904" t="str">
            <v>AT5G49230</v>
          </cell>
          <cell r="B17904">
            <v>-5.6500099999999998E-4</v>
          </cell>
          <cell r="C17904">
            <v>1</v>
          </cell>
          <cell r="D17904">
            <v>0.119141128</v>
          </cell>
          <cell r="E17904">
            <v>0.36521448000000001</v>
          </cell>
          <cell r="G17904" t="str">
            <v>AT5G49230</v>
          </cell>
          <cell r="L17904" t="str">
            <v>Drought-responsive family protein</v>
          </cell>
          <cell r="M17904" t="str">
            <v>Identified_in_a_screen_for_mutations_hypersensitive_to_red_and_blue_light._Mutants_have_shorter_hypocotyls._Encodes_a_nuclear_localized_protein_with_similarity_to_drought_induced_proteins._Contains_a_ZZ_zinc_finger_domain_which_is_thought_to_mediate_protein-protein_interactions.May_be_involved_in_red_and_blue_light_signal_transduction.</v>
          </cell>
          <cell r="O17904" t="str">
            <v>black</v>
          </cell>
        </row>
        <row r="17905">
          <cell r="A17905" t="str">
            <v>AT5G49280</v>
          </cell>
          <cell r="B17905">
            <v>0.60570669899999996</v>
          </cell>
          <cell r="C17905">
            <v>7.9991283999999996E-2</v>
          </cell>
          <cell r="D17905">
            <v>0.92590886500000003</v>
          </cell>
          <cell r="E17905">
            <v>1.2584957000000001E-2</v>
          </cell>
          <cell r="G17905" t="str">
            <v>AT5G49280</v>
          </cell>
          <cell r="L17905" t="str">
            <v>hydroxyproline-rich glycoprotein family protein</v>
          </cell>
          <cell r="O17905" t="str">
            <v>black</v>
          </cell>
        </row>
        <row r="17906">
          <cell r="A17906" t="str">
            <v>AT5G49290</v>
          </cell>
          <cell r="B17906">
            <v>4.1179411999999999E-2</v>
          </cell>
          <cell r="C17906">
            <v>0.97494656700000004</v>
          </cell>
          <cell r="D17906">
            <v>-4.6324340000000004E-3</v>
          </cell>
          <cell r="E17906">
            <v>0.98867536899999997</v>
          </cell>
          <cell r="G17906" t="str">
            <v>AT5G49290</v>
          </cell>
          <cell r="L17906" t="str">
            <v>receptor like protein 56</v>
          </cell>
          <cell r="O17906" t="str">
            <v>black</v>
          </cell>
        </row>
        <row r="17907">
          <cell r="A17907" t="str">
            <v>AT5G49300</v>
          </cell>
          <cell r="B17907">
            <v>0.347360271</v>
          </cell>
          <cell r="C17907">
            <v>0.48019105299999998</v>
          </cell>
          <cell r="D17907">
            <v>0.15326184100000001</v>
          </cell>
          <cell r="E17907">
            <v>0.63300871800000003</v>
          </cell>
          <cell r="F17907" t="str">
            <v>protein_coding</v>
          </cell>
          <cell r="G17907" t="str">
            <v>AT5G49300</v>
          </cell>
          <cell r="H17907" t="str">
            <v>GO:0006355;GO:0043565;GO:0006355;GO:0003700;GO:0008270;GO:0006355</v>
          </cell>
          <cell r="I17907" t="str">
            <v>GO:0006355</v>
          </cell>
          <cell r="J17907" t="str">
            <v>GO:0043565; GO:0003700; GO:0008270</v>
          </cell>
          <cell r="L17907" t="str">
            <v>GATA transcription factor 16</v>
          </cell>
          <cell r="M17907" t="str">
            <v>Encodes_a_member_of_the_GATA_factor_family_of_zinc_finger_transcription_factors.</v>
          </cell>
          <cell r="N17907" t="str">
            <v>protein_coding</v>
          </cell>
          <cell r="O17907" t="str">
            <v>black</v>
          </cell>
        </row>
        <row r="17908">
          <cell r="A17908" t="str">
            <v>AT5G49320</v>
          </cell>
          <cell r="B17908">
            <v>0.209075499</v>
          </cell>
          <cell r="C17908">
            <v>0.90926582199999995</v>
          </cell>
          <cell r="D17908">
            <v>0.91428026900000003</v>
          </cell>
          <cell r="E17908">
            <v>2.0013151E-2</v>
          </cell>
          <cell r="G17908" t="str">
            <v>AT5G49320</v>
          </cell>
          <cell r="L17908" t="str">
            <v>Protein of unknown function (DUF1218)</v>
          </cell>
          <cell r="O17908" t="str">
            <v>black</v>
          </cell>
        </row>
        <row r="17909">
          <cell r="A17909" t="str">
            <v>AT5G49330</v>
          </cell>
          <cell r="B17909">
            <v>3.6298538999999998E-2</v>
          </cell>
          <cell r="C17909">
            <v>0.99248559300000005</v>
          </cell>
          <cell r="D17909">
            <v>-1.3572839379999999</v>
          </cell>
          <cell r="E17909">
            <v>1.2885054999999999E-2</v>
          </cell>
          <cell r="F17909" t="str">
            <v>protein_coding</v>
          </cell>
          <cell r="G17909" t="str">
            <v>AT5G49330</v>
          </cell>
          <cell r="H17909" t="str">
            <v>GO:0003677</v>
          </cell>
          <cell r="J17909" t="str">
            <v>GO:0003677</v>
          </cell>
          <cell r="L17909" t="str">
            <v>myb domain protein 111</v>
          </cell>
          <cell r="M17909" t="str">
            <v>Member_of_the_R2R3_factor_gene_family.</v>
          </cell>
          <cell r="N17909" t="str">
            <v>protein_coding</v>
          </cell>
          <cell r="O17909" t="str">
            <v>orange</v>
          </cell>
        </row>
        <row r="17910">
          <cell r="A17910" t="str">
            <v>AT5G49360</v>
          </cell>
          <cell r="B17910">
            <v>-0.84177934300000001</v>
          </cell>
          <cell r="C17910">
            <v>0.20107312499999999</v>
          </cell>
          <cell r="D17910">
            <v>-2.2176132910000002</v>
          </cell>
          <cell r="E17910">
            <v>5.94E-18</v>
          </cell>
          <cell r="F17910" t="str">
            <v>protein_coding</v>
          </cell>
          <cell r="G17910" t="str">
            <v>AT5G49360</v>
          </cell>
          <cell r="H17910" t="str">
            <v>GO:0048046;GO:0005975;GO:0009505;GO:0004553</v>
          </cell>
          <cell r="I17910" t="str">
            <v>GO:0005975</v>
          </cell>
          <cell r="J17910" t="str">
            <v>GO:0004553</v>
          </cell>
          <cell r="K17910" t="str">
            <v>GO:0048046; GO:0009505</v>
          </cell>
          <cell r="L17910" t="str">
            <v>beta-xylosidase 1</v>
          </cell>
          <cell r="M17910" t="str">
            <v>Encodes_a_bifunctional_{beta}-D-xylosidase/{alpha}-L-arabinofuranosidase_required_for_pectic_arabinan_modification.__Located_in_the_extracellular_matrix._Gene_is_expressed_specifically_in_tissues_undergoing_secondary_wall_thickening._This_is_a_member_of_glycosyl_hydrolase_family_3_and_has_six_other_closely_related_members.</v>
          </cell>
          <cell r="N17910" t="str">
            <v>protein_coding</v>
          </cell>
          <cell r="O17910" t="str">
            <v>orange</v>
          </cell>
        </row>
        <row r="17911">
          <cell r="A17911" t="str">
            <v>AT5G49370</v>
          </cell>
          <cell r="B17911">
            <v>0.20189439200000001</v>
          </cell>
          <cell r="C17911">
            <v>0.91055912900000002</v>
          </cell>
          <cell r="D17911">
            <v>-0.46747332899999999</v>
          </cell>
          <cell r="E17911">
            <v>0.22217558300000001</v>
          </cell>
          <cell r="G17911" t="str">
            <v>AT5G49370</v>
          </cell>
          <cell r="L17911" t="str">
            <v>Pleckstrin homology (PH) domain superfamily protein</v>
          </cell>
          <cell r="O17911" t="str">
            <v>black</v>
          </cell>
        </row>
        <row r="17912">
          <cell r="A17912" t="str">
            <v>AT5G49380</v>
          </cell>
          <cell r="B17912">
            <v>-0.17951576299999999</v>
          </cell>
          <cell r="C17912">
            <v>0.91989314700000002</v>
          </cell>
          <cell r="D17912">
            <v>-0.25679242400000002</v>
          </cell>
          <cell r="E17912">
            <v>0.59618604399999997</v>
          </cell>
          <cell r="G17912" t="str">
            <v>AT5G49380</v>
          </cell>
          <cell r="O17912" t="str">
            <v>black</v>
          </cell>
        </row>
        <row r="17913">
          <cell r="A17913" t="str">
            <v>AT5G49390</v>
          </cell>
          <cell r="B17913">
            <v>-0.14447986600000001</v>
          </cell>
          <cell r="C17913">
            <v>0.85397650999999997</v>
          </cell>
          <cell r="D17913">
            <v>-0.34752118199999998</v>
          </cell>
          <cell r="E17913">
            <v>0.21198079</v>
          </cell>
          <cell r="F17913" t="str">
            <v>protein_coding</v>
          </cell>
          <cell r="G17913" t="str">
            <v>AT5G49390</v>
          </cell>
          <cell r="H17913" t="str">
            <v>GO:0012505</v>
          </cell>
          <cell r="K17913" t="str">
            <v>GO:0012505</v>
          </cell>
          <cell r="N17913" t="str">
            <v>protein_coding</v>
          </cell>
          <cell r="O17913" t="str">
            <v>black</v>
          </cell>
        </row>
        <row r="17914">
          <cell r="A17914" t="str">
            <v>AT5G49400</v>
          </cell>
          <cell r="B17914">
            <v>-4.0680829000000002E-2</v>
          </cell>
          <cell r="C17914">
            <v>0.94968768800000003</v>
          </cell>
          <cell r="D17914">
            <v>6.8682318000000006E-2</v>
          </cell>
          <cell r="E17914">
            <v>0.62868158399999996</v>
          </cell>
          <cell r="F17914" t="str">
            <v>protein_coding</v>
          </cell>
          <cell r="G17914" t="str">
            <v>AT5G49400</v>
          </cell>
          <cell r="H17914" t="str">
            <v>GO:0003676;GO:0008270</v>
          </cell>
          <cell r="J17914" t="str">
            <v>GO:0003676; GO:0008270</v>
          </cell>
          <cell r="L17914" t="str">
            <v>zinc knuckle (CCHC-type) family protein</v>
          </cell>
          <cell r="N17914" t="str">
            <v>protein_coding</v>
          </cell>
          <cell r="O17914" t="str">
            <v>black</v>
          </cell>
        </row>
        <row r="17915">
          <cell r="A17915" t="str">
            <v>AT5G49410</v>
          </cell>
          <cell r="B17915">
            <v>0.210747508</v>
          </cell>
          <cell r="C17915">
            <v>0.852082593</v>
          </cell>
          <cell r="D17915">
            <v>1.05614667</v>
          </cell>
          <cell r="E17915">
            <v>1.5500000000000001E-5</v>
          </cell>
          <cell r="G17915" t="str">
            <v>AT5G49410</v>
          </cell>
          <cell r="O17915" t="str">
            <v>orange</v>
          </cell>
        </row>
        <row r="17916">
          <cell r="A17916" t="str">
            <v>AT5G49430</v>
          </cell>
          <cell r="B17916">
            <v>-9.2911290000000004E-3</v>
          </cell>
          <cell r="C17916">
            <v>0.99152093500000005</v>
          </cell>
          <cell r="D17916">
            <v>-0.18159557500000001</v>
          </cell>
          <cell r="E17916">
            <v>7.3252749000000006E-2</v>
          </cell>
          <cell r="G17916" t="str">
            <v>AT5G49430</v>
          </cell>
          <cell r="L17916" t="str">
            <v>WD40/YVTN repeat-like-containing domain;Bromodomain</v>
          </cell>
          <cell r="O17916" t="str">
            <v>black</v>
          </cell>
        </row>
        <row r="17917">
          <cell r="A17917" t="str">
            <v>AT5G49440</v>
          </cell>
          <cell r="B17917">
            <v>-0.14749601700000001</v>
          </cell>
          <cell r="C17917">
            <v>0.424328233</v>
          </cell>
          <cell r="D17917">
            <v>-0.24694898200000001</v>
          </cell>
          <cell r="E17917">
            <v>5.3695749000000001E-2</v>
          </cell>
          <cell r="G17917" t="str">
            <v>AT5G49440</v>
          </cell>
          <cell r="O17917" t="str">
            <v>black</v>
          </cell>
        </row>
        <row r="17918">
          <cell r="A17918" t="str">
            <v>AT5G49448</v>
          </cell>
          <cell r="B17918">
            <v>-0.38061617599999997</v>
          </cell>
          <cell r="C17918">
            <v>0.63307075499999999</v>
          </cell>
          <cell r="D17918">
            <v>8.2828209999999999E-2</v>
          </cell>
          <cell r="E17918">
            <v>0.810345761</v>
          </cell>
          <cell r="F17918" t="str">
            <v>protein_coding</v>
          </cell>
          <cell r="G17918" t="str">
            <v>AT5G49448</v>
          </cell>
          <cell r="H17918" t="str">
            <v>GO:0012505</v>
          </cell>
          <cell r="K17918" t="str">
            <v>GO:0012505</v>
          </cell>
          <cell r="L17918" t="str">
            <v>conserved peptide upstream open reading frame 4</v>
          </cell>
          <cell r="M17918" t="str">
            <v>Upstream_open_reading_frames_(uORFs)_are_small_open_reading_frames_found_in_the_5_UTR_of_a_mature_mRNA,_and_can_potentially_mediate_translational_regulation_of_the_largest,_or_major,_ORF_(mORF)._CPuORF4_represents_a_conserved_upstream_opening_reading_frame_relative_to_major_ORF_AT5G49450.1</v>
          </cell>
          <cell r="N17918" t="str">
            <v>protein_coding</v>
          </cell>
          <cell r="O17918" t="str">
            <v>black</v>
          </cell>
        </row>
        <row r="17919">
          <cell r="A17919" t="str">
            <v>AT5G49450</v>
          </cell>
          <cell r="B17919">
            <v>-0.30431371200000001</v>
          </cell>
          <cell r="C17919">
            <v>0.81199594600000002</v>
          </cell>
          <cell r="D17919">
            <v>0.23510413099999999</v>
          </cell>
          <cell r="E17919">
            <v>0.46547979</v>
          </cell>
          <cell r="F17919" t="str">
            <v>protein_coding</v>
          </cell>
          <cell r="G17919" t="str">
            <v>AT5G49450</v>
          </cell>
          <cell r="H17919" t="str">
            <v>GO:0006355;GO:0006355;GO:0006355</v>
          </cell>
          <cell r="I17919" t="str">
            <v>GO:0006355</v>
          </cell>
          <cell r="L17919" t="str">
            <v>basic leucine-zipper 1</v>
          </cell>
          <cell r="N17919" t="str">
            <v>protein_coding</v>
          </cell>
          <cell r="O17919" t="str">
            <v>black</v>
          </cell>
        </row>
        <row r="17920">
          <cell r="A17920" t="str">
            <v>AT5G49460</v>
          </cell>
          <cell r="B17920">
            <v>-3.6869251999999998E-2</v>
          </cell>
          <cell r="C17920">
            <v>0.939071451</v>
          </cell>
          <cell r="D17920">
            <v>-0.35128716900000001</v>
          </cell>
          <cell r="E17920">
            <v>1.4849538000000001E-2</v>
          </cell>
          <cell r="F17920" t="str">
            <v>protein_coding</v>
          </cell>
          <cell r="G17920" t="str">
            <v>AT5G49460</v>
          </cell>
          <cell r="H17920" t="str">
            <v>GO:0008152;GO:0003824;GO:0005886;GO:0004775;GO:0000166;GO:0046912;GO:0003878;GO:0044262;GO:0044262</v>
          </cell>
          <cell r="I17920" t="str">
            <v>GO:0008152; GO:0044262</v>
          </cell>
          <cell r="J17920" t="str">
            <v>GO:0003824; GO:0004775; GO:0000166; GO:0046912; GO:0003878</v>
          </cell>
          <cell r="K17920" t="str">
            <v>GO:0005886</v>
          </cell>
          <cell r="L17920" t="str">
            <v>ATP citrate lyase subunit B 2</v>
          </cell>
          <cell r="M17920" t="str">
            <v>One_of_the_two_genes_encoding_subunit_B_of_the_cytosolic_enzyme_ATP_Citrate_Lyase_(ACL)</v>
          </cell>
          <cell r="N17920" t="str">
            <v>protein_coding</v>
          </cell>
          <cell r="O17920" t="str">
            <v>black</v>
          </cell>
        </row>
        <row r="17921">
          <cell r="A17921" t="str">
            <v>AT5G49470</v>
          </cell>
          <cell r="B17921">
            <v>-0.195373295</v>
          </cell>
          <cell r="C17921">
            <v>0.43857943500000002</v>
          </cell>
          <cell r="D17921">
            <v>-0.27559656700000001</v>
          </cell>
          <cell r="E17921">
            <v>6.0144164E-2</v>
          </cell>
          <cell r="F17921" t="str">
            <v>protein_coding</v>
          </cell>
          <cell r="G17921" t="str">
            <v>AT5G49470</v>
          </cell>
          <cell r="H17921" t="str">
            <v>GO:0005524;GO:0006468;GO:0004674;GO:0004672;GO:0006468;GO:0006468;GO:0004672;GO:0016772;GO:0004674; GO:0006468;GO:0004713;GO:0004674;GO:0016772;GO:0004871;GO:0004672;GO:0004672;GO:0006468;GO:0006355;GO:0006468;GO:0006355;GO:0004674;GO:0006355;GO:0004713;GO:0005524;GO:0007165; GO:0004871;GO:0005524;GO:0006355;GO:0004672;GO:0004674;GO:0016772;GO:0006468;GO:0004672;GO:0006355;GO:0007165;GO:0006355;GO:0004713;GO:0006468;GO:0004713;GO:0004674;GO:0006468; GO:0004713;GO:0006355;GO:0006355;GO:0004672;GO:0016772;GO:0006468;GO:0004674;GO:0005524;GO:0004672;GO:0006355;GO:0006468;GO:0006468;GO:0004674;GO:0004713</v>
          </cell>
          <cell r="I17921" t="str">
            <v>GO:0006468; GO:0006468; GO:0006355; GO:0007165; GO:0006355; GO:0006468; GO:0007165; GO:0006355; GO:0006468</v>
          </cell>
          <cell r="J17921" t="str">
            <v>GO:0005524; GO:0004674; GO:0004672; GO:0016772; GO:0004713; GO:0004674; GO:0016772; GO:0004871; GO:0004672; GO:0005524; GO:0004871; GO:0005524; GO:0004672; GO:0004674; GO:0016772; GO:0004713; GO:0004713; GO:0004672; GO:0016772; GO:0004674; GO:0005524</v>
          </cell>
          <cell r="L17921" t="str">
            <v>PAS domain-containing protein tyrosine kinase family protein</v>
          </cell>
          <cell r="N17921" t="str">
            <v>protein_coding</v>
          </cell>
          <cell r="O17921" t="str">
            <v>black</v>
          </cell>
        </row>
        <row r="17922">
          <cell r="A17922" t="str">
            <v>AT5G49480</v>
          </cell>
          <cell r="B17922">
            <v>0.56648561900000005</v>
          </cell>
          <cell r="C17922">
            <v>8.5370419999999999E-3</v>
          </cell>
          <cell r="D17922">
            <v>1.2771155320000001</v>
          </cell>
          <cell r="E17922">
            <v>1.48E-7</v>
          </cell>
          <cell r="F17922" t="str">
            <v>protein_coding</v>
          </cell>
          <cell r="G17922" t="str">
            <v>AT5G49480</v>
          </cell>
          <cell r="H17922" t="str">
            <v>GO:0005509</v>
          </cell>
          <cell r="J17922" t="str">
            <v>GO:0005509</v>
          </cell>
          <cell r="L17922" t="str">
            <v>Ca2+-binding protein 1</v>
          </cell>
          <cell r="M17922" t="str">
            <v>AtCP1_encodes_a_novel_Ca2+-binding_protein,_which_shares_sequence_similarities_with_calmodulins._The_expression_of_AtCP1_is_induced_by_NaCl.</v>
          </cell>
          <cell r="N17922" t="str">
            <v>protein_coding</v>
          </cell>
          <cell r="O17922" t="str">
            <v>orange</v>
          </cell>
        </row>
        <row r="17923">
          <cell r="A17923" t="str">
            <v>AT5G49500</v>
          </cell>
          <cell r="B17923">
            <v>-0.30903450999999998</v>
          </cell>
          <cell r="C17923">
            <v>0.31330381699999998</v>
          </cell>
          <cell r="D17923">
            <v>-0.22953891500000001</v>
          </cell>
          <cell r="E17923">
            <v>0.17623117999999999</v>
          </cell>
          <cell r="F17923" t="str">
            <v>protein_coding</v>
          </cell>
          <cell r="G17923" t="str">
            <v>AT5G49500</v>
          </cell>
          <cell r="H17923" t="str">
            <v>GO:0008312;GO:0048500;GO:0006614;GO:0048500;GO:0005525;GO:0006614</v>
          </cell>
          <cell r="I17923" t="str">
            <v>GO:0006614</v>
          </cell>
          <cell r="J17923" t="str">
            <v>GO:0008312; GO:0005525</v>
          </cell>
          <cell r="K17923" t="str">
            <v>GO:0048500</v>
          </cell>
          <cell r="L17923" t="str">
            <v>Signal recognition particle, SRP54 subunit protein</v>
          </cell>
          <cell r="N17923" t="str">
            <v>protein_coding</v>
          </cell>
          <cell r="O17923" t="str">
            <v>black</v>
          </cell>
        </row>
        <row r="17924">
          <cell r="A17924" t="str">
            <v>AT5G49510</v>
          </cell>
          <cell r="B17924">
            <v>0.106166604</v>
          </cell>
          <cell r="C17924">
            <v>0.65649769199999997</v>
          </cell>
          <cell r="D17924">
            <v>0.33433038199999998</v>
          </cell>
          <cell r="E17924">
            <v>2.1296790000000002E-3</v>
          </cell>
          <cell r="F17924" t="str">
            <v>protein_coding</v>
          </cell>
          <cell r="G17924" t="str">
            <v>AT5G49510</v>
          </cell>
          <cell r="H17924" t="str">
            <v>GO:0006457;GO:0016272;GO:0005829;GO:0016272;GO:0006457;GO:0006457;GO:0016272;GO:0051082; GO:0051082;GO:0006457;GO:0016272;GO:0016272;GO:0016272;GO:0006457;GO:0006457;GO:0005829</v>
          </cell>
          <cell r="I17924" t="str">
            <v>GO:0006457</v>
          </cell>
          <cell r="J17924" t="str">
            <v>GO:0051082</v>
          </cell>
          <cell r="K17924" t="str">
            <v>GO:0016272; GO:0005829</v>
          </cell>
          <cell r="L17924" t="str">
            <v>prefoldin 3</v>
          </cell>
          <cell r="N17924" t="str">
            <v>protein_coding</v>
          </cell>
          <cell r="O17924" t="str">
            <v>black</v>
          </cell>
        </row>
        <row r="17925">
          <cell r="A17925" t="str">
            <v>AT5G49520</v>
          </cell>
          <cell r="B17925">
            <v>0.24263001200000001</v>
          </cell>
          <cell r="C17925">
            <v>0.92848173099999998</v>
          </cell>
          <cell r="D17925">
            <v>1.6420107589999999</v>
          </cell>
          <cell r="E17925">
            <v>4.3355039999999996E-3</v>
          </cell>
          <cell r="F17925" t="str">
            <v>protein_coding</v>
          </cell>
          <cell r="G17925" t="str">
            <v>AT5G49520</v>
          </cell>
          <cell r="H17925" t="str">
            <v>GO:0006355;GO:0043565;GO:0006355;GO:0006355;GO:0003700</v>
          </cell>
          <cell r="I17925" t="str">
            <v>GO:0006355</v>
          </cell>
          <cell r="J17925" t="str">
            <v>GO:0043565; GO:0003700</v>
          </cell>
          <cell r="L17925" t="str">
            <v>WRKY DNA-binding protein 48</v>
          </cell>
          <cell r="M17925" t="str">
            <v>Encodes_WRKY48,_a_member_of_the_WRKY_Transcription_Factor._WRKY48_is_a_stress-_and_pathogen-induced_transcriptional_activator_that_represses_plant_basal_defense.</v>
          </cell>
          <cell r="N17925" t="str">
            <v>protein_coding</v>
          </cell>
          <cell r="O17925" t="str">
            <v>orange</v>
          </cell>
        </row>
        <row r="17926">
          <cell r="A17926" t="str">
            <v>AT5G49525</v>
          </cell>
          <cell r="B17926">
            <v>0.52767276100000005</v>
          </cell>
          <cell r="C17926">
            <v>0.25671888799999998</v>
          </cell>
          <cell r="D17926">
            <v>1.743953815</v>
          </cell>
          <cell r="E17926">
            <v>3.8199999999999998E-8</v>
          </cell>
          <cell r="G17926" t="str">
            <v>AT5G49525</v>
          </cell>
          <cell r="O17926" t="str">
            <v>orange</v>
          </cell>
        </row>
        <row r="17927">
          <cell r="A17927" t="str">
            <v>AT5G49530</v>
          </cell>
          <cell r="B17927">
            <v>0.20119910799999999</v>
          </cell>
          <cell r="C17927">
            <v>0.26034622800000001</v>
          </cell>
          <cell r="D17927">
            <v>0.71615480799999998</v>
          </cell>
          <cell r="E17927">
            <v>1.2100000000000001E-8</v>
          </cell>
          <cell r="F17927" t="str">
            <v>protein_coding</v>
          </cell>
          <cell r="G17927" t="str">
            <v>AT5G49530</v>
          </cell>
          <cell r="H17927" t="str">
            <v>GO:0005634;GO:0003899;GO:0006351</v>
          </cell>
          <cell r="I17927" t="str">
            <v>GO:0006351</v>
          </cell>
          <cell r="J17927" t="str">
            <v>GO:0003899</v>
          </cell>
          <cell r="K17927" t="str">
            <v>GO:0005634</v>
          </cell>
          <cell r="L17927" t="str">
            <v>SIN-like family protein</v>
          </cell>
          <cell r="N17927" t="str">
            <v>protein_coding</v>
          </cell>
          <cell r="O17927" t="str">
            <v>black</v>
          </cell>
        </row>
        <row r="17928">
          <cell r="A17928" t="str">
            <v>AT5G49540</v>
          </cell>
          <cell r="B17928">
            <v>0.119462837</v>
          </cell>
          <cell r="C17928">
            <v>0.58276388499999998</v>
          </cell>
          <cell r="D17928">
            <v>0.19989452899999999</v>
          </cell>
          <cell r="E17928">
            <v>5.8571661999999997E-2</v>
          </cell>
          <cell r="G17928" t="str">
            <v>AT5G49540</v>
          </cell>
          <cell r="L17928" t="str">
            <v>Rab5-interacting family protein</v>
          </cell>
          <cell r="O17928" t="str">
            <v>black</v>
          </cell>
        </row>
        <row r="17929">
          <cell r="A17929" t="str">
            <v>AT5G49550</v>
          </cell>
          <cell r="B17929">
            <v>0.130144077</v>
          </cell>
          <cell r="C17929">
            <v>0.79946338400000005</v>
          </cell>
          <cell r="D17929">
            <v>0.35096361599999998</v>
          </cell>
          <cell r="E17929">
            <v>2.5578138E-2</v>
          </cell>
          <cell r="G17929" t="str">
            <v>AT5G49550</v>
          </cell>
          <cell r="M17929" t="str">
            <v>Putative_homolog_of_mammalian_BLOC-1_Subunit_2._Protein_-_protein_interaction_with_BLOS1.</v>
          </cell>
          <cell r="O17929" t="str">
            <v>black</v>
          </cell>
        </row>
        <row r="17930">
          <cell r="A17930" t="str">
            <v>AT5G49555</v>
          </cell>
          <cell r="B17930">
            <v>-4.9530776999999998E-2</v>
          </cell>
          <cell r="C17930">
            <v>0.91989314700000002</v>
          </cell>
          <cell r="D17930">
            <v>-0.26457734700000002</v>
          </cell>
          <cell r="E17930">
            <v>1.0543558E-2</v>
          </cell>
          <cell r="F17930" t="str">
            <v>protein_coding</v>
          </cell>
          <cell r="G17930" t="str">
            <v>AT5G49555</v>
          </cell>
          <cell r="H17930" t="str">
            <v>GO:0055114;GO:0016491</v>
          </cell>
          <cell r="I17930" t="str">
            <v>GO:0055114</v>
          </cell>
          <cell r="J17930" t="str">
            <v>GO:0016491</v>
          </cell>
          <cell r="L17930" t="str">
            <v>FAD/NAD(P)-binding oxidoreductase family protein</v>
          </cell>
          <cell r="N17930" t="str">
            <v>protein_coding</v>
          </cell>
          <cell r="O17930" t="str">
            <v>black</v>
          </cell>
        </row>
        <row r="17931">
          <cell r="A17931" t="str">
            <v>AT5G49560</v>
          </cell>
          <cell r="B17931">
            <v>-0.54818619099999999</v>
          </cell>
          <cell r="C17931">
            <v>0.65757544300000004</v>
          </cell>
          <cell r="D17931">
            <v>-0.4020532</v>
          </cell>
          <cell r="E17931">
            <v>0.41873452500000002</v>
          </cell>
          <cell r="G17931" t="str">
            <v>AT5G49560</v>
          </cell>
          <cell r="L17931" t="str">
            <v>Putative methyltransferase family protein</v>
          </cell>
          <cell r="O17931" t="str">
            <v>black</v>
          </cell>
        </row>
        <row r="17932">
          <cell r="A17932" t="str">
            <v>AT5G49570</v>
          </cell>
          <cell r="B17932">
            <v>-4.7593296E-2</v>
          </cell>
          <cell r="C17932">
            <v>0.93526122099999998</v>
          </cell>
          <cell r="D17932">
            <v>-0.14159855499999999</v>
          </cell>
          <cell r="E17932">
            <v>0.34302507500000001</v>
          </cell>
          <cell r="F17932" t="str">
            <v>protein_coding</v>
          </cell>
          <cell r="G17932" t="str">
            <v>AT5G49570</v>
          </cell>
          <cell r="H17932" t="str">
            <v>GO:0006289;GO:0006289;GO:0003684;GO:0005634;GO:0006289</v>
          </cell>
          <cell r="I17932" t="str">
            <v>GO:0006289</v>
          </cell>
          <cell r="J17932" t="str">
            <v>GO:0003684</v>
          </cell>
          <cell r="K17932" t="str">
            <v>GO:0005634</v>
          </cell>
          <cell r="L17932" t="str">
            <v>peptide-N-glycanase 1</v>
          </cell>
          <cell r="M17932" t="str">
            <v>Encodes_a_protein_that_has_peptide:N-glycanase_activity_in_enzymatic_assay_in_heterologous_systems_(although_the_activity_was_not_detected_in_wild-type_plants).</v>
          </cell>
          <cell r="N17932" t="str">
            <v>protein_coding</v>
          </cell>
          <cell r="O17932" t="str">
            <v>black</v>
          </cell>
        </row>
        <row r="17933">
          <cell r="A17933" t="str">
            <v>AT5G49580</v>
          </cell>
          <cell r="B17933">
            <v>9.6820670000000008E-3</v>
          </cell>
          <cell r="C17933">
            <v>0.98738837199999996</v>
          </cell>
          <cell r="D17933">
            <v>0.11512905900000001</v>
          </cell>
          <cell r="E17933">
            <v>0.293266637</v>
          </cell>
          <cell r="F17933" t="str">
            <v>protein_coding</v>
          </cell>
          <cell r="G17933" t="str">
            <v>AT5G49580</v>
          </cell>
          <cell r="H17933" t="str">
            <v>GO:0006457;GO:0031072;GO:0051082;GO:0006457;GO:0006457</v>
          </cell>
          <cell r="I17933" t="str">
            <v>GO:0006457</v>
          </cell>
          <cell r="J17933" t="str">
            <v>GO:0031072; GO:0051082</v>
          </cell>
          <cell r="L17933" t="str">
            <v>Chaperone DnaJ-domain superfamily protein</v>
          </cell>
          <cell r="N17933" t="str">
            <v>protein_coding</v>
          </cell>
          <cell r="O17933" t="str">
            <v>black</v>
          </cell>
        </row>
        <row r="17934">
          <cell r="A17934" t="str">
            <v>AT5G49610</v>
          </cell>
          <cell r="B17934">
            <v>0.213677961</v>
          </cell>
          <cell r="C17934">
            <v>0.5322344</v>
          </cell>
          <cell r="D17934">
            <v>0.18831208799999999</v>
          </cell>
          <cell r="E17934">
            <v>0.20215292300000001</v>
          </cell>
          <cell r="G17934" t="str">
            <v>AT5G49610</v>
          </cell>
          <cell r="L17934" t="str">
            <v>F-box family protein</v>
          </cell>
          <cell r="O17934" t="str">
            <v>black</v>
          </cell>
        </row>
        <row r="17935">
          <cell r="A17935" t="str">
            <v>AT5G49630</v>
          </cell>
          <cell r="B17935">
            <v>-4.9946362000000001E-2</v>
          </cell>
          <cell r="C17935">
            <v>0.94360504899999997</v>
          </cell>
          <cell r="D17935">
            <v>0.12391503399999999</v>
          </cell>
          <cell r="E17935">
            <v>0.39679161899999998</v>
          </cell>
          <cell r="F17935" t="str">
            <v>protein_coding</v>
          </cell>
          <cell r="G17935" t="str">
            <v>AT5G49630</v>
          </cell>
          <cell r="H17935" t="str">
            <v>GO:0005886</v>
          </cell>
          <cell r="K17935" t="str">
            <v>GO:0005886</v>
          </cell>
          <cell r="L17935" t="str">
            <v>amino acid permease 6</v>
          </cell>
          <cell r="M17935" t="str">
            <v>Is_a_high_affinity_amino_acid_transporter_capable_of_transporting_aspartate_and_tryptophan._May_be_involved_in_the_amino_acid_uptake_from_xylem.</v>
          </cell>
          <cell r="N17935" t="str">
            <v>protein_coding</v>
          </cell>
          <cell r="O17935" t="str">
            <v>black</v>
          </cell>
        </row>
        <row r="17936">
          <cell r="A17936" t="str">
            <v>AT5G49640</v>
          </cell>
          <cell r="B17936">
            <v>-0.24808989200000001</v>
          </cell>
          <cell r="C17936">
            <v>0.16542285700000001</v>
          </cell>
          <cell r="D17936">
            <v>-0.109807891</v>
          </cell>
          <cell r="E17936">
            <v>0.435636562</v>
          </cell>
          <cell r="G17936" t="str">
            <v>AT5G49640</v>
          </cell>
          <cell r="O17936" t="str">
            <v>black</v>
          </cell>
        </row>
        <row r="17937">
          <cell r="A17937" t="str">
            <v>AT5G49650</v>
          </cell>
          <cell r="B17937">
            <v>9.6516851000000001E-2</v>
          </cell>
          <cell r="C17937">
            <v>0.68940524700000005</v>
          </cell>
          <cell r="D17937">
            <v>-6.9019363E-2</v>
          </cell>
          <cell r="E17937">
            <v>0.55307714600000002</v>
          </cell>
          <cell r="F17937" t="str">
            <v>protein_coding</v>
          </cell>
          <cell r="G17937" t="str">
            <v>AT5G49650</v>
          </cell>
          <cell r="H17937" t="str">
            <v>GO:0005829;GO:0016773;GO:0005975</v>
          </cell>
          <cell r="I17937" t="str">
            <v>GO:0005975</v>
          </cell>
          <cell r="J17937" t="str">
            <v>GO:0016773</v>
          </cell>
          <cell r="K17937" t="str">
            <v>GO:0005829</v>
          </cell>
          <cell r="L17937" t="str">
            <v>xylulose kinase-2</v>
          </cell>
          <cell r="M17937" t="str">
            <v>Encodes_a_cytosolic_protein_capable_of_phosphorylating_xylulose_and_deoxy-xylulose._It_most_likely_plays_a_role_in_producing_precursors_for_isoprenoid_biosynthesis.</v>
          </cell>
          <cell r="N17937" t="str">
            <v>protein_coding</v>
          </cell>
          <cell r="O17937" t="str">
            <v>black</v>
          </cell>
        </row>
        <row r="17938">
          <cell r="A17938" t="str">
            <v>AT5G49660</v>
          </cell>
          <cell r="B17938">
            <v>-2.6504394000000001E-2</v>
          </cell>
          <cell r="C17938">
            <v>0.96164691700000005</v>
          </cell>
          <cell r="D17938">
            <v>0.25490985199999999</v>
          </cell>
          <cell r="E17938">
            <v>7.7086710000000003E-3</v>
          </cell>
          <cell r="F17938" t="str">
            <v>protein_coding</v>
          </cell>
          <cell r="G17938" t="str">
            <v>AT5G49660</v>
          </cell>
          <cell r="H17938" t="str">
            <v>GO:0006468;GO:0005524;GO:0006468;GO:0004674;GO:0016772;GO:0004672;GO:0004674;GO:0004672;GO:0006468</v>
          </cell>
          <cell r="I17938" t="str">
            <v>GO:0006468</v>
          </cell>
          <cell r="J17938" t="str">
            <v>GO:0005524; GO:0004674; GO:0016772; GO:0004672</v>
          </cell>
          <cell r="L17938" t="str">
            <v>Leucine-rich repeat transmembrane protein kinase family protein</v>
          </cell>
          <cell r="N17938" t="str">
            <v>protein_coding</v>
          </cell>
          <cell r="O17938" t="str">
            <v>black</v>
          </cell>
        </row>
        <row r="17939">
          <cell r="A17939" t="str">
            <v>AT5G49665</v>
          </cell>
          <cell r="B17939">
            <v>-0.28030417899999999</v>
          </cell>
          <cell r="C17939">
            <v>0.27247420999999999</v>
          </cell>
          <cell r="D17939">
            <v>-0.54393355899999996</v>
          </cell>
          <cell r="E17939">
            <v>3.94232E-4</v>
          </cell>
          <cell r="F17939" t="str">
            <v>protein_coding</v>
          </cell>
          <cell r="G17939" t="str">
            <v>AT5G49665</v>
          </cell>
          <cell r="H17939" t="str">
            <v>GO:0008270;GO:0005886</v>
          </cell>
          <cell r="J17939" t="str">
            <v>GO:0008270</v>
          </cell>
          <cell r="K17939" t="str">
            <v>GO:0005886</v>
          </cell>
          <cell r="L17939" t="str">
            <v>Zinc finger (C3HC4-type RING finger) family protein</v>
          </cell>
          <cell r="N17939" t="str">
            <v>protein_coding</v>
          </cell>
          <cell r="O17939" t="str">
            <v>black</v>
          </cell>
        </row>
        <row r="17940">
          <cell r="A17940" t="str">
            <v>AT5G49680</v>
          </cell>
          <cell r="B17940">
            <v>4.6390560999999997E-2</v>
          </cell>
          <cell r="C17940">
            <v>0.98347632600000001</v>
          </cell>
          <cell r="D17940">
            <v>0.55360697599999997</v>
          </cell>
          <cell r="E17940">
            <v>0.23119089300000001</v>
          </cell>
          <cell r="G17940" t="str">
            <v>AT5G49680</v>
          </cell>
          <cell r="L17940" t="str">
            <v>Golgi-body localisation protein domain ;RNA pol II promoter Fmp27 protein domain</v>
          </cell>
          <cell r="M17940" t="str">
            <v>Conserved_among_eukaryotes,_similar_to_Arabidopsis_SABRE._The_phenotype_of_the_kip/sab_double_mutant_suggests_related_functions_for_both_genes,_however,_the_KIP_protein_is_mostly_required_for_tip-growth._Predicted_to_be_targeted_to_the_secretory_pathway._mRNA_was_detected_in_all_organs,_with_most_abundance_in_pollen_and_roots.</v>
          </cell>
          <cell r="O17940" t="str">
            <v>black</v>
          </cell>
        </row>
        <row r="17941">
          <cell r="A17941" t="str">
            <v>AT5G49700</v>
          </cell>
          <cell r="B17941">
            <v>-0.70492802700000001</v>
          </cell>
          <cell r="C17941">
            <v>0.24388747499999999</v>
          </cell>
          <cell r="D17941">
            <v>-0.67692557600000003</v>
          </cell>
          <cell r="E17941">
            <v>0.18947924699999999</v>
          </cell>
          <cell r="G17941" t="str">
            <v>AT5G49700</v>
          </cell>
          <cell r="L17941" t="str">
            <v>Predicted AT-hook DNA-binding family protein</v>
          </cell>
          <cell r="O17941" t="str">
            <v>black</v>
          </cell>
        </row>
        <row r="17942">
          <cell r="A17942" t="str">
            <v>AT5G49710</v>
          </cell>
          <cell r="B17942">
            <v>1.0013319E-2</v>
          </cell>
          <cell r="C17942">
            <v>0.99314667499999998</v>
          </cell>
          <cell r="D17942">
            <v>0.206218134</v>
          </cell>
          <cell r="E17942">
            <v>0.17573957800000001</v>
          </cell>
          <cell r="G17942" t="str">
            <v>AT5G49710</v>
          </cell>
          <cell r="O17942" t="str">
            <v>black</v>
          </cell>
        </row>
        <row r="17943">
          <cell r="A17943" t="str">
            <v>AT5G49720</v>
          </cell>
          <cell r="B17943">
            <v>5.719101E-2</v>
          </cell>
          <cell r="C17943">
            <v>0.87552451499999995</v>
          </cell>
          <cell r="D17943">
            <v>3.5259269000000003E-2</v>
          </cell>
          <cell r="E17943">
            <v>0.77412657799999995</v>
          </cell>
          <cell r="F17943" t="str">
            <v>protein_coding</v>
          </cell>
          <cell r="G17943" t="str">
            <v>AT5G49720</v>
          </cell>
          <cell r="H17943" t="str">
            <v>GO:0003824;GO:0009735;GO:0005794;GO:0005886;GO:0005886;GO:0048367;GO:0004553;GO:0005975</v>
          </cell>
          <cell r="I17943" t="str">
            <v>GO:0009735; GO:0048367; GO:0005975</v>
          </cell>
          <cell r="J17943" t="str">
            <v>GO:0003824; GO:0004553</v>
          </cell>
          <cell r="K17943" t="str">
            <v>GO:0005794; GO:0005886</v>
          </cell>
          <cell r="L17943" t="str">
            <v>glycosyl hydrolase 9A1</v>
          </cell>
          <cell r="M17943" t="str">
            <v>Encodes_a_membrane-bound_endo-1,4-beta-D-glucanase,_involved_in_cellulose_biosynthesis._Loss-of-function_mutants_have_severe_cellulose-deficient_phenotypes._During_cell_elongation,_KOR1_is_associated_with_Golgi_apparatus_and_early_endosome._Inhibition_of_cellulose_biosynthesis_promoted_a_redistribution_of_KOR1_in_subcellular_locations._These_observations_suggest_that_deposition_of_cellulose_involves_the_intracellular_cycling_of_KOR1.</v>
          </cell>
          <cell r="N17943" t="str">
            <v>protein_coding</v>
          </cell>
          <cell r="O17943" t="str">
            <v>black</v>
          </cell>
        </row>
        <row r="17944">
          <cell r="A17944" t="str">
            <v>AT5G49730</v>
          </cell>
          <cell r="B17944">
            <v>-0.27628471999999998</v>
          </cell>
          <cell r="C17944">
            <v>0.26858319800000002</v>
          </cell>
          <cell r="D17944">
            <v>-0.66009646799999999</v>
          </cell>
          <cell r="E17944">
            <v>5.2446399999999998E-4</v>
          </cell>
          <cell r="F17944" t="str">
            <v>protein_coding</v>
          </cell>
          <cell r="G17944" t="str">
            <v>AT5G49730</v>
          </cell>
          <cell r="H17944" t="str">
            <v>GO:0009055;GO:0055114;GO:0050660;GO:0016021;GO:0016491;GO:0016020;GO:0005506</v>
          </cell>
          <cell r="I17944" t="str">
            <v>GO:0055114</v>
          </cell>
          <cell r="J17944" t="str">
            <v>GO:0009055; GO:0050660; GO:0016491; GO:0005506</v>
          </cell>
          <cell r="K17944" t="str">
            <v>GO:0016021; GO:0016020</v>
          </cell>
          <cell r="L17944" t="str">
            <v>ferric reduction oxidase 6</v>
          </cell>
          <cell r="M17944" t="str">
            <v>Encodes_a_plasma_membrane-located_ferric_chelate_reductase._Its_mRNA_is_expressed_in_green_aerial_tissues_(shoot,_flower_and_cotyledon)_in_a_light-_and_cell_differentiation-specific_manner.</v>
          </cell>
          <cell r="N17944" t="str">
            <v>protein_coding</v>
          </cell>
          <cell r="O17944" t="str">
            <v>black</v>
          </cell>
        </row>
        <row r="17945">
          <cell r="A17945" t="str">
            <v>AT5G49740</v>
          </cell>
          <cell r="B17945">
            <v>8.3083590999999998E-2</v>
          </cell>
          <cell r="C17945">
            <v>0.90751615299999999</v>
          </cell>
          <cell r="D17945">
            <v>0.23277402599999999</v>
          </cell>
          <cell r="E17945">
            <v>0.194496111</v>
          </cell>
          <cell r="F17945" t="str">
            <v>protein_coding</v>
          </cell>
          <cell r="G17945" t="str">
            <v>AT5G49740</v>
          </cell>
          <cell r="H17945" t="str">
            <v>GO:0016491;GO:0016021;GO:0005506;GO:0016020;GO:0009055;GO:0050660;GO:0055114</v>
          </cell>
          <cell r="I17945" t="str">
            <v>GO:0055114</v>
          </cell>
          <cell r="J17945" t="str">
            <v>GO:0016491; GO:0005506; GO:0009055; GO:0050660</v>
          </cell>
          <cell r="K17945" t="str">
            <v>GO:0016021; GO:0016020</v>
          </cell>
          <cell r="L17945" t="str">
            <v>ferric reduction oxidase 7</v>
          </cell>
          <cell r="M17945" t="str">
            <v>Encodes_a_chloroplast_ferric_chelate_reductase.__Shows_differential_splicing_and_has_three_different_mRNA_products.__Expressed_in_the_shoot,_flower_and_cotyledon.</v>
          </cell>
          <cell r="N17945" t="str">
            <v>protein_coding</v>
          </cell>
          <cell r="O17945" t="str">
            <v>black</v>
          </cell>
        </row>
        <row r="17946">
          <cell r="A17946" t="str">
            <v>AT5G49760</v>
          </cell>
          <cell r="B17946">
            <v>-0.118089189</v>
          </cell>
          <cell r="C17946">
            <v>0.63538105499999997</v>
          </cell>
          <cell r="D17946">
            <v>-0.101539302</v>
          </cell>
          <cell r="E17946">
            <v>0.45534902300000002</v>
          </cell>
          <cell r="F17946" t="str">
            <v>protein_coding</v>
          </cell>
          <cell r="G17946" t="str">
            <v>AT5G49760</v>
          </cell>
          <cell r="H17946" t="str">
            <v>GO:0004674;GO:0016772;GO:0006468;GO:0005773;GO:0005524;GO:0005886;GO:0004672;GO:0005773;GO:0006468;GO:0004674;GO:0006468;GO:0006468;GO:0006468;GO:0006468;GO:0004672</v>
          </cell>
          <cell r="I17946" t="str">
            <v>GO:0006468</v>
          </cell>
          <cell r="J17946" t="str">
            <v>GO:0004674; GO:0016772; GO:0005524; GO:0004672</v>
          </cell>
          <cell r="K17946" t="str">
            <v>GO:0005773; GO:0005886</v>
          </cell>
          <cell r="L17946" t="str">
            <v>Leucine-rich repeat protein kinase family protein</v>
          </cell>
          <cell r="N17946" t="str">
            <v>protein_coding</v>
          </cell>
          <cell r="O17946" t="str">
            <v>black</v>
          </cell>
        </row>
        <row r="17947">
          <cell r="A17947" t="str">
            <v>AT5G49780</v>
          </cell>
          <cell r="B17947">
            <v>8.2794338999999995E-2</v>
          </cell>
          <cell r="C17947">
            <v>0.97292074100000003</v>
          </cell>
          <cell r="D17947">
            <v>-0.40202248400000001</v>
          </cell>
          <cell r="E17947">
            <v>0.45534902300000002</v>
          </cell>
          <cell r="F17947" t="str">
            <v>protein_coding</v>
          </cell>
          <cell r="G17947" t="str">
            <v>AT5G49780</v>
          </cell>
          <cell r="H17947" t="str">
            <v>GO:0004674;GO:0004674;GO:0004713;GO:0006468;GO:0004713;GO:0006468;GO:0005524;GO:0004672;GO:0006468;GO:0004672;GO:0016772</v>
          </cell>
          <cell r="I17947" t="str">
            <v>GO:0006468</v>
          </cell>
          <cell r="J17947" t="str">
            <v>GO:0004674; GO:0004713; GO:0005524; GO:0004672; GO:0016772</v>
          </cell>
          <cell r="L17947" t="str">
            <v>Leucine-rich repeat protein kinase family protein</v>
          </cell>
          <cell r="N17947" t="str">
            <v>protein_coding</v>
          </cell>
          <cell r="O17947" t="str">
            <v>black</v>
          </cell>
        </row>
        <row r="17948">
          <cell r="A17948" t="str">
            <v>AT5G49800</v>
          </cell>
          <cell r="B17948">
            <v>-0.36730739899999998</v>
          </cell>
          <cell r="C17948">
            <v>0.391004978</v>
          </cell>
          <cell r="D17948">
            <v>-1.1889645390000001</v>
          </cell>
          <cell r="E17948">
            <v>1.5600000000000001E-6</v>
          </cell>
          <cell r="G17948" t="str">
            <v>AT5G49800</v>
          </cell>
          <cell r="L17948" t="str">
            <v>Polyketide cyclase/dehydrase and lipid transport superfamily protein</v>
          </cell>
          <cell r="O17948" t="str">
            <v>orange</v>
          </cell>
        </row>
        <row r="17949">
          <cell r="A17949" t="str">
            <v>AT5G49810</v>
          </cell>
          <cell r="B17949">
            <v>3.5391765999999998E-2</v>
          </cell>
          <cell r="C17949">
            <v>0.93365998100000003</v>
          </cell>
          <cell r="D17949">
            <v>-0.117506757</v>
          </cell>
          <cell r="E17949">
            <v>0.226599099</v>
          </cell>
          <cell r="F17949" t="str">
            <v>protein_coding</v>
          </cell>
          <cell r="G17949" t="str">
            <v>AT5G49810</v>
          </cell>
          <cell r="H17949" t="str">
            <v>GO:0030170;GO:0016740;GO:0008168;GO:0003824;GO:0009058;GO:0005829</v>
          </cell>
          <cell r="I17949" t="str">
            <v>GO:0009058</v>
          </cell>
          <cell r="J17949" t="str">
            <v>GO:0030170; GO:0016740; GO:0008168; GO:0003824</v>
          </cell>
          <cell r="K17949" t="str">
            <v>GO:0005829</v>
          </cell>
          <cell r="L17949" t="str">
            <v>methionine S-methyltransferase</v>
          </cell>
          <cell r="M17949" t="str">
            <v>Arabidopsis_thaliana_methionine_S-methyltransferase,_an_enzyme_that_catalyzes_S__-methylmethionine_formation.</v>
          </cell>
          <cell r="N17949" t="str">
            <v>protein_coding</v>
          </cell>
          <cell r="O17949" t="str">
            <v>black</v>
          </cell>
        </row>
        <row r="17950">
          <cell r="A17950" t="str">
            <v>AT5G49820</v>
          </cell>
          <cell r="B17950">
            <v>3.4119210000000001E-3</v>
          </cell>
          <cell r="C17950">
            <v>0.99618404500000002</v>
          </cell>
          <cell r="D17950">
            <v>-0.100230181</v>
          </cell>
          <cell r="E17950">
            <v>0.308935195</v>
          </cell>
          <cell r="G17950" t="str">
            <v>AT5G49820</v>
          </cell>
          <cell r="L17950" t="str">
            <v>Protein of unknown function, DUF647</v>
          </cell>
          <cell r="O17950" t="str">
            <v>black</v>
          </cell>
        </row>
        <row r="17951">
          <cell r="A17951" t="str">
            <v>AT5G49830</v>
          </cell>
          <cell r="B17951">
            <v>-2.6145399999999999E-4</v>
          </cell>
          <cell r="C17951">
            <v>1</v>
          </cell>
          <cell r="D17951">
            <v>-2.0293220000000001E-2</v>
          </cell>
          <cell r="E17951">
            <v>0.87136608000000004</v>
          </cell>
          <cell r="F17951" t="str">
            <v>protein_coding</v>
          </cell>
          <cell r="G17951" t="str">
            <v>AT5G49830</v>
          </cell>
          <cell r="H17951" t="str">
            <v>GO:0005886;GO:0005886</v>
          </cell>
          <cell r="K17951" t="str">
            <v>GO:0005886</v>
          </cell>
          <cell r="L17951" t="str">
            <v>exocyst complex component 84B</v>
          </cell>
          <cell r="M17951" t="str">
            <v>Encodes_a_member_of_the_exocyst_complex_gene_family._The_exocyst_is_a_protein_complex_involved_in_tethering_vesicles_to_the_plasma_membrane_during_regulated_or_polarized_secretion.</v>
          </cell>
          <cell r="N17951" t="str">
            <v>protein_coding</v>
          </cell>
          <cell r="O17951" t="str">
            <v>black</v>
          </cell>
        </row>
        <row r="17952">
          <cell r="A17952" t="str">
            <v>AT5G49840</v>
          </cell>
          <cell r="B17952">
            <v>-4.6805431000000002E-2</v>
          </cell>
          <cell r="C17952">
            <v>0.91421521400000005</v>
          </cell>
          <cell r="D17952">
            <v>1.9651254999999999E-2</v>
          </cell>
          <cell r="E17952">
            <v>0.87329182500000002</v>
          </cell>
          <cell r="F17952" t="str">
            <v>protein_coding</v>
          </cell>
          <cell r="G17952" t="str">
            <v>AT5G49840</v>
          </cell>
          <cell r="H17952" t="str">
            <v>GO:0017111;GO:0051082;GO:0006457;GO:0005524;GO:0000166;GO:0006457;GO:0006457</v>
          </cell>
          <cell r="I17952" t="str">
            <v>GO:0006457</v>
          </cell>
          <cell r="J17952" t="str">
            <v>GO:0017111; GO:0051082; GO:0005524; GO:0000166</v>
          </cell>
          <cell r="L17952" t="str">
            <v>ATP-dependent Clp protease</v>
          </cell>
          <cell r="N17952" t="str">
            <v>protein_coding</v>
          </cell>
          <cell r="O17952" t="str">
            <v>black</v>
          </cell>
        </row>
        <row r="17953">
          <cell r="A17953" t="str">
            <v>AT5G49880</v>
          </cell>
          <cell r="B17953">
            <v>-1.8133986000000001E-2</v>
          </cell>
          <cell r="C17953">
            <v>0.97455042599999997</v>
          </cell>
          <cell r="D17953">
            <v>-7.6275776000000003E-2</v>
          </cell>
          <cell r="E17953">
            <v>0.53678855299999995</v>
          </cell>
          <cell r="G17953" t="str">
            <v>AT5G49880</v>
          </cell>
          <cell r="L17953" t="str">
            <v>mitotic checkpoint family protein</v>
          </cell>
          <cell r="O17953" t="str">
            <v>black</v>
          </cell>
        </row>
        <row r="17954">
          <cell r="A17954" t="str">
            <v>AT5G49890</v>
          </cell>
          <cell r="B17954">
            <v>0.34904308000000001</v>
          </cell>
          <cell r="C17954">
            <v>1.73833E-4</v>
          </cell>
          <cell r="D17954">
            <v>0.66068622799999999</v>
          </cell>
          <cell r="E17954">
            <v>6.0899999999999996E-10</v>
          </cell>
          <cell r="F17954" t="str">
            <v>protein_coding</v>
          </cell>
          <cell r="G17954" t="str">
            <v>AT5G49890</v>
          </cell>
          <cell r="H17954" t="str">
            <v>GO:0005216;GO:0005774;GO:0005247;GO:0005774;GO:0055085;GO:0055085;GO:0016020;GO:0005774;GO:0006821</v>
          </cell>
          <cell r="I17954" t="str">
            <v>GO:0055085; GO:0006821</v>
          </cell>
          <cell r="J17954" t="str">
            <v>GO:0005216; GO:0005247</v>
          </cell>
          <cell r="K17954" t="str">
            <v>GO:0005774; GO:0016020</v>
          </cell>
          <cell r="L17954" t="str">
            <v>chloride channel C</v>
          </cell>
          <cell r="M17954" t="str">
            <v>member_of_Anion_channel_protein_family</v>
          </cell>
          <cell r="N17954" t="str">
            <v>protein_coding</v>
          </cell>
          <cell r="O17954" t="str">
            <v>black</v>
          </cell>
        </row>
        <row r="17955">
          <cell r="A17955" t="str">
            <v>AT5G49900</v>
          </cell>
          <cell r="B17955">
            <v>7.0242419E-2</v>
          </cell>
          <cell r="C17955">
            <v>0.91748817900000001</v>
          </cell>
          <cell r="D17955">
            <v>0.485773609</v>
          </cell>
          <cell r="E17955">
            <v>1.04262E-3</v>
          </cell>
          <cell r="F17955" t="str">
            <v>protein_coding</v>
          </cell>
          <cell r="G17955" t="str">
            <v>AT5G49900</v>
          </cell>
          <cell r="H17955" t="str">
            <v>GO:0016020;GO:0003824;GO:0006680;GO:0006665;GO:0006665;GO:0006680;GO:0005794;GO:0004348;GO:0016021</v>
          </cell>
          <cell r="I17955" t="str">
            <v>GO:0006680; GO:0006665</v>
          </cell>
          <cell r="J17955" t="str">
            <v>GO:0003824; GO:0004348</v>
          </cell>
          <cell r="K17955" t="str">
            <v>GO:0016020; GO:0005794; GO:0016021</v>
          </cell>
          <cell r="L17955" t="str">
            <v>Beta-glucosidase, GBA2 type family protein</v>
          </cell>
          <cell r="N17955" t="str">
            <v>protein_coding</v>
          </cell>
          <cell r="O17955" t="str">
            <v>black</v>
          </cell>
        </row>
        <row r="17956">
          <cell r="A17956" t="str">
            <v>AT5G49910</v>
          </cell>
          <cell r="B17956">
            <v>3.7500466000000003E-2</v>
          </cell>
          <cell r="C17956">
            <v>0.94915415800000003</v>
          </cell>
          <cell r="D17956">
            <v>-0.34921784500000003</v>
          </cell>
          <cell r="E17956">
            <v>1.4055285000000001E-2</v>
          </cell>
          <cell r="F17956" t="str">
            <v>protein_coding</v>
          </cell>
          <cell r="G17956" t="str">
            <v>AT5G49910</v>
          </cell>
          <cell r="H17956" t="str">
            <v>GO:0005524;GO:0009570;GO:0009579;GO:0009570;GO:0009570;GO:0009507;GO:0009570;GO:0009570;GO:0009941;GO:0009570;GO:0009507;GO:0048046;GO:0009570;GO:0009570;GO:0006457;GO:0009570;GO:0051082;GO:0006457;GO:0009941;GO:0009570;GO:0046686;GO:0009941;GO:0009570;GO:0006457;GO:0009941;GO:0009570</v>
          </cell>
          <cell r="I17956" t="str">
            <v>GO:0006457; GO:0046686</v>
          </cell>
          <cell r="J17956" t="str">
            <v>GO:0005524; GO:0051082</v>
          </cell>
          <cell r="K17956" t="str">
            <v>GO:0009570; GO:0009579; GO:0009507; GO:0009941; GO:0048046</v>
          </cell>
          <cell r="L17956" t="str">
            <v>chloroplast heat shock protein 70-2</v>
          </cell>
          <cell r="M17956" t="str">
            <v>Stromal_heat_shock_protein_involved_in_protein_import_into_chloroplast.</v>
          </cell>
          <cell r="N17956" t="str">
            <v>protein_coding</v>
          </cell>
          <cell r="O17956" t="str">
            <v>black</v>
          </cell>
        </row>
        <row r="17957">
          <cell r="A17957" t="str">
            <v>AT5G49920</v>
          </cell>
          <cell r="B17957">
            <v>-8.2013774999999997E-2</v>
          </cell>
          <cell r="C17957">
            <v>0.98619699400000005</v>
          </cell>
          <cell r="D17957">
            <v>-2.3133868889999998</v>
          </cell>
          <cell r="E17957">
            <v>3.8716000000000002E-3</v>
          </cell>
          <cell r="G17957" t="str">
            <v>AT5G49920</v>
          </cell>
          <cell r="L17957" t="str">
            <v>Octicosapeptide/Phox/Bem1p family protein</v>
          </cell>
          <cell r="O17957" t="str">
            <v>orange</v>
          </cell>
        </row>
        <row r="17958">
          <cell r="A17958" t="str">
            <v>AT5G49930</v>
          </cell>
          <cell r="B17958">
            <v>1.1024381999999999E-2</v>
          </cell>
          <cell r="C17958">
            <v>0.98530683900000005</v>
          </cell>
          <cell r="D17958">
            <v>-9.0576904999999999E-2</v>
          </cell>
          <cell r="E17958">
            <v>0.436053566</v>
          </cell>
          <cell r="F17958" t="str">
            <v>protein_coding</v>
          </cell>
          <cell r="G17958" t="str">
            <v>AT5G49930</v>
          </cell>
          <cell r="H17958" t="str">
            <v>GO:0008270;GO:0003676</v>
          </cell>
          <cell r="J17958" t="str">
            <v>GO:0008270; GO:0003676</v>
          </cell>
          <cell r="L17958" t="str">
            <v>zinc knuckle (CCHC-type) family protein</v>
          </cell>
          <cell r="N17958" t="str">
            <v>protein_coding</v>
          </cell>
          <cell r="O17958" t="str">
            <v>black</v>
          </cell>
        </row>
        <row r="17959">
          <cell r="A17959" t="str">
            <v>AT5G49940</v>
          </cell>
          <cell r="B17959">
            <v>-4.1292967E-2</v>
          </cell>
          <cell r="C17959">
            <v>0.92653528500000004</v>
          </cell>
          <cell r="D17959">
            <v>-1.8589105000000002E-2</v>
          </cell>
          <cell r="E17959">
            <v>0.8726351</v>
          </cell>
          <cell r="F17959" t="str">
            <v>protein_coding</v>
          </cell>
          <cell r="G17959" t="str">
            <v>AT5G49940</v>
          </cell>
          <cell r="H17959" t="str">
            <v>GO:0009507;GO:0009570;GO:0016226;GO:0009570;GO:0009570;GO:0051536;GO:0009570;GO:0016226;GO:0005506; GO:0009507;GO:0016226;GO:0016226;GO:0005506;GO:0051536</v>
          </cell>
          <cell r="I17959" t="str">
            <v>GO:0016226</v>
          </cell>
          <cell r="J17959" t="str">
            <v>GO:0051536; GO:0005506; GO:0005506; GO:0051536</v>
          </cell>
          <cell r="K17959" t="str">
            <v>GO:0009507; GO:0009570; GO:0009507</v>
          </cell>
          <cell r="L17959" t="str">
            <v>NIFU-like protein 2</v>
          </cell>
          <cell r="M17959" t="str">
            <v>Encodes_a_protein_containing_the_NFU_domain_and_functions_as_a_molecular_scaffold_for_iron-sulfur_cluster_assembly_and_delivery._Homologous_to_the_cyanobacterial_CNFU_protein_and_is_targeted_to_the_chloroplast.</v>
          </cell>
          <cell r="N17959" t="str">
            <v>protein_coding</v>
          </cell>
          <cell r="O17959" t="str">
            <v>black</v>
          </cell>
        </row>
        <row r="17960">
          <cell r="A17960" t="str">
            <v>AT5G49945</v>
          </cell>
          <cell r="B17960">
            <v>9.6872135999999998E-2</v>
          </cell>
          <cell r="C17960">
            <v>0.76707941800000001</v>
          </cell>
          <cell r="D17960">
            <v>0.118464246</v>
          </cell>
          <cell r="E17960">
            <v>0.335074231</v>
          </cell>
          <cell r="G17960" t="str">
            <v>AT5G49945</v>
          </cell>
          <cell r="L17960" t="str">
            <v>Protein of unknown function (DUF1682)</v>
          </cell>
          <cell r="O17960" t="str">
            <v>black</v>
          </cell>
        </row>
        <row r="17961">
          <cell r="A17961" t="str">
            <v>AT5G49950</v>
          </cell>
          <cell r="B17961">
            <v>2.6915609999999999E-3</v>
          </cell>
          <cell r="C17961">
            <v>0.99856056000000004</v>
          </cell>
          <cell r="D17961">
            <v>-0.12939542400000001</v>
          </cell>
          <cell r="E17961">
            <v>0.30146903600000002</v>
          </cell>
          <cell r="F17961" t="str">
            <v>protein_coding</v>
          </cell>
          <cell r="G17961" t="str">
            <v>AT5G49950</v>
          </cell>
          <cell r="H17961" t="str">
            <v>GO:0012505</v>
          </cell>
          <cell r="K17961" t="str">
            <v>GO:0012505</v>
          </cell>
          <cell r="L17961" t="str">
            <v>alpha/beta-Hydrolases superfamily protein</v>
          </cell>
          <cell r="N17961" t="str">
            <v>protein_coding</v>
          </cell>
          <cell r="O17961" t="str">
            <v>black</v>
          </cell>
        </row>
        <row r="17962">
          <cell r="A17962" t="str">
            <v>AT5G49960</v>
          </cell>
          <cell r="B17962">
            <v>-7.8108834000000002E-2</v>
          </cell>
          <cell r="C17962">
            <v>0.88936984799999996</v>
          </cell>
          <cell r="D17962">
            <v>-0.368383827</v>
          </cell>
          <cell r="E17962">
            <v>2.1508948999999999E-2</v>
          </cell>
          <cell r="F17962" t="str">
            <v>protein_coding</v>
          </cell>
          <cell r="G17962" t="str">
            <v>AT5G49960</v>
          </cell>
          <cell r="H17962" t="str">
            <v>GO:0000166</v>
          </cell>
          <cell r="J17962" t="str">
            <v>GO:0000166</v>
          </cell>
          <cell r="N17962" t="str">
            <v>protein_coding</v>
          </cell>
          <cell r="O17962" t="str">
            <v>black</v>
          </cell>
        </row>
        <row r="17963">
          <cell r="A17963" t="str">
            <v>AT5G49970</v>
          </cell>
          <cell r="B17963">
            <v>-1.6597826999999999E-2</v>
          </cell>
          <cell r="C17963">
            <v>0.97494656700000004</v>
          </cell>
          <cell r="D17963">
            <v>-9.0353886999999994E-2</v>
          </cell>
          <cell r="E17963">
            <v>0.38769370600000003</v>
          </cell>
          <cell r="F17963" t="str">
            <v>protein_coding</v>
          </cell>
          <cell r="G17963" t="str">
            <v>AT5G49970</v>
          </cell>
          <cell r="H17963" t="str">
            <v>GO:0055114;GO:0016491;GO:0008615;GO:0008615;GO:0016638;GO:0005829;GO:0004733;GO:0010181;GO:0010181; GO:0055114;GO:0010181;GO:0016491;GO:0010181;GO:0005829;GO:0004733</v>
          </cell>
          <cell r="I17963" t="str">
            <v>GO:0055114; GO:0008615; GO:0055114</v>
          </cell>
          <cell r="J17963" t="str">
            <v>GO:0016491; GO:0016638; GO:0004733; GO:0010181; GO:0010181; GO:0016491; GO:0004733</v>
          </cell>
          <cell r="K17963" t="str">
            <v>GO:0005829</v>
          </cell>
          <cell r="L17963" t="str">
            <v>pyridoxin (pyrodoxamine) 5-phosphate oxidase</v>
          </cell>
          <cell r="M17963" t="str">
            <v>encodes_the_bifunctional_pyridoxine_(pyridoxamine)_5³¥ìûÉ╝-phosphate_oxidase_(PPOX)(EC_1.4.3.5)_that_is_involved_in_the_formation_of_pyridoxal_5-phosphate_(member_of_the_vitamin_B6_group)</v>
          </cell>
          <cell r="N17963" t="str">
            <v>protein_coding</v>
          </cell>
          <cell r="O17963" t="str">
            <v>black</v>
          </cell>
        </row>
        <row r="17964">
          <cell r="A17964" t="str">
            <v>AT5G49980</v>
          </cell>
          <cell r="B17964">
            <v>-1.2682255999999999E-2</v>
          </cell>
          <cell r="C17964">
            <v>0.98131994099999997</v>
          </cell>
          <cell r="D17964">
            <v>0.117010973</v>
          </cell>
          <cell r="E17964">
            <v>0.31717703600000002</v>
          </cell>
          <cell r="G17964" t="str">
            <v>AT5G49980</v>
          </cell>
          <cell r="L17964" t="str">
            <v>auxin F-box protein 5</v>
          </cell>
          <cell r="O17964" t="str">
            <v>black</v>
          </cell>
        </row>
        <row r="17965">
          <cell r="A17965" t="str">
            <v>AT5G49990</v>
          </cell>
          <cell r="B17965">
            <v>-0.139743429</v>
          </cell>
          <cell r="C17965">
            <v>0.69102754799999999</v>
          </cell>
          <cell r="D17965">
            <v>2.0439952000000001E-2</v>
          </cell>
          <cell r="E17965">
            <v>0.90820644800000006</v>
          </cell>
          <cell r="F17965" t="str">
            <v>protein_coding</v>
          </cell>
          <cell r="G17965" t="str">
            <v>AT5G49990</v>
          </cell>
          <cell r="H17965" t="str">
            <v>GO:0005215;GO:0016020;GO:0055085;GO:0055085;GO:0006810;GO:0009506</v>
          </cell>
          <cell r="I17965" t="str">
            <v>GO:0055085; GO:0006810</v>
          </cell>
          <cell r="J17965" t="str">
            <v>GO:0005215</v>
          </cell>
          <cell r="K17965" t="str">
            <v>GO:0016020; GO:0009506</v>
          </cell>
          <cell r="L17965" t="str">
            <v>Xanthine/uracil permease family protein</v>
          </cell>
          <cell r="N17965" t="str">
            <v>protein_coding</v>
          </cell>
          <cell r="O17965" t="str">
            <v>black</v>
          </cell>
        </row>
        <row r="17966">
          <cell r="A17966" t="str">
            <v>AT5G50000</v>
          </cell>
          <cell r="B17966">
            <v>-0.148532993</v>
          </cell>
          <cell r="C17966">
            <v>0.42961536299999997</v>
          </cell>
          <cell r="D17966">
            <v>-0.50487499000000002</v>
          </cell>
          <cell r="E17966">
            <v>1.6699999999999999E-5</v>
          </cell>
          <cell r="F17966" t="str">
            <v>protein_coding</v>
          </cell>
          <cell r="G17966" t="str">
            <v>AT5G50000</v>
          </cell>
          <cell r="H17966" t="str">
            <v>GO:0006468;GO:0009506;GO:0006468;GO:0004674;GO:0006468;GO:0004674;GO:0004672;GO:0004672;GO:0005524;GO:0005886;GO:0016772;GO:0005886</v>
          </cell>
          <cell r="I17966" t="str">
            <v>GO:0006468</v>
          </cell>
          <cell r="J17966" t="str">
            <v>GO:0004674; GO:0004672; GO:0005524; GO:0016772</v>
          </cell>
          <cell r="K17966" t="str">
            <v>GO:0009506; GO:0005886</v>
          </cell>
          <cell r="L17966" t="str">
            <v>Protein kinase superfamily protein</v>
          </cell>
          <cell r="N17966" t="str">
            <v>protein_coding</v>
          </cell>
          <cell r="O17966" t="str">
            <v>black</v>
          </cell>
        </row>
        <row r="17967">
          <cell r="A17967" t="str">
            <v>AT5G50010</v>
          </cell>
          <cell r="B17967">
            <v>-0.23627057100000001</v>
          </cell>
          <cell r="C17967">
            <v>0.77505476600000001</v>
          </cell>
          <cell r="D17967">
            <v>-0.97968477600000003</v>
          </cell>
          <cell r="E17967">
            <v>2.8713150000000002E-3</v>
          </cell>
          <cell r="G17967" t="str">
            <v>AT5G50010</v>
          </cell>
          <cell r="L17967" t="str">
            <v>sequence-specific DNA binding transcription factors;transcription regulators</v>
          </cell>
          <cell r="O17967" t="str">
            <v>black</v>
          </cell>
        </row>
        <row r="17968">
          <cell r="A17968" t="str">
            <v>AT5G50011</v>
          </cell>
          <cell r="B17968">
            <v>-0.51540065000000002</v>
          </cell>
          <cell r="C17968">
            <v>0.25221800700000002</v>
          </cell>
          <cell r="D17968">
            <v>-1.0818046429999999</v>
          </cell>
          <cell r="E17968">
            <v>1.3617100000000001E-4</v>
          </cell>
          <cell r="G17968" t="str">
            <v>AT5G50011</v>
          </cell>
          <cell r="L17968" t="str">
            <v>conserved peptide upstream open reading frame 37</v>
          </cell>
          <cell r="M17968" t="str">
            <v>Upstream_open_reading_frames_(uORFs)_are_small_open_reading_frames_found_in_the_5_UTR_of_a_mature_mRNA,_and_can_potentially_mediate_translational_regulation_of_the_largest,_or_major,_ORF_(mORF)._CPuORF37_represents_a_conserved_upstream_opening_reading_frame_relative_to_major_ORF_AT5G50010.1</v>
          </cell>
          <cell r="O17968" t="str">
            <v>orange</v>
          </cell>
        </row>
        <row r="17969">
          <cell r="A17969" t="str">
            <v>AT5G50012</v>
          </cell>
          <cell r="B17969">
            <v>-2.8400439999999999E-3</v>
          </cell>
          <cell r="C17969">
            <v>0.99979056499999996</v>
          </cell>
          <cell r="D17969">
            <v>-0.93231517900000005</v>
          </cell>
          <cell r="E17969">
            <v>1.749827E-3</v>
          </cell>
          <cell r="G17969" t="str">
            <v>AT5G50012</v>
          </cell>
          <cell r="L17969" t="str">
            <v>conserved peptide upstream open reading frame 36</v>
          </cell>
          <cell r="M17969" t="str">
            <v>Upstream_open_reading_frames_(uORFs)_are_small_open_reading_frames_found_in_the_5_UTR_of_a_mature_mRNA,_and_can_potentially_mediate_translational_regulation_of_the_largest,_or_major,_ORF_(mORF)._CPuORF36_represents_a_conserved_upstream_opening_reading_frame_relative_to_major_ORF_AT5G50010.1</v>
          </cell>
          <cell r="O17969" t="str">
            <v>black</v>
          </cell>
        </row>
        <row r="17970">
          <cell r="A17970" t="str">
            <v>AT5G50020</v>
          </cell>
          <cell r="B17970">
            <v>1.8325726000000001E-2</v>
          </cell>
          <cell r="C17970">
            <v>0.97455042599999997</v>
          </cell>
          <cell r="D17970">
            <v>0.108870381</v>
          </cell>
          <cell r="E17970">
            <v>0.31008337899999999</v>
          </cell>
          <cell r="F17970" t="str">
            <v>protein_coding</v>
          </cell>
          <cell r="G17970" t="str">
            <v>AT5G50020</v>
          </cell>
          <cell r="H17970" t="str">
            <v>GO:0008270;GO:0005886; GO:0008270</v>
          </cell>
          <cell r="J17970" t="str">
            <v>GO:0008270</v>
          </cell>
          <cell r="K17970" t="str">
            <v>GO:0005886</v>
          </cell>
          <cell r="L17970" t="str">
            <v>DHHC-type zinc finger family protein</v>
          </cell>
          <cell r="N17970" t="str">
            <v>protein_coding</v>
          </cell>
          <cell r="O17970" t="str">
            <v>black</v>
          </cell>
        </row>
        <row r="17971">
          <cell r="A17971" t="str">
            <v>AT5G50090</v>
          </cell>
          <cell r="B17971">
            <v>3.9566389E-2</v>
          </cell>
          <cell r="C17971">
            <v>0.97551189000000005</v>
          </cell>
          <cell r="D17971">
            <v>0.53769739000000005</v>
          </cell>
          <cell r="E17971">
            <v>3.9953002000000001E-2</v>
          </cell>
          <cell r="F17971" t="str">
            <v>protein_coding</v>
          </cell>
          <cell r="G17971" t="str">
            <v>AT5G50090</v>
          </cell>
          <cell r="H17971" t="str">
            <v>GO:0006499;GO:0006499;GO:0006499</v>
          </cell>
          <cell r="I17971" t="str">
            <v>GO:0006499</v>
          </cell>
          <cell r="N17971" t="str">
            <v>protein_coding</v>
          </cell>
          <cell r="O17971" t="str">
            <v>black</v>
          </cell>
        </row>
        <row r="17972">
          <cell r="A17972" t="str">
            <v>AT5G50100</v>
          </cell>
          <cell r="B17972">
            <v>0.13440364499999999</v>
          </cell>
          <cell r="C17972">
            <v>0.68871464599999999</v>
          </cell>
          <cell r="D17972">
            <v>0.24630284899999999</v>
          </cell>
          <cell r="E17972">
            <v>1.5337982999999999E-2</v>
          </cell>
          <cell r="G17972" t="str">
            <v>AT5G50100</v>
          </cell>
          <cell r="L17972" t="str">
            <v>Putative thiol-disulphide oxidoreductase DCC</v>
          </cell>
          <cell r="O17972" t="str">
            <v>black</v>
          </cell>
        </row>
        <row r="17973">
          <cell r="A17973" t="str">
            <v>AT5G50110</v>
          </cell>
          <cell r="B17973">
            <v>-7.7438400000000001E-3</v>
          </cell>
          <cell r="C17973">
            <v>0.99386587199999998</v>
          </cell>
          <cell r="D17973">
            <v>0.27980153499999999</v>
          </cell>
          <cell r="E17973">
            <v>3.0989497000000001E-2</v>
          </cell>
          <cell r="F17973" t="str">
            <v>protein_coding</v>
          </cell>
          <cell r="G17973" t="str">
            <v>AT5G50110</v>
          </cell>
          <cell r="H17973" t="str">
            <v>GO:0006364;GO:0006364;GO:0008649;GO:0005737</v>
          </cell>
          <cell r="I17973" t="str">
            <v>GO:0006364</v>
          </cell>
          <cell r="J17973" t="str">
            <v>GO:0008649</v>
          </cell>
          <cell r="K17973" t="str">
            <v>GO:0005737</v>
          </cell>
          <cell r="L17973" t="str">
            <v>S-adenosyl-L-methionine-dependent methyltransferases superfamily protein</v>
          </cell>
          <cell r="N17973" t="str">
            <v>protein_coding</v>
          </cell>
          <cell r="O17973" t="str">
            <v>black</v>
          </cell>
        </row>
        <row r="17974">
          <cell r="A17974" t="str">
            <v>AT5G50130</v>
          </cell>
          <cell r="B17974">
            <v>0.26250695299999999</v>
          </cell>
          <cell r="C17974">
            <v>0.252469524</v>
          </cell>
          <cell r="D17974">
            <v>0.48608612499999998</v>
          </cell>
          <cell r="E17974">
            <v>5.0268320000000002E-3</v>
          </cell>
          <cell r="F17974" t="str">
            <v>protein_coding</v>
          </cell>
          <cell r="G17974" t="str">
            <v>AT5G50130</v>
          </cell>
          <cell r="H17974" t="str">
            <v>GO:0008152;GO:0000166;GO:0016491</v>
          </cell>
          <cell r="I17974" t="str">
            <v>GO:0008152</v>
          </cell>
          <cell r="J17974" t="str">
            <v>GO:0000166; GO:0016491</v>
          </cell>
          <cell r="L17974" t="str">
            <v>NAD(P)-binding Rossmann-fold superfamily protein</v>
          </cell>
          <cell r="N17974" t="str">
            <v>protein_coding</v>
          </cell>
          <cell r="O17974" t="str">
            <v>black</v>
          </cell>
        </row>
        <row r="17975">
          <cell r="A17975" t="str">
            <v>AT5G50150</v>
          </cell>
          <cell r="B17975">
            <v>-7.9790460000000001E-3</v>
          </cell>
          <cell r="C17975">
            <v>0.99308438799999998</v>
          </cell>
          <cell r="D17975">
            <v>0.106938672</v>
          </cell>
          <cell r="E17975">
            <v>0.45148156</v>
          </cell>
          <cell r="G17975" t="str">
            <v>AT5G50150</v>
          </cell>
          <cell r="L17975" t="str">
            <v>Protein of Unknown Function (DUF239)</v>
          </cell>
          <cell r="O17975" t="str">
            <v>black</v>
          </cell>
        </row>
        <row r="17976">
          <cell r="A17976" t="str">
            <v>AT5G50160</v>
          </cell>
          <cell r="B17976">
            <v>0.199215118</v>
          </cell>
          <cell r="C17976">
            <v>0.137246383</v>
          </cell>
          <cell r="D17976">
            <v>0.599158827</v>
          </cell>
          <cell r="E17976">
            <v>1.53E-6</v>
          </cell>
          <cell r="F17976" t="str">
            <v>protein_coding</v>
          </cell>
          <cell r="G17976" t="str">
            <v>AT5G50160</v>
          </cell>
          <cell r="H17976" t="str">
            <v>GO:0009055;GO:0050660;GO:0016021;GO:0055114;GO:0005886;GO:0016491;GO:0016020;GO:0005506</v>
          </cell>
          <cell r="I17976" t="str">
            <v>GO:0055114</v>
          </cell>
          <cell r="J17976" t="str">
            <v>GO:0009055; GO:0050660; GO:0016491; GO:0005506</v>
          </cell>
          <cell r="K17976" t="str">
            <v>GO:0016021; GO:0005886; GO:0016020</v>
          </cell>
          <cell r="L17976" t="str">
            <v>ferric reduction oxidase 8</v>
          </cell>
          <cell r="M17976" t="str">
            <v>Encodes_a_ferric_chelate_reductase_that_is_expressed_in_shoots_and_flowers.</v>
          </cell>
          <cell r="N17976" t="str">
            <v>protein_coding</v>
          </cell>
          <cell r="O17976" t="str">
            <v>black</v>
          </cell>
        </row>
        <row r="17977">
          <cell r="A17977" t="str">
            <v>AT5G50170</v>
          </cell>
          <cell r="B17977">
            <v>8.8962403999999995E-2</v>
          </cell>
          <cell r="C17977">
            <v>0.84125721099999995</v>
          </cell>
          <cell r="D17977">
            <v>8.6146942000000004E-2</v>
          </cell>
          <cell r="E17977">
            <v>0.58866944200000004</v>
          </cell>
          <cell r="G17977" t="str">
            <v>AT5G50170</v>
          </cell>
          <cell r="L17977" t="str">
            <v>C2 calcium/lipid-binding and GRAM domain containing protein</v>
          </cell>
          <cell r="O17977" t="str">
            <v>black</v>
          </cell>
        </row>
        <row r="17978">
          <cell r="A17978" t="str">
            <v>AT5G50180</v>
          </cell>
          <cell r="B17978">
            <v>-7.3008686000000003E-2</v>
          </cell>
          <cell r="C17978">
            <v>0.88542087899999999</v>
          </cell>
          <cell r="D17978">
            <v>-0.28986231299999998</v>
          </cell>
          <cell r="E17978">
            <v>1.554667E-2</v>
          </cell>
          <cell r="F17978" t="str">
            <v>protein_coding</v>
          </cell>
          <cell r="G17978" t="str">
            <v>AT5G50180</v>
          </cell>
          <cell r="H17978" t="str">
            <v>GO:0004674;GO:0016772;GO:0004672;GO:0004672;GO:0006468;GO:0004674;GO:0005524;GO:0006468;GO:0006468</v>
          </cell>
          <cell r="I17978" t="str">
            <v>GO:0006468</v>
          </cell>
          <cell r="J17978" t="str">
            <v>GO:0004674; GO:0016772; GO:0004672; GO:0005524</v>
          </cell>
          <cell r="L17978" t="str">
            <v>Protein kinase superfamily protein</v>
          </cell>
          <cell r="N17978" t="str">
            <v>protein_coding</v>
          </cell>
          <cell r="O17978" t="str">
            <v>black</v>
          </cell>
        </row>
        <row r="17979">
          <cell r="A17979" t="str">
            <v>AT5G50200</v>
          </cell>
          <cell r="B17979">
            <v>-2.4689607999999998E-2</v>
          </cell>
          <cell r="C17979">
            <v>0.99308438799999998</v>
          </cell>
          <cell r="D17979">
            <v>0.99623808800000002</v>
          </cell>
          <cell r="E17979">
            <v>1.3266440000000001E-3</v>
          </cell>
          <cell r="F17979" t="str">
            <v>protein_coding</v>
          </cell>
          <cell r="G17979" t="str">
            <v>AT5G50200</v>
          </cell>
          <cell r="H17979" t="str">
            <v>GO:0005886;GO:0005886</v>
          </cell>
          <cell r="K17979" t="str">
            <v>GO:0005886</v>
          </cell>
          <cell r="L17979" t="str">
            <v>nitrate transmembrane transporters</v>
          </cell>
          <cell r="M17979" t="str">
            <v>Wound-responsive_gene_3_(WR3).__Encodes_a_high-affinity_nitrate_transporter._Up-regulated_by_nitrate._Involved_in_jasmonic_acid-independent_wound_signal_transduction.</v>
          </cell>
          <cell r="N17979" t="str">
            <v>protein_coding</v>
          </cell>
          <cell r="O17979" t="str">
            <v>black</v>
          </cell>
        </row>
        <row r="17980">
          <cell r="A17980" t="str">
            <v>AT5G50210</v>
          </cell>
          <cell r="B17980">
            <v>-5.1632984999999999E-2</v>
          </cell>
          <cell r="C17980">
            <v>0.88888659400000003</v>
          </cell>
          <cell r="D17980">
            <v>0.220402977</v>
          </cell>
          <cell r="E17980">
            <v>4.5583513999999999E-2</v>
          </cell>
          <cell r="F17980" t="str">
            <v>protein_coding</v>
          </cell>
          <cell r="G17980" t="str">
            <v>AT5G50210</v>
          </cell>
          <cell r="H17980" t="str">
            <v>GO:0009435;GO:0009435;GO:0008987</v>
          </cell>
          <cell r="I17980" t="str">
            <v>GO:0009435</v>
          </cell>
          <cell r="J17980" t="str">
            <v>GO:0008987</v>
          </cell>
          <cell r="L17980" t="str">
            <v>quinolinate synthase</v>
          </cell>
          <cell r="M17980" t="str">
            <v>Encodes_an_Fe-S_binding_protein_with_quinolinate_synthase_(QS)_activity_and_cysteine_desulfurase_activator_activity._The_QS_activity_was_demonstrated_by_functional_complementation_of_corresponding_E._coli_mutants_and_complementation_of_embryo-lethal_phenotypes_of_the_QS_homozygous_null_allele_in_Arabidopsis._The_SufE_domain_of_the_protein_also_stimulates_the_cysteine_desulfurase_activity_of_CpNifS_(AT1G08490)_in_vitro._This_protein_binds_a_(4Fe-Su)2+_cluster_in_its_NadA_domain_and_is_localized_in_the_chloroplast.</v>
          </cell>
          <cell r="N17980" t="str">
            <v>protein_coding</v>
          </cell>
          <cell r="O17980" t="str">
            <v>black</v>
          </cell>
        </row>
        <row r="17981">
          <cell r="A17981" t="str">
            <v>AT5G50230</v>
          </cell>
          <cell r="B17981">
            <v>-3.5802239999999999E-3</v>
          </cell>
          <cell r="C17981">
            <v>0.998400658</v>
          </cell>
          <cell r="D17981">
            <v>5.5330841999999998E-2</v>
          </cell>
          <cell r="E17981">
            <v>0.73564344999999998</v>
          </cell>
          <cell r="G17981" t="str">
            <v>AT5G50230</v>
          </cell>
          <cell r="L17981" t="str">
            <v>Transducin/WD40 repeat-like superfamily protein</v>
          </cell>
          <cell r="O17981" t="str">
            <v>black</v>
          </cell>
        </row>
        <row r="17982">
          <cell r="A17982" t="str">
            <v>AT5G50240</v>
          </cell>
          <cell r="B17982">
            <v>-0.118462844</v>
          </cell>
          <cell r="C17982">
            <v>0.842163891</v>
          </cell>
          <cell r="D17982">
            <v>-0.242988276</v>
          </cell>
          <cell r="E17982">
            <v>0.11628571</v>
          </cell>
          <cell r="F17982" t="str">
            <v>protein_coding</v>
          </cell>
          <cell r="G17982" t="str">
            <v>AT5G50240</v>
          </cell>
          <cell r="H17982" t="str">
            <v>GO:0006464;GO:0004719;GO:0005634;GO:0006464;GO:0006464; GO:0006464;GO:0006464;GO:0004719;GO:0006464</v>
          </cell>
          <cell r="I17982" t="str">
            <v>GO:0006464</v>
          </cell>
          <cell r="J17982" t="str">
            <v>GO:0004719</v>
          </cell>
          <cell r="K17982" t="str">
            <v>GO:0005634</v>
          </cell>
          <cell r="L17982" t="str">
            <v>protein-l-isoaspartate methyltransferase 2</v>
          </cell>
          <cell r="M17982" t="str">
            <v>L-isoaspartyl_methyltransferase_2_(PIMT2)gene,__alternatively_spliced.</v>
          </cell>
          <cell r="N17982" t="str">
            <v>protein_coding</v>
          </cell>
          <cell r="O17982" t="str">
            <v>black</v>
          </cell>
        </row>
        <row r="17983">
          <cell r="A17983" t="str">
            <v>AT5G50250</v>
          </cell>
          <cell r="B17983">
            <v>-3.9710784999999998E-2</v>
          </cell>
          <cell r="C17983">
            <v>0.92995292699999998</v>
          </cell>
          <cell r="D17983">
            <v>-0.14169754800000001</v>
          </cell>
          <cell r="E17983">
            <v>0.248683338</v>
          </cell>
          <cell r="F17983" t="str">
            <v>protein_coding</v>
          </cell>
          <cell r="G17983" t="str">
            <v>AT5G50250</v>
          </cell>
          <cell r="H17983" t="str">
            <v>GO:0009570;GO:0009507;GO:0009570;GO:0009570;GO:0000166;GO:0009570;GO:0003676;GO:0009570;GO:0009570;GO:0009941;GO:0009570;GO:0009941;GO:0009941;GO:0009570;GO:0009941</v>
          </cell>
          <cell r="J17983" t="str">
            <v>GO:0000166; GO:0003676</v>
          </cell>
          <cell r="K17983" t="str">
            <v>GO:0009570; GO:0009507; GO:0009941</v>
          </cell>
          <cell r="L17983" t="str">
            <v>chloroplast RNA-binding protein 31B</v>
          </cell>
          <cell r="M17983" t="str">
            <v>Encodes_a_RNA_binding_protein.__A_substrate_of_the_type_III_effector_HopU1_(mono-ADP-ribosyltransferase).__Supports_editing_of_specific_CP31A-dependent_sites.</v>
          </cell>
          <cell r="N17983" t="str">
            <v>protein_coding</v>
          </cell>
          <cell r="O17983" t="str">
            <v>black</v>
          </cell>
        </row>
        <row r="17984">
          <cell r="A17984" t="str">
            <v>AT5G50280</v>
          </cell>
          <cell r="B17984">
            <v>-0.12984969800000001</v>
          </cell>
          <cell r="C17984">
            <v>0.56542515599999998</v>
          </cell>
          <cell r="D17984">
            <v>-0.25119661399999998</v>
          </cell>
          <cell r="E17984">
            <v>1.7851203999999999E-2</v>
          </cell>
          <cell r="F17984" t="str">
            <v>protein_coding</v>
          </cell>
          <cell r="G17984" t="str">
            <v>AT5G50280</v>
          </cell>
          <cell r="H17984" t="str">
            <v>GO:0009507</v>
          </cell>
          <cell r="K17984" t="str">
            <v>GO:0009507</v>
          </cell>
          <cell r="L17984" t="str">
            <v>Pentatricopeptide repeat (PPR) superfamily protein</v>
          </cell>
          <cell r="N17984" t="str">
            <v>protein_coding</v>
          </cell>
          <cell r="O17984" t="str">
            <v>black</v>
          </cell>
        </row>
        <row r="17985">
          <cell r="A17985" t="str">
            <v>AT5G50290</v>
          </cell>
          <cell r="B17985">
            <v>-0.26675821999999999</v>
          </cell>
          <cell r="C17985">
            <v>0.85093168900000005</v>
          </cell>
          <cell r="D17985">
            <v>-0.32227624900000001</v>
          </cell>
          <cell r="E17985">
            <v>0.51710059399999997</v>
          </cell>
          <cell r="F17985" t="str">
            <v>protein_coding</v>
          </cell>
          <cell r="G17985" t="str">
            <v>AT5G50290</v>
          </cell>
          <cell r="H17985" t="str">
            <v>GO:0012505</v>
          </cell>
          <cell r="K17985" t="str">
            <v>GO:0012505</v>
          </cell>
          <cell r="N17985" t="str">
            <v>protein_coding</v>
          </cell>
          <cell r="O17985" t="str">
            <v>black</v>
          </cell>
        </row>
        <row r="17986">
          <cell r="A17986" t="str">
            <v>AT5G50310</v>
          </cell>
          <cell r="B17986">
            <v>-2.3572553999999999E-2</v>
          </cell>
          <cell r="C17986">
            <v>0.96346515799999999</v>
          </cell>
          <cell r="D17986">
            <v>-4.0682226000000002E-2</v>
          </cell>
          <cell r="E17986">
            <v>0.73230829500000005</v>
          </cell>
          <cell r="G17986" t="str">
            <v>AT5G50310</v>
          </cell>
          <cell r="L17986" t="str">
            <v>Galactose oxidase/kelch repeat superfamily protein</v>
          </cell>
          <cell r="O17986" t="str">
            <v>black</v>
          </cell>
        </row>
        <row r="17987">
          <cell r="A17987" t="str">
            <v>AT5G50315</v>
          </cell>
          <cell r="B17987">
            <v>0.38094894200000001</v>
          </cell>
          <cell r="C17987">
            <v>0.424328233</v>
          </cell>
          <cell r="D17987">
            <v>0.74946081600000003</v>
          </cell>
          <cell r="E17987">
            <v>6.4727199999999995E-4</v>
          </cell>
          <cell r="G17987" t="str">
            <v>AT5G50315</v>
          </cell>
          <cell r="L17987" t="str">
            <v>transposable element gene</v>
          </cell>
          <cell r="O17987" t="str">
            <v>black</v>
          </cell>
        </row>
        <row r="17988">
          <cell r="A17988" t="str">
            <v>AT5G50320</v>
          </cell>
          <cell r="B17988">
            <v>7.6060402999999999E-2</v>
          </cell>
          <cell r="C17988">
            <v>0.85867943000000002</v>
          </cell>
          <cell r="D17988">
            <v>-2.0893786000000001E-2</v>
          </cell>
          <cell r="E17988">
            <v>0.88023409799999996</v>
          </cell>
          <cell r="F17988" t="str">
            <v>protein_coding</v>
          </cell>
          <cell r="G17988" t="str">
            <v>AT5G50320</v>
          </cell>
          <cell r="H17988" t="str">
            <v>GO:0003824;GO:0008080;GO:0005829;GO:0051536</v>
          </cell>
          <cell r="J17988" t="str">
            <v>GO:0003824; GO:0008080; GO:0051536</v>
          </cell>
          <cell r="K17988" t="str">
            <v>GO:0005829</v>
          </cell>
          <cell r="L17988" t="str">
            <v>radical SAM domain-containing protein / GCN5-related N-acetyltransferase (GNAT) family protein</v>
          </cell>
          <cell r="M17988" t="str">
            <v>A_subunit_of_Elongator,_a_histone_acetyl_transferase_complex,_consisting_of_six_subunits_(ELP1³¥îåÉ╝ELP6),_that_copurifies_with_the_elongating_RNAPII_in_yeast_and_humans._Three_Arabidopsis_thaliana_genes,_encoding_homologs_of_the_yeast_Elongator_subunits_ELP1,_ELP3_(histone_acetyl_transferase),_and_ELP4_are_responsible_for_the_narrow_leaf_phenotype_in_elongata_mutants_and_for_reduced_root_growth_that_results_from_a_decreased_cell_division_rate._Two_lines_with_RNAi_constructs_directed_against_HAG3_grow_normally_and_can_produce_root_calli,_but_have_defects_in_agrobacterium-mediated_transformation.</v>
          </cell>
          <cell r="N17988" t="str">
            <v>protein_coding</v>
          </cell>
          <cell r="O17988" t="str">
            <v>black</v>
          </cell>
        </row>
        <row r="17989">
          <cell r="A17989" t="str">
            <v>AT5G50330</v>
          </cell>
          <cell r="B17989">
            <v>-0.129327839</v>
          </cell>
          <cell r="C17989">
            <v>0.82317474599999996</v>
          </cell>
          <cell r="D17989">
            <v>3.2742436999999999E-2</v>
          </cell>
          <cell r="E17989">
            <v>0.88925907100000001</v>
          </cell>
          <cell r="F17989" t="str">
            <v>protein_coding</v>
          </cell>
          <cell r="G17989" t="str">
            <v>AT5G50330</v>
          </cell>
          <cell r="H17989" t="str">
            <v>GO:0004672;GO:0004672;GO:0006468;GO:0006468;GO:0016772;GO:0006468;GO:0005524; GO:0016772</v>
          </cell>
          <cell r="I17989" t="str">
            <v>GO:0006468</v>
          </cell>
          <cell r="J17989" t="str">
            <v>GO:0004672; GO:0016772; GO:0005524; GO:0016772</v>
          </cell>
          <cell r="L17989" t="str">
            <v>Protein kinase superfamily protein</v>
          </cell>
          <cell r="N17989" t="str">
            <v>protein_coding</v>
          </cell>
          <cell r="O17989" t="str">
            <v>black</v>
          </cell>
        </row>
        <row r="17990">
          <cell r="A17990" t="str">
            <v>AT5G50335</v>
          </cell>
          <cell r="B17990">
            <v>0.39167662800000003</v>
          </cell>
          <cell r="C17990">
            <v>0.75777614699999996</v>
          </cell>
          <cell r="D17990">
            <v>-1.8604728049999999</v>
          </cell>
          <cell r="E17990">
            <v>1.0000000000000001E-5</v>
          </cell>
          <cell r="G17990" t="str">
            <v>AT5G50335</v>
          </cell>
          <cell r="O17990" t="str">
            <v>orange</v>
          </cell>
        </row>
        <row r="17991">
          <cell r="A17991" t="str">
            <v>AT5G50340</v>
          </cell>
          <cell r="B17991">
            <v>-3.8029469000000003E-2</v>
          </cell>
          <cell r="C17991">
            <v>0.942838328</v>
          </cell>
          <cell r="D17991">
            <v>-0.27816566199999998</v>
          </cell>
          <cell r="E17991">
            <v>1.1809692E-2</v>
          </cell>
          <cell r="F17991" t="str">
            <v>protein_coding</v>
          </cell>
          <cell r="G17991" t="str">
            <v>AT5G50340</v>
          </cell>
          <cell r="H17991" t="str">
            <v>GO:0003684;GO:0006260;GO:0006260;GO:0005524;GO:0006281;GO:0004176;GO:0006281;GO:0017111;GO:0006281;GO:0004252;GO:0003678;GO:0006260;GO:0000166;GO:0006508</v>
          </cell>
          <cell r="I17991" t="str">
            <v>GO:0006260; GO:0006281; GO:0006508</v>
          </cell>
          <cell r="J17991" t="str">
            <v>GO:0003684; GO:0005524; GO:0004176; GO:0017111; GO:0004252; GO:0003678; GO:0000166</v>
          </cell>
          <cell r="L17991" t="str">
            <v>ATP-dependent peptidases;nucleotide binding;serine-type endopeptidases;DNA helicases;ATP binding;damaged DNA binding;nucleoside-triphosphatases</v>
          </cell>
          <cell r="N17991" t="str">
            <v>protein_coding</v>
          </cell>
          <cell r="O17991" t="str">
            <v>black</v>
          </cell>
        </row>
        <row r="17992">
          <cell r="A17992" t="str">
            <v>AT5G50350</v>
          </cell>
          <cell r="B17992">
            <v>-0.26145297200000001</v>
          </cell>
          <cell r="C17992">
            <v>0.304593328</v>
          </cell>
          <cell r="D17992">
            <v>-0.46231995599999998</v>
          </cell>
          <cell r="E17992">
            <v>3.5250440000000002E-3</v>
          </cell>
          <cell r="F17992" t="str">
            <v>protein_coding</v>
          </cell>
          <cell r="G17992" t="str">
            <v>AT5G50350</v>
          </cell>
          <cell r="H17992" t="str">
            <v>GO:0009507</v>
          </cell>
          <cell r="K17992" t="str">
            <v>GO:0009507</v>
          </cell>
          <cell r="N17992" t="str">
            <v>protein_coding</v>
          </cell>
          <cell r="O17992" t="str">
            <v>black</v>
          </cell>
        </row>
        <row r="17993">
          <cell r="A17993" t="str">
            <v>AT5G50360</v>
          </cell>
          <cell r="B17993">
            <v>0.26456512500000001</v>
          </cell>
          <cell r="C17993">
            <v>0.94360504899999997</v>
          </cell>
          <cell r="D17993">
            <v>1.036274369</v>
          </cell>
          <cell r="E17993">
            <v>2.4975911E-2</v>
          </cell>
          <cell r="G17993" t="str">
            <v>AT5G50360</v>
          </cell>
          <cell r="O17993" t="str">
            <v>orange</v>
          </cell>
        </row>
        <row r="17994">
          <cell r="A17994" t="str">
            <v>AT5G50370</v>
          </cell>
          <cell r="B17994">
            <v>0.31258479</v>
          </cell>
          <cell r="C17994">
            <v>2.2021911000000002E-2</v>
          </cell>
          <cell r="D17994">
            <v>0.56373849799999998</v>
          </cell>
          <cell r="E17994">
            <v>1.31E-5</v>
          </cell>
          <cell r="F17994" t="str">
            <v>protein_coding</v>
          </cell>
          <cell r="G17994" t="str">
            <v>AT5G50370</v>
          </cell>
          <cell r="H17994" t="str">
            <v>GO:0005739;GO:0005774;GO:0005739;GO:0004017;GO:0009061;GO:0004017;GO:0006139;GO:0005524;GO:0006139;GO:0046939;GO:0005774;GO:0005774;GO:0046939;GO:0016776;GO:0009061;GO:0019205;GO:0019201</v>
          </cell>
          <cell r="I17994" t="str">
            <v>GO:0009061; GO:0006139; GO:0046939</v>
          </cell>
          <cell r="J17994" t="str">
            <v>GO:0004017; GO:0005524; GO:0016776; GO:0019205; GO:0019201</v>
          </cell>
          <cell r="K17994" t="str">
            <v>GO:0005739; GO:0005774</v>
          </cell>
          <cell r="L17994" t="str">
            <v>Adenylate kinase family protein</v>
          </cell>
          <cell r="N17994" t="str">
            <v>protein_coding</v>
          </cell>
          <cell r="O17994" t="str">
            <v>black</v>
          </cell>
        </row>
        <row r="17995">
          <cell r="A17995" t="str">
            <v>AT5G50375</v>
          </cell>
          <cell r="B17995">
            <v>0.11709710700000001</v>
          </cell>
          <cell r="C17995">
            <v>0.76253499499999999</v>
          </cell>
          <cell r="D17995">
            <v>4.8169466000000001E-2</v>
          </cell>
          <cell r="E17995">
            <v>0.80815356299999996</v>
          </cell>
          <cell r="G17995" t="str">
            <v>AT5G50375</v>
          </cell>
          <cell r="L17995" t="str">
            <v>cyclopropyl isomerase</v>
          </cell>
          <cell r="M17995" t="str">
            <v>Converts_pentacyclic_cyclopropyl_sterols_to_conventional_tetracyclic_sterols._CPI1_function_during_and_just_after_division_and__support_gravitropism_by_establishing_polar_PIN2_localization._Required_for_endocytosis_of_PIN2</v>
          </cell>
          <cell r="O17995" t="str">
            <v>black</v>
          </cell>
        </row>
        <row r="17996">
          <cell r="A17996" t="str">
            <v>AT5G50380</v>
          </cell>
          <cell r="B17996">
            <v>-5.5534319999999996E-3</v>
          </cell>
          <cell r="C17996">
            <v>0.99386587199999998</v>
          </cell>
          <cell r="D17996">
            <v>0.16338665099999999</v>
          </cell>
          <cell r="E17996">
            <v>0.18321217200000001</v>
          </cell>
          <cell r="F17996" t="str">
            <v>protein_coding</v>
          </cell>
          <cell r="G17996" t="str">
            <v>AT5G50380</v>
          </cell>
          <cell r="H17996" t="str">
            <v>GO:0000145;GO:0006887;GO:0000145;GO:0005886;GO:0006887</v>
          </cell>
          <cell r="I17996" t="str">
            <v>GO:0006887</v>
          </cell>
          <cell r="K17996" t="str">
            <v>GO:0000145; GO:0005886</v>
          </cell>
          <cell r="L17996" t="str">
            <v>exocyst subunit exo70 family protein F1</v>
          </cell>
          <cell r="M17996" t="str">
            <v>A_member_of_EXO70_gene_family,_putative_exocyst_subunits,_conserved_in_land_plants._Arabidopsis_thaliana_contains_23_putative_EXO70_genes,_which_can_be_classified_into_eight_clusters_on_the_phylogenetic_tree.</v>
          </cell>
          <cell r="N17996" t="str">
            <v>protein_coding</v>
          </cell>
          <cell r="O17996" t="str">
            <v>black</v>
          </cell>
        </row>
        <row r="17997">
          <cell r="A17997" t="str">
            <v>AT5G50390</v>
          </cell>
          <cell r="B17997">
            <v>0.21171252199999999</v>
          </cell>
          <cell r="C17997">
            <v>0.64371004499999995</v>
          </cell>
          <cell r="D17997">
            <v>-2.2892243E-2</v>
          </cell>
          <cell r="E17997">
            <v>0.91979928799999999</v>
          </cell>
          <cell r="F17997" t="str">
            <v>protein_coding</v>
          </cell>
          <cell r="G17997" t="str">
            <v>AT5G50390</v>
          </cell>
          <cell r="H17997" t="str">
            <v>GO:0009507</v>
          </cell>
          <cell r="K17997" t="str">
            <v>GO:0009507</v>
          </cell>
          <cell r="L17997" t="str">
            <v>Pentatricopeptide repeat (PPR-like) superfamily protein</v>
          </cell>
          <cell r="N17997" t="str">
            <v>protein_coding</v>
          </cell>
          <cell r="O17997" t="str">
            <v>black</v>
          </cell>
        </row>
        <row r="17998">
          <cell r="A17998" t="str">
            <v>AT5G50400</v>
          </cell>
          <cell r="B17998">
            <v>-7.44373E-4</v>
          </cell>
          <cell r="C17998">
            <v>0.99979056499999996</v>
          </cell>
          <cell r="D17998">
            <v>-0.100869949</v>
          </cell>
          <cell r="E17998">
            <v>0.41615576900000001</v>
          </cell>
          <cell r="F17998" t="str">
            <v>protein_coding</v>
          </cell>
          <cell r="G17998" t="str">
            <v>AT5G50400</v>
          </cell>
          <cell r="H17998" t="str">
            <v>GO:0003993;GO:0046872;GO:0016787</v>
          </cell>
          <cell r="J17998" t="str">
            <v>GO:0003993; GO:0046872; GO:0016787</v>
          </cell>
          <cell r="L17998" t="str">
            <v>purple acid phosphatase 27</v>
          </cell>
          <cell r="N17998" t="str">
            <v>protein_coding</v>
          </cell>
          <cell r="O17998" t="str">
            <v>black</v>
          </cell>
        </row>
        <row r="17999">
          <cell r="A17999" t="str">
            <v>AT5G50410</v>
          </cell>
          <cell r="B17999">
            <v>5.2603650000000002E-2</v>
          </cell>
          <cell r="C17999">
            <v>0.93119323200000004</v>
          </cell>
          <cell r="D17999">
            <v>0.19182236799999999</v>
          </cell>
          <cell r="E17999">
            <v>0.167516098</v>
          </cell>
          <cell r="G17999" t="str">
            <v>AT5G50410</v>
          </cell>
          <cell r="O17999" t="str">
            <v>black</v>
          </cell>
        </row>
        <row r="18000">
          <cell r="A18000" t="str">
            <v>AT5G50420</v>
          </cell>
          <cell r="B18000">
            <v>-6.091506E-3</v>
          </cell>
          <cell r="C18000">
            <v>0.99386587199999998</v>
          </cell>
          <cell r="D18000">
            <v>-0.115709046</v>
          </cell>
          <cell r="E18000">
            <v>0.39344021800000001</v>
          </cell>
          <cell r="G18000" t="str">
            <v>AT5G50420</v>
          </cell>
          <cell r="L18000" t="str">
            <v>O-fucosyltransferase family protein</v>
          </cell>
          <cell r="O18000" t="str">
            <v>black</v>
          </cell>
        </row>
        <row r="18001">
          <cell r="A18001" t="str">
            <v>AT5G50430</v>
          </cell>
          <cell r="B18001">
            <v>1.0698041E-2</v>
          </cell>
          <cell r="C18001">
            <v>0.98738837199999996</v>
          </cell>
          <cell r="D18001">
            <v>8.6791728999999998E-2</v>
          </cell>
          <cell r="E18001">
            <v>0.51510589900000003</v>
          </cell>
          <cell r="F18001" t="str">
            <v>protein_coding</v>
          </cell>
          <cell r="G18001" t="str">
            <v>AT5G50430</v>
          </cell>
          <cell r="H18001" t="str">
            <v>GO:0016881</v>
          </cell>
          <cell r="J18001" t="str">
            <v>GO:0016881</v>
          </cell>
          <cell r="L18001" t="str">
            <v>ubiquitin-conjugating enzyme 33</v>
          </cell>
          <cell r="N18001" t="str">
            <v>protein_coding</v>
          </cell>
          <cell r="O18001" t="str">
            <v>black</v>
          </cell>
        </row>
        <row r="18002">
          <cell r="A18002" t="str">
            <v>AT5G50440</v>
          </cell>
          <cell r="B18002">
            <v>-2.3281408999999999E-2</v>
          </cell>
          <cell r="C18002">
            <v>0.98169413999999999</v>
          </cell>
          <cell r="D18002">
            <v>-2.7557135E-2</v>
          </cell>
          <cell r="E18002">
            <v>0.90929891399999996</v>
          </cell>
          <cell r="G18002" t="str">
            <v>AT5G50440</v>
          </cell>
          <cell r="L18002" t="str">
            <v>membrin 12</v>
          </cell>
          <cell r="M18002" t="str">
            <v>member_of_Membrin_Gene_Family</v>
          </cell>
          <cell r="O18002" t="str">
            <v>black</v>
          </cell>
        </row>
        <row r="18003">
          <cell r="A18003" t="str">
            <v>AT5G50450</v>
          </cell>
          <cell r="B18003">
            <v>4.6167409999999997E-3</v>
          </cell>
          <cell r="C18003">
            <v>0.99891310099999997</v>
          </cell>
          <cell r="D18003">
            <v>0.62887587199999995</v>
          </cell>
          <cell r="E18003">
            <v>1.9919177E-2</v>
          </cell>
          <cell r="F18003" t="str">
            <v>protein_coding</v>
          </cell>
          <cell r="G18003" t="str">
            <v>AT5G50450</v>
          </cell>
          <cell r="H18003" t="str">
            <v>GO:0008270</v>
          </cell>
          <cell r="J18003" t="str">
            <v>GO:0008270</v>
          </cell>
          <cell r="L18003" t="str">
            <v>HCP-like superfamily protein with MYND-type zinc finger</v>
          </cell>
          <cell r="N18003" t="str">
            <v>protein_coding</v>
          </cell>
          <cell r="O18003" t="str">
            <v>black</v>
          </cell>
        </row>
        <row r="18004">
          <cell r="A18004" t="str">
            <v>AT5G50460</v>
          </cell>
          <cell r="B18004">
            <v>0.63449978900000004</v>
          </cell>
          <cell r="C18004">
            <v>1.9800000000000001E-6</v>
          </cell>
          <cell r="D18004">
            <v>1.312632867</v>
          </cell>
          <cell r="E18004">
            <v>1.13E-18</v>
          </cell>
          <cell r="F18004" t="str">
            <v>protein_coding</v>
          </cell>
          <cell r="G18004" t="str">
            <v>AT5G50460</v>
          </cell>
          <cell r="H18004" t="str">
            <v>GO:0015450;GO:0015031;GO:0016020;GO:0006886;GO:0006605;GO:0006605;GO:0006886</v>
          </cell>
          <cell r="I18004" t="str">
            <v>GO:0015031; GO:0006886; GO:0006605</v>
          </cell>
          <cell r="J18004" t="str">
            <v>GO:0015450</v>
          </cell>
          <cell r="K18004" t="str">
            <v>GO:0016020</v>
          </cell>
          <cell r="L18004" t="str">
            <v>secE/sec61-gamma protein transport protein</v>
          </cell>
          <cell r="N18004" t="str">
            <v>protein_coding</v>
          </cell>
          <cell r="O18004" t="str">
            <v>red</v>
          </cell>
        </row>
        <row r="18005">
          <cell r="A18005" t="str">
            <v>AT5G50520</v>
          </cell>
          <cell r="B18005">
            <v>0.59963973800000003</v>
          </cell>
          <cell r="C18005">
            <v>0.51918371399999996</v>
          </cell>
          <cell r="D18005">
            <v>0.24942729599999999</v>
          </cell>
          <cell r="E18005">
            <v>0.56369921599999995</v>
          </cell>
          <cell r="F18005" t="str">
            <v>protein_coding</v>
          </cell>
          <cell r="G18005" t="str">
            <v>AT5G50520</v>
          </cell>
          <cell r="H18005" t="str">
            <v>GO:0012505</v>
          </cell>
          <cell r="K18005" t="str">
            <v>GO:0012505</v>
          </cell>
          <cell r="L18005" t="str">
            <v>Major facilitator superfamily protein</v>
          </cell>
          <cell r="N18005" t="str">
            <v>protein_coding</v>
          </cell>
          <cell r="O18005" t="str">
            <v>black</v>
          </cell>
        </row>
        <row r="18006">
          <cell r="A18006" t="str">
            <v>AT5G50530</v>
          </cell>
          <cell r="B18006">
            <v>-0.15328668200000001</v>
          </cell>
          <cell r="C18006">
            <v>0.63318114299999995</v>
          </cell>
          <cell r="D18006">
            <v>-0.26181645799999997</v>
          </cell>
          <cell r="E18006">
            <v>8.4665242000000002E-2</v>
          </cell>
          <cell r="G18006" t="str">
            <v>AT5G50530</v>
          </cell>
          <cell r="L18006" t="str">
            <v>CBS / octicosapeptide/Phox/Bemp1 (PB1) domains-containing protein</v>
          </cell>
          <cell r="O18006" t="str">
            <v>black</v>
          </cell>
        </row>
        <row r="18007">
          <cell r="A18007" t="str">
            <v>AT5G50550</v>
          </cell>
          <cell r="B18007">
            <v>-5.7617140000000002E-3</v>
          </cell>
          <cell r="C18007">
            <v>0.998400658</v>
          </cell>
          <cell r="D18007">
            <v>9.7513400000000001E-4</v>
          </cell>
          <cell r="E18007">
            <v>0.99699379399999999</v>
          </cell>
          <cell r="G18007" t="str">
            <v>AT5G50550</v>
          </cell>
          <cell r="L18007" t="str">
            <v>Transducin/WD40 repeat-like superfamily protein</v>
          </cell>
          <cell r="O18007" t="str">
            <v>black</v>
          </cell>
        </row>
        <row r="18008">
          <cell r="A18008" t="str">
            <v>AT5G50565</v>
          </cell>
          <cell r="B18008">
            <v>-3.7369434999999999E-2</v>
          </cell>
          <cell r="C18008">
            <v>0.95288375400000003</v>
          </cell>
          <cell r="D18008">
            <v>2.0231557000000001E-2</v>
          </cell>
          <cell r="E18008">
            <v>0.91279042300000002</v>
          </cell>
          <cell r="G18008" t="str">
            <v>AT5G50565</v>
          </cell>
          <cell r="O18008" t="str">
            <v>black</v>
          </cell>
        </row>
        <row r="18009">
          <cell r="A18009" t="str">
            <v>AT5G50570</v>
          </cell>
          <cell r="B18009">
            <v>0.625144857</v>
          </cell>
          <cell r="C18009">
            <v>0.53450250499999996</v>
          </cell>
          <cell r="D18009">
            <v>1.104331028</v>
          </cell>
          <cell r="E18009">
            <v>1.1449819999999999E-3</v>
          </cell>
          <cell r="F18009" t="str">
            <v>protein_coding</v>
          </cell>
          <cell r="G18009" t="str">
            <v>AT5G50570</v>
          </cell>
          <cell r="H18009" t="str">
            <v>GO:0003677;GO:0005634; GO:0005634;GO:0003677</v>
          </cell>
          <cell r="J18009" t="str">
            <v>GO:0003677</v>
          </cell>
          <cell r="K18009" t="str">
            <v>GO:0005634</v>
          </cell>
          <cell r="L18009" t="str">
            <v>Squamosa promoter-binding protein-like (SBP domain) transcription factor family protein</v>
          </cell>
          <cell r="N18009" t="str">
            <v>protein_coding</v>
          </cell>
          <cell r="O18009" t="str">
            <v>orange</v>
          </cell>
        </row>
        <row r="18010">
          <cell r="A18010" t="str">
            <v>AT5G50580</v>
          </cell>
          <cell r="B18010">
            <v>0.209219398</v>
          </cell>
          <cell r="C18010">
            <v>0.91670256500000002</v>
          </cell>
          <cell r="D18010">
            <v>0.12077104900000001</v>
          </cell>
          <cell r="E18010">
            <v>0.79777908500000005</v>
          </cell>
          <cell r="F18010" t="str">
            <v>protein_coding</v>
          </cell>
          <cell r="G18010" t="str">
            <v>AT5G50580</v>
          </cell>
          <cell r="H18010" t="str">
            <v>GO:0003824;GO:0000166; GO:0000166;GO:0006464;GO:0006464;GO:0008641;GO:0003824;GO:0006464</v>
          </cell>
          <cell r="I18010" t="str">
            <v>GO:0006464</v>
          </cell>
          <cell r="J18010" t="str">
            <v>GO:0003824; GO:0000166; GO:0000166; GO:0008641; GO:0003824</v>
          </cell>
          <cell r="L18010" t="str">
            <v>SUMO-activating enzyme 1B</v>
          </cell>
          <cell r="M18010" t="str">
            <v>Encodes_one_of_the_two_subunits_of_the_SUMO_activation_enzyme_required_during_sumolation.__Sumolation_is_a_post-translational_protein_modification_process_similar_to_ubiquitination_during_which_a_polypeptide_(SUMO)_is_covalently_attached_to_a_target_protein.</v>
          </cell>
          <cell r="N18010" t="str">
            <v>protein_coding</v>
          </cell>
          <cell r="O18010" t="str">
            <v>black</v>
          </cell>
        </row>
        <row r="18011">
          <cell r="A18011" t="str">
            <v>AT5G50630</v>
          </cell>
          <cell r="B18011">
            <v>-6.0411375000000003E-2</v>
          </cell>
          <cell r="C18011">
            <v>0.95999414100000002</v>
          </cell>
          <cell r="D18011">
            <v>7.3902280000000001E-2</v>
          </cell>
          <cell r="E18011">
            <v>0.70870970600000005</v>
          </cell>
          <cell r="F18011" t="str">
            <v>protein_coding</v>
          </cell>
          <cell r="G18011" t="str">
            <v>AT5G50630</v>
          </cell>
          <cell r="H18011" t="str">
            <v>GO:0012505</v>
          </cell>
          <cell r="K18011" t="str">
            <v>GO:0012505</v>
          </cell>
          <cell r="L18011" t="str">
            <v>Major facilitator superfamily protein</v>
          </cell>
          <cell r="N18011" t="str">
            <v>protein_coding</v>
          </cell>
          <cell r="O18011" t="str">
            <v>black</v>
          </cell>
        </row>
        <row r="18012">
          <cell r="A18012" t="str">
            <v>AT5G50640</v>
          </cell>
          <cell r="B18012">
            <v>8.3228935000000004E-2</v>
          </cell>
          <cell r="C18012">
            <v>0.87819860699999996</v>
          </cell>
          <cell r="D18012">
            <v>-2.0445218000000001E-2</v>
          </cell>
          <cell r="E18012">
            <v>0.90828973700000004</v>
          </cell>
          <cell r="F18012" t="str">
            <v>protein_coding</v>
          </cell>
          <cell r="G18012" t="str">
            <v>AT5G50640</v>
          </cell>
          <cell r="H18012" t="str">
            <v>GO:0009507</v>
          </cell>
          <cell r="K18012" t="str">
            <v>GO:0009507</v>
          </cell>
          <cell r="L18012" t="str">
            <v>CBS / octicosapeptide/Phox/Bemp1 (PB1) domains-containing protein</v>
          </cell>
          <cell r="N18012" t="str">
            <v>protein_coding</v>
          </cell>
          <cell r="O18012" t="str">
            <v>black</v>
          </cell>
        </row>
        <row r="18013">
          <cell r="A18013" t="str">
            <v>AT5G50650</v>
          </cell>
          <cell r="B18013">
            <v>-9.2278671000000007E-2</v>
          </cell>
          <cell r="C18013">
            <v>0.92172758799999999</v>
          </cell>
          <cell r="D18013">
            <v>-0.14329750299999999</v>
          </cell>
          <cell r="E18013">
            <v>0.517849852</v>
          </cell>
          <cell r="G18013" t="str">
            <v>AT5G50650</v>
          </cell>
          <cell r="L18013" t="str">
            <v>Transducin/WD40 repeat-like superfamily protein</v>
          </cell>
          <cell r="O18013" t="str">
            <v>black</v>
          </cell>
        </row>
        <row r="18014">
          <cell r="A18014" t="str">
            <v>AT5G50665</v>
          </cell>
          <cell r="B18014">
            <v>3.7091961999999999E-2</v>
          </cell>
          <cell r="C18014">
            <v>0.97455042599999997</v>
          </cell>
          <cell r="D18014">
            <v>-4.0531114E-2</v>
          </cell>
          <cell r="E18014">
            <v>0.87950183100000001</v>
          </cell>
          <cell r="F18014" t="str">
            <v>protein_coding</v>
          </cell>
          <cell r="G18014" t="str">
            <v>AT5G50665</v>
          </cell>
          <cell r="H18014" t="str">
            <v>GO:0009507</v>
          </cell>
          <cell r="K18014" t="str">
            <v>GO:0009507</v>
          </cell>
          <cell r="N18014" t="str">
            <v>protein_coding</v>
          </cell>
          <cell r="O18014" t="str">
            <v>black</v>
          </cell>
        </row>
        <row r="18015">
          <cell r="A18015" t="str">
            <v>AT5G50670</v>
          </cell>
          <cell r="B18015">
            <v>0.68353399299999995</v>
          </cell>
          <cell r="C18015">
            <v>8.9841120000000007E-3</v>
          </cell>
          <cell r="D18015">
            <v>1.77358891</v>
          </cell>
          <cell r="E18015">
            <v>3.88E-10</v>
          </cell>
          <cell r="F18015" t="str">
            <v>protein_coding</v>
          </cell>
          <cell r="G18015" t="str">
            <v>AT5G50670</v>
          </cell>
          <cell r="H18015" t="str">
            <v>GO:0005634;GO:0003677</v>
          </cell>
          <cell r="J18015" t="str">
            <v>GO:0003677</v>
          </cell>
          <cell r="K18015" t="str">
            <v>GO:0005634</v>
          </cell>
          <cell r="L18015" t="str">
            <v>Squamosa promoter-binding protein-like (SBP domain) transcription factor family protein</v>
          </cell>
          <cell r="N18015" t="str">
            <v>protein_coding</v>
          </cell>
          <cell r="O18015" t="str">
            <v>red</v>
          </cell>
        </row>
        <row r="18016">
          <cell r="A18016" t="str">
            <v>AT5G50680</v>
          </cell>
          <cell r="B18016">
            <v>9.2774233999999997E-2</v>
          </cell>
          <cell r="C18016">
            <v>0.77464599000000001</v>
          </cell>
          <cell r="D18016">
            <v>0.15125703300000001</v>
          </cell>
          <cell r="E18016">
            <v>0.19166645700000001</v>
          </cell>
          <cell r="F18016" t="str">
            <v>protein_coding</v>
          </cell>
          <cell r="G18016" t="str">
            <v>AT5G50680</v>
          </cell>
          <cell r="H18016" t="str">
            <v>GO:0003824;GO:0006464;GO:0008641;GO:0006464;GO:0000166;GO:0006464; GO:0000166;GO:0003824</v>
          </cell>
          <cell r="I18016" t="str">
            <v>GO:0006464</v>
          </cell>
          <cell r="J18016" t="str">
            <v>GO:0003824; GO:0008641; GO:0000166; GO:0000166; GO:0003824</v>
          </cell>
          <cell r="L18016" t="str">
            <v>SUMO activating enzyme 1B</v>
          </cell>
          <cell r="M18016" t="str">
            <v>Encodes_a_protein_that_is_part_of_a_heterodimeric_SUMO_E1_activating_enzyme.</v>
          </cell>
          <cell r="N18016" t="str">
            <v>protein_coding</v>
          </cell>
          <cell r="O18016" t="str">
            <v>black</v>
          </cell>
        </row>
        <row r="18017">
          <cell r="A18017" t="str">
            <v>AT5G50720</v>
          </cell>
          <cell r="B18017">
            <v>-0.28062387999999999</v>
          </cell>
          <cell r="C18017">
            <v>0.392146357</v>
          </cell>
          <cell r="D18017">
            <v>6.1402880999999999E-2</v>
          </cell>
          <cell r="E18017">
            <v>0.79512359600000004</v>
          </cell>
          <cell r="G18017" t="str">
            <v>AT5G50720</v>
          </cell>
          <cell r="L18017" t="str">
            <v>HVA22 homologue E</v>
          </cell>
          <cell r="M18017" t="str">
            <v>Encodes_one_of_five_HVA22_homologs_in_Arabidopsis.__HVA22_is_an_ABA-_and_stress-inducible_gene_first_isolated_from_barley.__Members_of_this_gene_family_have_only_been_found_in_eukaryotes._AtHVA22e_mRNA_is_upregulated_to_varying_degrees_in_response_to_cold_stress,_salt_stress,_ABA_treatment_or_dehydration.</v>
          </cell>
          <cell r="O18017" t="str">
            <v>black</v>
          </cell>
        </row>
        <row r="18018">
          <cell r="A18018" t="str">
            <v>AT5G50740</v>
          </cell>
          <cell r="B18018">
            <v>-0.18627771000000001</v>
          </cell>
          <cell r="C18018">
            <v>0.56616867599999998</v>
          </cell>
          <cell r="D18018">
            <v>-0.56461414799999998</v>
          </cell>
          <cell r="E18018">
            <v>6.4860000000000004E-4</v>
          </cell>
          <cell r="F18018" t="str">
            <v>protein_coding</v>
          </cell>
          <cell r="G18018" t="str">
            <v>AT5G50740</v>
          </cell>
          <cell r="H18018" t="str">
            <v>GO:0030001;GO:0046872; GO:0046872;GO:0030001</v>
          </cell>
          <cell r="I18018" t="str">
            <v>GO:0030001</v>
          </cell>
          <cell r="J18018" t="str">
            <v>GO:0046872</v>
          </cell>
          <cell r="L18018" t="str">
            <v xml:space="preserve">Heavy metal transport/detoxification superfamily protein </v>
          </cell>
          <cell r="N18018" t="str">
            <v>protein_coding</v>
          </cell>
          <cell r="O18018" t="str">
            <v>black</v>
          </cell>
        </row>
        <row r="18019">
          <cell r="A18019" t="str">
            <v>AT5G50770</v>
          </cell>
          <cell r="B18019">
            <v>-0.183270665</v>
          </cell>
          <cell r="C18019">
            <v>0.92072000099999995</v>
          </cell>
          <cell r="D18019">
            <v>-0.213188502</v>
          </cell>
          <cell r="E18019">
            <v>0.58617028100000002</v>
          </cell>
          <cell r="F18019" t="str">
            <v>protein_coding</v>
          </cell>
          <cell r="G18019" t="str">
            <v>AT5G50770</v>
          </cell>
          <cell r="H18019" t="str">
            <v>GO:0016491;GO:0008152;GO:0012505;GO:0000166</v>
          </cell>
          <cell r="I18019" t="str">
            <v>GO:0008152</v>
          </cell>
          <cell r="J18019" t="str">
            <v>GO:0016491; GO:0000166</v>
          </cell>
          <cell r="K18019" t="str">
            <v>GO:0012505</v>
          </cell>
          <cell r="L18019" t="str">
            <v>hydroxysteroid dehydrogenase 6</v>
          </cell>
          <cell r="M18019" t="str">
            <v>Encodes_a_putative_hydroxysteroid_dehydrogenase_(HSD)._Genes_that_encode_HSD_include:___At5g50600_and_At5g50700_(HSD1),_At3g47350(HSD2),_At3g47360(HSD3),_At5g50590_and_At5g50690(HSD4),_At5g50770(HSD6)_(Plant_Cell_Physiology_50:1463).__Two_copies_of_HSD1_and_HSD4_exist_due_to_a_gene_duplication_event.__In_Plant_Physiology_145:87,_At5g50690_is_HSD7,_At4g10020_is_HSD5.</v>
          </cell>
          <cell r="N18019" t="str">
            <v>protein_coding</v>
          </cell>
          <cell r="O18019" t="str">
            <v>black</v>
          </cell>
        </row>
        <row r="18020">
          <cell r="A18020" t="str">
            <v>AT5G50780</v>
          </cell>
          <cell r="B18020">
            <v>-6.9438624000000004E-2</v>
          </cell>
          <cell r="C18020">
            <v>0.891604391</v>
          </cell>
          <cell r="D18020">
            <v>-0.18631567900000001</v>
          </cell>
          <cell r="E18020">
            <v>0.154825828</v>
          </cell>
          <cell r="F18020" t="str">
            <v>protein_coding</v>
          </cell>
          <cell r="G18020" t="str">
            <v>AT5G50780</v>
          </cell>
          <cell r="H18020" t="str">
            <v>GO:0005524</v>
          </cell>
          <cell r="J18020" t="str">
            <v>GO:0005524</v>
          </cell>
          <cell r="L18020" t="str">
            <v>Histidine kinase-, DNA gyrase B-, and HSP90-like ATPase family protein</v>
          </cell>
          <cell r="N18020" t="str">
            <v>protein_coding</v>
          </cell>
          <cell r="O18020" t="str">
            <v>black</v>
          </cell>
        </row>
        <row r="18021">
          <cell r="A18021" t="str">
            <v>AT5G50800</v>
          </cell>
          <cell r="B18021">
            <v>-7.9153799999999996E-3</v>
          </cell>
          <cell r="C18021">
            <v>0.99386587199999998</v>
          </cell>
          <cell r="D18021">
            <v>0.203625051</v>
          </cell>
          <cell r="E18021">
            <v>0.14760425299999999</v>
          </cell>
          <cell r="F18021" t="str">
            <v>protein_coding</v>
          </cell>
          <cell r="G18021" t="str">
            <v>AT5G50800</v>
          </cell>
          <cell r="H18021" t="str">
            <v>GO:0016021;GO:0012505</v>
          </cell>
          <cell r="K18021" t="str">
            <v>GO:0016021; GO:0012505</v>
          </cell>
          <cell r="L18021" t="str">
            <v>Nodulin MtN3 family protein</v>
          </cell>
          <cell r="N18021" t="str">
            <v>protein_coding</v>
          </cell>
          <cell r="O18021" t="str">
            <v>black</v>
          </cell>
        </row>
        <row r="18022">
          <cell r="A18022" t="str">
            <v>AT5G50810</v>
          </cell>
          <cell r="B18022">
            <v>-3.1452451999999999E-2</v>
          </cell>
          <cell r="C18022">
            <v>0.96705616000000005</v>
          </cell>
          <cell r="D18022">
            <v>0.31177210100000002</v>
          </cell>
          <cell r="E18022">
            <v>4.6049173999999998E-2</v>
          </cell>
          <cell r="F18022" t="str">
            <v>protein_coding</v>
          </cell>
          <cell r="G18022" t="str">
            <v>AT5G50810</v>
          </cell>
          <cell r="H18022" t="str">
            <v>GO:0042719;GO:0006626;GO:0045039;GO:0042719;GO:0042719;GO:0045039;GO:0045039;GO:0006626;GO:0006626</v>
          </cell>
          <cell r="I18022" t="str">
            <v>GO:0006626; GO:0045039</v>
          </cell>
          <cell r="K18022" t="str">
            <v>GO:0042719</v>
          </cell>
          <cell r="L18022" t="str">
            <v>translocase inner membrane subunit 8</v>
          </cell>
          <cell r="M18022" t="str">
            <v>Encodes_a_small_zinc_finger-like_protein_that_is_a_component_of_the_mitochondrial_protein_import_apparatus.</v>
          </cell>
          <cell r="N18022" t="str">
            <v>protein_coding</v>
          </cell>
          <cell r="O18022" t="str">
            <v>black</v>
          </cell>
        </row>
        <row r="18023">
          <cell r="A18023" t="str">
            <v>AT5G50820</v>
          </cell>
          <cell r="B18023">
            <v>-0.32594546299999999</v>
          </cell>
          <cell r="C18023">
            <v>0.77451305800000003</v>
          </cell>
          <cell r="D18023">
            <v>-0.315485407</v>
          </cell>
          <cell r="E18023">
            <v>0.374599297</v>
          </cell>
          <cell r="F18023" t="str">
            <v>protein_coding</v>
          </cell>
          <cell r="G18023" t="str">
            <v>AT5G50820</v>
          </cell>
          <cell r="H18023" t="str">
            <v>GO:0006355;GO:0006355;GO:0006355;GO:0003677</v>
          </cell>
          <cell r="I18023" t="str">
            <v>GO:0006355</v>
          </cell>
          <cell r="J18023" t="str">
            <v>GO:0003677</v>
          </cell>
          <cell r="L18023" t="str">
            <v>NAC domain containing protein 97</v>
          </cell>
          <cell r="N18023" t="str">
            <v>protein_coding</v>
          </cell>
          <cell r="O18023" t="str">
            <v>black</v>
          </cell>
        </row>
        <row r="18024">
          <cell r="A18024" t="str">
            <v>AT5G50840</v>
          </cell>
          <cell r="B18024">
            <v>6.9936864000000001E-2</v>
          </cell>
          <cell r="C18024">
            <v>0.91252127199999999</v>
          </cell>
          <cell r="D18024">
            <v>0.13292610899999999</v>
          </cell>
          <cell r="E18024">
            <v>0.35074163800000002</v>
          </cell>
          <cell r="G18024" t="str">
            <v>AT5G50840</v>
          </cell>
          <cell r="O18024" t="str">
            <v>black</v>
          </cell>
        </row>
        <row r="18025">
          <cell r="A18025" t="str">
            <v>AT5G50850</v>
          </cell>
          <cell r="B18025">
            <v>-3.0697179999999999E-3</v>
          </cell>
          <cell r="C18025">
            <v>0.996377497</v>
          </cell>
          <cell r="D18025">
            <v>-0.132739935</v>
          </cell>
          <cell r="E18025">
            <v>0.16563017499999999</v>
          </cell>
          <cell r="F18025" t="str">
            <v>protein_coding</v>
          </cell>
          <cell r="G18025" t="str">
            <v>AT5G50850</v>
          </cell>
          <cell r="H18025" t="str">
            <v>GO:0042742;GO:0005774;GO:0005774;GO:0042742;GO:0005739;GO:0005774;GO:0008152;GO:0005730;GO:0003824;GO:0005730</v>
          </cell>
          <cell r="I18025" t="str">
            <v>GO:0042742; GO:0008152</v>
          </cell>
          <cell r="J18025" t="str">
            <v>GO:0003824</v>
          </cell>
          <cell r="K18025" t="str">
            <v>GO:0005774; GO:0005739; GO:0005730</v>
          </cell>
          <cell r="L18025" t="str">
            <v>Transketolase family protein</v>
          </cell>
          <cell r="N18025" t="str">
            <v>protein_coding</v>
          </cell>
          <cell r="O18025" t="str">
            <v>black</v>
          </cell>
        </row>
        <row r="18026">
          <cell r="A18026" t="str">
            <v>AT5G50860</v>
          </cell>
          <cell r="B18026">
            <v>8.2941010999999995E-2</v>
          </cell>
          <cell r="C18026">
            <v>0.81532165499999998</v>
          </cell>
          <cell r="D18026">
            <v>0.15488650200000001</v>
          </cell>
          <cell r="E18026">
            <v>0.16289742400000001</v>
          </cell>
          <cell r="F18026" t="str">
            <v>protein_coding</v>
          </cell>
          <cell r="G18026" t="str">
            <v>AT5G50860</v>
          </cell>
          <cell r="H18026" t="str">
            <v>GO:0006468;GO:0004672;GO:0005886;GO:0006468;GO:0004674;GO:0005524;GO:0004674;GO:0004672;GO:0016772;GO:0006468</v>
          </cell>
          <cell r="I18026" t="str">
            <v>GO:0006468</v>
          </cell>
          <cell r="J18026" t="str">
            <v>GO:0004672; GO:0004674; GO:0005524; GO:0016772</v>
          </cell>
          <cell r="K18026" t="str">
            <v>GO:0005886</v>
          </cell>
          <cell r="L18026" t="str">
            <v>Protein kinase superfamily protein</v>
          </cell>
          <cell r="N18026" t="str">
            <v>protein_coding</v>
          </cell>
          <cell r="O18026" t="str">
            <v>black</v>
          </cell>
        </row>
        <row r="18027">
          <cell r="A18027" t="str">
            <v>AT5G50870</v>
          </cell>
          <cell r="B18027">
            <v>1.8353734999999999E-2</v>
          </cell>
          <cell r="C18027">
            <v>0.97494656700000004</v>
          </cell>
          <cell r="D18027">
            <v>0.155376337</v>
          </cell>
          <cell r="E18027">
            <v>0.140898836</v>
          </cell>
          <cell r="F18027" t="str">
            <v>protein_coding</v>
          </cell>
          <cell r="G18027" t="str">
            <v>AT5G50870</v>
          </cell>
          <cell r="H18027" t="str">
            <v>GO:0005829;GO:0016881; GO:0016881</v>
          </cell>
          <cell r="J18027" t="str">
            <v>GO:0016881</v>
          </cell>
          <cell r="K18027" t="str">
            <v>GO:0005829</v>
          </cell>
          <cell r="L18027" t="str">
            <v>ubiquitin-conjugating enzyme 27</v>
          </cell>
          <cell r="N18027" t="str">
            <v>protein_coding</v>
          </cell>
          <cell r="O18027" t="str">
            <v>black</v>
          </cell>
        </row>
        <row r="18028">
          <cell r="A18028" t="str">
            <v>AT5G50890</v>
          </cell>
          <cell r="B18028">
            <v>-1.1669295999999999E-2</v>
          </cell>
          <cell r="C18028">
            <v>0.99386587199999998</v>
          </cell>
          <cell r="D18028">
            <v>-0.136747811</v>
          </cell>
          <cell r="E18028">
            <v>0.63173172799999999</v>
          </cell>
          <cell r="G18028" t="str">
            <v>AT5G50890</v>
          </cell>
          <cell r="L18028" t="str">
            <v>alpha/beta-Hydrolases superfamily protein</v>
          </cell>
          <cell r="O18028" t="str">
            <v>black</v>
          </cell>
        </row>
        <row r="18029">
          <cell r="A18029" t="str">
            <v>AT5G50900</v>
          </cell>
          <cell r="B18029">
            <v>2.6826189999999998E-3</v>
          </cell>
          <cell r="C18029">
            <v>0.99871935599999995</v>
          </cell>
          <cell r="D18029">
            <v>0.12835380299999999</v>
          </cell>
          <cell r="E18029">
            <v>0.42224641800000001</v>
          </cell>
          <cell r="G18029" t="str">
            <v>AT5G50900</v>
          </cell>
          <cell r="L18029" t="str">
            <v>ARM repeat superfamily protein</v>
          </cell>
          <cell r="O18029" t="str">
            <v>black</v>
          </cell>
        </row>
        <row r="18030">
          <cell r="A18030" t="str">
            <v>AT5G50915</v>
          </cell>
          <cell r="B18030">
            <v>0.57800133899999995</v>
          </cell>
          <cell r="C18030">
            <v>4.0354069999999999E-2</v>
          </cell>
          <cell r="D18030">
            <v>0.69391625499999998</v>
          </cell>
          <cell r="E18030">
            <v>1.8219709999999999E-3</v>
          </cell>
          <cell r="G18030" t="str">
            <v>AT5G50915</v>
          </cell>
          <cell r="L18030" t="str">
            <v>basic helix-loop-helix (bHLH) DNA-binding superfamily protein</v>
          </cell>
          <cell r="O18030" t="str">
            <v>black</v>
          </cell>
        </row>
        <row r="18031">
          <cell r="A18031" t="str">
            <v>AT5G50920</v>
          </cell>
          <cell r="B18031">
            <v>9.5147118000000003E-2</v>
          </cell>
          <cell r="C18031">
            <v>0.81409335199999999</v>
          </cell>
          <cell r="D18031">
            <v>-0.121579243</v>
          </cell>
          <cell r="E18031">
            <v>0.48629904600000001</v>
          </cell>
          <cell r="F18031" t="str">
            <v>protein_coding</v>
          </cell>
          <cell r="G18031" t="str">
            <v>AT5G50920</v>
          </cell>
          <cell r="H18031" t="str">
            <v>GO:0006289;GO:0006289;GO:0004518;GO:0009570;GO:0009941;GO:0009570;GO:0009941;GO:0009570;GO:0009532;GO:0017111;GO:0009535;GO:0009570;GO:0009941;GO:0009941;GO:0009532;GO:0009941;GO:0009941;GO:0003677;GO:0009570;GO:0005618;GO:0009570;GO:0009941;GO:0009570;GO:0009941;GO:0019538;GO:0000166;GO:0005524;GO:0009535;GO:0009507;GO:0009941;GO:0009941;GO:0006289;GO:0009941;GO:0009570;GO:0009570;GO:0009570;GO:0009535;GO:0009507;GO:0009535;GO:0009570;GO:0009570;GO:0009535;GO:0009532;GO:0009941</v>
          </cell>
          <cell r="I18031" t="str">
            <v>GO:0006289; GO:0019538</v>
          </cell>
          <cell r="J18031" t="str">
            <v>GO:0004518; GO:0017111; GO:0003677; GO:0000166; GO:0005524</v>
          </cell>
          <cell r="K18031" t="str">
            <v>GO:0009570; GO:0009941; GO:0009532; GO:0009535; GO:0005618; GO:0009507</v>
          </cell>
          <cell r="L18031" t="str">
            <v>CLPC homologue 1</v>
          </cell>
          <cell r="M18031" t="str">
            <v>Encodes_a_protein_that_is_similar_to_ATP-dependent_Clp_protease_ATP-binding_subunit_/_ClpC._Involved_in_protein_import_into_the_chloroplast._May_provide_ATP_source_that_drives_the_TIC_(Translocon_at_the_Inner_envelope_membrane_of_Chloroplasts)_translocation_machinery.</v>
          </cell>
          <cell r="N18031" t="str">
            <v>protein_coding</v>
          </cell>
          <cell r="O18031" t="str">
            <v>black</v>
          </cell>
        </row>
        <row r="18032">
          <cell r="A18032" t="str">
            <v>AT5G50930</v>
          </cell>
          <cell r="B18032">
            <v>5.8750576999999998E-2</v>
          </cell>
          <cell r="C18032">
            <v>0.97570009899999999</v>
          </cell>
          <cell r="D18032">
            <v>0.23444453500000001</v>
          </cell>
          <cell r="E18032">
            <v>0.52214169899999996</v>
          </cell>
          <cell r="F18032" t="str">
            <v>protein_coding</v>
          </cell>
          <cell r="G18032" t="str">
            <v>AT5G50930</v>
          </cell>
          <cell r="H18032" t="str">
            <v>GO:0003677</v>
          </cell>
          <cell r="J18032" t="str">
            <v>GO:0003677</v>
          </cell>
          <cell r="L18032" t="str">
            <v>Histone superfamily protein</v>
          </cell>
          <cell r="N18032" t="str">
            <v>protein_coding</v>
          </cell>
          <cell r="O18032" t="str">
            <v>black</v>
          </cell>
        </row>
        <row r="18033">
          <cell r="A18033" t="str">
            <v>AT5G50940</v>
          </cell>
          <cell r="B18033">
            <v>0.31288019500000003</v>
          </cell>
          <cell r="C18033">
            <v>0.80979889599999999</v>
          </cell>
          <cell r="D18033">
            <v>2.3391931580000001</v>
          </cell>
          <cell r="E18033">
            <v>6.3099999999999999E-10</v>
          </cell>
          <cell r="F18033" t="str">
            <v>protein_coding</v>
          </cell>
          <cell r="G18033" t="str">
            <v>AT5G50940</v>
          </cell>
          <cell r="H18033" t="str">
            <v>GO:0006366;GO:0005665;GO:0005665;GO:0003677</v>
          </cell>
          <cell r="I18033" t="str">
            <v>GO:0006366</v>
          </cell>
          <cell r="J18033" t="str">
            <v>GO:0003677</v>
          </cell>
          <cell r="K18033" t="str">
            <v>GO:0005665</v>
          </cell>
          <cell r="L18033" t="str">
            <v>RNA-binding KH domain-containing protein</v>
          </cell>
          <cell r="N18033" t="str">
            <v>protein_coding</v>
          </cell>
          <cell r="O18033" t="str">
            <v>orange</v>
          </cell>
        </row>
        <row r="18034">
          <cell r="A18034" t="str">
            <v>AT5G50950</v>
          </cell>
          <cell r="B18034">
            <v>0.45150563999999999</v>
          </cell>
          <cell r="C18034">
            <v>5.5330279999999997E-3</v>
          </cell>
          <cell r="D18034">
            <v>1.1578337030000001</v>
          </cell>
          <cell r="E18034">
            <v>6.3199999999999998E-14</v>
          </cell>
          <cell r="F18034" t="str">
            <v>protein_coding</v>
          </cell>
          <cell r="G18034" t="str">
            <v>AT5G50950</v>
          </cell>
          <cell r="H18034" t="str">
            <v>GO:0003824;GO:0009651;GO:0006099;GO:0006099;GO:0006099;GO:0009651;GO:0006106;GO:0016829;GO:0045239;GO:0045239;GO:0004333;GO:0006106; GO:0003824;GO:0009651;GO:0006099;GO:0045239;GO:0006099;GO:0004333;GO:0006099;GO:0006106;GO:0045239;GO:0016829;GO:0006106;GO:0009651; GO:0045239;GO:0006099;GO:0003824;GO:0004333;GO:0016829;GO:0006106;GO:0006106;GO:0006099;GO:0045239;GO:0006099;GO:0009651;GO:0009651</v>
          </cell>
          <cell r="I18034" t="str">
            <v>GO:0009651; GO:0006099; GO:0006106; GO:0006099; GO:0006106; GO:0009651</v>
          </cell>
          <cell r="J18034" t="str">
            <v>GO:0003824; GO:0016829; GO:0004333; GO:0003824; GO:0004333; GO:0016829</v>
          </cell>
          <cell r="K18034" t="str">
            <v>GO:0045239</v>
          </cell>
          <cell r="L18034" t="str">
            <v>FUMARASE 2</v>
          </cell>
          <cell r="M18034" t="str">
            <v>Encodes_a_fumarase_enzyme_initially_shown_to_be_in_the_mitochondria_through_proteomic_studies_but_later_shown_to_be_present_in_the_cytosol_using_an_RFP_fluorescent_protein_tag._It_appears_to_be_important_for_the_accumulation_of_fumarate_from_malate_in_leaves_in_the_light,_and_helps_to_promote_nitrogen_assimilation_under_high_nitrogen_conditions._It_does_not_appear_to_be_necessary_for_lipid_metabolism_and_seedling_growth.</v>
          </cell>
          <cell r="N18034" t="str">
            <v>protein_coding</v>
          </cell>
          <cell r="O18034" t="str">
            <v>orange</v>
          </cell>
        </row>
        <row r="18035">
          <cell r="A18035" t="str">
            <v>AT5G50960</v>
          </cell>
          <cell r="B18035">
            <v>-4.8065678000000001E-2</v>
          </cell>
          <cell r="C18035">
            <v>0.91046807600000002</v>
          </cell>
          <cell r="D18035">
            <v>5.3651402000000001E-2</v>
          </cell>
          <cell r="E18035">
            <v>0.709521921</v>
          </cell>
          <cell r="F18035" t="str">
            <v>protein_coding</v>
          </cell>
          <cell r="G18035" t="str">
            <v>AT5G50960</v>
          </cell>
          <cell r="H18035" t="str">
            <v>GO:0005524</v>
          </cell>
          <cell r="J18035" t="str">
            <v>GO:0005524</v>
          </cell>
          <cell r="L18035" t="str">
            <v>nucleotide binding protein 35</v>
          </cell>
          <cell r="M18035" t="str">
            <v>Highly_similar_to_Saccharomyces_cerevisiae_NBP35,_locus_YGL091C.__Cytosolic_protein_that_homodimerizes_and_can_assemble_both_4Fe-4S_-_type_and_2Fe-2S_-_type_clusters_on_its_amino_terminal_and_carboxy_therminal_respectively._Null_mutants_are_embryo_lethal.</v>
          </cell>
          <cell r="N18035" t="str">
            <v>protein_coding</v>
          </cell>
          <cell r="O18035" t="str">
            <v>black</v>
          </cell>
        </row>
        <row r="18036">
          <cell r="A18036" t="str">
            <v>AT5G50970</v>
          </cell>
          <cell r="B18036">
            <v>7.5432569000000005E-2</v>
          </cell>
          <cell r="C18036">
            <v>0.89304041499999998</v>
          </cell>
          <cell r="D18036">
            <v>7.4416364999999998E-2</v>
          </cell>
          <cell r="E18036">
            <v>0.63360762599999998</v>
          </cell>
          <cell r="G18036" t="str">
            <v>AT5G50970</v>
          </cell>
          <cell r="L18036" t="str">
            <v>transducin family protein / WD-40 repeat family protein</v>
          </cell>
          <cell r="O18036" t="str">
            <v>black</v>
          </cell>
        </row>
        <row r="18037">
          <cell r="A18037" t="str">
            <v>AT5G50990</v>
          </cell>
          <cell r="B18037">
            <v>4.5709822999999997E-2</v>
          </cell>
          <cell r="C18037">
            <v>0.96931895400000001</v>
          </cell>
          <cell r="D18037">
            <v>6.9496423000000002E-2</v>
          </cell>
          <cell r="E18037">
            <v>0.79367246599999997</v>
          </cell>
          <cell r="G18037" t="str">
            <v>AT5G50990</v>
          </cell>
          <cell r="L18037" t="str">
            <v>Tetratricopeptide repeat (TPR)-like superfamily protein</v>
          </cell>
          <cell r="O18037" t="str">
            <v>black</v>
          </cell>
        </row>
        <row r="18038">
          <cell r="A18038" t="str">
            <v>AT5G51010</v>
          </cell>
          <cell r="B18038">
            <v>-2.1087504999999999E-2</v>
          </cell>
          <cell r="C18038">
            <v>0.97275295399999995</v>
          </cell>
          <cell r="D18038">
            <v>-1.3322389859999999</v>
          </cell>
          <cell r="E18038">
            <v>4.64E-20</v>
          </cell>
          <cell r="G18038" t="str">
            <v>AT5G51010</v>
          </cell>
          <cell r="L18038" t="str">
            <v>Rubredoxin-like superfamily protein</v>
          </cell>
          <cell r="O18038" t="str">
            <v>orange</v>
          </cell>
        </row>
        <row r="18039">
          <cell r="A18039" t="str">
            <v>AT5G51020</v>
          </cell>
          <cell r="B18039">
            <v>-7.2548400999999998E-2</v>
          </cell>
          <cell r="C18039">
            <v>0.85979717600000005</v>
          </cell>
          <cell r="D18039">
            <v>-0.34911922200000001</v>
          </cell>
          <cell r="E18039">
            <v>1.91008E-4</v>
          </cell>
          <cell r="F18039" t="str">
            <v>protein_coding</v>
          </cell>
          <cell r="G18039" t="str">
            <v>AT5G51020</v>
          </cell>
          <cell r="H18039" t="str">
            <v>GO:0017009;GO:0017009;GO:0017009</v>
          </cell>
          <cell r="I18039" t="str">
            <v>GO:0017009</v>
          </cell>
          <cell r="L18039" t="str">
            <v>crumpled leaf</v>
          </cell>
          <cell r="M18039" t="str">
            <v>Encodes_CRL_(CRUMPLED_LEAF),_a_protein_localized_in_the_outer_envelope_membrane_of_plastids.__Mutation_in_this_gene_affects_the_pattern_of_cell_division,_cell_differentiation_and_plastid_division.</v>
          </cell>
          <cell r="N18039" t="str">
            <v>protein_coding</v>
          </cell>
          <cell r="O18039" t="str">
            <v>black</v>
          </cell>
        </row>
        <row r="18040">
          <cell r="A18040" t="str">
            <v>AT5G51030</v>
          </cell>
          <cell r="B18040">
            <v>-0.29909870300000002</v>
          </cell>
          <cell r="C18040">
            <v>0.77693612199999995</v>
          </cell>
          <cell r="D18040">
            <v>9.9725969999999997E-2</v>
          </cell>
          <cell r="E18040">
            <v>0.77562286199999997</v>
          </cell>
          <cell r="F18040" t="str">
            <v>protein_coding</v>
          </cell>
          <cell r="G18040" t="str">
            <v>AT5G51030</v>
          </cell>
          <cell r="H18040" t="str">
            <v>GO:0000166;GO:0016491;GO:0008152</v>
          </cell>
          <cell r="I18040" t="str">
            <v>GO:0008152</v>
          </cell>
          <cell r="J18040" t="str">
            <v>GO:0000166; GO:0016491</v>
          </cell>
          <cell r="L18040" t="str">
            <v>NAD(P)-binding Rossmann-fold superfamily protein</v>
          </cell>
          <cell r="N18040" t="str">
            <v>protein_coding</v>
          </cell>
          <cell r="O18040" t="str">
            <v>black</v>
          </cell>
        </row>
        <row r="18041">
          <cell r="A18041" t="str">
            <v>AT5G51040</v>
          </cell>
          <cell r="B18041">
            <v>0.288455401</v>
          </cell>
          <cell r="C18041">
            <v>1.7883527E-2</v>
          </cell>
          <cell r="D18041">
            <v>0.54503248100000001</v>
          </cell>
          <cell r="E18041">
            <v>6.4599999999999998E-5</v>
          </cell>
          <cell r="G18041" t="str">
            <v>AT5G51040</v>
          </cell>
          <cell r="O18041" t="str">
            <v>black</v>
          </cell>
        </row>
        <row r="18042">
          <cell r="A18042" t="str">
            <v>AT5G51050</v>
          </cell>
          <cell r="B18042">
            <v>0.30602068999999998</v>
          </cell>
          <cell r="C18042">
            <v>4.6746109000000001E-2</v>
          </cell>
          <cell r="D18042">
            <v>0.13745403</v>
          </cell>
          <cell r="E18042">
            <v>0.320264296</v>
          </cell>
          <cell r="F18042" t="str">
            <v>protein_coding</v>
          </cell>
          <cell r="G18042" t="str">
            <v>AT5G51050</v>
          </cell>
          <cell r="H18042" t="str">
            <v>GO:0055085;GO:0006810;GO:0055085;GO:0005509</v>
          </cell>
          <cell r="I18042" t="str">
            <v>GO:0055085; GO:0006810</v>
          </cell>
          <cell r="J18042" t="str">
            <v>GO:0005509</v>
          </cell>
          <cell r="L18042" t="str">
            <v>Mitochondrial substrate carrier family protein</v>
          </cell>
          <cell r="N18042" t="str">
            <v>protein_coding</v>
          </cell>
          <cell r="O18042" t="str">
            <v>black</v>
          </cell>
        </row>
        <row r="18043">
          <cell r="A18043" t="str">
            <v>AT5G51060</v>
          </cell>
          <cell r="B18043">
            <v>0.61161962800000003</v>
          </cell>
          <cell r="C18043">
            <v>0.64823565299999997</v>
          </cell>
          <cell r="D18043">
            <v>2.086732928</v>
          </cell>
          <cell r="E18043">
            <v>1.4270694E-2</v>
          </cell>
          <cell r="F18043" t="str">
            <v>protein_coding</v>
          </cell>
          <cell r="G18043" t="str">
            <v>AT5G51060</v>
          </cell>
          <cell r="H18043" t="str">
            <v>GO:0055114;GO:0050660;GO:0004601;GO:0009055;GO:0016020;GO:0016021;GO:0005509;GO:0005506;GO:0050664;GO:0016491</v>
          </cell>
          <cell r="I18043" t="str">
            <v>GO:0055114</v>
          </cell>
          <cell r="J18043" t="str">
            <v>GO:0050660; GO:0004601; GO:0009055; GO:0005509; GO:0005506; GO:0050664; GO:0016491</v>
          </cell>
          <cell r="K18043" t="str">
            <v>GO:0016020; GO:0016021</v>
          </cell>
          <cell r="L18043" t="str">
            <v>NADPH/respiratory burst oxidase protein D</v>
          </cell>
          <cell r="M18043" t="str">
            <v>RHD2_(along_with_RHD3_and_RHD4)_is_required_for_normal_root_hair_elongation._Has_NADPH_oxidase_activity._Gene_is_expressed_in_the_elongation_and_differention_zone_in_trichoblasts_and_elongating_root_hairs._RDH2_is_localized_to_the_growing_tips_of_root_hair_cells._It_is_required_for_the_production_of_reactive_oxygen_species_in_response_to_extracellular_ATP_stimulus._The_increase_in_ROS_production_stimulates_Ca2+_influx.</v>
          </cell>
          <cell r="N18043" t="str">
            <v>protein_coding</v>
          </cell>
          <cell r="O18043" t="str">
            <v>orange</v>
          </cell>
        </row>
        <row r="18044">
          <cell r="A18044" t="str">
            <v>AT5G51070</v>
          </cell>
          <cell r="B18044">
            <v>0.43823081000000003</v>
          </cell>
          <cell r="C18044">
            <v>7.1344099999999999E-4</v>
          </cell>
          <cell r="D18044">
            <v>0.67945978299999998</v>
          </cell>
          <cell r="E18044">
            <v>3.798886E-3</v>
          </cell>
          <cell r="F18044" t="str">
            <v>protein_coding</v>
          </cell>
          <cell r="G18044" t="str">
            <v>AT5G51070</v>
          </cell>
          <cell r="H18044" t="str">
            <v>GO:0009941;GO:0009941;GO:0009941;GO:0017111;GO:0009570;GO:0009941;GO:0009570;GO:0009570;GO:0005524;GO:0009507;GO:0009941;GO:0009570;GO:0000166;GO:0009941;GO:0009941;GO:0019538;GO:0009941</v>
          </cell>
          <cell r="I18044" t="str">
            <v>GO:0019538</v>
          </cell>
          <cell r="J18044" t="str">
            <v>GO:0017111; GO:0005524; GO:0000166</v>
          </cell>
          <cell r="K18044" t="str">
            <v>GO:0009941; GO:0009570; GO:0009507</v>
          </cell>
          <cell r="L18044" t="str">
            <v>Clp ATPase</v>
          </cell>
          <cell r="M18044" t="str">
            <v>ATP-dependent_Clp_protease_regulatory_subunit</v>
          </cell>
          <cell r="N18044" t="str">
            <v>protein_coding</v>
          </cell>
          <cell r="O18044" t="str">
            <v>black</v>
          </cell>
        </row>
        <row r="18045">
          <cell r="A18045" t="str">
            <v>AT5G51080</v>
          </cell>
          <cell r="B18045">
            <v>-0.20553250200000001</v>
          </cell>
          <cell r="C18045">
            <v>0.66689024200000002</v>
          </cell>
          <cell r="D18045">
            <v>0.113707212</v>
          </cell>
          <cell r="E18045">
            <v>0.61428536899999997</v>
          </cell>
          <cell r="F18045" t="str">
            <v>protein_coding</v>
          </cell>
          <cell r="G18045" t="str">
            <v>AT5G51080</v>
          </cell>
          <cell r="H18045" t="str">
            <v>GO:0003676;GO:0004523; GO:0004523;GO:0003676</v>
          </cell>
          <cell r="J18045" t="str">
            <v>GO:0003676; GO:0004523; GO:0004523; GO:0003676</v>
          </cell>
          <cell r="L18045" t="str">
            <v>RNase H family protein</v>
          </cell>
          <cell r="N18045" t="str">
            <v>protein_coding</v>
          </cell>
          <cell r="O18045" t="str">
            <v>black</v>
          </cell>
        </row>
        <row r="18046">
          <cell r="A18046" t="str">
            <v>AT5G51100</v>
          </cell>
          <cell r="B18046">
            <v>0.14957926399999999</v>
          </cell>
          <cell r="C18046">
            <v>0.76377401</v>
          </cell>
          <cell r="D18046">
            <v>0.30613437300000002</v>
          </cell>
          <cell r="E18046">
            <v>3.1035762000000001E-2</v>
          </cell>
          <cell r="F18046" t="str">
            <v>protein_coding</v>
          </cell>
          <cell r="G18046" t="str">
            <v>AT5G51100</v>
          </cell>
          <cell r="H18046" t="str">
            <v>GO:0004784;GO:0055114;GO:0009295;GO:0006801;GO:0009507;GO:0009507;GO:0006801;GO:0046872</v>
          </cell>
          <cell r="I18046" t="str">
            <v>GO:0055114; GO:0006801</v>
          </cell>
          <cell r="J18046" t="str">
            <v>GO:0004784; GO:0046872</v>
          </cell>
          <cell r="K18046" t="str">
            <v>GO:0009295; GO:0009507</v>
          </cell>
          <cell r="L18046" t="str">
            <v>Fe superoxide dismutase 2</v>
          </cell>
          <cell r="M18046" t="str">
            <v>Fe_superoxide_dismutase_whose_mRNA_levels_are_increased_in_response_to_exposure_to_UV-B.</v>
          </cell>
          <cell r="N18046" t="str">
            <v>protein_coding</v>
          </cell>
          <cell r="O18046" t="str">
            <v>black</v>
          </cell>
        </row>
        <row r="18047">
          <cell r="A18047" t="str">
            <v>AT5G51110</v>
          </cell>
          <cell r="B18047">
            <v>-0.15931916800000001</v>
          </cell>
          <cell r="C18047">
            <v>0.37539841600000001</v>
          </cell>
          <cell r="D18047">
            <v>-0.44900204100000002</v>
          </cell>
          <cell r="E18047">
            <v>1.2717100000000001E-4</v>
          </cell>
          <cell r="F18047" t="str">
            <v>protein_coding</v>
          </cell>
          <cell r="G18047" t="str">
            <v>AT5G51110</v>
          </cell>
          <cell r="H18047" t="str">
            <v>GO:0009507;GO:0006729;GO:0006729;GO:0008124; GO:0008124;GO:0006729;GO:0006729</v>
          </cell>
          <cell r="I18047" t="str">
            <v>GO:0006729</v>
          </cell>
          <cell r="J18047" t="str">
            <v>GO:0008124</v>
          </cell>
          <cell r="K18047" t="str">
            <v>GO:0009507</v>
          </cell>
          <cell r="L18047" t="str">
            <v>Transcriptional coactivator/pterin dehydratase</v>
          </cell>
          <cell r="N18047" t="str">
            <v>protein_coding</v>
          </cell>
          <cell r="O18047" t="str">
            <v>black</v>
          </cell>
        </row>
        <row r="18048">
          <cell r="A18048" t="str">
            <v>AT5G51120</v>
          </cell>
          <cell r="B18048">
            <v>2.8504649999999999E-3</v>
          </cell>
          <cell r="C18048">
            <v>0.998400658</v>
          </cell>
          <cell r="D18048">
            <v>5.8866574999999997E-2</v>
          </cell>
          <cell r="E18048">
            <v>0.61057144399999996</v>
          </cell>
          <cell r="F18048" t="str">
            <v>protein_coding</v>
          </cell>
          <cell r="G18048" t="str">
            <v>AT5G51120</v>
          </cell>
          <cell r="H18048" t="str">
            <v>GO:0003676;GO:0000166;GO:0005829; GO:0003676;GO:0000166</v>
          </cell>
          <cell r="J18048" t="str">
            <v>GO:0003676; GO:0000166</v>
          </cell>
          <cell r="K18048" t="str">
            <v>GO:0005829</v>
          </cell>
          <cell r="L18048" t="str">
            <v>polyadenylate-binding protein 1</v>
          </cell>
          <cell r="M18048" t="str">
            <v>Encodes_a_homolog_of_the_protein_PABN1,_a_polyadenylation_factor_subunit.</v>
          </cell>
          <cell r="N18048" t="str">
            <v>protein_coding</v>
          </cell>
          <cell r="O18048" t="str">
            <v>black</v>
          </cell>
        </row>
        <row r="18049">
          <cell r="A18049" t="str">
            <v>AT5G51130</v>
          </cell>
          <cell r="B18049">
            <v>-6.5062837999999998E-2</v>
          </cell>
          <cell r="C18049">
            <v>0.95279118500000004</v>
          </cell>
          <cell r="D18049">
            <v>-0.104129078</v>
          </cell>
          <cell r="E18049">
            <v>0.63985883700000001</v>
          </cell>
          <cell r="F18049" t="str">
            <v>protein_coding</v>
          </cell>
          <cell r="G18049" t="str">
            <v>AT5G51130</v>
          </cell>
          <cell r="H18049" t="str">
            <v>GO:0005737;GO:0008168;GO:0006479;GO:0008276;GO:0006479;GO:0006479</v>
          </cell>
          <cell r="I18049" t="str">
            <v>GO:0006479</v>
          </cell>
          <cell r="J18049" t="str">
            <v>GO:0008168; GO:0008276</v>
          </cell>
          <cell r="K18049" t="str">
            <v>GO:0005737</v>
          </cell>
          <cell r="L18049" t="str">
            <v>S-adenosyl-L-methionine-dependent methyltransferases superfamily protein</v>
          </cell>
          <cell r="N18049" t="str">
            <v>protein_coding</v>
          </cell>
          <cell r="O18049" t="str">
            <v>black</v>
          </cell>
        </row>
        <row r="18050">
          <cell r="A18050" t="str">
            <v>AT5G51140</v>
          </cell>
          <cell r="B18050">
            <v>-0.129304313</v>
          </cell>
          <cell r="C18050">
            <v>0.48213219499999999</v>
          </cell>
          <cell r="D18050">
            <v>-0.19272333899999999</v>
          </cell>
          <cell r="E18050">
            <v>4.1275574000000002E-2</v>
          </cell>
          <cell r="F18050" t="str">
            <v>protein_coding</v>
          </cell>
          <cell r="G18050" t="str">
            <v>AT5G51140</v>
          </cell>
          <cell r="H18050" t="str">
            <v>GO:0003723;GO:0009451;GO:0001522;GO:0009982;GO:0005829;GO:0009451;GO:0001522; GO:0001522;GO:0009451;GO:0003723;GO:0001522;GO:0009451;GO:0009982</v>
          </cell>
          <cell r="I18050" t="str">
            <v>GO:0009451; GO:0001522; GO:0001522; GO:0009451</v>
          </cell>
          <cell r="J18050" t="str">
            <v>GO:0003723; GO:0009982</v>
          </cell>
          <cell r="K18050" t="str">
            <v>GO:0005829</v>
          </cell>
          <cell r="L18050" t="str">
            <v>Pseudouridine synthase family protein</v>
          </cell>
          <cell r="N18050" t="str">
            <v>protein_coding</v>
          </cell>
          <cell r="O18050" t="str">
            <v>black</v>
          </cell>
        </row>
        <row r="18051">
          <cell r="A18051" t="str">
            <v>AT5G51150</v>
          </cell>
          <cell r="B18051">
            <v>-3.4766572000000003E-2</v>
          </cell>
          <cell r="C18051">
            <v>0.94698231099999997</v>
          </cell>
          <cell r="D18051">
            <v>-0.18918775500000001</v>
          </cell>
          <cell r="E18051">
            <v>8.6557831000000002E-2</v>
          </cell>
          <cell r="F18051" t="str">
            <v>protein_coding</v>
          </cell>
          <cell r="G18051" t="str">
            <v>AT5G51150</v>
          </cell>
          <cell r="H18051" t="str">
            <v>GO:0009507</v>
          </cell>
          <cell r="K18051" t="str">
            <v>GO:0009507</v>
          </cell>
          <cell r="L18051" t="str">
            <v>Mitochondrial import inner membrane translocase subunit Tim17/Tim22/Tim23 family protein</v>
          </cell>
          <cell r="N18051" t="str">
            <v>protein_coding</v>
          </cell>
          <cell r="O18051" t="str">
            <v>black</v>
          </cell>
        </row>
        <row r="18052">
          <cell r="A18052" t="str">
            <v>AT5G51170</v>
          </cell>
          <cell r="B18052">
            <v>-0.17512014000000001</v>
          </cell>
          <cell r="C18052">
            <v>0.716059644</v>
          </cell>
          <cell r="D18052">
            <v>-4.7493931000000003E-2</v>
          </cell>
          <cell r="E18052">
            <v>0.84196646200000003</v>
          </cell>
          <cell r="G18052" t="str">
            <v>AT5G51170</v>
          </cell>
          <cell r="O18052" t="str">
            <v>black</v>
          </cell>
        </row>
        <row r="18053">
          <cell r="A18053" t="str">
            <v>AT5G51180</v>
          </cell>
          <cell r="B18053">
            <v>-8.5709706999999996E-2</v>
          </cell>
          <cell r="C18053">
            <v>0.84613447900000005</v>
          </cell>
          <cell r="D18053">
            <v>-3.0532599000000001E-2</v>
          </cell>
          <cell r="E18053">
            <v>0.82570945100000004</v>
          </cell>
          <cell r="G18053" t="str">
            <v>AT5G51180</v>
          </cell>
          <cell r="L18053" t="str">
            <v>alpha/beta-Hydrolases superfamily protein</v>
          </cell>
          <cell r="O18053" t="str">
            <v>black</v>
          </cell>
        </row>
        <row r="18054">
          <cell r="A18054" t="str">
            <v>AT5G51190</v>
          </cell>
          <cell r="B18054">
            <v>0.53154741100000003</v>
          </cell>
          <cell r="C18054">
            <v>0.89204621699999997</v>
          </cell>
          <cell r="D18054">
            <v>2.2953742570000002</v>
          </cell>
          <cell r="E18054">
            <v>2.2260610000000001E-3</v>
          </cell>
          <cell r="F18054" t="str">
            <v>protein_coding</v>
          </cell>
          <cell r="G18054" t="str">
            <v>AT5G51190</v>
          </cell>
          <cell r="H18054" t="str">
            <v>GO:0003700;GO:0006355;GO:0006355;GO:0003677;GO:0006355</v>
          </cell>
          <cell r="I18054" t="str">
            <v>GO:0006355</v>
          </cell>
          <cell r="J18054" t="str">
            <v>GO:0003700; GO:0003677</v>
          </cell>
          <cell r="L18054" t="str">
            <v>Integrase-type DNA-binding superfamily protein</v>
          </cell>
          <cell r="M18054" t="str">
            <v>encodes_a_member_of_the_ERF_(ethylene_response_factor)_subfamily_B-3_of_ERF/AP2_transcription_factor_family._The_protein_contains_one_AP2_domain._There_are_18_members_in_this_subfamily_including_ATERF-1,_ATERF-2,_AND_ATERF-5.</v>
          </cell>
          <cell r="N18054" t="str">
            <v>protein_coding</v>
          </cell>
          <cell r="O18054" t="str">
            <v>orange</v>
          </cell>
        </row>
        <row r="18055">
          <cell r="A18055" t="str">
            <v>AT5G51200</v>
          </cell>
          <cell r="B18055">
            <v>-0.140082227</v>
          </cell>
          <cell r="C18055">
            <v>0.463657443</v>
          </cell>
          <cell r="D18055">
            <v>-0.55328605399999997</v>
          </cell>
          <cell r="E18055">
            <v>3.0899999999999997E-7</v>
          </cell>
          <cell r="F18055" t="str">
            <v>protein_coding</v>
          </cell>
          <cell r="G18055" t="str">
            <v>AT5G51200</v>
          </cell>
          <cell r="H18055" t="str">
            <v>GO:0009507</v>
          </cell>
          <cell r="K18055" t="str">
            <v>GO:0009507</v>
          </cell>
          <cell r="L18055" t="str">
            <v>Protein of unknown function (DUF3414)</v>
          </cell>
          <cell r="N18055" t="str">
            <v>protein_coding</v>
          </cell>
          <cell r="O18055" t="str">
            <v>black</v>
          </cell>
        </row>
        <row r="18056">
          <cell r="A18056" t="str">
            <v>AT5G51220</v>
          </cell>
          <cell r="B18056">
            <v>0.25805826799999998</v>
          </cell>
          <cell r="C18056">
            <v>0.35515232299999999</v>
          </cell>
          <cell r="D18056">
            <v>0.48052835700000002</v>
          </cell>
          <cell r="E18056">
            <v>1.8187069999999999E-3</v>
          </cell>
          <cell r="G18056" t="str">
            <v>AT5G51220</v>
          </cell>
          <cell r="L18056" t="str">
            <v>ubiquinol-cytochrome C chaperone family protein</v>
          </cell>
          <cell r="O18056" t="str">
            <v>black</v>
          </cell>
        </row>
        <row r="18057">
          <cell r="A18057" t="str">
            <v>AT5G51230</v>
          </cell>
          <cell r="B18057">
            <v>-6.7905443999999995E-2</v>
          </cell>
          <cell r="C18057">
            <v>0.85414542699999996</v>
          </cell>
          <cell r="D18057">
            <v>1.2042514000000001E-2</v>
          </cell>
          <cell r="E18057">
            <v>0.92252500500000001</v>
          </cell>
          <cell r="F18057" t="str">
            <v>protein_coding</v>
          </cell>
          <cell r="G18057" t="str">
            <v>AT5G51230</v>
          </cell>
          <cell r="H18057" t="str">
            <v>GO:0005622;GO:0008270</v>
          </cell>
          <cell r="J18057" t="str">
            <v>GO:0008270</v>
          </cell>
          <cell r="K18057" t="str">
            <v>GO:0005622</v>
          </cell>
          <cell r="L18057" t="str">
            <v>VEFS-Box of polycomb protein</v>
          </cell>
          <cell r="M18057" t="str">
            <v>Polycomb_group_protein_with_zinc_finger_domain_involved_in_negative_regulation_of_reproductive_development._Forms_a_complex_with_FIE,_CLF,_and_MSI1._This_complex_modulates_the_expression_of_target_genes_including_AG,_PI_and_AP3.</v>
          </cell>
          <cell r="N18057" t="str">
            <v>protein_coding</v>
          </cell>
          <cell r="O18057" t="str">
            <v>black</v>
          </cell>
        </row>
        <row r="18058">
          <cell r="A18058" t="str">
            <v>AT5G51260</v>
          </cell>
          <cell r="B18058">
            <v>1.2328914999999999E-2</v>
          </cell>
          <cell r="C18058">
            <v>0.99348659900000003</v>
          </cell>
          <cell r="D18058">
            <v>0.34438648599999999</v>
          </cell>
          <cell r="E18058">
            <v>1.5668511E-2</v>
          </cell>
          <cell r="F18058" t="str">
            <v>protein_coding</v>
          </cell>
          <cell r="G18058" t="str">
            <v>AT5G51260</v>
          </cell>
          <cell r="H18058" t="str">
            <v>GO:0003993</v>
          </cell>
          <cell r="J18058" t="str">
            <v>GO:0003993</v>
          </cell>
          <cell r="L18058" t="str">
            <v xml:space="preserve">HAD superfamily, subfamily IIIB acid phosphatase </v>
          </cell>
          <cell r="N18058" t="str">
            <v>protein_coding</v>
          </cell>
          <cell r="O18058" t="str">
            <v>black</v>
          </cell>
        </row>
        <row r="18059">
          <cell r="A18059" t="str">
            <v>AT5G51280</v>
          </cell>
          <cell r="B18059">
            <v>7.5543012000000007E-2</v>
          </cell>
          <cell r="C18059">
            <v>0.83002179399999998</v>
          </cell>
          <cell r="D18059">
            <v>1.0462719000000001E-2</v>
          </cell>
          <cell r="E18059">
            <v>0.93641297999999995</v>
          </cell>
          <cell r="F18059" t="str">
            <v>protein_coding</v>
          </cell>
          <cell r="G18059" t="str">
            <v>AT5G51280</v>
          </cell>
          <cell r="H18059" t="str">
            <v>GO:0003676;GO:0005524;GO:0004386;GO:0008270;GO:0008026</v>
          </cell>
          <cell r="J18059" t="str">
            <v>GO:0003676; GO:0005524; GO:0004386; GO:0008270; GO:0008026</v>
          </cell>
          <cell r="L18059" t="str">
            <v>DEAD-box protein abstrakt, putative</v>
          </cell>
          <cell r="N18059" t="str">
            <v>protein_coding</v>
          </cell>
          <cell r="O18059" t="str">
            <v>black</v>
          </cell>
        </row>
        <row r="18060">
          <cell r="A18060" t="str">
            <v>AT5G51290</v>
          </cell>
          <cell r="B18060">
            <v>0.21165653600000001</v>
          </cell>
          <cell r="C18060">
            <v>0.14042432299999999</v>
          </cell>
          <cell r="D18060">
            <v>0.32453646600000002</v>
          </cell>
          <cell r="E18060">
            <v>1.2633239999999999E-3</v>
          </cell>
          <cell r="G18060" t="str">
            <v>AT5G51290</v>
          </cell>
          <cell r="L18060" t="str">
            <v>Diacylglycerol kinase family protein</v>
          </cell>
          <cell r="O18060" t="str">
            <v>black</v>
          </cell>
        </row>
        <row r="18061">
          <cell r="A18061" t="str">
            <v>AT5G51300</v>
          </cell>
          <cell r="B18061">
            <v>-8.1880938E-2</v>
          </cell>
          <cell r="C18061">
            <v>0.78432645199999995</v>
          </cell>
          <cell r="D18061">
            <v>-8.5563600000000007E-3</v>
          </cell>
          <cell r="E18061">
            <v>0.94311682699999999</v>
          </cell>
          <cell r="F18061" t="str">
            <v>protein_coding</v>
          </cell>
          <cell r="G18061" t="str">
            <v>AT5G51300</v>
          </cell>
          <cell r="H18061" t="str">
            <v>GO:0008270;GO:0003676;GO:0000166;GO:0003723; GO:0003676;GO:0003723;GO:0008270;GO:0000166; GO:0003676;GO:0008270;GO:0000166;GO:0003723</v>
          </cell>
          <cell r="J18061" t="str">
            <v>GO:0008270; GO:0003676; GO:0000166; GO:0003723; GO:0003676; GO:0003723; GO:0008270; GO:0000166; GO:0003676; GO:0008270; GO:0000166; GO:0003723</v>
          </cell>
          <cell r="L18061" t="str">
            <v>splicing factor-related</v>
          </cell>
          <cell r="N18061" t="str">
            <v>protein_coding</v>
          </cell>
          <cell r="O18061" t="str">
            <v>black</v>
          </cell>
        </row>
        <row r="18062">
          <cell r="A18062" t="str">
            <v>AT5G51310</v>
          </cell>
          <cell r="B18062">
            <v>-2.8990324000000001E-2</v>
          </cell>
          <cell r="C18062">
            <v>0.99001667199999999</v>
          </cell>
          <cell r="D18062">
            <v>-0.64112886499999999</v>
          </cell>
          <cell r="E18062">
            <v>3.9380083000000003E-2</v>
          </cell>
          <cell r="F18062" t="str">
            <v>protein_coding</v>
          </cell>
          <cell r="G18062" t="str">
            <v>AT5G51310</v>
          </cell>
          <cell r="H18062" t="str">
            <v>GO:0016706;GO:0005506;GO:0055114;GO:0016491</v>
          </cell>
          <cell r="I18062" t="str">
            <v>GO:0055114</v>
          </cell>
          <cell r="J18062" t="str">
            <v>GO:0016706; GO:0005506; GO:0016491</v>
          </cell>
          <cell r="L18062" t="str">
            <v>2-oxoglutarate (2OG) and Fe(II)-dependent oxygenase superfamily protein</v>
          </cell>
          <cell r="N18062" t="str">
            <v>protein_coding</v>
          </cell>
          <cell r="O18062" t="str">
            <v>black</v>
          </cell>
        </row>
        <row r="18063">
          <cell r="A18063" t="str">
            <v>AT5G51330</v>
          </cell>
          <cell r="B18063">
            <v>0.112629637</v>
          </cell>
          <cell r="C18063">
            <v>0.94360504899999997</v>
          </cell>
          <cell r="D18063">
            <v>-0.120755114</v>
          </cell>
          <cell r="E18063">
            <v>0.73841380199999995</v>
          </cell>
          <cell r="F18063" t="str">
            <v>protein_coding</v>
          </cell>
          <cell r="G18063" t="str">
            <v>AT5G51330</v>
          </cell>
          <cell r="H18063" t="str">
            <v>GO:0004629;GO:0006629;GO:0035556</v>
          </cell>
          <cell r="I18063" t="str">
            <v>GO:0006629; GO:0035556</v>
          </cell>
          <cell r="J18063" t="str">
            <v>GO:0004629</v>
          </cell>
          <cell r="L18063" t="str">
            <v>SWITCH1</v>
          </cell>
          <cell r="M18063" t="str">
            <v>Encodes_novel_protein_involved_in_sister_chromatid_cohesion_and_meiotic_chromosome_organization_during_both_male_and_female_meiosis.__Gene_has_two_alternate_transcripts_which_produce_two_similar_proteins,_one_57_aa_shorter_than_the_other.</v>
          </cell>
          <cell r="N18063" t="str">
            <v>protein_coding</v>
          </cell>
          <cell r="O18063" t="str">
            <v>black</v>
          </cell>
        </row>
        <row r="18064">
          <cell r="A18064" t="str">
            <v>AT5G51340</v>
          </cell>
          <cell r="B18064">
            <v>4.9758810000000001E-2</v>
          </cell>
          <cell r="C18064">
            <v>0.91748817900000001</v>
          </cell>
          <cell r="D18064">
            <v>-3.8254811E-2</v>
          </cell>
          <cell r="E18064">
            <v>0.761295783</v>
          </cell>
          <cell r="G18064" t="str">
            <v>AT5G51340</v>
          </cell>
          <cell r="L18064" t="str">
            <v>Tetratricopeptide repeat (TPR)-like superfamily protein</v>
          </cell>
          <cell r="O18064" t="str">
            <v>black</v>
          </cell>
        </row>
        <row r="18065">
          <cell r="A18065" t="str">
            <v>AT5G51350</v>
          </cell>
          <cell r="B18065">
            <v>0.11800925299999999</v>
          </cell>
          <cell r="C18065">
            <v>0.88762456700000003</v>
          </cell>
          <cell r="D18065">
            <v>8.7974897999999996E-2</v>
          </cell>
          <cell r="E18065">
            <v>0.70134299600000005</v>
          </cell>
          <cell r="F18065" t="str">
            <v>protein_coding</v>
          </cell>
          <cell r="G18065" t="str">
            <v>AT5G51350</v>
          </cell>
          <cell r="H18065" t="str">
            <v>GO:0006468;GO:0004672;GO:0006468;GO:0006468;GO:0006468;GO:0005524;GO:0004674;GO:0004674;GO:0006468;GO:0016772;GO:0004672;GO:0006468;GO:0005886</v>
          </cell>
          <cell r="I18065" t="str">
            <v>GO:0006468</v>
          </cell>
          <cell r="J18065" t="str">
            <v>GO:0004672; GO:0005524; GO:0004674; GO:0016772</v>
          </cell>
          <cell r="K18065" t="str">
            <v>GO:0005886</v>
          </cell>
          <cell r="L18065" t="str">
            <v>Leucine-rich repeat transmembrane protein kinase family protein</v>
          </cell>
          <cell r="N18065" t="str">
            <v>protein_coding</v>
          </cell>
          <cell r="O18065" t="str">
            <v>black</v>
          </cell>
        </row>
        <row r="18066">
          <cell r="A18066" t="str">
            <v>AT5G51370</v>
          </cell>
          <cell r="B18066">
            <v>4.3966659999999996E-3</v>
          </cell>
          <cell r="C18066">
            <v>0.998400658</v>
          </cell>
          <cell r="D18066">
            <v>0.18492879500000001</v>
          </cell>
          <cell r="E18066">
            <v>0.29506437200000002</v>
          </cell>
          <cell r="G18066" t="str">
            <v>AT5G51370</v>
          </cell>
          <cell r="L18066" t="str">
            <v>RNI-like superfamily protein</v>
          </cell>
          <cell r="O18066" t="str">
            <v>black</v>
          </cell>
        </row>
        <row r="18067">
          <cell r="A18067" t="str">
            <v>AT5G51380</v>
          </cell>
          <cell r="B18067">
            <v>-1.6564802999999999E-2</v>
          </cell>
          <cell r="C18067">
            <v>0.99386587199999998</v>
          </cell>
          <cell r="D18067">
            <v>-0.317695016</v>
          </cell>
          <cell r="E18067">
            <v>0.36228847400000003</v>
          </cell>
          <cell r="G18067" t="str">
            <v>AT5G51380</v>
          </cell>
          <cell r="L18067" t="str">
            <v>RNI-like superfamily protein</v>
          </cell>
          <cell r="O18067" t="str">
            <v>black</v>
          </cell>
        </row>
        <row r="18068">
          <cell r="A18068" t="str">
            <v>AT5G51390</v>
          </cell>
          <cell r="B18068">
            <v>0.17161738500000001</v>
          </cell>
          <cell r="C18068">
            <v>0.88016747799999995</v>
          </cell>
          <cell r="D18068">
            <v>0.74585719500000003</v>
          </cell>
          <cell r="E18068">
            <v>8.1920450000000002E-3</v>
          </cell>
          <cell r="G18068" t="str">
            <v>AT5G51390</v>
          </cell>
          <cell r="O18068" t="str">
            <v>black</v>
          </cell>
        </row>
        <row r="18069">
          <cell r="A18069" t="str">
            <v>AT5G51400</v>
          </cell>
          <cell r="B18069">
            <v>-5.5454010999999997E-2</v>
          </cell>
          <cell r="C18069">
            <v>0.90899441700000005</v>
          </cell>
          <cell r="D18069">
            <v>6.6531291000000006E-2</v>
          </cell>
          <cell r="E18069">
            <v>0.626678285</v>
          </cell>
          <cell r="G18069" t="str">
            <v>AT5G51400</v>
          </cell>
          <cell r="L18069" t="str">
            <v>PLAC8 family protein</v>
          </cell>
          <cell r="O18069" t="str">
            <v>black</v>
          </cell>
        </row>
        <row r="18070">
          <cell r="A18070" t="str">
            <v>AT5G51410</v>
          </cell>
          <cell r="B18070">
            <v>-7.8145070000000001E-3</v>
          </cell>
          <cell r="C18070">
            <v>0.99273577499999999</v>
          </cell>
          <cell r="D18070">
            <v>0.192242732</v>
          </cell>
          <cell r="E18070">
            <v>5.8262528000000001E-2</v>
          </cell>
          <cell r="G18070" t="str">
            <v>AT5G51410</v>
          </cell>
          <cell r="L18070" t="str">
            <v>LUC7 N_terminus domain-containing protein</v>
          </cell>
          <cell r="O18070" t="str">
            <v>black</v>
          </cell>
        </row>
        <row r="18071">
          <cell r="A18071" t="str">
            <v>AT5G51430</v>
          </cell>
          <cell r="B18071">
            <v>-8.3304914999999993E-2</v>
          </cell>
          <cell r="C18071">
            <v>0.75731808499999997</v>
          </cell>
          <cell r="D18071">
            <v>-0.213015133</v>
          </cell>
          <cell r="E18071">
            <v>2.3528555E-2</v>
          </cell>
          <cell r="F18071" t="str">
            <v>protein_coding</v>
          </cell>
          <cell r="G18071" t="str">
            <v>AT5G51430</v>
          </cell>
          <cell r="H18071" t="str">
            <v>GO:0005829</v>
          </cell>
          <cell r="K18071" t="str">
            <v>GO:0005829</v>
          </cell>
          <cell r="L18071" t="str">
            <v>conserved oligomeric Golgi complex component-related / COG complex component-related</v>
          </cell>
          <cell r="M18071" t="str">
            <v>Encodes_a_protein_that_is_homologous_to_Cog7,_a_subunit_of_the_conserved_oligomeric_Golgi_(COG)_complex,_which_is_required_for_the_normal_morphology_and_function_of_the_Golgi_apparatus._It_is_likely_to_be_involved_in_transport_or_retention_of_Golgi-localized_proteins_and_in_maintenance_of_Golgi_morphology.</v>
          </cell>
          <cell r="N18071" t="str">
            <v>protein_coding</v>
          </cell>
          <cell r="O18071" t="str">
            <v>black</v>
          </cell>
        </row>
        <row r="18072">
          <cell r="A18072" t="str">
            <v>AT5G51440</v>
          </cell>
          <cell r="B18072">
            <v>0.37614614200000002</v>
          </cell>
          <cell r="C18072">
            <v>0.75106809299999999</v>
          </cell>
          <cell r="D18072">
            <v>-0.50924525099999995</v>
          </cell>
          <cell r="E18072">
            <v>0.22119835500000001</v>
          </cell>
          <cell r="G18072" t="str">
            <v>AT5G51440</v>
          </cell>
          <cell r="L18072" t="str">
            <v>HSP20-like chaperones superfamily protein</v>
          </cell>
          <cell r="O18072" t="str">
            <v>black</v>
          </cell>
        </row>
        <row r="18073">
          <cell r="A18073" t="str">
            <v>AT5G51450</v>
          </cell>
          <cell r="B18073">
            <v>3.6775859000000001E-2</v>
          </cell>
          <cell r="C18073">
            <v>0.951876473</v>
          </cell>
          <cell r="D18073">
            <v>7.6917569000000005E-2</v>
          </cell>
          <cell r="E18073">
            <v>0.62913146099999995</v>
          </cell>
          <cell r="F18073" t="str">
            <v>protein_coding</v>
          </cell>
          <cell r="G18073" t="str">
            <v>AT5G51450</v>
          </cell>
          <cell r="H18073" t="str">
            <v>GO:0008270</v>
          </cell>
          <cell r="J18073" t="str">
            <v>GO:0008270</v>
          </cell>
          <cell r="L18073" t="str">
            <v>RPM1 interacting protein 3</v>
          </cell>
          <cell r="M18073" t="str">
            <v>Encodes_RING-finger_type_ubiquitin_ligases.</v>
          </cell>
          <cell r="N18073" t="str">
            <v>protein_coding</v>
          </cell>
          <cell r="O18073" t="str">
            <v>black</v>
          </cell>
        </row>
        <row r="18074">
          <cell r="A18074" t="str">
            <v>AT5G51451</v>
          </cell>
          <cell r="B18074">
            <v>5.5556505999999999E-2</v>
          </cell>
          <cell r="C18074">
            <v>0.98333486599999997</v>
          </cell>
          <cell r="D18074">
            <v>-0.87586245799999995</v>
          </cell>
          <cell r="E18074">
            <v>3.9657258000000001E-2</v>
          </cell>
          <cell r="F18074" t="str">
            <v>protein_coding</v>
          </cell>
          <cell r="G18074" t="str">
            <v>AT5G51451</v>
          </cell>
          <cell r="H18074" t="str">
            <v>GO:0012505</v>
          </cell>
          <cell r="K18074" t="str">
            <v>GO:0012505</v>
          </cell>
          <cell r="M18074" t="str">
            <v>Encodes_a_root_meristem_growth_factor_(RGF).__Belongs_to_a_family_of_functionally_redundant_homologous_peptides_that_are_secreted,_tyrosine-sulfated,_and_expressed_mainly_in_the_stem_cell_area_and_the_innermost_layer_of_central_columella_cells._RGFs_are_required_for_maintenance_of_the_root_stem_cell_niche_and_transit_amplifying_cell_proliferation.__Members_of_this_family_include:_At5g60810_(RGF1),_At1g13620_(RGF2),_At2g04025_(RGF3),_At3g30350_(RGF4),_At5g51451_(RGF5),_At4g16515_(RGF6),_At3g02240_(RGF7),_At2g03830_(RGF8)_and_At5g64770_(RGF9).</v>
          </cell>
          <cell r="N18074" t="str">
            <v>protein_coding</v>
          </cell>
          <cell r="O18074" t="str">
            <v>black</v>
          </cell>
        </row>
        <row r="18075">
          <cell r="A18075" t="str">
            <v>AT5G51460</v>
          </cell>
          <cell r="B18075">
            <v>-0.16339669800000001</v>
          </cell>
          <cell r="C18075">
            <v>0.73464805600000005</v>
          </cell>
          <cell r="D18075">
            <v>-0.99099927799999998</v>
          </cell>
          <cell r="E18075">
            <v>2.81E-8</v>
          </cell>
          <cell r="F18075" t="str">
            <v>protein_coding</v>
          </cell>
          <cell r="G18075" t="str">
            <v>AT5G51460</v>
          </cell>
          <cell r="H18075" t="str">
            <v>GO:0008152;GO:0005992;GO:0003824;GO:0005992; GO:0005992;GO:0008152;GO:0005992;GO:0003824; GO:0005992;GO:0003824;GO:0008152;GO:0005992</v>
          </cell>
          <cell r="I18075" t="str">
            <v>GO:0008152; GO:0005992; GO:0005992; GO:0008152</v>
          </cell>
          <cell r="J18075" t="str">
            <v>GO:0003824</v>
          </cell>
          <cell r="L18075" t="str">
            <v>Haloacid dehalogenase-like hydrolase (HAD) superfamily protein</v>
          </cell>
          <cell r="M18075" t="str">
            <v>homologous_to_the_C-terminal_part_of_microbial_trehalose-6-phosphate_phosphatases</v>
          </cell>
          <cell r="N18075" t="str">
            <v>protein_coding</v>
          </cell>
          <cell r="O18075" t="str">
            <v>black</v>
          </cell>
        </row>
        <row r="18076">
          <cell r="A18076" t="str">
            <v>AT5G51470</v>
          </cell>
          <cell r="B18076">
            <v>-3.2650189000000003E-2</v>
          </cell>
          <cell r="C18076">
            <v>0.99018538300000003</v>
          </cell>
          <cell r="D18076">
            <v>-0.46836684299999998</v>
          </cell>
          <cell r="E18076">
            <v>0.21265895600000001</v>
          </cell>
          <cell r="G18076" t="str">
            <v>AT5G51470</v>
          </cell>
          <cell r="L18076" t="str">
            <v>Auxin-responsive GH3 family protein</v>
          </cell>
          <cell r="O18076" t="str">
            <v>black</v>
          </cell>
        </row>
        <row r="18077">
          <cell r="A18077" t="str">
            <v>AT5G51510</v>
          </cell>
          <cell r="B18077">
            <v>-0.174345841</v>
          </cell>
          <cell r="C18077">
            <v>0.55527616700000004</v>
          </cell>
          <cell r="D18077">
            <v>0.15154163400000001</v>
          </cell>
          <cell r="E18077">
            <v>0.25967918200000001</v>
          </cell>
          <cell r="G18077" t="str">
            <v>AT5G51510</v>
          </cell>
          <cell r="O18077" t="str">
            <v>black</v>
          </cell>
        </row>
        <row r="18078">
          <cell r="A18078" t="str">
            <v>AT5G51530</v>
          </cell>
          <cell r="B18078">
            <v>-0.35498570499999998</v>
          </cell>
          <cell r="C18078">
            <v>0.83000164300000001</v>
          </cell>
          <cell r="D18078">
            <v>-0.20002367400000001</v>
          </cell>
          <cell r="E18078">
            <v>0.65954514200000003</v>
          </cell>
          <cell r="F18078" t="str">
            <v>protein_coding</v>
          </cell>
          <cell r="G18078" t="str">
            <v>AT5G51530</v>
          </cell>
          <cell r="H18078" t="str">
            <v>GO:0006511;GO:0006511;GO:0004221;GO:0006511</v>
          </cell>
          <cell r="I18078" t="str">
            <v>GO:0006511</v>
          </cell>
          <cell r="J18078" t="str">
            <v>GO:0004221</v>
          </cell>
          <cell r="L18078" t="str">
            <v>Ubiquitin carboxyl-terminal hydrolase-related protein</v>
          </cell>
          <cell r="N18078" t="str">
            <v>protein_coding</v>
          </cell>
          <cell r="O18078" t="str">
            <v>black</v>
          </cell>
        </row>
        <row r="18079">
          <cell r="A18079" t="str">
            <v>AT5G51540</v>
          </cell>
          <cell r="B18079">
            <v>-0.130112914</v>
          </cell>
          <cell r="C18079">
            <v>0.86390133499999999</v>
          </cell>
          <cell r="D18079">
            <v>6.4166135999999999E-2</v>
          </cell>
          <cell r="E18079">
            <v>0.76809481300000004</v>
          </cell>
          <cell r="F18079" t="str">
            <v>protein_coding</v>
          </cell>
          <cell r="G18079" t="str">
            <v>AT5G51540</v>
          </cell>
          <cell r="H18079" t="str">
            <v>GO:0009507;GO:0006508;GO:0009535;GO:0009535;GO:0009535;GO:0009535;GO:0009535;GO:0004222</v>
          </cell>
          <cell r="I18079" t="str">
            <v>GO:0006508</v>
          </cell>
          <cell r="J18079" t="str">
            <v>GO:0004222</v>
          </cell>
          <cell r="K18079" t="str">
            <v>GO:0009507; GO:0009535</v>
          </cell>
          <cell r="L18079" t="str">
            <v>Zincin-like metalloproteases family protein</v>
          </cell>
          <cell r="N18079" t="str">
            <v>protein_coding</v>
          </cell>
          <cell r="O18079" t="str">
            <v>black</v>
          </cell>
        </row>
        <row r="18080">
          <cell r="A18080" t="str">
            <v>AT5G51545</v>
          </cell>
          <cell r="B18080">
            <v>-0.15565491100000001</v>
          </cell>
          <cell r="C18080">
            <v>0.395538795</v>
          </cell>
          <cell r="D18080">
            <v>-0.36773720399999998</v>
          </cell>
          <cell r="E18080">
            <v>3.9797030000000002E-3</v>
          </cell>
          <cell r="F18080" t="str">
            <v>protein_coding</v>
          </cell>
          <cell r="G18080" t="str">
            <v>AT5G51545</v>
          </cell>
          <cell r="H18080" t="str">
            <v>GO:0009534;GO:0009507;GO:0009534;GO:0009534;GO:0009534</v>
          </cell>
          <cell r="K18080" t="str">
            <v>GO:0009534; GO:0009507</v>
          </cell>
          <cell r="L18080" t="str">
            <v>low psii accumulation2</v>
          </cell>
          <cell r="M18080" t="str">
            <v>Encodes_LPA2_(low_psii_accumulation2),_an_intrinsic_thylakoid_membrane_protein_required_for_efficient_assembly_of_Photosystem_II.</v>
          </cell>
          <cell r="N18080" t="str">
            <v>protein_coding</v>
          </cell>
          <cell r="O18080" t="str">
            <v>black</v>
          </cell>
        </row>
        <row r="18081">
          <cell r="A18081" t="str">
            <v>AT5G51550</v>
          </cell>
          <cell r="B18081">
            <v>-9.7609268999999999E-2</v>
          </cell>
          <cell r="C18081">
            <v>0.90496094000000005</v>
          </cell>
          <cell r="D18081">
            <v>-0.31877701400000003</v>
          </cell>
          <cell r="E18081">
            <v>3.4772773E-2</v>
          </cell>
          <cell r="F18081" t="str">
            <v>protein_coding</v>
          </cell>
          <cell r="G18081" t="str">
            <v>AT5G51550</v>
          </cell>
          <cell r="H18081" t="str">
            <v>GO:0009506</v>
          </cell>
          <cell r="K18081" t="str">
            <v>GO:0009506</v>
          </cell>
          <cell r="L18081" t="str">
            <v>EXORDIUM like 3</v>
          </cell>
          <cell r="N18081" t="str">
            <v>protein_coding</v>
          </cell>
          <cell r="O18081" t="str">
            <v>black</v>
          </cell>
        </row>
        <row r="18082">
          <cell r="A18082" t="str">
            <v>AT5G51560</v>
          </cell>
          <cell r="B18082">
            <v>-0.101093402</v>
          </cell>
          <cell r="C18082">
            <v>0.88936984799999996</v>
          </cell>
          <cell r="D18082">
            <v>-0.35111062999999998</v>
          </cell>
          <cell r="E18082">
            <v>0.14432656799999999</v>
          </cell>
          <cell r="F18082" t="str">
            <v>protein_coding</v>
          </cell>
          <cell r="G18082" t="str">
            <v>AT5G51560</v>
          </cell>
          <cell r="H18082" t="str">
            <v>GO:0016772;GO:0006468;GO:0006468;GO:0005524;GO:0004672;GO:0004672;GO:0012505;GO:0006468</v>
          </cell>
          <cell r="I18082" t="str">
            <v>GO:0006468</v>
          </cell>
          <cell r="J18082" t="str">
            <v>GO:0016772; GO:0005524; GO:0004672</v>
          </cell>
          <cell r="K18082" t="str">
            <v>GO:0012505</v>
          </cell>
          <cell r="L18082" t="str">
            <v>Leucine-rich repeat protein kinase family protein</v>
          </cell>
          <cell r="N18082" t="str">
            <v>protein_coding</v>
          </cell>
          <cell r="O18082" t="str">
            <v>black</v>
          </cell>
        </row>
        <row r="18083">
          <cell r="A18083" t="str">
            <v>AT5G51570</v>
          </cell>
          <cell r="B18083">
            <v>0.21575887499999999</v>
          </cell>
          <cell r="C18083">
            <v>0.53750739199999997</v>
          </cell>
          <cell r="D18083">
            <v>0.13127997199999999</v>
          </cell>
          <cell r="E18083">
            <v>0.452224509</v>
          </cell>
          <cell r="F18083" t="str">
            <v>protein_coding</v>
          </cell>
          <cell r="G18083" t="str">
            <v>AT5G51570</v>
          </cell>
          <cell r="H18083" t="str">
            <v>GO:0005773;GO:0016020;GO:0005794;GO:0009506;GO:0006499;GO:0006499;GO:0006499;GO:0005774;GO:0005774;GO:0005886;GO:0005774;GO:0005773;GO:0005886</v>
          </cell>
          <cell r="I18083" t="str">
            <v>GO:0006499</v>
          </cell>
          <cell r="K18083" t="str">
            <v>GO:0005773; GO:0016020; GO:0005794; GO:0009506; GO:0005774; GO:0005886</v>
          </cell>
          <cell r="L18083" t="str">
            <v>SPFH/Band 7/PHB domain-containing membrane-associated protein family</v>
          </cell>
          <cell r="N18083" t="str">
            <v>protein_coding</v>
          </cell>
          <cell r="O18083" t="str">
            <v>black</v>
          </cell>
        </row>
        <row r="18084">
          <cell r="A18084" t="str">
            <v>AT5G51580</v>
          </cell>
          <cell r="B18084">
            <v>0.87566183399999997</v>
          </cell>
          <cell r="C18084">
            <v>0.55739809799999995</v>
          </cell>
          <cell r="D18084">
            <v>-0.28151217000000001</v>
          </cell>
          <cell r="E18084">
            <v>0.59214499799999998</v>
          </cell>
          <cell r="G18084" t="str">
            <v>AT5G51580</v>
          </cell>
          <cell r="O18084" t="str">
            <v>black</v>
          </cell>
        </row>
        <row r="18085">
          <cell r="A18085" t="str">
            <v>AT5G51590</v>
          </cell>
          <cell r="B18085">
            <v>-0.18030943599999999</v>
          </cell>
          <cell r="C18085">
            <v>0.86424430200000002</v>
          </cell>
          <cell r="D18085">
            <v>-0.24694356000000001</v>
          </cell>
          <cell r="E18085">
            <v>0.45141855400000003</v>
          </cell>
          <cell r="F18085" t="str">
            <v>protein_coding</v>
          </cell>
          <cell r="G18085" t="str">
            <v>AT5G51590</v>
          </cell>
          <cell r="H18085" t="str">
            <v>GO:0003677</v>
          </cell>
          <cell r="J18085" t="str">
            <v>GO:0003677</v>
          </cell>
          <cell r="L18085" t="str">
            <v>AT hook motif DNA-binding family protein</v>
          </cell>
          <cell r="N18085" t="str">
            <v>protein_coding</v>
          </cell>
          <cell r="O18085" t="str">
            <v>black</v>
          </cell>
        </row>
        <row r="18086">
          <cell r="A18086" t="str">
            <v>AT5G51600</v>
          </cell>
          <cell r="B18086">
            <v>-2.7888596000000002E-2</v>
          </cell>
          <cell r="C18086">
            <v>0.98249958599999998</v>
          </cell>
          <cell r="D18086">
            <v>-0.79783053199999998</v>
          </cell>
          <cell r="E18086">
            <v>1.1103241999999999E-2</v>
          </cell>
          <cell r="G18086" t="str">
            <v>AT5G51600</v>
          </cell>
          <cell r="L18086" t="str">
            <v>Microtubule associated protein (MAP65/ASE1) family protein</v>
          </cell>
          <cell r="M18086" t="str">
            <v>Mutant_has_defective_roots._Essential_for_giant_cell_ontogenesis._Role_in_organizing_the_mitotic_microtubule_array_during_both_early_and_late_mitosis_in_all_plant_organs.</v>
          </cell>
          <cell r="O18086" t="str">
            <v>black</v>
          </cell>
        </row>
        <row r="18087">
          <cell r="A18087" t="str">
            <v>AT5G51620</v>
          </cell>
          <cell r="B18087">
            <v>2.5881830000000002E-2</v>
          </cell>
          <cell r="C18087">
            <v>0.97494546299999996</v>
          </cell>
          <cell r="D18087">
            <v>0.41180243100000002</v>
          </cell>
          <cell r="E18087">
            <v>2.118502E-3</v>
          </cell>
          <cell r="G18087" t="str">
            <v>AT5G51620</v>
          </cell>
          <cell r="L18087" t="str">
            <v>Uncharacterised protein family (UPF0172)</v>
          </cell>
          <cell r="O18087" t="str">
            <v>black</v>
          </cell>
        </row>
        <row r="18088">
          <cell r="A18088" t="str">
            <v>AT5G51630</v>
          </cell>
          <cell r="B18088">
            <v>-2.0060673000000001E-2</v>
          </cell>
          <cell r="C18088">
            <v>0.97760950599999996</v>
          </cell>
          <cell r="D18088">
            <v>-0.24729936899999999</v>
          </cell>
          <cell r="E18088">
            <v>7.3444476999999994E-2</v>
          </cell>
          <cell r="F18088" t="str">
            <v>protein_coding</v>
          </cell>
          <cell r="G18088" t="str">
            <v>AT5G51630</v>
          </cell>
          <cell r="H18088" t="str">
            <v>GO:0017111;GO:0007165;GO:0005622;GO:0000166;GO:0006952;GO:0043531; GO:0043531;GO:0017111;GO:0006952;GO:0012505;GO:0007165;GO:0000166;GO:0005622; GO:0006952;GO:0007165;GO:0005622;GO:0043531</v>
          </cell>
          <cell r="I18088" t="str">
            <v>GO:0007165; GO:0006952; GO:0006952; GO:0007165</v>
          </cell>
          <cell r="J18088" t="str">
            <v>GO:0017111; GO:0000166; GO:0043531; GO:0043531; GO:0017111; GO:0000166; GO:0043531</v>
          </cell>
          <cell r="K18088" t="str">
            <v>GO:0005622; GO:0012505; GO:0005622</v>
          </cell>
          <cell r="L18088" t="str">
            <v>Disease resistance protein (TIR-NBS-LRR class) family</v>
          </cell>
          <cell r="N18088" t="str">
            <v>protein_coding</v>
          </cell>
          <cell r="O18088" t="str">
            <v>black</v>
          </cell>
        </row>
        <row r="18089">
          <cell r="A18089" t="str">
            <v>AT5G51640</v>
          </cell>
          <cell r="B18089">
            <v>7.5933878999999996E-2</v>
          </cell>
          <cell r="C18089">
            <v>0.89110191999999999</v>
          </cell>
          <cell r="D18089">
            <v>0.26904056100000001</v>
          </cell>
          <cell r="E18089">
            <v>4.3478470999999998E-2</v>
          </cell>
          <cell r="G18089" t="str">
            <v>AT5G51640</v>
          </cell>
          <cell r="L18089" t="str">
            <v>Plant protein of unknown function (DUF828)</v>
          </cell>
          <cell r="M18089" t="str">
            <v>Encodes_leaf-senescence-related_protein.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8089" t="str">
            <v>black</v>
          </cell>
        </row>
        <row r="18090">
          <cell r="A18090" t="str">
            <v>AT5G51660</v>
          </cell>
          <cell r="B18090">
            <v>8.7265173000000001E-2</v>
          </cell>
          <cell r="C18090">
            <v>0.744253108</v>
          </cell>
          <cell r="D18090">
            <v>0.16729448199999999</v>
          </cell>
          <cell r="E18090">
            <v>0.103086311</v>
          </cell>
          <cell r="F18090" t="str">
            <v>protein_coding</v>
          </cell>
          <cell r="G18090" t="str">
            <v>AT5G51660</v>
          </cell>
          <cell r="H18090" t="str">
            <v>GO:0003676;GO:0005829;GO:0005634</v>
          </cell>
          <cell r="J18090" t="str">
            <v>GO:0003676</v>
          </cell>
          <cell r="K18090" t="str">
            <v>GO:0005829; GO:0005634</v>
          </cell>
          <cell r="L18090" t="str">
            <v>cleavage and polyadenylation specificity factor 160</v>
          </cell>
          <cell r="N18090" t="str">
            <v>protein_coding</v>
          </cell>
          <cell r="O18090" t="str">
            <v>black</v>
          </cell>
        </row>
        <row r="18091">
          <cell r="A18091" t="str">
            <v>AT5G51670</v>
          </cell>
          <cell r="B18091">
            <v>-0.40527573</v>
          </cell>
          <cell r="C18091">
            <v>0.23305049999999999</v>
          </cell>
          <cell r="D18091">
            <v>-1.17115773</v>
          </cell>
          <cell r="E18091">
            <v>5.13E-7</v>
          </cell>
          <cell r="F18091" t="str">
            <v>protein_coding</v>
          </cell>
          <cell r="G18091" t="str">
            <v>AT5G51670</v>
          </cell>
          <cell r="H18091" t="str">
            <v>GO:0009507</v>
          </cell>
          <cell r="K18091" t="str">
            <v>GO:0009507</v>
          </cell>
          <cell r="L18091" t="str">
            <v>Protein of unknown function (DUF668)</v>
          </cell>
          <cell r="N18091" t="str">
            <v>protein_coding</v>
          </cell>
          <cell r="O18091" t="str">
            <v>orange</v>
          </cell>
        </row>
        <row r="18092">
          <cell r="A18092" t="str">
            <v>AT5G51680</v>
          </cell>
          <cell r="B18092">
            <v>3.6931086000000002E-2</v>
          </cell>
          <cell r="C18092">
            <v>0.99386587199999998</v>
          </cell>
          <cell r="D18092">
            <v>-0.39876748499999998</v>
          </cell>
          <cell r="E18092">
            <v>0.63036546999999998</v>
          </cell>
          <cell r="G18092" t="str">
            <v>AT5G51680</v>
          </cell>
          <cell r="L18092" t="str">
            <v>hydroxyproline-rich glycoprotein family protein</v>
          </cell>
          <cell r="O18092" t="str">
            <v>black</v>
          </cell>
        </row>
        <row r="18093">
          <cell r="A18093" t="str">
            <v>AT5G51690</v>
          </cell>
          <cell r="B18093">
            <v>-1.8214529E-2</v>
          </cell>
          <cell r="C18093">
            <v>0.97455042599999997</v>
          </cell>
          <cell r="D18093">
            <v>-3.5397755000000003E-2</v>
          </cell>
          <cell r="E18093">
            <v>0.76932377399999996</v>
          </cell>
          <cell r="F18093" t="str">
            <v>protein_coding</v>
          </cell>
          <cell r="G18093" t="str">
            <v>AT5G51690</v>
          </cell>
          <cell r="H18093" t="str">
            <v>GO:0042218;GO:0009058;GO:0016740;GO:0016847;GO:0003824;GO:0042218;GO:0030170</v>
          </cell>
          <cell r="I18093" t="str">
            <v>GO:0042218; GO:0009058</v>
          </cell>
          <cell r="J18093" t="str">
            <v>GO:0016740; GO:0016847; GO:0003824; GO:0030170</v>
          </cell>
          <cell r="L18093" t="str">
            <v>1-amino-cyclopropane-1-carboxylate synthase 12</v>
          </cell>
          <cell r="M18093" t="str">
            <v>Encodes_an_aminotransferase_with_broad_specificity_for_aspartate_and_aromatic_amino_aids_such_as_tyrosine_and_phenylalanine._It_does_not_act_on_branched_chain_amino_acids_and_does_not_have_ACC_synthase_activity.</v>
          </cell>
          <cell r="N18093" t="str">
            <v>protein_coding</v>
          </cell>
          <cell r="O18093" t="str">
            <v>black</v>
          </cell>
        </row>
        <row r="18094">
          <cell r="A18094" t="str">
            <v>AT5G51700</v>
          </cell>
          <cell r="B18094">
            <v>-5.2063775999999999E-2</v>
          </cell>
          <cell r="C18094">
            <v>0.93760592200000004</v>
          </cell>
          <cell r="D18094">
            <v>3.5883030000000002E-3</v>
          </cell>
          <cell r="E18094">
            <v>0.98324298499999996</v>
          </cell>
          <cell r="G18094" t="str">
            <v>AT5G51700</v>
          </cell>
          <cell r="L18094" t="str">
            <v>protein binding;zinc ion binding</v>
          </cell>
          <cell r="M18094" t="str">
            <v>Encodes_a_resistance_signalling_protein_with_two_zinc_binding_(CHORD)_domains_that_are_highly_conserved_across_eukaryotic_phyla.__Mutant_has_reduced_RPS5_and_RPM1_mediated_resistance._Potentially_involved_in_transduction_of_R_gene_mediated_disease_resistance._Required_for_R_protein_accumulation.</v>
          </cell>
          <cell r="O18094" t="str">
            <v>black</v>
          </cell>
        </row>
        <row r="18095">
          <cell r="A18095" t="str">
            <v>AT5G51710</v>
          </cell>
          <cell r="B18095">
            <v>1.5895517000000001E-2</v>
          </cell>
          <cell r="C18095">
            <v>0.97763803400000004</v>
          </cell>
          <cell r="D18095">
            <v>-0.47880561700000002</v>
          </cell>
          <cell r="E18095">
            <v>2.3891E-4</v>
          </cell>
          <cell r="F18095" t="str">
            <v>protein_coding</v>
          </cell>
          <cell r="G18095" t="str">
            <v>AT5G51710</v>
          </cell>
          <cell r="H18095" t="str">
            <v>GO:0055085;GO:0055085;GO:0006812;GO:0015299;GO:0016021</v>
          </cell>
          <cell r="I18095" t="str">
            <v>GO:0055085; GO:0006812</v>
          </cell>
          <cell r="J18095" t="str">
            <v>GO:0015299</v>
          </cell>
          <cell r="K18095" t="str">
            <v>GO:0016021</v>
          </cell>
          <cell r="L18095" t="str">
            <v>K+ efflux antiporter 5</v>
          </cell>
          <cell r="M18095" t="str">
            <v>member_of_Putative_potassium_proton_antiporter_family</v>
          </cell>
          <cell r="N18095" t="str">
            <v>protein_coding</v>
          </cell>
          <cell r="O18095" t="str">
            <v>black</v>
          </cell>
        </row>
        <row r="18096">
          <cell r="A18096" t="str">
            <v>AT5G51720</v>
          </cell>
          <cell r="B18096">
            <v>-0.108317817</v>
          </cell>
          <cell r="C18096">
            <v>0.90182789799999996</v>
          </cell>
          <cell r="D18096">
            <v>-2.1334591920000001</v>
          </cell>
          <cell r="E18096">
            <v>5.3599999999999998E-20</v>
          </cell>
          <cell r="F18096" t="str">
            <v>protein_coding</v>
          </cell>
          <cell r="G18096" t="str">
            <v>AT5G51720</v>
          </cell>
          <cell r="H18096" t="str">
            <v>GO:0009507;GO:0043231;GO:0051537;GO:0009570;GO:0009570;GO:0009570;GO:0009570;GO:0009570;GO:0009570;GO:0009570;GO:0009570</v>
          </cell>
          <cell r="J18096" t="str">
            <v>GO:0051537</v>
          </cell>
          <cell r="K18096" t="str">
            <v>GO:0009507; GO:0043231; GO:0009570</v>
          </cell>
          <cell r="L18096" t="str">
            <v>2 iron, 2 sulfur cluster binding</v>
          </cell>
          <cell r="N18096" t="str">
            <v>protein_coding</v>
          </cell>
          <cell r="O18096" t="str">
            <v>orange</v>
          </cell>
        </row>
        <row r="18097">
          <cell r="A18097" t="str">
            <v>AT5G51730</v>
          </cell>
          <cell r="B18097">
            <v>-8.5115713999999995E-2</v>
          </cell>
          <cell r="C18097">
            <v>0.87319187799999998</v>
          </cell>
          <cell r="D18097">
            <v>-0.17227479600000001</v>
          </cell>
          <cell r="E18097">
            <v>0.230294467</v>
          </cell>
          <cell r="G18097" t="str">
            <v>AT5G51730</v>
          </cell>
          <cell r="L18097" t="str">
            <v>RNA-binding (RRM/RBD/RNP motifs) family protein</v>
          </cell>
          <cell r="O18097" t="str">
            <v>black</v>
          </cell>
        </row>
        <row r="18098">
          <cell r="A18098" t="str">
            <v>AT5G51740</v>
          </cell>
          <cell r="B18098">
            <v>-0.16633356699999999</v>
          </cell>
          <cell r="C18098">
            <v>0.57508493299999996</v>
          </cell>
          <cell r="D18098">
            <v>-0.21244321599999999</v>
          </cell>
          <cell r="E18098">
            <v>0.138258826</v>
          </cell>
          <cell r="F18098" t="str">
            <v>protein_coding</v>
          </cell>
          <cell r="G18098" t="str">
            <v>AT5G51740</v>
          </cell>
          <cell r="H18098" t="str">
            <v>GO:0004222;GO:0006508;GO:0016020</v>
          </cell>
          <cell r="I18098" t="str">
            <v>GO:0006508</v>
          </cell>
          <cell r="J18098" t="str">
            <v>GO:0004222</v>
          </cell>
          <cell r="K18098" t="str">
            <v>GO:0016020</v>
          </cell>
          <cell r="L18098" t="str">
            <v>Peptidase family M48 family protein</v>
          </cell>
          <cell r="N18098" t="str">
            <v>protein_coding</v>
          </cell>
          <cell r="O18098" t="str">
            <v>black</v>
          </cell>
        </row>
        <row r="18099">
          <cell r="A18099" t="str">
            <v>AT5G51750</v>
          </cell>
          <cell r="B18099">
            <v>-0.14311080800000001</v>
          </cell>
          <cell r="C18099">
            <v>0.82094286900000002</v>
          </cell>
          <cell r="D18099">
            <v>-0.69741075100000005</v>
          </cell>
          <cell r="E18099">
            <v>5.2592899999999998E-3</v>
          </cell>
          <cell r="F18099" t="str">
            <v>protein_coding</v>
          </cell>
          <cell r="G18099" t="str">
            <v>AT5G51750</v>
          </cell>
          <cell r="H18099" t="str">
            <v>GO:0006508;GO:0042802;GO:0043086;GO:0004252</v>
          </cell>
          <cell r="I18099" t="str">
            <v>GO:0006508; GO:0043086</v>
          </cell>
          <cell r="J18099" t="str">
            <v>GO:0042802; GO:0004252</v>
          </cell>
          <cell r="L18099" t="str">
            <v>subtilase 1.3</v>
          </cell>
          <cell r="N18099" t="str">
            <v>protein_coding</v>
          </cell>
          <cell r="O18099" t="str">
            <v>black</v>
          </cell>
        </row>
        <row r="18100">
          <cell r="A18100" t="str">
            <v>AT5G51770</v>
          </cell>
          <cell r="B18100">
            <v>-0.212774252</v>
          </cell>
          <cell r="C18100">
            <v>0.73638333700000003</v>
          </cell>
          <cell r="D18100">
            <v>-0.40919032700000002</v>
          </cell>
          <cell r="E18100">
            <v>6.7756142000000005E-2</v>
          </cell>
          <cell r="F18100" t="str">
            <v>protein_coding</v>
          </cell>
          <cell r="G18100" t="str">
            <v>AT5G51770</v>
          </cell>
          <cell r="H18100" t="str">
            <v>GO:0016772;GO:0004674;GO:0004672;GO:0004674;GO:0004672;GO:0006468;GO:0005524;GO:0006468;GO:0006468;GO:0009507</v>
          </cell>
          <cell r="I18100" t="str">
            <v>GO:0006468</v>
          </cell>
          <cell r="J18100" t="str">
            <v>GO:0016772; GO:0004674; GO:0004672; GO:0005524</v>
          </cell>
          <cell r="K18100" t="str">
            <v>GO:0009507</v>
          </cell>
          <cell r="L18100" t="str">
            <v>Protein kinase superfamily protein</v>
          </cell>
          <cell r="N18100" t="str">
            <v>protein_coding</v>
          </cell>
          <cell r="O18100" t="str">
            <v>black</v>
          </cell>
        </row>
        <row r="18101">
          <cell r="A18101" t="str">
            <v>AT5G51795</v>
          </cell>
          <cell r="B18101">
            <v>8.2436021999999998E-2</v>
          </cell>
          <cell r="C18101">
            <v>0.96495711699999998</v>
          </cell>
          <cell r="D18101">
            <v>-5.3248805000000003E-2</v>
          </cell>
          <cell r="E18101">
            <v>0.88323254500000004</v>
          </cell>
          <cell r="G18101" t="str">
            <v>AT5G51795</v>
          </cell>
          <cell r="L18101" t="str">
            <v>DNA/RNA-binding protein Kin17, conserved region</v>
          </cell>
          <cell r="O18101" t="str">
            <v>black</v>
          </cell>
        </row>
        <row r="18102">
          <cell r="A18102" t="str">
            <v>AT5G51820</v>
          </cell>
          <cell r="B18102">
            <v>4.5847098000000003E-2</v>
          </cell>
          <cell r="C18102">
            <v>0.93095291599999996</v>
          </cell>
          <cell r="D18102">
            <v>-0.28945786499999998</v>
          </cell>
          <cell r="E18102">
            <v>1.1059051E-2</v>
          </cell>
          <cell r="F18102" t="str">
            <v>protein_coding</v>
          </cell>
          <cell r="G18102" t="str">
            <v>AT5G51820</v>
          </cell>
          <cell r="H18102" t="str">
            <v>GO:0016868;GO:0005975;GO:0000287;GO:0009570;GO:0048046;GO:0009941;GO:0009570;GO:0009570;GO:0009570;GO:0009570;GO:0009941;GO:0009570;GO:0009570;GO:0009941;GO:0009507;GO:0009570;GO:0009570;GO:0009570;GO:0009507;GO:0009570;GO:0009570;GO:0009941</v>
          </cell>
          <cell r="I18102" t="str">
            <v>GO:0005975</v>
          </cell>
          <cell r="J18102" t="str">
            <v>GO:0016868; GO:0000287</v>
          </cell>
          <cell r="K18102" t="str">
            <v>GO:0009570; GO:0048046; GO:0009941; GO:0009507</v>
          </cell>
          <cell r="L18102" t="str">
            <v>phosphoglucomutase</v>
          </cell>
          <cell r="M18102" t="str">
            <v>Encodes_a_plastid_isoform_of_the_enzyme_phosphoglucomutase_involved_in_controlling_photosynthetic_carbon_flow._Effective_petiole_movement_against_the_direction_of_the_gravity_requires_functional__PGM_activity_that_is_required_for_full_development_of_amyloplasts.</v>
          </cell>
          <cell r="N18102" t="str">
            <v>protein_coding</v>
          </cell>
          <cell r="O18102" t="str">
            <v>black</v>
          </cell>
        </row>
        <row r="18103">
          <cell r="A18103" t="str">
            <v>AT5G51830</v>
          </cell>
          <cell r="B18103">
            <v>0.19344024800000001</v>
          </cell>
          <cell r="C18103">
            <v>0.384464372</v>
          </cell>
          <cell r="D18103">
            <v>0.24589339499999999</v>
          </cell>
          <cell r="E18103">
            <v>0.208608136</v>
          </cell>
          <cell r="F18103" t="str">
            <v>protein_coding</v>
          </cell>
          <cell r="G18103" t="str">
            <v>AT5G51830</v>
          </cell>
          <cell r="H18103" t="str">
            <v>GO:0046686;GO:0006014;GO:0005829;GO:0004747;GO:0004747;GO:0016773</v>
          </cell>
          <cell r="I18103" t="str">
            <v>GO:0046686; GO:0006014</v>
          </cell>
          <cell r="J18103" t="str">
            <v>GO:0004747; GO:0016773</v>
          </cell>
          <cell r="K18103" t="str">
            <v>GO:0005829</v>
          </cell>
          <cell r="L18103" t="str">
            <v>pfkB-like carbohydrate kinase family protein</v>
          </cell>
          <cell r="N18103" t="str">
            <v>protein_coding</v>
          </cell>
          <cell r="O18103" t="str">
            <v>black</v>
          </cell>
        </row>
        <row r="18104">
          <cell r="A18104" t="str">
            <v>AT5G51840</v>
          </cell>
          <cell r="B18104">
            <v>-4.2634057000000003E-2</v>
          </cell>
          <cell r="C18104">
            <v>0.93873381600000005</v>
          </cell>
          <cell r="D18104">
            <v>-0.19683716300000001</v>
          </cell>
          <cell r="E18104">
            <v>0.156929445</v>
          </cell>
          <cell r="G18104" t="str">
            <v>AT5G51840</v>
          </cell>
          <cell r="O18104" t="str">
            <v>black</v>
          </cell>
        </row>
        <row r="18105">
          <cell r="A18105" t="str">
            <v>AT5G51850</v>
          </cell>
          <cell r="B18105">
            <v>-0.25965675100000002</v>
          </cell>
          <cell r="C18105">
            <v>0.83742731199999998</v>
          </cell>
          <cell r="D18105">
            <v>-1.207768382</v>
          </cell>
          <cell r="E18105">
            <v>2.3654449999999999E-3</v>
          </cell>
          <cell r="G18105" t="str">
            <v>AT5G51850</v>
          </cell>
          <cell r="O18105" t="str">
            <v>orange</v>
          </cell>
        </row>
        <row r="18106">
          <cell r="A18106" t="str">
            <v>AT5G51880</v>
          </cell>
          <cell r="B18106">
            <v>5.8122695000000002E-2</v>
          </cell>
          <cell r="C18106">
            <v>0.89672056600000005</v>
          </cell>
          <cell r="D18106">
            <v>-9.3501509999999996E-2</v>
          </cell>
          <cell r="E18106">
            <v>0.44659586600000001</v>
          </cell>
          <cell r="F18106" t="str">
            <v>protein_coding</v>
          </cell>
          <cell r="G18106" t="str">
            <v>AT5G51880</v>
          </cell>
          <cell r="H18106" t="str">
            <v>GO:0055114;GO:0031418;GO:0016705;GO:0005506</v>
          </cell>
          <cell r="I18106" t="str">
            <v>GO:0055114</v>
          </cell>
          <cell r="J18106" t="str">
            <v>GO:0031418; GO:0016705; GO:0005506</v>
          </cell>
          <cell r="L18106" t="str">
            <v>2-oxoglutarate (2OG) and Fe(II)-dependent oxygenase superfamily protein</v>
          </cell>
          <cell r="N18106" t="str">
            <v>protein_coding</v>
          </cell>
          <cell r="O18106" t="str">
            <v>black</v>
          </cell>
        </row>
        <row r="18107">
          <cell r="A18107" t="str">
            <v>AT5G51890</v>
          </cell>
          <cell r="B18107">
            <v>-0.123102157</v>
          </cell>
          <cell r="C18107">
            <v>0.858520701</v>
          </cell>
          <cell r="D18107">
            <v>-0.84061257599999994</v>
          </cell>
          <cell r="E18107">
            <v>3.3799999999999998E-7</v>
          </cell>
          <cell r="F18107" t="str">
            <v>protein_coding</v>
          </cell>
          <cell r="G18107" t="str">
            <v>AT5G51890</v>
          </cell>
          <cell r="H18107" t="str">
            <v>GO:0004601;GO:0012505;GO:0055114;GO:0006979;GO:0020037</v>
          </cell>
          <cell r="I18107" t="str">
            <v>GO:0055114; GO:0006979</v>
          </cell>
          <cell r="J18107" t="str">
            <v>GO:0004601; GO:0020037</v>
          </cell>
          <cell r="K18107" t="str">
            <v>GO:0012505</v>
          </cell>
          <cell r="L18107" t="str">
            <v>Peroxidase superfamily protein</v>
          </cell>
          <cell r="M18107" t="str">
            <v>encodes_peroxidase_involved_in_the_lignification_of_tracheary_elements_(TE)_in_roots</v>
          </cell>
          <cell r="N18107" t="str">
            <v>protein_coding</v>
          </cell>
          <cell r="O18107" t="str">
            <v>black</v>
          </cell>
        </row>
        <row r="18108">
          <cell r="A18108" t="str">
            <v>AT5G51910</v>
          </cell>
          <cell r="B18108">
            <v>-0.56934106299999998</v>
          </cell>
          <cell r="C18108">
            <v>0.21178840099999999</v>
          </cell>
          <cell r="D18108">
            <v>-0.54114276299999997</v>
          </cell>
          <cell r="E18108">
            <v>3.0828217000000002E-2</v>
          </cell>
          <cell r="G18108" t="str">
            <v>AT5G51910</v>
          </cell>
          <cell r="L18108" t="str">
            <v xml:space="preserve">TCP family transcription factor </v>
          </cell>
          <cell r="O18108" t="str">
            <v>black</v>
          </cell>
        </row>
        <row r="18109">
          <cell r="A18109" t="str">
            <v>AT5G51920</v>
          </cell>
          <cell r="B18109">
            <v>-7.8790587999999995E-2</v>
          </cell>
          <cell r="C18109">
            <v>0.95236690700000004</v>
          </cell>
          <cell r="D18109">
            <v>0.46091802500000001</v>
          </cell>
          <cell r="E18109">
            <v>0.194496111</v>
          </cell>
          <cell r="F18109" t="str">
            <v>protein_coding</v>
          </cell>
          <cell r="G18109" t="str">
            <v>AT5G51920</v>
          </cell>
          <cell r="H18109" t="str">
            <v>GO:0009507;GO:0030170;GO:0008152;GO:0003824</v>
          </cell>
          <cell r="I18109" t="str">
            <v>GO:0008152</v>
          </cell>
          <cell r="J18109" t="str">
            <v>GO:0030170; GO:0003824</v>
          </cell>
          <cell r="K18109" t="str">
            <v>GO:0009507</v>
          </cell>
          <cell r="L18109" t="str">
            <v>Pyridoxal phosphate (PLP)-dependent transferases superfamily protein</v>
          </cell>
          <cell r="N18109" t="str">
            <v>protein_coding</v>
          </cell>
          <cell r="O18109" t="str">
            <v>black</v>
          </cell>
        </row>
        <row r="18110">
          <cell r="A18110" t="str">
            <v>AT5G51940</v>
          </cell>
          <cell r="B18110">
            <v>-5.5859485E-2</v>
          </cell>
          <cell r="C18110">
            <v>0.89893854699999998</v>
          </cell>
          <cell r="D18110">
            <v>0.100067507</v>
          </cell>
          <cell r="E18110">
            <v>0.37329385199999998</v>
          </cell>
          <cell r="F18110" t="str">
            <v>protein_coding</v>
          </cell>
          <cell r="G18110" t="str">
            <v>AT5G51940</v>
          </cell>
          <cell r="H18110" t="str">
            <v>GO:0003899;GO:0030880;GO:0003677;GO:0006351</v>
          </cell>
          <cell r="I18110" t="str">
            <v>GO:0006351</v>
          </cell>
          <cell r="J18110" t="str">
            <v>GO:0003899; GO:0003677</v>
          </cell>
          <cell r="K18110" t="str">
            <v>GO:0030880</v>
          </cell>
          <cell r="L18110" t="str">
            <v>RNA polymerase Rpb6</v>
          </cell>
          <cell r="M18110" t="str">
            <v>One_of_two_highly_similar_proteins_that_can_serve_as_a_non-catalytic_subunit_of_nuclear_DNA-dependent_RNA_polymerases_II,_IV_and_V;_homologous_to_budding_yeast_RPB6_and_the_E._coli_RNA_polymerase_omega_subunit._Probably_redundant_with_At2g04630.</v>
          </cell>
          <cell r="N18110" t="str">
            <v>protein_coding</v>
          </cell>
          <cell r="O18110" t="str">
            <v>black</v>
          </cell>
        </row>
        <row r="18111">
          <cell r="A18111" t="str">
            <v>AT5G51960</v>
          </cell>
          <cell r="B18111">
            <v>8.0055258000000004E-2</v>
          </cell>
          <cell r="C18111">
            <v>0.92095549399999999</v>
          </cell>
          <cell r="D18111">
            <v>7.7558578000000003E-2</v>
          </cell>
          <cell r="E18111">
            <v>0.660572826</v>
          </cell>
          <cell r="G18111" t="str">
            <v>AT5G51960</v>
          </cell>
          <cell r="O18111" t="str">
            <v>black</v>
          </cell>
        </row>
        <row r="18112">
          <cell r="A18112" t="str">
            <v>AT5G51970</v>
          </cell>
          <cell r="B18112">
            <v>-9.1338974000000003E-2</v>
          </cell>
          <cell r="C18112">
            <v>0.80225212999999995</v>
          </cell>
          <cell r="D18112">
            <v>-0.38547880800000001</v>
          </cell>
          <cell r="E18112">
            <v>1.5471110000000001E-3</v>
          </cell>
          <cell r="F18112" t="str">
            <v>protein_coding</v>
          </cell>
          <cell r="G18112" t="str">
            <v>AT5G51970</v>
          </cell>
          <cell r="H18112" t="str">
            <v>GO:0008270;GO:0009506;GO:0016491;GO:0000166;GO:0005829;GO:0055114; GO:0005829;GO:0055114;GO:0008270;GO:0016491;GO:0000166</v>
          </cell>
          <cell r="I18112" t="str">
            <v>GO:0055114</v>
          </cell>
          <cell r="J18112" t="str">
            <v>GO:0008270; GO:0016491; GO:0000166</v>
          </cell>
          <cell r="K18112" t="str">
            <v>GO:0009506; GO:0005829; GO:0005829</v>
          </cell>
          <cell r="L18112" t="str">
            <v>GroES-like zinc-binding alcohol dehydrogenase family protein</v>
          </cell>
          <cell r="M18112" t="str">
            <v>Encodes_a_putative_sorbitol_dehydrogenase_that_can_be_thiolated_in_vitro.</v>
          </cell>
          <cell r="N18112" t="str">
            <v>protein_coding</v>
          </cell>
          <cell r="O18112" t="str">
            <v>black</v>
          </cell>
        </row>
        <row r="18113">
          <cell r="A18113" t="str">
            <v>AT5G51980</v>
          </cell>
          <cell r="B18113">
            <v>1.8644825E-2</v>
          </cell>
          <cell r="C18113">
            <v>0.977021527</v>
          </cell>
          <cell r="D18113">
            <v>-3.4675557000000003E-2</v>
          </cell>
          <cell r="E18113">
            <v>0.80945445599999999</v>
          </cell>
          <cell r="F18113" t="str">
            <v>protein_coding</v>
          </cell>
          <cell r="G18113" t="str">
            <v>AT5G51980</v>
          </cell>
          <cell r="H18113" t="str">
            <v>GO:0003676;GO:0008270; GO:0008270;GO:0003676</v>
          </cell>
          <cell r="J18113" t="str">
            <v>GO:0003676; GO:0008270; GO:0008270; GO:0003676</v>
          </cell>
          <cell r="L18113" t="str">
            <v>Transducin/WD40 repeat-like superfamily protein</v>
          </cell>
          <cell r="N18113" t="str">
            <v>protein_coding</v>
          </cell>
          <cell r="O18113" t="str">
            <v>black</v>
          </cell>
        </row>
        <row r="18114">
          <cell r="A18114" t="str">
            <v>AT5G52010</v>
          </cell>
          <cell r="B18114">
            <v>-8.5520347999999996E-2</v>
          </cell>
          <cell r="C18114">
            <v>0.82750192899999997</v>
          </cell>
          <cell r="D18114">
            <v>-0.31477173800000002</v>
          </cell>
          <cell r="E18114">
            <v>3.3345279999999998E-3</v>
          </cell>
          <cell r="F18114" t="str">
            <v>protein_coding</v>
          </cell>
          <cell r="G18114" t="str">
            <v>AT5G52010</v>
          </cell>
          <cell r="H18114" t="str">
            <v>GO:0005622;GO:0009507;GO:0008270</v>
          </cell>
          <cell r="J18114" t="str">
            <v>GO:0008270</v>
          </cell>
          <cell r="K18114" t="str">
            <v>GO:0005622; GO:0009507</v>
          </cell>
          <cell r="L18114" t="str">
            <v>C2H2-like zinc finger protein</v>
          </cell>
          <cell r="N18114" t="str">
            <v>protein_coding</v>
          </cell>
          <cell r="O18114" t="str">
            <v>black</v>
          </cell>
        </row>
        <row r="18115">
          <cell r="A18115" t="str">
            <v>AT5G52030</v>
          </cell>
          <cell r="B18115">
            <v>-0.117013615</v>
          </cell>
          <cell r="C18115">
            <v>0.74176980100000001</v>
          </cell>
          <cell r="D18115">
            <v>-0.47187169800000001</v>
          </cell>
          <cell r="E18115">
            <v>6.6400000000000001E-5</v>
          </cell>
          <cell r="G18115" t="str">
            <v>AT5G52030</v>
          </cell>
          <cell r="L18115" t="str">
            <v>TraB family protein</v>
          </cell>
          <cell r="O18115" t="str">
            <v>black</v>
          </cell>
        </row>
        <row r="18116">
          <cell r="A18116" t="str">
            <v>AT5G52040</v>
          </cell>
          <cell r="B18116">
            <v>-0.12329024500000001</v>
          </cell>
          <cell r="C18116">
            <v>0.44340369099999999</v>
          </cell>
          <cell r="D18116">
            <v>-7.9981241999999994E-2</v>
          </cell>
          <cell r="E18116">
            <v>0.42271853700000001</v>
          </cell>
          <cell r="F18116" t="str">
            <v>protein_coding</v>
          </cell>
          <cell r="G18116" t="str">
            <v>AT5G52040</v>
          </cell>
          <cell r="H18116" t="str">
            <v>GO:0003676;GO:0000166; GO:0000166;GO:0003676</v>
          </cell>
          <cell r="J18116" t="str">
            <v>GO:0003676; GO:0000166; GO:0000166; GO:0003676</v>
          </cell>
          <cell r="L18116" t="str">
            <v>RNA-binding (RRM/RBD/RNP motifs) family protein</v>
          </cell>
          <cell r="M18116" t="str">
            <v>encodes_an_arginine/serine-rich_splicing_factor._transcript_is_alternatively_spliced_and_is_differentially_expressed_in_different_tissues_(flowers,_roots,_stems,_and_leaves)_examined.</v>
          </cell>
          <cell r="N18116" t="str">
            <v>protein_coding</v>
          </cell>
          <cell r="O18116" t="str">
            <v>black</v>
          </cell>
        </row>
        <row r="18117">
          <cell r="A18117" t="str">
            <v>AT5G52050</v>
          </cell>
          <cell r="B18117">
            <v>0.17049963300000001</v>
          </cell>
          <cell r="C18117">
            <v>0.94757746600000003</v>
          </cell>
          <cell r="D18117">
            <v>2.0544679179999998</v>
          </cell>
          <cell r="E18117">
            <v>2.78903E-4</v>
          </cell>
          <cell r="F18117" t="str">
            <v>protein_coding</v>
          </cell>
          <cell r="G18117" t="str">
            <v>AT5G52050</v>
          </cell>
          <cell r="H18117" t="str">
            <v>GO:0006855;GO:0015297;GO:0016020;GO:0055085;GO:0006855;GO:0015238;GO:0055085</v>
          </cell>
          <cell r="I18117" t="str">
            <v>GO:0006855; GO:0055085</v>
          </cell>
          <cell r="J18117" t="str">
            <v>GO:0015297; GO:0015238</v>
          </cell>
          <cell r="K18117" t="str">
            <v>GO:0016020</v>
          </cell>
          <cell r="L18117" t="str">
            <v>MATE efflux family protein</v>
          </cell>
          <cell r="N18117" t="str">
            <v>protein_coding</v>
          </cell>
          <cell r="O18117" t="str">
            <v>orange</v>
          </cell>
        </row>
        <row r="18118">
          <cell r="A18118" t="str">
            <v>AT5G52060</v>
          </cell>
          <cell r="B18118">
            <v>-7.0352878999999993E-2</v>
          </cell>
          <cell r="C18118">
            <v>0.88867464299999999</v>
          </cell>
          <cell r="D18118">
            <v>-0.178945355</v>
          </cell>
          <cell r="E18118">
            <v>7.9489025000000005E-2</v>
          </cell>
          <cell r="F18118" t="str">
            <v>protein_coding</v>
          </cell>
          <cell r="G18118" t="str">
            <v>AT5G52060</v>
          </cell>
          <cell r="H18118" t="str">
            <v>GO:0051087</v>
          </cell>
          <cell r="J18118" t="str">
            <v>GO:0051087</v>
          </cell>
          <cell r="L18118" t="str">
            <v>BCL-2-associated athanogene 1</v>
          </cell>
          <cell r="M18118" t="str">
            <v>A_member_of_Arabidopsis_BAG_(Bcl-2-associated_athanogene)_proteins,_plant_homologs_of_mammalian_regulators_of_apoptosis._Plant_BAG_proteins_are_multi-functional_and_remarkably_similar_to_their_animal_counterparts,_as_they_regulate_apoptotic-like_processes_ranging_from_pathogen_attack,_to_abiotic_stress,_to_plant_development.</v>
          </cell>
          <cell r="N18118" t="str">
            <v>protein_coding</v>
          </cell>
          <cell r="O18118" t="str">
            <v>black</v>
          </cell>
        </row>
        <row r="18119">
          <cell r="A18119" t="str">
            <v>AT5G52070</v>
          </cell>
          <cell r="B18119">
            <v>-0.20941541299999999</v>
          </cell>
          <cell r="C18119">
            <v>0.70202189400000004</v>
          </cell>
          <cell r="D18119">
            <v>0.45498082499999998</v>
          </cell>
          <cell r="E18119">
            <v>1.1945020000000001E-2</v>
          </cell>
          <cell r="F18119" t="str">
            <v>protein_coding</v>
          </cell>
          <cell r="G18119" t="str">
            <v>AT5G52070</v>
          </cell>
          <cell r="H18119" t="str">
            <v>GO:0003723</v>
          </cell>
          <cell r="J18119" t="str">
            <v>GO:0003723</v>
          </cell>
          <cell r="L18119" t="str">
            <v>Agenet domain-containing protein</v>
          </cell>
          <cell r="N18119" t="str">
            <v>protein_coding</v>
          </cell>
          <cell r="O18119" t="str">
            <v>black</v>
          </cell>
        </row>
        <row r="18120">
          <cell r="A18120" t="str">
            <v>AT5G52100</v>
          </cell>
          <cell r="B18120">
            <v>-0.14503785999999999</v>
          </cell>
          <cell r="C18120">
            <v>0.47048094000000001</v>
          </cell>
          <cell r="D18120">
            <v>-0.25708810900000001</v>
          </cell>
          <cell r="E18120">
            <v>3.2049722000000003E-2</v>
          </cell>
          <cell r="F18120" t="str">
            <v>protein_coding</v>
          </cell>
          <cell r="G18120" t="str">
            <v>AT5G52100</v>
          </cell>
          <cell r="H18120" t="str">
            <v>GO:0009089;GO:0008839;GO:0055114;GO:0009507;GO:0070402;GO:0009089;GO:0070402;GO:0000166</v>
          </cell>
          <cell r="I18120" t="str">
            <v>GO:0009089; GO:0055114</v>
          </cell>
          <cell r="J18120" t="str">
            <v>GO:0008839; GO:0070402; GO:0000166</v>
          </cell>
          <cell r="K18120" t="str">
            <v>GO:0009507</v>
          </cell>
          <cell r="L18120" t="str">
            <v>Dihydrodipicolinate reductase, bacterial/plant</v>
          </cell>
          <cell r="M18120" t="str">
            <v>Is_essential_for_chloroplast_NAD(P)H_dehydrogenase_activity,_which_is_involved_in_electron_transfer_between_PSII_and_PSI._Likely_functions_in_biogenesis_or_stabilization_of_the_NAD(P)H_dehydrogenase_complex.</v>
          </cell>
          <cell r="N18120" t="str">
            <v>protein_coding</v>
          </cell>
          <cell r="O18120" t="str">
            <v>black</v>
          </cell>
        </row>
        <row r="18121">
          <cell r="A18121" t="str">
            <v>AT5G52110</v>
          </cell>
          <cell r="B18121">
            <v>-0.125052408</v>
          </cell>
          <cell r="C18121">
            <v>0.69722472599999996</v>
          </cell>
          <cell r="D18121">
            <v>-0.27604878999999999</v>
          </cell>
          <cell r="E18121">
            <v>5.0458318000000002E-2</v>
          </cell>
          <cell r="G18121" t="str">
            <v>AT5G52110</v>
          </cell>
          <cell r="L18121" t="str">
            <v>Protein of unknown function (DUF2930)</v>
          </cell>
          <cell r="O18121" t="str">
            <v>black</v>
          </cell>
        </row>
        <row r="18122">
          <cell r="A18122" t="str">
            <v>AT5G52120</v>
          </cell>
          <cell r="B18122">
            <v>0.74991877900000004</v>
          </cell>
          <cell r="C18122">
            <v>9.6199999999999994E-6</v>
          </cell>
          <cell r="D18122">
            <v>0.90316108299999998</v>
          </cell>
          <cell r="E18122">
            <v>4.0099999999999999E-5</v>
          </cell>
          <cell r="G18122" t="str">
            <v>AT5G52120</v>
          </cell>
          <cell r="L18122" t="str">
            <v>phloem protein 2-A14</v>
          </cell>
          <cell r="O18122" t="str">
            <v>black</v>
          </cell>
        </row>
        <row r="18123">
          <cell r="A18123" t="str">
            <v>AT5G52180</v>
          </cell>
          <cell r="B18123">
            <v>2.2337368999999999E-2</v>
          </cell>
          <cell r="C18123">
            <v>0.97721081300000001</v>
          </cell>
          <cell r="D18123">
            <v>0.11000165200000001</v>
          </cell>
          <cell r="E18123">
            <v>0.46155705000000002</v>
          </cell>
          <cell r="F18123" t="str">
            <v>protein_coding</v>
          </cell>
          <cell r="G18123" t="str">
            <v>AT5G52180</v>
          </cell>
          <cell r="H18123" t="str">
            <v>GO:0012505</v>
          </cell>
          <cell r="K18123" t="str">
            <v>GO:0012505</v>
          </cell>
          <cell r="N18123" t="str">
            <v>protein_coding</v>
          </cell>
          <cell r="O18123" t="str">
            <v>black</v>
          </cell>
        </row>
        <row r="18124">
          <cell r="A18124" t="str">
            <v>AT5G52190</v>
          </cell>
          <cell r="B18124">
            <v>-3.7009429000000003E-2</v>
          </cell>
          <cell r="C18124">
            <v>0.94675711600000001</v>
          </cell>
          <cell r="D18124">
            <v>-6.0091342999999998E-2</v>
          </cell>
          <cell r="E18124">
            <v>0.70354369800000005</v>
          </cell>
          <cell r="F18124" t="str">
            <v>protein_coding</v>
          </cell>
          <cell r="G18124" t="str">
            <v>AT5G52190</v>
          </cell>
          <cell r="H18124" t="str">
            <v>GO:0005975;GO:0030246</v>
          </cell>
          <cell r="I18124" t="str">
            <v>GO:0005975</v>
          </cell>
          <cell r="J18124" t="str">
            <v>GO:0030246</v>
          </cell>
          <cell r="L18124" t="str">
            <v>Sugar isomerase (SIS) family protein</v>
          </cell>
          <cell r="N18124" t="str">
            <v>protein_coding</v>
          </cell>
          <cell r="O18124" t="str">
            <v>black</v>
          </cell>
        </row>
        <row r="18125">
          <cell r="A18125" t="str">
            <v>AT5G52200</v>
          </cell>
          <cell r="B18125">
            <v>-6.7560820000000001E-3</v>
          </cell>
          <cell r="C18125">
            <v>0.99386587199999998</v>
          </cell>
          <cell r="D18125">
            <v>0.170363403</v>
          </cell>
          <cell r="E18125">
            <v>0.15145415700000001</v>
          </cell>
          <cell r="F18125" t="str">
            <v>protein_coding</v>
          </cell>
          <cell r="G18125" t="str">
            <v>AT5G52200</v>
          </cell>
          <cell r="H18125" t="str">
            <v>GO:0009966;GO:0043666;GO:0009966;GO:0004864;GO:0043666; GO:0009966;GO:0043666;GO:0043666;GO:0004864;GO:0009966</v>
          </cell>
          <cell r="I18125" t="str">
            <v>GO:0009966; GO:0043666</v>
          </cell>
          <cell r="J18125" t="str">
            <v>GO:0004864</v>
          </cell>
          <cell r="L18125" t="str">
            <v>phosphoprotein phosphatase inhibitors</v>
          </cell>
          <cell r="N18125" t="str">
            <v>protein_coding</v>
          </cell>
          <cell r="O18125" t="str">
            <v>black</v>
          </cell>
        </row>
        <row r="18126">
          <cell r="A18126" t="str">
            <v>AT5G52210</v>
          </cell>
          <cell r="B18126">
            <v>2.6264671E-2</v>
          </cell>
          <cell r="C18126">
            <v>0.97455042599999997</v>
          </cell>
          <cell r="D18126">
            <v>0.33101140000000001</v>
          </cell>
          <cell r="E18126">
            <v>2.8599901E-2</v>
          </cell>
          <cell r="F18126" t="str">
            <v>protein_coding</v>
          </cell>
          <cell r="G18126" t="str">
            <v>AT5G52210</v>
          </cell>
          <cell r="H18126" t="str">
            <v>GO:0005525;GO:0007264; GO:0007264;GO:0005525</v>
          </cell>
          <cell r="I18126" t="str">
            <v>GO:0007264</v>
          </cell>
          <cell r="J18126" t="str">
            <v>GO:0005525</v>
          </cell>
          <cell r="L18126" t="str">
            <v>GTP-binding protein 1</v>
          </cell>
          <cell r="M18126" t="str">
            <v>A_member_of_ARF-like_GTPase_family._A_thaliana_has_21_members,_in_two_subfamilies,_ARF_and_ARF-like_(ARL)_GTPases.</v>
          </cell>
          <cell r="N18126" t="str">
            <v>protein_coding</v>
          </cell>
          <cell r="O18126" t="str">
            <v>black</v>
          </cell>
        </row>
        <row r="18127">
          <cell r="A18127" t="str">
            <v>AT5G52220</v>
          </cell>
          <cell r="B18127">
            <v>0.37027260200000001</v>
          </cell>
          <cell r="C18127">
            <v>0.749676703</v>
          </cell>
          <cell r="D18127">
            <v>-0.20647702700000001</v>
          </cell>
          <cell r="E18127">
            <v>0.65639339699999999</v>
          </cell>
          <cell r="G18127" t="str">
            <v>AT5G52220</v>
          </cell>
          <cell r="O18127" t="str">
            <v>black</v>
          </cell>
        </row>
        <row r="18128">
          <cell r="A18128" t="str">
            <v>AT5G52230</v>
          </cell>
          <cell r="B18128">
            <v>3.4438841999999997E-2</v>
          </cell>
          <cell r="C18128">
            <v>0.96164691700000005</v>
          </cell>
          <cell r="D18128">
            <v>3.4040583999999999E-2</v>
          </cell>
          <cell r="E18128">
            <v>0.83317566899999995</v>
          </cell>
          <cell r="F18128" t="str">
            <v>protein_coding</v>
          </cell>
          <cell r="G18128" t="str">
            <v>AT5G52230</v>
          </cell>
          <cell r="H18128" t="str">
            <v>GO:0005634;GO:0003677;GO:0005634; GO:0005634;GO:0003677</v>
          </cell>
          <cell r="J18128" t="str">
            <v>GO:0003677</v>
          </cell>
          <cell r="K18128" t="str">
            <v>GO:0005634</v>
          </cell>
          <cell r="L18128" t="str">
            <v>methyl-CPG-binding domain protein 13</v>
          </cell>
          <cell r="M18128" t="str">
            <v>Protein_containing_methyl-CpG-binding_domain.Has_sequence_similarity_to_human_MBD_proteins.</v>
          </cell>
          <cell r="N18128" t="str">
            <v>protein_coding</v>
          </cell>
          <cell r="O18128" t="str">
            <v>black</v>
          </cell>
        </row>
        <row r="18129">
          <cell r="A18129" t="str">
            <v>AT5G52240</v>
          </cell>
          <cell r="B18129">
            <v>-2.8348230000000002E-3</v>
          </cell>
          <cell r="C18129">
            <v>0.99778593100000001</v>
          </cell>
          <cell r="D18129">
            <v>0.13472050499999999</v>
          </cell>
          <cell r="E18129">
            <v>0.18307663900000001</v>
          </cell>
          <cell r="F18129" t="str">
            <v>protein_coding</v>
          </cell>
          <cell r="G18129" t="str">
            <v>AT5G52240</v>
          </cell>
          <cell r="H18129" t="str">
            <v>GO:0020037;GO:0005886;GO:0005794;GO:0005886; GO:0005794;GO:0020037</v>
          </cell>
          <cell r="J18129" t="str">
            <v>GO:0020037</v>
          </cell>
          <cell r="K18129" t="str">
            <v>GO:0005886; GO:0005794; GO:0005794</v>
          </cell>
          <cell r="L18129" t="str">
            <v>membrane steroid binding protein 1</v>
          </cell>
          <cell r="M18129" t="str">
            <v>Encodes_a_protein_with_similarity_to__progesterone-binding_proteins_in_animals._Has_been_shown_to_bind_steroids_in_vitro._Expressed_in_aerial_portions_of_the_plant_excluding_mature_flowers_and_siliques._Antisense_experiments_suggest_a_role_in_inhibition_of_hypocotyl_cell_elongation._Expression_is_suppressed_light_grown_seedlings_transferred_to_the_dark.</v>
          </cell>
          <cell r="N18129" t="str">
            <v>protein_coding</v>
          </cell>
          <cell r="O18129" t="str">
            <v>black</v>
          </cell>
        </row>
        <row r="18130">
          <cell r="A18130" t="str">
            <v>AT5G52250</v>
          </cell>
          <cell r="B18130">
            <v>-1.7370983E-2</v>
          </cell>
          <cell r="C18130">
            <v>0.99386587199999998</v>
          </cell>
          <cell r="D18130">
            <v>0.16391456700000001</v>
          </cell>
          <cell r="E18130">
            <v>0.666141341</v>
          </cell>
          <cell r="G18130" t="str">
            <v>AT5G52250</v>
          </cell>
          <cell r="L18130" t="str">
            <v>Transducin/WD40 repeat-like superfamily protein</v>
          </cell>
          <cell r="M18130" t="str">
            <v>Encodes_a_transducin_protein_whose_gene_expression_is_induced_by_UV-B._This_induction_is_reduced_in_hy5_mutant_and_may_be_a_target_of_HY5_during_UV-B_response.</v>
          </cell>
          <cell r="O18130" t="str">
            <v>black</v>
          </cell>
        </row>
        <row r="18131">
          <cell r="A18131" t="str">
            <v>AT5G52280</v>
          </cell>
          <cell r="B18131">
            <v>-0.101727868</v>
          </cell>
          <cell r="C18131">
            <v>0.824949987</v>
          </cell>
          <cell r="D18131">
            <v>-0.53687568799999996</v>
          </cell>
          <cell r="E18131">
            <v>2.2657070000000001E-3</v>
          </cell>
          <cell r="F18131" t="str">
            <v>protein_coding</v>
          </cell>
          <cell r="G18131" t="str">
            <v>AT5G52280</v>
          </cell>
          <cell r="H18131" t="str">
            <v>GO:0009507</v>
          </cell>
          <cell r="K18131" t="str">
            <v>GO:0009507</v>
          </cell>
          <cell r="L18131" t="str">
            <v>Myosin heavy chain-related protein</v>
          </cell>
          <cell r="N18131" t="str">
            <v>protein_coding</v>
          </cell>
          <cell r="O18131" t="str">
            <v>black</v>
          </cell>
        </row>
        <row r="18132">
          <cell r="A18132" t="str">
            <v>AT5G52290</v>
          </cell>
          <cell r="B18132">
            <v>-0.66733921299999999</v>
          </cell>
          <cell r="C18132">
            <v>0.44474865699999999</v>
          </cell>
          <cell r="D18132">
            <v>-1.188940831</v>
          </cell>
          <cell r="E18132">
            <v>2.0823830000000002E-3</v>
          </cell>
          <cell r="F18132" t="str">
            <v>protein_coding</v>
          </cell>
          <cell r="G18132" t="str">
            <v>AT5G52290</v>
          </cell>
          <cell r="H18132" t="str">
            <v>GO:0009506</v>
          </cell>
          <cell r="K18132" t="str">
            <v>GO:0009506</v>
          </cell>
          <cell r="L18132" t="str">
            <v>shortage in chiasmata 1</v>
          </cell>
          <cell r="M18132" t="str">
            <v>Encodes_a_protein_with_similarity_to__XPF_endonucleases._Loss_of_function_mutations_have_defects_in_meiosis-_specifically_a_reduction_in_the_number_of_chiasmata._As_a_result_both_pollen_and_embryo_sacs_are_abnormal_and_plants_have_severely_reduced_fertility.</v>
          </cell>
          <cell r="N18132" t="str">
            <v>protein_coding</v>
          </cell>
          <cell r="O18132" t="str">
            <v>orange</v>
          </cell>
        </row>
        <row r="18133">
          <cell r="A18133" t="str">
            <v>AT5G52300</v>
          </cell>
          <cell r="B18133">
            <v>-1.219920245</v>
          </cell>
          <cell r="C18133">
            <v>0.200250862</v>
          </cell>
          <cell r="D18133">
            <v>-1.7836016969999999</v>
          </cell>
          <cell r="E18133">
            <v>1.02E-7</v>
          </cell>
          <cell r="G18133" t="str">
            <v>AT5G52300</v>
          </cell>
          <cell r="L18133" t="str">
            <v>CAP160 protein</v>
          </cell>
          <cell r="M18133" t="str">
            <v>encodes_a_protein_that_is_induced_in_expression_in_response_to_water_deprivation_such_as_cold,_high-salt,_and_dessication._The_response_appears_to_be_via_abscisic_acid._The_promoter_region_contains_two_ABA-responsive_elements_(ABREs)_that_are_required_for_the_dehydration-responsive_expression_of_rd29B_as_cis-acting_elements._Protein_is_a_member_of_a_gene_family_with_other_members_found_plants,_animals_and_fungi.</v>
          </cell>
          <cell r="O18133" t="str">
            <v>orange</v>
          </cell>
        </row>
        <row r="18134">
          <cell r="A18134" t="str">
            <v>AT5G52310</v>
          </cell>
          <cell r="B18134">
            <v>-0.50234576099999995</v>
          </cell>
          <cell r="C18134">
            <v>0.25221800700000002</v>
          </cell>
          <cell r="D18134">
            <v>-1.2302276489999999</v>
          </cell>
          <cell r="E18134">
            <v>5.0399999999999999E-15</v>
          </cell>
          <cell r="G18134" t="str">
            <v>AT5G52310</v>
          </cell>
          <cell r="L18134" t="str">
            <v>low-temperature-responsive protein 78 (LTI78) / desiccation-responsive protein 29A (RD29A)</v>
          </cell>
          <cell r="M18134" t="str">
            <v>cold_regulated_gene,_the_5_region_of_cor78_has_cis-acting_regulatory_elements_that_can_impart_cold-regulated_gene_expression</v>
          </cell>
          <cell r="O18134" t="str">
            <v>orange</v>
          </cell>
        </row>
        <row r="18135">
          <cell r="A18135" t="str">
            <v>AT5G52320</v>
          </cell>
          <cell r="B18135">
            <v>0.79362679899999999</v>
          </cell>
          <cell r="C18135">
            <v>6.3999999999999997E-6</v>
          </cell>
          <cell r="D18135">
            <v>0.16077375799999999</v>
          </cell>
          <cell r="E18135">
            <v>0.47297977099999999</v>
          </cell>
          <cell r="F18135" t="str">
            <v>protein_coding</v>
          </cell>
          <cell r="G18135" t="str">
            <v>AT5G52320</v>
          </cell>
          <cell r="H18135" t="str">
            <v>GO:0055114;GO:0009055;GO:0012505;GO:0005506;GO:0020037;GO:0016705</v>
          </cell>
          <cell r="I18135" t="str">
            <v>GO:0055114</v>
          </cell>
          <cell r="J18135" t="str">
            <v>GO:0009055; GO:0005506; GO:0020037; GO:0016705</v>
          </cell>
          <cell r="K18135" t="str">
            <v>GO:0012505</v>
          </cell>
          <cell r="L18135" t="str">
            <v>cytochrome P450, family 96, subfamily A, polypeptide 4</v>
          </cell>
          <cell r="M18135" t="str">
            <v>member_of_CYP96A</v>
          </cell>
          <cell r="N18135" t="str">
            <v>protein_coding</v>
          </cell>
          <cell r="O18135" t="str">
            <v>black</v>
          </cell>
        </row>
        <row r="18136">
          <cell r="A18136" t="str">
            <v>AT5G52370</v>
          </cell>
          <cell r="B18136">
            <v>-9.9274340000000006E-3</v>
          </cell>
          <cell r="C18136">
            <v>0.99024224699999996</v>
          </cell>
          <cell r="D18136">
            <v>-6.0804347000000002E-2</v>
          </cell>
          <cell r="E18136">
            <v>0.67448839299999996</v>
          </cell>
          <cell r="G18136" t="str">
            <v>AT5G52370</v>
          </cell>
          <cell r="O18136" t="str">
            <v>black</v>
          </cell>
        </row>
        <row r="18137">
          <cell r="A18137" t="str">
            <v>AT5G52380</v>
          </cell>
          <cell r="B18137">
            <v>-0.192764717</v>
          </cell>
          <cell r="C18137">
            <v>0.60702158500000003</v>
          </cell>
          <cell r="D18137">
            <v>-1.7537785E-2</v>
          </cell>
          <cell r="E18137">
            <v>0.93408429000000004</v>
          </cell>
          <cell r="F18137" t="str">
            <v>protein_coding</v>
          </cell>
          <cell r="G18137" t="str">
            <v>AT5G52380</v>
          </cell>
          <cell r="H18137" t="str">
            <v>GO:0008270;GO:0003676</v>
          </cell>
          <cell r="J18137" t="str">
            <v>GO:0008270; GO:0003676</v>
          </cell>
          <cell r="L18137" t="str">
            <v>VASCULAR-RELATED NAC-DOMAIN 6</v>
          </cell>
          <cell r="N18137" t="str">
            <v>protein_coding</v>
          </cell>
          <cell r="O18137" t="str">
            <v>black</v>
          </cell>
        </row>
        <row r="18138">
          <cell r="A18138" t="str">
            <v>AT5G52390</v>
          </cell>
          <cell r="B18138">
            <v>0.88399024299999995</v>
          </cell>
          <cell r="C18138">
            <v>0.66741679899999995</v>
          </cell>
          <cell r="D18138">
            <v>2.0810305570000001</v>
          </cell>
          <cell r="E18138">
            <v>1.223299E-3</v>
          </cell>
          <cell r="F18138" t="str">
            <v>protein_coding</v>
          </cell>
          <cell r="G18138" t="str">
            <v>AT5G52390</v>
          </cell>
          <cell r="H18138" t="str">
            <v>GO:0012505</v>
          </cell>
          <cell r="K18138" t="str">
            <v>GO:0012505</v>
          </cell>
          <cell r="L18138" t="str">
            <v>PAR1 protein</v>
          </cell>
          <cell r="N18138" t="str">
            <v>protein_coding</v>
          </cell>
          <cell r="O18138" t="str">
            <v>orange</v>
          </cell>
        </row>
        <row r="18139">
          <cell r="A18139" t="str">
            <v>AT5G52410</v>
          </cell>
          <cell r="B18139">
            <v>0.42477763000000002</v>
          </cell>
          <cell r="C18139">
            <v>4.3628149999999999E-3</v>
          </cell>
          <cell r="D18139">
            <v>0.36983453500000002</v>
          </cell>
          <cell r="E18139">
            <v>1.3214613E-2</v>
          </cell>
          <cell r="F18139" t="str">
            <v>protein_coding</v>
          </cell>
          <cell r="G18139" t="str">
            <v>AT5G52410</v>
          </cell>
          <cell r="H18139" t="str">
            <v>GO:0009941;GO:0009941;GO:0009941;GO:0009941</v>
          </cell>
          <cell r="K18139" t="str">
            <v>GO:0009941</v>
          </cell>
          <cell r="N18139" t="str">
            <v>protein_coding</v>
          </cell>
          <cell r="O18139" t="str">
            <v>black</v>
          </cell>
        </row>
        <row r="18140">
          <cell r="A18140" t="str">
            <v>AT5G52420</v>
          </cell>
          <cell r="B18140">
            <v>-1.7054950999999999E-2</v>
          </cell>
          <cell r="C18140">
            <v>0.97972099300000004</v>
          </cell>
          <cell r="D18140">
            <v>-3.5229307000000001E-2</v>
          </cell>
          <cell r="E18140">
            <v>0.827231402</v>
          </cell>
          <cell r="G18140" t="str">
            <v>AT5G52420</v>
          </cell>
          <cell r="O18140" t="str">
            <v>black</v>
          </cell>
        </row>
        <row r="18141">
          <cell r="A18141" t="str">
            <v>AT5G52430</v>
          </cell>
          <cell r="B18141">
            <v>7.5858052999999995E-2</v>
          </cell>
          <cell r="C18141">
            <v>0.91332044700000004</v>
          </cell>
          <cell r="D18141">
            <v>0.111538865</v>
          </cell>
          <cell r="E18141">
            <v>0.56621723300000004</v>
          </cell>
          <cell r="G18141" t="str">
            <v>AT5G52430</v>
          </cell>
          <cell r="L18141" t="str">
            <v>hydroxyproline-rich glycoprotein family protein</v>
          </cell>
          <cell r="O18141" t="str">
            <v>black</v>
          </cell>
        </row>
        <row r="18142">
          <cell r="A18142" t="str">
            <v>AT5G52440</v>
          </cell>
          <cell r="B18142">
            <v>-9.8170848000000005E-2</v>
          </cell>
          <cell r="C18142">
            <v>0.67026284400000002</v>
          </cell>
          <cell r="D18142">
            <v>-0.17515176800000001</v>
          </cell>
          <cell r="E18142">
            <v>0.10104919499999999</v>
          </cell>
          <cell r="F18142" t="str">
            <v>protein_coding</v>
          </cell>
          <cell r="G18142" t="str">
            <v>AT5G52440</v>
          </cell>
          <cell r="H18142" t="str">
            <v>GO:0009941;GO:0009534;GO:0009534;GO:0009941;GO:0016021;GO:0015031;GO:0009941;GO:0009535;GO:0008565;GO:0009306;GO:0005886;GO:0009535;GO:0009941;GO:0009507;GO:0009507;GO:0009306;GO:0009535;GO:0009534;GO:0009534;GO:0009535;GO:0009535</v>
          </cell>
          <cell r="I18142" t="str">
            <v>GO:0015031; GO:0009306</v>
          </cell>
          <cell r="J18142" t="str">
            <v>GO:0008565</v>
          </cell>
          <cell r="K18142" t="str">
            <v>GO:0009941; GO:0009534; GO:0016021; GO:0009535; GO:0005886; GO:0009507</v>
          </cell>
          <cell r="L18142" t="str">
            <v>Bacterial sec-independent translocation protein mttA/Hcf106</v>
          </cell>
          <cell r="M18142" t="str">
            <v>HCF106;_nuclear_gene_for_chloroplast._Thylakoid_membrane_delta_pH_translocation_pathway_component_protein;_related_to_Escherichia_coli_TatA_and_TatB</v>
          </cell>
          <cell r="N18142" t="str">
            <v>protein_coding</v>
          </cell>
          <cell r="O18142" t="str">
            <v>black</v>
          </cell>
        </row>
        <row r="18143">
          <cell r="A18143" t="str">
            <v>AT5G52450</v>
          </cell>
          <cell r="B18143">
            <v>0.22658700900000001</v>
          </cell>
          <cell r="C18143">
            <v>0.25365317999999998</v>
          </cell>
          <cell r="D18143">
            <v>0.38353467899999999</v>
          </cell>
          <cell r="E18143">
            <v>1.7400710999999999E-2</v>
          </cell>
          <cell r="F18143" t="str">
            <v>protein_coding</v>
          </cell>
          <cell r="G18143" t="str">
            <v>AT5G52450</v>
          </cell>
          <cell r="H18143" t="str">
            <v>GO:0006855;GO:0005774;GO:0005774;GO:0055085;GO:0016020;GO:0015297;GO:0015238;GO:0006855;GO:0055085;GO:0005774</v>
          </cell>
          <cell r="I18143" t="str">
            <v>GO:0006855; GO:0055085</v>
          </cell>
          <cell r="J18143" t="str">
            <v>GO:0015297; GO:0015238</v>
          </cell>
          <cell r="K18143" t="str">
            <v>GO:0005774; GO:0016020</v>
          </cell>
          <cell r="L18143" t="str">
            <v>MATE efflux family protein</v>
          </cell>
          <cell r="N18143" t="str">
            <v>protein_coding</v>
          </cell>
          <cell r="O18143" t="str">
            <v>black</v>
          </cell>
        </row>
        <row r="18144">
          <cell r="A18144" t="str">
            <v>AT5G52470</v>
          </cell>
          <cell r="B18144">
            <v>-4.8951099999999997E-2</v>
          </cell>
          <cell r="C18144">
            <v>0.91989314700000002</v>
          </cell>
          <cell r="D18144">
            <v>0.48244624699999999</v>
          </cell>
          <cell r="E18144">
            <v>1.7457599999999999E-4</v>
          </cell>
          <cell r="F18144" t="str">
            <v>protein_coding</v>
          </cell>
          <cell r="G18144" t="str">
            <v>AT5G52470</v>
          </cell>
          <cell r="H18144" t="str">
            <v>GO:0005730;GO:0008168;GO:0005730;GO:0016020;GO:0006364;GO:0003723;GO:0008033;GO:0006364;GO:0008033; GO:0006364;GO:0008033;GO:0008033;GO:0008168;GO:0006364;GO:0016020;GO:0003723</v>
          </cell>
          <cell r="I18144" t="str">
            <v>GO:0006364; GO:0008033</v>
          </cell>
          <cell r="J18144" t="str">
            <v>GO:0008168; GO:0003723</v>
          </cell>
          <cell r="K18144" t="str">
            <v>GO:0005730; GO:0016020; GO:0016020</v>
          </cell>
          <cell r="L18144" t="str">
            <v>fibrillarin 1</v>
          </cell>
          <cell r="M18144" t="str">
            <v>encodes_a_fibrillarin,_a_key_nucleolar_protein_in_eukaryotes_which_associates_with_box_C/D_small_nucleolar_RNAs_(snoRNAs)_directing_2-O-ribose_methylation_of_the_rRNA._This_gene_also_encodes_a_novel_box_C/D_snoRNA,_U60.1f_in_its_fifth_intron_that_accumulates_in_seedlings_and_that_their_targeted_residue_on_the_25_S_rRNA_is_methylated.</v>
          </cell>
          <cell r="N18144" t="str">
            <v>protein_coding</v>
          </cell>
          <cell r="O18144" t="str">
            <v>black</v>
          </cell>
        </row>
        <row r="18145">
          <cell r="A18145" t="str">
            <v>AT5G52510</v>
          </cell>
          <cell r="B18145">
            <v>-0.17219124399999999</v>
          </cell>
          <cell r="C18145">
            <v>0.53408177499999998</v>
          </cell>
          <cell r="D18145">
            <v>-0.20103237700000001</v>
          </cell>
          <cell r="E18145">
            <v>8.7706849000000003E-2</v>
          </cell>
          <cell r="G18145" t="str">
            <v>AT5G52510</v>
          </cell>
          <cell r="L18145" t="str">
            <v>SCARECROW-like 8</v>
          </cell>
          <cell r="O18145" t="str">
            <v>black</v>
          </cell>
        </row>
        <row r="18146">
          <cell r="A18146" t="str">
            <v>AT5G52520</v>
          </cell>
          <cell r="B18146">
            <v>-8.6645518000000005E-2</v>
          </cell>
          <cell r="C18146">
            <v>0.72574587700000004</v>
          </cell>
          <cell r="D18146">
            <v>-0.42783473500000002</v>
          </cell>
          <cell r="E18146">
            <v>1.4909400000000001E-4</v>
          </cell>
          <cell r="F18146" t="str">
            <v>protein_coding</v>
          </cell>
          <cell r="G18146" t="str">
            <v>AT5G52520</v>
          </cell>
          <cell r="H18146" t="str">
            <v>GO:0006433;GO:0004827;GO:0009570;GO:0000166;GO:0006433;GO:0006433;GO:0005737;GO:0009507;GO:0005524;GO:0009570;GO:0009570;GO:0009570;GO:0006418;GO:0006418;GO:0009570;GO:0009570;GO:0009570;GO:0006418;GO:0009570;GO:0004812</v>
          </cell>
          <cell r="I18146" t="str">
            <v>GO:0006433; GO:0006418</v>
          </cell>
          <cell r="J18146" t="str">
            <v>GO:0004827; GO:0000166; GO:0005524; GO:0004812</v>
          </cell>
          <cell r="K18146" t="str">
            <v>GO:0009570; GO:0005737; GO:0009507</v>
          </cell>
          <cell r="L18146" t="str">
            <v>Class II aaRS and biotin synthetases superfamily protein</v>
          </cell>
          <cell r="N18146" t="str">
            <v>protein_coding</v>
          </cell>
          <cell r="O18146" t="str">
            <v>black</v>
          </cell>
        </row>
        <row r="18147">
          <cell r="A18147" t="str">
            <v>AT5G52530</v>
          </cell>
          <cell r="B18147">
            <v>2.5892199000000001E-2</v>
          </cell>
          <cell r="C18147">
            <v>0.95309750100000001</v>
          </cell>
          <cell r="D18147">
            <v>-4.5074083000000001E-2</v>
          </cell>
          <cell r="E18147">
            <v>0.68341614100000003</v>
          </cell>
          <cell r="G18147" t="str">
            <v>AT5G52530</v>
          </cell>
          <cell r="L18147" t="str">
            <v>dentin sialophosphoprotein-related</v>
          </cell>
          <cell r="O18147" t="str">
            <v>black</v>
          </cell>
        </row>
        <row r="18148">
          <cell r="A18148" t="str">
            <v>AT5G52540</v>
          </cell>
          <cell r="B18148">
            <v>-4.0579170000000003E-3</v>
          </cell>
          <cell r="C18148">
            <v>0.996607731</v>
          </cell>
          <cell r="D18148">
            <v>0.176195818</v>
          </cell>
          <cell r="E18148">
            <v>0.18402916499999999</v>
          </cell>
          <cell r="F18148" t="str">
            <v>protein_coding</v>
          </cell>
          <cell r="G18148" t="str">
            <v>AT5G52540</v>
          </cell>
          <cell r="H18148" t="str">
            <v>GO:0009941;GO:0009941;GO:0009941;GO:0009941;GO:0009941;GO:0009941;GO:0009941;GO:0009941</v>
          </cell>
          <cell r="K18148" t="str">
            <v>GO:0009941</v>
          </cell>
          <cell r="L18148" t="str">
            <v>Protein of unknown function (DUF819)</v>
          </cell>
          <cell r="N18148" t="str">
            <v>protein_coding</v>
          </cell>
          <cell r="O18148" t="str">
            <v>black</v>
          </cell>
        </row>
        <row r="18149">
          <cell r="A18149" t="str">
            <v>AT5G52545</v>
          </cell>
          <cell r="B18149">
            <v>-4.4200014000000003E-2</v>
          </cell>
          <cell r="C18149">
            <v>0.96931895400000001</v>
          </cell>
          <cell r="D18149">
            <v>0.18834146299999999</v>
          </cell>
          <cell r="E18149">
            <v>0.44348395400000001</v>
          </cell>
          <cell r="G18149" t="str">
            <v>AT5G52545</v>
          </cell>
          <cell r="O18149" t="str">
            <v>black</v>
          </cell>
        </row>
        <row r="18150">
          <cell r="A18150" t="str">
            <v>AT5G52547</v>
          </cell>
          <cell r="B18150">
            <v>-8.8223482000000006E-2</v>
          </cell>
          <cell r="C18150">
            <v>0.96636040499999998</v>
          </cell>
          <cell r="D18150">
            <v>-0.21014485099999999</v>
          </cell>
          <cell r="E18150">
            <v>0.60077246500000003</v>
          </cell>
          <cell r="G18150" t="str">
            <v>AT5G52547</v>
          </cell>
          <cell r="O18150" t="str">
            <v>black</v>
          </cell>
        </row>
        <row r="18151">
          <cell r="A18151" t="str">
            <v>AT5G52550</v>
          </cell>
          <cell r="B18151">
            <v>0.10830612100000001</v>
          </cell>
          <cell r="C18151">
            <v>0.92791794299999997</v>
          </cell>
          <cell r="D18151">
            <v>3.6121881000000002E-2</v>
          </cell>
          <cell r="E18151">
            <v>0.88943160799999998</v>
          </cell>
          <cell r="G18151" t="str">
            <v>AT5G52550</v>
          </cell>
          <cell r="O18151" t="str">
            <v>black</v>
          </cell>
        </row>
        <row r="18152">
          <cell r="A18152" t="str">
            <v>AT5G52552</v>
          </cell>
          <cell r="B18152">
            <v>0.125455237</v>
          </cell>
          <cell r="C18152">
            <v>0.90594951999999995</v>
          </cell>
          <cell r="D18152">
            <v>0.25346624899999998</v>
          </cell>
          <cell r="E18152">
            <v>0.31651828300000001</v>
          </cell>
          <cell r="G18152" t="str">
            <v>AT5G52552</v>
          </cell>
          <cell r="L18152" t="str">
            <v>conserved peptide upstream open reading frame 14</v>
          </cell>
          <cell r="M18152" t="str">
            <v>Upstream_open_reading_frames_(uORFs)_are_small_open_reading_frames_found_in_the_5_UTR_of_a_mature_mRNA,_and_can_potentially_mediate_translational_regulation_of_the_largest,_or_major,_ORF_(mORF)._CPuORF14_represents_a_conserved_upstream_opening_reading_frame_relative_to_major_ORF_AT5G52550.1</v>
          </cell>
          <cell r="O18152" t="str">
            <v>black</v>
          </cell>
        </row>
        <row r="18153">
          <cell r="A18153" t="str">
            <v>AT5G52560</v>
          </cell>
          <cell r="B18153">
            <v>2.8459182E-2</v>
          </cell>
          <cell r="C18153">
            <v>0.95184841799999997</v>
          </cell>
          <cell r="D18153">
            <v>-0.145677583</v>
          </cell>
          <cell r="E18153">
            <v>0.17980617900000001</v>
          </cell>
          <cell r="F18153" t="str">
            <v>protein_coding</v>
          </cell>
          <cell r="G18153" t="str">
            <v>AT5G52560</v>
          </cell>
          <cell r="H18153" t="str">
            <v>GO:0016779;GO:0005829;GO:0008152;GO:0046686</v>
          </cell>
          <cell r="I18153" t="str">
            <v>GO:0008152; GO:0046686</v>
          </cell>
          <cell r="J18153" t="str">
            <v>GO:0016779</v>
          </cell>
          <cell r="K18153" t="str">
            <v>GO:0005829</v>
          </cell>
          <cell r="L18153" t="str">
            <v>UDP-sugar pyrophosphorylase</v>
          </cell>
          <cell r="M18153" t="str">
            <v>Encodes_a_protein_with_UTP:sugar_1-phosphate_uridylyltransferase_activity,_which_has_been_shown_to_use_a_wide_range_of_substrates_including_glucose-1-P,_galactose-1-P,_xylose-1-P,_arabinose-1-P_and_glucuronate-1-P._The_enzyme_was_shown_to_require_Mg2+_or_Mn2+_for_activity._Mutations_in_USP_can_lead_to_a_complete_loss_of_male_fertility.</v>
          </cell>
          <cell r="N18153" t="str">
            <v>protein_coding</v>
          </cell>
          <cell r="O18153" t="str">
            <v>black</v>
          </cell>
        </row>
        <row r="18154">
          <cell r="A18154" t="str">
            <v>AT5G52570</v>
          </cell>
          <cell r="B18154">
            <v>0.63352605799999995</v>
          </cell>
          <cell r="C18154">
            <v>2.6599999999999999E-5</v>
          </cell>
          <cell r="D18154">
            <v>1.041450196</v>
          </cell>
          <cell r="E18154">
            <v>1.1900000000000001E-8</v>
          </cell>
          <cell r="F18154" t="str">
            <v>protein_coding</v>
          </cell>
          <cell r="G18154" t="str">
            <v>AT5G52570</v>
          </cell>
          <cell r="H18154" t="str">
            <v>GO:0009507;GO:0016491;GO:0006633;GO:0006633;GO:0055114;GO:0005506; GO:0009507</v>
          </cell>
          <cell r="I18154" t="str">
            <v>GO:0006633; GO:0055114</v>
          </cell>
          <cell r="J18154" t="str">
            <v>GO:0016491; GO:0005506</v>
          </cell>
          <cell r="K18154" t="str">
            <v>GO:0009507</v>
          </cell>
          <cell r="L18154" t="str">
            <v>beta-carotene hydroxylase 2</v>
          </cell>
          <cell r="M18154" t="str">
            <v>Converts_&amp;</v>
          </cell>
          <cell r="N18154" t="str">
            <v>protein_coding</v>
          </cell>
          <cell r="O18154" t="str">
            <v>red</v>
          </cell>
        </row>
        <row r="18155">
          <cell r="A18155" t="str">
            <v>AT5G52580</v>
          </cell>
          <cell r="B18155">
            <v>-2.6026848000000002E-2</v>
          </cell>
          <cell r="C18155">
            <v>0.95946133099999997</v>
          </cell>
          <cell r="D18155">
            <v>-0.20029361200000001</v>
          </cell>
          <cell r="E18155">
            <v>3.4226615000000002E-2</v>
          </cell>
          <cell r="F18155" t="str">
            <v>protein_coding</v>
          </cell>
          <cell r="G18155" t="str">
            <v>AT5G52580</v>
          </cell>
          <cell r="H18155" t="str">
            <v>GO:0005097;GO:0032313;GO:0032313;GO:0005622;GO:0032313;GO:0005829; GO:0032313;GO:0005622;GO:0032313;GO:0005097;GO:0032313</v>
          </cell>
          <cell r="I18155" t="str">
            <v>GO:0032313</v>
          </cell>
          <cell r="J18155" t="str">
            <v>GO:0005097</v>
          </cell>
          <cell r="K18155" t="str">
            <v>GO:0005622; GO:0005829; GO:0005622</v>
          </cell>
          <cell r="L18155" t="str">
            <v>RabGAP/TBC domain-containing protein</v>
          </cell>
          <cell r="N18155" t="str">
            <v>protein_coding</v>
          </cell>
          <cell r="O18155" t="str">
            <v>black</v>
          </cell>
        </row>
        <row r="18156">
          <cell r="A18156" t="str">
            <v>AT5G52630</v>
          </cell>
          <cell r="B18156">
            <v>7.6310147999999994E-2</v>
          </cell>
          <cell r="C18156">
            <v>0.94817082100000005</v>
          </cell>
          <cell r="D18156">
            <v>0.26701935500000001</v>
          </cell>
          <cell r="E18156">
            <v>0.19295896200000001</v>
          </cell>
          <cell r="G18156" t="str">
            <v>AT5G52630</v>
          </cell>
          <cell r="L18156" t="str">
            <v>mitochondrial RNAediting factor 1</v>
          </cell>
          <cell r="M18156" t="str">
            <v>Encodes_a_member_of_the_DYW_subfamily_of_pentatricopeptide_repeat_(PPR)_proteins._Loss_of_MEF1_function_affects_RNA_editing_at_specific_sites_in_the_mitochondrial_genome_but_do_not_exhibit_obvious_phenotypes.</v>
          </cell>
          <cell r="O18156" t="str">
            <v>black</v>
          </cell>
        </row>
        <row r="18157">
          <cell r="A18157" t="str">
            <v>AT5G52640</v>
          </cell>
          <cell r="B18157">
            <v>0.20096782899999999</v>
          </cell>
          <cell r="C18157">
            <v>0.87552451499999995</v>
          </cell>
          <cell r="D18157">
            <v>-0.28774107999999998</v>
          </cell>
          <cell r="E18157">
            <v>0.41315971299999998</v>
          </cell>
          <cell r="F18157" t="str">
            <v>protein_coding</v>
          </cell>
          <cell r="G18157" t="str">
            <v>AT5G52640</v>
          </cell>
          <cell r="H18157" t="str">
            <v>GO:0005618;GO:0006950;GO:0005886;GO:0006457;GO:0051082;GO:0006457;GO:0006457;GO:0005524;GO:0005829</v>
          </cell>
          <cell r="I18157" t="str">
            <v>GO:0006950; GO:0006457</v>
          </cell>
          <cell r="J18157" t="str">
            <v>GO:0051082; GO:0005524</v>
          </cell>
          <cell r="K18157" t="str">
            <v>GO:0005618; GO:0005886; GO:0005829</v>
          </cell>
          <cell r="L18157" t="str">
            <v>heat shock protein 90.1</v>
          </cell>
          <cell r="M18157" t="str">
            <v>Encodes_a_cytosolic_heat_shock_protein_AtHSP90.1.__AtHSP90.1_interacts_with_disease_resistance_signaling_components_SGT1b_and_RAR1_and_is_required_for_RPS2-mediated_resistance.</v>
          </cell>
          <cell r="N18157" t="str">
            <v>protein_coding</v>
          </cell>
          <cell r="O18157" t="str">
            <v>black</v>
          </cell>
        </row>
        <row r="18158">
          <cell r="A18158" t="str">
            <v>AT5G52650</v>
          </cell>
          <cell r="B18158">
            <v>-0.11949923599999999</v>
          </cell>
          <cell r="C18158">
            <v>0.71402053799999998</v>
          </cell>
          <cell r="D18158">
            <v>-1.5877084999999999E-2</v>
          </cell>
          <cell r="E18158">
            <v>0.90962268199999996</v>
          </cell>
          <cell r="F18158" t="str">
            <v>protein_coding</v>
          </cell>
          <cell r="G18158" t="str">
            <v>AT5G52650</v>
          </cell>
          <cell r="H18158" t="str">
            <v>GO:0016020;GO:0022626;GO:0022626;GO:0022626;GO:0005618;GO:0022626</v>
          </cell>
          <cell r="K18158" t="str">
            <v>GO:0016020; GO:0022626; GO:0005618</v>
          </cell>
          <cell r="L18158" t="str">
            <v>RNA binding Plectin/S10 domain-containing protein</v>
          </cell>
          <cell r="N18158" t="str">
            <v>protein_coding</v>
          </cell>
          <cell r="O18158" t="str">
            <v>black</v>
          </cell>
        </row>
        <row r="18159">
          <cell r="A18159" t="str">
            <v>AT5G52660</v>
          </cell>
          <cell r="B18159">
            <v>-5.6233470000000001E-2</v>
          </cell>
          <cell r="C18159">
            <v>0.93526122099999998</v>
          </cell>
          <cell r="D18159">
            <v>0.14842664</v>
          </cell>
          <cell r="E18159">
            <v>0.31090266700000002</v>
          </cell>
          <cell r="F18159" t="str">
            <v>protein_coding</v>
          </cell>
          <cell r="G18159" t="str">
            <v>AT5G52660</v>
          </cell>
          <cell r="H18159" t="str">
            <v>GO:0003677</v>
          </cell>
          <cell r="J18159" t="str">
            <v>GO:0003677</v>
          </cell>
          <cell r="L18159" t="str">
            <v>Homeodomain-like superfamily protein</v>
          </cell>
          <cell r="N18159" t="str">
            <v>protein_coding</v>
          </cell>
          <cell r="O18159" t="str">
            <v>black</v>
          </cell>
        </row>
        <row r="18160">
          <cell r="A18160" t="str">
            <v>AT5G52740</v>
          </cell>
          <cell r="B18160">
            <v>0.45732062099999998</v>
          </cell>
          <cell r="C18160">
            <v>0.87552451499999995</v>
          </cell>
          <cell r="D18160">
            <v>0.86756837099999995</v>
          </cell>
          <cell r="E18160">
            <v>0.117375356</v>
          </cell>
          <cell r="F18160" t="str">
            <v>protein_coding</v>
          </cell>
          <cell r="G18160" t="str">
            <v>AT5G52740</v>
          </cell>
          <cell r="H18160" t="str">
            <v>GO:0030001;GO:0046872</v>
          </cell>
          <cell r="I18160" t="str">
            <v>GO:0030001</v>
          </cell>
          <cell r="J18160" t="str">
            <v>GO:0046872</v>
          </cell>
          <cell r="L18160" t="str">
            <v>Copper transport protein family</v>
          </cell>
          <cell r="N18160" t="str">
            <v>protein_coding</v>
          </cell>
          <cell r="O18160" t="str">
            <v>black</v>
          </cell>
        </row>
        <row r="18161">
          <cell r="A18161" t="str">
            <v>AT5G52750</v>
          </cell>
          <cell r="B18161">
            <v>0.48072472999999999</v>
          </cell>
          <cell r="C18161">
            <v>0.84232728400000001</v>
          </cell>
          <cell r="D18161">
            <v>2.19741498</v>
          </cell>
          <cell r="E18161">
            <v>1.06E-6</v>
          </cell>
          <cell r="F18161" t="str">
            <v>protein_coding</v>
          </cell>
          <cell r="G18161" t="str">
            <v>AT5G52750</v>
          </cell>
          <cell r="H18161" t="str">
            <v>GO:0046872;GO:0030001</v>
          </cell>
          <cell r="I18161" t="str">
            <v>GO:0030001</v>
          </cell>
          <cell r="J18161" t="str">
            <v>GO:0046872</v>
          </cell>
          <cell r="L18161" t="str">
            <v xml:space="preserve">Heavy metal transport/detoxification superfamily protein </v>
          </cell>
          <cell r="N18161" t="str">
            <v>protein_coding</v>
          </cell>
          <cell r="O18161" t="str">
            <v>orange</v>
          </cell>
        </row>
        <row r="18162">
          <cell r="A18162" t="str">
            <v>AT5G52760</v>
          </cell>
          <cell r="B18162">
            <v>1.669960858</v>
          </cell>
          <cell r="C18162">
            <v>0.43345766200000002</v>
          </cell>
          <cell r="D18162">
            <v>2.5885124560000001</v>
          </cell>
          <cell r="E18162">
            <v>7.0607299999999999E-4</v>
          </cell>
          <cell r="G18162" t="str">
            <v>AT5G52760</v>
          </cell>
          <cell r="L18162" t="str">
            <v>Copper transport protein family</v>
          </cell>
          <cell r="O18162" t="str">
            <v>orange</v>
          </cell>
        </row>
        <row r="18163">
          <cell r="A18163" t="str">
            <v>AT5G52780</v>
          </cell>
          <cell r="B18163">
            <v>-9.5733075000000001E-2</v>
          </cell>
          <cell r="C18163">
            <v>0.82855878999999999</v>
          </cell>
          <cell r="D18163">
            <v>-0.305967039</v>
          </cell>
          <cell r="E18163">
            <v>5.9752590000000001E-3</v>
          </cell>
          <cell r="F18163" t="str">
            <v>protein_coding</v>
          </cell>
          <cell r="G18163" t="str">
            <v>AT5G52780</v>
          </cell>
          <cell r="H18163" t="str">
            <v>GO:0009535;GO:0009535;GO:0009535;GO:0009507;GO:0009535;GO:0009535</v>
          </cell>
          <cell r="K18163" t="str">
            <v>GO:0009535; GO:0009507</v>
          </cell>
          <cell r="L18163" t="str">
            <v>Protein of unknown function (DUF3464)</v>
          </cell>
          <cell r="N18163" t="str">
            <v>protein_coding</v>
          </cell>
          <cell r="O18163" t="str">
            <v>black</v>
          </cell>
        </row>
        <row r="18164">
          <cell r="A18164" t="str">
            <v>AT5G52790</v>
          </cell>
          <cell r="B18164">
            <v>0.42116319200000002</v>
          </cell>
          <cell r="C18164">
            <v>0.79413791899999997</v>
          </cell>
          <cell r="D18164">
            <v>-0.51349579300000003</v>
          </cell>
          <cell r="E18164">
            <v>0.26796694399999998</v>
          </cell>
          <cell r="F18164" t="str">
            <v>protein_coding</v>
          </cell>
          <cell r="G18164" t="str">
            <v>AT5G52790</v>
          </cell>
          <cell r="H18164" t="str">
            <v>GO:0012505</v>
          </cell>
          <cell r="K18164" t="str">
            <v>GO:0012505</v>
          </cell>
          <cell r="L18164" t="str">
            <v>CBS domain-containing protein with a domain of unknown function (DUF21)</v>
          </cell>
          <cell r="N18164" t="str">
            <v>protein_coding</v>
          </cell>
          <cell r="O18164" t="str">
            <v>black</v>
          </cell>
        </row>
        <row r="18165">
          <cell r="A18165" t="str">
            <v>AT5G52800</v>
          </cell>
          <cell r="B18165">
            <v>3.9568190000000003E-2</v>
          </cell>
          <cell r="C18165">
            <v>0.98216444199999997</v>
          </cell>
          <cell r="D18165">
            <v>-4.4972414000000002E-2</v>
          </cell>
          <cell r="E18165">
            <v>0.91325374999999998</v>
          </cell>
          <cell r="F18165" t="str">
            <v>protein_coding</v>
          </cell>
          <cell r="G18165" t="str">
            <v>AT5G52800</v>
          </cell>
          <cell r="H18165" t="str">
            <v>GO:0006260;GO:0006260;GO:0006260;GO:0003896</v>
          </cell>
          <cell r="I18165" t="str">
            <v>GO:0006260</v>
          </cell>
          <cell r="J18165" t="str">
            <v>GO:0003896</v>
          </cell>
          <cell r="L18165" t="str">
            <v>DNA primases</v>
          </cell>
          <cell r="N18165" t="str">
            <v>protein_coding</v>
          </cell>
          <cell r="O18165" t="str">
            <v>black</v>
          </cell>
        </row>
        <row r="18166">
          <cell r="A18166" t="str">
            <v>AT5G52810</v>
          </cell>
          <cell r="B18166">
            <v>0.348661952</v>
          </cell>
          <cell r="C18166">
            <v>0.50530933499999997</v>
          </cell>
          <cell r="D18166">
            <v>0.25849058800000002</v>
          </cell>
          <cell r="E18166">
            <v>0.36625622600000002</v>
          </cell>
          <cell r="F18166" t="str">
            <v>protein_coding</v>
          </cell>
          <cell r="G18166" t="str">
            <v>AT5G52810</v>
          </cell>
          <cell r="H18166" t="str">
            <v>GO:0019468;GO:0000166;GO:0019468;GO:0019469;GO:0009507;GO:0019469;GO:0019544;GO:0019544</v>
          </cell>
          <cell r="I18166" t="str">
            <v>GO:0019468; GO:0019469; GO:0019544</v>
          </cell>
          <cell r="J18166" t="str">
            <v>GO:0000166</v>
          </cell>
          <cell r="K18166" t="str">
            <v>GO:0009507</v>
          </cell>
          <cell r="L18166" t="str">
            <v>NAD(P)-binding Rossmann-fold superfamily protein</v>
          </cell>
          <cell r="N18166" t="str">
            <v>protein_coding</v>
          </cell>
          <cell r="O18166" t="str">
            <v>black</v>
          </cell>
        </row>
        <row r="18167">
          <cell r="A18167" t="str">
            <v>AT5G52820</v>
          </cell>
          <cell r="B18167">
            <v>-0.189347669</v>
          </cell>
          <cell r="C18167">
            <v>0.45787182900000001</v>
          </cell>
          <cell r="D18167">
            <v>-0.38935544399999999</v>
          </cell>
          <cell r="E18167">
            <v>2.9121699999999997E-4</v>
          </cell>
          <cell r="G18167" t="str">
            <v>AT5G52820</v>
          </cell>
          <cell r="L18167" t="str">
            <v>WD-40 repeat family protein / notchless protein, putative</v>
          </cell>
          <cell r="O18167" t="str">
            <v>black</v>
          </cell>
        </row>
        <row r="18168">
          <cell r="A18168" t="str">
            <v>AT5G52830</v>
          </cell>
          <cell r="B18168">
            <v>5.2327145999999998E-2</v>
          </cell>
          <cell r="C18168">
            <v>0.97582384200000005</v>
          </cell>
          <cell r="D18168">
            <v>0.46095427</v>
          </cell>
          <cell r="E18168">
            <v>0.173867412</v>
          </cell>
          <cell r="F18168" t="str">
            <v>protein_coding</v>
          </cell>
          <cell r="G18168" t="str">
            <v>AT5G52830</v>
          </cell>
          <cell r="H18168" t="str">
            <v>GO:0043565;GO:0006355;GO:0006355;GO:0006355;GO:0003700</v>
          </cell>
          <cell r="I18168" t="str">
            <v>GO:0006355</v>
          </cell>
          <cell r="J18168" t="str">
            <v>GO:0043565; GO:0003700</v>
          </cell>
          <cell r="L18168" t="str">
            <v>WRKY DNA-binding protein 27</v>
          </cell>
          <cell r="M18168" t="str">
            <v>Encodes_a_WRKY_transcription_factor_WRKY27.__Mutation_in_Arabidopsis_WRKY27_results_in_delayed_symptom_development_in_response_to_the_bacterial_wilt_pathogen_Ralstonia_solanacearum.</v>
          </cell>
          <cell r="N18168" t="str">
            <v>protein_coding</v>
          </cell>
          <cell r="O18168" t="str">
            <v>black</v>
          </cell>
        </row>
        <row r="18169">
          <cell r="A18169" t="str">
            <v>AT5G52840</v>
          </cell>
          <cell r="B18169">
            <v>4.9633180999999998E-2</v>
          </cell>
          <cell r="C18169">
            <v>0.91367381800000003</v>
          </cell>
          <cell r="D18169">
            <v>-9.4663992000000002E-2</v>
          </cell>
          <cell r="E18169">
            <v>0.452124256</v>
          </cell>
          <cell r="F18169" t="str">
            <v>protein_coding</v>
          </cell>
          <cell r="G18169" t="str">
            <v>AT5G52840</v>
          </cell>
          <cell r="H18169" t="str">
            <v>GO:0005743;GO:0005743;GO:0016651;GO:0009507;GO:0016020;GO:0022904;GO:0005743;GO:0022904;GO:0005743</v>
          </cell>
          <cell r="I18169" t="str">
            <v>GO:0022904</v>
          </cell>
          <cell r="J18169" t="str">
            <v>GO:0016651</v>
          </cell>
          <cell r="K18169" t="str">
            <v>GO:0005743; GO:0009507; GO:0016020</v>
          </cell>
          <cell r="L18169" t="str">
            <v>NADH-ubiquinone oxidoreductase-related</v>
          </cell>
          <cell r="N18169" t="str">
            <v>protein_coding</v>
          </cell>
          <cell r="O18169" t="str">
            <v>black</v>
          </cell>
        </row>
        <row r="18170">
          <cell r="A18170" t="str">
            <v>AT5G52850</v>
          </cell>
          <cell r="B18170">
            <v>0.28617624699999999</v>
          </cell>
          <cell r="C18170">
            <v>0.66247843200000001</v>
          </cell>
          <cell r="D18170">
            <v>0.56824677599999995</v>
          </cell>
          <cell r="E18170">
            <v>8.8380869999999997E-3</v>
          </cell>
          <cell r="G18170" t="str">
            <v>AT5G52850</v>
          </cell>
          <cell r="L18170" t="str">
            <v>Pentatricopeptide repeat (PPR) superfamily protein</v>
          </cell>
          <cell r="O18170" t="str">
            <v>black</v>
          </cell>
        </row>
        <row r="18171">
          <cell r="A18171" t="str">
            <v>AT5G52870</v>
          </cell>
          <cell r="B18171">
            <v>-6.5894945999999996E-2</v>
          </cell>
          <cell r="C18171">
            <v>0.94528685599999995</v>
          </cell>
          <cell r="D18171">
            <v>0.29598045099999998</v>
          </cell>
          <cell r="E18171">
            <v>6.2851882999999997E-2</v>
          </cell>
          <cell r="G18171" t="str">
            <v>AT5G52870</v>
          </cell>
          <cell r="O18171" t="str">
            <v>black</v>
          </cell>
        </row>
        <row r="18172">
          <cell r="A18172" t="str">
            <v>AT5G52880</v>
          </cell>
          <cell r="B18172">
            <v>-6.1845245E-2</v>
          </cell>
          <cell r="C18172">
            <v>0.92172758799999999</v>
          </cell>
          <cell r="D18172">
            <v>-0.20034823099999999</v>
          </cell>
          <cell r="E18172">
            <v>0.137607124</v>
          </cell>
          <cell r="G18172" t="str">
            <v>AT5G52880</v>
          </cell>
          <cell r="L18172" t="str">
            <v>F-box family protein</v>
          </cell>
          <cell r="O18172" t="str">
            <v>black</v>
          </cell>
        </row>
        <row r="18173">
          <cell r="A18173" t="str">
            <v>AT5G52882</v>
          </cell>
          <cell r="B18173">
            <v>1.9146723590000001</v>
          </cell>
          <cell r="C18173">
            <v>5.0300000000000002E-12</v>
          </cell>
          <cell r="D18173">
            <v>1.6540064489999999</v>
          </cell>
          <cell r="E18173">
            <v>1.59E-5</v>
          </cell>
          <cell r="F18173" t="str">
            <v>protein_coding</v>
          </cell>
          <cell r="G18173" t="str">
            <v>AT5G52882</v>
          </cell>
          <cell r="H18173" t="str">
            <v>GO:0012505;GO:0000166;GO:0017111;GO:0005524</v>
          </cell>
          <cell r="J18173" t="str">
            <v>GO:0000166; GO:0017111; GO:0005524</v>
          </cell>
          <cell r="K18173" t="str">
            <v>GO:0012505</v>
          </cell>
          <cell r="L18173" t="str">
            <v>P-loop containing nucleoside triphosphate hydrolases superfamily protein</v>
          </cell>
          <cell r="N18173" t="str">
            <v>protein_coding</v>
          </cell>
          <cell r="O18173" t="str">
            <v>blue</v>
          </cell>
        </row>
        <row r="18174">
          <cell r="A18174" t="str">
            <v>AT5G52890</v>
          </cell>
          <cell r="B18174">
            <v>-4.2629398999999998E-2</v>
          </cell>
          <cell r="C18174">
            <v>0.96978311699999997</v>
          </cell>
          <cell r="D18174">
            <v>-0.38365184899999999</v>
          </cell>
          <cell r="E18174">
            <v>6.6363671999999999E-2</v>
          </cell>
          <cell r="F18174" t="str">
            <v>protein_coding</v>
          </cell>
          <cell r="G18174" t="str">
            <v>AT5G52890</v>
          </cell>
          <cell r="H18174" t="str">
            <v>GO:0003677</v>
          </cell>
          <cell r="J18174" t="str">
            <v>GO:0003677</v>
          </cell>
          <cell r="L18174" t="str">
            <v>AT hook motif-containing protein</v>
          </cell>
          <cell r="N18174" t="str">
            <v>protein_coding</v>
          </cell>
          <cell r="O18174" t="str">
            <v>black</v>
          </cell>
        </row>
        <row r="18175">
          <cell r="A18175" t="str">
            <v>AT5G52900</v>
          </cell>
          <cell r="B18175">
            <v>-0.107715141</v>
          </cell>
          <cell r="C18175">
            <v>0.90926582199999995</v>
          </cell>
          <cell r="D18175">
            <v>-0.43960634500000001</v>
          </cell>
          <cell r="E18175">
            <v>2.3488130999999999E-2</v>
          </cell>
          <cell r="G18175" t="str">
            <v>AT5G52900</v>
          </cell>
          <cell r="O18175" t="str">
            <v>black</v>
          </cell>
        </row>
        <row r="18176">
          <cell r="A18176" t="str">
            <v>AT5G52910</v>
          </cell>
          <cell r="B18176">
            <v>-2.4297396999999998E-2</v>
          </cell>
          <cell r="C18176">
            <v>0.98539826500000005</v>
          </cell>
          <cell r="D18176">
            <v>-0.26872909900000003</v>
          </cell>
          <cell r="E18176">
            <v>0.38044098799999998</v>
          </cell>
          <cell r="G18176" t="str">
            <v>AT5G52910</v>
          </cell>
          <cell r="L18176" t="str">
            <v>timeless family protein</v>
          </cell>
          <cell r="M18176" t="str">
            <v>homolog_of_Drosophila_timeless</v>
          </cell>
          <cell r="O18176" t="str">
            <v>black</v>
          </cell>
        </row>
        <row r="18177">
          <cell r="A18177" t="str">
            <v>AT5G52920</v>
          </cell>
          <cell r="B18177">
            <v>-6.7680251999999996E-2</v>
          </cell>
          <cell r="C18177">
            <v>0.84740367800000005</v>
          </cell>
          <cell r="D18177">
            <v>-0.32708338999999997</v>
          </cell>
          <cell r="E18177">
            <v>1.1125612E-2</v>
          </cell>
          <cell r="F18177" t="str">
            <v>protein_coding</v>
          </cell>
          <cell r="G18177" t="str">
            <v>AT5G52920</v>
          </cell>
          <cell r="H18177" t="str">
            <v>GO:0030955;GO:0004743;GO:0006096;GO:0009507;GO:0004743;GO:0009570;GO:0009570;GO:0009570;GO:0009570;GO:0006096;GO:0009570;GO:0003824;GO:0000287;GO:0009570;GO:0046686;GO:0009570;GO:0009570</v>
          </cell>
          <cell r="I18177" t="str">
            <v>GO:0006096; GO:0046686</v>
          </cell>
          <cell r="J18177" t="str">
            <v>GO:0030955; GO:0004743; GO:0003824; GO:0000287</v>
          </cell>
          <cell r="K18177" t="str">
            <v>GO:0009507; GO:0009570</v>
          </cell>
          <cell r="L18177" t="str">
            <v>plastidic pyruvate kinase beta subunit 1</v>
          </cell>
          <cell r="M18177" t="str">
            <v>encodes_a_dominant_chloroplast_pyruvate_kinase_beta_subunit._Important_for_seed_oil_biosynthesis._Ubiquitously_expressed,_with_significantly_increased_expression_in_maturing_seeds._The_mutant_plant_has_wrinkled_seeds,_with_a_50-70%_reduction_in_seed_fatty_acid_content.</v>
          </cell>
          <cell r="N18177" t="str">
            <v>protein_coding</v>
          </cell>
          <cell r="O18177" t="str">
            <v>black</v>
          </cell>
        </row>
        <row r="18178">
          <cell r="A18178" t="str">
            <v>AT5G52930</v>
          </cell>
          <cell r="B18178">
            <v>-0.43081907600000002</v>
          </cell>
          <cell r="C18178">
            <v>0.26959886599999999</v>
          </cell>
          <cell r="D18178">
            <v>-0.74082254000000003</v>
          </cell>
          <cell r="E18178">
            <v>9.851809999999999E-4</v>
          </cell>
          <cell r="G18178" t="str">
            <v>AT5G52930</v>
          </cell>
          <cell r="L18178" t="str">
            <v>Protein of unknown function (DUF295)</v>
          </cell>
          <cell r="O18178" t="str">
            <v>black</v>
          </cell>
        </row>
        <row r="18179">
          <cell r="A18179" t="str">
            <v>AT5G52940</v>
          </cell>
          <cell r="B18179">
            <v>-0.57178693000000003</v>
          </cell>
          <cell r="C18179">
            <v>0.172687112</v>
          </cell>
          <cell r="D18179">
            <v>-0.85247081999999996</v>
          </cell>
          <cell r="E18179">
            <v>6.1782979999999996E-3</v>
          </cell>
          <cell r="F18179" t="str">
            <v>protein_coding</v>
          </cell>
          <cell r="G18179" t="str">
            <v>AT5G52940</v>
          </cell>
          <cell r="H18179" t="str">
            <v>GO:0005739</v>
          </cell>
          <cell r="K18179" t="str">
            <v>GO:0005739</v>
          </cell>
          <cell r="L18179" t="str">
            <v>Protein of unknown function (DUF295)</v>
          </cell>
          <cell r="N18179" t="str">
            <v>protein_coding</v>
          </cell>
          <cell r="O18179" t="str">
            <v>black</v>
          </cell>
        </row>
        <row r="18180">
          <cell r="A18180" t="str">
            <v>AT5G52950</v>
          </cell>
          <cell r="B18180">
            <v>-7.9484526E-2</v>
          </cell>
          <cell r="C18180">
            <v>0.94502290300000003</v>
          </cell>
          <cell r="D18180">
            <v>-0.31945307000000001</v>
          </cell>
          <cell r="E18180">
            <v>0.22516511</v>
          </cell>
          <cell r="G18180" t="str">
            <v>AT5G52950</v>
          </cell>
          <cell r="O18180" t="str">
            <v>black</v>
          </cell>
        </row>
        <row r="18181">
          <cell r="A18181" t="str">
            <v>AT5G52960</v>
          </cell>
          <cell r="B18181">
            <v>-7.0493348999999997E-2</v>
          </cell>
          <cell r="C18181">
            <v>0.84985965299999999</v>
          </cell>
          <cell r="D18181">
            <v>-0.481229976</v>
          </cell>
          <cell r="E18181">
            <v>2.1904300000000001E-4</v>
          </cell>
          <cell r="F18181" t="str">
            <v>protein_coding</v>
          </cell>
          <cell r="G18181" t="str">
            <v>AT5G52960</v>
          </cell>
          <cell r="H18181" t="str">
            <v>GO:0009507</v>
          </cell>
          <cell r="K18181" t="str">
            <v>GO:0009507</v>
          </cell>
          <cell r="N18181" t="str">
            <v>protein_coding</v>
          </cell>
          <cell r="O18181" t="str">
            <v>black</v>
          </cell>
        </row>
        <row r="18182">
          <cell r="A18182" t="str">
            <v>AT5G52970</v>
          </cell>
          <cell r="B18182">
            <v>-6.5937087000000005E-2</v>
          </cell>
          <cell r="C18182">
            <v>0.84740367800000005</v>
          </cell>
          <cell r="D18182">
            <v>-0.27059989899999998</v>
          </cell>
          <cell r="E18182">
            <v>1.771797E-2</v>
          </cell>
          <cell r="F18182" t="str">
            <v>protein_coding</v>
          </cell>
          <cell r="G18182" t="str">
            <v>AT5G52970</v>
          </cell>
          <cell r="H18182" t="str">
            <v>GO:0009579;GO:0009507;GO:0009507;GO:0009579;GO:0031977</v>
          </cell>
          <cell r="K18182" t="str">
            <v>GO:0009579; GO:0009507; GO:0031977</v>
          </cell>
          <cell r="L18182" t="str">
            <v>thylakoid lumen 15.0 kDa protein</v>
          </cell>
          <cell r="N18182" t="str">
            <v>protein_coding</v>
          </cell>
          <cell r="O18182" t="str">
            <v>black</v>
          </cell>
        </row>
        <row r="18183">
          <cell r="A18183" t="str">
            <v>AT5G52980</v>
          </cell>
          <cell r="B18183">
            <v>8.8616054999999999E-2</v>
          </cell>
          <cell r="C18183">
            <v>0.89887119599999998</v>
          </cell>
          <cell r="D18183">
            <v>0.45444368299999999</v>
          </cell>
          <cell r="E18183">
            <v>3.5598019999999999E-3</v>
          </cell>
          <cell r="G18183" t="str">
            <v>AT5G52980</v>
          </cell>
          <cell r="O18183" t="str">
            <v>black</v>
          </cell>
        </row>
        <row r="18184">
          <cell r="A18184" t="str">
            <v>AT5G52990</v>
          </cell>
          <cell r="B18184">
            <v>4.8635830999999997E-2</v>
          </cell>
          <cell r="C18184">
            <v>0.97455042599999997</v>
          </cell>
          <cell r="D18184">
            <v>0.22567918000000001</v>
          </cell>
          <cell r="E18184">
            <v>0.46990081299999997</v>
          </cell>
          <cell r="F18184" t="str">
            <v>protein_coding</v>
          </cell>
          <cell r="G18184" t="str">
            <v>AT5G52990</v>
          </cell>
          <cell r="H18184" t="str">
            <v>GO:0006810;GO:0012505</v>
          </cell>
          <cell r="I18184" t="str">
            <v>GO:0006810</v>
          </cell>
          <cell r="K18184" t="str">
            <v>GO:0012505</v>
          </cell>
          <cell r="L18184" t="str">
            <v>SNARE-like superfamily protein</v>
          </cell>
          <cell r="N18184" t="str">
            <v>protein_coding</v>
          </cell>
          <cell r="O18184" t="str">
            <v>black</v>
          </cell>
        </row>
        <row r="18185">
          <cell r="A18185" t="str">
            <v>AT5G53000</v>
          </cell>
          <cell r="B18185">
            <v>2.4916021E-2</v>
          </cell>
          <cell r="C18185">
            <v>0.960459913</v>
          </cell>
          <cell r="D18185">
            <v>4.1864259000000001E-2</v>
          </cell>
          <cell r="E18185">
            <v>0.72756198500000002</v>
          </cell>
          <cell r="F18185" t="str">
            <v>protein_coding</v>
          </cell>
          <cell r="G18185" t="str">
            <v>AT5G53000</v>
          </cell>
          <cell r="H18185" t="str">
            <v>GO:0005829;GO:0009966;GO:0009966</v>
          </cell>
          <cell r="I18185" t="str">
            <v>GO:0009966</v>
          </cell>
          <cell r="K18185" t="str">
            <v>GO:0005829</v>
          </cell>
          <cell r="L18185" t="str">
            <v>2A phosphatase associated protein of 46 kD</v>
          </cell>
          <cell r="M18185" t="str">
            <v>PP2A-associated_protein_with_a_possible_function_in_the_chilling_response</v>
          </cell>
          <cell r="N18185" t="str">
            <v>protein_coding</v>
          </cell>
          <cell r="O18185" t="str">
            <v>black</v>
          </cell>
        </row>
        <row r="18186">
          <cell r="A18186" t="str">
            <v>AT5G53010</v>
          </cell>
          <cell r="B18186">
            <v>-8.9132757000000007E-2</v>
          </cell>
          <cell r="C18186">
            <v>0.842887045</v>
          </cell>
          <cell r="D18186">
            <v>-5.4966551000000002E-2</v>
          </cell>
          <cell r="E18186">
            <v>0.73093143800000004</v>
          </cell>
          <cell r="F18186" t="str">
            <v>protein_coding</v>
          </cell>
          <cell r="G18186" t="str">
            <v>AT5G53010</v>
          </cell>
          <cell r="H18186" t="str">
            <v>GO:0005388;GO:0006754;GO:0003824;GO:0000166;GO:0016820;GO:0005388;GO:0006754;GO:0016820;GO:0046872;GO:0016020;GO:0070588;GO:0070588;GO:0015662;GO:0008152;GO:0015662;GO:0006812;GO:0005524</v>
          </cell>
          <cell r="I18186" t="str">
            <v>GO:0006754; GO:0070588; GO:0008152; GO:0006812</v>
          </cell>
          <cell r="J18186" t="str">
            <v>GO:0005388; GO:0003824; GO:0000166; GO:0016820; GO:0046872; GO:0015662; GO:0005524</v>
          </cell>
          <cell r="K18186" t="str">
            <v>GO:0016020</v>
          </cell>
          <cell r="L18186" t="str">
            <v>calcium-transporting ATPase, putative</v>
          </cell>
          <cell r="N18186" t="str">
            <v>protein_coding</v>
          </cell>
          <cell r="O18186" t="str">
            <v>black</v>
          </cell>
        </row>
        <row r="18187">
          <cell r="A18187" t="str">
            <v>AT5G53020</v>
          </cell>
          <cell r="B18187">
            <v>4.8865067999999998E-2</v>
          </cell>
          <cell r="C18187">
            <v>0.94528923899999995</v>
          </cell>
          <cell r="D18187">
            <v>-0.19258081799999999</v>
          </cell>
          <cell r="E18187">
            <v>0.12992177199999999</v>
          </cell>
          <cell r="G18187" t="str">
            <v>AT5G53020</v>
          </cell>
          <cell r="L18187" t="str">
            <v>Ribonuclease P protein subunit P38-related</v>
          </cell>
          <cell r="O18187" t="str">
            <v>black</v>
          </cell>
        </row>
        <row r="18188">
          <cell r="A18188" t="str">
            <v>AT5G53030</v>
          </cell>
          <cell r="B18188">
            <v>0.316166644</v>
          </cell>
          <cell r="C18188">
            <v>0.46152167100000002</v>
          </cell>
          <cell r="D18188">
            <v>0.22820304999999999</v>
          </cell>
          <cell r="E18188">
            <v>0.18228650599999999</v>
          </cell>
          <cell r="G18188" t="str">
            <v>AT5G53030</v>
          </cell>
          <cell r="O18188" t="str">
            <v>black</v>
          </cell>
        </row>
        <row r="18189">
          <cell r="A18189" t="str">
            <v>AT5G53045</v>
          </cell>
          <cell r="B18189">
            <v>3.0573540999999999E-2</v>
          </cell>
          <cell r="C18189">
            <v>0.97494656700000004</v>
          </cell>
          <cell r="D18189">
            <v>7.1108241000000003E-2</v>
          </cell>
          <cell r="E18189">
            <v>0.77813278399999997</v>
          </cell>
          <cell r="G18189" t="str">
            <v>AT5G53045</v>
          </cell>
          <cell r="O18189" t="str">
            <v>black</v>
          </cell>
        </row>
        <row r="18190">
          <cell r="A18190" t="str">
            <v>AT5G53048</v>
          </cell>
          <cell r="B18190">
            <v>0.79702043</v>
          </cell>
          <cell r="C18190">
            <v>0.216859316</v>
          </cell>
          <cell r="D18190">
            <v>0.31021192199999997</v>
          </cell>
          <cell r="E18190">
            <v>0.518246604</v>
          </cell>
          <cell r="G18190" t="str">
            <v>AT5G53048</v>
          </cell>
          <cell r="L18190" t="str">
            <v>other RNA</v>
          </cell>
          <cell r="M18190" t="str">
            <v>Potential_natural_antisense_gene,_locus_overlaps_with_AT5G53050</v>
          </cell>
          <cell r="O18190" t="str">
            <v>black</v>
          </cell>
        </row>
        <row r="18191">
          <cell r="A18191" t="str">
            <v>AT5G53050</v>
          </cell>
          <cell r="B18191">
            <v>0.38671387899999998</v>
          </cell>
          <cell r="C18191">
            <v>1.0215568E-2</v>
          </cell>
          <cell r="D18191">
            <v>0.32722998199999997</v>
          </cell>
          <cell r="E18191">
            <v>1.6355154E-2</v>
          </cell>
          <cell r="F18191" t="str">
            <v>protein_coding</v>
          </cell>
          <cell r="G18191" t="str">
            <v>AT5G53050</v>
          </cell>
          <cell r="H18191" t="str">
            <v>GO:0003824</v>
          </cell>
          <cell r="J18191" t="str">
            <v>GO:0003824</v>
          </cell>
          <cell r="L18191" t="str">
            <v>alpha/beta-Hydrolases superfamily protein</v>
          </cell>
          <cell r="N18191" t="str">
            <v>protein_coding</v>
          </cell>
          <cell r="O18191" t="str">
            <v>black</v>
          </cell>
        </row>
        <row r="18192">
          <cell r="A18192" t="str">
            <v>AT5G53060</v>
          </cell>
          <cell r="B18192">
            <v>0.13522855</v>
          </cell>
          <cell r="C18192">
            <v>0.68792888900000004</v>
          </cell>
          <cell r="D18192">
            <v>-0.24474206900000001</v>
          </cell>
          <cell r="E18192">
            <v>7.0220564999999999E-2</v>
          </cell>
          <cell r="F18192" t="str">
            <v>protein_coding</v>
          </cell>
          <cell r="G18192" t="str">
            <v>AT5G53060</v>
          </cell>
          <cell r="H18192" t="str">
            <v>GO:0003723</v>
          </cell>
          <cell r="J18192" t="str">
            <v>GO:0003723</v>
          </cell>
          <cell r="L18192" t="str">
            <v>RNA-binding KH domain-containing protein</v>
          </cell>
          <cell r="N18192" t="str">
            <v>protein_coding</v>
          </cell>
          <cell r="O18192" t="str">
            <v>black</v>
          </cell>
        </row>
        <row r="18193">
          <cell r="A18193" t="str">
            <v>AT5G53070</v>
          </cell>
          <cell r="B18193">
            <v>-2.3667589999999999E-2</v>
          </cell>
          <cell r="C18193">
            <v>0.97562830700000003</v>
          </cell>
          <cell r="D18193">
            <v>0.31739879399999998</v>
          </cell>
          <cell r="E18193">
            <v>2.1405113999999999E-2</v>
          </cell>
          <cell r="F18193" t="str">
            <v>protein_coding</v>
          </cell>
          <cell r="G18193" t="str">
            <v>AT5G53070</v>
          </cell>
          <cell r="H18193" t="str">
            <v>GO:0006412;GO:0005622;GO:0006412;GO:0005840;GO:0006412;GO:0003735</v>
          </cell>
          <cell r="I18193" t="str">
            <v>GO:0006412</v>
          </cell>
          <cell r="J18193" t="str">
            <v>GO:0003735</v>
          </cell>
          <cell r="K18193" t="str">
            <v>GO:0005622; GO:0005840</v>
          </cell>
          <cell r="L18193" t="str">
            <v>Ribosomal protein L9/RNase H1</v>
          </cell>
          <cell r="N18193" t="str">
            <v>protein_coding</v>
          </cell>
          <cell r="O18193" t="str">
            <v>black</v>
          </cell>
        </row>
        <row r="18194">
          <cell r="A18194" t="str">
            <v>AT5G53080</v>
          </cell>
          <cell r="B18194">
            <v>-3.8011367999999997E-2</v>
          </cell>
          <cell r="C18194">
            <v>0.95309750100000001</v>
          </cell>
          <cell r="D18194">
            <v>-0.13080192800000001</v>
          </cell>
          <cell r="E18194">
            <v>0.41330291299999999</v>
          </cell>
          <cell r="F18194" t="str">
            <v>protein_coding</v>
          </cell>
          <cell r="G18194" t="str">
            <v>AT5G53080</v>
          </cell>
          <cell r="H18194" t="str">
            <v>GO:0009507;GO:0042802</v>
          </cell>
          <cell r="J18194" t="str">
            <v>GO:0042802</v>
          </cell>
          <cell r="K18194" t="str">
            <v>GO:0009507</v>
          </cell>
          <cell r="L18194" t="str">
            <v>Tetratricopeptide repeat (TPR)-like superfamily protein</v>
          </cell>
          <cell r="N18194" t="str">
            <v>protein_coding</v>
          </cell>
          <cell r="O18194" t="str">
            <v>black</v>
          </cell>
        </row>
        <row r="18195">
          <cell r="A18195" t="str">
            <v>AT5G53090</v>
          </cell>
          <cell r="B18195">
            <v>-0.13216030500000001</v>
          </cell>
          <cell r="C18195">
            <v>0.86390133499999999</v>
          </cell>
          <cell r="D18195">
            <v>-0.689617119</v>
          </cell>
          <cell r="E18195">
            <v>5.0199049999999999E-3</v>
          </cell>
          <cell r="F18195" t="str">
            <v>protein_coding</v>
          </cell>
          <cell r="G18195" t="str">
            <v>AT5G53090</v>
          </cell>
          <cell r="H18195" t="str">
            <v>GO:0008152;GO:0000166;GO:0016491</v>
          </cell>
          <cell r="I18195" t="str">
            <v>GO:0008152</v>
          </cell>
          <cell r="J18195" t="str">
            <v>GO:0000166; GO:0016491</v>
          </cell>
          <cell r="L18195" t="str">
            <v>NAD(P)-binding Rossmann-fold superfamily protein</v>
          </cell>
          <cell r="N18195" t="str">
            <v>protein_coding</v>
          </cell>
          <cell r="O18195" t="str">
            <v>black</v>
          </cell>
        </row>
        <row r="18196">
          <cell r="A18196" t="str">
            <v>AT5G53110</v>
          </cell>
          <cell r="B18196">
            <v>0.86197505200000002</v>
          </cell>
          <cell r="C18196">
            <v>0.78356944100000003</v>
          </cell>
          <cell r="D18196">
            <v>0.529157459</v>
          </cell>
          <cell r="E18196">
            <v>0.58938145200000003</v>
          </cell>
          <cell r="F18196" t="str">
            <v>protein_coding</v>
          </cell>
          <cell r="G18196" t="str">
            <v>AT5G53110</v>
          </cell>
          <cell r="H18196" t="str">
            <v>GO:0008270;GO:0012505</v>
          </cell>
          <cell r="J18196" t="str">
            <v>GO:0008270</v>
          </cell>
          <cell r="K18196" t="str">
            <v>GO:0012505</v>
          </cell>
          <cell r="L18196" t="str">
            <v>RING/U-box superfamily protein</v>
          </cell>
          <cell r="N18196" t="str">
            <v>protein_coding</v>
          </cell>
          <cell r="O18196" t="str">
            <v>black</v>
          </cell>
        </row>
        <row r="18197">
          <cell r="A18197" t="str">
            <v>AT5G53120</v>
          </cell>
          <cell r="B18197">
            <v>-2.9006937E-2</v>
          </cell>
          <cell r="C18197">
            <v>0.97292074100000003</v>
          </cell>
          <cell r="D18197">
            <v>0.31273274499999998</v>
          </cell>
          <cell r="E18197">
            <v>4.2240026999999999E-2</v>
          </cell>
          <cell r="F18197" t="str">
            <v>protein_coding</v>
          </cell>
          <cell r="G18197" t="str">
            <v>AT5G53120</v>
          </cell>
          <cell r="H18197" t="str">
            <v>GO:0003824</v>
          </cell>
          <cell r="J18197" t="str">
            <v>GO:0003824</v>
          </cell>
          <cell r="L18197" t="str">
            <v>spermidine synthase 3</v>
          </cell>
          <cell r="M18197" t="str">
            <v>encodes_a_novel_spermine_synthase_and_is_a_paralog_of_previously_characterized_spermidine_synthases,_SPDS1_and_SPDS2._SPDS3_forms_heterodimers_with_SDPS2,_which_in_turn_forms_heterodimers_with_SDPS1_in_vivo._The_gene_does_not_complement_speDelta3_deficiency_of_spermidine_synthase_in_yeast_but_DOES_complement_speDelta4_deficiency.</v>
          </cell>
          <cell r="N18197" t="str">
            <v>protein_coding</v>
          </cell>
          <cell r="O18197" t="str">
            <v>black</v>
          </cell>
        </row>
        <row r="18198">
          <cell r="A18198" t="str">
            <v>AT5G53130</v>
          </cell>
          <cell r="B18198">
            <v>-7.4903814999999999E-2</v>
          </cell>
          <cell r="C18198">
            <v>0.86424430200000002</v>
          </cell>
          <cell r="D18198">
            <v>-8.1717614999999993E-2</v>
          </cell>
          <cell r="E18198">
            <v>0.484507413</v>
          </cell>
          <cell r="F18198" t="str">
            <v>protein_coding</v>
          </cell>
          <cell r="G18198" t="str">
            <v>AT5G53130</v>
          </cell>
          <cell r="H18198" t="str">
            <v>GO:0055085;GO:0005216;GO:0006811;GO:0005886;GO:0016020;GO:0055085</v>
          </cell>
          <cell r="I18198" t="str">
            <v>GO:0055085; GO:0006811</v>
          </cell>
          <cell r="J18198" t="str">
            <v>GO:0005216</v>
          </cell>
          <cell r="K18198" t="str">
            <v>GO:0005886; GO:0016020</v>
          </cell>
          <cell r="L18198" t="str">
            <v>cyclic nucleotide gated channel 1</v>
          </cell>
          <cell r="M18198" t="str">
            <v>member_of_Cyclic_nucleotide_gated_channel_family</v>
          </cell>
          <cell r="N18198" t="str">
            <v>protein_coding</v>
          </cell>
          <cell r="O18198" t="str">
            <v>black</v>
          </cell>
        </row>
        <row r="18199">
          <cell r="A18199" t="str">
            <v>AT5G53140</v>
          </cell>
          <cell r="B18199">
            <v>3.6021159999999998E-3</v>
          </cell>
          <cell r="C18199">
            <v>0.99618175600000003</v>
          </cell>
          <cell r="D18199">
            <v>9.6896269999999993E-3</v>
          </cell>
          <cell r="E18199">
            <v>0.93787225299999999</v>
          </cell>
          <cell r="F18199" t="str">
            <v>protein_coding</v>
          </cell>
          <cell r="G18199" t="str">
            <v>AT5G53140</v>
          </cell>
          <cell r="H18199" t="str">
            <v>GO:0008287;GO:0006470;GO:0006470;GO:0006470;GO:0003824;GO:0004722</v>
          </cell>
          <cell r="I18199" t="str">
            <v>GO:0006470</v>
          </cell>
          <cell r="J18199" t="str">
            <v>GO:0003824; GO:0004722</v>
          </cell>
          <cell r="K18199" t="str">
            <v>GO:0008287</v>
          </cell>
          <cell r="L18199" t="str">
            <v>Protein phosphatase 2C family protein</v>
          </cell>
          <cell r="N18199" t="str">
            <v>protein_coding</v>
          </cell>
          <cell r="O18199" t="str">
            <v>black</v>
          </cell>
        </row>
        <row r="18200">
          <cell r="A18200" t="str">
            <v>AT5G53150</v>
          </cell>
          <cell r="B18200">
            <v>0.111145353</v>
          </cell>
          <cell r="C18200">
            <v>0.74176980100000001</v>
          </cell>
          <cell r="D18200">
            <v>0.26973282399999998</v>
          </cell>
          <cell r="E18200">
            <v>2.1062648E-2</v>
          </cell>
          <cell r="F18200" t="str">
            <v>protein_coding</v>
          </cell>
          <cell r="G18200" t="str">
            <v>AT5G53150</v>
          </cell>
          <cell r="H18200" t="str">
            <v>GO:0006457;GO:0006457;GO:0006457;GO:0051082;GO:0031072</v>
          </cell>
          <cell r="I18200" t="str">
            <v>GO:0006457</v>
          </cell>
          <cell r="J18200" t="str">
            <v>GO:0051082; GO:0031072</v>
          </cell>
          <cell r="L18200" t="str">
            <v>DNAJ heat shock N-terminal domain-containing protein</v>
          </cell>
          <cell r="N18200" t="str">
            <v>protein_coding</v>
          </cell>
          <cell r="O18200" t="str">
            <v>black</v>
          </cell>
        </row>
        <row r="18201">
          <cell r="A18201" t="str">
            <v>AT5G53160</v>
          </cell>
          <cell r="B18201">
            <v>0.15894557100000001</v>
          </cell>
          <cell r="C18201">
            <v>0.77285111299999998</v>
          </cell>
          <cell r="D18201">
            <v>0.49547891599999999</v>
          </cell>
          <cell r="E18201">
            <v>4.6593499999999996E-3</v>
          </cell>
          <cell r="G18201" t="str">
            <v>AT5G53160</v>
          </cell>
          <cell r="L18201" t="str">
            <v>regulatory components of ABA receptor 3</v>
          </cell>
          <cell r="M18201" t="str">
            <v>Encodes_RCAR3,_a_regulatory_component_of_ABA_receptor.__Interacts_with_protein_phosphatase_2Cs_ABI1_and_ABI2.__Stimulates_ABA_signaling.</v>
          </cell>
          <cell r="O18201" t="str">
            <v>black</v>
          </cell>
        </row>
        <row r="18202">
          <cell r="A18202" t="str">
            <v>AT5G53170</v>
          </cell>
          <cell r="B18202">
            <v>-1.2460849E-2</v>
          </cell>
          <cell r="C18202">
            <v>0.98081186499999995</v>
          </cell>
          <cell r="D18202">
            <v>-0.127229908</v>
          </cell>
          <cell r="E18202">
            <v>0.23309207900000001</v>
          </cell>
          <cell r="F18202" t="str">
            <v>protein_coding</v>
          </cell>
          <cell r="G18202" t="str">
            <v>AT5G53170</v>
          </cell>
          <cell r="H18202" t="str">
            <v>GO:0009507;GO:0009941;GO:0000166;GO:0009941;GO:0005524;GO:0009941;GO:0006508;GO:0016020;GO:0030163;GO:0030163;GO:0004222;GO:0009941;GO:0017111</v>
          </cell>
          <cell r="I18202" t="str">
            <v>GO:0006508; GO:0030163</v>
          </cell>
          <cell r="J18202" t="str">
            <v>GO:0000166; GO:0005524; GO:0004222; GO:0017111</v>
          </cell>
          <cell r="K18202" t="str">
            <v>GO:0009507; GO:0009941; GO:0016020</v>
          </cell>
          <cell r="L18202" t="str">
            <v>FTSH protease 11</v>
          </cell>
          <cell r="M18202" t="str">
            <v>encodes_an_FtsH_protease_that_is_localized_to_the_chloroplast_and_the_mitochondrion</v>
          </cell>
          <cell r="N18202" t="str">
            <v>protein_coding</v>
          </cell>
          <cell r="O18202" t="str">
            <v>black</v>
          </cell>
        </row>
        <row r="18203">
          <cell r="A18203" t="str">
            <v>AT5G53180</v>
          </cell>
          <cell r="B18203">
            <v>-8.9523658000000006E-2</v>
          </cell>
          <cell r="C18203">
            <v>0.80615336400000004</v>
          </cell>
          <cell r="D18203">
            <v>-0.11890168</v>
          </cell>
          <cell r="E18203">
            <v>0.26072184799999998</v>
          </cell>
          <cell r="F18203" t="str">
            <v>protein_coding</v>
          </cell>
          <cell r="G18203" t="str">
            <v>AT5G53180</v>
          </cell>
          <cell r="H18203" t="str">
            <v>GO:0000166;GO:0003676</v>
          </cell>
          <cell r="J18203" t="str">
            <v>GO:0000166; GO:0003676</v>
          </cell>
          <cell r="L18203" t="str">
            <v>polypyrimidine tract-binding protein 2</v>
          </cell>
          <cell r="M18203" t="str">
            <v>Encodes_one_of_the_two_polypyrimidine_tract-binding_(PTB)_protein_homologs_in_the_Arabidopsis_genome._Double_mutants_have_defects_in_pollen_germination.</v>
          </cell>
          <cell r="N18203" t="str">
            <v>protein_coding</v>
          </cell>
          <cell r="O18203" t="str">
            <v>black</v>
          </cell>
        </row>
        <row r="18204">
          <cell r="A18204" t="str">
            <v>AT5G53200</v>
          </cell>
          <cell r="B18204">
            <v>-0.255110267</v>
          </cell>
          <cell r="C18204">
            <v>0.56798078100000005</v>
          </cell>
          <cell r="D18204">
            <v>-0.24131815500000001</v>
          </cell>
          <cell r="E18204">
            <v>0.26335964899999997</v>
          </cell>
          <cell r="F18204" t="str">
            <v>protein_coding</v>
          </cell>
          <cell r="G18204" t="str">
            <v>AT5G53200</v>
          </cell>
          <cell r="H18204" t="str">
            <v>GO:0003677</v>
          </cell>
          <cell r="J18204" t="str">
            <v>GO:0003677</v>
          </cell>
          <cell r="L18204" t="str">
            <v>Homeodomain-like superfamily protein</v>
          </cell>
          <cell r="N18204" t="str">
            <v>protein_coding</v>
          </cell>
          <cell r="O18204" t="str">
            <v>black</v>
          </cell>
        </row>
        <row r="18205">
          <cell r="A18205" t="str">
            <v>AT5G53210</v>
          </cell>
          <cell r="B18205">
            <v>-1.214815913</v>
          </cell>
          <cell r="C18205">
            <v>0.22637574399999999</v>
          </cell>
          <cell r="D18205">
            <v>-1.8636546570000001</v>
          </cell>
          <cell r="E18205">
            <v>2.3450836999999999E-2</v>
          </cell>
          <cell r="G18205" t="str">
            <v>AT5G53210</v>
          </cell>
          <cell r="L18205" t="str">
            <v>basic helix-loop-helix (bHLH) DNA-binding superfamily protein</v>
          </cell>
          <cell r="M18205" t="str">
            <v>Encodes_a_basic_helix-loop-helix_(bHLH)_transcription_factor_that_is_necessary_and_sufficient_for_the_asymmetric_divisions_that_establish_the_stomatal_lineage_in_Arabidopsis_thaliana.__Expression_of_SPCH_in_young_epidermal_cells_allows_these_cells_to_make_asymmetric_divisions.__SPCH_is_a_substrate_of_a_kinase_MPK3_and_MPK6.</v>
          </cell>
          <cell r="O18205" t="str">
            <v>orange</v>
          </cell>
        </row>
        <row r="18206">
          <cell r="A18206" t="str">
            <v>AT5G53220</v>
          </cell>
          <cell r="B18206">
            <v>8.0599465999999995E-2</v>
          </cell>
          <cell r="C18206">
            <v>0.90624056200000003</v>
          </cell>
          <cell r="D18206">
            <v>0.14294562699999999</v>
          </cell>
          <cell r="E18206">
            <v>0.37361428499999999</v>
          </cell>
          <cell r="G18206" t="str">
            <v>AT5G53220</v>
          </cell>
          <cell r="O18206" t="str">
            <v>black</v>
          </cell>
        </row>
        <row r="18207">
          <cell r="A18207" t="str">
            <v>AT5G53280</v>
          </cell>
          <cell r="B18207">
            <v>6.0391660000000003E-3</v>
          </cell>
          <cell r="C18207">
            <v>0.99386587199999998</v>
          </cell>
          <cell r="D18207">
            <v>-0.229179306</v>
          </cell>
          <cell r="E18207">
            <v>4.7292883000000001E-2</v>
          </cell>
          <cell r="G18207" t="str">
            <v>AT5G53280</v>
          </cell>
          <cell r="L18207" t="str">
            <v>plastid division1</v>
          </cell>
          <cell r="M18207" t="str">
            <v>An_integral_outer_envelope_membrane_protein_(as_its_homolog_PDV2),_component_of_the_plastid_division_machinery._Similar_to_ARC5,_PDV1_localized_to_a_discontinuous_ring_at_the_division_site_in_wild-type_plants._PDV1_and_PDV2_are_required_for_localization_of_ARC5_at_the_chloroplast_division_site._Topological_analysis_showed_that_the_large_N-terminal_region_of_PDV1_upstream_of_the_transmembrane_helix_bearing_a_putative_coiled-coil_domain_is_exposed_to_the_cytosol._Mutation_of_the_conserved_PDV1_C-terminal_Gly_residue_did_not_block_PDV1_insertion_into_the_outer_envelope_membrane_but_did_abolish_its_localization_to_the_division_site.</v>
          </cell>
          <cell r="O18207" t="str">
            <v>black</v>
          </cell>
        </row>
        <row r="18208">
          <cell r="A18208" t="str">
            <v>AT5G53290</v>
          </cell>
          <cell r="B18208">
            <v>1.150268713</v>
          </cell>
          <cell r="C18208">
            <v>6.5722999999999997E-4</v>
          </cell>
          <cell r="D18208">
            <v>-5.5605089999999999E-3</v>
          </cell>
          <cell r="E18208">
            <v>0.99129040899999998</v>
          </cell>
          <cell r="F18208" t="str">
            <v>protein_coding</v>
          </cell>
          <cell r="G18208" t="str">
            <v>AT5G53290</v>
          </cell>
          <cell r="H18208" t="str">
            <v>GO:0006355;GO:0006355;GO:0006355</v>
          </cell>
          <cell r="I18208" t="str">
            <v>GO:0006355</v>
          </cell>
          <cell r="L18208" t="str">
            <v>cytokinin response factor 3</v>
          </cell>
          <cell r="M18208" t="str">
            <v>encodes_a_member_of_the_ERF_(ethylene_response_factor)_subfamily_B-5_of_ERF/AP2_transcription_factor_family._The_protein_contains_one_AP2_domain._There_are_7_members_in_this_subfamily.</v>
          </cell>
          <cell r="N18208" t="str">
            <v>protein_coding</v>
          </cell>
          <cell r="O18208" t="str">
            <v>magenta</v>
          </cell>
        </row>
        <row r="18209">
          <cell r="A18209" t="str">
            <v>AT5G53300</v>
          </cell>
          <cell r="B18209">
            <v>-8.8712428999999995E-2</v>
          </cell>
          <cell r="C18209">
            <v>0.75542943200000001</v>
          </cell>
          <cell r="D18209">
            <v>-0.19071338900000001</v>
          </cell>
          <cell r="E18209">
            <v>7.9330546000000002E-2</v>
          </cell>
          <cell r="F18209" t="str">
            <v>protein_coding</v>
          </cell>
          <cell r="G18209" t="str">
            <v>AT5G53300</v>
          </cell>
          <cell r="H18209" t="str">
            <v>GO:0016881</v>
          </cell>
          <cell r="J18209" t="str">
            <v>GO:0016881</v>
          </cell>
          <cell r="L18209" t="str">
            <v>ubiquitin-conjugating enzyme 10</v>
          </cell>
          <cell r="M18209" t="str">
            <v>Encodes_a_ubiquitin_conjugating_enzyme.</v>
          </cell>
          <cell r="N18209" t="str">
            <v>protein_coding</v>
          </cell>
          <cell r="O18209" t="str">
            <v>black</v>
          </cell>
        </row>
        <row r="18210">
          <cell r="A18210" t="str">
            <v>AT5G53310</v>
          </cell>
          <cell r="B18210">
            <v>-6.8919747000000003E-2</v>
          </cell>
          <cell r="C18210">
            <v>0.85952380399999995</v>
          </cell>
          <cell r="D18210">
            <v>7.8374808000000004E-2</v>
          </cell>
          <cell r="E18210">
            <v>0.47092628800000003</v>
          </cell>
          <cell r="F18210" t="str">
            <v>protein_coding</v>
          </cell>
          <cell r="G18210" t="str">
            <v>AT5G53310</v>
          </cell>
          <cell r="H18210" t="str">
            <v>GO:0003774;GO:0005886</v>
          </cell>
          <cell r="J18210" t="str">
            <v>GO:0003774</v>
          </cell>
          <cell r="K18210" t="str">
            <v>GO:0005886</v>
          </cell>
          <cell r="L18210" t="str">
            <v>myosin heavy chain-related</v>
          </cell>
          <cell r="N18210" t="str">
            <v>protein_coding</v>
          </cell>
          <cell r="O18210" t="str">
            <v>black</v>
          </cell>
        </row>
        <row r="18211">
          <cell r="A18211" t="str">
            <v>AT5G53330</v>
          </cell>
          <cell r="B18211">
            <v>0.156588066</v>
          </cell>
          <cell r="C18211">
            <v>0.55290928699999997</v>
          </cell>
          <cell r="D18211">
            <v>0.22525636499999999</v>
          </cell>
          <cell r="E18211">
            <v>7.7271670000000001E-2</v>
          </cell>
          <cell r="G18211" t="str">
            <v>AT5G53330</v>
          </cell>
          <cell r="L18211" t="str">
            <v>Ubiquitin-associated/translation elongation factor EF1B protein</v>
          </cell>
          <cell r="O18211" t="str">
            <v>black</v>
          </cell>
        </row>
        <row r="18212">
          <cell r="A18212" t="str">
            <v>AT5G53340</v>
          </cell>
          <cell r="B18212">
            <v>1.8896946000000001E-2</v>
          </cell>
          <cell r="C18212">
            <v>0.97907477600000004</v>
          </cell>
          <cell r="D18212">
            <v>4.3804628999999998E-2</v>
          </cell>
          <cell r="E18212">
            <v>0.75985318599999996</v>
          </cell>
          <cell r="F18212" t="str">
            <v>protein_coding</v>
          </cell>
          <cell r="G18212" t="str">
            <v>AT5G53340</v>
          </cell>
          <cell r="H18212" t="str">
            <v>GO:0006486;GO:0006486;GO:0008378;GO:0006486; GO:0006486;GO:0006486;GO:0006486;GO:0008378</v>
          </cell>
          <cell r="I18212" t="str">
            <v>GO:0006486</v>
          </cell>
          <cell r="J18212" t="str">
            <v>GO:0008378</v>
          </cell>
          <cell r="L18212" t="str">
            <v>Galactosyltransferase family protein</v>
          </cell>
          <cell r="N18212" t="str">
            <v>protein_coding</v>
          </cell>
          <cell r="O18212" t="str">
            <v>black</v>
          </cell>
        </row>
        <row r="18213">
          <cell r="A18213" t="str">
            <v>AT5G53350</v>
          </cell>
          <cell r="B18213">
            <v>1.1675296999999999E-2</v>
          </cell>
          <cell r="C18213">
            <v>0.98453143799999998</v>
          </cell>
          <cell r="D18213">
            <v>-2.6255601999999999E-2</v>
          </cell>
          <cell r="E18213">
            <v>0.84675554799999997</v>
          </cell>
          <cell r="F18213" t="str">
            <v>protein_coding</v>
          </cell>
          <cell r="G18213" t="str">
            <v>AT5G53350</v>
          </cell>
          <cell r="H18213" t="str">
            <v>GO:0017111;GO:0051082;GO:0006457;GO:0006457;GO:0006457;GO:0000166;GO:0005524</v>
          </cell>
          <cell r="I18213" t="str">
            <v>GO:0006457</v>
          </cell>
          <cell r="J18213" t="str">
            <v>GO:0017111; GO:0051082; GO:0000166; GO:0005524</v>
          </cell>
          <cell r="L18213" t="str">
            <v>CLP protease regulatory subunit X</v>
          </cell>
          <cell r="M18213" t="str">
            <v>CLP_protease_regulatory_subunit_CLPX_mRNA,_nuclear_gene</v>
          </cell>
          <cell r="N18213" t="str">
            <v>protein_coding</v>
          </cell>
          <cell r="O18213" t="str">
            <v>black</v>
          </cell>
        </row>
        <row r="18214">
          <cell r="A18214" t="str">
            <v>AT5G53360</v>
          </cell>
          <cell r="B18214">
            <v>0.24026035100000001</v>
          </cell>
          <cell r="C18214">
            <v>0.48162571599999998</v>
          </cell>
          <cell r="D18214">
            <v>0.59859736799999996</v>
          </cell>
          <cell r="E18214">
            <v>7.6041200000000002E-4</v>
          </cell>
          <cell r="F18214" t="str">
            <v>protein_coding</v>
          </cell>
          <cell r="G18214" t="str">
            <v>AT5G53360</v>
          </cell>
          <cell r="H18214" t="str">
            <v>GO:0006511;GO:0008270;GO:0005634;GO:0006511;GO:0016567;GO:0016567;GO:0004842;GO:0016567;GO:0006511;GO:0007275</v>
          </cell>
          <cell r="I18214" t="str">
            <v>GO:0006511; GO:0016567; GO:0007275</v>
          </cell>
          <cell r="J18214" t="str">
            <v>GO:0008270; GO:0004842</v>
          </cell>
          <cell r="K18214" t="str">
            <v>GO:0005634</v>
          </cell>
          <cell r="L18214" t="str">
            <v>TRAF-like superfamily protein</v>
          </cell>
          <cell r="N18214" t="str">
            <v>protein_coding</v>
          </cell>
          <cell r="O18214" t="str">
            <v>black</v>
          </cell>
        </row>
        <row r="18215">
          <cell r="A18215" t="str">
            <v>AT5G53370</v>
          </cell>
          <cell r="B18215">
            <v>4.5637002000000003E-2</v>
          </cell>
          <cell r="C18215">
            <v>0.95351593899999998</v>
          </cell>
          <cell r="D18215">
            <v>-0.14975156000000001</v>
          </cell>
          <cell r="E18215">
            <v>0.28243315200000002</v>
          </cell>
          <cell r="F18215" t="str">
            <v>protein_coding</v>
          </cell>
          <cell r="G18215" t="str">
            <v>AT5G53370</v>
          </cell>
          <cell r="H18215" t="str">
            <v>GO:0042545;GO:0030599;GO:0004857</v>
          </cell>
          <cell r="I18215" t="str">
            <v>GO:0042545</v>
          </cell>
          <cell r="J18215" t="str">
            <v>GO:0030599; GO:0004857</v>
          </cell>
          <cell r="L18215" t="str">
            <v>pectin methylesterase PCR fragment F</v>
          </cell>
          <cell r="N18215" t="str">
            <v>protein_coding</v>
          </cell>
          <cell r="O18215" t="str">
            <v>black</v>
          </cell>
        </row>
        <row r="18216">
          <cell r="A18216" t="str">
            <v>AT5G53400</v>
          </cell>
          <cell r="B18216">
            <v>3.1920400000000002E-2</v>
          </cell>
          <cell r="C18216">
            <v>0.96532591300000004</v>
          </cell>
          <cell r="D18216">
            <v>-0.29596864099999998</v>
          </cell>
          <cell r="E18216">
            <v>2.9417413999999999E-2</v>
          </cell>
          <cell r="F18216" t="str">
            <v>protein_coding</v>
          </cell>
          <cell r="G18216" t="str">
            <v>AT5G53400</v>
          </cell>
          <cell r="H18216" t="str">
            <v>GO:0005829</v>
          </cell>
          <cell r="K18216" t="str">
            <v>GO:0005829</v>
          </cell>
          <cell r="L18216" t="str">
            <v>HSP20-like chaperones superfamily protein</v>
          </cell>
          <cell r="M18216" t="str">
            <v>Encodes_BOBBER1_(BOB1),_a_non-canonical_small_heat_shock_protein_required_for_both_development_and_thermotolerance._BOB1_is_cytoplasmic_at_basal_temperatures_but_forms_heat_shock_granules_containing_canonical_small_heat_shock_proteins_at_high_temperatures.</v>
          </cell>
          <cell r="N18216" t="str">
            <v>protein_coding</v>
          </cell>
          <cell r="O18216" t="str">
            <v>black</v>
          </cell>
        </row>
        <row r="18217">
          <cell r="A18217" t="str">
            <v>AT5G53420</v>
          </cell>
          <cell r="B18217">
            <v>1.2614680119999999</v>
          </cell>
          <cell r="C18217">
            <v>4.1099999999999998E-24</v>
          </cell>
          <cell r="D18217">
            <v>2.2505717330000001</v>
          </cell>
          <cell r="E18217">
            <v>3.43E-26</v>
          </cell>
          <cell r="G18217" t="str">
            <v>AT5G53420</v>
          </cell>
          <cell r="L18217" t="str">
            <v>CCT motif family protein</v>
          </cell>
          <cell r="O18217" t="str">
            <v>blue</v>
          </cell>
        </row>
        <row r="18218">
          <cell r="A18218" t="str">
            <v>AT5G53430</v>
          </cell>
          <cell r="B18218">
            <v>-2.5761730000000002E-3</v>
          </cell>
          <cell r="C18218">
            <v>0.99871935599999995</v>
          </cell>
          <cell r="D18218">
            <v>-0.22995209799999999</v>
          </cell>
          <cell r="E18218">
            <v>4.8043516000000001E-2</v>
          </cell>
          <cell r="F18218" t="str">
            <v>protein_coding</v>
          </cell>
          <cell r="G18218" t="str">
            <v>AT5G53430</v>
          </cell>
          <cell r="H18218" t="str">
            <v>GO:0008270;GO:0009506</v>
          </cell>
          <cell r="J18218" t="str">
            <v>GO:0008270</v>
          </cell>
          <cell r="K18218" t="str">
            <v>GO:0009506</v>
          </cell>
          <cell r="L18218" t="str">
            <v>SET domain group 29</v>
          </cell>
          <cell r="M18218" t="str">
            <v>Homology_Subgroup_III;_Orthology_Group_2_-_A_putative_histone_methyltransferase_(predicted_to_methylate_H3K4)_related_to_the_Drosophila_trithorax_group_proteins_TRX_and_TRR_and_the_yeast_gene_SET1._A_plant_line_expressing_an_RNAi_construct_directed_against__this_gene_has_reduced_agrobacterium-mediated_tumor_formation.</v>
          </cell>
          <cell r="N18218" t="str">
            <v>protein_coding</v>
          </cell>
          <cell r="O18218" t="str">
            <v>black</v>
          </cell>
        </row>
        <row r="18219">
          <cell r="A18219" t="str">
            <v>AT5G53440</v>
          </cell>
          <cell r="B18219">
            <v>2.0289165000000001E-2</v>
          </cell>
          <cell r="C18219">
            <v>0.96515300299999995</v>
          </cell>
          <cell r="D18219">
            <v>-0.123997301</v>
          </cell>
          <cell r="E18219">
            <v>0.219095652</v>
          </cell>
          <cell r="G18219" t="str">
            <v>AT5G53440</v>
          </cell>
          <cell r="O18219" t="str">
            <v>black</v>
          </cell>
        </row>
        <row r="18220">
          <cell r="A18220" t="str">
            <v>AT5G53450</v>
          </cell>
          <cell r="B18220">
            <v>0.15952682900000001</v>
          </cell>
          <cell r="C18220">
            <v>0.827277241</v>
          </cell>
          <cell r="D18220">
            <v>1.686031992</v>
          </cell>
          <cell r="E18220">
            <v>1.5300000000000001E-9</v>
          </cell>
          <cell r="F18220" t="str">
            <v>protein_coding</v>
          </cell>
          <cell r="G18220" t="str">
            <v>AT5G53450</v>
          </cell>
          <cell r="H18220" t="str">
            <v>GO:0005524;GO:0006468;GO:0006468;GO:0005198;GO:0009507;GO:0004672;GO:0009507;GO:0004672;GO:0016772;GO:0006468; GO:0009507;GO:0006468;GO:0005198;GO:0006468;GO:0005524;GO:0016772;GO:0004672;GO:0006468;GO:0004672</v>
          </cell>
          <cell r="I18220" t="str">
            <v>GO:0006468</v>
          </cell>
          <cell r="J18220" t="str">
            <v>GO:0005524; GO:0005198; GO:0004672; GO:0016772; GO:0005198; GO:0005524; GO:0016772; GO:0004672</v>
          </cell>
          <cell r="K18220" t="str">
            <v>GO:0009507</v>
          </cell>
          <cell r="L18220" t="str">
            <v>OBP3-responsive gene 1</v>
          </cell>
          <cell r="N18220" t="str">
            <v>protein_coding</v>
          </cell>
          <cell r="O18220" t="str">
            <v>orange</v>
          </cell>
        </row>
        <row r="18221">
          <cell r="A18221" t="str">
            <v>AT5G53460</v>
          </cell>
          <cell r="B18221">
            <v>-0.246472055</v>
          </cell>
          <cell r="C18221">
            <v>0.355998219</v>
          </cell>
          <cell r="D18221">
            <v>-0.36292127899999999</v>
          </cell>
          <cell r="E18221">
            <v>4.8393830000000001E-3</v>
          </cell>
          <cell r="F18221" t="str">
            <v>protein_coding</v>
          </cell>
          <cell r="G18221" t="str">
            <v>AT5G53460</v>
          </cell>
          <cell r="H18221" t="str">
            <v>GO:0009570;GO:0009570;GO:0006537;GO:0006537;GO:0009570;GO:0010181;GO:0009507;GO:0055114;GO:0016491;GO:0009570;GO:0000166;GO:0009570;GO:0016638;GO:0008152;GO:0009570;GO:0016040;GO:0009507;GO:0005506;GO:0015930;GO:0016639;GO:0009570;GO:0046686;GO:0045181;GO:0051536;GO:0006807;GO:0003824;GO:0010181;GO:0009570;GO:0050660; GO:0045181;GO:0010181;GO:0000166;GO:0003824;GO:0016040;GO:0006537;GO:0055114;GO:0010181;GO:0016638;GO:0006537;GO:0015930;GO:0008152;GO:0050660;GO:0006807;GO:0051536;GO:0016639;GO:0005506;GO:0016491; GO:0003824;GO:0006537;GO:0055114;GO:0000166;GO:0016040;GO:0006537;GO:0016638;GO:0010181;GO:0016491;GO:0005506;GO:0016639;GO:0010181;GO:0006807;GO:0051536;GO:0008152;GO:0015930;GO:0050660;GO:0045181</v>
          </cell>
          <cell r="I18221" t="str">
            <v>GO:0006537; GO:0055114; GO:0008152; GO:0046686; GO:0006807; GO:0006537; GO:0055114; GO:0008152; GO:0006807; GO:0006537; GO:0055114; GO:0006807; GO:0008152</v>
          </cell>
          <cell r="J18221" t="str">
            <v>GO:0010181; GO:0016491; GO:0000166; GO:0016638; GO:0016040; GO:0005506; GO:0015930; GO:0016639; GO:0045181; GO:0051536; GO:0003824; GO:0050660; GO:0045181; GO:0010181; GO:0000166; GO:0003824; GO:0016040; GO:0016638; GO:0015930; GO:0050660; GO:0051536; GO:0016639; GO:0005506; GO:0016491; GO:0003824; GO:0000166; GO:0016040; GO:0016638; GO:0010181; GO:0016491; GO:0005506; GO:0016639; GO:0051536; GO:0015930; GO:0050660; GO:0045181</v>
          </cell>
          <cell r="K18221" t="str">
            <v>GO:0009570; GO:0009507</v>
          </cell>
          <cell r="L18221" t="str">
            <v>NADH-dependent glutamate synthase 1</v>
          </cell>
          <cell r="M18221" t="str">
            <v>NADH-dependent_glutamate_synthase</v>
          </cell>
          <cell r="N18221" t="str">
            <v>protein_coding</v>
          </cell>
          <cell r="O18221" t="str">
            <v>black</v>
          </cell>
        </row>
        <row r="18222">
          <cell r="A18222" t="str">
            <v>AT5G53470</v>
          </cell>
          <cell r="B18222">
            <v>-2.250452E-2</v>
          </cell>
          <cell r="C18222">
            <v>0.97455042599999997</v>
          </cell>
          <cell r="D18222">
            <v>-5.118409E-3</v>
          </cell>
          <cell r="E18222">
            <v>0.97507966800000001</v>
          </cell>
          <cell r="F18222" t="str">
            <v>protein_coding</v>
          </cell>
          <cell r="G18222" t="str">
            <v>AT5G53470</v>
          </cell>
          <cell r="H18222" t="str">
            <v>GO:0000062</v>
          </cell>
          <cell r="J18222" t="str">
            <v>GO:0000062</v>
          </cell>
          <cell r="L18222" t="str">
            <v>acyl-CoA binding protein 1</v>
          </cell>
          <cell r="M18222" t="str">
            <v>Encodes_an_acyl-CoA_binding_protein_that_is_localized_to_vesicles,and_plasma_membrane_especially_in_epidermal_cells_of_heart,_torpedo_and_cotyledon_stage_embryos,_cell_wall_of_the_seed_coat._Northern_blot_analysis_showed_that_the_1.4_kb_ACBP1_mRNA_was_expressed_in_silique,_root,_stem,_leaf_and_flower.</v>
          </cell>
          <cell r="N18222" t="str">
            <v>protein_coding</v>
          </cell>
          <cell r="O18222" t="str">
            <v>black</v>
          </cell>
        </row>
        <row r="18223">
          <cell r="A18223" t="str">
            <v>AT5G53480</v>
          </cell>
          <cell r="B18223">
            <v>9.3428332000000003E-2</v>
          </cell>
          <cell r="C18223">
            <v>0.66341884299999998</v>
          </cell>
          <cell r="D18223">
            <v>8.1709151999999993E-2</v>
          </cell>
          <cell r="E18223">
            <v>0.44599669600000003</v>
          </cell>
          <cell r="F18223" t="str">
            <v>protein_coding</v>
          </cell>
          <cell r="G18223" t="str">
            <v>AT5G53480</v>
          </cell>
          <cell r="H18223" t="str">
            <v>GO:0009507;GO:0006886;GO:0006886;GO:0008565</v>
          </cell>
          <cell r="I18223" t="str">
            <v>GO:0006886</v>
          </cell>
          <cell r="J18223" t="str">
            <v>GO:0008565</v>
          </cell>
          <cell r="K18223" t="str">
            <v>GO:0009507</v>
          </cell>
          <cell r="L18223" t="str">
            <v>ARM repeat superfamily protein</v>
          </cell>
          <cell r="N18223" t="str">
            <v>protein_coding</v>
          </cell>
          <cell r="O18223" t="str">
            <v>black</v>
          </cell>
        </row>
        <row r="18224">
          <cell r="A18224" t="str">
            <v>AT5G53486</v>
          </cell>
          <cell r="B18224">
            <v>-6.5276062999999995E-2</v>
          </cell>
          <cell r="C18224">
            <v>0.95304976699999999</v>
          </cell>
          <cell r="D18224">
            <v>0.23250879399999999</v>
          </cell>
          <cell r="E18224">
            <v>0.27040279</v>
          </cell>
          <cell r="F18224" t="str">
            <v>protein_coding</v>
          </cell>
          <cell r="G18224" t="str">
            <v>AT5G53486</v>
          </cell>
          <cell r="H18224" t="str">
            <v>GO:0012505</v>
          </cell>
          <cell r="K18224" t="str">
            <v>GO:0012505</v>
          </cell>
          <cell r="N18224" t="str">
            <v>protein_coding</v>
          </cell>
          <cell r="O18224" t="str">
            <v>black</v>
          </cell>
        </row>
        <row r="18225">
          <cell r="A18225" t="str">
            <v>AT5G53490</v>
          </cell>
          <cell r="B18225">
            <v>-8.9781258000000003E-2</v>
          </cell>
          <cell r="C18225">
            <v>0.71888705399999997</v>
          </cell>
          <cell r="D18225">
            <v>-0.42862138500000002</v>
          </cell>
          <cell r="E18225">
            <v>1.0355900000000001E-3</v>
          </cell>
          <cell r="F18225" t="str">
            <v>protein_coding</v>
          </cell>
          <cell r="G18225" t="str">
            <v>AT5G53490</v>
          </cell>
          <cell r="H18225" t="str">
            <v>GO:0009570;GO:0009579;GO:0009507;GO:0009570;GO:0009534;GO:0009570;GO:0009579;GO:0009570;GO:0009507;GO:0009535;GO:0009535;GO:0009535;GO:0009570;GO:0009534;GO:0009570;GO:0031977;GO:0009579;GO:0009535;GO:0009535;GO:0009534;GO:0009534;GO:0009570;GO:0009570; GO:0009579;GO:0009535;GO:0009579;GO:0031977;GO:0009579;GO:0009535;GO:0009535;GO:0009535;GO:0009507;GO:0009507;GO:0009535</v>
          </cell>
          <cell r="K18225" t="str">
            <v>GO:0009570; GO:0009579; GO:0009507; GO:0009534; GO:0009535; GO:0031977; GO:0009579; GO:0009535; GO:0031977; GO:0009507</v>
          </cell>
          <cell r="L18225" t="str">
            <v>Tetratricopeptide repeat (TPR)-like superfamily protein</v>
          </cell>
          <cell r="M18225" t="str">
            <v>thylakoid_lumenal_17.4_kDa_protein,_chloroplast,_identical_to_SP:P81760_Thylakoid_lumenal_17.4_kDa_protein,_chloroplast_precursor_(P17.4)_{Arabidopsis_thaliana}._Putative_pentapeptide_protein.</v>
          </cell>
          <cell r="N18225" t="str">
            <v>protein_coding</v>
          </cell>
          <cell r="O18225" t="str">
            <v>black</v>
          </cell>
        </row>
        <row r="18226">
          <cell r="A18226" t="str">
            <v>AT5G53500</v>
          </cell>
          <cell r="B18226">
            <v>-0.19370184700000001</v>
          </cell>
          <cell r="C18226">
            <v>0.43217219400000001</v>
          </cell>
          <cell r="D18226">
            <v>-0.38907636000000001</v>
          </cell>
          <cell r="E18226">
            <v>7.8863460000000007E-3</v>
          </cell>
          <cell r="G18226" t="str">
            <v>AT5G53500</v>
          </cell>
          <cell r="L18226" t="str">
            <v>Transducin/WD40 repeat-like superfamily protein</v>
          </cell>
          <cell r="O18226" t="str">
            <v>black</v>
          </cell>
        </row>
        <row r="18227">
          <cell r="A18227" t="str">
            <v>AT5G53530</v>
          </cell>
          <cell r="B18227">
            <v>4.2853666999999998E-2</v>
          </cell>
          <cell r="C18227">
            <v>0.93063482200000003</v>
          </cell>
          <cell r="D18227">
            <v>0.155232065</v>
          </cell>
          <cell r="E18227">
            <v>0.18228650599999999</v>
          </cell>
          <cell r="F18227" t="str">
            <v>protein_coding</v>
          </cell>
          <cell r="G18227" t="str">
            <v>AT5G53530</v>
          </cell>
          <cell r="H18227" t="str">
            <v>GO:0007034;GO:0007034</v>
          </cell>
          <cell r="I18227" t="str">
            <v>GO:0007034</v>
          </cell>
          <cell r="L18227" t="str">
            <v>vacuolar protein sorting 26A</v>
          </cell>
          <cell r="M18227" t="str">
            <v>Homolog_of_yeast_retromer_subunit_VPS26.__Part_of_a_retromer-like_protein_complex_involved_in_endosome_to_lysosome_protein_transport.</v>
          </cell>
          <cell r="N18227" t="str">
            <v>protein_coding</v>
          </cell>
          <cell r="O18227" t="str">
            <v>black</v>
          </cell>
        </row>
        <row r="18228">
          <cell r="A18228" t="str">
            <v>AT5G53540</v>
          </cell>
          <cell r="B18228">
            <v>7.5139039000000005E-2</v>
          </cell>
          <cell r="C18228">
            <v>0.85815238400000005</v>
          </cell>
          <cell r="D18228">
            <v>9.0268950000000001E-3</v>
          </cell>
          <cell r="E18228">
            <v>0.94595958000000002</v>
          </cell>
          <cell r="F18228" t="str">
            <v>protein_coding</v>
          </cell>
          <cell r="G18228" t="str">
            <v>AT5G53540</v>
          </cell>
          <cell r="H18228" t="str">
            <v>GO:0005524;GO:0004176;GO:0006508;GO:0000166;GO:0017111;GO:0004252</v>
          </cell>
          <cell r="I18228" t="str">
            <v>GO:0006508</v>
          </cell>
          <cell r="J18228" t="str">
            <v>GO:0005524; GO:0004176; GO:0000166; GO:0017111; GO:0004252</v>
          </cell>
          <cell r="L18228" t="str">
            <v>P-loop containing nucleoside triphosphate hydrolases superfamily protein</v>
          </cell>
          <cell r="N18228" t="str">
            <v>protein_coding</v>
          </cell>
          <cell r="O18228" t="str">
            <v>black</v>
          </cell>
        </row>
        <row r="18229">
          <cell r="A18229" t="str">
            <v>AT5G53550</v>
          </cell>
          <cell r="B18229">
            <v>0.237020803</v>
          </cell>
          <cell r="C18229">
            <v>0.352030485</v>
          </cell>
          <cell r="D18229">
            <v>0.58582340499999996</v>
          </cell>
          <cell r="E18229">
            <v>2.4788000000000002E-4</v>
          </cell>
          <cell r="F18229" t="str">
            <v>protein_coding</v>
          </cell>
          <cell r="G18229" t="str">
            <v>AT5G53550</v>
          </cell>
          <cell r="H18229" t="str">
            <v>GO:0055085;GO:0055085</v>
          </cell>
          <cell r="I18229" t="str">
            <v>GO:0055085</v>
          </cell>
          <cell r="L18229" t="str">
            <v>YELLOW STRIPE like 3</v>
          </cell>
          <cell r="N18229" t="str">
            <v>protein_coding</v>
          </cell>
          <cell r="O18229" t="str">
            <v>black</v>
          </cell>
        </row>
        <row r="18230">
          <cell r="A18230" t="str">
            <v>AT5G53560</v>
          </cell>
          <cell r="B18230">
            <v>3.759489E-3</v>
          </cell>
          <cell r="C18230">
            <v>0.99553518799999996</v>
          </cell>
          <cell r="D18230">
            <v>-3.0815043E-2</v>
          </cell>
          <cell r="E18230">
            <v>0.79105842199999998</v>
          </cell>
          <cell r="F18230" t="str">
            <v>protein_coding</v>
          </cell>
          <cell r="G18230" t="str">
            <v>AT5G53560</v>
          </cell>
          <cell r="H18230" t="str">
            <v>GO:0009535;GO:0005886;GO:0005774;GO:0009535;GO:0009535;GO:0005773;GO:0005774;GO:0009535;GO:0009535;GO:0020037;GO:0005773;GO:0005774;GO:0005886</v>
          </cell>
          <cell r="J18230" t="str">
            <v>GO:0020037</v>
          </cell>
          <cell r="K18230" t="str">
            <v>GO:0009535; GO:0005886; GO:0005774; GO:0005773</v>
          </cell>
          <cell r="L18230" t="str">
            <v>cytochrome B5 isoform E</v>
          </cell>
          <cell r="M18230" t="str">
            <v>Encodes_a_cytochrome_b5_isoform_that_can_be_reduced_by_AtCBR,_a_cytochrome_b5_reductase.</v>
          </cell>
          <cell r="N18230" t="str">
            <v>protein_coding</v>
          </cell>
          <cell r="O18230" t="str">
            <v>black</v>
          </cell>
        </row>
        <row r="18231">
          <cell r="A18231" t="str">
            <v>AT5G53570</v>
          </cell>
          <cell r="B18231">
            <v>0.105737266</v>
          </cell>
          <cell r="C18231">
            <v>0.77675746400000001</v>
          </cell>
          <cell r="D18231">
            <v>0.40600829100000002</v>
          </cell>
          <cell r="E18231">
            <v>1.225E-4</v>
          </cell>
          <cell r="F18231" t="str">
            <v>protein_coding</v>
          </cell>
          <cell r="G18231" t="str">
            <v>AT5G53570</v>
          </cell>
          <cell r="H18231" t="str">
            <v>GO:0032313;GO:0032313;GO:0005097;GO:0009507;GO:0032313;GO:0005622; GO:0032313;GO:0032313;GO:0032313;GO:0005097;GO:0005622</v>
          </cell>
          <cell r="I18231" t="str">
            <v>GO:0032313</v>
          </cell>
          <cell r="J18231" t="str">
            <v>GO:0005097</v>
          </cell>
          <cell r="K18231" t="str">
            <v>GO:0009507; GO:0005622; GO:0005622</v>
          </cell>
          <cell r="L18231" t="str">
            <v>Ypt/Rab-GAP domain of gyp1p superfamily protein</v>
          </cell>
          <cell r="N18231" t="str">
            <v>protein_coding</v>
          </cell>
          <cell r="O18231" t="str">
            <v>black</v>
          </cell>
        </row>
        <row r="18232">
          <cell r="A18232" t="str">
            <v>AT5G53580</v>
          </cell>
          <cell r="B18232">
            <v>3.4101066999999999E-2</v>
          </cell>
          <cell r="C18232">
            <v>0.94956284599999996</v>
          </cell>
          <cell r="D18232">
            <v>-9.1887397999999995E-2</v>
          </cell>
          <cell r="E18232">
            <v>0.52235042899999995</v>
          </cell>
          <cell r="F18232" t="str">
            <v>protein_coding</v>
          </cell>
          <cell r="G18232" t="str">
            <v>AT5G53580</v>
          </cell>
          <cell r="H18232" t="str">
            <v>GO:0055114;GO:0009507;GO:0016491</v>
          </cell>
          <cell r="I18232" t="str">
            <v>GO:0055114</v>
          </cell>
          <cell r="J18232" t="str">
            <v>GO:0016491</v>
          </cell>
          <cell r="K18232" t="str">
            <v>GO:0009507</v>
          </cell>
          <cell r="L18232" t="str">
            <v>NAD(P)-linked oxidoreductase superfamily protein</v>
          </cell>
          <cell r="N18232" t="str">
            <v>protein_coding</v>
          </cell>
          <cell r="O18232" t="str">
            <v>black</v>
          </cell>
        </row>
        <row r="18233">
          <cell r="A18233" t="str">
            <v>AT5G53588</v>
          </cell>
          <cell r="B18233">
            <v>8.2885029999999991E-3</v>
          </cell>
          <cell r="C18233">
            <v>0.99726245000000002</v>
          </cell>
          <cell r="D18233">
            <v>-0.153913778</v>
          </cell>
          <cell r="E18233">
            <v>0.56418718499999998</v>
          </cell>
          <cell r="G18233" t="str">
            <v>AT5G53588</v>
          </cell>
          <cell r="L18233" t="str">
            <v>conserved peptide upstream open reading frame 50</v>
          </cell>
          <cell r="M18233" t="str">
            <v>Upstream_open_reading_frames_(uORFs)_are_small_open_reading_frames_found_in_the_5_UTR_of_a_mature_mRNA,_and_can_potentially_mediate_translational_regulation_of_the_largest,_or_major,_ORF_(mORF)._CPuORF50_represents_a_conserved_upstream_opening_reading_frame_relative_to_major_ORF_AT5G53590.1</v>
          </cell>
          <cell r="O18233" t="str">
            <v>black</v>
          </cell>
        </row>
        <row r="18234">
          <cell r="A18234" t="str">
            <v>AT5G53590</v>
          </cell>
          <cell r="B18234">
            <v>-1.3107535E-2</v>
          </cell>
          <cell r="C18234">
            <v>0.99386587199999998</v>
          </cell>
          <cell r="D18234">
            <v>-1.0245737E-2</v>
          </cell>
          <cell r="E18234">
            <v>0.97737224300000003</v>
          </cell>
          <cell r="G18234" t="str">
            <v>AT5G53590</v>
          </cell>
          <cell r="L18234" t="str">
            <v xml:space="preserve">SAUR-like auxin-responsive protein family </v>
          </cell>
          <cell r="O18234" t="str">
            <v>black</v>
          </cell>
        </row>
        <row r="18235">
          <cell r="A18235" t="str">
            <v>AT5G53592</v>
          </cell>
          <cell r="B18235">
            <v>0.53663954899999999</v>
          </cell>
          <cell r="C18235">
            <v>0.72522721800000001</v>
          </cell>
          <cell r="D18235">
            <v>0.57275394499999999</v>
          </cell>
          <cell r="E18235">
            <v>0.207284309</v>
          </cell>
          <cell r="F18235" t="str">
            <v>protein_coding</v>
          </cell>
          <cell r="G18235" t="str">
            <v>AT5G53592</v>
          </cell>
          <cell r="H18235" t="str">
            <v>GO:0012505</v>
          </cell>
          <cell r="K18235" t="str">
            <v>GO:0012505</v>
          </cell>
          <cell r="L18235" t="str">
            <v>FBD-like domain family protein</v>
          </cell>
          <cell r="N18235" t="str">
            <v>protein_coding</v>
          </cell>
          <cell r="O18235" t="str">
            <v>black</v>
          </cell>
        </row>
        <row r="18236">
          <cell r="A18236" t="str">
            <v>AT5G53620</v>
          </cell>
          <cell r="B18236">
            <v>-0.12376659800000001</v>
          </cell>
          <cell r="C18236">
            <v>0.47303156299999999</v>
          </cell>
          <cell r="D18236">
            <v>-0.18767049499999999</v>
          </cell>
          <cell r="E18236">
            <v>5.7145374999999998E-2</v>
          </cell>
          <cell r="F18236" t="str">
            <v>protein_coding</v>
          </cell>
          <cell r="G18236" t="str">
            <v>AT5G53620</v>
          </cell>
          <cell r="H18236" t="str">
            <v>GO:0005829</v>
          </cell>
          <cell r="K18236" t="str">
            <v>GO:0005829</v>
          </cell>
          <cell r="N18236" t="str">
            <v>protein_coding</v>
          </cell>
          <cell r="O18236" t="str">
            <v>black</v>
          </cell>
        </row>
        <row r="18237">
          <cell r="A18237" t="str">
            <v>AT5G53650</v>
          </cell>
          <cell r="B18237">
            <v>8.9722283E-2</v>
          </cell>
          <cell r="C18237">
            <v>0.83386009699999997</v>
          </cell>
          <cell r="D18237">
            <v>-2.2784519E-2</v>
          </cell>
          <cell r="E18237">
            <v>0.88943442100000003</v>
          </cell>
          <cell r="G18237" t="str">
            <v>AT5G53650</v>
          </cell>
          <cell r="O18237" t="str">
            <v>black</v>
          </cell>
        </row>
        <row r="18238">
          <cell r="A18238" t="str">
            <v>AT5G53660</v>
          </cell>
          <cell r="B18238">
            <v>0.284265304</v>
          </cell>
          <cell r="C18238">
            <v>0.88294351500000001</v>
          </cell>
          <cell r="D18238">
            <v>1.5467294069999999</v>
          </cell>
          <cell r="E18238">
            <v>4.5200000000000001E-5</v>
          </cell>
          <cell r="F18238" t="str">
            <v>protein_coding</v>
          </cell>
          <cell r="G18238" t="str">
            <v>AT5G53660</v>
          </cell>
          <cell r="H18238" t="str">
            <v>GO:0006355;GO:0006355;GO:0005524;GO:0005634;GO:0016818;GO:0006355</v>
          </cell>
          <cell r="I18238" t="str">
            <v>GO:0006355</v>
          </cell>
          <cell r="J18238" t="str">
            <v>GO:0005524; GO:0016818</v>
          </cell>
          <cell r="K18238" t="str">
            <v>GO:0005634</v>
          </cell>
          <cell r="L18238" t="str">
            <v>growth-regulating factor 7</v>
          </cell>
          <cell r="M18238" t="str">
            <v>Growth_regulating_factor_encoding_transcription_activator._One_of_the_nine_members_of_a_GRF_gene_family,_containing_nuclear_targeting_domain._Involved_in_leaf_development_and_expressed_in_shoot_and_flower.</v>
          </cell>
          <cell r="N18238" t="str">
            <v>protein_coding</v>
          </cell>
          <cell r="O18238" t="str">
            <v>orange</v>
          </cell>
        </row>
        <row r="18239">
          <cell r="A18239" t="str">
            <v>AT5G53710</v>
          </cell>
          <cell r="B18239">
            <v>-0.67274892200000003</v>
          </cell>
          <cell r="C18239">
            <v>0.77453749100000002</v>
          </cell>
          <cell r="D18239">
            <v>-2.6333502869999998</v>
          </cell>
          <cell r="E18239">
            <v>7.2100000000000004E-5</v>
          </cell>
          <cell r="F18239" t="str">
            <v>protein_coding</v>
          </cell>
          <cell r="G18239" t="str">
            <v>AT5G53710</v>
          </cell>
          <cell r="H18239" t="str">
            <v>GO:0012505</v>
          </cell>
          <cell r="K18239" t="str">
            <v>GO:0012505</v>
          </cell>
          <cell r="N18239" t="str">
            <v>protein_coding</v>
          </cell>
          <cell r="O18239" t="str">
            <v>orange</v>
          </cell>
        </row>
        <row r="18240">
          <cell r="A18240" t="str">
            <v>AT5G53730</v>
          </cell>
          <cell r="B18240">
            <v>-0.30561544899999998</v>
          </cell>
          <cell r="C18240">
            <v>0.30641096600000001</v>
          </cell>
          <cell r="D18240">
            <v>-3.2063485000000003E-2</v>
          </cell>
          <cell r="E18240">
            <v>0.896357344</v>
          </cell>
          <cell r="G18240" t="str">
            <v>AT5G53730</v>
          </cell>
          <cell r="L18240" t="str">
            <v>Late embryogenesis abundant (LEA) hydroxyproline-rich glycoprotein family</v>
          </cell>
          <cell r="O18240" t="str">
            <v>black</v>
          </cell>
        </row>
        <row r="18241">
          <cell r="A18241" t="str">
            <v>AT5G53750</v>
          </cell>
          <cell r="B18241">
            <v>0.57610841599999996</v>
          </cell>
          <cell r="C18241">
            <v>0.17338806500000001</v>
          </cell>
          <cell r="D18241">
            <v>0.89939084000000002</v>
          </cell>
          <cell r="E18241">
            <v>1.117732E-3</v>
          </cell>
          <cell r="G18241" t="str">
            <v>AT5G53750</v>
          </cell>
          <cell r="L18241" t="str">
            <v>CBS domain-containing protein</v>
          </cell>
          <cell r="O18241" t="str">
            <v>black</v>
          </cell>
        </row>
        <row r="18242">
          <cell r="A18242" t="str">
            <v>AT5G53760</v>
          </cell>
          <cell r="B18242">
            <v>3.0643745E-2</v>
          </cell>
          <cell r="C18242">
            <v>0.96703999100000004</v>
          </cell>
          <cell r="D18242">
            <v>-0.45140156199999998</v>
          </cell>
          <cell r="E18242">
            <v>5.0675000000000004E-4</v>
          </cell>
          <cell r="F18242" t="str">
            <v>protein_coding</v>
          </cell>
          <cell r="G18242" t="str">
            <v>AT5G53760</v>
          </cell>
          <cell r="H18242" t="str">
            <v>GO:0008219;GO:0016021</v>
          </cell>
          <cell r="I18242" t="str">
            <v>GO:0008219</v>
          </cell>
          <cell r="K18242" t="str">
            <v>GO:0016021</v>
          </cell>
          <cell r="L18242" t="str">
            <v>Seven transmembrane MLO family protein</v>
          </cell>
          <cell r="M18242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11_belongs_to_the_clade_I,_with_AtMLO4_and_AtMLO14._The_gene_is_expressed_during_early_seedling_growth_(in_primary_root),_in_root_tips_and_lateral_root_primordia,_and_in_very_young_leaves,_and_in_flowers_and_fruit_abscission_zone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).</v>
          </cell>
          <cell r="N18242" t="str">
            <v>protein_coding</v>
          </cell>
          <cell r="O18242" t="str">
            <v>black</v>
          </cell>
        </row>
        <row r="18243">
          <cell r="A18243" t="str">
            <v>AT5G53770</v>
          </cell>
          <cell r="B18243">
            <v>-1.5139394E-2</v>
          </cell>
          <cell r="C18243">
            <v>0.98555574599999995</v>
          </cell>
          <cell r="D18243">
            <v>0.22594847400000001</v>
          </cell>
          <cell r="E18243">
            <v>0.12295331600000001</v>
          </cell>
          <cell r="F18243" t="str">
            <v>protein_coding</v>
          </cell>
          <cell r="G18243" t="str">
            <v>AT5G53770</v>
          </cell>
          <cell r="H18243" t="str">
            <v>GO:0016779</v>
          </cell>
          <cell r="J18243" t="str">
            <v>GO:0016779</v>
          </cell>
          <cell r="L18243" t="str">
            <v>Nucleotidyltransferase family protein</v>
          </cell>
          <cell r="N18243" t="str">
            <v>protein_coding</v>
          </cell>
          <cell r="O18243" t="str">
            <v>black</v>
          </cell>
        </row>
        <row r="18244">
          <cell r="A18244" t="str">
            <v>AT5G53800</v>
          </cell>
          <cell r="B18244">
            <v>5.9819852999999999E-2</v>
          </cell>
          <cell r="C18244">
            <v>0.887849271</v>
          </cell>
          <cell r="D18244">
            <v>7.5337875999999998E-2</v>
          </cell>
          <cell r="E18244">
            <v>0.56944844800000005</v>
          </cell>
          <cell r="G18244" t="str">
            <v>AT5G53800</v>
          </cell>
          <cell r="O18244" t="str">
            <v>black</v>
          </cell>
        </row>
        <row r="18245">
          <cell r="A18245" t="str">
            <v>AT5G53810</v>
          </cell>
          <cell r="B18245">
            <v>-0.147137613</v>
          </cell>
          <cell r="C18245">
            <v>0.94698231099999997</v>
          </cell>
          <cell r="D18245">
            <v>2.768437E-2</v>
          </cell>
          <cell r="E18245">
            <v>0.95269085600000003</v>
          </cell>
          <cell r="F18245" t="str">
            <v>protein_coding</v>
          </cell>
          <cell r="G18245" t="str">
            <v>AT5G53810</v>
          </cell>
          <cell r="H18245" t="str">
            <v>GO:0046983;GO:0008168;GO:0008171</v>
          </cell>
          <cell r="J18245" t="str">
            <v>GO:0046983; GO:0008168; GO:0008171</v>
          </cell>
          <cell r="L18245" t="str">
            <v>O-methyltransferase family protein</v>
          </cell>
          <cell r="N18245" t="str">
            <v>protein_coding</v>
          </cell>
          <cell r="O18245" t="str">
            <v>black</v>
          </cell>
        </row>
        <row r="18246">
          <cell r="A18246" t="str">
            <v>AT5G53815</v>
          </cell>
          <cell r="B18246">
            <v>0.16661282599999999</v>
          </cell>
          <cell r="C18246">
            <v>0.91745743700000004</v>
          </cell>
          <cell r="D18246">
            <v>0.312922056</v>
          </cell>
          <cell r="E18246">
            <v>0.40357731099999999</v>
          </cell>
          <cell r="G18246" t="str">
            <v>AT5G53815</v>
          </cell>
          <cell r="L18246" t="str">
            <v>transposable element gene</v>
          </cell>
          <cell r="O18246" t="str">
            <v>black</v>
          </cell>
        </row>
        <row r="18247">
          <cell r="A18247" t="str">
            <v>AT5G53820</v>
          </cell>
          <cell r="B18247">
            <v>0.59344289699999997</v>
          </cell>
          <cell r="C18247">
            <v>0.827277241</v>
          </cell>
          <cell r="D18247">
            <v>3.5695870909999998</v>
          </cell>
          <cell r="E18247">
            <v>4.0400000000000002E-7</v>
          </cell>
          <cell r="G18247" t="str">
            <v>AT5G53820</v>
          </cell>
          <cell r="L18247" t="str">
            <v>Late embryogenesis abundant protein (LEA) family protein</v>
          </cell>
          <cell r="O18247" t="str">
            <v>orange</v>
          </cell>
        </row>
        <row r="18248">
          <cell r="A18248" t="str">
            <v>AT5G53830</v>
          </cell>
          <cell r="B18248">
            <v>0.16063972900000001</v>
          </cell>
          <cell r="C18248">
            <v>0.87552451499999995</v>
          </cell>
          <cell r="D18248">
            <v>0.72486682300000005</v>
          </cell>
          <cell r="E18248">
            <v>1.775605E-3</v>
          </cell>
          <cell r="G18248" t="str">
            <v>AT5G53830</v>
          </cell>
          <cell r="L18248" t="str">
            <v>VQ motif-containing protein</v>
          </cell>
          <cell r="O18248" t="str">
            <v>black</v>
          </cell>
        </row>
        <row r="18249">
          <cell r="A18249" t="str">
            <v>AT5G53850</v>
          </cell>
          <cell r="B18249">
            <v>2.7222776000000001E-2</v>
          </cell>
          <cell r="C18249">
            <v>0.94956284599999996</v>
          </cell>
          <cell r="D18249">
            <v>2.1325947000000001E-2</v>
          </cell>
          <cell r="E18249">
            <v>0.85339943900000004</v>
          </cell>
          <cell r="F18249" t="str">
            <v>protein_coding</v>
          </cell>
          <cell r="G18249" t="str">
            <v>AT5G53850</v>
          </cell>
          <cell r="H18249" t="str">
            <v>GO:0009570;GO:0005737;GO:0009570;GO:0043167;GO:0009507;GO:0071267;GO:0071267;GO:0009570;GO:0046872;GO:0009570; GO:0019509;GO:0008152;GO:0046872;GO:0009507;GO:0071267;GO:0003824;GO:0005829;GO:0005737;GO:0008967;GO:0019509;GO:0071267;GO:0043167;GO:0043874; GO:0071267;GO:0046872;GO:0009507;GO:0043167;GO:0071267;GO:0005737</v>
          </cell>
          <cell r="I18249" t="str">
            <v>GO:0071267; GO:0019509; GO:0008152; GO:0071267</v>
          </cell>
          <cell r="J18249" t="str">
            <v>GO:0043167; GO:0046872; GO:0046872; GO:0003824; GO:0008967; GO:0043167; GO:0043874; GO:0046872; GO:0043167</v>
          </cell>
          <cell r="K18249" t="str">
            <v>GO:0009570; GO:0005737; GO:0009507; GO:0009507; GO:0005829; GO:0005737; GO:0009507; GO:0005737</v>
          </cell>
          <cell r="L18249" t="str">
            <v>haloacid dehalogenase-like hydrolase family protein</v>
          </cell>
          <cell r="N18249" t="str">
            <v>protein_coding</v>
          </cell>
          <cell r="O18249" t="str">
            <v>black</v>
          </cell>
        </row>
        <row r="18250">
          <cell r="A18250" t="str">
            <v>AT5G53860</v>
          </cell>
          <cell r="B18250">
            <v>-0.108742459</v>
          </cell>
          <cell r="C18250">
            <v>0.57906709000000001</v>
          </cell>
          <cell r="D18250">
            <v>-0.31028340999999998</v>
          </cell>
          <cell r="E18250">
            <v>1.445368E-3</v>
          </cell>
          <cell r="F18250" t="str">
            <v>protein_coding</v>
          </cell>
          <cell r="G18250" t="str">
            <v>AT5G53860</v>
          </cell>
          <cell r="H18250" t="str">
            <v>GO:0003674;GO:0009793;GO:0009941;GO:0009941;GO:0009941;GO:0009941;GO:0009507; GO:0009507</v>
          </cell>
          <cell r="I18250" t="str">
            <v>GO:0009793</v>
          </cell>
          <cell r="J18250" t="str">
            <v>GO:0003674</v>
          </cell>
          <cell r="K18250" t="str">
            <v>GO:0009941; GO:0009507; GO:0009507</v>
          </cell>
          <cell r="L18250" t="str">
            <v>embryo defective 2737</v>
          </cell>
          <cell r="M18250" t="str">
            <v>A_locus_involved_in_embryogenesis._Mutations_in_this_locus_result_in_embryo_lethality.</v>
          </cell>
          <cell r="N18250" t="str">
            <v>protein_coding</v>
          </cell>
          <cell r="O18250" t="str">
            <v>black</v>
          </cell>
        </row>
        <row r="18251">
          <cell r="A18251" t="str">
            <v>AT5G53870</v>
          </cell>
          <cell r="B18251">
            <v>-4.9284030999999999E-2</v>
          </cell>
          <cell r="C18251">
            <v>0.97763803400000004</v>
          </cell>
          <cell r="D18251">
            <v>-0.31140889300000002</v>
          </cell>
          <cell r="E18251">
            <v>0.44864736700000002</v>
          </cell>
          <cell r="F18251" t="str">
            <v>protein_coding</v>
          </cell>
          <cell r="G18251" t="str">
            <v>AT5G53870</v>
          </cell>
          <cell r="H18251" t="str">
            <v>GO:0005886;GO:0005507;GO:0005886;GO:0009055</v>
          </cell>
          <cell r="J18251" t="str">
            <v>GO:0005507; GO:0009055</v>
          </cell>
          <cell r="K18251" t="str">
            <v>GO:0005886</v>
          </cell>
          <cell r="L18251" t="str">
            <v>early nodulin-like protein 1</v>
          </cell>
          <cell r="N18251" t="str">
            <v>protein_coding</v>
          </cell>
          <cell r="O18251" t="str">
            <v>black</v>
          </cell>
        </row>
        <row r="18252">
          <cell r="A18252" t="str">
            <v>AT5G53880</v>
          </cell>
          <cell r="B18252">
            <v>5.7040012000000001E-2</v>
          </cell>
          <cell r="C18252">
            <v>0.95942111699999999</v>
          </cell>
          <cell r="D18252">
            <v>0.11037217100000001</v>
          </cell>
          <cell r="E18252">
            <v>0.63896544399999999</v>
          </cell>
          <cell r="F18252" t="str">
            <v>protein_coding</v>
          </cell>
          <cell r="G18252" t="str">
            <v>AT5G53880</v>
          </cell>
          <cell r="H18252" t="str">
            <v>GO:0005886;GO:0005739</v>
          </cell>
          <cell r="K18252" t="str">
            <v>GO:0005886; GO:0005739</v>
          </cell>
          <cell r="N18252" t="str">
            <v>protein_coding</v>
          </cell>
          <cell r="O18252" t="str">
            <v>black</v>
          </cell>
        </row>
        <row r="18253">
          <cell r="A18253" t="str">
            <v>AT5G53890</v>
          </cell>
          <cell r="B18253">
            <v>1.7252047E-2</v>
          </cell>
          <cell r="C18253">
            <v>0.97972099300000004</v>
          </cell>
          <cell r="D18253">
            <v>-0.15927416899999999</v>
          </cell>
          <cell r="E18253">
            <v>0.25960374899999999</v>
          </cell>
          <cell r="F18253" t="str">
            <v>protein_coding</v>
          </cell>
          <cell r="G18253" t="str">
            <v>AT5G53890</v>
          </cell>
          <cell r="H18253" t="str">
            <v>GO:0004672;GO:0004713;GO:0006468;GO:0004672;GO:0005524;GO:0006468;GO:0004713;GO:0006468;GO:0009507;GO:0004674;GO:0004674;GO:0016772;GO:0005886</v>
          </cell>
          <cell r="I18253" t="str">
            <v>GO:0006468</v>
          </cell>
          <cell r="J18253" t="str">
            <v>GO:0004672; GO:0004713; GO:0005524; GO:0004674; GO:0016772</v>
          </cell>
          <cell r="K18253" t="str">
            <v>GO:0009507; GO:0005886</v>
          </cell>
          <cell r="L18253" t="str">
            <v>phytosylfokine-alpha receptor 2</v>
          </cell>
          <cell r="M18253" t="str">
            <v>Encodes_a_leucine-rich_repeat_receptor_kinase_(LRR-RK)_involved_in_the_perception_of_phytosulfokine_(PSK),_which_is_a_5-aa_tyrosine-sulfated_peptide_that_primarily_promotes_cellular_proliferation.</v>
          </cell>
          <cell r="N18253" t="str">
            <v>protein_coding</v>
          </cell>
          <cell r="O18253" t="str">
            <v>black</v>
          </cell>
        </row>
        <row r="18254">
          <cell r="A18254" t="str">
            <v>AT5G53900</v>
          </cell>
          <cell r="B18254">
            <v>-0.181004047</v>
          </cell>
          <cell r="C18254">
            <v>0.44813723500000002</v>
          </cell>
          <cell r="D18254">
            <v>-0.18387630799999999</v>
          </cell>
          <cell r="E18254">
            <v>0.10802260599999999</v>
          </cell>
          <cell r="G18254" t="str">
            <v>AT5G53900</v>
          </cell>
          <cell r="L18254" t="str">
            <v>Serine/threonine-protein kinase WNK (With No Lysine)-related</v>
          </cell>
          <cell r="O18254" t="str">
            <v>black</v>
          </cell>
        </row>
        <row r="18255">
          <cell r="A18255" t="str">
            <v>AT5G53920</v>
          </cell>
          <cell r="B18255">
            <v>2.2893311E-2</v>
          </cell>
          <cell r="C18255">
            <v>0.98347632600000001</v>
          </cell>
          <cell r="D18255">
            <v>0.27309844599999999</v>
          </cell>
          <cell r="E18255">
            <v>0.13629638799999999</v>
          </cell>
          <cell r="F18255" t="str">
            <v>protein_coding</v>
          </cell>
          <cell r="G18255" t="str">
            <v>AT5G53920</v>
          </cell>
          <cell r="H18255" t="str">
            <v>GO:0006479;GO:0006479;GO:0008276;GO:0006479;GO:0005737</v>
          </cell>
          <cell r="I18255" t="str">
            <v>GO:0006479</v>
          </cell>
          <cell r="J18255" t="str">
            <v>GO:0008276</v>
          </cell>
          <cell r="K18255" t="str">
            <v>GO:0005737</v>
          </cell>
          <cell r="L18255" t="str">
            <v>ribosomal protein L11 methyltransferase-related</v>
          </cell>
          <cell r="N18255" t="str">
            <v>protein_coding</v>
          </cell>
          <cell r="O18255" t="str">
            <v>black</v>
          </cell>
        </row>
        <row r="18256">
          <cell r="A18256" t="str">
            <v>AT5G53930</v>
          </cell>
          <cell r="B18256">
            <v>6.1082592999999998E-2</v>
          </cell>
          <cell r="C18256">
            <v>0.91748817900000001</v>
          </cell>
          <cell r="D18256">
            <v>0.154508165</v>
          </cell>
          <cell r="E18256">
            <v>0.25965249800000001</v>
          </cell>
          <cell r="F18256" t="str">
            <v>protein_coding</v>
          </cell>
          <cell r="G18256" t="str">
            <v>AT5G53930</v>
          </cell>
          <cell r="H18256" t="str">
            <v>GO:0009507</v>
          </cell>
          <cell r="K18256" t="str">
            <v>GO:0009507</v>
          </cell>
          <cell r="N18256" t="str">
            <v>protein_coding</v>
          </cell>
          <cell r="O18256" t="str">
            <v>black</v>
          </cell>
        </row>
        <row r="18257">
          <cell r="A18257" t="str">
            <v>AT5G53940</v>
          </cell>
          <cell r="B18257">
            <v>5.5043599999999998E-3</v>
          </cell>
          <cell r="C18257">
            <v>0.99475705299999995</v>
          </cell>
          <cell r="D18257">
            <v>0.132726596</v>
          </cell>
          <cell r="E18257">
            <v>0.32898412999999999</v>
          </cell>
          <cell r="G18257" t="str">
            <v>AT5G53940</v>
          </cell>
          <cell r="L18257" t="str">
            <v>Yippee family putative zinc-binding protein</v>
          </cell>
          <cell r="O18257" t="str">
            <v>black</v>
          </cell>
        </row>
        <row r="18258">
          <cell r="A18258" t="str">
            <v>AT5G53970</v>
          </cell>
          <cell r="B18258">
            <v>-6.2555054999999998E-2</v>
          </cell>
          <cell r="C18258">
            <v>0.92663822500000004</v>
          </cell>
          <cell r="D18258">
            <v>-0.42074093699999998</v>
          </cell>
          <cell r="E18258">
            <v>5.6022199999999998E-4</v>
          </cell>
          <cell r="G18258" t="str">
            <v>AT5G53970</v>
          </cell>
          <cell r="L18258" t="str">
            <v>Tyrosine transaminase family protein</v>
          </cell>
          <cell r="M18258" t="str">
            <v>encodes_tyrosine_aminotransferase_which_is_strongly_induced_upon_aging_and_coronatine_treatment</v>
          </cell>
          <cell r="O18258" t="str">
            <v>black</v>
          </cell>
        </row>
        <row r="18259">
          <cell r="A18259" t="str">
            <v>AT5G54060</v>
          </cell>
          <cell r="B18259">
            <v>3.5752006949999999</v>
          </cell>
          <cell r="C18259">
            <v>6.52E-41</v>
          </cell>
          <cell r="D18259">
            <v>6.5184241820000004</v>
          </cell>
          <cell r="E18259">
            <v>7.7599999999999998E-26</v>
          </cell>
          <cell r="F18259" t="str">
            <v>protein_coding</v>
          </cell>
          <cell r="G18259" t="str">
            <v>AT5G54060</v>
          </cell>
          <cell r="H18259" t="str">
            <v>GO:0006499;GO:0006499;GO:0006499</v>
          </cell>
          <cell r="I18259" t="str">
            <v>GO:0006499</v>
          </cell>
          <cell r="L18259" t="str">
            <v>UDP-glucose:flavonoid 3-o-glucosyltransferase</v>
          </cell>
          <cell r="N18259" t="str">
            <v>protein_coding</v>
          </cell>
          <cell r="O18259" t="str">
            <v>blue</v>
          </cell>
        </row>
        <row r="18260">
          <cell r="A18260" t="str">
            <v>AT5G54064</v>
          </cell>
          <cell r="B18260">
            <v>-4.7681768999999999E-2</v>
          </cell>
          <cell r="C18260">
            <v>0.97455042599999997</v>
          </cell>
          <cell r="D18260">
            <v>-0.41361000999999997</v>
          </cell>
          <cell r="E18260">
            <v>0.15920641899999999</v>
          </cell>
          <cell r="G18260" t="str">
            <v>AT5G54064</v>
          </cell>
          <cell r="O18260" t="str">
            <v>black</v>
          </cell>
        </row>
        <row r="18261">
          <cell r="A18261" t="str">
            <v>AT5G54075</v>
          </cell>
          <cell r="B18261">
            <v>0.292608808</v>
          </cell>
          <cell r="C18261">
            <v>0.69313107799999996</v>
          </cell>
          <cell r="D18261">
            <v>-0.28639045299999999</v>
          </cell>
          <cell r="E18261">
            <v>0.45601188100000001</v>
          </cell>
          <cell r="G18261" t="str">
            <v>AT5G54075</v>
          </cell>
          <cell r="L18261" t="str">
            <v>U3D; snoRNA</v>
          </cell>
          <cell r="M18261" t="str">
            <v>U3_small_nucleolar_RNA</v>
          </cell>
          <cell r="O18261" t="str">
            <v>black</v>
          </cell>
        </row>
        <row r="18262">
          <cell r="A18262" t="str">
            <v>AT5G54080</v>
          </cell>
          <cell r="B18262">
            <v>0.189988142</v>
          </cell>
          <cell r="C18262">
            <v>0.49489122600000002</v>
          </cell>
          <cell r="D18262">
            <v>0.50176712499999998</v>
          </cell>
          <cell r="E18262">
            <v>1.496905E-3</v>
          </cell>
          <cell r="F18262" t="str">
            <v>protein_coding</v>
          </cell>
          <cell r="G18262" t="str">
            <v>AT5G54080</v>
          </cell>
          <cell r="H18262" t="str">
            <v>GO:0005829;GO:0004411;GO:0006570;GO:0006559;GO:0006559;GO:0006570;GO:0055114; GO:0004411;GO:0006559;GO:0006570;GO:0005829;GO:0006559;GO:0006570;GO:0055114</v>
          </cell>
          <cell r="I18262" t="str">
            <v>GO:0006570; GO:0006559; GO:0055114; GO:0006559; GO:0006570; GO:0055114</v>
          </cell>
          <cell r="J18262" t="str">
            <v>GO:0004411</v>
          </cell>
          <cell r="K18262" t="str">
            <v>GO:0005829</v>
          </cell>
          <cell r="L18262" t="str">
            <v>homogentisate 1,2-dioxygenase</v>
          </cell>
          <cell r="M18262" t="str">
            <v>homogentisate_1,2-dioxygenase</v>
          </cell>
          <cell r="N18262" t="str">
            <v>protein_coding</v>
          </cell>
          <cell r="O18262" t="str">
            <v>black</v>
          </cell>
        </row>
        <row r="18263">
          <cell r="A18263" t="str">
            <v>AT5G54090</v>
          </cell>
          <cell r="B18263">
            <v>-0.174015007</v>
          </cell>
          <cell r="C18263">
            <v>0.44932867399999998</v>
          </cell>
          <cell r="D18263">
            <v>-0.35896286199999999</v>
          </cell>
          <cell r="E18263">
            <v>2.4302870000000002E-3</v>
          </cell>
          <cell r="F18263" t="str">
            <v>protein_coding</v>
          </cell>
          <cell r="G18263" t="str">
            <v>AT5G54090</v>
          </cell>
          <cell r="H18263" t="str">
            <v>GO:0006298;GO:0045005;GO:0006298;GO:0006298;GO:0045005;GO:0030983;GO:0003684;GO:0045005;GO:0005524;GO:0009507</v>
          </cell>
          <cell r="I18263" t="str">
            <v>GO:0006298; GO:0045005</v>
          </cell>
          <cell r="J18263" t="str">
            <v>GO:0030983; GO:0003684; GO:0005524</v>
          </cell>
          <cell r="K18263" t="str">
            <v>GO:0009507</v>
          </cell>
          <cell r="L18263" t="str">
            <v>DNA mismatch repair protein MutS, type 2</v>
          </cell>
          <cell r="N18263" t="str">
            <v>protein_coding</v>
          </cell>
          <cell r="O18263" t="str">
            <v>black</v>
          </cell>
        </row>
        <row r="18264">
          <cell r="A18264" t="str">
            <v>AT5G54100</v>
          </cell>
          <cell r="B18264">
            <v>0.11841900599999999</v>
          </cell>
          <cell r="C18264">
            <v>0.84125721099999995</v>
          </cell>
          <cell r="D18264">
            <v>5.6132899999999995E-4</v>
          </cell>
          <cell r="E18264">
            <v>0.99778353799999997</v>
          </cell>
          <cell r="F18264" t="str">
            <v>protein_coding</v>
          </cell>
          <cell r="G18264" t="str">
            <v>AT5G54100</v>
          </cell>
          <cell r="H18264" t="str">
            <v>GO:0016020</v>
          </cell>
          <cell r="K18264" t="str">
            <v>GO:0016020</v>
          </cell>
          <cell r="L18264" t="str">
            <v>SPFH/Band 7/PHB domain-containing membrane-associated protein family</v>
          </cell>
          <cell r="N18264" t="str">
            <v>protein_coding</v>
          </cell>
          <cell r="O18264" t="str">
            <v>black</v>
          </cell>
        </row>
        <row r="18265">
          <cell r="A18265" t="str">
            <v>AT5G54110</v>
          </cell>
          <cell r="B18265">
            <v>0.119031635</v>
          </cell>
          <cell r="C18265">
            <v>0.732059181</v>
          </cell>
          <cell r="D18265">
            <v>0.28244517000000002</v>
          </cell>
          <cell r="E18265">
            <v>5.6072229999999997E-3</v>
          </cell>
          <cell r="F18265" t="str">
            <v>protein_coding</v>
          </cell>
          <cell r="G18265" t="str">
            <v>AT5G54110</v>
          </cell>
          <cell r="H18265" t="str">
            <v>GO:0005198;GO:0005886</v>
          </cell>
          <cell r="J18265" t="str">
            <v>GO:0005198</v>
          </cell>
          <cell r="K18265" t="str">
            <v>GO:0005886</v>
          </cell>
          <cell r="L18265" t="str">
            <v>membrane-associated mannitol-induced</v>
          </cell>
          <cell r="M18265" t="str">
            <v>Encodes_a_highly_polar_protein_with_more_than_60%_hydrophilic_amino_acid_residues_that_is_associated_with_the_plasma_membrane.__It_has_limited_secondary_structure_similarity_to_VAP-33_from_Aplysia,_which_may_be_involved_in_membrane_trafficking.</v>
          </cell>
          <cell r="N18265" t="str">
            <v>protein_coding</v>
          </cell>
          <cell r="O18265" t="str">
            <v>black</v>
          </cell>
        </row>
        <row r="18266">
          <cell r="A18266" t="str">
            <v>AT5G54130</v>
          </cell>
          <cell r="B18266">
            <v>5.6724969E-2</v>
          </cell>
          <cell r="C18266">
            <v>0.96179481099999997</v>
          </cell>
          <cell r="D18266">
            <v>0.46953713200000002</v>
          </cell>
          <cell r="E18266">
            <v>1.0707011000000001E-2</v>
          </cell>
          <cell r="F18266" t="str">
            <v>protein_coding</v>
          </cell>
          <cell r="G18266" t="str">
            <v>AT5G54130</v>
          </cell>
          <cell r="H18266" t="str">
            <v>GO:0005509</v>
          </cell>
          <cell r="J18266" t="str">
            <v>GO:0005509</v>
          </cell>
          <cell r="L18266" t="str">
            <v>Calcium-binding endonuclease/exonuclease/phosphatase family</v>
          </cell>
          <cell r="N18266" t="str">
            <v>protein_coding</v>
          </cell>
          <cell r="O18266" t="str">
            <v>black</v>
          </cell>
        </row>
        <row r="18267">
          <cell r="A18267" t="str">
            <v>AT5G54140</v>
          </cell>
          <cell r="B18267">
            <v>-0.25226778399999999</v>
          </cell>
          <cell r="C18267">
            <v>0.78356944100000003</v>
          </cell>
          <cell r="D18267">
            <v>0.26767569000000002</v>
          </cell>
          <cell r="E18267">
            <v>0.36570472199999998</v>
          </cell>
          <cell r="F18267" t="str">
            <v>protein_coding</v>
          </cell>
          <cell r="G18267" t="str">
            <v>AT5G54140</v>
          </cell>
          <cell r="H18267" t="str">
            <v>GO:0008152;GO:0012505;GO:0016787</v>
          </cell>
          <cell r="I18267" t="str">
            <v>GO:0008152</v>
          </cell>
          <cell r="J18267" t="str">
            <v>GO:0016787</v>
          </cell>
          <cell r="K18267" t="str">
            <v>GO:0012505</v>
          </cell>
          <cell r="L18267" t="str">
            <v>IAA-leucine-resistant (ILR1)-like 3</v>
          </cell>
          <cell r="M18267" t="str">
            <v>encodes_a_protein_similar_to_IAA_amino_acid_conjugate_hydrolase</v>
          </cell>
          <cell r="N18267" t="str">
            <v>protein_coding</v>
          </cell>
          <cell r="O18267" t="str">
            <v>black</v>
          </cell>
        </row>
        <row r="18268">
          <cell r="A18268" t="str">
            <v>AT5G54145</v>
          </cell>
          <cell r="B18268">
            <v>-0.40032893800000002</v>
          </cell>
          <cell r="C18268">
            <v>5.396132E-2</v>
          </cell>
          <cell r="D18268">
            <v>-0.67077769099999995</v>
          </cell>
          <cell r="E18268">
            <v>2.6689500000000001E-4</v>
          </cell>
          <cell r="F18268" t="str">
            <v>protein_coding</v>
          </cell>
          <cell r="G18268" t="str">
            <v>AT5G54145</v>
          </cell>
          <cell r="H18268" t="str">
            <v>GO:0012505</v>
          </cell>
          <cell r="K18268" t="str">
            <v>GO:0012505</v>
          </cell>
          <cell r="N18268" t="str">
            <v>protein_coding</v>
          </cell>
          <cell r="O18268" t="str">
            <v>black</v>
          </cell>
        </row>
        <row r="18269">
          <cell r="A18269" t="str">
            <v>AT5G54160</v>
          </cell>
          <cell r="B18269">
            <v>-8.8912153999999993E-2</v>
          </cell>
          <cell r="C18269">
            <v>0.90926582199999995</v>
          </cell>
          <cell r="D18269">
            <v>4.9585110000000002E-2</v>
          </cell>
          <cell r="E18269">
            <v>0.75165432600000004</v>
          </cell>
          <cell r="F18269" t="str">
            <v>protein_coding</v>
          </cell>
          <cell r="G18269" t="str">
            <v>AT5G54160</v>
          </cell>
          <cell r="H18269" t="str">
            <v>GO:0009506;GO:0005886</v>
          </cell>
          <cell r="K18269" t="str">
            <v>GO:0009506; GO:0005886</v>
          </cell>
          <cell r="L18269" t="str">
            <v>O-methyltransferase 1</v>
          </cell>
          <cell r="M18269" t="str">
            <v>A_caffeic_acid/5-hydroxyferulic_acid_O-methyltransferase._Interacts_with_14-4-3_proteins_in_yeast_2_hybrid_assay.__AtOMT1_(At5g54160)_encodes_a_flavonol_3³¥ìûÉ╝-O-methyltransferase_that_is_highly_active_towards_quercetin_and_myricetin._The_substrate_specificity_identifies_the_enzyme_as_flavonol_3³¥ìûÉ╝-methyltransferase_which_replaces_the_former_annotation_of_the_gene_to_encode_a_caffeic_acid/5-hydroxyferulic_acid_O-methyltransferase</v>
          </cell>
          <cell r="N18269" t="str">
            <v>protein_coding</v>
          </cell>
          <cell r="O18269" t="str">
            <v>black</v>
          </cell>
        </row>
        <row r="18270">
          <cell r="A18270" t="str">
            <v>AT5G54165</v>
          </cell>
          <cell r="B18270">
            <v>0.38155729500000002</v>
          </cell>
          <cell r="C18270">
            <v>0.92113065900000002</v>
          </cell>
          <cell r="D18270">
            <v>1.2081696260000001</v>
          </cell>
          <cell r="E18270">
            <v>0.15138101300000001</v>
          </cell>
          <cell r="G18270" t="str">
            <v>AT5G54165</v>
          </cell>
          <cell r="O18270" t="str">
            <v>black</v>
          </cell>
        </row>
        <row r="18271">
          <cell r="A18271" t="str">
            <v>AT5G54170</v>
          </cell>
          <cell r="B18271">
            <v>0.57171747699999997</v>
          </cell>
          <cell r="C18271">
            <v>1.7596616999999998E-2</v>
          </cell>
          <cell r="D18271">
            <v>1.537946094</v>
          </cell>
          <cell r="E18271">
            <v>1.1199999999999999E-5</v>
          </cell>
          <cell r="G18271" t="str">
            <v>AT5G54170</v>
          </cell>
          <cell r="L18271" t="str">
            <v>Polyketide cyclase/dehydrase and lipid transport superfamily protein</v>
          </cell>
          <cell r="O18271" t="str">
            <v>orange</v>
          </cell>
        </row>
        <row r="18272">
          <cell r="A18272" t="str">
            <v>AT5G54180</v>
          </cell>
          <cell r="B18272">
            <v>-7.8894840000000004E-3</v>
          </cell>
          <cell r="C18272">
            <v>0.99345896700000003</v>
          </cell>
          <cell r="D18272">
            <v>-0.20398123000000001</v>
          </cell>
          <cell r="E18272">
            <v>0.14157418999999999</v>
          </cell>
          <cell r="F18272" t="str">
            <v>protein_coding</v>
          </cell>
          <cell r="G18272" t="str">
            <v>AT5G54180</v>
          </cell>
          <cell r="H18272" t="str">
            <v>GO:0009507;GO:0009295</v>
          </cell>
          <cell r="K18272" t="str">
            <v>GO:0009507; GO:0009295</v>
          </cell>
          <cell r="L18272" t="str">
            <v>plastid transcriptionally active 15</v>
          </cell>
          <cell r="N18272" t="str">
            <v>protein_coding</v>
          </cell>
          <cell r="O18272" t="str">
            <v>black</v>
          </cell>
        </row>
        <row r="18273">
          <cell r="A18273" t="str">
            <v>AT5G54190</v>
          </cell>
          <cell r="B18273">
            <v>-0.49549486199999998</v>
          </cell>
          <cell r="C18273">
            <v>0.43731754499999997</v>
          </cell>
          <cell r="D18273">
            <v>-1.391860863</v>
          </cell>
          <cell r="E18273">
            <v>9.3200000000000001E-8</v>
          </cell>
          <cell r="F18273" t="str">
            <v>protein_coding</v>
          </cell>
          <cell r="G18273" t="str">
            <v>AT5G54190</v>
          </cell>
          <cell r="H18273" t="str">
            <v>GO:0016630;GO:0009534;GO:0055114;GO:0009941;GO:0000166;GO:0009941;GO:0009534;GO:0009534;GO:0009941;GO:0008152;GO:0016491;GO:0009941;GO:0009534; GO:0055114;GO:0000166;GO:0016630;GO:0016491;GO:0008152</v>
          </cell>
          <cell r="I18273" t="str">
            <v>GO:0055114; GO:0008152</v>
          </cell>
          <cell r="J18273" t="str">
            <v>GO:0016630; GO:0000166; GO:0016491; GO:0000166; GO:0016630; GO:0016491</v>
          </cell>
          <cell r="K18273" t="str">
            <v>GO:0009534; GO:0009941</v>
          </cell>
          <cell r="L18273" t="str">
            <v>protochlorophyllide oxidoreductase A</v>
          </cell>
          <cell r="M18273" t="str">
            <v>light-dependent_NADPH:protochlorophyllide_oxidoreductase_A</v>
          </cell>
          <cell r="N18273" t="str">
            <v>protein_coding</v>
          </cell>
          <cell r="O18273" t="str">
            <v>orange</v>
          </cell>
        </row>
        <row r="18274">
          <cell r="A18274" t="str">
            <v>AT5G54200</v>
          </cell>
          <cell r="B18274">
            <v>-0.17594280900000001</v>
          </cell>
          <cell r="C18274">
            <v>0.75848586399999995</v>
          </cell>
          <cell r="D18274">
            <v>-0.310158822</v>
          </cell>
          <cell r="E18274">
            <v>0.10004986</v>
          </cell>
          <cell r="G18274" t="str">
            <v>AT5G54200</v>
          </cell>
          <cell r="L18274" t="str">
            <v>Transducin/WD40 repeat-like superfamily protein</v>
          </cell>
          <cell r="O18274" t="str">
            <v>black</v>
          </cell>
        </row>
        <row r="18275">
          <cell r="A18275" t="str">
            <v>AT5G54240</v>
          </cell>
          <cell r="B18275">
            <v>0.51042896900000001</v>
          </cell>
          <cell r="C18275">
            <v>0.59984908199999998</v>
          </cell>
          <cell r="D18275">
            <v>0.22293681400000001</v>
          </cell>
          <cell r="E18275">
            <v>0.66591196399999997</v>
          </cell>
          <cell r="G18275" t="str">
            <v>AT5G54240</v>
          </cell>
          <cell r="L18275" t="str">
            <v>Protein of unknown function (DUF1223)</v>
          </cell>
          <cell r="O18275" t="str">
            <v>black</v>
          </cell>
        </row>
        <row r="18276">
          <cell r="A18276" t="str">
            <v>AT5G54250</v>
          </cell>
          <cell r="B18276">
            <v>0.203074213</v>
          </cell>
          <cell r="C18276">
            <v>0.22674778600000001</v>
          </cell>
          <cell r="D18276">
            <v>3.4619786999999999E-2</v>
          </cell>
          <cell r="E18276">
            <v>0.82158227299999997</v>
          </cell>
          <cell r="G18276" t="str">
            <v>AT5G54250</v>
          </cell>
          <cell r="L18276" t="str">
            <v>cyclic nucleotide-gated cation channel 4</v>
          </cell>
          <cell r="M18276" t="str">
            <v>member_of_Cyclic_nucleotide_gated_channel_family,_downstream_component_of_the_signaling_pathways_leading_to_HR_resistance._mutant_plants_exhibit_gene-for-gene_disease_resistance_against_avirulent_Pseudomonas_syringae_despite_the_near-complete_absence_of_the_hypersensitive_response_(HR)._Salicylic_acid_accumulation_in_dnd2_mutants_is_completely_PAD4-independent.</v>
          </cell>
          <cell r="O18276" t="str">
            <v>black</v>
          </cell>
        </row>
        <row r="18277">
          <cell r="A18277" t="str">
            <v>AT5G54260</v>
          </cell>
          <cell r="B18277">
            <v>-0.18575841800000001</v>
          </cell>
          <cell r="C18277">
            <v>0.60099878699999998</v>
          </cell>
          <cell r="D18277">
            <v>-7.3118191999999999E-2</v>
          </cell>
          <cell r="E18277">
            <v>0.70683486900000003</v>
          </cell>
          <cell r="F18277" t="str">
            <v>protein_coding</v>
          </cell>
          <cell r="G18277" t="str">
            <v>AT5G54260</v>
          </cell>
          <cell r="H18277" t="str">
            <v>GO:0016787;GO:0005634;GO:0006259;GO:0006302;GO:0006302;GO:0006302;GO:0000795;GO:0004519;GO:0004527;GO:0000791;GO:0000795;GO:0000785;GO:0030145</v>
          </cell>
          <cell r="I18277" t="str">
            <v>GO:0006259; GO:0006302</v>
          </cell>
          <cell r="J18277" t="str">
            <v>GO:0016787; GO:0004519; GO:0004527; GO:0030145</v>
          </cell>
          <cell r="K18277" t="str">
            <v>GO:0005634; GO:0000795; GO:0000791; GO:0000785</v>
          </cell>
          <cell r="L18277" t="str">
            <v>DNA repair and meiosis protein (Mre11)</v>
          </cell>
          <cell r="M18277" t="str">
            <v>DNA_repair_and_meiotic_recombination_protein,_component_of_MRE11_complex_with_RAD50_and_NBS1</v>
          </cell>
          <cell r="N18277" t="str">
            <v>protein_coding</v>
          </cell>
          <cell r="O18277" t="str">
            <v>black</v>
          </cell>
        </row>
        <row r="18278">
          <cell r="A18278" t="str">
            <v>AT5G54270</v>
          </cell>
          <cell r="B18278">
            <v>2.9868618999999999E-2</v>
          </cell>
          <cell r="C18278">
            <v>0.96931895400000001</v>
          </cell>
          <cell r="D18278">
            <v>-0.18935239800000001</v>
          </cell>
          <cell r="E18278">
            <v>0.43338438299999998</v>
          </cell>
          <cell r="F18278" t="str">
            <v>protein_coding</v>
          </cell>
          <cell r="G18278" t="str">
            <v>AT5G54270</v>
          </cell>
          <cell r="H18278" t="str">
            <v>GO:0009765;GO:0009535;GO:0009534;GO:0009535;GO:0016020;GO:0009535;GO:0009535;GO:0009765;GO:0009507;GO:0009534;GO:0009535;GO:0009535;GO:0009535;GO:0009535;GO:0009534;GO:0009535;GO:0009534;GO:0009535;GO:0009579;GO:0009765;GO:0009507</v>
          </cell>
          <cell r="I18278" t="str">
            <v>GO:0009765</v>
          </cell>
          <cell r="K18278" t="str">
            <v>GO:0009535; GO:0009534; GO:0016020; GO:0009507; GO:0009579</v>
          </cell>
          <cell r="L18278" t="str">
            <v>light-harvesting chlorophyll B-binding protein 3</v>
          </cell>
          <cell r="M18278" t="str">
            <v>Lhcb3_protein_is_a_component_of_the_main_light_harvesting_chlorophyll_a/b-protein_complex_of_Photosystem_II_(LHC_II).</v>
          </cell>
          <cell r="N18278" t="str">
            <v>protein_coding</v>
          </cell>
          <cell r="O18278" t="str">
            <v>black</v>
          </cell>
        </row>
        <row r="18279">
          <cell r="A18279" t="str">
            <v>AT5G54280</v>
          </cell>
          <cell r="B18279">
            <v>-0.21024900799999999</v>
          </cell>
          <cell r="C18279">
            <v>0.35987878600000001</v>
          </cell>
          <cell r="D18279">
            <v>-0.269311517</v>
          </cell>
          <cell r="E18279">
            <v>1.5312542E-2</v>
          </cell>
          <cell r="F18279" t="str">
            <v>protein_coding</v>
          </cell>
          <cell r="G18279" t="str">
            <v>AT5G54280</v>
          </cell>
          <cell r="H18279" t="str">
            <v>GO:0005524;GO:0016459;GO:0003774;GO:0005886; GO:0005524;GO:0016459;GO:0005886;GO:0003774</v>
          </cell>
          <cell r="J18279" t="str">
            <v>GO:0005524; GO:0003774</v>
          </cell>
          <cell r="K18279" t="str">
            <v>GO:0016459; GO:0005886</v>
          </cell>
          <cell r="L18279" t="str">
            <v>myosin 2</v>
          </cell>
          <cell r="M18279" t="str">
            <v>Type_VII_myosin_gene</v>
          </cell>
          <cell r="N18279" t="str">
            <v>protein_coding</v>
          </cell>
          <cell r="O18279" t="str">
            <v>black</v>
          </cell>
        </row>
        <row r="18280">
          <cell r="A18280" t="str">
            <v>AT5G54290</v>
          </cell>
          <cell r="B18280">
            <v>-2.9752088999999999E-2</v>
          </cell>
          <cell r="C18280">
            <v>0.94966362100000001</v>
          </cell>
          <cell r="D18280">
            <v>-0.318393443</v>
          </cell>
          <cell r="E18280">
            <v>2.1067640000000001E-3</v>
          </cell>
          <cell r="F18280" t="str">
            <v>protein_coding</v>
          </cell>
          <cell r="G18280" t="str">
            <v>AT5G54290</v>
          </cell>
          <cell r="H18280" t="str">
            <v>GO:0016020;GO:0017004;GO:0055114;GO:0017004; GO:0017004;GO:0055114;GO:0017004;GO:0016020</v>
          </cell>
          <cell r="I18280" t="str">
            <v>GO:0017004; GO:0055114</v>
          </cell>
          <cell r="K18280" t="str">
            <v>GO:0016020</v>
          </cell>
          <cell r="L18280" t="str">
            <v>cytochrome c biogenesis protein family</v>
          </cell>
          <cell r="M18280" t="str">
            <v>Encodes_CcdA,_a_thylakoid_membrane_protein_required_for_the_transfer_of_reducing_equivalents_from_stroma_to_thylakoid_lumen.</v>
          </cell>
          <cell r="N18280" t="str">
            <v>protein_coding</v>
          </cell>
          <cell r="O18280" t="str">
            <v>black</v>
          </cell>
        </row>
        <row r="18281">
          <cell r="A18281" t="str">
            <v>AT5G54300</v>
          </cell>
          <cell r="B18281">
            <v>-0.41274218499999998</v>
          </cell>
          <cell r="C18281">
            <v>0.33347710899999999</v>
          </cell>
          <cell r="D18281">
            <v>0.43625420199999998</v>
          </cell>
          <cell r="E18281">
            <v>3.7084432000000001E-2</v>
          </cell>
          <cell r="F18281" t="str">
            <v>protein_coding</v>
          </cell>
          <cell r="G18281" t="str">
            <v>AT5G54300</v>
          </cell>
          <cell r="H18281" t="str">
            <v>GO:0012505</v>
          </cell>
          <cell r="K18281" t="str">
            <v>GO:0012505</v>
          </cell>
          <cell r="L18281" t="str">
            <v>Protein of unknown function (DUF761)</v>
          </cell>
          <cell r="N18281" t="str">
            <v>protein_coding</v>
          </cell>
          <cell r="O18281" t="str">
            <v>black</v>
          </cell>
        </row>
        <row r="18282">
          <cell r="A18282" t="str">
            <v>AT5G54310</v>
          </cell>
          <cell r="B18282">
            <v>-4.0188509999999997E-2</v>
          </cell>
          <cell r="C18282">
            <v>0.91774785199999998</v>
          </cell>
          <cell r="D18282">
            <v>4.0182477000000001E-2</v>
          </cell>
          <cell r="E18282">
            <v>0.71493662300000005</v>
          </cell>
          <cell r="F18282" t="str">
            <v>protein_coding</v>
          </cell>
          <cell r="G18282" t="str">
            <v>AT5G54310</v>
          </cell>
          <cell r="H18282" t="str">
            <v>GO:0008060;GO:0032312;GO:0032312;GO:0008270;GO:0032312</v>
          </cell>
          <cell r="I18282" t="str">
            <v>GO:0032312</v>
          </cell>
          <cell r="J18282" t="str">
            <v>GO:0008060; GO:0008270</v>
          </cell>
          <cell r="L18282" t="str">
            <v>ARF-GAP domain 5</v>
          </cell>
          <cell r="M18282" t="str">
            <v>A_member_of_ARF_GAP_domain_(AGD),_A_thaliana_has_15_members,_grouped_into_four_classes.__Regulates_membrane_trafficking_and_organ_separation.</v>
          </cell>
          <cell r="N18282" t="str">
            <v>protein_coding</v>
          </cell>
          <cell r="O18282" t="str">
            <v>black</v>
          </cell>
        </row>
        <row r="18283">
          <cell r="A18283" t="str">
            <v>AT5G54380</v>
          </cell>
          <cell r="B18283">
            <v>0.35206756099999997</v>
          </cell>
          <cell r="C18283">
            <v>0.197007763</v>
          </cell>
          <cell r="D18283">
            <v>0.326358971</v>
          </cell>
          <cell r="E18283">
            <v>5.4938313000000003E-2</v>
          </cell>
          <cell r="F18283" t="str">
            <v>protein_coding</v>
          </cell>
          <cell r="G18283" t="str">
            <v>AT5G54380</v>
          </cell>
          <cell r="H18283" t="str">
            <v>GO:0005524;GO:0006468;GO:0006468;GO:0009506;GO:0006468;GO:0005886;GO:0005886;GO:0004672;GO:0004672;GO:0016772;GO:0004674;GO:0004674;GO:0006468;GO:0006468;GO:0006468;GO:0005886</v>
          </cell>
          <cell r="I18283" t="str">
            <v>GO:0006468</v>
          </cell>
          <cell r="J18283" t="str">
            <v>GO:0005524; GO:0004672; GO:0016772; GO:0004674</v>
          </cell>
          <cell r="K18283" t="str">
            <v>GO:0009506; GO:0005886</v>
          </cell>
          <cell r="L18283" t="str">
            <v>protein kinase family protein</v>
          </cell>
          <cell r="M18283" t="str">
            <v>Encodes_THESEUS1_(THE1),_a_receptor_kinase_regulated_by_Brassinosteroids_and_required_for_cell_elongation_during_vegetative_growth.</v>
          </cell>
          <cell r="N18283" t="str">
            <v>protein_coding</v>
          </cell>
          <cell r="O18283" t="str">
            <v>black</v>
          </cell>
        </row>
        <row r="18284">
          <cell r="A18284" t="str">
            <v>AT5G54390</v>
          </cell>
          <cell r="B18284">
            <v>0.74814966400000005</v>
          </cell>
          <cell r="C18284">
            <v>3.5700000000000001E-19</v>
          </cell>
          <cell r="D18284">
            <v>1.5907881109999999</v>
          </cell>
          <cell r="E18284">
            <v>6.3399999999999997E-24</v>
          </cell>
          <cell r="F18284" t="str">
            <v>protein_coding</v>
          </cell>
          <cell r="G18284" t="str">
            <v>AT5G54390</v>
          </cell>
          <cell r="H18284" t="str">
            <v>GO:0046854;GO:0006790;GO:0046854;GO:0008441;GO:0006790</v>
          </cell>
          <cell r="I18284" t="str">
            <v>GO:0046854; GO:0006790</v>
          </cell>
          <cell r="J18284" t="str">
            <v>GO:0008441</v>
          </cell>
          <cell r="L18284" t="str">
            <v>HAL2-like</v>
          </cell>
          <cell r="M18284" t="str">
            <v>Encodes_a_3-phosphoadenosine-5-phosphate_(PAP)_phosphatase_that_is_sensitive_to_physiological_concentrations_of_Na+.__It_does_not_also_act_as_inositol_polyphosphate_1-phosphatases,_which_other_members_of_the_HAL2-like_family_do.__It_is_proposed_that_AHL_acts_in_concert_with_sulphotransferases_to_prevent_both_the_toxicity_of_PAP_on_RNA_processing_enzymes_as_well_as_the_product_inhibition_of_PAP_on_sulphate_conjugation.</v>
          </cell>
          <cell r="N18284" t="str">
            <v>protein_coding</v>
          </cell>
          <cell r="O18284" t="str">
            <v>red</v>
          </cell>
        </row>
        <row r="18285">
          <cell r="A18285" t="str">
            <v>AT5G54430</v>
          </cell>
          <cell r="B18285">
            <v>1.2378745999999999E-2</v>
          </cell>
          <cell r="C18285">
            <v>0.98081186499999995</v>
          </cell>
          <cell r="D18285">
            <v>0.32376207000000001</v>
          </cell>
          <cell r="E18285">
            <v>1.180841E-3</v>
          </cell>
          <cell r="F18285" t="str">
            <v>protein_coding</v>
          </cell>
          <cell r="G18285" t="str">
            <v>AT5G54430</v>
          </cell>
          <cell r="H18285" t="str">
            <v>GO:0006950;GO:0005886</v>
          </cell>
          <cell r="I18285" t="str">
            <v>GO:0006950</v>
          </cell>
          <cell r="K18285" t="str">
            <v>GO:0005886</v>
          </cell>
          <cell r="L18285" t="str">
            <v>Adenine nucleotide alpha hydrolases-like superfamily protein</v>
          </cell>
          <cell r="M18285" t="str">
            <v>Contains_a_universal_stress_protein_domain._Protein_is_phosphorylated_in_response_to_Phytophthora_infestans_zoospores_and_xylanase.</v>
          </cell>
          <cell r="N18285" t="str">
            <v>protein_coding</v>
          </cell>
          <cell r="O18285" t="str">
            <v>black</v>
          </cell>
        </row>
        <row r="18286">
          <cell r="A18286" t="str">
            <v>AT5G54440</v>
          </cell>
          <cell r="B18286">
            <v>1.498353E-2</v>
          </cell>
          <cell r="C18286">
            <v>0.97455042599999997</v>
          </cell>
          <cell r="D18286">
            <v>-9.1545736000000003E-2</v>
          </cell>
          <cell r="E18286">
            <v>0.41455840199999999</v>
          </cell>
          <cell r="G18286" t="str">
            <v>AT5G54440</v>
          </cell>
          <cell r="L18286" t="str">
            <v>CLUB</v>
          </cell>
          <cell r="M18286" t="str">
            <v>Encodes_a_putative_TRAPPII_tethering_factor_required_for_cell_plate_assembly_during_cytokinesis.</v>
          </cell>
          <cell r="O18286" t="str">
            <v>black</v>
          </cell>
        </row>
        <row r="18287">
          <cell r="A18287" t="str">
            <v>AT5G54470</v>
          </cell>
          <cell r="B18287">
            <v>0.51041167600000004</v>
          </cell>
          <cell r="C18287">
            <v>7.3801499999999996E-4</v>
          </cell>
          <cell r="D18287">
            <v>0.92540988899999999</v>
          </cell>
          <cell r="E18287">
            <v>1.28E-10</v>
          </cell>
          <cell r="F18287" t="str">
            <v>protein_coding</v>
          </cell>
          <cell r="G18287" t="str">
            <v>AT5G54470</v>
          </cell>
          <cell r="H18287" t="str">
            <v>GO:0005622;GO:0008270</v>
          </cell>
          <cell r="J18287" t="str">
            <v>GO:0008270</v>
          </cell>
          <cell r="K18287" t="str">
            <v>GO:0005622</v>
          </cell>
          <cell r="L18287" t="str">
            <v>B-box type zinc finger family protein</v>
          </cell>
          <cell r="N18287" t="str">
            <v>protein_coding</v>
          </cell>
          <cell r="O18287" t="str">
            <v>black</v>
          </cell>
        </row>
        <row r="18288">
          <cell r="A18288" t="str">
            <v>AT5G54490</v>
          </cell>
          <cell r="B18288">
            <v>0.179357444</v>
          </cell>
          <cell r="C18288">
            <v>0.95304976699999999</v>
          </cell>
          <cell r="D18288">
            <v>1.835147021</v>
          </cell>
          <cell r="E18288">
            <v>2.5737830000000001E-3</v>
          </cell>
          <cell r="F18288" t="str">
            <v>protein_coding</v>
          </cell>
          <cell r="G18288" t="str">
            <v>AT5G54490</v>
          </cell>
          <cell r="H18288" t="str">
            <v>GO:0005509</v>
          </cell>
          <cell r="J18288" t="str">
            <v>GO:0005509</v>
          </cell>
          <cell r="L18288" t="str">
            <v>pinoid-binding protein 1</v>
          </cell>
          <cell r="M18288" t="str">
            <v>Encodes_a_PINOID_(PID)-binding_protein_containing_putative_EF-hand_calcium-binding_motifs.__The_interaction_is_dependent_on_the_presence_of_calcium._mRNA_expression_is_up-regulated_by_auxin._Not_a_phosphorylation_target_of_PID,_likely_acts_upstream_of_PID_to_regulate_the_activity_of_this_protein_in_response_to_changes_in_calcium_levels.</v>
          </cell>
          <cell r="N18288" t="str">
            <v>protein_coding</v>
          </cell>
          <cell r="O18288" t="str">
            <v>orange</v>
          </cell>
        </row>
        <row r="18289">
          <cell r="A18289" t="str">
            <v>AT5G54500</v>
          </cell>
          <cell r="B18289">
            <v>1.0514671E-2</v>
          </cell>
          <cell r="C18289">
            <v>0.98946060400000002</v>
          </cell>
          <cell r="D18289">
            <v>0.22243347199999999</v>
          </cell>
          <cell r="E18289">
            <v>0.21045416</v>
          </cell>
          <cell r="F18289" t="str">
            <v>protein_coding</v>
          </cell>
          <cell r="G18289" t="str">
            <v>AT5G54500</v>
          </cell>
          <cell r="H18289" t="str">
            <v>GO:0005886;GO:0005773;GO:0010181;GO:0045892;GO:0045892;GO:0005886;GO:0005774;GO:0005886;GO:0005774;GO:0016020;GO:0045892;GO:0010181;GO:0016491;GO:0005774;GO:0005773; GO:0045892;GO:0010181;GO:0045892;GO:0010181;GO:0016491;GO:0045892</v>
          </cell>
          <cell r="I18289" t="str">
            <v>GO:0045892</v>
          </cell>
          <cell r="J18289" t="str">
            <v>GO:0010181; GO:0016491</v>
          </cell>
          <cell r="K18289" t="str">
            <v>GO:0005886; GO:0005773; GO:0005774; GO:0016020</v>
          </cell>
          <cell r="L18289" t="str">
            <v>flavodoxin-like quinone reductase 1</v>
          </cell>
          <cell r="M18289" t="str">
            <v>Encodes_a_flavin_mononucleotide-binding_flavodoxin-like_quinone_reductase_that_is_a_primary_auxin-response_gene.</v>
          </cell>
          <cell r="N18289" t="str">
            <v>protein_coding</v>
          </cell>
          <cell r="O18289" t="str">
            <v>black</v>
          </cell>
        </row>
        <row r="18290">
          <cell r="A18290" t="str">
            <v>AT5G54510</v>
          </cell>
          <cell r="B18290">
            <v>-0.41716646000000002</v>
          </cell>
          <cell r="C18290">
            <v>0.78835671600000001</v>
          </cell>
          <cell r="D18290">
            <v>0.28083908499999999</v>
          </cell>
          <cell r="E18290">
            <v>0.68002259899999995</v>
          </cell>
          <cell r="F18290" t="str">
            <v>protein_coding</v>
          </cell>
          <cell r="G18290" t="str">
            <v>AT5G54510</v>
          </cell>
          <cell r="H18290" t="str">
            <v>GO:0009507</v>
          </cell>
          <cell r="K18290" t="str">
            <v>GO:0009507</v>
          </cell>
          <cell r="L18290" t="str">
            <v>Auxin-responsive GH3 family protein</v>
          </cell>
          <cell r="M18290" t="str">
            <v>Encodes_an_IAA-amido_synthase_that_conjugates_Ala,_Asp,_Phe,_and_Trp_to_auxin._Lines_overexpressing_this_gene_accumulate_IAA-ASP_and_are_hypersensitive_to_several_auxins.__Identified_as_a_dominant_mutation_that_displays_shorter_hypocotyls_in_light_grown_plants_when_compared_to_wild_type_siblings._Protein_is_similar_to_auxin_inducible_gene_from_pea_(GH3).</v>
          </cell>
          <cell r="N18290" t="str">
            <v>protein_coding</v>
          </cell>
          <cell r="O18290" t="str">
            <v>black</v>
          </cell>
        </row>
        <row r="18291">
          <cell r="A18291" t="str">
            <v>AT5G54520</v>
          </cell>
          <cell r="B18291">
            <v>0.117538956</v>
          </cell>
          <cell r="C18291">
            <v>0.87646697699999998</v>
          </cell>
          <cell r="D18291">
            <v>-3.9156918999999998E-2</v>
          </cell>
          <cell r="E18291">
            <v>0.86378518199999998</v>
          </cell>
          <cell r="G18291" t="str">
            <v>AT5G54520</v>
          </cell>
          <cell r="L18291" t="str">
            <v>Transducin/WD40 repeat-like superfamily protein</v>
          </cell>
          <cell r="O18291" t="str">
            <v>black</v>
          </cell>
        </row>
        <row r="18292">
          <cell r="A18292" t="str">
            <v>AT5G54530</v>
          </cell>
          <cell r="B18292">
            <v>-0.13390153799999999</v>
          </cell>
          <cell r="C18292">
            <v>0.92427667899999999</v>
          </cell>
          <cell r="D18292">
            <v>-0.16032923700000001</v>
          </cell>
          <cell r="E18292">
            <v>0.58125676199999998</v>
          </cell>
          <cell r="F18292" t="str">
            <v>protein_coding</v>
          </cell>
          <cell r="G18292" t="str">
            <v>AT5G54530</v>
          </cell>
          <cell r="H18292" t="str">
            <v>GO:0012505</v>
          </cell>
          <cell r="K18292" t="str">
            <v>GO:0012505</v>
          </cell>
          <cell r="L18292" t="str">
            <v>Protein of unknown function, DUF538</v>
          </cell>
          <cell r="N18292" t="str">
            <v>protein_coding</v>
          </cell>
          <cell r="O18292" t="str">
            <v>black</v>
          </cell>
        </row>
        <row r="18293">
          <cell r="A18293" t="str">
            <v>AT5G54540</v>
          </cell>
          <cell r="B18293">
            <v>-0.11171017499999999</v>
          </cell>
          <cell r="C18293">
            <v>0.49603046099999998</v>
          </cell>
          <cell r="D18293">
            <v>-3.6095356000000002E-2</v>
          </cell>
          <cell r="E18293">
            <v>0.75332217700000004</v>
          </cell>
          <cell r="G18293" t="str">
            <v>AT5G54540</v>
          </cell>
          <cell r="L18293" t="str">
            <v>Uncharacterised conserved protein (UCP012943)</v>
          </cell>
          <cell r="O18293" t="str">
            <v>black</v>
          </cell>
        </row>
        <row r="18294">
          <cell r="A18294" t="str">
            <v>AT5G54569</v>
          </cell>
          <cell r="B18294">
            <v>-0.16478916499999999</v>
          </cell>
          <cell r="C18294">
            <v>0.80733803400000004</v>
          </cell>
          <cell r="D18294">
            <v>-0.43305610100000003</v>
          </cell>
          <cell r="E18294">
            <v>3.9243792999999999E-2</v>
          </cell>
          <cell r="G18294" t="str">
            <v>AT5G54569</v>
          </cell>
          <cell r="L18294" t="str">
            <v>other RNA</v>
          </cell>
          <cell r="M18294" t="str">
            <v>Potential_natural_antisense_gene,_locus_overlaps_with_AT5G54570</v>
          </cell>
          <cell r="O18294" t="str">
            <v>black</v>
          </cell>
        </row>
        <row r="18295">
          <cell r="A18295" t="str">
            <v>AT5G54570</v>
          </cell>
          <cell r="B18295">
            <v>7.0509055000000001E-2</v>
          </cell>
          <cell r="C18295">
            <v>0.97455042599999997</v>
          </cell>
          <cell r="D18295">
            <v>-0.42919068799999999</v>
          </cell>
          <cell r="E18295">
            <v>0.32932525200000001</v>
          </cell>
          <cell r="F18295" t="str">
            <v>protein_coding</v>
          </cell>
          <cell r="G18295" t="str">
            <v>AT5G54570</v>
          </cell>
          <cell r="H18295" t="str">
            <v>GO:0003824;GO:0005975;GO:0043169;GO:0004553;GO:0009505</v>
          </cell>
          <cell r="I18295" t="str">
            <v>GO:0005975</v>
          </cell>
          <cell r="J18295" t="str">
            <v>GO:0003824; GO:0043169; GO:0004553</v>
          </cell>
          <cell r="K18295" t="str">
            <v>GO:0009505</v>
          </cell>
          <cell r="L18295" t="str">
            <v>beta glucosidase 41</v>
          </cell>
          <cell r="N18295" t="str">
            <v>protein_coding</v>
          </cell>
          <cell r="O18295" t="str">
            <v>black</v>
          </cell>
        </row>
        <row r="18296">
          <cell r="A18296" t="str">
            <v>AT5G54580</v>
          </cell>
          <cell r="B18296">
            <v>-0.149950789</v>
          </cell>
          <cell r="C18296">
            <v>0.52560475799999995</v>
          </cell>
          <cell r="D18296">
            <v>1.5589453E-2</v>
          </cell>
          <cell r="E18296">
            <v>0.92609687500000004</v>
          </cell>
          <cell r="F18296" t="str">
            <v>protein_coding</v>
          </cell>
          <cell r="G18296" t="str">
            <v>AT5G54580</v>
          </cell>
          <cell r="H18296" t="str">
            <v>GO:0000166;GO:0003676</v>
          </cell>
          <cell r="J18296" t="str">
            <v>GO:0000166; GO:0003676</v>
          </cell>
          <cell r="L18296" t="str">
            <v>RNA-binding (RRM/RBD/RNP motifs) family protein</v>
          </cell>
          <cell r="N18296" t="str">
            <v>protein_coding</v>
          </cell>
          <cell r="O18296" t="str">
            <v>black</v>
          </cell>
        </row>
        <row r="18297">
          <cell r="A18297" t="str">
            <v>AT5G54585</v>
          </cell>
          <cell r="B18297">
            <v>-0.66569833599999995</v>
          </cell>
          <cell r="C18297">
            <v>1.6932785999999998E-2</v>
          </cell>
          <cell r="D18297">
            <v>-1.8108012040000001</v>
          </cell>
          <cell r="E18297">
            <v>3.8300000000000002E-10</v>
          </cell>
          <cell r="G18297" t="str">
            <v>AT5G54585</v>
          </cell>
          <cell r="O18297" t="str">
            <v>red</v>
          </cell>
        </row>
        <row r="18298">
          <cell r="A18298" t="str">
            <v>AT5G54590</v>
          </cell>
          <cell r="B18298">
            <v>-0.15586006199999999</v>
          </cell>
          <cell r="C18298">
            <v>0.56434127199999995</v>
          </cell>
          <cell r="D18298">
            <v>-0.29202108199999999</v>
          </cell>
          <cell r="E18298">
            <v>6.2152796000000003E-2</v>
          </cell>
          <cell r="F18298" t="str">
            <v>protein_coding</v>
          </cell>
          <cell r="G18298" t="str">
            <v>AT5G54590</v>
          </cell>
          <cell r="H18298" t="str">
            <v>GO:0016772;GO:0006468;GO:0004672;GO:0004713;GO:0004672;GO:0006468;GO:0005524;GO:0006468;GO:0004713; GO:0004674;GO:0004674;GO:0005886;GO:0016772;GO:0004672;GO:0006468;GO:0004674;GO:0009409;GO:0004674;GO:0006468;GO:0005524;GO:0005516;GO:0006468;GO:0009409;GO:0004672</v>
          </cell>
          <cell r="I18298" t="str">
            <v>GO:0006468; GO:0006468; GO:0009409</v>
          </cell>
          <cell r="J18298" t="str">
            <v>GO:0016772; GO:0004672; GO:0004713; GO:0005524; GO:0004674; GO:0016772; GO:0004672; GO:0005524; GO:0005516</v>
          </cell>
          <cell r="K18298" t="str">
            <v>GO:0005886</v>
          </cell>
          <cell r="L18298" t="str">
            <v>Protein kinase superfamily protein</v>
          </cell>
          <cell r="N18298" t="str">
            <v>protein_coding</v>
          </cell>
          <cell r="O18298" t="str">
            <v>black</v>
          </cell>
        </row>
        <row r="18299">
          <cell r="A18299" t="str">
            <v>AT5G54600</v>
          </cell>
          <cell r="B18299">
            <v>3.942653E-3</v>
          </cell>
          <cell r="C18299">
            <v>0.99611459800000002</v>
          </cell>
          <cell r="D18299">
            <v>-0.33701578199999999</v>
          </cell>
          <cell r="E18299">
            <v>4.7005320000000003E-3</v>
          </cell>
          <cell r="F18299" t="str">
            <v>protein_coding</v>
          </cell>
          <cell r="G18299" t="str">
            <v>AT5G54600</v>
          </cell>
          <cell r="H18299" t="str">
            <v>GO:0009570;GO:0009570;GO:0009570;GO:0009941;GO:0009570;GO:0009570;GO:0009941;GO:0009570;GO:0003735;GO:0009570;GO:0009507;GO:0009941;GO:0009941;GO:0009570; GO:0009507;GO:0003735</v>
          </cell>
          <cell r="J18299" t="str">
            <v>GO:0003735</v>
          </cell>
          <cell r="K18299" t="str">
            <v>GO:0009570; GO:0009941; GO:0009507; GO:0009507</v>
          </cell>
          <cell r="L18299" t="str">
            <v>Translation protein SH3-like family protein</v>
          </cell>
          <cell r="N18299" t="str">
            <v>protein_coding</v>
          </cell>
          <cell r="O18299" t="str">
            <v>black</v>
          </cell>
        </row>
        <row r="18300">
          <cell r="A18300" t="str">
            <v>AT5G54610</v>
          </cell>
          <cell r="B18300">
            <v>9.6645799000000004E-2</v>
          </cell>
          <cell r="C18300">
            <v>0.96995286700000005</v>
          </cell>
          <cell r="D18300">
            <v>1.046412924</v>
          </cell>
          <cell r="E18300">
            <v>2.4791104000000001E-2</v>
          </cell>
          <cell r="G18300" t="str">
            <v>AT5G54610</v>
          </cell>
          <cell r="L18300" t="str">
            <v>ankyrin</v>
          </cell>
          <cell r="M18300" t="str">
            <v>Induced_in_response_to_Salicylic_acid._Belongs_to_the_ankyrin_repeat_protein_family.</v>
          </cell>
          <cell r="O18300" t="str">
            <v>orange</v>
          </cell>
        </row>
        <row r="18301">
          <cell r="A18301" t="str">
            <v>AT5G54630</v>
          </cell>
          <cell r="B18301">
            <v>-0.363078334</v>
          </cell>
          <cell r="C18301">
            <v>2.7290119999999998E-3</v>
          </cell>
          <cell r="D18301">
            <v>-0.568155619</v>
          </cell>
          <cell r="E18301">
            <v>4.87E-6</v>
          </cell>
          <cell r="F18301" t="str">
            <v>protein_coding</v>
          </cell>
          <cell r="G18301" t="str">
            <v>AT5G54630</v>
          </cell>
          <cell r="H18301" t="str">
            <v>GO:0005622;GO:0008270</v>
          </cell>
          <cell r="J18301" t="str">
            <v>GO:0008270</v>
          </cell>
          <cell r="K18301" t="str">
            <v>GO:0005622</v>
          </cell>
          <cell r="L18301" t="str">
            <v>zinc finger protein-related</v>
          </cell>
          <cell r="N18301" t="str">
            <v>protein_coding</v>
          </cell>
          <cell r="O18301" t="str">
            <v>black</v>
          </cell>
        </row>
        <row r="18302">
          <cell r="A18302" t="str">
            <v>AT5G54640</v>
          </cell>
          <cell r="B18302">
            <v>-0.20271531100000001</v>
          </cell>
          <cell r="C18302">
            <v>0.66424329500000001</v>
          </cell>
          <cell r="D18302">
            <v>-0.356186787</v>
          </cell>
          <cell r="E18302">
            <v>3.899713E-3</v>
          </cell>
          <cell r="F18302" t="str">
            <v>protein_coding</v>
          </cell>
          <cell r="G18302" t="str">
            <v>AT5G54640</v>
          </cell>
          <cell r="H18302" t="str">
            <v>GO:0000786;GO:0006334;GO:0005634;GO:0003677;GO:0006334;GO:0006334;GO:0005730;GO:0005730</v>
          </cell>
          <cell r="I18302" t="str">
            <v>GO:0006334</v>
          </cell>
          <cell r="J18302" t="str">
            <v>GO:0003677</v>
          </cell>
          <cell r="K18302" t="str">
            <v>GO:0000786; GO:0005634; GO:0005730</v>
          </cell>
          <cell r="L18302" t="str">
            <v>Histone superfamily protein</v>
          </cell>
          <cell r="M18302" t="str">
            <v>Isolated_from_T-DNA_insertion_line,_the_rat5_mutant_is_deficient_in_T-DNA_integration._Encodes_histone2A_protein.</v>
          </cell>
          <cell r="N18302" t="str">
            <v>protein_coding</v>
          </cell>
          <cell r="O18302" t="str">
            <v>black</v>
          </cell>
        </row>
        <row r="18303">
          <cell r="A18303" t="str">
            <v>AT5G54650</v>
          </cell>
          <cell r="B18303">
            <v>0.200055437</v>
          </cell>
          <cell r="C18303">
            <v>0.48074056999999998</v>
          </cell>
          <cell r="D18303">
            <v>-0.14466523000000001</v>
          </cell>
          <cell r="E18303">
            <v>0.34939058299999998</v>
          </cell>
          <cell r="F18303" t="str">
            <v>protein_coding</v>
          </cell>
          <cell r="G18303" t="str">
            <v>AT5G54650</v>
          </cell>
          <cell r="H18303" t="str">
            <v>GO:0003779;GO:0016043;GO:0030036;GO:0030036; GO:0003779;GO:0030036;GO:0016043;GO:0030036</v>
          </cell>
          <cell r="I18303" t="str">
            <v>GO:0016043; GO:0030036; GO:0030036; GO:0016043</v>
          </cell>
          <cell r="J18303" t="str">
            <v>GO:0003779</v>
          </cell>
          <cell r="L18303" t="str">
            <v>formin homology5</v>
          </cell>
          <cell r="M18303" t="str">
            <v>Encodes_a_protein_with_similarity_to_formins_that_is_involved_in_cytokinesis._Loss_of_function_mutations_exhibit_delayed_cellularization_during_endosperm_development.__FH5_is_expressed_in_the_endosperm_and_the_protein_localizes_to_the_cell_plate.__FH5_was_shown_to_be_a_maternally_expressed_imprinted_gene.</v>
          </cell>
          <cell r="N18303" t="str">
            <v>protein_coding</v>
          </cell>
          <cell r="O18303" t="str">
            <v>black</v>
          </cell>
        </row>
        <row r="18304">
          <cell r="A18304" t="str">
            <v>AT5G54660</v>
          </cell>
          <cell r="B18304">
            <v>2.8089E-3</v>
          </cell>
          <cell r="C18304">
            <v>0.99966091999999995</v>
          </cell>
          <cell r="D18304">
            <v>0.32686928700000001</v>
          </cell>
          <cell r="E18304">
            <v>2.0918900000000001E-2</v>
          </cell>
          <cell r="G18304" t="str">
            <v>AT5G54660</v>
          </cell>
          <cell r="L18304" t="str">
            <v>HSP20-like chaperones superfamily protein</v>
          </cell>
          <cell r="O18304" t="str">
            <v>black</v>
          </cell>
        </row>
        <row r="18305">
          <cell r="A18305" t="str">
            <v>AT5G54670</v>
          </cell>
          <cell r="B18305">
            <v>0.1172518</v>
          </cell>
          <cell r="C18305">
            <v>0.78143314500000005</v>
          </cell>
          <cell r="D18305">
            <v>-0.26501180899999999</v>
          </cell>
          <cell r="E18305">
            <v>0.159267995</v>
          </cell>
          <cell r="F18305" t="str">
            <v>protein_coding</v>
          </cell>
          <cell r="G18305" t="str">
            <v>AT5G54670</v>
          </cell>
          <cell r="H18305" t="str">
            <v>GO:0005524;GO:0007018;GO:0003777</v>
          </cell>
          <cell r="I18305" t="str">
            <v>GO:0007018</v>
          </cell>
          <cell r="J18305" t="str">
            <v>GO:0005524; GO:0003777</v>
          </cell>
          <cell r="L18305" t="str">
            <v>kinesin 3</v>
          </cell>
          <cell r="M18305" t="str">
            <v>Encodes_a_truncated_KatC_polypeptide_(KatC(207-754)),_which_includes_the_carboxyl-terminal_region_of_KatC._This_was_expressed_in_Escherichia_coli_and_was_shown_to_possess_microtubule-stimulated_ATPase_activity.</v>
          </cell>
          <cell r="N18305" t="str">
            <v>protein_coding</v>
          </cell>
          <cell r="O18305" t="str">
            <v>black</v>
          </cell>
        </row>
        <row r="18306">
          <cell r="A18306" t="str">
            <v>AT5G54680</v>
          </cell>
          <cell r="B18306">
            <v>-1.097743E-3</v>
          </cell>
          <cell r="C18306">
            <v>0.99970605000000001</v>
          </cell>
          <cell r="D18306">
            <v>5.5006501999999999E-2</v>
          </cell>
          <cell r="E18306">
            <v>0.59369969600000005</v>
          </cell>
          <cell r="G18306" t="str">
            <v>AT5G54680</v>
          </cell>
          <cell r="L18306" t="str">
            <v>basic helix-loop-helix (bHLH) DNA-binding superfamily protein</v>
          </cell>
          <cell r="O18306" t="str">
            <v>black</v>
          </cell>
        </row>
        <row r="18307">
          <cell r="A18307" t="str">
            <v>AT5G54690</v>
          </cell>
          <cell r="B18307">
            <v>5.0991425999999999E-2</v>
          </cell>
          <cell r="C18307">
            <v>0.965563053</v>
          </cell>
          <cell r="D18307">
            <v>-0.30133258299999999</v>
          </cell>
          <cell r="E18307">
            <v>0.30368548400000001</v>
          </cell>
          <cell r="F18307" t="str">
            <v>protein_coding</v>
          </cell>
          <cell r="G18307" t="str">
            <v>AT5G54690</v>
          </cell>
          <cell r="H18307" t="str">
            <v>GO:0016757</v>
          </cell>
          <cell r="J18307" t="str">
            <v>GO:0016757</v>
          </cell>
          <cell r="L18307" t="str">
            <v>galacturonosyltransferase 12</v>
          </cell>
          <cell r="M18307" t="str">
            <v>Encodes_a_protein_with__putative_galacturonosyltransferase_activity._Mutants_defective_in_this_gene_displayed_a_notable_reduction_in_xylose_(&gt;50%)_in_the_cell_walls_from_stems_and_roots_and_a_reduction_in_cellulose_(~25%).</v>
          </cell>
          <cell r="N18307" t="str">
            <v>protein_coding</v>
          </cell>
          <cell r="O18307" t="str">
            <v>black</v>
          </cell>
        </row>
        <row r="18308">
          <cell r="A18308" t="str">
            <v>AT5G54710</v>
          </cell>
          <cell r="B18308">
            <v>-2.1985831000000001E-2</v>
          </cell>
          <cell r="C18308">
            <v>0.99067230100000003</v>
          </cell>
          <cell r="D18308">
            <v>6.5816933999999994E-2</v>
          </cell>
          <cell r="E18308">
            <v>0.84069078799999997</v>
          </cell>
          <cell r="F18308" t="str">
            <v>protein_coding</v>
          </cell>
          <cell r="G18308" t="str">
            <v>AT5G54710</v>
          </cell>
          <cell r="H18308" t="str">
            <v>GO:0012505</v>
          </cell>
          <cell r="K18308" t="str">
            <v>GO:0012505</v>
          </cell>
          <cell r="L18308" t="str">
            <v>Ankyrin repeat family protein</v>
          </cell>
          <cell r="N18308" t="str">
            <v>protein_coding</v>
          </cell>
          <cell r="O18308" t="str">
            <v>black</v>
          </cell>
        </row>
        <row r="18309">
          <cell r="A18309" t="str">
            <v>AT5G54720</v>
          </cell>
          <cell r="B18309">
            <v>-0.10523249899999999</v>
          </cell>
          <cell r="C18309">
            <v>0.95031374499999999</v>
          </cell>
          <cell r="D18309">
            <v>8.7003859999999992E-3</v>
          </cell>
          <cell r="E18309">
            <v>0.98163590599999995</v>
          </cell>
          <cell r="G18309" t="str">
            <v>AT5G54720</v>
          </cell>
          <cell r="L18309" t="str">
            <v>Ankyrin repeat family protein</v>
          </cell>
          <cell r="O18309" t="str">
            <v>black</v>
          </cell>
        </row>
        <row r="18310">
          <cell r="A18310" t="str">
            <v>AT5G54730</v>
          </cell>
          <cell r="B18310">
            <v>1.9880136999999999E-2</v>
          </cell>
          <cell r="C18310">
            <v>0.97569844999999999</v>
          </cell>
          <cell r="D18310">
            <v>0.187936467</v>
          </cell>
          <cell r="E18310">
            <v>0.158168849</v>
          </cell>
          <cell r="G18310" t="str">
            <v>AT5G54730</v>
          </cell>
          <cell r="L18310" t="str">
            <v>homolog of yeast autophagy 18 (ATG18) F</v>
          </cell>
          <cell r="O18310" t="str">
            <v>black</v>
          </cell>
        </row>
        <row r="18311">
          <cell r="A18311" t="str">
            <v>AT5G54750</v>
          </cell>
          <cell r="B18311">
            <v>-3.8143785999999999E-2</v>
          </cell>
          <cell r="C18311">
            <v>0.94768431500000005</v>
          </cell>
          <cell r="D18311">
            <v>-2.1783211E-2</v>
          </cell>
          <cell r="E18311">
            <v>0.88187861499999998</v>
          </cell>
          <cell r="G18311" t="str">
            <v>AT5G54750</v>
          </cell>
          <cell r="L18311" t="str">
            <v>Transport protein particle (TRAPP) component</v>
          </cell>
          <cell r="O18311" t="str">
            <v>black</v>
          </cell>
        </row>
        <row r="18312">
          <cell r="A18312" t="str">
            <v>AT5G54760</v>
          </cell>
          <cell r="B18312">
            <v>-3.288642E-2</v>
          </cell>
          <cell r="C18312">
            <v>0.93925327800000002</v>
          </cell>
          <cell r="D18312">
            <v>7.5401737999999996E-2</v>
          </cell>
          <cell r="E18312">
            <v>0.43602248700000001</v>
          </cell>
          <cell r="F18312" t="str">
            <v>protein_coding</v>
          </cell>
          <cell r="G18312" t="str">
            <v>AT5G54760</v>
          </cell>
          <cell r="H18312" t="str">
            <v>GO:0006413;GO:0003743;GO:0006413;GO:0006413; GO:0006413;GO:0006413;GO:0003743;GO:0006413</v>
          </cell>
          <cell r="I18312" t="str">
            <v>GO:0006413</v>
          </cell>
          <cell r="J18312" t="str">
            <v>GO:0003743</v>
          </cell>
          <cell r="L18312" t="str">
            <v>Translation initiation factor SUI1 family protein</v>
          </cell>
          <cell r="N18312" t="str">
            <v>protein_coding</v>
          </cell>
          <cell r="O18312" t="str">
            <v>black</v>
          </cell>
        </row>
        <row r="18313">
          <cell r="A18313" t="str">
            <v>AT5G54770</v>
          </cell>
          <cell r="B18313">
            <v>-9.1149239000000007E-2</v>
          </cell>
          <cell r="C18313">
            <v>0.87122134200000001</v>
          </cell>
          <cell r="D18313">
            <v>-0.34713973100000001</v>
          </cell>
          <cell r="E18313">
            <v>5.4946908000000003E-2</v>
          </cell>
          <cell r="F18313" t="str">
            <v>protein_coding</v>
          </cell>
          <cell r="G18313" t="str">
            <v>AT5G54770</v>
          </cell>
          <cell r="H18313" t="str">
            <v>GO:0009570;GO:0009941;GO:0009570;GO:0009570;GO:0009579;GO:0009570;GO:0009570;GO:0009570;GO:0009570;GO:0009941;GO:0009570;GO:0009228;GO:0009507;GO:0009570;GO:0009941;GO:0009570;GO:0009570;GO:0009570;GO:0009941;GO:0009228</v>
          </cell>
          <cell r="I18313" t="str">
            <v>GO:0009228</v>
          </cell>
          <cell r="K18313" t="str">
            <v>GO:0009570; GO:0009941; GO:0009579; GO:0009507</v>
          </cell>
          <cell r="L18313" t="str">
            <v>thiazole biosynthetic enzyme, chloroplast (ARA6) (THI1) (THI4)</v>
          </cell>
          <cell r="M18313" t="str">
            <v>Encodes_a_thiamine_biosynthetic_gene_that_has_a_dual_function_in_thiamine_biosynthesis_and_mitochondrial_DNA_damage_tolerance._It_appears_to_be_involved_in_producing_the_thiazole_portion_of_thiamine_(vitamin_B1)._A_crystal_structure_of_the_protein_reveals_that_it_forms_a_2-ring_homo-octamer.</v>
          </cell>
          <cell r="N18313" t="str">
            <v>protein_coding</v>
          </cell>
          <cell r="O18313" t="str">
            <v>black</v>
          </cell>
        </row>
        <row r="18314">
          <cell r="A18314" t="str">
            <v>AT5G54780</v>
          </cell>
          <cell r="B18314">
            <v>0.21468172199999999</v>
          </cell>
          <cell r="C18314">
            <v>0.46608699199999998</v>
          </cell>
          <cell r="D18314">
            <v>3.2721726E-2</v>
          </cell>
          <cell r="E18314">
            <v>0.86285210300000004</v>
          </cell>
          <cell r="F18314" t="str">
            <v>protein_coding</v>
          </cell>
          <cell r="G18314" t="str">
            <v>AT5G54780</v>
          </cell>
          <cell r="H18314" t="str">
            <v>GO:0005097;GO:0032313;GO:0032313;GO:0005622;GO:0032313</v>
          </cell>
          <cell r="I18314" t="str">
            <v>GO:0032313</v>
          </cell>
          <cell r="J18314" t="str">
            <v>GO:0005097</v>
          </cell>
          <cell r="K18314" t="str">
            <v>GO:0005622</v>
          </cell>
          <cell r="L18314" t="str">
            <v>Ypt/Rab-GAP domain of gyp1p superfamily protein</v>
          </cell>
          <cell r="N18314" t="str">
            <v>protein_coding</v>
          </cell>
          <cell r="O18314" t="str">
            <v>black</v>
          </cell>
        </row>
        <row r="18315">
          <cell r="A18315" t="str">
            <v>AT5G54800</v>
          </cell>
          <cell r="B18315">
            <v>-9.9735816000000005E-2</v>
          </cell>
          <cell r="C18315">
            <v>0.77535690300000004</v>
          </cell>
          <cell r="D18315">
            <v>0.136412119</v>
          </cell>
          <cell r="E18315">
            <v>0.373181455</v>
          </cell>
          <cell r="F18315" t="str">
            <v>protein_coding</v>
          </cell>
          <cell r="G18315" t="str">
            <v>AT5G54800</v>
          </cell>
          <cell r="H18315" t="str">
            <v>GO:0006810;GO:0005215;GO:0009507;GO:0016021</v>
          </cell>
          <cell r="I18315" t="str">
            <v>GO:0006810</v>
          </cell>
          <cell r="J18315" t="str">
            <v>GO:0005215</v>
          </cell>
          <cell r="K18315" t="str">
            <v>GO:0009507; GO:0016021</v>
          </cell>
          <cell r="L18315" t="str">
            <v>glucose 6-phosphate/phosphate translocator 1</v>
          </cell>
          <cell r="M18315" t="str">
            <v>Encodes_glucose6-Phosphate/phosphate_transporter_1.__Essential_for_pollen_maturation_and_embryo_sac_development.</v>
          </cell>
          <cell r="N18315" t="str">
            <v>protein_coding</v>
          </cell>
          <cell r="O18315" t="str">
            <v>black</v>
          </cell>
        </row>
        <row r="18316">
          <cell r="A18316" t="str">
            <v>AT5G54810</v>
          </cell>
          <cell r="B18316">
            <v>0.697353534</v>
          </cell>
          <cell r="C18316">
            <v>1.08E-5</v>
          </cell>
          <cell r="D18316">
            <v>0.51594791900000003</v>
          </cell>
          <cell r="E18316">
            <v>3.5129999999999997E-4</v>
          </cell>
          <cell r="F18316" t="str">
            <v>protein_coding</v>
          </cell>
          <cell r="G18316" t="str">
            <v>AT5G54810</v>
          </cell>
          <cell r="H18316" t="str">
            <v>GO:0009570;GO:0006568;GO:0004834;GO:0006568;GO:0009507;GO:0009570;GO:0009570;GO:0009651;GO:0009570;GO:0030170;GO:0008152;GO:0009570;GO:0009570;GO:0009570;GO:0009651;GO:0003824;GO:0009570</v>
          </cell>
          <cell r="I18316" t="str">
            <v>GO:0006568; GO:0009651; GO:0008152</v>
          </cell>
          <cell r="J18316" t="str">
            <v>GO:0004834; GO:0030170; GO:0003824</v>
          </cell>
          <cell r="K18316" t="str">
            <v>GO:0009570; GO:0009507</v>
          </cell>
          <cell r="L18316" t="str">
            <v>tryptophan synthase beta-subunit 1</v>
          </cell>
          <cell r="M18316" t="str">
            <v>A.thaliana_tryptophan_synthase_beta_subunit_(trpB)</v>
          </cell>
          <cell r="N18316" t="str">
            <v>protein_coding</v>
          </cell>
          <cell r="O18316" t="str">
            <v>black</v>
          </cell>
        </row>
        <row r="18317">
          <cell r="A18317" t="str">
            <v>AT5G54830</v>
          </cell>
          <cell r="B18317">
            <v>6.1986914999999997E-2</v>
          </cell>
          <cell r="C18317">
            <v>0.91332044700000004</v>
          </cell>
          <cell r="D18317">
            <v>0.13255509800000001</v>
          </cell>
          <cell r="E18317">
            <v>0.36206574499999999</v>
          </cell>
          <cell r="F18317" t="str">
            <v>protein_coding</v>
          </cell>
          <cell r="G18317" t="str">
            <v>AT5G54830</v>
          </cell>
          <cell r="H18317" t="str">
            <v>GO:0016021;GO:0012505</v>
          </cell>
          <cell r="K18317" t="str">
            <v>GO:0016021; GO:0012505</v>
          </cell>
          <cell r="L18317" t="str">
            <v>DOMON domain-containing protein / dopamine beta-monooxygenase N-terminal domain-containing protein</v>
          </cell>
          <cell r="N18317" t="str">
            <v>protein_coding</v>
          </cell>
          <cell r="O18317" t="str">
            <v>black</v>
          </cell>
        </row>
        <row r="18318">
          <cell r="A18318" t="str">
            <v>AT5G54840</v>
          </cell>
          <cell r="B18318">
            <v>0.21226995000000001</v>
          </cell>
          <cell r="C18318">
            <v>0.386126407</v>
          </cell>
          <cell r="D18318">
            <v>0.33338286700000003</v>
          </cell>
          <cell r="E18318">
            <v>0.110967552</v>
          </cell>
          <cell r="F18318" t="str">
            <v>protein_coding</v>
          </cell>
          <cell r="G18318" t="str">
            <v>AT5G54840</v>
          </cell>
          <cell r="H18318" t="str">
            <v>GO:0005525;GO:0007264;GO:0005622</v>
          </cell>
          <cell r="I18318" t="str">
            <v>GO:0007264</v>
          </cell>
          <cell r="J18318" t="str">
            <v>GO:0005525</v>
          </cell>
          <cell r="K18318" t="str">
            <v>GO:0005622</v>
          </cell>
          <cell r="L18318" t="str">
            <v>Ras-related small GTP-binding family protein</v>
          </cell>
          <cell r="M18318" t="str">
            <v>Monomeric_G_protein._Expressed_in_the_root_quiescent_center,_flowers,_and_leaf_guard_cells_and_hydathodes.</v>
          </cell>
          <cell r="N18318" t="str">
            <v>protein_coding</v>
          </cell>
          <cell r="O18318" t="str">
            <v>black</v>
          </cell>
        </row>
        <row r="18319">
          <cell r="A18319" t="str">
            <v>AT5G54850</v>
          </cell>
          <cell r="B18319">
            <v>-0.123665153</v>
          </cell>
          <cell r="C18319">
            <v>0.93832337700000001</v>
          </cell>
          <cell r="D18319">
            <v>-0.15708345800000001</v>
          </cell>
          <cell r="E18319">
            <v>0.58355350699999997</v>
          </cell>
          <cell r="G18319" t="str">
            <v>AT5G54850</v>
          </cell>
          <cell r="O18319" t="str">
            <v>black</v>
          </cell>
        </row>
        <row r="18320">
          <cell r="A18320" t="str">
            <v>AT5G54855</v>
          </cell>
          <cell r="B18320">
            <v>2.9919602999999999E-2</v>
          </cell>
          <cell r="C18320">
            <v>0.96346515799999999</v>
          </cell>
          <cell r="D18320">
            <v>0.36531727400000003</v>
          </cell>
          <cell r="E18320">
            <v>2.4242840000000001E-3</v>
          </cell>
          <cell r="F18320" t="str">
            <v>protein_coding</v>
          </cell>
          <cell r="G18320" t="str">
            <v>AT5G54855</v>
          </cell>
          <cell r="H18320" t="str">
            <v>GO:0012505</v>
          </cell>
          <cell r="K18320" t="str">
            <v>GO:0012505</v>
          </cell>
          <cell r="L18320" t="str">
            <v>Pollen Ole e 1 allergen and extensin family protein</v>
          </cell>
          <cell r="N18320" t="str">
            <v>protein_coding</v>
          </cell>
          <cell r="O18320" t="str">
            <v>black</v>
          </cell>
        </row>
        <row r="18321">
          <cell r="A18321" t="str">
            <v>AT5G54860</v>
          </cell>
          <cell r="B18321">
            <v>0.682695995</v>
          </cell>
          <cell r="C18321">
            <v>2.2140939999999998E-3</v>
          </cell>
          <cell r="D18321">
            <v>1.3340263020000001</v>
          </cell>
          <cell r="E18321">
            <v>8.4799999999999997E-7</v>
          </cell>
          <cell r="G18321" t="str">
            <v>AT5G54860</v>
          </cell>
          <cell r="L18321" t="str">
            <v>Major facilitator superfamily protein</v>
          </cell>
          <cell r="O18321" t="str">
            <v>red</v>
          </cell>
        </row>
        <row r="18322">
          <cell r="A18322" t="str">
            <v>AT5G54870</v>
          </cell>
          <cell r="B18322">
            <v>3.0252041E-2</v>
          </cell>
          <cell r="C18322">
            <v>0.95034184600000005</v>
          </cell>
          <cell r="D18322">
            <v>8.165327E-2</v>
          </cell>
          <cell r="E18322">
            <v>0.48915181600000002</v>
          </cell>
          <cell r="F18322" t="str">
            <v>protein_coding</v>
          </cell>
          <cell r="G18322" t="str">
            <v>AT5G54870</v>
          </cell>
          <cell r="H18322" t="str">
            <v>GO:0005773;GO:0005773</v>
          </cell>
          <cell r="K18322" t="str">
            <v>GO:0005773</v>
          </cell>
          <cell r="N18322" t="str">
            <v>protein_coding</v>
          </cell>
          <cell r="O18322" t="str">
            <v>black</v>
          </cell>
        </row>
        <row r="18323">
          <cell r="A18323" t="str">
            <v>AT5G54880</v>
          </cell>
          <cell r="B18323">
            <v>2.8674830000000001E-3</v>
          </cell>
          <cell r="C18323">
            <v>0.99966824899999995</v>
          </cell>
          <cell r="D18323">
            <v>-0.28126262000000002</v>
          </cell>
          <cell r="E18323">
            <v>9.9898480999999997E-2</v>
          </cell>
          <cell r="G18323" t="str">
            <v>AT5G54880</v>
          </cell>
          <cell r="L18323" t="str">
            <v>DTW domain-containing protein</v>
          </cell>
          <cell r="O18323" t="str">
            <v>black</v>
          </cell>
        </row>
        <row r="18324">
          <cell r="A18324" t="str">
            <v>AT5G54890</v>
          </cell>
          <cell r="B18324">
            <v>-4.0258552000000003E-2</v>
          </cell>
          <cell r="C18324">
            <v>0.96288494599999996</v>
          </cell>
          <cell r="D18324">
            <v>-0.10132799000000001</v>
          </cell>
          <cell r="E18324">
            <v>0.53895372699999999</v>
          </cell>
          <cell r="F18324" t="str">
            <v>protein_coding</v>
          </cell>
          <cell r="G18324" t="str">
            <v>AT5G54890</v>
          </cell>
          <cell r="H18324" t="str">
            <v>GO:0003723</v>
          </cell>
          <cell r="J18324" t="str">
            <v>GO:0003723</v>
          </cell>
          <cell r="L18324" t="str">
            <v>RNA-binding CRS1 / YhbY (CRM) domain-containing protein</v>
          </cell>
          <cell r="N18324" t="str">
            <v>protein_coding</v>
          </cell>
          <cell r="O18324" t="str">
            <v>black</v>
          </cell>
        </row>
        <row r="18325">
          <cell r="A18325" t="str">
            <v>AT5G54900</v>
          </cell>
          <cell r="B18325">
            <v>-0.114088562</v>
          </cell>
          <cell r="C18325">
            <v>0.58273352</v>
          </cell>
          <cell r="D18325">
            <v>-8.4083445000000007E-2</v>
          </cell>
          <cell r="E18325">
            <v>0.50385385900000002</v>
          </cell>
          <cell r="F18325" t="str">
            <v>protein_coding</v>
          </cell>
          <cell r="G18325" t="str">
            <v>AT5G54900</v>
          </cell>
          <cell r="H18325" t="str">
            <v>GO:0005829;GO:0000166;GO:0003676</v>
          </cell>
          <cell r="J18325" t="str">
            <v>GO:0000166; GO:0003676</v>
          </cell>
          <cell r="K18325" t="str">
            <v>GO:0005829</v>
          </cell>
          <cell r="L18325" t="str">
            <v>RNA-binding protein 45A</v>
          </cell>
          <cell r="N18325" t="str">
            <v>protein_coding</v>
          </cell>
          <cell r="O18325" t="str">
            <v>black</v>
          </cell>
        </row>
        <row r="18326">
          <cell r="A18326" t="str">
            <v>AT5G54910</v>
          </cell>
          <cell r="B18326">
            <v>0.157982551</v>
          </cell>
          <cell r="C18326">
            <v>0.62579052000000002</v>
          </cell>
          <cell r="D18326">
            <v>0.29583689000000002</v>
          </cell>
          <cell r="E18326">
            <v>2.6012919999999998E-2</v>
          </cell>
          <cell r="F18326" t="str">
            <v>protein_coding</v>
          </cell>
          <cell r="G18326" t="str">
            <v>AT5G54910</v>
          </cell>
          <cell r="H18326" t="str">
            <v>GO:0008026;GO:0004386;GO:0005524;GO:0005730;GO:0003676;GO:0005730</v>
          </cell>
          <cell r="J18326" t="str">
            <v>GO:0008026; GO:0004386; GO:0005524; GO:0003676</v>
          </cell>
          <cell r="K18326" t="str">
            <v>GO:0005730</v>
          </cell>
          <cell r="L18326" t="str">
            <v>DEA(D/H)-box RNA helicase family protein</v>
          </cell>
          <cell r="N18326" t="str">
            <v>protein_coding</v>
          </cell>
          <cell r="O18326" t="str">
            <v>black</v>
          </cell>
        </row>
        <row r="18327">
          <cell r="A18327" t="str">
            <v>AT5G54920</v>
          </cell>
          <cell r="B18327">
            <v>-8.9661043999999995E-2</v>
          </cell>
          <cell r="C18327">
            <v>0.85867943000000002</v>
          </cell>
          <cell r="D18327">
            <v>-8.3270567000000004E-2</v>
          </cell>
          <cell r="E18327">
            <v>0.58864905700000003</v>
          </cell>
          <cell r="G18327" t="str">
            <v>AT5G54920</v>
          </cell>
          <cell r="O18327" t="str">
            <v>black</v>
          </cell>
        </row>
        <row r="18328">
          <cell r="A18328" t="str">
            <v>AT5G54930</v>
          </cell>
          <cell r="B18328">
            <v>0.187975957</v>
          </cell>
          <cell r="C18328">
            <v>0.62474659499999996</v>
          </cell>
          <cell r="D18328">
            <v>0.162268255</v>
          </cell>
          <cell r="E18328">
            <v>0.44864736700000002</v>
          </cell>
          <cell r="F18328" t="str">
            <v>protein_coding</v>
          </cell>
          <cell r="G18328" t="str">
            <v>AT5G54930</v>
          </cell>
          <cell r="H18328" t="str">
            <v>GO:0003677</v>
          </cell>
          <cell r="J18328" t="str">
            <v>GO:0003677</v>
          </cell>
          <cell r="L18328" t="str">
            <v>AT hook motif-containing protein</v>
          </cell>
          <cell r="N18328" t="str">
            <v>protein_coding</v>
          </cell>
          <cell r="O18328" t="str">
            <v>black</v>
          </cell>
        </row>
        <row r="18329">
          <cell r="A18329" t="str">
            <v>AT5G54940</v>
          </cell>
          <cell r="B18329">
            <v>0.39363594899999998</v>
          </cell>
          <cell r="C18329">
            <v>4.5377009999999999E-3</v>
          </cell>
          <cell r="D18329">
            <v>0.930135559</v>
          </cell>
          <cell r="E18329">
            <v>2.86E-11</v>
          </cell>
          <cell r="F18329" t="str">
            <v>protein_coding</v>
          </cell>
          <cell r="G18329" t="str">
            <v>AT5G54940</v>
          </cell>
          <cell r="H18329" t="str">
            <v>GO:0006413;GO:0006413;GO:0006413;GO:0003743</v>
          </cell>
          <cell r="I18329" t="str">
            <v>GO:0006413</v>
          </cell>
          <cell r="J18329" t="str">
            <v>GO:0003743</v>
          </cell>
          <cell r="L18329" t="str">
            <v>Translation initiation factor SUI1 family protein</v>
          </cell>
          <cell r="N18329" t="str">
            <v>protein_coding</v>
          </cell>
          <cell r="O18329" t="str">
            <v>black</v>
          </cell>
        </row>
        <row r="18330">
          <cell r="A18330" t="str">
            <v>AT5G54960</v>
          </cell>
          <cell r="B18330">
            <v>0.29326755999999998</v>
          </cell>
          <cell r="C18330">
            <v>1.6956690999999999E-2</v>
          </cell>
          <cell r="D18330">
            <v>0.36989275700000002</v>
          </cell>
          <cell r="E18330">
            <v>2.7303687E-2</v>
          </cell>
          <cell r="F18330" t="str">
            <v>protein_coding</v>
          </cell>
          <cell r="G18330" t="str">
            <v>AT5G54960</v>
          </cell>
          <cell r="H18330" t="str">
            <v>GO:0003824;GO:0005829;GO:0030976;GO:0016831;GO:0000287</v>
          </cell>
          <cell r="J18330" t="str">
            <v>GO:0003824; GO:0030976; GO:0016831; GO:0000287</v>
          </cell>
          <cell r="K18330" t="str">
            <v>GO:0005829</v>
          </cell>
          <cell r="L18330" t="str">
            <v>pyruvate decarboxylase-2</v>
          </cell>
          <cell r="M18330" t="str">
            <v>pyruvate_decarboxylase-2</v>
          </cell>
          <cell r="N18330" t="str">
            <v>protein_coding</v>
          </cell>
          <cell r="O18330" t="str">
            <v>black</v>
          </cell>
        </row>
        <row r="18331">
          <cell r="A18331" t="str">
            <v>AT5G54970</v>
          </cell>
          <cell r="B18331">
            <v>6.3040533999999995E-2</v>
          </cell>
          <cell r="C18331">
            <v>0.94793910400000003</v>
          </cell>
          <cell r="D18331">
            <v>-6.5174735999999997E-2</v>
          </cell>
          <cell r="E18331">
            <v>0.80508316199999996</v>
          </cell>
          <cell r="G18331" t="str">
            <v>AT5G54970</v>
          </cell>
          <cell r="O18331" t="str">
            <v>black</v>
          </cell>
        </row>
        <row r="18332">
          <cell r="A18332" t="str">
            <v>AT5G54980</v>
          </cell>
          <cell r="B18332">
            <v>6.8793567E-2</v>
          </cell>
          <cell r="C18332">
            <v>0.95104536299999998</v>
          </cell>
          <cell r="D18332">
            <v>0.48893687899999999</v>
          </cell>
          <cell r="E18332">
            <v>5.3132899999999998E-4</v>
          </cell>
          <cell r="G18332" t="str">
            <v>AT5G54980</v>
          </cell>
          <cell r="L18332" t="str">
            <v>Uncharacterised protein family (UPF0497)</v>
          </cell>
          <cell r="O18332" t="str">
            <v>black</v>
          </cell>
        </row>
        <row r="18333">
          <cell r="A18333" t="str">
            <v>AT5G55000</v>
          </cell>
          <cell r="B18333">
            <v>-2.2949979999999998E-2</v>
          </cell>
          <cell r="C18333">
            <v>0.97569844999999999</v>
          </cell>
          <cell r="D18333">
            <v>-6.7678760000000004E-2</v>
          </cell>
          <cell r="E18333">
            <v>0.66184288000000002</v>
          </cell>
          <cell r="F18333" t="str">
            <v>protein_coding</v>
          </cell>
          <cell r="G18333" t="str">
            <v>AT5G55000</v>
          </cell>
          <cell r="H18333" t="str">
            <v>GO:0008076;GO:0006813;GO:0016020;GO:0008076;GO:0005249; GO:0016020;GO:0005249;GO:0008076;GO:0008076;GO:0006813</v>
          </cell>
          <cell r="I18333" t="str">
            <v>GO:0006813</v>
          </cell>
          <cell r="J18333" t="str">
            <v>GO:0005249</v>
          </cell>
          <cell r="K18333" t="str">
            <v>GO:0008076; GO:0016020; GO:0016020; GO:0008076</v>
          </cell>
          <cell r="L18333" t="str">
            <v>potassium channel tetramerisation domain-containing protein / pentapeptide repeat-containing protein</v>
          </cell>
          <cell r="M18333" t="str">
            <v>FH_protein_interacting_protein_FIP2</v>
          </cell>
          <cell r="N18333" t="str">
            <v>protein_coding</v>
          </cell>
          <cell r="O18333" t="str">
            <v>black</v>
          </cell>
        </row>
        <row r="18334">
          <cell r="A18334" t="str">
            <v>AT5G55010</v>
          </cell>
          <cell r="B18334">
            <v>-2.9977568E-2</v>
          </cell>
          <cell r="C18334">
            <v>0.99350755599999996</v>
          </cell>
          <cell r="D18334">
            <v>9.2324835999999993E-2</v>
          </cell>
          <cell r="E18334">
            <v>0.85083161600000001</v>
          </cell>
          <cell r="G18334" t="str">
            <v>AT5G55010</v>
          </cell>
          <cell r="O18334" t="str">
            <v>black</v>
          </cell>
        </row>
        <row r="18335">
          <cell r="A18335" t="str">
            <v>AT5G55040</v>
          </cell>
          <cell r="B18335">
            <v>-1.0742866E-2</v>
          </cell>
          <cell r="C18335">
            <v>0.98579522200000003</v>
          </cell>
          <cell r="D18335">
            <v>-0.16770896499999999</v>
          </cell>
          <cell r="E18335">
            <v>9.3451018999999996E-2</v>
          </cell>
          <cell r="F18335" t="str">
            <v>protein_coding</v>
          </cell>
          <cell r="G18335" t="str">
            <v>AT5G55040</v>
          </cell>
          <cell r="H18335" t="str">
            <v>GO:0005739</v>
          </cell>
          <cell r="K18335" t="str">
            <v>GO:0005739</v>
          </cell>
          <cell r="L18335" t="str">
            <v>DNA-binding bromodomain-containing protein</v>
          </cell>
          <cell r="N18335" t="str">
            <v>protein_coding</v>
          </cell>
          <cell r="O18335" t="str">
            <v>black</v>
          </cell>
        </row>
        <row r="18336">
          <cell r="A18336" t="str">
            <v>AT5G55050</v>
          </cell>
          <cell r="B18336">
            <v>3.6873899999999998E-4</v>
          </cell>
          <cell r="C18336">
            <v>1</v>
          </cell>
          <cell r="D18336">
            <v>-0.28093235</v>
          </cell>
          <cell r="E18336">
            <v>0.232523009</v>
          </cell>
          <cell r="F18336" t="str">
            <v>protein_coding</v>
          </cell>
          <cell r="G18336" t="str">
            <v>AT5G55050</v>
          </cell>
          <cell r="H18336" t="str">
            <v>GO:0012505;GO:0006629;GO:0016298;GO:0016788</v>
          </cell>
          <cell r="I18336" t="str">
            <v>GO:0006629</v>
          </cell>
          <cell r="J18336" t="str">
            <v>GO:0016298; GO:0016788</v>
          </cell>
          <cell r="K18336" t="str">
            <v>GO:0012505</v>
          </cell>
          <cell r="L18336" t="str">
            <v>GDSL-like Lipase/Acylhydrolase superfamily protein</v>
          </cell>
          <cell r="N18336" t="str">
            <v>protein_coding</v>
          </cell>
          <cell r="O18336" t="str">
            <v>black</v>
          </cell>
        </row>
        <row r="18337">
          <cell r="A18337" t="str">
            <v>AT5G55060</v>
          </cell>
          <cell r="B18337">
            <v>-0.113188343</v>
          </cell>
          <cell r="C18337">
            <v>0.70934728400000002</v>
          </cell>
          <cell r="D18337">
            <v>-0.15341642599999999</v>
          </cell>
          <cell r="E18337">
            <v>0.20614344200000001</v>
          </cell>
          <cell r="G18337" t="str">
            <v>AT5G55060</v>
          </cell>
          <cell r="O18337" t="str">
            <v>black</v>
          </cell>
        </row>
        <row r="18338">
          <cell r="A18338" t="str">
            <v>AT5G55070</v>
          </cell>
          <cell r="B18338">
            <v>7.3250309E-2</v>
          </cell>
          <cell r="C18338">
            <v>0.83742731199999998</v>
          </cell>
          <cell r="D18338">
            <v>0.29457803500000002</v>
          </cell>
          <cell r="E18338">
            <v>4.218098E-3</v>
          </cell>
          <cell r="F18338" t="str">
            <v>protein_coding</v>
          </cell>
          <cell r="G18338" t="str">
            <v>AT5G55070</v>
          </cell>
          <cell r="H18338" t="str">
            <v>GO:0004149;GO:0006099;GO:0006099;GO:0008152;GO:0005739;GO:0022626;GO:0022626;GO:0022626;GO:0022626;GO:0005739;GO:0016746;GO:0045252;GO:0006099</v>
          </cell>
          <cell r="I18338" t="str">
            <v>GO:0006099; GO:0008152</v>
          </cell>
          <cell r="J18338" t="str">
            <v>GO:0004149; GO:0016746</v>
          </cell>
          <cell r="K18338" t="str">
            <v>GO:0005739; GO:0022626; GO:0045252</v>
          </cell>
          <cell r="L18338" t="str">
            <v>Dihydrolipoamide succinyltransferase</v>
          </cell>
          <cell r="N18338" t="str">
            <v>protein_coding</v>
          </cell>
          <cell r="O18338" t="str">
            <v>black</v>
          </cell>
        </row>
        <row r="18339">
          <cell r="A18339" t="str">
            <v>AT5G55100</v>
          </cell>
          <cell r="B18339">
            <v>-8.2254355000000001E-2</v>
          </cell>
          <cell r="C18339">
            <v>0.76217483900000005</v>
          </cell>
          <cell r="D18339">
            <v>-1.2765804E-2</v>
          </cell>
          <cell r="E18339">
            <v>0.92070723300000001</v>
          </cell>
          <cell r="F18339" t="str">
            <v>protein_coding</v>
          </cell>
          <cell r="G18339" t="str">
            <v>AT5G55100</v>
          </cell>
          <cell r="H18339" t="str">
            <v>GO:0006396;GO:0006396;GO:0003723; GO:0006396;GO:0003723;GO:0006396</v>
          </cell>
          <cell r="I18339" t="str">
            <v>GO:0006396</v>
          </cell>
          <cell r="J18339" t="str">
            <v>GO:0003723</v>
          </cell>
          <cell r="L18339" t="str">
            <v>SWAP (Suppressor-of-White-APricot)/surp domain-containing protein</v>
          </cell>
          <cell r="N18339" t="str">
            <v>protein_coding</v>
          </cell>
          <cell r="O18339" t="str">
            <v>black</v>
          </cell>
        </row>
        <row r="18340">
          <cell r="A18340" t="str">
            <v>AT5G55120</v>
          </cell>
          <cell r="B18340">
            <v>0.96383028000000004</v>
          </cell>
          <cell r="C18340">
            <v>1.6600000000000001E-9</v>
          </cell>
          <cell r="D18340">
            <v>1.3503120070000001</v>
          </cell>
          <cell r="E18340">
            <v>7.4400000000000005E-18</v>
          </cell>
          <cell r="G18340" t="str">
            <v>AT5G55120</v>
          </cell>
          <cell r="L18340" t="str">
            <v>galactose-1-phosphate guanylyltransferase (GDP)s;GDP-D-glucose phosphorylases;quercetin 4-O-glucosyltransferases</v>
          </cell>
          <cell r="M18340" t="str">
            <v>Encodes_a_GDP-L-galactose_phosphorylase,_with_similar_biochemical_properties_as_VTC2.</v>
          </cell>
          <cell r="O18340" t="str">
            <v>red</v>
          </cell>
        </row>
        <row r="18341">
          <cell r="A18341" t="str">
            <v>AT5G55125</v>
          </cell>
          <cell r="B18341">
            <v>-8.2905989999999999E-2</v>
          </cell>
          <cell r="C18341">
            <v>0.92172758799999999</v>
          </cell>
          <cell r="D18341">
            <v>0.35650011799999998</v>
          </cell>
          <cell r="E18341">
            <v>1.7416557999999999E-2</v>
          </cell>
          <cell r="F18341" t="str">
            <v>protein_coding</v>
          </cell>
          <cell r="G18341" t="str">
            <v>AT5G55125</v>
          </cell>
          <cell r="H18341" t="str">
            <v>GO:0006412;GO:0006412;GO:0005840;GO:0006412;GO:0005622;GO:0003735; GO:0003735;GO:0006412;GO:0006412;GO:0005840;GO:0005622;GO:0006412</v>
          </cell>
          <cell r="I18341" t="str">
            <v>GO:0006412</v>
          </cell>
          <cell r="J18341" t="str">
            <v>GO:0003735</v>
          </cell>
          <cell r="K18341" t="str">
            <v>GO:0005840; GO:0005622</v>
          </cell>
          <cell r="L18341" t="str">
            <v>Ribosomal protein L31</v>
          </cell>
          <cell r="N18341" t="str">
            <v>protein_coding</v>
          </cell>
          <cell r="O18341" t="str">
            <v>black</v>
          </cell>
        </row>
        <row r="18342">
          <cell r="A18342" t="str">
            <v>AT5G55130</v>
          </cell>
          <cell r="B18342">
            <v>-0.18168458700000001</v>
          </cell>
          <cell r="C18342">
            <v>0.36791572</v>
          </cell>
          <cell r="D18342">
            <v>4.6247542000000003E-2</v>
          </cell>
          <cell r="E18342">
            <v>0.75778686900000003</v>
          </cell>
          <cell r="F18342" t="str">
            <v>protein_coding</v>
          </cell>
          <cell r="G18342" t="str">
            <v>AT5G55130</v>
          </cell>
          <cell r="H18342" t="str">
            <v>GO:0000166;GO:0003824</v>
          </cell>
          <cell r="J18342" t="str">
            <v>GO:0000166; GO:0003824</v>
          </cell>
          <cell r="L18342" t="str">
            <v>co-factor for nitrate, reductase and xanthine dehydrogenase 5</v>
          </cell>
          <cell r="M18342" t="str">
            <v>putative_molybdopterin_synthase_sulphurylase_(cnx5)</v>
          </cell>
          <cell r="N18342" t="str">
            <v>protein_coding</v>
          </cell>
          <cell r="O18342" t="str">
            <v>black</v>
          </cell>
        </row>
        <row r="18343">
          <cell r="A18343" t="str">
            <v>AT5G55140</v>
          </cell>
          <cell r="B18343">
            <v>-2.9264249999999999E-2</v>
          </cell>
          <cell r="C18343">
            <v>0.96495711699999998</v>
          </cell>
          <cell r="D18343">
            <v>0.19605036200000001</v>
          </cell>
          <cell r="E18343">
            <v>0.13107106700000001</v>
          </cell>
          <cell r="F18343" t="str">
            <v>protein_coding</v>
          </cell>
          <cell r="G18343" t="str">
            <v>AT5G55140</v>
          </cell>
          <cell r="H18343" t="str">
            <v>GO:0015934;GO:0005840;GO:0006412;GO:0006412;GO:0015934;GO:0006412;GO:0003735</v>
          </cell>
          <cell r="I18343" t="str">
            <v>GO:0006412</v>
          </cell>
          <cell r="J18343" t="str">
            <v>GO:0003735</v>
          </cell>
          <cell r="K18343" t="str">
            <v>GO:0015934; GO:0005840</v>
          </cell>
          <cell r="L18343" t="str">
            <v>ribosomal protein L30 family protein</v>
          </cell>
          <cell r="N18343" t="str">
            <v>protein_coding</v>
          </cell>
          <cell r="O18343" t="str">
            <v>black</v>
          </cell>
        </row>
        <row r="18344">
          <cell r="A18344" t="str">
            <v>AT5G55160</v>
          </cell>
          <cell r="B18344">
            <v>-9.5386728000000004E-2</v>
          </cell>
          <cell r="C18344">
            <v>0.67352213299999997</v>
          </cell>
          <cell r="D18344">
            <v>0.17960743600000001</v>
          </cell>
          <cell r="E18344">
            <v>4.7598440999999998E-2</v>
          </cell>
          <cell r="G18344" t="str">
            <v>AT5G55160</v>
          </cell>
          <cell r="L18344" t="str">
            <v>small ubiquitin-like modifier 2</v>
          </cell>
          <cell r="M18344" t="str">
            <v>Encodes_a_small_ubiquitin-like_modifier_(SUMO)_polypeptide_that_becomes_covalently_attached_to_various_intracellular_protein_targets,_much_like_ubiquitination,_leading_to_post-translational_modification_of_those_targets._SUMO2_can_form_SUMO_chains_through_lysine_residue_10_during_in_vitro_assays.</v>
          </cell>
          <cell r="O18344" t="str">
            <v>black</v>
          </cell>
        </row>
        <row r="18345">
          <cell r="A18345" t="str">
            <v>AT5G55180</v>
          </cell>
          <cell r="B18345">
            <v>-0.100370266</v>
          </cell>
          <cell r="C18345">
            <v>0.93137192400000002</v>
          </cell>
          <cell r="D18345">
            <v>-0.42678833599999999</v>
          </cell>
          <cell r="E18345">
            <v>0.1203796</v>
          </cell>
          <cell r="F18345" t="str">
            <v>protein_coding</v>
          </cell>
          <cell r="G18345" t="str">
            <v>AT5G55180</v>
          </cell>
          <cell r="H18345" t="str">
            <v>GO:0005975;GO:0012505;GO:0004553;GO:0003824;GO:0043169; GO:0012505;GO:0003824;GO:0004553;GO:0043169;GO:0005975</v>
          </cell>
          <cell r="I18345" t="str">
            <v>GO:0005975</v>
          </cell>
          <cell r="J18345" t="str">
            <v>GO:0004553; GO:0003824; GO:0043169; GO:0003824; GO:0004553; GO:0043169</v>
          </cell>
          <cell r="K18345" t="str">
            <v>GO:0012505</v>
          </cell>
          <cell r="L18345" t="str">
            <v>O-Glycosyl hydrolases family 17 protein</v>
          </cell>
          <cell r="N18345" t="str">
            <v>protein_coding</v>
          </cell>
          <cell r="O18345" t="str">
            <v>black</v>
          </cell>
        </row>
        <row r="18346">
          <cell r="A18346" t="str">
            <v>AT5G55190</v>
          </cell>
          <cell r="B18346">
            <v>-0.141809449</v>
          </cell>
          <cell r="C18346">
            <v>0.24589707899999999</v>
          </cell>
          <cell r="D18346">
            <v>-5.2952939999999999E-3</v>
          </cell>
          <cell r="E18346">
            <v>0.96563948899999996</v>
          </cell>
          <cell r="F18346" t="str">
            <v>protein_coding</v>
          </cell>
          <cell r="G18346" t="str">
            <v>AT5G55190</v>
          </cell>
          <cell r="H18346" t="str">
            <v>GO:0005794;GO:0006184;GO:0006184;GO:0006913;GO:0007264;GO:0006886;GO:0005525;GO:0007165;GO:0009506;GO:0003924;GO:0006913;GO:0006886</v>
          </cell>
          <cell r="I18346" t="str">
            <v>GO:0006184; GO:0006913; GO:0007264; GO:0006886; GO:0007165</v>
          </cell>
          <cell r="J18346" t="str">
            <v>GO:0005525; GO:0003924</v>
          </cell>
          <cell r="K18346" t="str">
            <v>GO:0005794; GO:0009506</v>
          </cell>
          <cell r="L18346" t="str">
            <v>RAN GTPase 3</v>
          </cell>
          <cell r="M18346" t="str">
            <v>A_member_of_RAN_GTPase_gene_family._Encodes_a_small_soluble_GTP-binding_protein._Likely_to_be_involved_in_nuclear_translocation_of_proteins.__May_also_be_involved_in_cell_cycle_progression.</v>
          </cell>
          <cell r="N18346" t="str">
            <v>protein_coding</v>
          </cell>
          <cell r="O18346" t="str">
            <v>black</v>
          </cell>
        </row>
        <row r="18347">
          <cell r="A18347" t="str">
            <v>AT5G55200</v>
          </cell>
          <cell r="B18347">
            <v>0.239354492</v>
          </cell>
          <cell r="C18347">
            <v>0.43346395199999999</v>
          </cell>
          <cell r="D18347">
            <v>0.34394111500000002</v>
          </cell>
          <cell r="E18347">
            <v>3.1137367999999999E-2</v>
          </cell>
          <cell r="F18347" t="str">
            <v>protein_coding</v>
          </cell>
          <cell r="G18347" t="str">
            <v>AT5G55200</v>
          </cell>
          <cell r="H18347" t="str">
            <v>GO:0051087;GO:0005739;GO:0006457;GO:0000774;GO:0006457;GO:0005524;GO:0005739;GO:0042803;GO:0006457</v>
          </cell>
          <cell r="I18347" t="str">
            <v>GO:0006457</v>
          </cell>
          <cell r="J18347" t="str">
            <v>GO:0051087; GO:0000774; GO:0005524; GO:0042803</v>
          </cell>
          <cell r="K18347" t="str">
            <v>GO:0005739</v>
          </cell>
          <cell r="L18347" t="str">
            <v>Co-chaperone GrpE family protein</v>
          </cell>
          <cell r="N18347" t="str">
            <v>protein_coding</v>
          </cell>
          <cell r="O18347" t="str">
            <v>black</v>
          </cell>
        </row>
        <row r="18348">
          <cell r="A18348" t="str">
            <v>AT5G55210</v>
          </cell>
          <cell r="B18348">
            <v>-0.12310140899999999</v>
          </cell>
          <cell r="C18348">
            <v>0.67348950100000005</v>
          </cell>
          <cell r="D18348">
            <v>-8.6314170000000006E-3</v>
          </cell>
          <cell r="E18348">
            <v>0.95276331400000003</v>
          </cell>
          <cell r="F18348" t="str">
            <v>protein_coding</v>
          </cell>
          <cell r="G18348" t="str">
            <v>AT5G55210</v>
          </cell>
          <cell r="H18348" t="str">
            <v>GO:0009507</v>
          </cell>
          <cell r="K18348" t="str">
            <v>GO:0009507</v>
          </cell>
          <cell r="N18348" t="str">
            <v>protein_coding</v>
          </cell>
          <cell r="O18348" t="str">
            <v>black</v>
          </cell>
        </row>
        <row r="18349">
          <cell r="A18349" t="str">
            <v>AT5G55220</v>
          </cell>
          <cell r="B18349">
            <v>-6.9232272999999997E-2</v>
          </cell>
          <cell r="C18349">
            <v>0.87819860699999996</v>
          </cell>
          <cell r="D18349">
            <v>-0.41913741199999999</v>
          </cell>
          <cell r="E18349">
            <v>4.6099230000000001E-3</v>
          </cell>
          <cell r="F18349" t="str">
            <v>protein_coding</v>
          </cell>
          <cell r="G18349" t="str">
            <v>AT5G55220</v>
          </cell>
          <cell r="H18349" t="str">
            <v>GO:0009570;GO:0009941;GO:0009941;GO:0009570;GO:0006457;GO:0015031;GO:0009570;GO:0009941;GO:0009507;GO:0006457;GO:0009941;GO:0009570;GO:0006457;GO:0009570;GO:0009941;GO:0009941;GO:0009570;GO:0009570;GO:0009941;GO:0009570;GO:0009941</v>
          </cell>
          <cell r="I18349" t="str">
            <v>GO:0006457; GO:0015031</v>
          </cell>
          <cell r="K18349" t="str">
            <v>GO:0009570; GO:0009941; GO:0009507</v>
          </cell>
          <cell r="L18349" t="str">
            <v>trigger factor type chaperone family protein</v>
          </cell>
          <cell r="N18349" t="str">
            <v>protein_coding</v>
          </cell>
          <cell r="O18349" t="str">
            <v>black</v>
          </cell>
        </row>
        <row r="18350">
          <cell r="A18350" t="str">
            <v>AT5G55230</v>
          </cell>
          <cell r="B18350">
            <v>-4.5867111000000002E-2</v>
          </cell>
          <cell r="C18350">
            <v>0.92095549399999999</v>
          </cell>
          <cell r="D18350">
            <v>-0.25991734999999999</v>
          </cell>
          <cell r="E18350">
            <v>2.1244393E-2</v>
          </cell>
          <cell r="F18350" t="str">
            <v>protein_coding</v>
          </cell>
          <cell r="G18350" t="str">
            <v>AT5G55230</v>
          </cell>
          <cell r="H18350" t="str">
            <v>GO:0005829</v>
          </cell>
          <cell r="K18350" t="str">
            <v>GO:0005829</v>
          </cell>
          <cell r="L18350" t="str">
            <v>microtubule-associated proteins 65-1</v>
          </cell>
          <cell r="M18350" t="str">
            <v>Binds_and_bundles_microtubules._Plays_a_role_in_stabilizing_anti-parallel_microtubules__in_the_central_spindle_at_anaphase_to_early_cytokinesis_but_is_not_essential_at_the_midline_of_the_phragmoplast_at_later_stages._The_timing_with_which_the_MAP65-1_was_targeted_to__the_spindle_appears_to_be_regulated_by_a_phosphorylation_sensitive__switch._Enhances_microtubule_polymerization,_promotes_nucleation_and_stabilizes_microtubules_against_cold_treatment_and_dilution.</v>
          </cell>
          <cell r="N18350" t="str">
            <v>protein_coding</v>
          </cell>
          <cell r="O18350" t="str">
            <v>black</v>
          </cell>
        </row>
        <row r="18351">
          <cell r="A18351" t="str">
            <v>AT5G55250</v>
          </cell>
          <cell r="B18351">
            <v>-0.349711402</v>
          </cell>
          <cell r="C18351">
            <v>0.36740363199999998</v>
          </cell>
          <cell r="D18351">
            <v>-0.55802764000000005</v>
          </cell>
          <cell r="E18351">
            <v>1.7777609999999999E-2</v>
          </cell>
          <cell r="F18351" t="str">
            <v>protein_coding</v>
          </cell>
          <cell r="G18351" t="str">
            <v>AT5G55250</v>
          </cell>
          <cell r="H18351" t="str">
            <v>GO:0008168</v>
          </cell>
          <cell r="J18351" t="str">
            <v>GO:0008168</v>
          </cell>
          <cell r="L18351" t="str">
            <v>IAA carboxylmethyltransferase 1</v>
          </cell>
          <cell r="M18351" t="str">
            <v>Encodes_an_enzyme_which_specifically_converts_IAA_to_its_methyl_ester_form_MelIAA._This_gene_belongs_to_the_family_of_carboxyl_methyltransferases_whose_members__catalyze_the_transfer_of_the_methyl_group_from_S-adenosyl-L-methionine_to_carboxylic_acid-containing_substrates_to_form_small_molecule_methyl_esters._Expression_of_TCP_genes_is_downregulated_in_mutant_iamt1-D.</v>
          </cell>
          <cell r="N18351" t="str">
            <v>protein_coding</v>
          </cell>
          <cell r="O18351" t="str">
            <v>black</v>
          </cell>
        </row>
        <row r="18352">
          <cell r="A18352" t="str">
            <v>AT5G55260</v>
          </cell>
          <cell r="B18352">
            <v>-1.6896060000000001E-2</v>
          </cell>
          <cell r="C18352">
            <v>0.97835452300000003</v>
          </cell>
          <cell r="D18352">
            <v>6.9612199999999997E-4</v>
          </cell>
          <cell r="E18352">
            <v>0.996504375</v>
          </cell>
          <cell r="F18352" t="str">
            <v>protein_coding</v>
          </cell>
          <cell r="G18352" t="str">
            <v>AT5G55260</v>
          </cell>
          <cell r="H18352" t="str">
            <v>GO:0016787</v>
          </cell>
          <cell r="J18352" t="str">
            <v>GO:0016787</v>
          </cell>
          <cell r="L18352" t="str">
            <v>protein phosphatase X 2</v>
          </cell>
          <cell r="M18352" t="str">
            <v>Encodes_a_protein_with_similarity_to_the_catalytic_subunit_of_the_mammalian_PPX_protein_phospatase.</v>
          </cell>
          <cell r="N18352" t="str">
            <v>protein_coding</v>
          </cell>
          <cell r="O18352" t="str">
            <v>black</v>
          </cell>
        </row>
        <row r="18353">
          <cell r="A18353" t="str">
            <v>AT5G55280</v>
          </cell>
          <cell r="B18353">
            <v>-8.2387080000000008E-3</v>
          </cell>
          <cell r="C18353">
            <v>0.99019814100000003</v>
          </cell>
          <cell r="D18353">
            <v>-9.2287770000000005E-3</v>
          </cell>
          <cell r="E18353">
            <v>0.95157216099999997</v>
          </cell>
          <cell r="F18353" t="str">
            <v>protein_coding</v>
          </cell>
          <cell r="G18353" t="str">
            <v>AT5G55280</v>
          </cell>
          <cell r="H18353" t="str">
            <v>GO:0006184;GO:0009570;GO:0043234;GO:0009570;GO:0005737;GO:0009570;GO:0051258;GO:0006184;GO:0009570;GO:0003924;GO:0051258;GO:0009570;GO:0009570;GO:0005874;GO:0009570;GO:0009570;GO:0007017;GO:0009507;GO:0005525</v>
          </cell>
          <cell r="I18353" t="str">
            <v>GO:0006184; GO:0051258; GO:0007017</v>
          </cell>
          <cell r="J18353" t="str">
            <v>GO:0003924; GO:0005525</v>
          </cell>
          <cell r="K18353" t="str">
            <v>GO:0009570; GO:0043234; GO:0005737; GO:0005874; GO:0009507</v>
          </cell>
          <cell r="L18353" t="str">
            <v>homolog of bacterial cytokinesis Z-ring protein FTSZ 1-1</v>
          </cell>
          <cell r="M18353" t="str">
            <v>Encodes_one_of_two_FtsZ_proteins,_tubulin-like_proteins,_in_Arabidopsis.__It_is_involved_in_chloroplast_division.</v>
          </cell>
          <cell r="N18353" t="str">
            <v>protein_coding</v>
          </cell>
          <cell r="O18353" t="str">
            <v>black</v>
          </cell>
        </row>
        <row r="18354">
          <cell r="A18354" t="str">
            <v>AT5G55290</v>
          </cell>
          <cell r="B18354">
            <v>-8.9617517999999993E-2</v>
          </cell>
          <cell r="C18354">
            <v>0.81532165499999998</v>
          </cell>
          <cell r="D18354">
            <v>4.8710552999999997E-2</v>
          </cell>
          <cell r="E18354">
            <v>0.70940740199999996</v>
          </cell>
          <cell r="F18354" t="str">
            <v>protein_coding</v>
          </cell>
          <cell r="G18354" t="str">
            <v>AT5G55290</v>
          </cell>
          <cell r="H18354" t="str">
            <v>GO:0005773;GO:0005773;GO:0015991;GO:0033179;GO:0015078;GO:0015991; GO:0015991;GO:0015078;GO:0033179;GO:0015991</v>
          </cell>
          <cell r="I18354" t="str">
            <v>GO:0015991</v>
          </cell>
          <cell r="J18354" t="str">
            <v>GO:0015078</v>
          </cell>
          <cell r="K18354" t="str">
            <v>GO:0005773; GO:0033179; GO:0033179</v>
          </cell>
          <cell r="L18354" t="str">
            <v>ATPase, V0 complex, subunit E</v>
          </cell>
          <cell r="N18354" t="str">
            <v>protein_coding</v>
          </cell>
          <cell r="O18354" t="str">
            <v>black</v>
          </cell>
        </row>
        <row r="18355">
          <cell r="A18355" t="str">
            <v>AT5G55300</v>
          </cell>
          <cell r="B18355">
            <v>5.9765701999999997E-2</v>
          </cell>
          <cell r="C18355">
            <v>0.87050403300000001</v>
          </cell>
          <cell r="D18355">
            <v>6.1376113000000003E-2</v>
          </cell>
          <cell r="E18355">
            <v>0.58404604599999999</v>
          </cell>
          <cell r="F18355" t="str">
            <v>protein_coding</v>
          </cell>
          <cell r="G18355" t="str">
            <v>AT5G55300</v>
          </cell>
          <cell r="H18355" t="str">
            <v>GO:0006265;GO:0009791;GO:0003677;GO:0003917;GO:0048645;GO:0009965;GO:0010075;GO:0005694;GO:0003918;GO:0003918;GO:0003918;GO:0009793;GO:0003917; GO:0003918;GO:0003677;GO:0003918;GO:0003917;GO:0003918;GO:0006265;GO:0003917;GO:0005694; GO:0003918;GO:0005694;GO:0003917;GO:0003918;GO:0003918;GO:0003677;GO:0006265;GO:0003917</v>
          </cell>
          <cell r="I18355" t="str">
            <v>GO:0006265; GO:0009791; GO:0048645; GO:0009965; GO:0010075; GO:0009793; GO:0006265</v>
          </cell>
          <cell r="J18355" t="str">
            <v>GO:0003677; GO:0003917; GO:0003918; GO:0003918; GO:0003677; GO:0003917; GO:0003918; GO:0003917; GO:0003677</v>
          </cell>
          <cell r="K18355" t="str">
            <v>GO:0005694</v>
          </cell>
          <cell r="L18355" t="str">
            <v>DNA topoisomerase I alpha</v>
          </cell>
          <cell r="M18355" t="str">
            <v>Encodes_a_type-I_DNA_topoisomerase_I._Disruptions_in_this_gene_affect_phyllotaxis_and_plant_architecture_suggesting_that_the_gene_plays_a_critical_role_in_the_maintenance_of_a_regular_pattern_of_organ_initiation._Isolated_as_a_protein_oxidized_during_seed_germination;_proteomics_approach_revealed_differences_in_de_novo_synthesis_levels_of_this_protein_in_condition_with_vs._without_salicylic_acid_in_the_period_from_0_to_40_hrs._following_seed_imbibition._Functions_in_stem_cell_maintenance_at_all_stages_of_shoot_and_floral_meristems_and_in_the_regulation_of_gene_silencing.</v>
          </cell>
          <cell r="N18355" t="str">
            <v>protein_coding</v>
          </cell>
          <cell r="O18355" t="str">
            <v>black</v>
          </cell>
        </row>
        <row r="18356">
          <cell r="A18356" t="str">
            <v>AT5G55310</v>
          </cell>
          <cell r="B18356">
            <v>4.9770607000000001E-2</v>
          </cell>
          <cell r="C18356">
            <v>0.89204621699999997</v>
          </cell>
          <cell r="D18356">
            <v>0.196839967</v>
          </cell>
          <cell r="E18356">
            <v>4.3599789999999999E-2</v>
          </cell>
          <cell r="F18356" t="str">
            <v>protein_coding</v>
          </cell>
          <cell r="G18356" t="str">
            <v>AT5G55310</v>
          </cell>
          <cell r="H18356" t="str">
            <v>GO:0003918;GO:0016020;GO:0003918;GO:0003677;GO:0003917;GO:0006265;GO:0003917;GO:0003918;GO:0005694</v>
          </cell>
          <cell r="I18356" t="str">
            <v>GO:0006265</v>
          </cell>
          <cell r="J18356" t="str">
            <v>GO:0003918; GO:0003677; GO:0003917</v>
          </cell>
          <cell r="K18356" t="str">
            <v>GO:0016020; GO:0005694</v>
          </cell>
          <cell r="L18356" t="str">
            <v>DNA topoisomerase 1 beta</v>
          </cell>
          <cell r="M18356" t="str">
            <v>Encodes_one_of_two_Arabidopsis_type-I_DNA_topoisomerase_I_genes.__Reducing_the_level_of_expression_of_this_gene_in_a_top1alpha_(At5g55300)_mutant_background_causes_seedling_lethality.</v>
          </cell>
          <cell r="N18356" t="str">
            <v>protein_coding</v>
          </cell>
          <cell r="O18356" t="str">
            <v>black</v>
          </cell>
        </row>
        <row r="18357">
          <cell r="A18357" t="str">
            <v>AT5G55380</v>
          </cell>
          <cell r="B18357">
            <v>0.17015787499999999</v>
          </cell>
          <cell r="C18357">
            <v>0.79546852800000001</v>
          </cell>
          <cell r="D18357">
            <v>-0.22201960900000001</v>
          </cell>
          <cell r="E18357">
            <v>0.33653318999999998</v>
          </cell>
          <cell r="G18357" t="str">
            <v>AT5G55380</v>
          </cell>
          <cell r="L18357" t="str">
            <v>MBOAT (membrane bound O-acyl transferase) family protein</v>
          </cell>
          <cell r="O18357" t="str">
            <v>black</v>
          </cell>
        </row>
        <row r="18358">
          <cell r="A18358" t="str">
            <v>AT5G55390</v>
          </cell>
          <cell r="B18358">
            <v>3.8954569000000001E-2</v>
          </cell>
          <cell r="C18358">
            <v>0.92292371799999995</v>
          </cell>
          <cell r="D18358">
            <v>-3.2956933000000001E-2</v>
          </cell>
          <cell r="E18358">
            <v>0.77047582400000003</v>
          </cell>
          <cell r="F18358" t="str">
            <v>protein_coding</v>
          </cell>
          <cell r="G18358" t="str">
            <v>AT5G55390</v>
          </cell>
          <cell r="H18358" t="str">
            <v>GO:0008270</v>
          </cell>
          <cell r="J18358" t="str">
            <v>GO:0008270</v>
          </cell>
          <cell r="L18358" t="str">
            <v>ENHANCED DOWNY MILDEW 2</v>
          </cell>
          <cell r="M18358" t="str">
            <v>Encodes_EDM2_(enhanced_downy_mildew_2).__The_predicted_protein_bears_typical_features_of_transcriptional_regulators.__EDM2_contains_two_putative_bipartite_nuclear_localization_signals_(NLS)_two_zinc-finger-like_motifs,_a_Proline-rich_region_and_a_large_aspartic_acid-rich_region.__Both_zinc-finger-like_stretches_resemble_the_PHD_(plant_homeodomain)_finger_motif.__Mutations_in_EDM2_comprise_RPP7_mediated_resistance_against_Hyaloperonospora_parasitica_isolate_Hiks1_(HpHiks1).__EDM2_may_function_as_a_direct_or_indirect_regulator_of_RPP7_expression.</v>
          </cell>
          <cell r="N18358" t="str">
            <v>protein_coding</v>
          </cell>
          <cell r="O18358" t="str">
            <v>black</v>
          </cell>
        </row>
        <row r="18359">
          <cell r="A18359" t="str">
            <v>AT5G55400</v>
          </cell>
          <cell r="B18359">
            <v>-0.116980532</v>
          </cell>
          <cell r="C18359">
            <v>0.73863100100000001</v>
          </cell>
          <cell r="D18359">
            <v>-0.45840237900000003</v>
          </cell>
          <cell r="E18359">
            <v>4.881682E-3</v>
          </cell>
          <cell r="F18359" t="str">
            <v>protein_coding</v>
          </cell>
          <cell r="G18359" t="str">
            <v>AT5G55400</v>
          </cell>
          <cell r="H18359" t="str">
            <v>GO:0003779;GO:0005773;GO:0005773</v>
          </cell>
          <cell r="J18359" t="str">
            <v>GO:0003779</v>
          </cell>
          <cell r="K18359" t="str">
            <v>GO:0005773</v>
          </cell>
          <cell r="L18359" t="str">
            <v>Actin binding Calponin homology (CH) domain-containing protein</v>
          </cell>
          <cell r="N18359" t="str">
            <v>protein_coding</v>
          </cell>
          <cell r="O18359" t="str">
            <v>black</v>
          </cell>
        </row>
        <row r="18360">
          <cell r="A18360" t="str">
            <v>AT5G55450</v>
          </cell>
          <cell r="B18360">
            <v>0.20912246400000001</v>
          </cell>
          <cell r="C18360">
            <v>0.95152056500000004</v>
          </cell>
          <cell r="D18360">
            <v>1.479841057</v>
          </cell>
          <cell r="E18360">
            <v>1.0395997000000001E-2</v>
          </cell>
          <cell r="G18360" t="str">
            <v>AT5G55450</v>
          </cell>
          <cell r="L18360" t="str">
            <v>Bifunctional inhibitor/lipid-transfer protein/seed storage 2S albumin superfamily protein</v>
          </cell>
          <cell r="O18360" t="str">
            <v>orange</v>
          </cell>
        </row>
        <row r="18361">
          <cell r="A18361" t="str">
            <v>AT5G55460</v>
          </cell>
          <cell r="B18361">
            <v>-0.26378995199999999</v>
          </cell>
          <cell r="C18361">
            <v>0.87122134200000001</v>
          </cell>
          <cell r="D18361">
            <v>0.25955525600000001</v>
          </cell>
          <cell r="E18361">
            <v>0.617087791</v>
          </cell>
          <cell r="F18361" t="str">
            <v>protein_coding</v>
          </cell>
          <cell r="G18361" t="str">
            <v>AT5G55460</v>
          </cell>
          <cell r="H18361" t="str">
            <v>GO:0012505</v>
          </cell>
          <cell r="K18361" t="str">
            <v>GO:0012505</v>
          </cell>
          <cell r="L18361" t="str">
            <v>Bifunctional inhibitor/lipid-transfer protein/seed storage 2S albumin superfamily protein</v>
          </cell>
          <cell r="N18361" t="str">
            <v>protein_coding</v>
          </cell>
          <cell r="O18361" t="str">
            <v>black</v>
          </cell>
        </row>
        <row r="18362">
          <cell r="A18362" t="str">
            <v>AT5G55470</v>
          </cell>
          <cell r="B18362">
            <v>-0.17609803099999999</v>
          </cell>
          <cell r="C18362">
            <v>0.76185577100000001</v>
          </cell>
          <cell r="D18362">
            <v>-0.32281522400000001</v>
          </cell>
          <cell r="E18362">
            <v>6.8186394999999997E-2</v>
          </cell>
          <cell r="F18362" t="str">
            <v>protein_coding</v>
          </cell>
          <cell r="G18362" t="str">
            <v>AT5G55470</v>
          </cell>
          <cell r="H18362" t="str">
            <v>GO:0015385;GO:0055085;GO:0055085;GO:0006885;GO:0015299;GO:0006814;GO:0006812;GO:0016021</v>
          </cell>
          <cell r="I18362" t="str">
            <v>GO:0055085; GO:0006885; GO:0006814; GO:0006812</v>
          </cell>
          <cell r="J18362" t="str">
            <v>GO:0015385; GO:0015299</v>
          </cell>
          <cell r="K18362" t="str">
            <v>GO:0016021</v>
          </cell>
          <cell r="L18362" t="str">
            <v>Na+/H+ (sodium hydrogen) exchanger 3</v>
          </cell>
          <cell r="M18362" t="str">
            <v>member_of_Sodium_proton_exchanger_family</v>
          </cell>
          <cell r="N18362" t="str">
            <v>protein_coding</v>
          </cell>
          <cell r="O18362" t="str">
            <v>black</v>
          </cell>
        </row>
        <row r="18363">
          <cell r="A18363" t="str">
            <v>AT5G55480</v>
          </cell>
          <cell r="B18363">
            <v>-8.6704616999999998E-2</v>
          </cell>
          <cell r="C18363">
            <v>0.86131570400000002</v>
          </cell>
          <cell r="D18363">
            <v>-0.20821466799999999</v>
          </cell>
          <cell r="E18363">
            <v>0.26246353700000002</v>
          </cell>
          <cell r="F18363" t="str">
            <v>protein_coding</v>
          </cell>
          <cell r="G18363" t="str">
            <v>AT5G55480</v>
          </cell>
          <cell r="H18363" t="str">
            <v>GO:0009506;GO:0046658;GO:0008081;GO:0008889;GO:0005886;GO:0046658;GO:0005886;GO:0006071;GO:0005886;GO:0006071;GO:0006629</v>
          </cell>
          <cell r="I18363" t="str">
            <v>GO:0006071; GO:0006629</v>
          </cell>
          <cell r="J18363" t="str">
            <v>GO:0008081; GO:0008889</v>
          </cell>
          <cell r="K18363" t="str">
            <v>GO:0009506; GO:0046658; GO:0005886</v>
          </cell>
          <cell r="L18363" t="str">
            <v>SHV3-like 1</v>
          </cell>
          <cell r="M18363" t="str">
            <v>Glycerophosphoryl_diester_phosphodiesterase-like_protein_involved_in_cell_wall_cellulose_accumulation_and_pectin_linking._Impacts_root_hair,_trichome_and_epidermal_cell_development.</v>
          </cell>
          <cell r="N18363" t="str">
            <v>protein_coding</v>
          </cell>
          <cell r="O18363" t="str">
            <v>black</v>
          </cell>
        </row>
        <row r="18364">
          <cell r="A18364" t="str">
            <v>AT5G55490</v>
          </cell>
          <cell r="B18364">
            <v>0.46836038400000002</v>
          </cell>
          <cell r="C18364">
            <v>0.44654026699999999</v>
          </cell>
          <cell r="D18364">
            <v>0.142357751</v>
          </cell>
          <cell r="E18364">
            <v>0.73022078599999996</v>
          </cell>
          <cell r="G18364" t="str">
            <v>AT5G55490</v>
          </cell>
          <cell r="L18364" t="str">
            <v>gamete expressed protein 1</v>
          </cell>
          <cell r="M18364" t="str">
            <v>Encodes_a_transmembrane_domain_containing_protein_that_is_expressed_in_pollen_germ_cells.</v>
          </cell>
          <cell r="O18364" t="str">
            <v>black</v>
          </cell>
        </row>
        <row r="18365">
          <cell r="A18365" t="str">
            <v>AT5G55500</v>
          </cell>
          <cell r="B18365">
            <v>1.8594923999999999E-2</v>
          </cell>
          <cell r="C18365">
            <v>0.97551189000000005</v>
          </cell>
          <cell r="D18365">
            <v>-4.8748501E-2</v>
          </cell>
          <cell r="E18365">
            <v>0.73223030499999997</v>
          </cell>
          <cell r="F18365" t="str">
            <v>protein_coding</v>
          </cell>
          <cell r="G18365" t="str">
            <v>AT5G55500</v>
          </cell>
          <cell r="H18365" t="str">
            <v>GO:0005794</v>
          </cell>
          <cell r="K18365" t="str">
            <v>GO:0005794</v>
          </cell>
          <cell r="L18365" t="str">
            <v>beta-1,2-xylosyltransferase</v>
          </cell>
          <cell r="M18365" t="str">
            <v>Encodes_a_beta-1,2-xylosyltransferase_that_is_glycosylated_at_two_positions.</v>
          </cell>
          <cell r="N18365" t="str">
            <v>protein_coding</v>
          </cell>
          <cell r="O18365" t="str">
            <v>black</v>
          </cell>
        </row>
        <row r="18366">
          <cell r="A18366" t="str">
            <v>AT5G55510</v>
          </cell>
          <cell r="B18366">
            <v>-0.15608748</v>
          </cell>
          <cell r="C18366">
            <v>0.66390796699999999</v>
          </cell>
          <cell r="D18366">
            <v>-0.28624792700000001</v>
          </cell>
          <cell r="E18366">
            <v>4.0501723000000003E-2</v>
          </cell>
          <cell r="F18366" t="str">
            <v>protein_coding</v>
          </cell>
          <cell r="G18366" t="str">
            <v>AT5G55510</v>
          </cell>
          <cell r="H18366" t="str">
            <v>GO:0009941;GO:0009941;GO:0009941;GO:0009941</v>
          </cell>
          <cell r="K18366" t="str">
            <v>GO:0009941</v>
          </cell>
          <cell r="L18366" t="str">
            <v>Mitochondrial import inner membrane translocase subunit Tim17/Tim22/Tim23 family protein</v>
          </cell>
          <cell r="N18366" t="str">
            <v>protein_coding</v>
          </cell>
          <cell r="O18366" t="str">
            <v>black</v>
          </cell>
        </row>
        <row r="18367">
          <cell r="A18367" t="str">
            <v>AT5G55520</v>
          </cell>
          <cell r="B18367">
            <v>3.0990993000000001E-2</v>
          </cell>
          <cell r="C18367">
            <v>0.98886194900000002</v>
          </cell>
          <cell r="D18367">
            <v>-0.73406370499999996</v>
          </cell>
          <cell r="E18367">
            <v>0.199589656</v>
          </cell>
          <cell r="G18367" t="str">
            <v>AT5G55520</v>
          </cell>
          <cell r="O18367" t="str">
            <v>black</v>
          </cell>
        </row>
        <row r="18368">
          <cell r="A18368" t="str">
            <v>AT5G55530</v>
          </cell>
          <cell r="B18368">
            <v>7.8620726000000002E-2</v>
          </cell>
          <cell r="C18368">
            <v>0.86257644200000005</v>
          </cell>
          <cell r="D18368">
            <v>0.372060373</v>
          </cell>
          <cell r="E18368">
            <v>6.4838159999999999E-3</v>
          </cell>
          <cell r="F18368" t="str">
            <v>protein_coding</v>
          </cell>
          <cell r="G18368" t="str">
            <v>AT5G55530</v>
          </cell>
          <cell r="H18368" t="str">
            <v>GO:0009507</v>
          </cell>
          <cell r="K18368" t="str">
            <v>GO:0009507</v>
          </cell>
          <cell r="L18368" t="str">
            <v>Calcium-dependent lipid-binding (CaLB domain) family protein</v>
          </cell>
          <cell r="N18368" t="str">
            <v>protein_coding</v>
          </cell>
          <cell r="O18368" t="str">
            <v>black</v>
          </cell>
        </row>
        <row r="18369">
          <cell r="A18369" t="str">
            <v>AT5G55540</v>
          </cell>
          <cell r="B18369">
            <v>-0.120350445</v>
          </cell>
          <cell r="C18369">
            <v>0.670236626</v>
          </cell>
          <cell r="D18369">
            <v>-0.40788046700000002</v>
          </cell>
          <cell r="E18369">
            <v>1.2936390000000001E-3</v>
          </cell>
          <cell r="G18369" t="str">
            <v>AT5G55540</v>
          </cell>
          <cell r="L18369" t="str">
            <v>tornado 1</v>
          </cell>
          <cell r="M18369" t="str">
            <v>Encodes_a_large_plant-specific_protein_of_unknown_function,_with_conserved_domains_also_found_in_a_variety_of_signaling_proteins,_In_trn_mutants,_the_leaf_venation_network_had_a_severely_reduced_complexity:_incomplete_loops,_no_tertiary_or_quaternary_veins,_and_vascular_islands._The_leaf_laminas_were_asymmetric_and_narrow_because_of_a_severely_reduced_cell_number._TRN1_is_required_for_the_maintenance_of_both_the_radial_pattern_of_tissue_differentiation_in_the_root_and_for_the_subsequent_circumferential_pattern_within_the_epidermis._Double_mutant_analysis_showed_that_TRN1_and_TRN2_act_in_the_same_pathway.</v>
          </cell>
          <cell r="O18369" t="str">
            <v>black</v>
          </cell>
        </row>
        <row r="18370">
          <cell r="A18370" t="str">
            <v>AT5G55550</v>
          </cell>
          <cell r="B18370">
            <v>-3.4999595000000001E-2</v>
          </cell>
          <cell r="C18370">
            <v>0.955517387</v>
          </cell>
          <cell r="D18370">
            <v>-0.100916834</v>
          </cell>
          <cell r="E18370">
            <v>0.48951531500000001</v>
          </cell>
          <cell r="F18370" t="str">
            <v>protein_coding</v>
          </cell>
          <cell r="G18370" t="str">
            <v>AT5G55550</v>
          </cell>
          <cell r="H18370" t="str">
            <v>GO:0000166;GO:0003676</v>
          </cell>
          <cell r="J18370" t="str">
            <v>GO:0000166; GO:0003676</v>
          </cell>
          <cell r="L18370" t="str">
            <v>RNA-binding (RRM/RBD/RNP motifs) family protein</v>
          </cell>
          <cell r="N18370" t="str">
            <v>protein_coding</v>
          </cell>
          <cell r="O18370" t="str">
            <v>black</v>
          </cell>
        </row>
        <row r="18371">
          <cell r="A18371" t="str">
            <v>AT5G55560</v>
          </cell>
          <cell r="B18371">
            <v>0.167650204</v>
          </cell>
          <cell r="C18371">
            <v>0.93137192400000002</v>
          </cell>
          <cell r="D18371">
            <v>0.28054146899999999</v>
          </cell>
          <cell r="E18371">
            <v>0.53446860399999996</v>
          </cell>
          <cell r="F18371" t="str">
            <v>protein_coding</v>
          </cell>
          <cell r="G18371" t="str">
            <v>AT5G55560</v>
          </cell>
          <cell r="H18371" t="str">
            <v>GO:0006468;GO:0006468;GO:0004672;GO:0005524;GO:0006468;GO:0004672;GO:0016772</v>
          </cell>
          <cell r="I18371" t="str">
            <v>GO:0006468</v>
          </cell>
          <cell r="J18371" t="str">
            <v>GO:0004672; GO:0005524; GO:0016772</v>
          </cell>
          <cell r="L18371" t="str">
            <v>Protein kinase superfamily protein</v>
          </cell>
          <cell r="N18371" t="str">
            <v>protein_coding</v>
          </cell>
          <cell r="O18371" t="str">
            <v>black</v>
          </cell>
        </row>
        <row r="18372">
          <cell r="A18372" t="str">
            <v>AT5G55570</v>
          </cell>
          <cell r="B18372">
            <v>-0.100128828</v>
          </cell>
          <cell r="C18372">
            <v>0.93501813099999997</v>
          </cell>
          <cell r="D18372">
            <v>-0.72572755499999997</v>
          </cell>
          <cell r="E18372">
            <v>5.4599999999999999E-5</v>
          </cell>
          <cell r="F18372" t="str">
            <v>protein_coding</v>
          </cell>
          <cell r="G18372" t="str">
            <v>AT5G55570</v>
          </cell>
          <cell r="H18372" t="str">
            <v>GO:0009507</v>
          </cell>
          <cell r="K18372" t="str">
            <v>GO:0009507</v>
          </cell>
          <cell r="N18372" t="str">
            <v>protein_coding</v>
          </cell>
          <cell r="O18372" t="str">
            <v>black</v>
          </cell>
        </row>
        <row r="18373">
          <cell r="A18373" t="str">
            <v>AT5G55580</v>
          </cell>
          <cell r="B18373">
            <v>-9.3032529000000003E-2</v>
          </cell>
          <cell r="C18373">
            <v>0.81532165499999998</v>
          </cell>
          <cell r="D18373">
            <v>3.7804312999999999E-2</v>
          </cell>
          <cell r="E18373">
            <v>0.80627602700000001</v>
          </cell>
          <cell r="G18373" t="str">
            <v>AT5G55580</v>
          </cell>
          <cell r="L18373" t="str">
            <v>Mitochondrial transcription termination factor family protein</v>
          </cell>
          <cell r="O18373" t="str">
            <v>black</v>
          </cell>
        </row>
        <row r="18374">
          <cell r="A18374" t="str">
            <v>AT5G55600</v>
          </cell>
          <cell r="B18374">
            <v>4.8715188999999999E-2</v>
          </cell>
          <cell r="C18374">
            <v>0.91989314700000002</v>
          </cell>
          <cell r="D18374">
            <v>0.119427503</v>
          </cell>
          <cell r="E18374">
            <v>0.26256694200000003</v>
          </cell>
          <cell r="F18374" t="str">
            <v>protein_coding</v>
          </cell>
          <cell r="G18374" t="str">
            <v>AT5G55600</v>
          </cell>
          <cell r="H18374" t="str">
            <v>GO:0003677;GO:0003723; GO:0003723;GO:0003677</v>
          </cell>
          <cell r="J18374" t="str">
            <v>GO:0003677; GO:0003723; GO:0003723; GO:0003677</v>
          </cell>
          <cell r="L18374" t="str">
            <v>agenet domain-containing protein / bromo-adjacent homology (BAH) domain-containing protein</v>
          </cell>
          <cell r="N18374" t="str">
            <v>protein_coding</v>
          </cell>
          <cell r="O18374" t="str">
            <v>black</v>
          </cell>
        </row>
        <row r="18375">
          <cell r="A18375" t="str">
            <v>AT5G55610</v>
          </cell>
          <cell r="B18375">
            <v>-7.8645603999999994E-2</v>
          </cell>
          <cell r="C18375">
            <v>0.88311883599999996</v>
          </cell>
          <cell r="D18375">
            <v>-0.47416396100000002</v>
          </cell>
          <cell r="E18375">
            <v>2.4700000000000001E-5</v>
          </cell>
          <cell r="F18375" t="str">
            <v>protein_coding</v>
          </cell>
          <cell r="G18375" t="str">
            <v>AT5G55610</v>
          </cell>
          <cell r="H18375" t="str">
            <v>GO:0009507;GO:0016020; GO:0016020</v>
          </cell>
          <cell r="K18375" t="str">
            <v>GO:0009507; GO:0016020; GO:0016020</v>
          </cell>
          <cell r="N18375" t="str">
            <v>protein_coding</v>
          </cell>
          <cell r="O18375" t="str">
            <v>black</v>
          </cell>
        </row>
        <row r="18376">
          <cell r="A18376" t="str">
            <v>AT5G55620</v>
          </cell>
          <cell r="B18376">
            <v>-0.121029975</v>
          </cell>
          <cell r="C18376">
            <v>0.79926081100000002</v>
          </cell>
          <cell r="D18376">
            <v>-0.51171834500000002</v>
          </cell>
          <cell r="E18376">
            <v>1.6362519999999999E-3</v>
          </cell>
          <cell r="G18376" t="str">
            <v>AT5G55620</v>
          </cell>
          <cell r="O18376" t="str">
            <v>black</v>
          </cell>
        </row>
        <row r="18377">
          <cell r="A18377" t="str">
            <v>AT5G55630</v>
          </cell>
          <cell r="B18377">
            <v>-7.8667547000000004E-2</v>
          </cell>
          <cell r="C18377">
            <v>0.85066184300000003</v>
          </cell>
          <cell r="D18377">
            <v>-0.295778031</v>
          </cell>
          <cell r="E18377">
            <v>9.2685000000000007E-3</v>
          </cell>
          <cell r="F18377" t="str">
            <v>protein_coding</v>
          </cell>
          <cell r="G18377" t="str">
            <v>AT5G55630</v>
          </cell>
          <cell r="H18377" t="str">
            <v>GO:0005267;GO:0016020;GO:0071805;GO:0071805; GO:0071805;GO:0005267;GO:0016020;GO:0071805</v>
          </cell>
          <cell r="I18377" t="str">
            <v>GO:0071805</v>
          </cell>
          <cell r="J18377" t="str">
            <v>GO:0005267</v>
          </cell>
          <cell r="K18377" t="str">
            <v>GO:0016020</v>
          </cell>
          <cell r="L18377" t="str">
            <v>Outward rectifying potassium channel protein</v>
          </cell>
          <cell r="M18377" t="str">
            <v>Encodes_AtTPK1_(KCO1),_a_member_of_the_Arabidopsis_thaliana_K+_channel_family_of_AtTPK/KCO_proteins._AtTPK1_is_targeted_to_the_vacuolar_membrane._Forms_homomeric_ion_channels_in_vivo._Voltage-independent_and_Ca2+-activated_K+_channel._Activated_by_14-3-3_proteins.</v>
          </cell>
          <cell r="N18377" t="str">
            <v>protein_coding</v>
          </cell>
          <cell r="O18377" t="str">
            <v>black</v>
          </cell>
        </row>
        <row r="18378">
          <cell r="A18378" t="str">
            <v>AT5G55640</v>
          </cell>
          <cell r="B18378">
            <v>-0.16491270599999999</v>
          </cell>
          <cell r="C18378">
            <v>0.69722472599999996</v>
          </cell>
          <cell r="D18378">
            <v>0.30222654799999998</v>
          </cell>
          <cell r="E18378">
            <v>1.8325329000000001E-2</v>
          </cell>
          <cell r="G18378" t="str">
            <v>AT5G55640</v>
          </cell>
          <cell r="O18378" t="str">
            <v>black</v>
          </cell>
        </row>
        <row r="18379">
          <cell r="A18379" t="str">
            <v>AT5G55660</v>
          </cell>
          <cell r="B18379">
            <v>-5.3529871E-2</v>
          </cell>
          <cell r="C18379">
            <v>0.90456524800000004</v>
          </cell>
          <cell r="D18379">
            <v>-0.12561006399999999</v>
          </cell>
          <cell r="E18379">
            <v>0.24439466700000001</v>
          </cell>
          <cell r="G18379" t="str">
            <v>AT5G55660</v>
          </cell>
          <cell r="L18379" t="str">
            <v>DEK domain-containing chromatin associated protein</v>
          </cell>
          <cell r="O18379" t="str">
            <v>black</v>
          </cell>
        </row>
        <row r="18380">
          <cell r="A18380" t="str">
            <v>AT5G55670</v>
          </cell>
          <cell r="B18380">
            <v>-6.5236784000000006E-2</v>
          </cell>
          <cell r="C18380">
            <v>0.88307931299999998</v>
          </cell>
          <cell r="D18380">
            <v>-0.10431662799999999</v>
          </cell>
          <cell r="E18380">
            <v>0.32208025899999998</v>
          </cell>
          <cell r="F18380" t="str">
            <v>protein_coding</v>
          </cell>
          <cell r="G18380" t="str">
            <v>AT5G55670</v>
          </cell>
          <cell r="H18380" t="str">
            <v>GO:0000166;GO:0003676; GO:0003676;GO:0000166</v>
          </cell>
          <cell r="J18380" t="str">
            <v>GO:0000166; GO:0003676; GO:0003676; GO:0000166</v>
          </cell>
          <cell r="L18380" t="str">
            <v>RNA-binding (RRM/RBD/RNP motifs) family protein</v>
          </cell>
          <cell r="N18380" t="str">
            <v>protein_coding</v>
          </cell>
          <cell r="O18380" t="str">
            <v>black</v>
          </cell>
        </row>
        <row r="18381">
          <cell r="A18381" t="str">
            <v>AT5G55700</v>
          </cell>
          <cell r="B18381">
            <v>-4.5081700000000002E-2</v>
          </cell>
          <cell r="C18381">
            <v>0.93575085800000002</v>
          </cell>
          <cell r="D18381">
            <v>0.100008296</v>
          </cell>
          <cell r="E18381">
            <v>0.46488114699999999</v>
          </cell>
          <cell r="F18381" t="str">
            <v>protein_coding</v>
          </cell>
          <cell r="G18381" t="str">
            <v>AT5G55700</v>
          </cell>
          <cell r="H18381" t="str">
            <v>GO:0005975;GO:0003824;GO:0000272;GO:0016161;GO:0043169; GO:0005975;GO:0000272;GO:0003824;GO:0043169;GO:0016161</v>
          </cell>
          <cell r="I18381" t="str">
            <v>GO:0005975; GO:0000272</v>
          </cell>
          <cell r="J18381" t="str">
            <v>GO:0003824; GO:0016161; GO:0043169; GO:0003824; GO:0043169; GO:0016161</v>
          </cell>
          <cell r="L18381" t="str">
            <v>beta-amylase 4</v>
          </cell>
          <cell r="M18381" t="str">
            <v>In_vitro_assay_indicates_no_beta-amylase_activity_of_BAM4._However_mutation_in_BAM4_impairs_starch_breakdown._BAM4_may_play_a_regulatory_role.</v>
          </cell>
          <cell r="N18381" t="str">
            <v>protein_coding</v>
          </cell>
          <cell r="O18381" t="str">
            <v>black</v>
          </cell>
        </row>
        <row r="18382">
          <cell r="A18382" t="str">
            <v>AT5G55710</v>
          </cell>
          <cell r="B18382">
            <v>-8.9990050000000002E-2</v>
          </cell>
          <cell r="C18382">
            <v>0.748755587</v>
          </cell>
          <cell r="D18382">
            <v>-0.2194787</v>
          </cell>
          <cell r="E18382">
            <v>4.6231263000000002E-2</v>
          </cell>
          <cell r="F18382" t="str">
            <v>protein_coding</v>
          </cell>
          <cell r="G18382" t="str">
            <v>AT5G55710</v>
          </cell>
          <cell r="H18382" t="str">
            <v>GO:0009535;GO:0009535;GO:0009535;GO:0009535;GO:0009535;GO:0009507</v>
          </cell>
          <cell r="K18382" t="str">
            <v>GO:0009535; GO:0009507</v>
          </cell>
          <cell r="N18382" t="str">
            <v>protein_coding</v>
          </cell>
          <cell r="O18382" t="str">
            <v>black</v>
          </cell>
        </row>
        <row r="18383">
          <cell r="A18383" t="str">
            <v>AT5G55730</v>
          </cell>
          <cell r="B18383">
            <v>-7.6040432000000005E-2</v>
          </cell>
          <cell r="C18383">
            <v>0.86457466000000005</v>
          </cell>
          <cell r="D18383">
            <v>-0.38575164499999998</v>
          </cell>
          <cell r="E18383">
            <v>3.044844E-2</v>
          </cell>
          <cell r="F18383" t="str">
            <v>protein_coding</v>
          </cell>
          <cell r="G18383" t="str">
            <v>AT5G55730</v>
          </cell>
          <cell r="H18383" t="str">
            <v>GO:0046658;GO:0046658;GO:0005886;GO:0005618;GO:0005886</v>
          </cell>
          <cell r="K18383" t="str">
            <v>GO:0046658; GO:0005886; GO:0005618</v>
          </cell>
          <cell r="L18383" t="str">
            <v>FASCICLIN-like arabinogalactan 1</v>
          </cell>
          <cell r="M18383" t="str">
            <v>fasciclin-like_arabinogalactan-protein_1_(Fla1)</v>
          </cell>
          <cell r="N18383" t="str">
            <v>protein_coding</v>
          </cell>
          <cell r="O18383" t="str">
            <v>black</v>
          </cell>
        </row>
        <row r="18384">
          <cell r="A18384" t="str">
            <v>AT5G55740</v>
          </cell>
          <cell r="B18384">
            <v>-0.156377288</v>
          </cell>
          <cell r="C18384">
            <v>0.41147308300000002</v>
          </cell>
          <cell r="D18384">
            <v>-0.59907124300000003</v>
          </cell>
          <cell r="E18384">
            <v>1.75E-6</v>
          </cell>
          <cell r="F18384" t="str">
            <v>protein_coding</v>
          </cell>
          <cell r="G18384" t="str">
            <v>AT5G55740</v>
          </cell>
          <cell r="H18384" t="str">
            <v>GO:0009507</v>
          </cell>
          <cell r="K18384" t="str">
            <v>GO:0009507</v>
          </cell>
          <cell r="L18384" t="str">
            <v>Tetratricopeptide repeat (TPR)-like superfamily protein</v>
          </cell>
          <cell r="M18384" t="str">
            <v>Encodes_a_member_of_the_E+_subgroup_of_the_PPR_protein_family,_containing_the_E_and_E+_motifs_following_a_tandem_array_of_PPR_motifs.__It_also_contains_an_unknown_motif_consisting_of_15_aa,_which_is_highly_conserved_in_some_PPR_proteins,_including_CRR4.__CRR21_is_involved_in_RNA_editing_of_the_site_2_of_ndhD_(ndhD-2),which_encodes_a_subunit_of_the_NDH_complex.__The_RNA_editing_changes_aa_128_from_Ser_to_Leu.__Mutants_have_impaired_NDH_complex_activity.</v>
          </cell>
          <cell r="N18384" t="str">
            <v>protein_coding</v>
          </cell>
          <cell r="O18384" t="str">
            <v>black</v>
          </cell>
        </row>
        <row r="18385">
          <cell r="A18385" t="str">
            <v>AT5G55760</v>
          </cell>
          <cell r="B18385">
            <v>3.1530257999999999E-2</v>
          </cell>
          <cell r="C18385">
            <v>0.97319403699999996</v>
          </cell>
          <cell r="D18385">
            <v>0.151720193</v>
          </cell>
          <cell r="E18385">
            <v>0.40989157500000001</v>
          </cell>
          <cell r="F18385" t="str">
            <v>protein_coding</v>
          </cell>
          <cell r="G18385" t="str">
            <v>AT5G55760</v>
          </cell>
          <cell r="H18385" t="str">
            <v>GO:0070403;GO:0006476;GO:0006476;GO:0006476;GO:0070403;GO:0008270</v>
          </cell>
          <cell r="I18385" t="str">
            <v>GO:0006476</v>
          </cell>
          <cell r="J18385" t="str">
            <v>GO:0070403; GO:0008270</v>
          </cell>
          <cell r="L18385" t="str">
            <v>sirtuin 1</v>
          </cell>
          <cell r="M18385" t="str">
            <v>Encodes_SRT1,_a_member_of_the_SIR2_(sirtuin)_family_HDAC_(histone_deacetylase)_(SRT1/AT5g55760,_SRT2/AT5G09230).</v>
          </cell>
          <cell r="N18385" t="str">
            <v>protein_coding</v>
          </cell>
          <cell r="O18385" t="str">
            <v>black</v>
          </cell>
        </row>
        <row r="18386">
          <cell r="A18386" t="str">
            <v>AT5G55790</v>
          </cell>
          <cell r="B18386">
            <v>-9.3178733E-2</v>
          </cell>
          <cell r="C18386">
            <v>0.90496094000000005</v>
          </cell>
          <cell r="D18386">
            <v>-0.18394306899999999</v>
          </cell>
          <cell r="E18386">
            <v>0.202279916</v>
          </cell>
          <cell r="G18386" t="str">
            <v>AT5G55790</v>
          </cell>
          <cell r="O18386" t="str">
            <v>black</v>
          </cell>
        </row>
        <row r="18387">
          <cell r="A18387" t="str">
            <v>AT5G55810</v>
          </cell>
          <cell r="B18387">
            <v>5.9900245999999997E-2</v>
          </cell>
          <cell r="C18387">
            <v>0.95308261299999997</v>
          </cell>
          <cell r="D18387">
            <v>-5.8585045000000002E-2</v>
          </cell>
          <cell r="E18387">
            <v>0.78797034300000002</v>
          </cell>
          <cell r="F18387" t="str">
            <v>protein_coding</v>
          </cell>
          <cell r="G18387" t="str">
            <v>AT5G55810</v>
          </cell>
          <cell r="H18387" t="str">
            <v>GO:0009435;GO:0009058;GO:0009435;GO:0016779; GO:0009435;GO:0009058;GO:0016779;GO:0009435</v>
          </cell>
          <cell r="I18387" t="str">
            <v>GO:0009435; GO:0009058</v>
          </cell>
          <cell r="J18387" t="str">
            <v>GO:0016779</v>
          </cell>
          <cell r="L18387" t="str">
            <v>nicotinate/nicotinamide mononucleotide adenyltransferase</v>
          </cell>
          <cell r="M18387" t="str">
            <v>encodes_a_bi-functional_enzyme_that_expresses_both_nicotinamide-nucleotide_adenylyltransferase_(2.7.7.1)_and_nicotinate-nucleotide_adenylyltransferase_(2.7.7.18)activity.</v>
          </cell>
          <cell r="N18387" t="str">
            <v>protein_coding</v>
          </cell>
          <cell r="O18387" t="str">
            <v>black</v>
          </cell>
        </row>
        <row r="18388">
          <cell r="A18388" t="str">
            <v>AT5G55820</v>
          </cell>
          <cell r="B18388">
            <v>-1.0638827999999999E-2</v>
          </cell>
          <cell r="C18388">
            <v>0.99469361099999998</v>
          </cell>
          <cell r="D18388">
            <v>-0.55838815100000005</v>
          </cell>
          <cell r="E18388">
            <v>7.3106064999999998E-2</v>
          </cell>
          <cell r="G18388" t="str">
            <v>AT5G55820</v>
          </cell>
          <cell r="O18388" t="str">
            <v>black</v>
          </cell>
        </row>
        <row r="18389">
          <cell r="A18389" t="str">
            <v>AT5G55830</v>
          </cell>
          <cell r="B18389">
            <v>6.8160811000000002E-2</v>
          </cell>
          <cell r="C18389">
            <v>0.97447661699999999</v>
          </cell>
          <cell r="D18389">
            <v>-0.38756628999999998</v>
          </cell>
          <cell r="E18389">
            <v>0.49372090600000001</v>
          </cell>
          <cell r="F18389" t="str">
            <v>protein_coding</v>
          </cell>
          <cell r="G18389" t="str">
            <v>AT5G55830</v>
          </cell>
          <cell r="H18389" t="str">
            <v>GO:0006468;GO:0012505;GO:0004674;GO:0016772;GO:0006468;GO:0004674;GO:0004672;GO:0005524;GO:0004672;GO:0006468</v>
          </cell>
          <cell r="I18389" t="str">
            <v>GO:0006468</v>
          </cell>
          <cell r="J18389" t="str">
            <v>GO:0004674; GO:0016772; GO:0004672; GO:0005524</v>
          </cell>
          <cell r="K18389" t="str">
            <v>GO:0012505</v>
          </cell>
          <cell r="L18389" t="str">
            <v>Concanavalin A-like lectin protein kinase family protein</v>
          </cell>
          <cell r="N18389" t="str">
            <v>protein_coding</v>
          </cell>
          <cell r="O18389" t="str">
            <v>black</v>
          </cell>
        </row>
        <row r="18390">
          <cell r="A18390" t="str">
            <v>AT5G55840</v>
          </cell>
          <cell r="B18390">
            <v>-4.8924925000000001E-2</v>
          </cell>
          <cell r="C18390">
            <v>0.94071213799999998</v>
          </cell>
          <cell r="D18390">
            <v>-0.25491153900000002</v>
          </cell>
          <cell r="E18390">
            <v>6.2543374999999998E-2</v>
          </cell>
          <cell r="G18390" t="str">
            <v>AT5G55840</v>
          </cell>
          <cell r="L18390" t="str">
            <v>Pentatricopeptide repeat (PPR) superfamily protein</v>
          </cell>
          <cell r="O18390" t="str">
            <v>black</v>
          </cell>
        </row>
        <row r="18391">
          <cell r="A18391" t="str">
            <v>AT5G55850</v>
          </cell>
          <cell r="B18391">
            <v>0.17929221400000001</v>
          </cell>
          <cell r="C18391">
            <v>0.34120290399999997</v>
          </cell>
          <cell r="D18391">
            <v>0.59861875799999997</v>
          </cell>
          <cell r="E18391">
            <v>1.27E-5</v>
          </cell>
          <cell r="F18391" t="str">
            <v>protein_coding</v>
          </cell>
          <cell r="G18391" t="str">
            <v>AT5G55850</v>
          </cell>
          <cell r="H18391" t="str">
            <v>GO:0005886</v>
          </cell>
          <cell r="K18391" t="str">
            <v>GO:0005886</v>
          </cell>
          <cell r="L18391" t="str">
            <v>RPM1-interacting protein 4 (RIN4) family protein</v>
          </cell>
          <cell r="M18391" t="str">
            <v>NOI_protein</v>
          </cell>
          <cell r="N18391" t="str">
            <v>protein_coding</v>
          </cell>
          <cell r="O18391" t="str">
            <v>black</v>
          </cell>
        </row>
        <row r="18392">
          <cell r="A18392" t="str">
            <v>AT5G55860</v>
          </cell>
          <cell r="B18392">
            <v>0.16203620499999999</v>
          </cell>
          <cell r="C18392">
            <v>0.64598484099999998</v>
          </cell>
          <cell r="D18392">
            <v>0.62446318899999997</v>
          </cell>
          <cell r="E18392">
            <v>2.29E-7</v>
          </cell>
          <cell r="F18392" t="str">
            <v>protein_coding</v>
          </cell>
          <cell r="G18392" t="str">
            <v>AT5G55860</v>
          </cell>
          <cell r="H18392" t="str">
            <v>GO:0005886</v>
          </cell>
          <cell r="K18392" t="str">
            <v>GO:0005886</v>
          </cell>
          <cell r="L18392" t="str">
            <v>Plant protein of unknown function (DUF827)</v>
          </cell>
          <cell r="N18392" t="str">
            <v>protein_coding</v>
          </cell>
          <cell r="O18392" t="str">
            <v>black</v>
          </cell>
        </row>
        <row r="18393">
          <cell r="A18393" t="str">
            <v>AT5G55896</v>
          </cell>
          <cell r="B18393">
            <v>-5.2997937000000002E-2</v>
          </cell>
          <cell r="C18393">
            <v>0.90394123500000001</v>
          </cell>
          <cell r="D18393">
            <v>-4.0697848000000002E-2</v>
          </cell>
          <cell r="E18393">
            <v>0.72805867499999999</v>
          </cell>
          <cell r="G18393" t="str">
            <v>AT5G55896</v>
          </cell>
          <cell r="L18393" t="str">
            <v>transposable element gene</v>
          </cell>
          <cell r="O18393" t="str">
            <v>black</v>
          </cell>
        </row>
        <row r="18394">
          <cell r="A18394" t="str">
            <v>AT5G55900</v>
          </cell>
          <cell r="B18394">
            <v>-0.12036974</v>
          </cell>
          <cell r="C18394">
            <v>0.89204621699999997</v>
          </cell>
          <cell r="D18394">
            <v>-0.35995527100000002</v>
          </cell>
          <cell r="E18394">
            <v>9.1662023999999995E-2</v>
          </cell>
          <cell r="G18394" t="str">
            <v>AT5G55900</v>
          </cell>
          <cell r="L18394" t="str">
            <v>Sucrase/ferredoxin-like family protein</v>
          </cell>
          <cell r="O18394" t="str">
            <v>black</v>
          </cell>
        </row>
        <row r="18395">
          <cell r="A18395" t="str">
            <v>AT5G55910</v>
          </cell>
          <cell r="B18395">
            <v>-0.10088050899999999</v>
          </cell>
          <cell r="C18395">
            <v>0.63309302899999997</v>
          </cell>
          <cell r="D18395">
            <v>-0.12624413600000001</v>
          </cell>
          <cell r="E18395">
            <v>0.25059950800000003</v>
          </cell>
          <cell r="F18395" t="str">
            <v>protein_coding</v>
          </cell>
          <cell r="G18395" t="str">
            <v>AT5G55910</v>
          </cell>
          <cell r="H18395" t="str">
            <v>GO:0006468;GO:0006468;GO:0004672;GO:0004672;GO:0004674;GO:0006468;GO:0005524;GO:0004674;GO:0016772</v>
          </cell>
          <cell r="I18395" t="str">
            <v>GO:0006468</v>
          </cell>
          <cell r="J18395" t="str">
            <v>GO:0004672; GO:0004674; GO:0005524; GO:0016772</v>
          </cell>
          <cell r="L18395" t="str">
            <v>D6 protein kinase</v>
          </cell>
          <cell r="M18395" t="str">
            <v>D6PK_is_a_protein_kinase_involved_that_plays_a_role_in_polar_auxin_transport._Most_likely_acts_redundantly_with_the_related_proteins:_D6PKL1,D6PKL2,and_D6PKL3._PIN1_is_a_target_of_D6PK_phosphorylation.</v>
          </cell>
          <cell r="N18395" t="str">
            <v>protein_coding</v>
          </cell>
          <cell r="O18395" t="str">
            <v>black</v>
          </cell>
        </row>
        <row r="18396">
          <cell r="A18396" t="str">
            <v>AT5G55920</v>
          </cell>
          <cell r="B18396">
            <v>-8.5362619999999993E-3</v>
          </cell>
          <cell r="C18396">
            <v>0.99386587199999998</v>
          </cell>
          <cell r="D18396">
            <v>0.156846499</v>
          </cell>
          <cell r="E18396">
            <v>0.34721892999999998</v>
          </cell>
          <cell r="F18396" t="str">
            <v>protein_coding</v>
          </cell>
          <cell r="G18396" t="str">
            <v>AT5G55920</v>
          </cell>
          <cell r="H18396" t="str">
            <v>GO:0006364;GO:0006364;GO:0005829;GO:0008757;GO:0003723;GO:0008168</v>
          </cell>
          <cell r="I18396" t="str">
            <v>GO:0006364</v>
          </cell>
          <cell r="J18396" t="str">
            <v>GO:0008757; GO:0003723; GO:0008168</v>
          </cell>
          <cell r="K18396" t="str">
            <v>GO:0005829</v>
          </cell>
          <cell r="L18396" t="str">
            <v>S-adenosyl-L-methionine-dependent methyltransferases superfamily protein</v>
          </cell>
          <cell r="M18396" t="str">
            <v>Encodes_a_homolog_of_the_S._cerevisiae_Nop2_that_is_involved_in_ribosome_biogenesis_and_plays_a_role_on_organ_size_control_by_promoting_cell_proliferation_and_preventing_compensation_in_normal_leaf_development.</v>
          </cell>
          <cell r="N18396" t="str">
            <v>protein_coding</v>
          </cell>
          <cell r="O18396" t="str">
            <v>black</v>
          </cell>
        </row>
        <row r="18397">
          <cell r="A18397" t="str">
            <v>AT5G55930</v>
          </cell>
          <cell r="B18397">
            <v>0.29627534700000002</v>
          </cell>
          <cell r="C18397">
            <v>0.62275330299999998</v>
          </cell>
          <cell r="D18397">
            <v>0.113265492</v>
          </cell>
          <cell r="E18397">
            <v>0.66967013200000003</v>
          </cell>
          <cell r="F18397" t="str">
            <v>protein_coding</v>
          </cell>
          <cell r="G18397" t="str">
            <v>AT5G55930</v>
          </cell>
          <cell r="H18397" t="str">
            <v>GO:0055085;GO:0055085</v>
          </cell>
          <cell r="I18397" t="str">
            <v>GO:0055085</v>
          </cell>
          <cell r="L18397" t="str">
            <v>oligopeptide transporter 1</v>
          </cell>
          <cell r="M18397" t="str">
            <v>oligopeptide_transporter</v>
          </cell>
          <cell r="N18397" t="str">
            <v>protein_coding</v>
          </cell>
          <cell r="O18397" t="str">
            <v>black</v>
          </cell>
        </row>
        <row r="18398">
          <cell r="A18398" t="str">
            <v>AT5G55940</v>
          </cell>
          <cell r="B18398">
            <v>1.2264502E-2</v>
          </cell>
          <cell r="C18398">
            <v>0.98227971800000002</v>
          </cell>
          <cell r="D18398">
            <v>6.4920510000000001E-2</v>
          </cell>
          <cell r="E18398">
            <v>0.58281610500000003</v>
          </cell>
          <cell r="G18398" t="str">
            <v>AT5G55940</v>
          </cell>
          <cell r="L18398" t="str">
            <v>Uncharacterised protein family (UPF0172)</v>
          </cell>
          <cell r="O18398" t="str">
            <v>black</v>
          </cell>
        </row>
        <row r="18399">
          <cell r="A18399" t="str">
            <v>AT5G55950</v>
          </cell>
          <cell r="B18399">
            <v>8.6632511999999995E-2</v>
          </cell>
          <cell r="C18399">
            <v>0.90595400199999998</v>
          </cell>
          <cell r="D18399">
            <v>0.227542619</v>
          </cell>
          <cell r="E18399">
            <v>0.290386219</v>
          </cell>
          <cell r="F18399" t="str">
            <v>protein_coding</v>
          </cell>
          <cell r="G18399" t="str">
            <v>AT5G55950</v>
          </cell>
          <cell r="H18399" t="str">
            <v>GO:0055085;GO:0006499;GO:0006499;GO:0055085;GO:0006499</v>
          </cell>
          <cell r="I18399" t="str">
            <v>GO:0055085; GO:0006499</v>
          </cell>
          <cell r="L18399" t="str">
            <v>Nucleotide/sugar transporter family protein</v>
          </cell>
          <cell r="N18399" t="str">
            <v>protein_coding</v>
          </cell>
          <cell r="O18399" t="str">
            <v>black</v>
          </cell>
        </row>
        <row r="18400">
          <cell r="A18400" t="str">
            <v>AT5G55960</v>
          </cell>
          <cell r="B18400">
            <v>-5.1637929999999999E-2</v>
          </cell>
          <cell r="C18400">
            <v>0.89204621699999997</v>
          </cell>
          <cell r="D18400">
            <v>1.3285094000000001E-2</v>
          </cell>
          <cell r="E18400">
            <v>0.91768980899999997</v>
          </cell>
          <cell r="G18400" t="str">
            <v>AT5G55960</v>
          </cell>
          <cell r="O18400" t="str">
            <v>black</v>
          </cell>
        </row>
        <row r="18401">
          <cell r="A18401" t="str">
            <v>AT5G55970</v>
          </cell>
          <cell r="B18401">
            <v>0.14165967900000001</v>
          </cell>
          <cell r="C18401">
            <v>0.92197553099999996</v>
          </cell>
          <cell r="D18401">
            <v>0.87024730299999997</v>
          </cell>
          <cell r="E18401">
            <v>3.5800000000000003E-5</v>
          </cell>
          <cell r="F18401" t="str">
            <v>protein_coding</v>
          </cell>
          <cell r="G18401" t="str">
            <v>AT5G55970</v>
          </cell>
          <cell r="H18401" t="str">
            <v>GO:0009507;GO:0008270; GO:0008270;GO:0009507</v>
          </cell>
          <cell r="J18401" t="str">
            <v>GO:0008270</v>
          </cell>
          <cell r="K18401" t="str">
            <v>GO:0009507</v>
          </cell>
          <cell r="L18401" t="str">
            <v>RING/U-box superfamily protein</v>
          </cell>
          <cell r="N18401" t="str">
            <v>protein_coding</v>
          </cell>
          <cell r="O18401" t="str">
            <v>black</v>
          </cell>
        </row>
        <row r="18402">
          <cell r="A18402" t="str">
            <v>AT5G55990</v>
          </cell>
          <cell r="B18402">
            <v>7.1463642999999993E-2</v>
          </cell>
          <cell r="C18402">
            <v>0.88016747799999995</v>
          </cell>
          <cell r="D18402">
            <v>2.6238740999999999E-2</v>
          </cell>
          <cell r="E18402">
            <v>0.83600511700000002</v>
          </cell>
          <cell r="F18402" t="str">
            <v>protein_coding</v>
          </cell>
          <cell r="G18402" t="str">
            <v>AT5G55990</v>
          </cell>
          <cell r="H18402" t="str">
            <v>GO:0022626;GO:0005773;GO:0022626;GO:0022626;GO:0022626;GO:0005773;GO:0005773;GO:0005509;GO:0005773</v>
          </cell>
          <cell r="J18402" t="str">
            <v>GO:0005509</v>
          </cell>
          <cell r="K18402" t="str">
            <v>GO:0022626; GO:0005773</v>
          </cell>
          <cell r="L18402" t="str">
            <v>calcineurin B-like protein 2</v>
          </cell>
          <cell r="M18402" t="str">
            <v>Encodes_a_member_of_the_Arabidopsis_CBL_(Calcineurin_B-like_Calcium_Sensor)_protein_family.</v>
          </cell>
          <cell r="N18402" t="str">
            <v>protein_coding</v>
          </cell>
          <cell r="O18402" t="str">
            <v>black</v>
          </cell>
        </row>
        <row r="18403">
          <cell r="A18403" t="str">
            <v>AT5G56000</v>
          </cell>
          <cell r="B18403">
            <v>0.15682053600000001</v>
          </cell>
          <cell r="C18403">
            <v>0.48162571599999998</v>
          </cell>
          <cell r="D18403">
            <v>0.11885164099999999</v>
          </cell>
          <cell r="E18403">
            <v>0.37530303799999998</v>
          </cell>
          <cell r="F18403" t="str">
            <v>protein_coding</v>
          </cell>
          <cell r="G18403" t="str">
            <v>AT5G56000</v>
          </cell>
          <cell r="H18403" t="str">
            <v>GO:0006457;GO:0005774;GO:0009570;GO:0005794;GO:0005774;GO:0006457;GO:0051082;GO:0006457;GO:0006950;GO:0005524;GO:0005886;GO:0009570;GO:0009570;GO:0048046;GO:0009570;GO:0005618;GO:0005774</v>
          </cell>
          <cell r="I18403" t="str">
            <v>GO:0006457; GO:0006950</v>
          </cell>
          <cell r="J18403" t="str">
            <v>GO:0051082; GO:0005524</v>
          </cell>
          <cell r="K18403" t="str">
            <v>GO:0005774; GO:0009570; GO:0005794; GO:0005886; GO:0048046; GO:0005618</v>
          </cell>
          <cell r="L18403" t="str">
            <v>HEAT SHOCK PROTEIN 81.4</v>
          </cell>
          <cell r="N18403" t="str">
            <v>protein_coding</v>
          </cell>
          <cell r="O18403" t="str">
            <v>black</v>
          </cell>
        </row>
        <row r="18404">
          <cell r="A18404" t="str">
            <v>AT5G56010</v>
          </cell>
          <cell r="B18404">
            <v>0.107627635</v>
          </cell>
          <cell r="C18404">
            <v>0.89959457200000004</v>
          </cell>
          <cell r="D18404">
            <v>-0.55175738799999996</v>
          </cell>
          <cell r="E18404">
            <v>4.9549370000000004E-3</v>
          </cell>
          <cell r="F18404" t="str">
            <v>protein_coding</v>
          </cell>
          <cell r="G18404" t="str">
            <v>AT5G56010</v>
          </cell>
          <cell r="H18404" t="str">
            <v>GO:0006457;GO:0051082;GO:0005886;GO:0005794;GO:0005730;GO:0006457;GO:0005524;GO:0006950;GO:0016020;GO:0006457;GO:0005730</v>
          </cell>
          <cell r="I18404" t="str">
            <v>GO:0006457; GO:0006950</v>
          </cell>
          <cell r="J18404" t="str">
            <v>GO:0051082; GO:0005524</v>
          </cell>
          <cell r="K18404" t="str">
            <v>GO:0005886; GO:0005794; GO:0005730; GO:0016020</v>
          </cell>
          <cell r="L18404" t="str">
            <v>heat shock protein 81-3</v>
          </cell>
          <cell r="M18404" t="str">
            <v>A_member_of_heat_shock_protein_90_(HSP90)_gene_family._Expressed_in_all_tissues_and_abundant_in_root_apical_meristem,_pollen_and_tapetum._Expression_is_NOT_heat-induced_but_induced_by_IAA_and_NaCl._Overexpression_reduced_tolerance_to_heat_and_conferred_higher_tolerance_to_calcium.</v>
          </cell>
          <cell r="N18404" t="str">
            <v>protein_coding</v>
          </cell>
          <cell r="O18404" t="str">
            <v>black</v>
          </cell>
        </row>
        <row r="18405">
          <cell r="A18405" t="str">
            <v>AT5G56020</v>
          </cell>
          <cell r="B18405">
            <v>-4.7774176000000002E-2</v>
          </cell>
          <cell r="C18405">
            <v>0.94914059299999998</v>
          </cell>
          <cell r="D18405">
            <v>7.6025340000000002E-3</v>
          </cell>
          <cell r="E18405">
            <v>0.97066766000000004</v>
          </cell>
          <cell r="F18405" t="str">
            <v>protein_coding</v>
          </cell>
          <cell r="G18405" t="str">
            <v>AT5G56020</v>
          </cell>
          <cell r="H18405" t="str">
            <v>GO:0016192;GO:0006810</v>
          </cell>
          <cell r="I18405" t="str">
            <v>GO:0016192; GO:0006810</v>
          </cell>
          <cell r="L18405" t="str">
            <v>Got1/Sft2-like vescicle transport protein family</v>
          </cell>
          <cell r="N18405" t="str">
            <v>protein_coding</v>
          </cell>
          <cell r="O18405" t="str">
            <v>black</v>
          </cell>
        </row>
        <row r="18406">
          <cell r="A18406" t="str">
            <v>AT5G56030</v>
          </cell>
          <cell r="B18406">
            <v>0.14275361</v>
          </cell>
          <cell r="C18406">
            <v>0.81289259000000003</v>
          </cell>
          <cell r="D18406">
            <v>-0.39312773099999998</v>
          </cell>
          <cell r="E18406">
            <v>2.4348704999999998E-2</v>
          </cell>
          <cell r="F18406" t="str">
            <v>protein_coding</v>
          </cell>
          <cell r="G18406" t="str">
            <v>AT5G56030</v>
          </cell>
          <cell r="H18406" t="str">
            <v>GO:0051082;GO:0006457;GO:0005829;GO:0006457;GO:0005739;GO:0005618;GO:0006950;GO:0009506;GO:0005524;GO:0005524;GO:0005794;GO:0006457; GO:0051082;GO:0006457;GO:0006457;GO:0006950;GO:0006457;GO:0005524</v>
          </cell>
          <cell r="I18406" t="str">
            <v>GO:0006457; GO:0006950</v>
          </cell>
          <cell r="J18406" t="str">
            <v>GO:0051082; GO:0005524</v>
          </cell>
          <cell r="K18406" t="str">
            <v>GO:0005829; GO:0005739; GO:0005618; GO:0009506; GO:0005794</v>
          </cell>
          <cell r="L18406" t="str">
            <v>heat shock protein 81-2</v>
          </cell>
          <cell r="M18406" t="str">
            <v>A_member_of_heat_shock_protein_90_(HSP90)_gene_family._Expressed_in_all_tissues_and_abundant_in_root_apical_meristem,_pollen_and_tapetum._Expression_is_NOT_heat-induced_but_induced_by_IAA_and_NaCl._Interacts_with_HsfA1d_in_the_cytosol_and_the_nucleus_and_negatively_regulates_HsfA1d._Did_not_bind_to__AtHsfA4c.</v>
          </cell>
          <cell r="N18406" t="str">
            <v>protein_coding</v>
          </cell>
          <cell r="O18406" t="str">
            <v>black</v>
          </cell>
        </row>
        <row r="18407">
          <cell r="A18407" t="str">
            <v>AT5G56040</v>
          </cell>
          <cell r="B18407">
            <v>3.3895029999999999E-3</v>
          </cell>
          <cell r="C18407">
            <v>0.99970605000000001</v>
          </cell>
          <cell r="D18407">
            <v>-0.36225354599999998</v>
          </cell>
          <cell r="E18407">
            <v>2.5533139999999999E-2</v>
          </cell>
          <cell r="F18407" t="str">
            <v>protein_coding</v>
          </cell>
          <cell r="G18407" t="str">
            <v>AT5G56040</v>
          </cell>
          <cell r="H18407" t="str">
            <v>GO:0012505;GO:0016772;GO:0004674;GO:0005524;GO:0004672;GO:0004672;GO:0006468;GO:0006468;GO:0004674;GO:0006468; GO:0016772;GO:0006468;GO:0004674;GO:0012505;GO:0006468;GO:0004672;GO:0005524;GO:0006468;GO:0004672;GO:0004674</v>
          </cell>
          <cell r="I18407" t="str">
            <v>GO:0006468</v>
          </cell>
          <cell r="J18407" t="str">
            <v>GO:0016772; GO:0004674; GO:0005524; GO:0004672; GO:0016772; GO:0004674; GO:0004672; GO:0005524</v>
          </cell>
          <cell r="K18407" t="str">
            <v>GO:0012505</v>
          </cell>
          <cell r="L18407" t="str">
            <v>Leucine-rich receptor-like protein kinase family protein</v>
          </cell>
          <cell r="N18407" t="str">
            <v>protein_coding</v>
          </cell>
          <cell r="O18407" t="str">
            <v>black</v>
          </cell>
        </row>
        <row r="18408">
          <cell r="A18408" t="str">
            <v>AT5G56050</v>
          </cell>
          <cell r="B18408">
            <v>-2.1187589E-2</v>
          </cell>
          <cell r="C18408">
            <v>0.99386587199999998</v>
          </cell>
          <cell r="D18408">
            <v>0.52632912300000001</v>
          </cell>
          <cell r="E18408">
            <v>0.280370283</v>
          </cell>
          <cell r="F18408" t="str">
            <v>protein_coding</v>
          </cell>
          <cell r="G18408" t="str">
            <v>AT5G56050</v>
          </cell>
          <cell r="H18408" t="str">
            <v>GO:0009507</v>
          </cell>
          <cell r="K18408" t="str">
            <v>GO:0009507</v>
          </cell>
          <cell r="N18408" t="str">
            <v>protein_coding</v>
          </cell>
          <cell r="O18408" t="str">
            <v>black</v>
          </cell>
        </row>
        <row r="18409">
          <cell r="A18409" t="str">
            <v>AT5G56080</v>
          </cell>
          <cell r="B18409">
            <v>7.5907019000000006E-2</v>
          </cell>
          <cell r="C18409">
            <v>1</v>
          </cell>
          <cell r="D18409">
            <v>7.7628391360000002</v>
          </cell>
          <cell r="E18409">
            <v>5.0099999999999998E-5</v>
          </cell>
          <cell r="F18409" t="str">
            <v>protein_coding</v>
          </cell>
          <cell r="G18409" t="str">
            <v>AT5G56080</v>
          </cell>
          <cell r="H18409" t="str">
            <v>GO:0030410;GO:0030418;GO:0030418</v>
          </cell>
          <cell r="I18409" t="str">
            <v>GO:0030418</v>
          </cell>
          <cell r="J18409" t="str">
            <v>GO:0030410</v>
          </cell>
          <cell r="L18409" t="str">
            <v>nicotianamine synthase 2</v>
          </cell>
          <cell r="M18409" t="str">
            <v>Encodes_a_protein_with_nicotianamine_synthase_activity._Its_transcript_levels_rise_in_roots_in_response_to_zinc_deficiency_and_rise_in_leaves_in_response_to_elevated_levels_of_zinc.</v>
          </cell>
          <cell r="N18409" t="str">
            <v>protein_coding</v>
          </cell>
          <cell r="O18409" t="str">
            <v>orange</v>
          </cell>
        </row>
        <row r="18410">
          <cell r="A18410" t="str">
            <v>AT5G56090</v>
          </cell>
          <cell r="B18410">
            <v>9.3100499000000003E-2</v>
          </cell>
          <cell r="C18410">
            <v>0.88888659400000003</v>
          </cell>
          <cell r="D18410">
            <v>0.46880918700000002</v>
          </cell>
          <cell r="E18410">
            <v>7.8523889999999995E-3</v>
          </cell>
          <cell r="F18410" t="str">
            <v>protein_coding</v>
          </cell>
          <cell r="G18410" t="str">
            <v>AT5G56090</v>
          </cell>
          <cell r="H18410" t="str">
            <v>GO:0006784;GO:0006784;GO:0055114;GO:0016627;GO:0016020</v>
          </cell>
          <cell r="I18410" t="str">
            <v>GO:0006784; GO:0055114</v>
          </cell>
          <cell r="J18410" t="str">
            <v>GO:0016627</v>
          </cell>
          <cell r="K18410" t="str">
            <v>GO:0016020</v>
          </cell>
          <cell r="L18410" t="str">
            <v>cytochrome c oxidase 15</v>
          </cell>
          <cell r="M18410" t="str">
            <v>Encodes_a_homolog_of_COX15.__Microarray_analysis_show_a_3.2_fold_increase_in_transcription_after_treatment_with_rotenone,_an_electron_transport_chain_inhibitor.</v>
          </cell>
          <cell r="N18410" t="str">
            <v>protein_coding</v>
          </cell>
          <cell r="O18410" t="str">
            <v>black</v>
          </cell>
        </row>
        <row r="18411">
          <cell r="A18411" t="str">
            <v>AT5G56100</v>
          </cell>
          <cell r="B18411">
            <v>-0.37365352400000001</v>
          </cell>
          <cell r="C18411">
            <v>0.61966837200000002</v>
          </cell>
          <cell r="D18411">
            <v>1.4929204999999999E-2</v>
          </cell>
          <cell r="E18411">
            <v>0.96526563399999998</v>
          </cell>
          <cell r="F18411" t="str">
            <v>protein_coding</v>
          </cell>
          <cell r="G18411" t="str">
            <v>AT5G56100</v>
          </cell>
          <cell r="H18411" t="str">
            <v>GO:0012511;GO:0016021;GO:0012511</v>
          </cell>
          <cell r="K18411" t="str">
            <v>GO:0012511; GO:0016021</v>
          </cell>
          <cell r="L18411" t="str">
            <v>glycine-rich protein / oleosin</v>
          </cell>
          <cell r="N18411" t="str">
            <v>protein_coding</v>
          </cell>
          <cell r="O18411" t="str">
            <v>black</v>
          </cell>
        </row>
        <row r="18412">
          <cell r="A18412" t="str">
            <v>AT5G56120</v>
          </cell>
          <cell r="B18412">
            <v>6.2828290000000002E-3</v>
          </cell>
          <cell r="C18412">
            <v>0.99879588699999999</v>
          </cell>
          <cell r="D18412">
            <v>-0.55387112299999997</v>
          </cell>
          <cell r="E18412">
            <v>0.194223745</v>
          </cell>
          <cell r="G18412" t="str">
            <v>AT5G56120</v>
          </cell>
          <cell r="O18412" t="str">
            <v>black</v>
          </cell>
        </row>
        <row r="18413">
          <cell r="A18413" t="str">
            <v>AT5G56130</v>
          </cell>
          <cell r="B18413">
            <v>-5.1054825999999998E-2</v>
          </cell>
          <cell r="C18413">
            <v>0.91670256500000002</v>
          </cell>
          <cell r="D18413">
            <v>4.8435040000000002E-3</v>
          </cell>
          <cell r="E18413">
            <v>0.97490155300000003</v>
          </cell>
          <cell r="G18413" t="str">
            <v>AT5G56130</v>
          </cell>
          <cell r="L18413" t="str">
            <v>Transducin/WD40 repeat-like superfamily protein</v>
          </cell>
          <cell r="M18413" t="str">
            <v>Encodes_a_component_of_the_putative_Arabidopsis_THO/TREX_complex:_THO1_or_HPR1_(At5g09860),_THO2_(At1g24706),_THO3_or_TEX1_(At5g56130),_THO5_(At5g42920,_At1g45233),_THO6_(At2g19430),_and_THO7_(At5g16790,_At3g02950)._THO/TREX_complexes_in_animals_have_been_implicated_in_the_transport_of_mRNA_precursors.__Mutants_of_THO3/TEX1,_THO1,_THO6_accumulate_reduced_amount_of_small_interfering_(si)RNA,_suggesting_a_role_of_the_putative_Arabidopsis_THO/TREX_in_siRNA_biosynthesis.</v>
          </cell>
          <cell r="O18413" t="str">
            <v>black</v>
          </cell>
        </row>
        <row r="18414">
          <cell r="A18414" t="str">
            <v>AT5G56140</v>
          </cell>
          <cell r="B18414">
            <v>-9.2163920999999996E-2</v>
          </cell>
          <cell r="C18414">
            <v>0.755603213</v>
          </cell>
          <cell r="D18414">
            <v>6.1732301000000003E-2</v>
          </cell>
          <cell r="E18414">
            <v>0.62597820599999998</v>
          </cell>
          <cell r="F18414" t="str">
            <v>protein_coding</v>
          </cell>
          <cell r="G18414" t="str">
            <v>AT5G56140</v>
          </cell>
          <cell r="H18414" t="str">
            <v>GO:0003723</v>
          </cell>
          <cell r="J18414" t="str">
            <v>GO:0003723</v>
          </cell>
          <cell r="L18414" t="str">
            <v>RNA-binding KH domain-containing protein</v>
          </cell>
          <cell r="N18414" t="str">
            <v>protein_coding</v>
          </cell>
          <cell r="O18414" t="str">
            <v>black</v>
          </cell>
        </row>
        <row r="18415">
          <cell r="A18415" t="str">
            <v>AT5G56150</v>
          </cell>
          <cell r="B18415">
            <v>-4.0880440999999997E-2</v>
          </cell>
          <cell r="C18415">
            <v>0.942838328</v>
          </cell>
          <cell r="D18415">
            <v>0.37379943700000001</v>
          </cell>
          <cell r="E18415">
            <v>5.2446399999999998E-4</v>
          </cell>
          <cell r="F18415" t="str">
            <v>protein_coding</v>
          </cell>
          <cell r="G18415" t="str">
            <v>AT5G56150</v>
          </cell>
          <cell r="H18415" t="str">
            <v>GO:0016881</v>
          </cell>
          <cell r="J18415" t="str">
            <v>GO:0016881</v>
          </cell>
          <cell r="L18415" t="str">
            <v>ubiquitin-conjugating enzyme 30</v>
          </cell>
          <cell r="N18415" t="str">
            <v>protein_coding</v>
          </cell>
          <cell r="O18415" t="str">
            <v>black</v>
          </cell>
        </row>
        <row r="18416">
          <cell r="A18416" t="str">
            <v>AT5G56160</v>
          </cell>
          <cell r="B18416">
            <v>-4.2700810000000002E-3</v>
          </cell>
          <cell r="C18416">
            <v>0.99966824899999995</v>
          </cell>
          <cell r="D18416">
            <v>-9.2194074000000001E-2</v>
          </cell>
          <cell r="E18416">
            <v>0.64390848199999995</v>
          </cell>
          <cell r="G18416" t="str">
            <v>AT5G56160</v>
          </cell>
          <cell r="L18416" t="str">
            <v>Sec14p-like phosphatidylinositol transfer family protein</v>
          </cell>
          <cell r="O18416" t="str">
            <v>black</v>
          </cell>
        </row>
        <row r="18417">
          <cell r="A18417" t="str">
            <v>AT5G56170</v>
          </cell>
          <cell r="B18417">
            <v>6.1093806000000001E-2</v>
          </cell>
          <cell r="C18417">
            <v>0.92653528500000004</v>
          </cell>
          <cell r="D18417">
            <v>0.36654498499999999</v>
          </cell>
          <cell r="E18417">
            <v>1.4118920000000001E-3</v>
          </cell>
          <cell r="G18417" t="str">
            <v>AT5G56170</v>
          </cell>
          <cell r="L18417" t="str">
            <v>LORELEI-LIKE-GPI-ANCHORED PROTEIN 1</v>
          </cell>
          <cell r="O18417" t="str">
            <v>black</v>
          </cell>
        </row>
        <row r="18418">
          <cell r="A18418" t="str">
            <v>AT5G56180</v>
          </cell>
          <cell r="B18418">
            <v>1.854811E-2</v>
          </cell>
          <cell r="C18418">
            <v>0.97755135599999998</v>
          </cell>
          <cell r="D18418">
            <v>0.15845999299999999</v>
          </cell>
          <cell r="E18418">
            <v>0.228360385</v>
          </cell>
          <cell r="G18418" t="str">
            <v>AT5G56180</v>
          </cell>
          <cell r="L18418" t="str">
            <v>actin-related protein 8</v>
          </cell>
          <cell r="M18418" t="str">
            <v>encodes_a_protein_whose_sequence_is_similar_to_actin-related_proteins_(ARPs)_in_other_organisms._Member_of_nuclear_ARP_family_of_genes.</v>
          </cell>
          <cell r="O18418" t="str">
            <v>black</v>
          </cell>
        </row>
        <row r="18419">
          <cell r="A18419" t="str">
            <v>AT5G56190</v>
          </cell>
          <cell r="B18419">
            <v>-1.4067878000000001E-2</v>
          </cell>
          <cell r="C18419">
            <v>0.97938883300000001</v>
          </cell>
          <cell r="D18419">
            <v>3.6729692000000001E-2</v>
          </cell>
          <cell r="E18419">
            <v>0.77785793400000003</v>
          </cell>
          <cell r="G18419" t="str">
            <v>AT5G56190</v>
          </cell>
          <cell r="L18419" t="str">
            <v>Transducin/WD40 repeat-like superfamily protein</v>
          </cell>
          <cell r="O18419" t="str">
            <v>black</v>
          </cell>
        </row>
        <row r="18420">
          <cell r="A18420" t="str">
            <v>AT5G56210</v>
          </cell>
          <cell r="B18420">
            <v>2.3314620000000001E-2</v>
          </cell>
          <cell r="C18420">
            <v>0.97455042599999997</v>
          </cell>
          <cell r="D18420">
            <v>9.9975281999999999E-2</v>
          </cell>
          <cell r="E18420">
            <v>0.42681774300000003</v>
          </cell>
          <cell r="G18420" t="str">
            <v>AT5G56210</v>
          </cell>
          <cell r="L18420" t="str">
            <v>WPP domain interacting protein 2</v>
          </cell>
          <cell r="O18420" t="str">
            <v>black</v>
          </cell>
        </row>
        <row r="18421">
          <cell r="A18421" t="str">
            <v>AT5G56220</v>
          </cell>
          <cell r="B18421">
            <v>-0.23415919800000001</v>
          </cell>
          <cell r="C18421">
            <v>0.65470773800000004</v>
          </cell>
          <cell r="D18421">
            <v>-0.85909085399999996</v>
          </cell>
          <cell r="E18421">
            <v>2.83E-6</v>
          </cell>
          <cell r="F18421" t="str">
            <v>protein_coding</v>
          </cell>
          <cell r="G18421" t="str">
            <v>AT5G56220</v>
          </cell>
          <cell r="H18421" t="str">
            <v>GO:0000166;GO:0009507;GO:0043531;GO:0017111</v>
          </cell>
          <cell r="J18421" t="str">
            <v>GO:0000166; GO:0043531; GO:0017111</v>
          </cell>
          <cell r="K18421" t="str">
            <v>GO:0009507</v>
          </cell>
          <cell r="L18421" t="str">
            <v>P-loop containing nucleoside triphosphate hydrolases superfamily protein</v>
          </cell>
          <cell r="N18421" t="str">
            <v>protein_coding</v>
          </cell>
          <cell r="O18421" t="str">
            <v>black</v>
          </cell>
        </row>
        <row r="18422">
          <cell r="A18422" t="str">
            <v>AT5G56230</v>
          </cell>
          <cell r="B18422">
            <v>0.178527449</v>
          </cell>
          <cell r="C18422">
            <v>0.95981160899999995</v>
          </cell>
          <cell r="D18422">
            <v>0.114560493</v>
          </cell>
          <cell r="E18422">
            <v>0.89717914799999998</v>
          </cell>
          <cell r="G18422" t="str">
            <v>AT5G56230</v>
          </cell>
          <cell r="L18422" t="str">
            <v>prenylated RAB acceptor 1.G2</v>
          </cell>
          <cell r="O18422" t="str">
            <v>black</v>
          </cell>
        </row>
        <row r="18423">
          <cell r="A18423" t="str">
            <v>AT5G56240</v>
          </cell>
          <cell r="B18423">
            <v>5.7073315999999999E-2</v>
          </cell>
          <cell r="C18423">
            <v>0.87819860699999996</v>
          </cell>
          <cell r="D18423">
            <v>5.6735132000000001E-2</v>
          </cell>
          <cell r="E18423">
            <v>0.64094820799999996</v>
          </cell>
          <cell r="G18423" t="str">
            <v>AT5G56240</v>
          </cell>
          <cell r="O18423" t="str">
            <v>black</v>
          </cell>
        </row>
        <row r="18424">
          <cell r="A18424" t="str">
            <v>AT5G56250</v>
          </cell>
          <cell r="B18424">
            <v>0.121562383</v>
          </cell>
          <cell r="C18424">
            <v>0.69988905599999995</v>
          </cell>
          <cell r="D18424">
            <v>8.7860109000000006E-2</v>
          </cell>
          <cell r="E18424">
            <v>0.50936542500000004</v>
          </cell>
          <cell r="F18424" t="str">
            <v>protein_coding</v>
          </cell>
          <cell r="G18424" t="str">
            <v>AT5G56250</v>
          </cell>
          <cell r="H18424" t="str">
            <v>GO:0009507</v>
          </cell>
          <cell r="K18424" t="str">
            <v>GO:0009507</v>
          </cell>
          <cell r="L18424" t="str">
            <v>hapless 8</v>
          </cell>
          <cell r="N18424" t="str">
            <v>protein_coding</v>
          </cell>
          <cell r="O18424" t="str">
            <v>black</v>
          </cell>
        </row>
        <row r="18425">
          <cell r="A18425" t="str">
            <v>AT5G56260</v>
          </cell>
          <cell r="B18425">
            <v>1.9474735999999999E-2</v>
          </cell>
          <cell r="C18425">
            <v>0.96932488100000003</v>
          </cell>
          <cell r="D18425">
            <v>-9.4790691999999996E-2</v>
          </cell>
          <cell r="E18425">
            <v>0.424855543</v>
          </cell>
          <cell r="F18425" t="str">
            <v>protein_coding</v>
          </cell>
          <cell r="G18425" t="str">
            <v>AT5G56260</v>
          </cell>
          <cell r="H18425" t="str">
            <v>GO:0008428;GO:0051252;GO:0051252</v>
          </cell>
          <cell r="I18425" t="str">
            <v>GO:0051252</v>
          </cell>
          <cell r="J18425" t="str">
            <v>GO:0008428</v>
          </cell>
          <cell r="L18425" t="str">
            <v>Ribonuclease E inhibitor RraA/Dimethylmenaquinone methyltransferase</v>
          </cell>
          <cell r="N18425" t="str">
            <v>protein_coding</v>
          </cell>
          <cell r="O18425" t="str">
            <v>black</v>
          </cell>
        </row>
        <row r="18426">
          <cell r="A18426" t="str">
            <v>AT5G56270</v>
          </cell>
          <cell r="B18426">
            <v>8.9142434000000006E-2</v>
          </cell>
          <cell r="C18426">
            <v>0.88326392099999995</v>
          </cell>
          <cell r="D18426">
            <v>0.21097611699999999</v>
          </cell>
          <cell r="E18426">
            <v>0.10853581399999999</v>
          </cell>
          <cell r="F18426" t="str">
            <v>protein_coding</v>
          </cell>
          <cell r="G18426" t="str">
            <v>AT5G56270</v>
          </cell>
          <cell r="H18426" t="str">
            <v>GO:0003700;GO:0006355;GO:0043565;GO:0006355;GO:0006355</v>
          </cell>
          <cell r="I18426" t="str">
            <v>GO:0006355</v>
          </cell>
          <cell r="J18426" t="str">
            <v>GO:0003700; GO:0043565</v>
          </cell>
          <cell r="L18426" t="str">
            <v>WRKY DNA-binding protein 2</v>
          </cell>
          <cell r="M18426" t="str">
            <v>WRKY_transcription_factor_2</v>
          </cell>
          <cell r="N18426" t="str">
            <v>protein_coding</v>
          </cell>
          <cell r="O18426" t="str">
            <v>black</v>
          </cell>
        </row>
        <row r="18427">
          <cell r="A18427" t="str">
            <v>AT5G56280</v>
          </cell>
          <cell r="B18427">
            <v>7.5789566000000003E-2</v>
          </cell>
          <cell r="C18427">
            <v>0.81532165499999998</v>
          </cell>
          <cell r="D18427">
            <v>5.206028E-2</v>
          </cell>
          <cell r="E18427">
            <v>0.70181438600000001</v>
          </cell>
          <cell r="G18427" t="str">
            <v>AT5G56280</v>
          </cell>
          <cell r="L18427" t="str">
            <v>COP9 signalosome subunit 6A</v>
          </cell>
          <cell r="M18427" t="str">
            <v>one_of_two_genes_encoding_subunit_6_of_COP9_signalosome_complex._Protein_contains_a_MPR1p_and_PAD1p_N-terminal_(MPN)_domain_at_the_N-terminal_region_and_belongs_to_the_Mov34_superfamily._Mutant_and_antisense_expression_result_in_a_number_of_developmental_defects_and_in_ubiquitin/proteasome-mediated_protein_degradation.</v>
          </cell>
          <cell r="O18427" t="str">
            <v>black</v>
          </cell>
        </row>
        <row r="18428">
          <cell r="A18428" t="str">
            <v>AT5G56290</v>
          </cell>
          <cell r="B18428">
            <v>-4.1181486000000003E-2</v>
          </cell>
          <cell r="C18428">
            <v>0.92610099300000004</v>
          </cell>
          <cell r="D18428">
            <v>-0.19699876299999999</v>
          </cell>
          <cell r="E18428">
            <v>3.704735E-2</v>
          </cell>
          <cell r="G18428" t="str">
            <v>AT5G56290</v>
          </cell>
          <cell r="L18428" t="str">
            <v>peroxin 5</v>
          </cell>
          <cell r="M18428" t="str">
            <v>Encodes_the_peroxisomal_targeting_signal_type_1_receptor_that_facilitates_peroxisomal_protein_translocation._It_recognizes_proteins_with_the_PTS1_consensus_sequence_(tripeptide_SKL_or_a_conserved_variant)_at_the_extreme_C_terminus.__The_protein_has_several_domains,_including_C-terminal_tetratricopeptide_repeat_motifs_which_act_in_binding_the_C-terminal_SKL_targeting_signal.__The_mechanism_of_transport_has_been_worked_out_in_other_organisms:__The_receptor_recognizes_and_binds_cytosolic_PTS1-containing_proteins.__The_PEX5-PTS1_complex_binds_a_PEX14/PEX13_receptor_complex_at_the_peroxisome_membrane_and_is_translocated_into_the_peroxisome_matrix_in_a_process_dependent_on_PEX2,PEX10,_and_PEX12.__In_the_peroxisome_matrix,_PEX5_releases_its_cargo_and_is_recycled_to_the_cytosol_in_a_process_dependent_on_PEX1,_PEX4,_PEX6_and_PEX22.__It_is_also_involved,_in_conjunction_with_PEX7,_in_PTS1-_and_PTS2-dependent_peroxisomal_protein_import.__RNAi_experiments_suggest_that_PEX5_is_necessary_for_the_maintenance_of_both_glyoxysomal_and_leaf_peroxisomal_functions.</v>
          </cell>
          <cell r="O18428" t="str">
            <v>black</v>
          </cell>
        </row>
        <row r="18429">
          <cell r="A18429" t="str">
            <v>AT5G56310</v>
          </cell>
          <cell r="B18429">
            <v>0.199325213</v>
          </cell>
          <cell r="C18429">
            <v>0.85863696899999997</v>
          </cell>
          <cell r="D18429">
            <v>0.64545227699999996</v>
          </cell>
          <cell r="E18429">
            <v>4.9779020000000002E-3</v>
          </cell>
          <cell r="G18429" t="str">
            <v>AT5G56310</v>
          </cell>
          <cell r="L18429" t="str">
            <v>Pentatricopeptide repeat (PPR) superfamily protein</v>
          </cell>
          <cell r="O18429" t="str">
            <v>black</v>
          </cell>
        </row>
        <row r="18430">
          <cell r="A18430" t="str">
            <v>AT5G56320</v>
          </cell>
          <cell r="B18430">
            <v>-0.245162038</v>
          </cell>
          <cell r="C18430">
            <v>0.92249613399999997</v>
          </cell>
          <cell r="D18430">
            <v>-0.27962563299999998</v>
          </cell>
          <cell r="E18430">
            <v>0.63669172600000001</v>
          </cell>
          <cell r="F18430" t="str">
            <v>protein_coding</v>
          </cell>
          <cell r="G18430" t="str">
            <v>AT5G56320</v>
          </cell>
          <cell r="H18430" t="str">
            <v>GO:0009664;GO:0005576;GO:0012505;GO:0009664</v>
          </cell>
          <cell r="I18430" t="str">
            <v>GO:0009664</v>
          </cell>
          <cell r="K18430" t="str">
            <v>GO:0005576; GO:0012505</v>
          </cell>
          <cell r="L18430" t="str">
            <v>expansin A14</v>
          </cell>
          <cell r="M18430" t="str">
            <v>member_of_Alpha-Expansin_Gene_Family._Naming_convention_from_the_Expansin_Working_Group_(Kende_et_al,_2004._Plant_Mol_Bio)</v>
          </cell>
          <cell r="N18430" t="str">
            <v>protein_coding</v>
          </cell>
          <cell r="O18430" t="str">
            <v>black</v>
          </cell>
        </row>
        <row r="18431">
          <cell r="A18431" t="str">
            <v>AT5G56340</v>
          </cell>
          <cell r="B18431">
            <v>-4.1620121000000003E-2</v>
          </cell>
          <cell r="C18431">
            <v>0.954275231</v>
          </cell>
          <cell r="D18431">
            <v>-2.9102921E-2</v>
          </cell>
          <cell r="E18431">
            <v>0.85538865900000005</v>
          </cell>
          <cell r="F18431" t="str">
            <v>protein_coding</v>
          </cell>
          <cell r="G18431" t="str">
            <v>AT5G56340</v>
          </cell>
          <cell r="H18431" t="str">
            <v>GO:0008270</v>
          </cell>
          <cell r="J18431" t="str">
            <v>GO:0008270</v>
          </cell>
          <cell r="L18431" t="str">
            <v>RING/U-box superfamily protein</v>
          </cell>
          <cell r="N18431" t="str">
            <v>protein_coding</v>
          </cell>
          <cell r="O18431" t="str">
            <v>black</v>
          </cell>
        </row>
        <row r="18432">
          <cell r="A18432" t="str">
            <v>AT5G56350</v>
          </cell>
          <cell r="B18432">
            <v>9.8219246999999996E-2</v>
          </cell>
          <cell r="C18432">
            <v>0.82767962500000003</v>
          </cell>
          <cell r="D18432">
            <v>5.0124096E-2</v>
          </cell>
          <cell r="E18432">
            <v>0.72822445700000005</v>
          </cell>
          <cell r="F18432" t="str">
            <v>protein_coding</v>
          </cell>
          <cell r="G18432" t="str">
            <v>AT5G56350</v>
          </cell>
          <cell r="H18432" t="str">
            <v>GO:0004743;GO:0006096;GO:0030955;GO:0003824;GO:0000287;GO:0005829;GO:0004743;GO:0006096</v>
          </cell>
          <cell r="I18432" t="str">
            <v>GO:0006096</v>
          </cell>
          <cell r="J18432" t="str">
            <v>GO:0004743; GO:0030955; GO:0003824; GO:0000287</v>
          </cell>
          <cell r="K18432" t="str">
            <v>GO:0005829</v>
          </cell>
          <cell r="L18432" t="str">
            <v>Pyruvate kinase family protein</v>
          </cell>
          <cell r="N18432" t="str">
            <v>protein_coding</v>
          </cell>
          <cell r="O18432" t="str">
            <v>black</v>
          </cell>
        </row>
        <row r="18433">
          <cell r="A18433" t="str">
            <v>AT5G56360</v>
          </cell>
          <cell r="B18433">
            <v>0.112212835</v>
          </cell>
          <cell r="C18433">
            <v>0.619149952</v>
          </cell>
          <cell r="D18433">
            <v>6.3058193999999998E-2</v>
          </cell>
          <cell r="E18433">
            <v>0.57979424999999996</v>
          </cell>
          <cell r="G18433" t="str">
            <v>AT5G56360</v>
          </cell>
          <cell r="L18433" t="str">
            <v>calmodulin-binding protein</v>
          </cell>
          <cell r="M18433" t="str">
            <v>Encodes_PSL4,_beat-subunit_of_endoplasmic_reticulum-resident_glucosidase_II,_which_is_essential_for_stable_accumulation_and_quality_control_of_the_elf18_receptor_EFR_but_not_the_flg22_receptor_FLS2.</v>
          </cell>
          <cell r="O18433" t="str">
            <v>black</v>
          </cell>
        </row>
        <row r="18434">
          <cell r="A18434" t="str">
            <v>AT5G56370</v>
          </cell>
          <cell r="B18434">
            <v>5.2503332E-2</v>
          </cell>
          <cell r="C18434">
            <v>0.97127901100000003</v>
          </cell>
          <cell r="D18434">
            <v>0.37892789199999999</v>
          </cell>
          <cell r="E18434">
            <v>0.11415289300000001</v>
          </cell>
          <cell r="G18434" t="str">
            <v>AT5G56370</v>
          </cell>
          <cell r="L18434" t="str">
            <v>F-box/RNI-like/FBD-like domains-containing protein</v>
          </cell>
          <cell r="O18434" t="str">
            <v>black</v>
          </cell>
        </row>
        <row r="18435">
          <cell r="A18435" t="str">
            <v>AT5G56380</v>
          </cell>
          <cell r="B18435">
            <v>7.5238400000000004E-3</v>
          </cell>
          <cell r="C18435">
            <v>0.99386587199999998</v>
          </cell>
          <cell r="D18435">
            <v>8.9397013999999997E-2</v>
          </cell>
          <cell r="E18435">
            <v>0.51000694899999999</v>
          </cell>
          <cell r="G18435" t="str">
            <v>AT5G56380</v>
          </cell>
          <cell r="L18435" t="str">
            <v>F-box/RNI-like/FBD-like domains-containing protein</v>
          </cell>
          <cell r="O18435" t="str">
            <v>black</v>
          </cell>
        </row>
        <row r="18436">
          <cell r="A18436" t="str">
            <v>AT5G56420</v>
          </cell>
          <cell r="B18436">
            <v>1.1675003E-2</v>
          </cell>
          <cell r="C18436">
            <v>0.98989787299999998</v>
          </cell>
          <cell r="D18436">
            <v>-9.0515675000000004E-2</v>
          </cell>
          <cell r="E18436">
            <v>0.57811884999999996</v>
          </cell>
          <cell r="G18436" t="str">
            <v>AT5G56420</v>
          </cell>
          <cell r="L18436" t="str">
            <v>F-box/RNI-like/FBD-like domains-containing protein</v>
          </cell>
          <cell r="O18436" t="str">
            <v>black</v>
          </cell>
        </row>
        <row r="18437">
          <cell r="A18437" t="str">
            <v>AT5G56450</v>
          </cell>
          <cell r="B18437">
            <v>0.125937151</v>
          </cell>
          <cell r="C18437">
            <v>0.78627360700000004</v>
          </cell>
          <cell r="D18437">
            <v>0.111724803</v>
          </cell>
          <cell r="E18437">
            <v>0.56700312399999997</v>
          </cell>
          <cell r="F18437" t="str">
            <v>protein_coding</v>
          </cell>
          <cell r="G18437" t="str">
            <v>AT5G56450</v>
          </cell>
          <cell r="H18437" t="str">
            <v>GO:0055085;GO:0055085;GO:0005743;GO:0005743;GO:0005215;GO:0005743;GO:0006810;GO:0005743</v>
          </cell>
          <cell r="I18437" t="str">
            <v>GO:0055085; GO:0006810</v>
          </cell>
          <cell r="J18437" t="str">
            <v>GO:0005215</v>
          </cell>
          <cell r="K18437" t="str">
            <v>GO:0005743</v>
          </cell>
          <cell r="L18437" t="str">
            <v>Mitochondrial substrate carrier family protein</v>
          </cell>
          <cell r="N18437" t="str">
            <v>protein_coding</v>
          </cell>
          <cell r="O18437" t="str">
            <v>black</v>
          </cell>
        </row>
        <row r="18438">
          <cell r="A18438" t="str">
            <v>AT5G56460</v>
          </cell>
          <cell r="B18438">
            <v>0.16292646299999999</v>
          </cell>
          <cell r="C18438">
            <v>0.69988905599999995</v>
          </cell>
          <cell r="D18438">
            <v>0.81165560400000003</v>
          </cell>
          <cell r="E18438">
            <v>3.8199999999999998E-6</v>
          </cell>
          <cell r="F18438" t="str">
            <v>protein_coding</v>
          </cell>
          <cell r="G18438" t="str">
            <v>AT5G56460</v>
          </cell>
          <cell r="H18438" t="str">
            <v>GO:0006468;GO:0006468;GO:0006468;GO:0016772;GO:0009506;GO:0004674;GO:0005886;GO:0006499;GO:0006499;GO:0004672;GO:0004674;GO:0005886;GO:0005886;GO:0004672;GO:0005524;GO:0006499</v>
          </cell>
          <cell r="I18438" t="str">
            <v>GO:0006468; GO:0006499</v>
          </cell>
          <cell r="J18438" t="str">
            <v>GO:0016772; GO:0004674; GO:0004672; GO:0005524</v>
          </cell>
          <cell r="K18438" t="str">
            <v>GO:0009506; GO:0005886</v>
          </cell>
          <cell r="L18438" t="str">
            <v>Protein kinase superfamily protein</v>
          </cell>
          <cell r="N18438" t="str">
            <v>protein_coding</v>
          </cell>
          <cell r="O18438" t="str">
            <v>black</v>
          </cell>
        </row>
        <row r="18439">
          <cell r="A18439" t="str">
            <v>AT5G56500</v>
          </cell>
          <cell r="B18439">
            <v>0.234491276</v>
          </cell>
          <cell r="C18439">
            <v>9.7513892000000005E-2</v>
          </cell>
          <cell r="D18439">
            <v>0.50920252499999996</v>
          </cell>
          <cell r="E18439">
            <v>1.95E-6</v>
          </cell>
          <cell r="F18439" t="str">
            <v>protein_coding</v>
          </cell>
          <cell r="G18439" t="str">
            <v>AT5G56500</v>
          </cell>
          <cell r="H18439" t="str">
            <v>GO:0009570;GO:0042026;GO:0009507;GO:0009570;GO:0009570;GO:0009570;GO:0044267;GO:0005524;GO:0016020;GO:0005829;GO:0005737;GO:0044267;GO:0042026;GO:0044267;GO:0006457;GO:0042026;GO:0006457;GO:0009507;GO:0006457; GO:0009507;GO:0044267;GO:0005524;GO:0005829;GO:0042026;GO:0006457;GO:0009570;GO:0042026;GO:0009570;GO:0006457;GO:0016020;GO:0044267;GO:0009570;GO:0042026;GO:0006457;GO:0009570;GO:0005737;GO:0044267</v>
          </cell>
          <cell r="I18439" t="str">
            <v>GO:0042026; GO:0044267; GO:0006457; GO:0044267; GO:0042026; GO:0006457</v>
          </cell>
          <cell r="J18439" t="str">
            <v>GO:0005524</v>
          </cell>
          <cell r="K18439" t="str">
            <v>GO:0009570; GO:0009507; GO:0016020; GO:0005829; GO:0005737; GO:0009507; GO:0005829; GO:0009570; GO:0016020; GO:0005737</v>
          </cell>
          <cell r="L18439" t="str">
            <v>TCP-1/cpn60 chaperonin family protein</v>
          </cell>
          <cell r="N18439" t="str">
            <v>protein_coding</v>
          </cell>
          <cell r="O18439" t="str">
            <v>black</v>
          </cell>
        </row>
        <row r="18440">
          <cell r="A18440" t="str">
            <v>AT5G56520</v>
          </cell>
          <cell r="B18440">
            <v>-3.0030604999999998E-2</v>
          </cell>
          <cell r="C18440">
            <v>0.96636040499999998</v>
          </cell>
          <cell r="D18440">
            <v>-0.123618732</v>
          </cell>
          <cell r="E18440">
            <v>0.38381625800000002</v>
          </cell>
          <cell r="G18440" t="str">
            <v>AT5G56520</v>
          </cell>
          <cell r="O18440" t="str">
            <v>black</v>
          </cell>
        </row>
        <row r="18441">
          <cell r="A18441" t="str">
            <v>AT5G56530</v>
          </cell>
          <cell r="B18441">
            <v>-0.23027383400000001</v>
          </cell>
          <cell r="C18441">
            <v>0.44528403900000002</v>
          </cell>
          <cell r="D18441">
            <v>-0.191471696</v>
          </cell>
          <cell r="E18441">
            <v>0.30163868799999999</v>
          </cell>
          <cell r="G18441" t="str">
            <v>AT5G56530</v>
          </cell>
          <cell r="L18441" t="str">
            <v>Protein of Unknown Function (DUF239)</v>
          </cell>
          <cell r="O18441" t="str">
            <v>black</v>
          </cell>
        </row>
        <row r="18442">
          <cell r="A18442" t="str">
            <v>AT5G56540</v>
          </cell>
          <cell r="B18442">
            <v>0.14149405400000001</v>
          </cell>
          <cell r="C18442">
            <v>0.91073300099999999</v>
          </cell>
          <cell r="D18442">
            <v>-0.60826816299999997</v>
          </cell>
          <cell r="E18442">
            <v>6.9223968999999996E-2</v>
          </cell>
          <cell r="G18442" t="str">
            <v>AT5G56540</v>
          </cell>
          <cell r="L18442" t="str">
            <v>arabinogalactan protein 14</v>
          </cell>
          <cell r="M18442" t="str">
            <v>Encodes_arabinogalactan_protein_(AGP14).</v>
          </cell>
          <cell r="O18442" t="str">
            <v>black</v>
          </cell>
        </row>
        <row r="18443">
          <cell r="A18443" t="str">
            <v>AT5G56550</v>
          </cell>
          <cell r="B18443">
            <v>0.82354531200000003</v>
          </cell>
          <cell r="C18443">
            <v>0.20704812</v>
          </cell>
          <cell r="D18443">
            <v>1.7594703270000001</v>
          </cell>
          <cell r="E18443">
            <v>1.7099999999999999E-6</v>
          </cell>
          <cell r="G18443" t="str">
            <v>AT5G56550</v>
          </cell>
          <cell r="L18443" t="str">
            <v>oxidative stress 3</v>
          </cell>
          <cell r="M18443" t="str">
            <v>Encodes_OXIDATIVE_STRESS_3_(OXS3)&amp;</v>
          </cell>
          <cell r="O18443" t="str">
            <v>orange</v>
          </cell>
        </row>
        <row r="18444">
          <cell r="A18444" t="str">
            <v>AT5G56580</v>
          </cell>
          <cell r="B18444">
            <v>0.24906071699999999</v>
          </cell>
          <cell r="C18444">
            <v>0.78278353899999997</v>
          </cell>
          <cell r="D18444">
            <v>-0.34551758199999999</v>
          </cell>
          <cell r="E18444">
            <v>0.364085879</v>
          </cell>
          <cell r="F18444" t="str">
            <v>protein_coding</v>
          </cell>
          <cell r="G18444" t="str">
            <v>AT5G56580</v>
          </cell>
          <cell r="H18444" t="str">
            <v>GO:0016772;GO:0004674;GO:0004672;GO:0006468;GO:0006468;GO:0006468;GO:0004672;GO:0004674;GO:0005524</v>
          </cell>
          <cell r="I18444" t="str">
            <v>GO:0006468</v>
          </cell>
          <cell r="J18444" t="str">
            <v>GO:0016772; GO:0004674; GO:0004672; GO:0005524</v>
          </cell>
          <cell r="L18444" t="str">
            <v>MAP kinase kinase 6</v>
          </cell>
          <cell r="M18444" t="str">
            <v>Encodes_a_member_of_the_MAP_Kinase_Kinase_family_of_proteins._It_can_phosphorylate_MPK12_in_vitro_and_it_can_be_dephosphorylated_by_MKP2_in_vitro.</v>
          </cell>
          <cell r="N18444" t="str">
            <v>protein_coding</v>
          </cell>
          <cell r="O18444" t="str">
            <v>black</v>
          </cell>
        </row>
        <row r="18445">
          <cell r="A18445" t="str">
            <v>AT5G56590</v>
          </cell>
          <cell r="B18445">
            <v>5.0441093999999999E-2</v>
          </cell>
          <cell r="C18445">
            <v>0.93949880299999999</v>
          </cell>
          <cell r="D18445">
            <v>0.11336006</v>
          </cell>
          <cell r="E18445">
            <v>0.51207255500000004</v>
          </cell>
          <cell r="F18445" t="str">
            <v>protein_coding</v>
          </cell>
          <cell r="G18445" t="str">
            <v>AT5G56590</v>
          </cell>
          <cell r="H18445" t="str">
            <v>GO:0003824;GO:0004553;GO:0005975;GO:0005886;GO:0043169;GO:0009505;GO:0046658;GO:0046658</v>
          </cell>
          <cell r="I18445" t="str">
            <v>GO:0005975</v>
          </cell>
          <cell r="J18445" t="str">
            <v>GO:0003824; GO:0004553; GO:0043169</v>
          </cell>
          <cell r="K18445" t="str">
            <v>GO:0005886; GO:0009505; GO:0046658</v>
          </cell>
          <cell r="L18445" t="str">
            <v>O-Glycosyl hydrolases family 17 protein</v>
          </cell>
          <cell r="N18445" t="str">
            <v>protein_coding</v>
          </cell>
          <cell r="O18445" t="str">
            <v>black</v>
          </cell>
        </row>
        <row r="18446">
          <cell r="A18446" t="str">
            <v>AT5G56600</v>
          </cell>
          <cell r="B18446">
            <v>-0.136474238</v>
          </cell>
          <cell r="C18446">
            <v>0.69294543099999995</v>
          </cell>
          <cell r="D18446">
            <v>-0.170590825</v>
          </cell>
          <cell r="E18446">
            <v>0.21295244699999999</v>
          </cell>
          <cell r="F18446" t="str">
            <v>protein_coding</v>
          </cell>
          <cell r="G18446" t="str">
            <v>AT5G56600</v>
          </cell>
          <cell r="H18446" t="str">
            <v>GO:0030036;GO:0007010;GO:0003779;GO:0015629;GO:0030036;GO:0007010; GO:0030036;GO:0003779;GO:0015629;GO:0007010;GO:0007010;GO:0030036</v>
          </cell>
          <cell r="I18446" t="str">
            <v>GO:0030036; GO:0007010</v>
          </cell>
          <cell r="J18446" t="str">
            <v>GO:0003779</v>
          </cell>
          <cell r="K18446" t="str">
            <v>GO:0015629</v>
          </cell>
          <cell r="L18446" t="str">
            <v>profilin 3</v>
          </cell>
          <cell r="M18446" t="str">
            <v>Encodes_profilin3,_a_low-molecular_weight,_actin_monomer-binding_protein_that_regulates_the_organization_of_actin_cytoskeleton._Originally_known_as_profilin5,_and_later_named_profilin3._Expressed_in_vegetative_organs.</v>
          </cell>
          <cell r="N18446" t="str">
            <v>protein_coding</v>
          </cell>
          <cell r="O18446" t="str">
            <v>black</v>
          </cell>
        </row>
        <row r="18447">
          <cell r="A18447" t="str">
            <v>AT5G56610</v>
          </cell>
          <cell r="B18447">
            <v>0.117207107</v>
          </cell>
          <cell r="C18447">
            <v>0.90926582199999995</v>
          </cell>
          <cell r="D18447">
            <v>0.15194712699999999</v>
          </cell>
          <cell r="E18447">
            <v>0.58344174199999999</v>
          </cell>
          <cell r="F18447" t="str">
            <v>protein_coding</v>
          </cell>
          <cell r="G18447" t="str">
            <v>AT5G56610</v>
          </cell>
          <cell r="H18447" t="str">
            <v>GO:0016311;GO:0016311;GO:0008138;GO:0004725;GO:0016791;GO:0006470;GO:0006470;GO:0006470; GO:0016311;GO:0016311;GO:0004725;GO:0008138;GO:0006470;GO:0016791;GO:0006470;GO:0006470</v>
          </cell>
          <cell r="I18447" t="str">
            <v>GO:0016311; GO:0006470</v>
          </cell>
          <cell r="J18447" t="str">
            <v>GO:0008138; GO:0004725; GO:0016791; GO:0004725; GO:0008138; GO:0016791</v>
          </cell>
          <cell r="L18447" t="str">
            <v>Phosphotyrosine protein phosphatases superfamily protein</v>
          </cell>
          <cell r="N18447" t="str">
            <v>protein_coding</v>
          </cell>
          <cell r="O18447" t="str">
            <v>black</v>
          </cell>
        </row>
        <row r="18448">
          <cell r="A18448" t="str">
            <v>AT5G56630</v>
          </cell>
          <cell r="B18448">
            <v>0.51348928500000002</v>
          </cell>
          <cell r="C18448">
            <v>3.8000000000000002E-5</v>
          </cell>
          <cell r="D18448">
            <v>0.530846912</v>
          </cell>
          <cell r="E18448">
            <v>1.4329300000000001E-4</v>
          </cell>
          <cell r="F18448" t="str">
            <v>protein_coding</v>
          </cell>
          <cell r="G18448" t="str">
            <v>AT5G56630</v>
          </cell>
          <cell r="H18448" t="str">
            <v>GO:0006096;GO:0003872;GO:0005524;GO:0005945;GO:0005829;GO:0006096;GO:0003872;GO:0005945;GO:0005945</v>
          </cell>
          <cell r="I18448" t="str">
            <v>GO:0006096</v>
          </cell>
          <cell r="J18448" t="str">
            <v>GO:0003872; GO:0005524</v>
          </cell>
          <cell r="K18448" t="str">
            <v>GO:0005945; GO:0005829</v>
          </cell>
          <cell r="L18448" t="str">
            <v>phosphofructokinase 7</v>
          </cell>
          <cell r="N18448" t="str">
            <v>protein_coding</v>
          </cell>
          <cell r="O18448" t="str">
            <v>black</v>
          </cell>
        </row>
        <row r="18449">
          <cell r="A18449" t="str">
            <v>AT5G56650</v>
          </cell>
          <cell r="B18449">
            <v>-3.2644537000000001E-2</v>
          </cell>
          <cell r="C18449">
            <v>0.95077558799999995</v>
          </cell>
          <cell r="D18449">
            <v>6.5112943000000006E-2</v>
          </cell>
          <cell r="E18449">
            <v>0.54695824100000001</v>
          </cell>
          <cell r="F18449" t="str">
            <v>protein_coding</v>
          </cell>
          <cell r="G18449" t="str">
            <v>AT5G56650</v>
          </cell>
          <cell r="H18449" t="str">
            <v>GO:0008152;GO:0016787;GO:0005794</v>
          </cell>
          <cell r="I18449" t="str">
            <v>GO:0008152</v>
          </cell>
          <cell r="J18449" t="str">
            <v>GO:0016787</v>
          </cell>
          <cell r="K18449" t="str">
            <v>GO:0005794</v>
          </cell>
          <cell r="L18449" t="str">
            <v>IAA-leucine resistant (ILR)-like 1</v>
          </cell>
          <cell r="M18449" t="str">
            <v>encodes_a_protein_similar_to_IAA_conjugate_hydrolases._Enzyme_assays_with_purified_GST-tagged_protein_shows_some_activity_in_vitro_but_too_low_to_be_physiologically_significant.</v>
          </cell>
          <cell r="N18449" t="str">
            <v>protein_coding</v>
          </cell>
          <cell r="O18449" t="str">
            <v>black</v>
          </cell>
        </row>
        <row r="18450">
          <cell r="A18450" t="str">
            <v>AT5G56660</v>
          </cell>
          <cell r="B18450">
            <v>-1.8748963E-2</v>
          </cell>
          <cell r="C18450">
            <v>0.97833010200000003</v>
          </cell>
          <cell r="D18450">
            <v>0.43096907800000001</v>
          </cell>
          <cell r="E18450">
            <v>8.4557839999999992E-3</v>
          </cell>
          <cell r="F18450" t="str">
            <v>protein_coding</v>
          </cell>
          <cell r="G18450" t="str">
            <v>AT5G56660</v>
          </cell>
          <cell r="H18450" t="str">
            <v>GO:0012505;GO:0016787;GO:0008152</v>
          </cell>
          <cell r="I18450" t="str">
            <v>GO:0008152</v>
          </cell>
          <cell r="J18450" t="str">
            <v>GO:0016787</v>
          </cell>
          <cell r="K18450" t="str">
            <v>GO:0012505</v>
          </cell>
          <cell r="L18450" t="str">
            <v>IAA-leucine resistant (ILR)-like 2</v>
          </cell>
          <cell r="M18450" t="str">
            <v>encodes_IAA-amino_acid_hydrolase_that_has_a_broad_range_of_substrate_specificity._It_is_most_active_on_IAA-Ala_among_the_IAA-conjugate_hydrolases_tested.</v>
          </cell>
          <cell r="N18450" t="str">
            <v>protein_coding</v>
          </cell>
          <cell r="O18450" t="str">
            <v>black</v>
          </cell>
        </row>
        <row r="18451">
          <cell r="A18451" t="str">
            <v>AT5G56670</v>
          </cell>
          <cell r="B18451">
            <v>-3.7614106000000001E-2</v>
          </cell>
          <cell r="C18451">
            <v>0.939595175</v>
          </cell>
          <cell r="D18451">
            <v>9.7052518000000004E-2</v>
          </cell>
          <cell r="E18451">
            <v>0.41492332999999998</v>
          </cell>
          <cell r="F18451" t="str">
            <v>protein_coding</v>
          </cell>
          <cell r="G18451" t="str">
            <v>AT5G56670</v>
          </cell>
          <cell r="H18451" t="str">
            <v>GO:0006412;GO:0005840;GO:0006412;GO:0003735;GO:0006412;GO:0005622</v>
          </cell>
          <cell r="I18451" t="str">
            <v>GO:0006412</v>
          </cell>
          <cell r="J18451" t="str">
            <v>GO:0003735</v>
          </cell>
          <cell r="K18451" t="str">
            <v>GO:0005840; GO:0005622</v>
          </cell>
          <cell r="L18451" t="str">
            <v>Ribosomal protein S30 family protein</v>
          </cell>
          <cell r="N18451" t="str">
            <v>protein_coding</v>
          </cell>
          <cell r="O18451" t="str">
            <v>black</v>
          </cell>
        </row>
        <row r="18452">
          <cell r="A18452" t="str">
            <v>AT5G56680</v>
          </cell>
          <cell r="B18452">
            <v>8.0724160000000007E-3</v>
          </cell>
          <cell r="C18452">
            <v>0.99193868900000004</v>
          </cell>
          <cell r="D18452">
            <v>-0.106190513</v>
          </cell>
          <cell r="E18452">
            <v>0.34008947899999997</v>
          </cell>
          <cell r="F18452" t="str">
            <v>protein_coding</v>
          </cell>
          <cell r="G18452" t="str">
            <v>AT5G56680</v>
          </cell>
          <cell r="H18452" t="str">
            <v>GO:0006421;GO:0004812;GO:0003676;GO:0006421;GO:0046686;GO:0005524;GO:0000166;GO:0006418;GO:0004816;GO:0006418;GO:0006421;GO:0005737;GO:0006418;GO:0005829</v>
          </cell>
          <cell r="I18452" t="str">
            <v>GO:0006421; GO:0046686; GO:0006418</v>
          </cell>
          <cell r="J18452" t="str">
            <v>GO:0004812; GO:0003676; GO:0005524; GO:0000166; GO:0004816</v>
          </cell>
          <cell r="K18452" t="str">
            <v>GO:0005737; GO:0005829</v>
          </cell>
          <cell r="L18452" t="str">
            <v>Class II aminoacyl-tRNA and biotin synthetases superfamily protein</v>
          </cell>
          <cell r="M18452" t="str">
            <v>Encodes_a_putative_cytosolic_asparaginyl-tRNA_synthetase.</v>
          </cell>
          <cell r="N18452" t="str">
            <v>protein_coding</v>
          </cell>
          <cell r="O18452" t="str">
            <v>black</v>
          </cell>
        </row>
        <row r="18453">
          <cell r="A18453" t="str">
            <v>AT5G56700</v>
          </cell>
          <cell r="B18453">
            <v>0.24725108000000001</v>
          </cell>
          <cell r="C18453">
            <v>0.83068215599999995</v>
          </cell>
          <cell r="D18453">
            <v>0.435599505</v>
          </cell>
          <cell r="E18453">
            <v>0.230608387</v>
          </cell>
          <cell r="G18453" t="str">
            <v>AT5G56700</v>
          </cell>
          <cell r="L18453" t="str">
            <v>FBD / Leucine Rich Repeat domains containing protein</v>
          </cell>
          <cell r="O18453" t="str">
            <v>black</v>
          </cell>
        </row>
        <row r="18454">
          <cell r="A18454" t="str">
            <v>AT5G56710</v>
          </cell>
          <cell r="B18454">
            <v>-5.1452965000000003E-2</v>
          </cell>
          <cell r="C18454">
            <v>0.92172758799999999</v>
          </cell>
          <cell r="D18454">
            <v>7.7891064999999995E-2</v>
          </cell>
          <cell r="E18454">
            <v>0.54492472000000003</v>
          </cell>
          <cell r="F18454" t="str">
            <v>protein_coding</v>
          </cell>
          <cell r="G18454" t="str">
            <v>AT5G56710</v>
          </cell>
          <cell r="H18454" t="str">
            <v>GO:0005622;GO:0022626;GO:0022626;GO:0003735;GO:0022626;GO:0022626;GO:0022626;GO:0022626;GO:0006412;GO:0022626;GO:0022626;GO:0005618;GO:0006412;GO:0006412;GO:0009506;GO:0005840; GO:0006412;GO:0003735;GO:0005622;GO:0009506;GO:0005840;GO:0006412;GO:0006412</v>
          </cell>
          <cell r="I18454" t="str">
            <v>GO:0006412</v>
          </cell>
          <cell r="J18454" t="str">
            <v>GO:0003735</v>
          </cell>
          <cell r="K18454" t="str">
            <v>GO:0005622; GO:0022626; GO:0005618; GO:0009506; GO:0005840; GO:0005622; GO:0009506; GO:0005840</v>
          </cell>
          <cell r="L18454" t="str">
            <v>Ribosomal protein L31e family protein</v>
          </cell>
          <cell r="N18454" t="str">
            <v>protein_coding</v>
          </cell>
          <cell r="O18454" t="str">
            <v>black</v>
          </cell>
        </row>
        <row r="18455">
          <cell r="A18455" t="str">
            <v>AT5G56720</v>
          </cell>
          <cell r="B18455">
            <v>-0.280449799</v>
          </cell>
          <cell r="C18455">
            <v>0.79485404699999995</v>
          </cell>
          <cell r="D18455">
            <v>-0.51673530599999995</v>
          </cell>
          <cell r="E18455">
            <v>0.108472429</v>
          </cell>
          <cell r="F18455" t="str">
            <v>protein_coding</v>
          </cell>
          <cell r="G18455" t="str">
            <v>AT5G56720</v>
          </cell>
          <cell r="H18455" t="str">
            <v>GO:0003824;GO:0016491;GO:0006108;GO:0016615;GO:0016616;GO:0016020;GO:0055114;GO:0044262;GO:0006108;GO:0030060;GO:0044262;GO:0005975;GO:0000166</v>
          </cell>
          <cell r="I18455" t="str">
            <v>GO:0006108; GO:0055114; GO:0044262; GO:0005975</v>
          </cell>
          <cell r="J18455" t="str">
            <v>GO:0003824; GO:0016491; GO:0016615; GO:0016616; GO:0030060; GO:0000166</v>
          </cell>
          <cell r="K18455" t="str">
            <v>GO:0016020</v>
          </cell>
          <cell r="L18455" t="str">
            <v>Lactate/malate dehydrogenase family protein</v>
          </cell>
          <cell r="N18455" t="str">
            <v>protein_coding</v>
          </cell>
          <cell r="O18455" t="str">
            <v>black</v>
          </cell>
        </row>
        <row r="18456">
          <cell r="A18456" t="str">
            <v>AT5G56730</v>
          </cell>
          <cell r="B18456">
            <v>3.8803454000000001E-2</v>
          </cell>
          <cell r="C18456">
            <v>0.94110711700000005</v>
          </cell>
          <cell r="D18456">
            <v>-0.28703412</v>
          </cell>
          <cell r="E18456">
            <v>2.1351582000000001E-2</v>
          </cell>
          <cell r="F18456" t="str">
            <v>protein_coding</v>
          </cell>
          <cell r="G18456" t="str">
            <v>AT5G56730</v>
          </cell>
          <cell r="H18456" t="str">
            <v>GO:0008270;GO:0006508;GO:0009507;GO:0004222;GO:0003824;GO:0046872</v>
          </cell>
          <cell r="I18456" t="str">
            <v>GO:0006508</v>
          </cell>
          <cell r="J18456" t="str">
            <v>GO:0008270; GO:0004222; GO:0003824; GO:0046872</v>
          </cell>
          <cell r="K18456" t="str">
            <v>GO:0009507</v>
          </cell>
          <cell r="L18456" t="str">
            <v>Insulinase (Peptidase family M16) protein</v>
          </cell>
          <cell r="N18456" t="str">
            <v>protein_coding</v>
          </cell>
          <cell r="O18456" t="str">
            <v>black</v>
          </cell>
        </row>
        <row r="18457">
          <cell r="A18457" t="str">
            <v>AT5G56740</v>
          </cell>
          <cell r="B18457">
            <v>-0.165958102</v>
          </cell>
          <cell r="C18457">
            <v>0.48377067699999998</v>
          </cell>
          <cell r="D18457">
            <v>-1.2323491000000001E-2</v>
          </cell>
          <cell r="E18457">
            <v>0.93605006000000002</v>
          </cell>
          <cell r="F18457" t="str">
            <v>protein_coding</v>
          </cell>
          <cell r="G18457" t="str">
            <v>AT5G56740</v>
          </cell>
          <cell r="H18457" t="str">
            <v>GO:0004402;GO:0016573;GO:0006348;GO:0008080;GO:0005829;GO:0016573;GO:0005634;GO:0016568;GO:0006348;GO:0016568;GO:0016573;GO:0016573;GO:0006348</v>
          </cell>
          <cell r="I18457" t="str">
            <v>GO:0016573; GO:0006348; GO:0016568</v>
          </cell>
          <cell r="J18457" t="str">
            <v>GO:0004402; GO:0008080</v>
          </cell>
          <cell r="K18457" t="str">
            <v>GO:0005829; GO:0005634</v>
          </cell>
          <cell r="L18457" t="str">
            <v>histone acetyltransferase of the GNAT family 2</v>
          </cell>
          <cell r="M18457" t="str">
            <v>Encodes_an_enzyme_with_histone_acetyltransferase_activity._Histone_H4_is_the_primary_substrate_for_the_enzyme._Prior_acetylation_of__lysine_12_of_histone_H4_reduces_radioactive_acetylation_by__HAG2._HAG2_acetylates_histone_H4_lysine_12.</v>
          </cell>
          <cell r="N18457" t="str">
            <v>protein_coding</v>
          </cell>
          <cell r="O18457" t="str">
            <v>black</v>
          </cell>
        </row>
        <row r="18458">
          <cell r="A18458" t="str">
            <v>AT5G56747</v>
          </cell>
          <cell r="B18458">
            <v>0.14743930499999999</v>
          </cell>
          <cell r="C18458">
            <v>0.77951511500000004</v>
          </cell>
          <cell r="D18458">
            <v>9.0208807000000002E-2</v>
          </cell>
          <cell r="E18458">
            <v>0.66714475600000001</v>
          </cell>
          <cell r="G18458" t="str">
            <v>AT5G56747</v>
          </cell>
          <cell r="L18458" t="str">
            <v>transposable element gene</v>
          </cell>
          <cell r="O18458" t="str">
            <v>black</v>
          </cell>
        </row>
        <row r="18459">
          <cell r="A18459" t="str">
            <v>AT5G56750</v>
          </cell>
          <cell r="B18459">
            <v>0.297785413</v>
          </cell>
          <cell r="C18459">
            <v>8.4618204000000002E-2</v>
          </cell>
          <cell r="D18459">
            <v>0.55942005500000003</v>
          </cell>
          <cell r="E18459">
            <v>3.3399999999999999E-5</v>
          </cell>
          <cell r="G18459" t="str">
            <v>AT5G56750</v>
          </cell>
          <cell r="L18459" t="str">
            <v>N-MYC downregulated-like 1</v>
          </cell>
          <cell r="O18459" t="str">
            <v>black</v>
          </cell>
        </row>
        <row r="18460">
          <cell r="A18460" t="str">
            <v>AT5G56760</v>
          </cell>
          <cell r="B18460">
            <v>0.71755065699999998</v>
          </cell>
          <cell r="C18460">
            <v>1.7100000000000001E-8</v>
          </cell>
          <cell r="D18460">
            <v>1.590355736</v>
          </cell>
          <cell r="E18460">
            <v>1.53E-13</v>
          </cell>
          <cell r="F18460" t="str">
            <v>protein_coding</v>
          </cell>
          <cell r="G18460" t="str">
            <v>AT5G56760</v>
          </cell>
          <cell r="H18460" t="str">
            <v>GO:0006535;GO:0005829;GO:0006535;GO:0009001;GO:0016740</v>
          </cell>
          <cell r="I18460" t="str">
            <v>GO:0006535</v>
          </cell>
          <cell r="J18460" t="str">
            <v>GO:0009001; GO:0016740</v>
          </cell>
          <cell r="K18460" t="str">
            <v>GO:0005829</v>
          </cell>
          <cell r="L18460" t="str">
            <v>serine acetyltransferase 1;1</v>
          </cell>
          <cell r="M18460" t="str">
            <v>Encodes_a_cytosolic_serine_O-acetyltransferase_involved_in_sulfur_assimilation_and_cysteine_biosynthesis._Expressed_in_the_vascular_system.</v>
          </cell>
          <cell r="N18460" t="str">
            <v>protein_coding</v>
          </cell>
          <cell r="O18460" t="str">
            <v>red</v>
          </cell>
        </row>
        <row r="18461">
          <cell r="A18461" t="str">
            <v>AT5G56780</v>
          </cell>
          <cell r="B18461">
            <v>9.0252780000000005E-2</v>
          </cell>
          <cell r="C18461">
            <v>0.91172345600000004</v>
          </cell>
          <cell r="D18461">
            <v>-0.23168645299999999</v>
          </cell>
          <cell r="E18461">
            <v>0.216032377</v>
          </cell>
          <cell r="G18461" t="str">
            <v>AT5G56780</v>
          </cell>
          <cell r="L18461" t="str">
            <v>effector of transcription2</v>
          </cell>
          <cell r="O18461" t="str">
            <v>black</v>
          </cell>
        </row>
        <row r="18462">
          <cell r="A18462" t="str">
            <v>AT5G56790</v>
          </cell>
          <cell r="B18462">
            <v>8.8340219999999997E-2</v>
          </cell>
          <cell r="C18462">
            <v>0.81856205900000001</v>
          </cell>
          <cell r="D18462">
            <v>0.438186295</v>
          </cell>
          <cell r="E18462">
            <v>6.6171800000000005E-4</v>
          </cell>
          <cell r="F18462" t="str">
            <v>protein_coding</v>
          </cell>
          <cell r="G18462" t="str">
            <v>AT5G56790</v>
          </cell>
          <cell r="H18462" t="str">
            <v>GO:0004713;GO:0006468;GO:0005524;GO:0006468;GO:0004672;GO:0004672;GO:0016772;GO:0006468;GO:0004713</v>
          </cell>
          <cell r="I18462" t="str">
            <v>GO:0006468</v>
          </cell>
          <cell r="J18462" t="str">
            <v>GO:0004713; GO:0005524; GO:0004672; GO:0016772</v>
          </cell>
          <cell r="L18462" t="str">
            <v>Protein kinase superfamily protein</v>
          </cell>
          <cell r="N18462" t="str">
            <v>protein_coding</v>
          </cell>
          <cell r="O18462" t="str">
            <v>black</v>
          </cell>
        </row>
        <row r="18463">
          <cell r="A18463" t="str">
            <v>AT5G56810</v>
          </cell>
          <cell r="B18463">
            <v>-6.6904058000000002E-2</v>
          </cell>
          <cell r="C18463">
            <v>0.97494656700000004</v>
          </cell>
          <cell r="D18463">
            <v>-0.89992559100000002</v>
          </cell>
          <cell r="E18463">
            <v>1.8469406000000001E-2</v>
          </cell>
          <cell r="G18463" t="str">
            <v>AT5G56810</v>
          </cell>
          <cell r="L18463" t="str">
            <v>F-box/RNI-like/FBD-like domains-containing protein</v>
          </cell>
          <cell r="O18463" t="str">
            <v>black</v>
          </cell>
        </row>
        <row r="18464">
          <cell r="A18464" t="str">
            <v>AT5G56840</v>
          </cell>
          <cell r="B18464">
            <v>2.0974191719999999</v>
          </cell>
          <cell r="C18464">
            <v>7.8800000000000008E-6</v>
          </cell>
          <cell r="D18464">
            <v>3.2162004629999998</v>
          </cell>
          <cell r="E18464">
            <v>2.4900000000000002E-10</v>
          </cell>
          <cell r="F18464" t="str">
            <v>protein_coding</v>
          </cell>
          <cell r="G18464" t="str">
            <v>AT5G56840</v>
          </cell>
          <cell r="H18464" t="str">
            <v>GO:0003676;GO:0003677;GO:0008270</v>
          </cell>
          <cell r="J18464" t="str">
            <v>GO:0003676; GO:0003677; GO:0008270</v>
          </cell>
          <cell r="L18464" t="str">
            <v>myb-like transcription factor family protein</v>
          </cell>
          <cell r="N18464" t="str">
            <v>protein_coding</v>
          </cell>
          <cell r="O18464" t="str">
            <v>blue</v>
          </cell>
        </row>
        <row r="18465">
          <cell r="A18465" t="str">
            <v>AT5G56850</v>
          </cell>
          <cell r="B18465">
            <v>-0.12979379899999999</v>
          </cell>
          <cell r="C18465">
            <v>0.64382447300000001</v>
          </cell>
          <cell r="D18465">
            <v>-0.41218991700000002</v>
          </cell>
          <cell r="E18465">
            <v>6.4218740000000002E-3</v>
          </cell>
          <cell r="F18465" t="str">
            <v>protein_coding</v>
          </cell>
          <cell r="G18465" t="str">
            <v>AT5G56850</v>
          </cell>
          <cell r="H18465" t="str">
            <v>GO:0009506</v>
          </cell>
          <cell r="K18465" t="str">
            <v>GO:0009506</v>
          </cell>
          <cell r="N18465" t="str">
            <v>protein_coding</v>
          </cell>
          <cell r="O18465" t="str">
            <v>black</v>
          </cell>
        </row>
        <row r="18466">
          <cell r="A18466" t="str">
            <v>AT5G56860</v>
          </cell>
          <cell r="B18466">
            <v>-0.24838137800000001</v>
          </cell>
          <cell r="C18466">
            <v>0.32064552099999999</v>
          </cell>
          <cell r="D18466">
            <v>-0.78583954899999997</v>
          </cell>
          <cell r="E18466">
            <v>7.0099999999999999E-15</v>
          </cell>
          <cell r="F18466" t="str">
            <v>protein_coding</v>
          </cell>
          <cell r="G18466" t="str">
            <v>AT5G56860</v>
          </cell>
          <cell r="H18466" t="str">
            <v>GO:0006355;GO:0003700;GO:0043565;GO:0006355;GO:0006355;GO:0008270</v>
          </cell>
          <cell r="I18466" t="str">
            <v>GO:0006355</v>
          </cell>
          <cell r="J18466" t="str">
            <v>GO:0003700; GO:0043565; GO:0008270</v>
          </cell>
          <cell r="L18466" t="str">
            <v>GATA type zinc finger transcription factor family protein</v>
          </cell>
          <cell r="M18466" t="str">
            <v>Encodes_a_member_of_the_GATA_factor_family_of_zinc_finger_transcription_factors.</v>
          </cell>
          <cell r="N18466" t="str">
            <v>protein_coding</v>
          </cell>
          <cell r="O18466" t="str">
            <v>black</v>
          </cell>
        </row>
        <row r="18467">
          <cell r="A18467" t="str">
            <v>AT5G56870</v>
          </cell>
          <cell r="B18467">
            <v>-0.49000290699999999</v>
          </cell>
          <cell r="C18467">
            <v>0.79485404699999995</v>
          </cell>
          <cell r="D18467">
            <v>-0.67574471899999999</v>
          </cell>
          <cell r="E18467">
            <v>0.150575238</v>
          </cell>
          <cell r="F18467" t="str">
            <v>protein_coding</v>
          </cell>
          <cell r="G18467" t="str">
            <v>AT5G56870</v>
          </cell>
          <cell r="H18467" t="str">
            <v>GO:0019515;GO:0019513;GO:0005975;GO:0005990;GO:0003824;GO:0043169;GO:0004553;GO:0019513;GO:0019515;GO:0005990</v>
          </cell>
          <cell r="I18467" t="str">
            <v>GO:0019515; GO:0019513; GO:0005975; GO:0005990</v>
          </cell>
          <cell r="J18467" t="str">
            <v>GO:0003824; GO:0043169; GO:0004553</v>
          </cell>
          <cell r="L18467" t="str">
            <v>beta-galactosidase 4</v>
          </cell>
          <cell r="N18467" t="str">
            <v>protein_coding</v>
          </cell>
          <cell r="O18467" t="str">
            <v>black</v>
          </cell>
        </row>
        <row r="18468">
          <cell r="A18468" t="str">
            <v>AT5G56880</v>
          </cell>
          <cell r="B18468">
            <v>4.2040378589999996</v>
          </cell>
          <cell r="C18468">
            <v>7.1899999999999999E-5</v>
          </cell>
          <cell r="D18468">
            <v>5.4462276010000004</v>
          </cell>
          <cell r="E18468">
            <v>1.09E-12</v>
          </cell>
          <cell r="G18468" t="str">
            <v>AT5G56880</v>
          </cell>
          <cell r="O18468" t="str">
            <v>blue</v>
          </cell>
        </row>
        <row r="18469">
          <cell r="A18469" t="str">
            <v>AT5G56890</v>
          </cell>
          <cell r="B18469">
            <v>2.0094531999999998E-2</v>
          </cell>
          <cell r="C18469">
            <v>0.97582384200000005</v>
          </cell>
          <cell r="D18469">
            <v>-7.8290163999999995E-2</v>
          </cell>
          <cell r="E18469">
            <v>0.55735467999999999</v>
          </cell>
          <cell r="F18469" t="str">
            <v>protein_coding</v>
          </cell>
          <cell r="G18469" t="str">
            <v>AT5G56890</v>
          </cell>
          <cell r="H18469" t="str">
            <v>GO:0006468;GO:0004674;GO:0004672;GO:0004672;GO:0004713;GO:0005886;GO:0004674;GO:0004713;GO:0016772;GO:0006468;GO:0005524;GO:0006468</v>
          </cell>
          <cell r="I18469" t="str">
            <v>GO:0006468</v>
          </cell>
          <cell r="J18469" t="str">
            <v>GO:0004674; GO:0004672; GO:0004713; GO:0016772; GO:0005524</v>
          </cell>
          <cell r="K18469" t="str">
            <v>GO:0005886</v>
          </cell>
          <cell r="L18469" t="str">
            <v>Protein kinase superfamily protein</v>
          </cell>
          <cell r="N18469" t="str">
            <v>protein_coding</v>
          </cell>
          <cell r="O18469" t="str">
            <v>black</v>
          </cell>
        </row>
        <row r="18470">
          <cell r="A18470" t="str">
            <v>AT5G56900</v>
          </cell>
          <cell r="B18470">
            <v>8.4549139999999995E-2</v>
          </cell>
          <cell r="C18470">
            <v>0.77581668500000001</v>
          </cell>
          <cell r="D18470">
            <v>1.3066729999999999E-3</v>
          </cell>
          <cell r="E18470">
            <v>0.99281433399999997</v>
          </cell>
          <cell r="F18470" t="str">
            <v>protein_coding</v>
          </cell>
          <cell r="G18470" t="str">
            <v>AT5G56900</v>
          </cell>
          <cell r="H18470" t="str">
            <v>GO:0008270;GO:0003676;GO:0003824; GO:0008270;GO:0003676;GO:0003824;GO:0005829</v>
          </cell>
          <cell r="J18470" t="str">
            <v>GO:0008270; GO:0003676; GO:0003824</v>
          </cell>
          <cell r="K18470" t="str">
            <v>GO:0005829</v>
          </cell>
          <cell r="L18470" t="str">
            <v>CwfJ-like family protein / zinc finger (CCCH-type) family protein</v>
          </cell>
          <cell r="N18470" t="str">
            <v>protein_coding</v>
          </cell>
          <cell r="O18470" t="str">
            <v>black</v>
          </cell>
        </row>
        <row r="18471">
          <cell r="A18471" t="str">
            <v>AT5G56910</v>
          </cell>
          <cell r="B18471">
            <v>7.0820500000000003E-3</v>
          </cell>
          <cell r="C18471">
            <v>0.99386587199999998</v>
          </cell>
          <cell r="D18471">
            <v>-9.5047259999999998E-3</v>
          </cell>
          <cell r="E18471">
            <v>0.95034459100000002</v>
          </cell>
          <cell r="G18471" t="str">
            <v>AT5G56910</v>
          </cell>
          <cell r="L18471" t="str">
            <v>Proteinase inhibitor I25, cystatin, conserved region</v>
          </cell>
          <cell r="O18471" t="str">
            <v>black</v>
          </cell>
        </row>
        <row r="18472">
          <cell r="A18472" t="str">
            <v>AT5G56930</v>
          </cell>
          <cell r="B18472">
            <v>-5.6390933999999997E-2</v>
          </cell>
          <cell r="C18472">
            <v>0.93534096600000005</v>
          </cell>
          <cell r="D18472">
            <v>6.1102090999999997E-2</v>
          </cell>
          <cell r="E18472">
            <v>0.73765223599999996</v>
          </cell>
          <cell r="F18472" t="str">
            <v>protein_coding</v>
          </cell>
          <cell r="G18472" t="str">
            <v>AT5G56930</v>
          </cell>
          <cell r="H18472" t="str">
            <v>GO:0008270;GO:0003676</v>
          </cell>
          <cell r="J18472" t="str">
            <v>GO:0008270; GO:0003676</v>
          </cell>
          <cell r="L18472" t="str">
            <v>CCCH-type zinc finger family protein</v>
          </cell>
          <cell r="N18472" t="str">
            <v>protein_coding</v>
          </cell>
          <cell r="O18472" t="str">
            <v>black</v>
          </cell>
        </row>
        <row r="18473">
          <cell r="A18473" t="str">
            <v>AT5G56940</v>
          </cell>
          <cell r="B18473">
            <v>-2.1251767000000001E-2</v>
          </cell>
          <cell r="C18473">
            <v>0.97446363700000005</v>
          </cell>
          <cell r="D18473">
            <v>-3.1128893000000001E-2</v>
          </cell>
          <cell r="E18473">
            <v>0.84743936399999997</v>
          </cell>
          <cell r="F18473" t="str">
            <v>protein_coding</v>
          </cell>
          <cell r="G18473" t="str">
            <v>AT5G56940</v>
          </cell>
          <cell r="H18473" t="str">
            <v>GO:0006412;GO:0005840;GO:0006412;GO:0006412;GO:0003735;GO:0005622</v>
          </cell>
          <cell r="I18473" t="str">
            <v>GO:0006412</v>
          </cell>
          <cell r="J18473" t="str">
            <v>GO:0003735</v>
          </cell>
          <cell r="K18473" t="str">
            <v>GO:0005840; GO:0005622</v>
          </cell>
          <cell r="L18473" t="str">
            <v>Ribosomal protein S16 family protein</v>
          </cell>
          <cell r="N18473" t="str">
            <v>protein_coding</v>
          </cell>
          <cell r="O18473" t="str">
            <v>black</v>
          </cell>
        </row>
        <row r="18474">
          <cell r="A18474" t="str">
            <v>AT5G56950</v>
          </cell>
          <cell r="B18474">
            <v>3.9579702000000001E-2</v>
          </cell>
          <cell r="C18474">
            <v>0.948343775</v>
          </cell>
          <cell r="D18474">
            <v>0.20461093399999999</v>
          </cell>
          <cell r="E18474">
            <v>7.9140745999999998E-2</v>
          </cell>
          <cell r="F18474" t="str">
            <v>protein_coding</v>
          </cell>
          <cell r="G18474" t="str">
            <v>AT5G56950</v>
          </cell>
          <cell r="H18474" t="str">
            <v>GO:0006334;GO:0005829;GO:0006334;GO:0005634;GO:0006334</v>
          </cell>
          <cell r="I18474" t="str">
            <v>GO:0006334</v>
          </cell>
          <cell r="K18474" t="str">
            <v>GO:0005829; GO:0005634</v>
          </cell>
          <cell r="L18474" t="str">
            <v>nucleosome assembly protein 1;3</v>
          </cell>
          <cell r="M18474" t="str">
            <v>Encodes_a_member_of_a_small_gene_family_of_proteins_with_similarity_to_nucleosome_assembly_proteins.May_function_in_nucleotide_excision_repair._Loss_of_function_mutations_have_no_obvious_visible_phenotypes_but_do_seem_to_affect_transcription_of_NER_related_genes.</v>
          </cell>
          <cell r="N18474" t="str">
            <v>protein_coding</v>
          </cell>
          <cell r="O18474" t="str">
            <v>black</v>
          </cell>
        </row>
        <row r="18475">
          <cell r="A18475" t="str">
            <v>AT5G56980</v>
          </cell>
          <cell r="B18475">
            <v>0.29210011400000002</v>
          </cell>
          <cell r="C18475">
            <v>0.81024890000000005</v>
          </cell>
          <cell r="D18475">
            <v>0.725362061</v>
          </cell>
          <cell r="E18475">
            <v>1.858785E-3</v>
          </cell>
          <cell r="F18475" t="str">
            <v>protein_coding</v>
          </cell>
          <cell r="G18475" t="str">
            <v>AT5G56980</v>
          </cell>
          <cell r="H18475" t="str">
            <v>GO:0012505</v>
          </cell>
          <cell r="K18475" t="str">
            <v>GO:0012505</v>
          </cell>
          <cell r="N18475" t="str">
            <v>protein_coding</v>
          </cell>
          <cell r="O18475" t="str">
            <v>black</v>
          </cell>
        </row>
        <row r="18476">
          <cell r="A18476" t="str">
            <v>AT5G56990</v>
          </cell>
          <cell r="B18476">
            <v>0.13206300200000001</v>
          </cell>
          <cell r="C18476">
            <v>0.87288753500000005</v>
          </cell>
          <cell r="D18476">
            <v>-0.27179877099999999</v>
          </cell>
          <cell r="E18476">
            <v>0.230488265</v>
          </cell>
          <cell r="G18476" t="str">
            <v>AT5G56990</v>
          </cell>
          <cell r="O18476" t="str">
            <v>black</v>
          </cell>
        </row>
        <row r="18477">
          <cell r="A18477" t="str">
            <v>AT5G57000</v>
          </cell>
          <cell r="B18477">
            <v>-5.7440482000000001E-2</v>
          </cell>
          <cell r="C18477">
            <v>0.95119629699999997</v>
          </cell>
          <cell r="D18477">
            <v>-0.14697813100000001</v>
          </cell>
          <cell r="E18477">
            <v>0.41766730200000002</v>
          </cell>
          <cell r="G18477" t="str">
            <v>AT5G57000</v>
          </cell>
          <cell r="O18477" t="str">
            <v>black</v>
          </cell>
        </row>
        <row r="18478">
          <cell r="A18478" t="str">
            <v>AT5G57010</v>
          </cell>
          <cell r="B18478">
            <v>1.5659191160000001</v>
          </cell>
          <cell r="C18478">
            <v>0.44460089000000003</v>
          </cell>
          <cell r="D18478">
            <v>2.5847542680000002</v>
          </cell>
          <cell r="E18478">
            <v>3.7799050000000001E-3</v>
          </cell>
          <cell r="G18478" t="str">
            <v>AT5G57010</v>
          </cell>
          <cell r="L18478" t="str">
            <v>calmodulin-binding family protein</v>
          </cell>
          <cell r="O18478" t="str">
            <v>orange</v>
          </cell>
        </row>
        <row r="18479">
          <cell r="A18479" t="str">
            <v>AT5G57015</v>
          </cell>
          <cell r="B18479">
            <v>0.31091855299999999</v>
          </cell>
          <cell r="C18479">
            <v>1.9101574999999999E-2</v>
          </cell>
          <cell r="D18479">
            <v>0.50993936399999995</v>
          </cell>
          <cell r="E18479">
            <v>1.9300000000000002E-5</v>
          </cell>
          <cell r="F18479" t="str">
            <v>protein_coding</v>
          </cell>
          <cell r="G18479" t="str">
            <v>AT5G57015</v>
          </cell>
          <cell r="H18479" t="str">
            <v>GO:0004674;GO:0006468;GO:0006468;GO:0006468;GO:0016772;GO:0004674;GO:0005524;GO:0004672;GO:0004672</v>
          </cell>
          <cell r="I18479" t="str">
            <v>GO:0006468</v>
          </cell>
          <cell r="J18479" t="str">
            <v>GO:0004674; GO:0016772; GO:0005524; GO:0004672</v>
          </cell>
          <cell r="L18479" t="str">
            <v>casein kinase I-like 12</v>
          </cell>
          <cell r="N18479" t="str">
            <v>protein_coding</v>
          </cell>
          <cell r="O18479" t="str">
            <v>black</v>
          </cell>
        </row>
        <row r="18480">
          <cell r="A18480" t="str">
            <v>AT5G57020</v>
          </cell>
          <cell r="B18480">
            <v>1.3721736E-2</v>
          </cell>
          <cell r="C18480">
            <v>0.98081186499999995</v>
          </cell>
          <cell r="D18480">
            <v>-5.2898768999999998E-2</v>
          </cell>
          <cell r="E18480">
            <v>0.63692269999999995</v>
          </cell>
          <cell r="F18480" t="str">
            <v>protein_coding</v>
          </cell>
          <cell r="G18480" t="str">
            <v>AT5G57020</v>
          </cell>
          <cell r="H18480" t="str">
            <v>GO:0006499;GO:0006499;GO:0004379;GO:0006499;GO:0005829</v>
          </cell>
          <cell r="I18480" t="str">
            <v>GO:0006499</v>
          </cell>
          <cell r="J18480" t="str">
            <v>GO:0004379</v>
          </cell>
          <cell r="K18480" t="str">
            <v>GO:0005829</v>
          </cell>
          <cell r="L18480" t="str">
            <v>myristoyl-CoA:protein N-myristoyltransferase</v>
          </cell>
          <cell r="M18480" t="str">
            <v>Arabidopsis_thaliana_myristoyl-CoA:protein_N-myristoyltransferase.</v>
          </cell>
          <cell r="N18480" t="str">
            <v>protein_coding</v>
          </cell>
          <cell r="O18480" t="str">
            <v>black</v>
          </cell>
        </row>
        <row r="18481">
          <cell r="A18481" t="str">
            <v>AT5G57030</v>
          </cell>
          <cell r="B18481">
            <v>-0.103851271</v>
          </cell>
          <cell r="C18481">
            <v>0.66689024200000002</v>
          </cell>
          <cell r="D18481">
            <v>-0.51337471300000004</v>
          </cell>
          <cell r="E18481">
            <v>3.6199999999999999E-5</v>
          </cell>
          <cell r="F18481" t="str">
            <v>protein_coding</v>
          </cell>
          <cell r="G18481" t="str">
            <v>AT5G57030</v>
          </cell>
          <cell r="H18481" t="str">
            <v>GO:0016705;GO:0016117;GO:0016117</v>
          </cell>
          <cell r="I18481" t="str">
            <v>GO:0016117</v>
          </cell>
          <cell r="J18481" t="str">
            <v>GO:0016705</v>
          </cell>
          <cell r="L18481" t="str">
            <v>Lycopene beta/epsilon cyclase protein</v>
          </cell>
          <cell r="M18481" t="str">
            <v>Lutein-deficient_2_(LUT2)_required_for_lutein_biosynthesis,_member_of_the_xanthophyll_class_of_carotenoids._Encodes_lycopene_epsilon_cyclase</v>
          </cell>
          <cell r="N18481" t="str">
            <v>protein_coding</v>
          </cell>
          <cell r="O18481" t="str">
            <v>black</v>
          </cell>
        </row>
        <row r="18482">
          <cell r="A18482" t="str">
            <v>AT5G57035</v>
          </cell>
          <cell r="B18482">
            <v>8.4289585E-2</v>
          </cell>
          <cell r="C18482">
            <v>0.87586504499999995</v>
          </cell>
          <cell r="D18482">
            <v>0.188674016</v>
          </cell>
          <cell r="E18482">
            <v>0.34939058299999998</v>
          </cell>
          <cell r="F18482" t="str">
            <v>protein_coding</v>
          </cell>
          <cell r="G18482" t="str">
            <v>AT5G57035</v>
          </cell>
          <cell r="H18482" t="str">
            <v>GO:0006468;GO:0006468;GO:0004674;GO:0000151;GO:0006468;GO:0016567;GO:0005524;GO:0006950;GO:0004672;GO:0016567;GO:0004672;GO:0016772;GO:0004674;GO:0016567;GO:0004842</v>
          </cell>
          <cell r="I18482" t="str">
            <v>GO:0006468; GO:0016567; GO:0006950</v>
          </cell>
          <cell r="J18482" t="str">
            <v>GO:0004674; GO:0005524; GO:0004672; GO:0016772; GO:0004842</v>
          </cell>
          <cell r="K18482" t="str">
            <v>GO:0000151</v>
          </cell>
          <cell r="L18482" t="str">
            <v>U-box domain-containing protein kinase family protein</v>
          </cell>
          <cell r="N18482" t="str">
            <v>protein_coding</v>
          </cell>
          <cell r="O18482" t="str">
            <v>black</v>
          </cell>
        </row>
        <row r="18483">
          <cell r="A18483" t="str">
            <v>AT5G57040</v>
          </cell>
          <cell r="B18483">
            <v>-2.8851564999999999E-2</v>
          </cell>
          <cell r="C18483">
            <v>0.96498848100000001</v>
          </cell>
          <cell r="D18483">
            <v>-0.321038302</v>
          </cell>
          <cell r="E18483">
            <v>2.9846640000000002E-3</v>
          </cell>
          <cell r="F18483" t="str">
            <v>protein_coding</v>
          </cell>
          <cell r="G18483" t="str">
            <v>AT5G57040</v>
          </cell>
          <cell r="H18483" t="str">
            <v>GO:0009507</v>
          </cell>
          <cell r="K18483" t="str">
            <v>GO:0009507</v>
          </cell>
          <cell r="L18483" t="str">
            <v>Lactoylglutathione lyase / glyoxalase I family protein</v>
          </cell>
          <cell r="N18483" t="str">
            <v>protein_coding</v>
          </cell>
          <cell r="O18483" t="str">
            <v>black</v>
          </cell>
        </row>
        <row r="18484">
          <cell r="A18484" t="str">
            <v>AT5G57050</v>
          </cell>
          <cell r="B18484">
            <v>-6.9417301000000001E-2</v>
          </cell>
          <cell r="C18484">
            <v>0.93612537900000004</v>
          </cell>
          <cell r="D18484">
            <v>9.8989009000000003E-2</v>
          </cell>
          <cell r="E18484">
            <v>0.50577233099999996</v>
          </cell>
          <cell r="F18484" t="str">
            <v>protein_coding</v>
          </cell>
          <cell r="G18484" t="str">
            <v>AT5G57050</v>
          </cell>
          <cell r="H18484" t="str">
            <v>GO:0008287;GO:0006470;GO:0006470;GO:0006470; GO:0006470;GO:0008287;GO:0006470;GO:0006470</v>
          </cell>
          <cell r="I18484" t="str">
            <v>GO:0006470</v>
          </cell>
          <cell r="K18484" t="str">
            <v>GO:0008287</v>
          </cell>
          <cell r="L18484" t="str">
            <v>Protein phosphatase 2C family protein</v>
          </cell>
          <cell r="M18484" t="str">
            <v>Encodes_a_protein_phosphatase_2C_and_is_involved_in_ABA_signal_transduction._Binds_fibrillin_preprotein_in_vitro_and_in_vivo.</v>
          </cell>
          <cell r="N18484" t="str">
            <v>protein_coding</v>
          </cell>
          <cell r="O18484" t="str">
            <v>black</v>
          </cell>
        </row>
        <row r="18485">
          <cell r="A18485" t="str">
            <v>AT5G57060</v>
          </cell>
          <cell r="B18485">
            <v>-9.7920522999999995E-2</v>
          </cell>
          <cell r="C18485">
            <v>0.87819860699999996</v>
          </cell>
          <cell r="D18485">
            <v>-0.10795471</v>
          </cell>
          <cell r="E18485">
            <v>0.55951504100000005</v>
          </cell>
          <cell r="F18485" t="str">
            <v>protein_coding</v>
          </cell>
          <cell r="G18485" t="str">
            <v>AT5G57060</v>
          </cell>
          <cell r="H18485" t="str">
            <v>GO:0005840;GO:0006412;GO:0050829;GO:0006412;GO:0016021;GO:0006412;GO:0003735;GO:0019835;GO:0050829; GO:0003735;GO:0006412;GO:0005840;GO:0006412;GO:0006412</v>
          </cell>
          <cell r="I18485" t="str">
            <v>GO:0006412; GO:0050829; GO:0019835; GO:0006412</v>
          </cell>
          <cell r="J18485" t="str">
            <v>GO:0003735</v>
          </cell>
          <cell r="K18485" t="str">
            <v>GO:0005840; GO:0016021; GO:0005840</v>
          </cell>
          <cell r="N18485" t="str">
            <v>protein_coding</v>
          </cell>
          <cell r="O18485" t="str">
            <v>black</v>
          </cell>
        </row>
        <row r="18486">
          <cell r="A18486" t="str">
            <v>AT5G57070</v>
          </cell>
          <cell r="B18486">
            <v>-0.216023986</v>
          </cell>
          <cell r="C18486">
            <v>0.39095415700000002</v>
          </cell>
          <cell r="D18486">
            <v>-0.30363425999999999</v>
          </cell>
          <cell r="E18486">
            <v>4.8074861000000003E-2</v>
          </cell>
          <cell r="G18486" t="str">
            <v>AT5G57070</v>
          </cell>
          <cell r="L18486" t="str">
            <v>hydroxyproline-rich glycoprotein family protein</v>
          </cell>
          <cell r="O18486" t="str">
            <v>black</v>
          </cell>
        </row>
        <row r="18487">
          <cell r="A18487" t="str">
            <v>AT5G57100</v>
          </cell>
          <cell r="B18487">
            <v>-5.0670866000000002E-2</v>
          </cell>
          <cell r="C18487">
            <v>0.95508230999999999</v>
          </cell>
          <cell r="D18487">
            <v>0.23468454799999999</v>
          </cell>
          <cell r="E18487">
            <v>8.6736919999999995E-2</v>
          </cell>
          <cell r="G18487" t="str">
            <v>AT5G57100</v>
          </cell>
          <cell r="L18487" t="str">
            <v>Nucleotide/sugar transporter family protein</v>
          </cell>
          <cell r="O18487" t="str">
            <v>black</v>
          </cell>
        </row>
        <row r="18488">
          <cell r="A18488" t="str">
            <v>AT5G57110</v>
          </cell>
          <cell r="B18488">
            <v>1.7143970000000001E-2</v>
          </cell>
          <cell r="C18488">
            <v>0.98767363399999997</v>
          </cell>
          <cell r="D18488">
            <v>-0.39117221299999999</v>
          </cell>
          <cell r="E18488">
            <v>1.8651745000000001E-2</v>
          </cell>
          <cell r="F18488" t="str">
            <v>protein_coding</v>
          </cell>
          <cell r="G18488" t="str">
            <v>AT5G57110</v>
          </cell>
          <cell r="H18488" t="str">
            <v>GO:0015662;GO:0006754;GO:0016020;GO:0005886;GO:0005886;GO:0070588;GO:0005388;GO:0016020;GO:0015662;GO:0005886;GO:0006754;GO:0000166;GO:0046872;GO:0008152;GO:0005388;GO:0005524;GO:0009506;GO:0003824;GO:0006812;GO:0070588; GO:0016020;GO:0005886;GO:0005524;GO:0015662;GO:0046872;GO:0006754;GO:0000166;GO:0006812;GO:0005886;GO:0070588;GO:0005886;GO:0005388;GO:0016020;GO:0003824;GO:0005388;GO:0070588;GO:0015662;GO:0008152;GO:0006754</v>
          </cell>
          <cell r="I18488" t="str">
            <v>GO:0006754; GO:0070588; GO:0008152; GO:0006812; GO:0006754; GO:0006812; GO:0070588; GO:0008152</v>
          </cell>
          <cell r="J18488" t="str">
            <v>GO:0015662; GO:0005388; GO:0000166; GO:0046872; GO:0005524; GO:0003824; GO:0005524; GO:0015662; GO:0046872; GO:0000166; GO:0005388; GO:0003824</v>
          </cell>
          <cell r="K18488" t="str">
            <v>GO:0016020; GO:0005886; GO:0009506; GO:0016020; GO:0005886</v>
          </cell>
          <cell r="L18488" t="str">
            <v>autoinhibited Ca2+ -ATPase, isoform 8</v>
          </cell>
          <cell r="M18488" t="str">
            <v>Arabidopsis-autoinhibited_Ca2+_-ATPase,_isoform_8,_contains_all_of_the_characteristic_motifs_of_Ca2+_-transporting_P-type_Ca2+_-ATPases_and_is_localized_to_the_plasma_membrane.</v>
          </cell>
          <cell r="N18488" t="str">
            <v>protein_coding</v>
          </cell>
          <cell r="O18488" t="str">
            <v>black</v>
          </cell>
        </row>
        <row r="18489">
          <cell r="A18489" t="str">
            <v>AT5G57120</v>
          </cell>
          <cell r="B18489">
            <v>-7.1011349999999997E-3</v>
          </cell>
          <cell r="C18489">
            <v>0.99386587199999998</v>
          </cell>
          <cell r="D18489">
            <v>0.41319219299999999</v>
          </cell>
          <cell r="E18489">
            <v>3.0292200000000001E-4</v>
          </cell>
          <cell r="F18489" t="str">
            <v>protein_coding</v>
          </cell>
          <cell r="G18489" t="str">
            <v>AT5G57120</v>
          </cell>
          <cell r="H18489" t="str">
            <v>GO:0005730;GO:0005730</v>
          </cell>
          <cell r="K18489" t="str">
            <v>GO:0005730</v>
          </cell>
          <cell r="N18489" t="str">
            <v>protein_coding</v>
          </cell>
          <cell r="O18489" t="str">
            <v>black</v>
          </cell>
        </row>
        <row r="18490">
          <cell r="A18490" t="str">
            <v>AT5G57130</v>
          </cell>
          <cell r="B18490">
            <v>-0.10455771699999999</v>
          </cell>
          <cell r="C18490">
            <v>0.87819860699999996</v>
          </cell>
          <cell r="D18490">
            <v>0.15307216400000001</v>
          </cell>
          <cell r="E18490">
            <v>0.44348395400000001</v>
          </cell>
          <cell r="F18490" t="str">
            <v>protein_coding</v>
          </cell>
          <cell r="G18490" t="str">
            <v>AT5G57130</v>
          </cell>
          <cell r="H18490" t="str">
            <v>GO:0019538</v>
          </cell>
          <cell r="I18490" t="str">
            <v>GO:0019538</v>
          </cell>
          <cell r="L18490" t="str">
            <v>Clp amino terminal domain-containing protein</v>
          </cell>
          <cell r="N18490" t="str">
            <v>protein_coding</v>
          </cell>
          <cell r="O18490" t="str">
            <v>black</v>
          </cell>
        </row>
        <row r="18491">
          <cell r="A18491" t="str">
            <v>AT5G57140</v>
          </cell>
          <cell r="B18491">
            <v>-7.726971E-3</v>
          </cell>
          <cell r="C18491">
            <v>0.99386587199999998</v>
          </cell>
          <cell r="D18491">
            <v>-0.14794781600000001</v>
          </cell>
          <cell r="E18491">
            <v>0.30146903600000002</v>
          </cell>
          <cell r="F18491" t="str">
            <v>protein_coding</v>
          </cell>
          <cell r="G18491" t="str">
            <v>AT5G57140</v>
          </cell>
          <cell r="H18491" t="str">
            <v>GO:0016787;GO:0012505</v>
          </cell>
          <cell r="J18491" t="str">
            <v>GO:0016787</v>
          </cell>
          <cell r="K18491" t="str">
            <v>GO:0012505</v>
          </cell>
          <cell r="L18491" t="str">
            <v>purple acid phosphatase 28</v>
          </cell>
          <cell r="N18491" t="str">
            <v>protein_coding</v>
          </cell>
          <cell r="O18491" t="str">
            <v>black</v>
          </cell>
        </row>
        <row r="18492">
          <cell r="A18492" t="str">
            <v>AT5G57150</v>
          </cell>
          <cell r="B18492">
            <v>0.42423720999999998</v>
          </cell>
          <cell r="C18492">
            <v>8.9288599999999996E-4</v>
          </cell>
          <cell r="D18492">
            <v>0.93280236500000002</v>
          </cell>
          <cell r="E18492">
            <v>8.9099999999999994E-6</v>
          </cell>
          <cell r="G18492" t="str">
            <v>AT5G57150</v>
          </cell>
          <cell r="L18492" t="str">
            <v>basic helix-loop-helix (bHLH) DNA-binding superfamily protein</v>
          </cell>
          <cell r="O18492" t="str">
            <v>black</v>
          </cell>
        </row>
        <row r="18493">
          <cell r="A18493" t="str">
            <v>AT5G57160</v>
          </cell>
          <cell r="B18493">
            <v>-4.7962983000000001E-2</v>
          </cell>
          <cell r="C18493">
            <v>0.92427667899999999</v>
          </cell>
          <cell r="D18493">
            <v>7.4782095000000007E-2</v>
          </cell>
          <cell r="E18493">
            <v>0.58938145200000003</v>
          </cell>
          <cell r="F18493" t="str">
            <v>protein_coding</v>
          </cell>
          <cell r="G18493" t="str">
            <v>AT5G57160</v>
          </cell>
          <cell r="H18493" t="str">
            <v>GO:0006310;GO:0006260;GO:0006260;GO:0003677;GO:0009506;GO:0003910;GO:0005622;GO:0006281;GO:0006260;GO:0005524;GO:0006281;GO:0051103;GO:0051103;GO:0006281;GO:0051103;GO:0003909</v>
          </cell>
          <cell r="I18493" t="str">
            <v>GO:0006310; GO:0006260; GO:0006281; GO:0051103</v>
          </cell>
          <cell r="J18493" t="str">
            <v>GO:0003677; GO:0003910; GO:0005524; GO:0003909</v>
          </cell>
          <cell r="K18493" t="str">
            <v>GO:0009506; GO:0005622</v>
          </cell>
          <cell r="L18493" t="str">
            <v>DNA ligase IV</v>
          </cell>
          <cell r="M18493" t="str">
            <v>Encodes_the_Arabidopsis_orthologue_of_the_yeast_and_mammalian_DNA_ligase_IV.__Involved_in_the_repair_of_DNA_damage_but,_unlike_in_yeast,_not_required_for_T-DNA_integration.__Interacts_with_the_Arabidopsis_homologue_of_XRCC4.</v>
          </cell>
          <cell r="N18493" t="str">
            <v>protein_coding</v>
          </cell>
          <cell r="O18493" t="str">
            <v>black</v>
          </cell>
        </row>
        <row r="18494">
          <cell r="A18494" t="str">
            <v>AT5G57170</v>
          </cell>
          <cell r="B18494">
            <v>-0.33345892399999999</v>
          </cell>
          <cell r="C18494">
            <v>1.9989070000000001E-2</v>
          </cell>
          <cell r="D18494">
            <v>-0.51915169699999997</v>
          </cell>
          <cell r="E18494">
            <v>1.9138299999999999E-4</v>
          </cell>
          <cell r="F18494" t="str">
            <v>protein_coding</v>
          </cell>
          <cell r="G18494" t="str">
            <v>AT5G57170</v>
          </cell>
          <cell r="H18494" t="str">
            <v>GO:0009507</v>
          </cell>
          <cell r="K18494" t="str">
            <v>GO:0009507</v>
          </cell>
          <cell r="L18494" t="str">
            <v>Tautomerase/MIF superfamily protein</v>
          </cell>
          <cell r="N18494" t="str">
            <v>protein_coding</v>
          </cell>
          <cell r="O18494" t="str">
            <v>black</v>
          </cell>
        </row>
        <row r="18495">
          <cell r="A18495" t="str">
            <v>AT5G57180</v>
          </cell>
          <cell r="B18495">
            <v>9.1096728000000002E-2</v>
          </cell>
          <cell r="C18495">
            <v>0.86548464999999997</v>
          </cell>
          <cell r="D18495">
            <v>0.603030175</v>
          </cell>
          <cell r="E18495">
            <v>7.3900000000000004E-6</v>
          </cell>
          <cell r="G18495" t="str">
            <v>AT5G57180</v>
          </cell>
          <cell r="L18495" t="str">
            <v>chloroplast import apparatus 2</v>
          </cell>
          <cell r="M18495" t="str">
            <v>Transcription_regulator_responsible_for__specific_upregulation_of_the_translocon_genes__atToc33_and_atToc75_in_leaves._Involved_in_protein_import_into_chloroplast.</v>
          </cell>
          <cell r="O18495" t="str">
            <v>black</v>
          </cell>
        </row>
        <row r="18496">
          <cell r="A18496" t="str">
            <v>AT5G57190</v>
          </cell>
          <cell r="B18496">
            <v>0.25477655900000001</v>
          </cell>
          <cell r="C18496">
            <v>0.58439089700000002</v>
          </cell>
          <cell r="D18496">
            <v>0.83500612299999999</v>
          </cell>
          <cell r="E18496">
            <v>2E-8</v>
          </cell>
          <cell r="F18496" t="str">
            <v>protein_coding</v>
          </cell>
          <cell r="G18496" t="str">
            <v>AT5G57190</v>
          </cell>
          <cell r="H18496" t="str">
            <v>GO:0005509;GO:0004609;GO:0008654;GO:0006499;GO:0006499;GO:0006499;GO:0008654</v>
          </cell>
          <cell r="I18496" t="str">
            <v>GO:0008654; GO:0006499</v>
          </cell>
          <cell r="J18496" t="str">
            <v>GO:0005509; GO:0004609</v>
          </cell>
          <cell r="L18496" t="str">
            <v>phosphatidylserine decarboxylase 2</v>
          </cell>
          <cell r="M18496" t="str">
            <v>Encodes_the_minor_form_of_the_two_non-mitochondrail_phosphatidylserine_decarboxylase._The_gene_expression_level_is_very_low._Located_at_the_tonoplast.</v>
          </cell>
          <cell r="N18496" t="str">
            <v>protein_coding</v>
          </cell>
          <cell r="O18496" t="str">
            <v>black</v>
          </cell>
        </row>
        <row r="18497">
          <cell r="A18497" t="str">
            <v>AT5G57210</v>
          </cell>
          <cell r="B18497">
            <v>6.7601405000000003E-2</v>
          </cell>
          <cell r="C18497">
            <v>0.91172345600000004</v>
          </cell>
          <cell r="D18497">
            <v>-0.110613405</v>
          </cell>
          <cell r="E18497">
            <v>0.49218753199999998</v>
          </cell>
          <cell r="F18497" t="str">
            <v>protein_coding</v>
          </cell>
          <cell r="G18497" t="str">
            <v>AT5G57210</v>
          </cell>
          <cell r="H18497" t="str">
            <v>GO:0032313;GO:0005622;GO:0032313;GO:0005097;GO:0032313;GO:0009507</v>
          </cell>
          <cell r="I18497" t="str">
            <v>GO:0032313</v>
          </cell>
          <cell r="J18497" t="str">
            <v>GO:0005097</v>
          </cell>
          <cell r="K18497" t="str">
            <v>GO:0005622; GO:0009507</v>
          </cell>
          <cell r="L18497" t="str">
            <v>Ypt/Rab-GAP domain of gyp1p superfamily protein</v>
          </cell>
          <cell r="N18497" t="str">
            <v>protein_coding</v>
          </cell>
          <cell r="O18497" t="str">
            <v>black</v>
          </cell>
        </row>
        <row r="18498">
          <cell r="A18498" t="str">
            <v>AT5G57220</v>
          </cell>
          <cell r="B18498">
            <v>-0.53154629200000003</v>
          </cell>
          <cell r="C18498">
            <v>0.88469258200000001</v>
          </cell>
          <cell r="D18498">
            <v>0.14480193399999999</v>
          </cell>
          <cell r="E18498">
            <v>0.83867976099999997</v>
          </cell>
          <cell r="F18498" t="str">
            <v>protein_coding</v>
          </cell>
          <cell r="G18498" t="str">
            <v>AT5G57220</v>
          </cell>
          <cell r="H18498" t="str">
            <v>GO:0055114;GO:0009055;GO:0020037;GO:0005506;GO:0012505;GO:0016705</v>
          </cell>
          <cell r="I18498" t="str">
            <v>GO:0055114</v>
          </cell>
          <cell r="J18498" t="str">
            <v>GO:0009055; GO:0020037; GO:0005506; GO:0016705</v>
          </cell>
          <cell r="K18498" t="str">
            <v>GO:0012505</v>
          </cell>
          <cell r="L18498" t="str">
            <v>cytochrome P450, family 81, subfamily F, polypeptide 2</v>
          </cell>
          <cell r="M18498" t="str">
            <v>member_of_CYP81F,_involved_in_glucosinolate_metabolism._Mutants_had_impaired_resistance_to_fungi.</v>
          </cell>
          <cell r="N18498" t="str">
            <v>protein_coding</v>
          </cell>
          <cell r="O18498" t="str">
            <v>black</v>
          </cell>
        </row>
        <row r="18499">
          <cell r="A18499" t="str">
            <v>AT5G57230</v>
          </cell>
          <cell r="B18499">
            <v>8.4840629000000001E-2</v>
          </cell>
          <cell r="C18499">
            <v>0.934596698</v>
          </cell>
          <cell r="D18499">
            <v>0.64602810700000002</v>
          </cell>
          <cell r="E18499">
            <v>8.4545099999999999E-4</v>
          </cell>
          <cell r="G18499" t="str">
            <v>AT5G57230</v>
          </cell>
          <cell r="L18499" t="str">
            <v>Thioredoxin superfamily protein</v>
          </cell>
          <cell r="O18499" t="str">
            <v>black</v>
          </cell>
        </row>
        <row r="18500">
          <cell r="A18500" t="str">
            <v>AT5G57250</v>
          </cell>
          <cell r="B18500">
            <v>-6.3672690000000004E-2</v>
          </cell>
          <cell r="C18500">
            <v>0.90996879799999997</v>
          </cell>
          <cell r="D18500">
            <v>-0.14151915400000001</v>
          </cell>
          <cell r="E18500">
            <v>0.25230048999999999</v>
          </cell>
          <cell r="G18500" t="str">
            <v>AT5G57250</v>
          </cell>
          <cell r="L18500" t="str">
            <v>Pentatricopeptide repeat (PPR) superfamily protein</v>
          </cell>
          <cell r="O18500" t="str">
            <v>black</v>
          </cell>
        </row>
        <row r="18501">
          <cell r="A18501" t="str">
            <v>AT5G57270</v>
          </cell>
          <cell r="B18501">
            <v>6.3184517999999995E-2</v>
          </cell>
          <cell r="C18501">
            <v>0.87122134200000001</v>
          </cell>
          <cell r="D18501">
            <v>-1.7946635999999998E-2</v>
          </cell>
          <cell r="E18501">
            <v>0.88814794200000002</v>
          </cell>
          <cell r="F18501" t="str">
            <v>protein_coding</v>
          </cell>
          <cell r="G18501" t="str">
            <v>AT5G57270</v>
          </cell>
          <cell r="H18501" t="str">
            <v>GO:0008375;GO:0016020; GO:0016020;GO:0008375</v>
          </cell>
          <cell r="J18501" t="str">
            <v>GO:0008375</v>
          </cell>
          <cell r="K18501" t="str">
            <v>GO:0016020</v>
          </cell>
          <cell r="L18501" t="str">
            <v>Core-2/I-branching beta-1,6-N-acetylglucosaminyltransferase family protein</v>
          </cell>
          <cell r="N18501" t="str">
            <v>protein_coding</v>
          </cell>
          <cell r="O18501" t="str">
            <v>black</v>
          </cell>
        </row>
        <row r="18502">
          <cell r="A18502" t="str">
            <v>AT5G57280</v>
          </cell>
          <cell r="B18502">
            <v>-4.2318344000000001E-2</v>
          </cell>
          <cell r="C18502">
            <v>0.95679389699999995</v>
          </cell>
          <cell r="D18502">
            <v>0.14296250399999999</v>
          </cell>
          <cell r="E18502">
            <v>0.43342779300000001</v>
          </cell>
          <cell r="F18502" t="str">
            <v>protein_coding</v>
          </cell>
          <cell r="G18502" t="str">
            <v>AT5G57280</v>
          </cell>
          <cell r="H18502" t="str">
            <v>GO:0008168;GO:0008152</v>
          </cell>
          <cell r="I18502" t="str">
            <v>GO:0008152</v>
          </cell>
          <cell r="J18502" t="str">
            <v>GO:0008168</v>
          </cell>
          <cell r="L18502" t="str">
            <v>S-adenosyl-L-methionine-dependent methyltransferases superfamily protein</v>
          </cell>
          <cell r="N18502" t="str">
            <v>protein_coding</v>
          </cell>
          <cell r="O18502" t="str">
            <v>black</v>
          </cell>
        </row>
        <row r="18503">
          <cell r="A18503" t="str">
            <v>AT5G57290</v>
          </cell>
          <cell r="B18503">
            <v>-7.2830572999999996E-2</v>
          </cell>
          <cell r="C18503">
            <v>0.90475976899999999</v>
          </cell>
          <cell r="D18503">
            <v>0.300456999</v>
          </cell>
          <cell r="E18503">
            <v>8.1965319999999994E-3</v>
          </cell>
          <cell r="F18503" t="str">
            <v>protein_coding</v>
          </cell>
          <cell r="G18503" t="str">
            <v>AT5G57290</v>
          </cell>
          <cell r="H18503" t="str">
            <v>GO:0005622;GO:0006414;GO:0005840;GO:0006414;GO:0005829;GO:0006414;GO:0003735; GO:0005829; GO:0005622;GO:0006414;GO:0006414;GO:0003735;GO:0006414;GO:0005840;GO:0005829</v>
          </cell>
          <cell r="I18503" t="str">
            <v>GO:0006414</v>
          </cell>
          <cell r="J18503" t="str">
            <v>GO:0003735</v>
          </cell>
          <cell r="K18503" t="str">
            <v>GO:0005622; GO:0005840; GO:0005829; GO:0005829</v>
          </cell>
          <cell r="L18503" t="str">
            <v>60S acidic ribosomal protein family</v>
          </cell>
          <cell r="N18503" t="str">
            <v>protein_coding</v>
          </cell>
          <cell r="O18503" t="str">
            <v>black</v>
          </cell>
        </row>
        <row r="18504">
          <cell r="A18504" t="str">
            <v>AT5G57300</v>
          </cell>
          <cell r="B18504">
            <v>-1.6333124000000001E-2</v>
          </cell>
          <cell r="C18504">
            <v>0.97884485499999996</v>
          </cell>
          <cell r="D18504">
            <v>0.100695401</v>
          </cell>
          <cell r="E18504">
            <v>0.430275662</v>
          </cell>
          <cell r="F18504" t="str">
            <v>protein_coding</v>
          </cell>
          <cell r="G18504" t="str">
            <v>AT5G57300</v>
          </cell>
          <cell r="H18504" t="str">
            <v>GO:0008168</v>
          </cell>
          <cell r="J18504" t="str">
            <v>GO:0008168</v>
          </cell>
          <cell r="L18504" t="str">
            <v>S-adenosyl-L-methionine-dependent methyltransferases superfamily protein</v>
          </cell>
          <cell r="N18504" t="str">
            <v>protein_coding</v>
          </cell>
          <cell r="O18504" t="str">
            <v>black</v>
          </cell>
        </row>
        <row r="18505">
          <cell r="A18505" t="str">
            <v>AT5G57320</v>
          </cell>
          <cell r="B18505">
            <v>-0.15109546900000001</v>
          </cell>
          <cell r="C18505">
            <v>0.891604391</v>
          </cell>
          <cell r="D18505">
            <v>-0.24355153800000001</v>
          </cell>
          <cell r="E18505">
            <v>0.39751661100000002</v>
          </cell>
          <cell r="F18505" t="str">
            <v>protein_coding</v>
          </cell>
          <cell r="G18505" t="str">
            <v>AT5G57320</v>
          </cell>
          <cell r="H18505" t="str">
            <v>GO:0007010;GO:0003779;GO:0007010</v>
          </cell>
          <cell r="I18505" t="str">
            <v>GO:0007010</v>
          </cell>
          <cell r="J18505" t="str">
            <v>GO:0003779</v>
          </cell>
          <cell r="L18505" t="str">
            <v>villin, putative</v>
          </cell>
          <cell r="N18505" t="str">
            <v>protein_coding</v>
          </cell>
          <cell r="O18505" t="str">
            <v>black</v>
          </cell>
        </row>
        <row r="18506">
          <cell r="A18506" t="str">
            <v>AT5G57330</v>
          </cell>
          <cell r="B18506">
            <v>2.1158950999999999E-2</v>
          </cell>
          <cell r="C18506">
            <v>0.96512043199999997</v>
          </cell>
          <cell r="D18506">
            <v>9.1540126999999999E-2</v>
          </cell>
          <cell r="E18506">
            <v>0.35957666500000002</v>
          </cell>
          <cell r="F18506" t="str">
            <v>protein_coding</v>
          </cell>
          <cell r="G18506" t="str">
            <v>AT5G57330</v>
          </cell>
          <cell r="H18506" t="str">
            <v>GO:0003824;GO:0005975;GO:0005829;GO:0016853;GO:0030246</v>
          </cell>
          <cell r="I18506" t="str">
            <v>GO:0005975</v>
          </cell>
          <cell r="J18506" t="str">
            <v>GO:0003824; GO:0016853; GO:0030246</v>
          </cell>
          <cell r="K18506" t="str">
            <v>GO:0005829</v>
          </cell>
          <cell r="L18506" t="str">
            <v>Galactose mutarotase-like superfamily protein</v>
          </cell>
          <cell r="N18506" t="str">
            <v>protein_coding</v>
          </cell>
          <cell r="O18506" t="str">
            <v>black</v>
          </cell>
        </row>
        <row r="18507">
          <cell r="A18507" t="str">
            <v>AT5G57340</v>
          </cell>
          <cell r="B18507">
            <v>0.133374408</v>
          </cell>
          <cell r="C18507">
            <v>0.86314120500000002</v>
          </cell>
          <cell r="D18507">
            <v>0.77751280599999995</v>
          </cell>
          <cell r="E18507">
            <v>4.4499999999999997E-5</v>
          </cell>
          <cell r="G18507" t="str">
            <v>AT5G57340</v>
          </cell>
          <cell r="O18507" t="str">
            <v>black</v>
          </cell>
        </row>
        <row r="18508">
          <cell r="A18508" t="str">
            <v>AT5G57345</v>
          </cell>
          <cell r="B18508">
            <v>5.1919389000000003E-2</v>
          </cell>
          <cell r="C18508">
            <v>0.92870557600000003</v>
          </cell>
          <cell r="D18508">
            <v>-0.28148407800000003</v>
          </cell>
          <cell r="E18508">
            <v>1.5395022E-2</v>
          </cell>
          <cell r="G18508" t="str">
            <v>AT5G57345</v>
          </cell>
          <cell r="O18508" t="str">
            <v>black</v>
          </cell>
        </row>
        <row r="18509">
          <cell r="A18509" t="str">
            <v>AT5G57350</v>
          </cell>
          <cell r="B18509">
            <v>2.6847058E-2</v>
          </cell>
          <cell r="C18509">
            <v>0.96436351899999995</v>
          </cell>
          <cell r="D18509">
            <v>0.23824282099999999</v>
          </cell>
          <cell r="E18509">
            <v>4.5132848000000003E-2</v>
          </cell>
          <cell r="F18509" t="str">
            <v>protein_coding</v>
          </cell>
          <cell r="G18509" t="str">
            <v>AT5G57350</v>
          </cell>
          <cell r="H18509" t="str">
            <v>GO:0046872;GO:0015662;GO:0006200;GO:0008152;GO:0005886;GO:0006200;GO:0003824;GO:0009506;GO:0015662;GO:0006754;GO:0016020;GO:0016021;GO:0006812;GO:0005524;GO:0016887;GO:0005886;GO:0006754;GO:0000166;GO:0016020;GO:0005886; GO:0000166;GO:0016020;GO:0006754;GO:0016021;GO:0016887;GO:0006200;GO:0015662;GO:0006754;GO:0003824;GO:0015662;GO:0005524;GO:0046872;GO:0006200;GO:0008152;GO:0006812</v>
          </cell>
          <cell r="I18509" t="str">
            <v>GO:0006200; GO:0008152; GO:0006754; GO:0006812; GO:0006754; GO:0006200; GO:0008152; GO:0006812</v>
          </cell>
          <cell r="J18509" t="str">
            <v>GO:0046872; GO:0015662; GO:0003824; GO:0005524; GO:0016887; GO:0000166; GO:0000166; GO:0016887; GO:0015662; GO:0003824; GO:0005524; GO:0046872</v>
          </cell>
          <cell r="K18509" t="str">
            <v>GO:0005886; GO:0009506; GO:0016020; GO:0016021; GO:0016020; GO:0016021</v>
          </cell>
          <cell r="L18509" t="str">
            <v>H(+)-ATPase 3</v>
          </cell>
          <cell r="M18509" t="str">
            <v>member_of_Plasma_membrane_H+-ATPase_family</v>
          </cell>
          <cell r="N18509" t="str">
            <v>protein_coding</v>
          </cell>
          <cell r="O18509" t="str">
            <v>black</v>
          </cell>
        </row>
        <row r="18510">
          <cell r="A18510" t="str">
            <v>AT5G57360</v>
          </cell>
          <cell r="B18510">
            <v>-7.7528959999999994E-2</v>
          </cell>
          <cell r="C18510">
            <v>0.85591972999999999</v>
          </cell>
          <cell r="D18510">
            <v>-2.4260857E-2</v>
          </cell>
          <cell r="E18510">
            <v>0.87270606100000003</v>
          </cell>
          <cell r="F18510" t="str">
            <v>protein_coding</v>
          </cell>
          <cell r="G18510" t="str">
            <v>AT5G57360</v>
          </cell>
          <cell r="H18510" t="str">
            <v>GO:0006355;GO:0007165;GO:0004871;GO:0006355;GO:0006355; GO:0006355;GO:0006355;GO:0004871;GO:0007165;GO:0006355</v>
          </cell>
          <cell r="I18510" t="str">
            <v>GO:0006355; GO:0007165</v>
          </cell>
          <cell r="J18510" t="str">
            <v>GO:0004871</v>
          </cell>
          <cell r="L18510" t="str">
            <v>Galactose oxidase/kelch repeat superfamily protein</v>
          </cell>
          <cell r="M18510" t="str">
            <v>Encodes_clock-associated_PAS_protein_ZTL;_Also_known_as_FKF1-like_protein_2_or_ADAGIO1(ADO1)._A_protein_containing_a_PAS_domain__ZTL_contributes_to_the_plant_fitness_(carbon_fixation,_biomass)_by_influencing_the_circadian_clock_period._ZTL_is_the_F-box_component_of_an_SCF_complex_implicated_in_the_degradation_of_TOC1.</v>
          </cell>
          <cell r="N18510" t="str">
            <v>protein_coding</v>
          </cell>
          <cell r="O18510" t="str">
            <v>black</v>
          </cell>
        </row>
        <row r="18511">
          <cell r="A18511" t="str">
            <v>AT5G57370</v>
          </cell>
          <cell r="B18511">
            <v>-0.106821402</v>
          </cell>
          <cell r="C18511">
            <v>0.87690684900000004</v>
          </cell>
          <cell r="D18511">
            <v>-9.1711268999999998E-2</v>
          </cell>
          <cell r="E18511">
            <v>0.60230203599999999</v>
          </cell>
          <cell r="G18511" t="str">
            <v>AT5G57370</v>
          </cell>
          <cell r="O18511" t="str">
            <v>black</v>
          </cell>
        </row>
        <row r="18512">
          <cell r="A18512" t="str">
            <v>AT5G57390</v>
          </cell>
          <cell r="B18512">
            <v>-0.18252621199999999</v>
          </cell>
          <cell r="C18512">
            <v>0.84290990099999996</v>
          </cell>
          <cell r="D18512">
            <v>-0.33137036199999997</v>
          </cell>
          <cell r="E18512">
            <v>0.23299798999999999</v>
          </cell>
          <cell r="F18512" t="str">
            <v>protein_coding</v>
          </cell>
          <cell r="G18512" t="str">
            <v>AT5G57390</v>
          </cell>
          <cell r="H18512" t="str">
            <v>GO:0006355;GO:0003700;GO:0006355;GO:0006355;GO:0003677</v>
          </cell>
          <cell r="I18512" t="str">
            <v>GO:0006355</v>
          </cell>
          <cell r="J18512" t="str">
            <v>GO:0003700; GO:0003677</v>
          </cell>
          <cell r="L18512" t="str">
            <v>AINTEGUMENTA-like 5</v>
          </cell>
          <cell r="M18512" t="str">
            <v>Encodes_a_member_of_the_AP2_family_of_transcriptional_regulators.May_be_involved_in_germination_and_seedling_growth._Mutants_are_resistant_to_ABA_analogs_and_are_resistant_to_high_nitrogen_concentrations.essential_for_the_developmental__transition_between_the_embryonic_and_vegetative__phases_in_plants.Overexpression_results_in_the_formation_of_somatic_embryos_on_cotyledons.</v>
          </cell>
          <cell r="N18512" t="str">
            <v>protein_coding</v>
          </cell>
          <cell r="O18512" t="str">
            <v>black</v>
          </cell>
        </row>
        <row r="18513">
          <cell r="A18513" t="str">
            <v>AT5G57410</v>
          </cell>
          <cell r="B18513">
            <v>-2.5999999999999998E-5</v>
          </cell>
          <cell r="C18513">
            <v>1</v>
          </cell>
          <cell r="D18513">
            <v>2.686069E-2</v>
          </cell>
          <cell r="E18513">
            <v>0.88532326400000005</v>
          </cell>
          <cell r="F18513" t="str">
            <v>protein_coding</v>
          </cell>
          <cell r="G18513" t="str">
            <v>AT5G57410</v>
          </cell>
          <cell r="H18513" t="str">
            <v>GO:0046686</v>
          </cell>
          <cell r="I18513" t="str">
            <v>GO:0046686</v>
          </cell>
          <cell r="L18513" t="str">
            <v>Afadin/alpha-actinin-binding protein</v>
          </cell>
          <cell r="N18513" t="str">
            <v>protein_coding</v>
          </cell>
          <cell r="O18513" t="str">
            <v>black</v>
          </cell>
        </row>
        <row r="18514">
          <cell r="A18514" t="str">
            <v>AT5G57440</v>
          </cell>
          <cell r="B18514">
            <v>4.2420390000000004E-3</v>
          </cell>
          <cell r="C18514">
            <v>0.99717214499999995</v>
          </cell>
          <cell r="D18514">
            <v>-0.27874347199999999</v>
          </cell>
          <cell r="E18514">
            <v>7.9986199999999993E-2</v>
          </cell>
          <cell r="F18514" t="str">
            <v>protein_coding</v>
          </cell>
          <cell r="G18514" t="str">
            <v>AT5G57440</v>
          </cell>
          <cell r="H18514" t="str">
            <v>GO:0003824;GO:0016787;GO:0008152</v>
          </cell>
          <cell r="I18514" t="str">
            <v>GO:0008152</v>
          </cell>
          <cell r="J18514" t="str">
            <v>GO:0003824; GO:0016787</v>
          </cell>
          <cell r="L18514" t="str">
            <v>Haloacid dehalogenase-like hydrolase (HAD) superfamily protein</v>
          </cell>
          <cell r="M18514" t="str">
            <v>a_member_of_haloacid_dehalogenase-like_hydrolase_family</v>
          </cell>
          <cell r="N18514" t="str">
            <v>protein_coding</v>
          </cell>
          <cell r="O18514" t="str">
            <v>black</v>
          </cell>
        </row>
        <row r="18515">
          <cell r="A18515" t="str">
            <v>AT5G57450</v>
          </cell>
          <cell r="B18515">
            <v>0.24684563100000001</v>
          </cell>
          <cell r="C18515">
            <v>0.88981910600000003</v>
          </cell>
          <cell r="D18515">
            <v>-8.4772685E-2</v>
          </cell>
          <cell r="E18515">
            <v>0.86802025299999996</v>
          </cell>
          <cell r="F18515" t="str">
            <v>protein_coding</v>
          </cell>
          <cell r="G18515" t="str">
            <v>AT5G57450</v>
          </cell>
          <cell r="H18515" t="str">
            <v>GO:0008094;GO:0005524;GO:0006259;GO:0003677; GO:0006259;GO:0005524;GO:0008094;GO:0003677</v>
          </cell>
          <cell r="I18515" t="str">
            <v>GO:0006259</v>
          </cell>
          <cell r="J18515" t="str">
            <v>GO:0008094; GO:0005524; GO:0003677; GO:0005524; GO:0008094; GO:0003677</v>
          </cell>
          <cell r="L18515" t="str">
            <v>homolog of X-ray repair cross complementing 3 (XRCC3)</v>
          </cell>
          <cell r="M18515" t="str">
            <v>Involved_in_homologous_recombination_and_recombinational_repair,_mutants_are_sterile,_hypersensitive_to_DNA_crosslinking_agents,_show_aberrant_meiosis_with_extensive_chromosome_fragmentation</v>
          </cell>
          <cell r="N18515" t="str">
            <v>protein_coding</v>
          </cell>
          <cell r="O18515" t="str">
            <v>black</v>
          </cell>
        </row>
        <row r="18516">
          <cell r="A18516" t="str">
            <v>AT5G57460</v>
          </cell>
          <cell r="B18516">
            <v>6.8983120999999994E-2</v>
          </cell>
          <cell r="C18516">
            <v>0.85635931700000001</v>
          </cell>
          <cell r="D18516">
            <v>-0.12622712799999999</v>
          </cell>
          <cell r="E18516">
            <v>0.22401822800000001</v>
          </cell>
          <cell r="F18516" t="str">
            <v>protein_coding</v>
          </cell>
          <cell r="G18516" t="str">
            <v>AT5G57460</v>
          </cell>
          <cell r="H18516" t="str">
            <v>GO:0009507;GO:0005886</v>
          </cell>
          <cell r="K18516" t="str">
            <v>GO:0009507; GO:0005886</v>
          </cell>
          <cell r="N18516" t="str">
            <v>protein_coding</v>
          </cell>
          <cell r="O18516" t="str">
            <v>black</v>
          </cell>
        </row>
        <row r="18517">
          <cell r="A18517" t="str">
            <v>AT5G57480</v>
          </cell>
          <cell r="B18517">
            <v>-0.158534856</v>
          </cell>
          <cell r="C18517">
            <v>0.95636035399999997</v>
          </cell>
          <cell r="D18517">
            <v>8.9755268999999999E-2</v>
          </cell>
          <cell r="E18517">
            <v>0.90009979200000001</v>
          </cell>
          <cell r="F18517" t="str">
            <v>protein_coding</v>
          </cell>
          <cell r="G18517" t="str">
            <v>AT5G57480</v>
          </cell>
          <cell r="H18517" t="str">
            <v>GO:0000166;GO:0017111;GO:0005524;GO:0012505</v>
          </cell>
          <cell r="J18517" t="str">
            <v>GO:0000166; GO:0017111; GO:0005524</v>
          </cell>
          <cell r="K18517" t="str">
            <v>GO:0012505</v>
          </cell>
          <cell r="L18517" t="str">
            <v>P-loop containing nucleoside triphosphate hydrolases superfamily protein</v>
          </cell>
          <cell r="N18517" t="str">
            <v>protein_coding</v>
          </cell>
          <cell r="O18517" t="str">
            <v>black</v>
          </cell>
        </row>
        <row r="18518">
          <cell r="A18518" t="str">
            <v>AT5G57490</v>
          </cell>
          <cell r="B18518">
            <v>-3.8031388999999999E-2</v>
          </cell>
          <cell r="C18518">
            <v>0.94776376900000003</v>
          </cell>
          <cell r="D18518">
            <v>-0.283880295</v>
          </cell>
          <cell r="E18518">
            <v>1.3918639999999999E-2</v>
          </cell>
          <cell r="F18518" t="str">
            <v>protein_coding</v>
          </cell>
          <cell r="G18518" t="str">
            <v>AT5G57490</v>
          </cell>
          <cell r="H18518" t="str">
            <v>GO:0005741;GO:0005741;GO:0005741;GO:0044070;GO:0055085;GO:0005886;GO:0008308;GO:0006820;GO:0005739;GO:0005741;GO:0016020;GO:0055085</v>
          </cell>
          <cell r="I18518" t="str">
            <v>GO:0044070; GO:0055085; GO:0006820</v>
          </cell>
          <cell r="J18518" t="str">
            <v>GO:0008308</v>
          </cell>
          <cell r="K18518" t="str">
            <v>GO:0005741; GO:0005886; GO:0005739; GO:0016020</v>
          </cell>
          <cell r="L18518" t="str">
            <v>voltage dependent anion channel 4</v>
          </cell>
          <cell r="M18518" t="str">
            <v>Encodes_a_voltage-dependent_anion_channel_(VDAC:_AT3G01280/VDAC1,_AT5G67500/VDAC2,_AT5G15090/VDAC3,_AT5G57490/VDAC4,_AT5G15090/VDAC5)._VDACs_are_reported_to_be_porin-type,_beta-barrel_diffusion_pores._They_are_prominently_localized_in_the_outer_mitochondrial_membrane_and_are_involved_in_metabolite_exchange_between_the_organelle_and_the_cytosol.</v>
          </cell>
          <cell r="N18518" t="str">
            <v>protein_coding</v>
          </cell>
          <cell r="O18518" t="str">
            <v>black</v>
          </cell>
        </row>
        <row r="18519">
          <cell r="A18519" t="str">
            <v>AT5G57500</v>
          </cell>
          <cell r="B18519">
            <v>-0.18250007500000001</v>
          </cell>
          <cell r="C18519">
            <v>0.92986095499999999</v>
          </cell>
          <cell r="D18519">
            <v>0.85331136399999996</v>
          </cell>
          <cell r="E18519">
            <v>1.9724268E-2</v>
          </cell>
          <cell r="F18519" t="str">
            <v>protein_coding</v>
          </cell>
          <cell r="G18519" t="str">
            <v>AT5G57500</v>
          </cell>
          <cell r="H18519" t="str">
            <v>GO:0016020;GO:0006486;GO:0012505;GO:0006486;GO:0006486;GO:0008378</v>
          </cell>
          <cell r="I18519" t="str">
            <v>GO:0006486</v>
          </cell>
          <cell r="J18519" t="str">
            <v>GO:0008378</v>
          </cell>
          <cell r="K18519" t="str">
            <v>GO:0016020; GO:0012505</v>
          </cell>
          <cell r="L18519" t="str">
            <v>Galactosyltransferase family protein</v>
          </cell>
          <cell r="N18519" t="str">
            <v>protein_coding</v>
          </cell>
          <cell r="O18519" t="str">
            <v>black</v>
          </cell>
        </row>
        <row r="18520">
          <cell r="A18520" t="str">
            <v>AT5G57550</v>
          </cell>
          <cell r="B18520">
            <v>0.52254804499999996</v>
          </cell>
          <cell r="C18520">
            <v>0.91172345600000004</v>
          </cell>
          <cell r="D18520">
            <v>2.7459509080000002</v>
          </cell>
          <cell r="E18520">
            <v>2.30063E-4</v>
          </cell>
          <cell r="F18520" t="str">
            <v>protein_coding</v>
          </cell>
          <cell r="G18520" t="str">
            <v>AT5G57550</v>
          </cell>
          <cell r="H18520" t="str">
            <v>GO:0012505;GO:0005618;GO:0016762;GO:0005975;GO:0006073;GO:0004553;GO:0006073;GO:0048046</v>
          </cell>
          <cell r="I18520" t="str">
            <v>GO:0005975; GO:0006073</v>
          </cell>
          <cell r="J18520" t="str">
            <v>GO:0016762; GO:0004553</v>
          </cell>
          <cell r="K18520" t="str">
            <v>GO:0012505; GO:0005618; GO:0048046</v>
          </cell>
          <cell r="L18520" t="str">
            <v>xyloglucan endotransglucosylase/hydrolase 25</v>
          </cell>
          <cell r="M18520" t="str">
            <v>xyloglucan_endotransglycosylase-related_protein_(XTR3)</v>
          </cell>
          <cell r="N18520" t="str">
            <v>protein_coding</v>
          </cell>
          <cell r="O18520" t="str">
            <v>orange</v>
          </cell>
        </row>
        <row r="18521">
          <cell r="A18521" t="str">
            <v>AT5G57560</v>
          </cell>
          <cell r="B18521">
            <v>-0.18250095899999999</v>
          </cell>
          <cell r="C18521">
            <v>0.92172758799999999</v>
          </cell>
          <cell r="D18521">
            <v>0.63858124599999999</v>
          </cell>
          <cell r="E18521">
            <v>2.0505863999999999E-2</v>
          </cell>
          <cell r="F18521" t="str">
            <v>protein_coding</v>
          </cell>
          <cell r="G18521" t="str">
            <v>AT5G57560</v>
          </cell>
          <cell r="H18521" t="str">
            <v>GO:0006073;GO:0005618;GO:0006073;GO:0048046;GO:0016762;GO:0004553;GO:0005794;GO:0005975</v>
          </cell>
          <cell r="I18521" t="str">
            <v>GO:0006073; GO:0005975</v>
          </cell>
          <cell r="J18521" t="str">
            <v>GO:0016762; GO:0004553</v>
          </cell>
          <cell r="K18521" t="str">
            <v>GO:0005618; GO:0048046; GO:0005794</v>
          </cell>
          <cell r="L18521" t="str">
            <v>Xyloglucan endotransglucosylase/hydrolase family protein</v>
          </cell>
          <cell r="M18521" t="str">
            <v>Encodes_a_cell_wall-modifying_enzyme,_rapidly_upregulated_in_response_to_environmental_stimuli</v>
          </cell>
          <cell r="N18521" t="str">
            <v>protein_coding</v>
          </cell>
          <cell r="O18521" t="str">
            <v>black</v>
          </cell>
        </row>
        <row r="18522">
          <cell r="A18522" t="str">
            <v>AT5G57565</v>
          </cell>
          <cell r="B18522">
            <v>-0.11403194799999999</v>
          </cell>
          <cell r="C18522">
            <v>0.78906255700000005</v>
          </cell>
          <cell r="D18522">
            <v>0.14452548800000001</v>
          </cell>
          <cell r="E18522">
            <v>0.31198003899999999</v>
          </cell>
          <cell r="F18522" t="str">
            <v>protein_coding</v>
          </cell>
          <cell r="G18522" t="str">
            <v>AT5G57565</v>
          </cell>
          <cell r="H18522" t="str">
            <v>GO:0004672;GO:0012505;GO:0006468;GO:0004674;GO:0006468;GO:0006468;GO:0005524;GO:0016772;GO:0004672;GO:0004674; GO:0004672;GO:0012505;GO:0006468;GO:0004674;GO:0016772;GO:0004672;GO:0004674;GO:0006468;GO:0006468;GO:0005524; GO:0004672;GO:0004674;GO:0004672;GO:0006468;GO:0006468;GO:0006468;GO:0016772;GO:0004674;GO:0012505;GO:0005524; GO:0006468;GO:0004672;GO:0016772;GO:0004674;GO:0006468;GO:0005524;GO:0012505;GO:0004674;GO:0004672;GO:0006468; GO:0004674;GO:0004674;GO:0006468;GO:0012505;GO:0005524;GO:0006468;GO:0016772;GO:0004672;GO:0004672;GO:0006468</v>
          </cell>
          <cell r="I18522" t="str">
            <v>GO:0006468</v>
          </cell>
          <cell r="J18522" t="str">
            <v>GO:0004672; GO:0004674; GO:0005524; GO:0016772; GO:0004672; GO:0004674; GO:0016772; GO:0005524; GO:0004672; GO:0016772; GO:0004674; GO:0005524; GO:0004674; GO:0005524; GO:0016772; GO:0004672</v>
          </cell>
          <cell r="K18522" t="str">
            <v>GO:0012505</v>
          </cell>
          <cell r="L18522" t="str">
            <v>Protein kinase superfamily protein</v>
          </cell>
          <cell r="N18522" t="str">
            <v>protein_coding</v>
          </cell>
          <cell r="O18522" t="str">
            <v>black</v>
          </cell>
        </row>
        <row r="18523">
          <cell r="A18523" t="str">
            <v>AT5G57570</v>
          </cell>
          <cell r="B18523">
            <v>-0.50199897999999998</v>
          </cell>
          <cell r="C18523">
            <v>0.32460817600000003</v>
          </cell>
          <cell r="D18523">
            <v>-0.14803648999999999</v>
          </cell>
          <cell r="E18523">
            <v>0.67382173899999998</v>
          </cell>
          <cell r="F18523" t="str">
            <v>protein_coding</v>
          </cell>
          <cell r="G18523" t="str">
            <v>AT5G57570</v>
          </cell>
          <cell r="H18523" t="str">
            <v>GO:0006499;GO:0006499;GO:0006499</v>
          </cell>
          <cell r="I18523" t="str">
            <v>GO:0006499</v>
          </cell>
          <cell r="L18523" t="str">
            <v>GCK domain-containing protein</v>
          </cell>
          <cell r="N18523" t="str">
            <v>protein_coding</v>
          </cell>
          <cell r="O18523" t="str">
            <v>black</v>
          </cell>
        </row>
        <row r="18524">
          <cell r="A18524" t="str">
            <v>AT5G57580</v>
          </cell>
          <cell r="B18524">
            <v>4.7273466E-2</v>
          </cell>
          <cell r="C18524">
            <v>0.91168997900000004</v>
          </cell>
          <cell r="D18524">
            <v>3.0606603E-2</v>
          </cell>
          <cell r="E18524">
            <v>0.835123948</v>
          </cell>
          <cell r="G18524" t="str">
            <v>AT5G57580</v>
          </cell>
          <cell r="L18524" t="str">
            <v>Calmodulin-binding protein</v>
          </cell>
          <cell r="O18524" t="str">
            <v>black</v>
          </cell>
        </row>
        <row r="18525">
          <cell r="A18525" t="str">
            <v>AT5G57590</v>
          </cell>
          <cell r="B18525">
            <v>-0.12995115199999999</v>
          </cell>
          <cell r="C18525">
            <v>0.75746236700000003</v>
          </cell>
          <cell r="D18525">
            <v>-0.300002506</v>
          </cell>
          <cell r="E18525">
            <v>3.5426810000000003E-2</v>
          </cell>
          <cell r="F18525" t="str">
            <v>protein_coding</v>
          </cell>
          <cell r="G18525" t="str">
            <v>AT5G57590</v>
          </cell>
          <cell r="H18525" t="str">
            <v>GO:0030170;GO:0008483;GO:0003824</v>
          </cell>
          <cell r="J18525" t="str">
            <v>GO:0030170; GO:0008483; GO:0003824</v>
          </cell>
          <cell r="L18525" t="str">
            <v>adenosylmethionine-8-amino-7-oxononanoate transaminases</v>
          </cell>
          <cell r="M18525" t="str">
            <v>Mutant_complemented_by_E_coli_Bio_A_gene_encoding_7,8-diaminopelargonic_acid_aminotransferase.</v>
          </cell>
          <cell r="N18525" t="str">
            <v>protein_coding</v>
          </cell>
          <cell r="O18525" t="str">
            <v>black</v>
          </cell>
        </row>
        <row r="18526">
          <cell r="A18526" t="str">
            <v>AT5G57610</v>
          </cell>
          <cell r="B18526">
            <v>-6.0030036000000002E-2</v>
          </cell>
          <cell r="C18526">
            <v>0.92172758799999999</v>
          </cell>
          <cell r="D18526">
            <v>4.9451871000000001E-2</v>
          </cell>
          <cell r="E18526">
            <v>0.70337426199999997</v>
          </cell>
          <cell r="F18526" t="str">
            <v>protein_coding</v>
          </cell>
          <cell r="G18526" t="str">
            <v>AT5G57610</v>
          </cell>
          <cell r="H18526" t="str">
            <v>GO:0006468;GO:0005524;GO:0006468;GO:0004672;GO:0004672;GO:0006468;GO:0004674;GO:0016772;GO:0004674</v>
          </cell>
          <cell r="I18526" t="str">
            <v>GO:0006468</v>
          </cell>
          <cell r="J18526" t="str">
            <v>GO:0005524; GO:0004672; GO:0004674; GO:0016772</v>
          </cell>
          <cell r="L18526" t="str">
            <v>Protein kinase superfamily protein with octicosapeptide/Phox/Bem1p domain</v>
          </cell>
          <cell r="N18526" t="str">
            <v>protein_coding</v>
          </cell>
          <cell r="O18526" t="str">
            <v>black</v>
          </cell>
        </row>
        <row r="18527">
          <cell r="A18527" t="str">
            <v>AT5G57630</v>
          </cell>
          <cell r="B18527">
            <v>0.62749393399999998</v>
          </cell>
          <cell r="C18527">
            <v>8.3399999999999994E-5</v>
          </cell>
          <cell r="D18527">
            <v>1.5501641230000001</v>
          </cell>
          <cell r="E18527">
            <v>5.1799999999999997E-10</v>
          </cell>
          <cell r="F18527" t="str">
            <v>protein_coding</v>
          </cell>
          <cell r="G18527" t="str">
            <v>AT5G57630</v>
          </cell>
          <cell r="H18527" t="str">
            <v>GO:0006499;GO:0006499;GO:0006499;GO:0006468;GO:0006468;GO:0004672;GO:0004674;GO:0007165;GO:0004672;GO:0006468;GO:0016772;GO:0004674;GO:0005524</v>
          </cell>
          <cell r="I18527" t="str">
            <v>GO:0006499; GO:0006468; GO:0007165</v>
          </cell>
          <cell r="J18527" t="str">
            <v>GO:0004672; GO:0004674; GO:0016772; GO:0005524</v>
          </cell>
          <cell r="L18527" t="str">
            <v>CBL-interacting protein kinase 21</v>
          </cell>
          <cell r="M18527" t="str">
            <v>CBL-interacting_protein_kinase</v>
          </cell>
          <cell r="N18527" t="str">
            <v>protein_coding</v>
          </cell>
          <cell r="O18527" t="str">
            <v>red</v>
          </cell>
        </row>
        <row r="18528">
          <cell r="A18528" t="str">
            <v>AT5G57640</v>
          </cell>
          <cell r="B18528">
            <v>-0.31601613499999998</v>
          </cell>
          <cell r="C18528">
            <v>0.84364520099999996</v>
          </cell>
          <cell r="D18528">
            <v>0.47706131200000002</v>
          </cell>
          <cell r="E18528">
            <v>0.23446451500000001</v>
          </cell>
          <cell r="F18528" t="str">
            <v>protein_coding</v>
          </cell>
          <cell r="G18528" t="str">
            <v>AT5G57640</v>
          </cell>
          <cell r="H18528" t="str">
            <v>GO:0006499;GO:0006499;GO:0006499</v>
          </cell>
          <cell r="I18528" t="str">
            <v>GO:0006499</v>
          </cell>
          <cell r="L18528" t="str">
            <v>GCK domain-containing protein</v>
          </cell>
          <cell r="N18528" t="str">
            <v>protein_coding</v>
          </cell>
          <cell r="O18528" t="str">
            <v>black</v>
          </cell>
        </row>
        <row r="18529">
          <cell r="A18529" t="str">
            <v>AT5G57655</v>
          </cell>
          <cell r="B18529">
            <v>-0.212178428</v>
          </cell>
          <cell r="C18529">
            <v>0.37021405299999999</v>
          </cell>
          <cell r="D18529">
            <v>-0.38876840499999998</v>
          </cell>
          <cell r="E18529">
            <v>5.3365200000000002E-4</v>
          </cell>
          <cell r="F18529" t="str">
            <v>protein_coding</v>
          </cell>
          <cell r="G18529" t="str">
            <v>AT5G57655</v>
          </cell>
          <cell r="H18529" t="str">
            <v>GO:0005774;GO:0005773;GO:0005774;GO:0005774;GO:0009045;GO:0005773;GO:0005975; GO:0005794;GO:0005774;GO:0005975;GO:0009045;GO:0005774;GO:0005773;GO:0005773;GO:0005774</v>
          </cell>
          <cell r="I18529" t="str">
            <v>GO:0005975</v>
          </cell>
          <cell r="J18529" t="str">
            <v>GO:0009045</v>
          </cell>
          <cell r="K18529" t="str">
            <v>GO:0005774; GO:0005773; GO:0005794; GO:0005774; GO:0005773</v>
          </cell>
          <cell r="L18529" t="str">
            <v>xylose isomerase family protein</v>
          </cell>
          <cell r="N18529" t="str">
            <v>protein_coding</v>
          </cell>
          <cell r="O18529" t="str">
            <v>black</v>
          </cell>
        </row>
        <row r="18530">
          <cell r="A18530" t="str">
            <v>AT5G57660</v>
          </cell>
          <cell r="B18530">
            <v>-6.7473105000000005E-2</v>
          </cell>
          <cell r="C18530">
            <v>0.93526122099999998</v>
          </cell>
          <cell r="D18530">
            <v>0.64639096200000001</v>
          </cell>
          <cell r="E18530">
            <v>2.38645E-4</v>
          </cell>
          <cell r="F18530" t="str">
            <v>protein_coding</v>
          </cell>
          <cell r="G18530" t="str">
            <v>AT5G57660</v>
          </cell>
          <cell r="H18530" t="str">
            <v>GO:0008270;GO:0005622</v>
          </cell>
          <cell r="J18530" t="str">
            <v>GO:0008270</v>
          </cell>
          <cell r="K18530" t="str">
            <v>GO:0005622</v>
          </cell>
          <cell r="L18530" t="str">
            <v>CONSTANS-like 5</v>
          </cell>
          <cell r="N18530" t="str">
            <v>protein_coding</v>
          </cell>
          <cell r="O18530" t="str">
            <v>black</v>
          </cell>
        </row>
        <row r="18531">
          <cell r="A18531" t="str">
            <v>AT5G57670</v>
          </cell>
          <cell r="B18531">
            <v>0.258512572</v>
          </cell>
          <cell r="C18531">
            <v>0.81354360599999997</v>
          </cell>
          <cell r="D18531">
            <v>-0.45119497400000003</v>
          </cell>
          <cell r="E18531">
            <v>0.228699348</v>
          </cell>
          <cell r="F18531" t="str">
            <v>protein_coding</v>
          </cell>
          <cell r="G18531" t="str">
            <v>AT5G57670</v>
          </cell>
          <cell r="H18531" t="str">
            <v>GO:0006468;GO:0006468;GO:0006468;GO:0004672;GO:0016772;GO:0004674;GO:0005524;GO:0004672;GO:0004674</v>
          </cell>
          <cell r="I18531" t="str">
            <v>GO:0006468</v>
          </cell>
          <cell r="J18531" t="str">
            <v>GO:0004672; GO:0016772; GO:0004674; GO:0005524</v>
          </cell>
          <cell r="L18531" t="str">
            <v>Protein kinase superfamily protein</v>
          </cell>
          <cell r="N18531" t="str">
            <v>protein_coding</v>
          </cell>
          <cell r="O18531" t="str">
            <v>black</v>
          </cell>
        </row>
        <row r="18532">
          <cell r="A18532" t="str">
            <v>AT5G57685</v>
          </cell>
          <cell r="B18532">
            <v>-0.226162056</v>
          </cell>
          <cell r="C18532">
            <v>0.83594096299999998</v>
          </cell>
          <cell r="D18532">
            <v>-0.51291136999999998</v>
          </cell>
          <cell r="E18532">
            <v>0.121352398</v>
          </cell>
          <cell r="F18532" t="str">
            <v>protein_coding</v>
          </cell>
          <cell r="G18532" t="str">
            <v>AT5G57685</v>
          </cell>
          <cell r="H18532" t="str">
            <v>GO:0016021</v>
          </cell>
          <cell r="K18532" t="str">
            <v>GO:0016021</v>
          </cell>
          <cell r="L18532" t="str">
            <v>glutamine dumper 3</v>
          </cell>
          <cell r="M18532" t="str">
            <v>Encodes_a_member_of_the_GDU_(glutamine_dumper)_family_proteins_involved_in_amino_acid_export:_At4g31730_(GDU1),_At4g25760_(GDU2),_At5g57685_(GDU3),_At2g24762_(GDU4),_At5g24920_(GDU5),_At3g30725_(GDU6)_and_At5g38770_(GDU7).</v>
          </cell>
          <cell r="N18532" t="str">
            <v>protein_coding</v>
          </cell>
          <cell r="O18532" t="str">
            <v>black</v>
          </cell>
        </row>
        <row r="18533">
          <cell r="A18533" t="str">
            <v>AT5G57700</v>
          </cell>
          <cell r="B18533">
            <v>-5.9786416000000002E-2</v>
          </cell>
          <cell r="C18533">
            <v>0.93832337700000001</v>
          </cell>
          <cell r="D18533">
            <v>-0.166411903</v>
          </cell>
          <cell r="E18533">
            <v>0.35569373599999998</v>
          </cell>
          <cell r="G18533" t="str">
            <v>AT5G57700</v>
          </cell>
          <cell r="L18533" t="str">
            <v>BNR/Asp-box repeat family protein</v>
          </cell>
          <cell r="O18533" t="str">
            <v>black</v>
          </cell>
        </row>
        <row r="18534">
          <cell r="A18534" t="str">
            <v>AT5G57710</v>
          </cell>
          <cell r="B18534">
            <v>6.1252974000000002E-2</v>
          </cell>
          <cell r="C18534">
            <v>0.91174311200000002</v>
          </cell>
          <cell r="D18534">
            <v>0.43561972900000001</v>
          </cell>
          <cell r="E18534">
            <v>1.6754000000000001E-3</v>
          </cell>
          <cell r="F18534" t="str">
            <v>protein_coding</v>
          </cell>
          <cell r="G18534" t="str">
            <v>AT5G57710</v>
          </cell>
          <cell r="H18534" t="str">
            <v>GO:0005524</v>
          </cell>
          <cell r="J18534" t="str">
            <v>GO:0005524</v>
          </cell>
          <cell r="L18534" t="str">
            <v>Double Clp-N motif-containing P-loop nucleoside triphosphate hydrolases superfamily protein</v>
          </cell>
          <cell r="N18534" t="str">
            <v>protein_coding</v>
          </cell>
          <cell r="O18534" t="str">
            <v>black</v>
          </cell>
        </row>
        <row r="18535">
          <cell r="A18535" t="str">
            <v>AT5G57740</v>
          </cell>
          <cell r="B18535">
            <v>-9.2209649999999994E-3</v>
          </cell>
          <cell r="C18535">
            <v>0.99386587199999998</v>
          </cell>
          <cell r="D18535">
            <v>-0.36087344500000001</v>
          </cell>
          <cell r="E18535">
            <v>1.9725729000000001E-2</v>
          </cell>
          <cell r="G18535" t="str">
            <v>AT5G57740</v>
          </cell>
          <cell r="L18535" t="str">
            <v>XB3 ortholog 2 in Arabidopsis thaliana</v>
          </cell>
          <cell r="M18535" t="str">
            <v>ubiquitin_ligase</v>
          </cell>
          <cell r="O18535" t="str">
            <v>black</v>
          </cell>
        </row>
        <row r="18536">
          <cell r="A18536" t="str">
            <v>AT5G57760</v>
          </cell>
          <cell r="B18536">
            <v>-1.642249522</v>
          </cell>
          <cell r="C18536">
            <v>0.17066246800000001</v>
          </cell>
          <cell r="D18536">
            <v>-1.2882549599999999</v>
          </cell>
          <cell r="E18536">
            <v>2.2352294000000002E-2</v>
          </cell>
          <cell r="G18536" t="str">
            <v>AT5G57760</v>
          </cell>
          <cell r="O18536" t="str">
            <v>orange</v>
          </cell>
        </row>
        <row r="18537">
          <cell r="A18537" t="str">
            <v>AT5G57780</v>
          </cell>
          <cell r="B18537">
            <v>-0.629742625</v>
          </cell>
          <cell r="C18537">
            <v>5.2985045000000001E-2</v>
          </cell>
          <cell r="D18537">
            <v>-1.706909829</v>
          </cell>
          <cell r="E18537">
            <v>3.3099999999999999E-9</v>
          </cell>
          <cell r="G18537" t="str">
            <v>AT5G57780</v>
          </cell>
          <cell r="O18537" t="str">
            <v>orange</v>
          </cell>
        </row>
        <row r="18538">
          <cell r="A18538" t="str">
            <v>AT5G57785</v>
          </cell>
          <cell r="B18538">
            <v>-0.71572812500000005</v>
          </cell>
          <cell r="C18538">
            <v>0.256522531</v>
          </cell>
          <cell r="D18538">
            <v>-1.3977520269999999</v>
          </cell>
          <cell r="E18538">
            <v>4.8823180000000001E-3</v>
          </cell>
          <cell r="G18538" t="str">
            <v>AT5G57785</v>
          </cell>
          <cell r="O18538" t="str">
            <v>orange</v>
          </cell>
        </row>
        <row r="18539">
          <cell r="A18539" t="str">
            <v>AT5G57790</v>
          </cell>
          <cell r="B18539">
            <v>-0.244628126</v>
          </cell>
          <cell r="C18539">
            <v>0.397093366</v>
          </cell>
          <cell r="D18539">
            <v>-0.232649103</v>
          </cell>
          <cell r="E18539">
            <v>0.17716041699999999</v>
          </cell>
          <cell r="G18539" t="str">
            <v>AT5G57790</v>
          </cell>
          <cell r="O18539" t="str">
            <v>black</v>
          </cell>
        </row>
        <row r="18540">
          <cell r="A18540" t="str">
            <v>AT5G57800</v>
          </cell>
          <cell r="B18540">
            <v>0.78375736500000004</v>
          </cell>
          <cell r="C18540">
            <v>2.1799999999999998E-11</v>
          </cell>
          <cell r="D18540">
            <v>1.6685675980000001</v>
          </cell>
          <cell r="E18540">
            <v>1.9600000000000001E-12</v>
          </cell>
          <cell r="F18540" t="str">
            <v>protein_coding</v>
          </cell>
          <cell r="G18540" t="str">
            <v>AT5G57800</v>
          </cell>
          <cell r="H18540" t="str">
            <v>GO:0006633;GO:0005506;GO:0055114;GO:0016491;GO:0000166;GO:0006633</v>
          </cell>
          <cell r="I18540" t="str">
            <v>GO:0006633; GO:0055114</v>
          </cell>
          <cell r="J18540" t="str">
            <v>GO:0005506; GO:0016491; GO:0000166</v>
          </cell>
          <cell r="L18540" t="str">
            <v>Fatty acid hydroxylase superfamily</v>
          </cell>
          <cell r="M18540" t="str">
            <v>encodes_a_transmembrane_protein_with_similarity_to_the_sterol_desaturase_family_at_the_N-terminus_and_to_the_short-chain_dehydrogenase/reductase_family_at_the_C-terminus._Mutant_analyses_indicate_this_protein_is_involved_in_cuticle_membrane_and_wax_biosynthesis.</v>
          </cell>
          <cell r="N18540" t="str">
            <v>protein_coding</v>
          </cell>
          <cell r="O18540" t="str">
            <v>red</v>
          </cell>
        </row>
        <row r="18541">
          <cell r="A18541" t="str">
            <v>AT5G57810</v>
          </cell>
          <cell r="B18541">
            <v>-0.17290883300000001</v>
          </cell>
          <cell r="C18541">
            <v>0.93575085800000002</v>
          </cell>
          <cell r="D18541">
            <v>-1.019516184</v>
          </cell>
          <cell r="E18541">
            <v>5.6775794999999997E-2</v>
          </cell>
          <cell r="F18541" t="str">
            <v>protein_coding</v>
          </cell>
          <cell r="G18541" t="str">
            <v>AT5G57810</v>
          </cell>
          <cell r="H18541" t="str">
            <v>GO:0016021</v>
          </cell>
          <cell r="K18541" t="str">
            <v>GO:0016021</v>
          </cell>
          <cell r="L18541" t="str">
            <v>tetraspanin15</v>
          </cell>
          <cell r="M18541" t="str">
            <v>Member_of_TETRASPANIN_family</v>
          </cell>
          <cell r="N18541" t="str">
            <v>protein_coding</v>
          </cell>
          <cell r="O18541" t="str">
            <v>black</v>
          </cell>
        </row>
        <row r="18542">
          <cell r="A18542" t="str">
            <v>AT5G57815</v>
          </cell>
          <cell r="B18542">
            <v>6.4589930000000004E-2</v>
          </cell>
          <cell r="C18542">
            <v>0.90358291899999998</v>
          </cell>
          <cell r="D18542">
            <v>0.11902592200000001</v>
          </cell>
          <cell r="E18542">
            <v>0.34334978999999999</v>
          </cell>
          <cell r="F18542" t="str">
            <v>protein_coding</v>
          </cell>
          <cell r="G18542" t="str">
            <v>AT5G57815</v>
          </cell>
          <cell r="H18542" t="str">
            <v>GO:0005739;GO:0004129;GO:0004129</v>
          </cell>
          <cell r="J18542" t="str">
            <v>GO:0004129</v>
          </cell>
          <cell r="K18542" t="str">
            <v>GO:0005739</v>
          </cell>
          <cell r="L18542" t="str">
            <v>Cytochrome c oxidase, subunit Vib family protein</v>
          </cell>
          <cell r="N18542" t="str">
            <v>protein_coding</v>
          </cell>
          <cell r="O18542" t="str">
            <v>black</v>
          </cell>
        </row>
        <row r="18543">
          <cell r="A18543" t="str">
            <v>AT5G57830</v>
          </cell>
          <cell r="B18543">
            <v>-1.6439230999999999E-2</v>
          </cell>
          <cell r="C18543">
            <v>0.99248559300000005</v>
          </cell>
          <cell r="D18543">
            <v>5.3505030000000004E-3</v>
          </cell>
          <cell r="E18543">
            <v>0.98530830000000003</v>
          </cell>
          <cell r="G18543" t="str">
            <v>AT5G57830</v>
          </cell>
          <cell r="L18543" t="str">
            <v>Protein of unknown function, DUF593</v>
          </cell>
          <cell r="O18543" t="str">
            <v>black</v>
          </cell>
        </row>
        <row r="18544">
          <cell r="A18544" t="str">
            <v>AT5G57840</v>
          </cell>
          <cell r="B18544">
            <v>-0.22824486299999999</v>
          </cell>
          <cell r="C18544">
            <v>0.5322344</v>
          </cell>
          <cell r="D18544">
            <v>6.8669069999999999E-2</v>
          </cell>
          <cell r="E18544">
            <v>0.73873315100000003</v>
          </cell>
          <cell r="F18544" t="str">
            <v>protein_coding</v>
          </cell>
          <cell r="G18544" t="str">
            <v>AT5G57840</v>
          </cell>
          <cell r="H18544" t="str">
            <v>GO:0016747</v>
          </cell>
          <cell r="J18544" t="str">
            <v>GO:0016747</v>
          </cell>
          <cell r="L18544" t="str">
            <v>HXXXD-type acyl-transferase family protein</v>
          </cell>
          <cell r="M18544" t="str">
            <v>encodes_a_protein_whose_sequence_is_similar_to_anthranilate_N-hydroxycinnamoyl/benzoyltransferase_from_Dianthus_caryophyllus_(gi:2239091)</v>
          </cell>
          <cell r="N18544" t="str">
            <v>protein_coding</v>
          </cell>
          <cell r="O18544" t="str">
            <v>black</v>
          </cell>
        </row>
        <row r="18545">
          <cell r="A18545" t="str">
            <v>AT5G57850</v>
          </cell>
          <cell r="B18545">
            <v>-6.3600000000000001E-6</v>
          </cell>
          <cell r="C18545">
            <v>1</v>
          </cell>
          <cell r="D18545">
            <v>-5.4611273000000002E-2</v>
          </cell>
          <cell r="E18545">
            <v>0.67401082199999995</v>
          </cell>
          <cell r="F18545" t="str">
            <v>protein_coding</v>
          </cell>
          <cell r="G18545" t="str">
            <v>AT5G57850</v>
          </cell>
          <cell r="H18545" t="str">
            <v>GO:0009570;GO:0008152;GO:0003824;GO:0009570;GO:0009570;GO:0009507;GO:0009570</v>
          </cell>
          <cell r="I18545" t="str">
            <v>GO:0008152</v>
          </cell>
          <cell r="J18545" t="str">
            <v>GO:0003824</v>
          </cell>
          <cell r="K18545" t="str">
            <v>GO:0009570; GO:0009507</v>
          </cell>
          <cell r="L18545" t="str">
            <v>D-aminoacid aminotransferase-like PLP-dependent enzymes superfamily protein</v>
          </cell>
          <cell r="N18545" t="str">
            <v>protein_coding</v>
          </cell>
          <cell r="O18545" t="str">
            <v>black</v>
          </cell>
        </row>
        <row r="18546">
          <cell r="A18546" t="str">
            <v>AT5G57860</v>
          </cell>
          <cell r="B18546">
            <v>9.5613684000000004E-2</v>
          </cell>
          <cell r="C18546">
            <v>0.85403648600000004</v>
          </cell>
          <cell r="D18546">
            <v>0.13733242800000001</v>
          </cell>
          <cell r="E18546">
            <v>0.31807532100000002</v>
          </cell>
          <cell r="F18546" t="str">
            <v>protein_coding</v>
          </cell>
          <cell r="G18546" t="str">
            <v>AT5G57860</v>
          </cell>
          <cell r="H18546" t="str">
            <v>GO:0006289;GO:0006289;GO:0006289;GO:0005634</v>
          </cell>
          <cell r="I18546" t="str">
            <v>GO:0006289</v>
          </cell>
          <cell r="K18546" t="str">
            <v>GO:0005634</v>
          </cell>
          <cell r="L18546" t="str">
            <v>Ubiquitin-like superfamily protein</v>
          </cell>
          <cell r="N18546" t="str">
            <v>protein_coding</v>
          </cell>
          <cell r="O18546" t="str">
            <v>black</v>
          </cell>
        </row>
        <row r="18547">
          <cell r="A18547" t="str">
            <v>AT5G57870</v>
          </cell>
          <cell r="B18547">
            <v>-4.9808205000000001E-2</v>
          </cell>
          <cell r="C18547">
            <v>0.90926582199999995</v>
          </cell>
          <cell r="D18547">
            <v>-0.104977877</v>
          </cell>
          <cell r="E18547">
            <v>0.30126782400000002</v>
          </cell>
          <cell r="F18547" t="str">
            <v>protein_coding</v>
          </cell>
          <cell r="G18547" t="str">
            <v>AT5G57870</v>
          </cell>
          <cell r="H18547" t="str">
            <v>GO:0005829;GO:0016070;GO:0016070</v>
          </cell>
          <cell r="I18547" t="str">
            <v>GO:0016070</v>
          </cell>
          <cell r="K18547" t="str">
            <v>GO:0005829</v>
          </cell>
          <cell r="L18547" t="str">
            <v>MIF4G domain-containing protein / MA3 domain-containing protein</v>
          </cell>
          <cell r="M18547" t="str">
            <v>Encodes_a_putative_eukaryotic_translation_initiation_factor.</v>
          </cell>
          <cell r="N18547" t="str">
            <v>protein_coding</v>
          </cell>
          <cell r="O18547" t="str">
            <v>black</v>
          </cell>
        </row>
        <row r="18548">
          <cell r="A18548" t="str">
            <v>AT5G57880</v>
          </cell>
          <cell r="B18548">
            <v>-0.14879689300000001</v>
          </cell>
          <cell r="C18548">
            <v>0.87819860699999996</v>
          </cell>
          <cell r="D18548">
            <v>-0.366697736</v>
          </cell>
          <cell r="E18548">
            <v>0.14815713899999999</v>
          </cell>
          <cell r="G18548" t="str">
            <v>AT5G57880</v>
          </cell>
          <cell r="L18548" t="str">
            <v>multipolar spindle 1</v>
          </cell>
          <cell r="M18548" t="str">
            <v>Encodes_MULTIPOLAR_SPINDLE_1_(MPS1),_involved_in_meiotic_spindle_organization.</v>
          </cell>
          <cell r="O18548" t="str">
            <v>black</v>
          </cell>
        </row>
        <row r="18549">
          <cell r="A18549" t="str">
            <v>AT5G57887</v>
          </cell>
          <cell r="B18549">
            <v>-0.29730605100000002</v>
          </cell>
          <cell r="C18549">
            <v>6.7474347000000004E-2</v>
          </cell>
          <cell r="D18549">
            <v>-0.30766904699999997</v>
          </cell>
          <cell r="E18549">
            <v>2.7082286000000001E-2</v>
          </cell>
          <cell r="F18549" t="str">
            <v>protein_coding</v>
          </cell>
          <cell r="G18549" t="str">
            <v>AT5G57887</v>
          </cell>
          <cell r="H18549" t="str">
            <v>GO:0012505</v>
          </cell>
          <cell r="K18549" t="str">
            <v>GO:0012505</v>
          </cell>
          <cell r="N18549" t="str">
            <v>protein_coding</v>
          </cell>
          <cell r="O18549" t="str">
            <v>black</v>
          </cell>
        </row>
        <row r="18550">
          <cell r="A18550" t="str">
            <v>AT5G57890</v>
          </cell>
          <cell r="B18550">
            <v>6.8242424999999995E-2</v>
          </cell>
          <cell r="C18550">
            <v>0.93352062899999999</v>
          </cell>
          <cell r="D18550">
            <v>1.8658858E-2</v>
          </cell>
          <cell r="E18550">
            <v>0.93103130599999995</v>
          </cell>
          <cell r="F18550" t="str">
            <v>protein_coding</v>
          </cell>
          <cell r="G18550" t="str">
            <v>AT5G57890</v>
          </cell>
          <cell r="H18550" t="str">
            <v>GO:0008152</v>
          </cell>
          <cell r="I18550" t="str">
            <v>GO:0008152</v>
          </cell>
          <cell r="L18550" t="str">
            <v>Glutamine amidotransferase type 1 family protein</v>
          </cell>
          <cell r="N18550" t="str">
            <v>protein_coding</v>
          </cell>
          <cell r="O18550" t="str">
            <v>black</v>
          </cell>
        </row>
        <row r="18551">
          <cell r="A18551" t="str">
            <v>AT5G57900</v>
          </cell>
          <cell r="B18551">
            <v>0.169944131</v>
          </cell>
          <cell r="C18551">
            <v>0.63136902800000005</v>
          </cell>
          <cell r="D18551">
            <v>0.62643952000000003</v>
          </cell>
          <cell r="E18551">
            <v>2.8099999999999999E-7</v>
          </cell>
          <cell r="G18551" t="str">
            <v>AT5G57900</v>
          </cell>
          <cell r="L18551" t="str">
            <v>SKP1 interacting partner 1</v>
          </cell>
          <cell r="M18551" t="str">
            <v>F-box_protein,_interacts_with_SKP1/ASK1_subunit_of_SCF_ubiquitin_ligase_in_a_glucose-dependent_manner</v>
          </cell>
          <cell r="O18551" t="str">
            <v>black</v>
          </cell>
        </row>
        <row r="18552">
          <cell r="A18552" t="str">
            <v>AT5G57910</v>
          </cell>
          <cell r="B18552">
            <v>0.27701900899999998</v>
          </cell>
          <cell r="C18552">
            <v>0.753935048</v>
          </cell>
          <cell r="D18552">
            <v>0.98160990100000001</v>
          </cell>
          <cell r="E18552">
            <v>1.931035E-3</v>
          </cell>
          <cell r="G18552" t="str">
            <v>AT5G57910</v>
          </cell>
          <cell r="O18552" t="str">
            <v>black</v>
          </cell>
        </row>
        <row r="18553">
          <cell r="A18553" t="str">
            <v>AT5G57930</v>
          </cell>
          <cell r="B18553">
            <v>-9.4653145999999994E-2</v>
          </cell>
          <cell r="C18553">
            <v>0.65446473699999996</v>
          </cell>
          <cell r="D18553">
            <v>-0.39121421299999998</v>
          </cell>
          <cell r="E18553">
            <v>5.1403400000000002E-4</v>
          </cell>
          <cell r="F18553" t="str">
            <v>protein_coding</v>
          </cell>
          <cell r="G18553" t="str">
            <v>AT5G57930</v>
          </cell>
          <cell r="H18553" t="str">
            <v>GO:0009507</v>
          </cell>
          <cell r="K18553" t="str">
            <v>GO:0009507</v>
          </cell>
          <cell r="L18553" t="str">
            <v>Arabidopsis thaliana protein of unknown function (DUF794)</v>
          </cell>
          <cell r="M18553" t="str">
            <v>ACCUMULATION_OF_PHOTOSYSTEM_ONE_2</v>
          </cell>
          <cell r="N18553" t="str">
            <v>protein_coding</v>
          </cell>
          <cell r="O18553" t="str">
            <v>black</v>
          </cell>
        </row>
        <row r="18554">
          <cell r="A18554" t="str">
            <v>AT5G57940</v>
          </cell>
          <cell r="B18554">
            <v>3.1363781E-2</v>
          </cell>
          <cell r="C18554">
            <v>0.94793910400000003</v>
          </cell>
          <cell r="D18554">
            <v>1.6848569000000001E-2</v>
          </cell>
          <cell r="E18554">
            <v>0.89378147500000005</v>
          </cell>
          <cell r="F18554" t="str">
            <v>protein_coding</v>
          </cell>
          <cell r="G18554" t="str">
            <v>AT5G57940</v>
          </cell>
          <cell r="H18554" t="str">
            <v>GO:0005216;GO:0055085;GO:0016020;GO:0055085;GO:0016020;GO:0006811; GO:0006811;GO:0016020;GO:0016020;GO:0005216;GO:0055085;GO:0055085; GO:0016020;GO:0005216;GO:0055085;GO:0055085;GO:0006811;GO:0016020</v>
          </cell>
          <cell r="I18554" t="str">
            <v>GO:0055085; GO:0006811; GO:0006811; GO:0055085</v>
          </cell>
          <cell r="J18554" t="str">
            <v>GO:0005216</v>
          </cell>
          <cell r="K18554" t="str">
            <v>GO:0016020</v>
          </cell>
          <cell r="L18554" t="str">
            <v>cyclic nucleotide gated channel 5</v>
          </cell>
          <cell r="M18554" t="str">
            <v>member_of_Cyclic_nucleotide_gated_channel_family</v>
          </cell>
          <cell r="N18554" t="str">
            <v>protein_coding</v>
          </cell>
          <cell r="O18554" t="str">
            <v>black</v>
          </cell>
        </row>
        <row r="18555">
          <cell r="A18555" t="str">
            <v>AT5G57950</v>
          </cell>
          <cell r="B18555">
            <v>-4.3056441000000001E-2</v>
          </cell>
          <cell r="C18555">
            <v>0.96154058099999995</v>
          </cell>
          <cell r="D18555">
            <v>6.9507782000000004E-2</v>
          </cell>
          <cell r="E18555">
            <v>0.651939249</v>
          </cell>
          <cell r="G18555" t="str">
            <v>AT5G57950</v>
          </cell>
          <cell r="L18555" t="str">
            <v>26S proteasome regulatory subunit, putative</v>
          </cell>
          <cell r="O18555" t="str">
            <v>black</v>
          </cell>
        </row>
        <row r="18556">
          <cell r="A18556" t="str">
            <v>AT5G57960</v>
          </cell>
          <cell r="B18556">
            <v>-0.101229125</v>
          </cell>
          <cell r="C18556">
            <v>0.63459381100000001</v>
          </cell>
          <cell r="D18556">
            <v>-0.187534067</v>
          </cell>
          <cell r="E18556">
            <v>0.125353621</v>
          </cell>
          <cell r="F18556" t="str">
            <v>protein_coding</v>
          </cell>
          <cell r="G18556" t="str">
            <v>AT5G57960</v>
          </cell>
          <cell r="H18556" t="str">
            <v>GO:0005525;GO:0009507</v>
          </cell>
          <cell r="J18556" t="str">
            <v>GO:0005525</v>
          </cell>
          <cell r="K18556" t="str">
            <v>GO:0009507</v>
          </cell>
          <cell r="L18556" t="str">
            <v>GTP-binding protein, HflX</v>
          </cell>
          <cell r="N18556" t="str">
            <v>protein_coding</v>
          </cell>
          <cell r="O18556" t="str">
            <v>black</v>
          </cell>
        </row>
        <row r="18557">
          <cell r="A18557" t="str">
            <v>AT5G57970</v>
          </cell>
          <cell r="B18557">
            <v>4.3150320999999998E-2</v>
          </cell>
          <cell r="C18557">
            <v>0.97292316400000001</v>
          </cell>
          <cell r="D18557">
            <v>-0.12456058</v>
          </cell>
          <cell r="E18557">
            <v>0.69962357900000005</v>
          </cell>
          <cell r="F18557" t="str">
            <v>protein_coding</v>
          </cell>
          <cell r="G18557" t="str">
            <v>AT5G57970</v>
          </cell>
          <cell r="H18557" t="str">
            <v>GO:0006281;GO:0006284;GO:0006284;GO:0008725;GO:0006284;GO:0003824;GO:0006281;GO:0006281; GO:0006284;GO:0006281;GO:0006284;GO:0006281;GO:0003824;GO:0006284;GO:0006281;GO:0008725</v>
          </cell>
          <cell r="I18557" t="str">
            <v>GO:0006281; GO:0006284; GO:0006284; GO:0006281</v>
          </cell>
          <cell r="J18557" t="str">
            <v>GO:0008725; GO:0003824; GO:0003824; GO:0008725</v>
          </cell>
          <cell r="L18557" t="str">
            <v>DNA glycosylase superfamily protein</v>
          </cell>
          <cell r="N18557" t="str">
            <v>protein_coding</v>
          </cell>
          <cell r="O18557" t="str">
            <v>black</v>
          </cell>
        </row>
        <row r="18558">
          <cell r="A18558" t="str">
            <v>AT5G57990</v>
          </cell>
          <cell r="B18558">
            <v>-6.4764380000000002E-3</v>
          </cell>
          <cell r="C18558">
            <v>0.99350755599999996</v>
          </cell>
          <cell r="D18558">
            <v>-1.9844200999999999E-2</v>
          </cell>
          <cell r="E18558">
            <v>0.88205222299999997</v>
          </cell>
          <cell r="F18558" t="str">
            <v>protein_coding</v>
          </cell>
          <cell r="G18558" t="str">
            <v>AT5G57990</v>
          </cell>
          <cell r="H18558" t="str">
            <v>GO:0006511;GO:0004221;GO:0006511;GO:0006511;GO:0009507</v>
          </cell>
          <cell r="I18558" t="str">
            <v>GO:0006511</v>
          </cell>
          <cell r="J18558" t="str">
            <v>GO:0004221</v>
          </cell>
          <cell r="K18558" t="str">
            <v>GO:0009507</v>
          </cell>
          <cell r="L18558" t="str">
            <v>ubiquitin-specific protease 23</v>
          </cell>
          <cell r="M18558" t="str">
            <v>Encodes_a_ubiquitin-specific_protease.</v>
          </cell>
          <cell r="N18558" t="str">
            <v>protein_coding</v>
          </cell>
          <cell r="O18558" t="str">
            <v>black</v>
          </cell>
        </row>
        <row r="18559">
          <cell r="A18559" t="str">
            <v>AT5G58000</v>
          </cell>
          <cell r="B18559">
            <v>5.7725440000000003E-2</v>
          </cell>
          <cell r="C18559">
            <v>0.93526122099999998</v>
          </cell>
          <cell r="D18559">
            <v>-0.190656191</v>
          </cell>
          <cell r="E18559">
            <v>0.31568448999999998</v>
          </cell>
          <cell r="F18559" t="str">
            <v>protein_coding</v>
          </cell>
          <cell r="G18559" t="str">
            <v>AT5G58000</v>
          </cell>
          <cell r="H18559" t="str">
            <v>GO:0005783;GO:0009507</v>
          </cell>
          <cell r="K18559" t="str">
            <v>GO:0005783; GO:0009507</v>
          </cell>
          <cell r="L18559" t="str">
            <v>Reticulon family protein</v>
          </cell>
          <cell r="N18559" t="str">
            <v>protein_coding</v>
          </cell>
          <cell r="O18559" t="str">
            <v>black</v>
          </cell>
        </row>
        <row r="18560">
          <cell r="A18560" t="str">
            <v>AT5G58003</v>
          </cell>
          <cell r="B18560">
            <v>6.0766533999999997E-2</v>
          </cell>
          <cell r="C18560">
            <v>0.91774785199999998</v>
          </cell>
          <cell r="D18560">
            <v>9.8089440999999999E-2</v>
          </cell>
          <cell r="E18560">
            <v>0.52613647200000002</v>
          </cell>
          <cell r="F18560" t="str">
            <v>protein_coding</v>
          </cell>
          <cell r="G18560" t="str">
            <v>AT5G58003</v>
          </cell>
          <cell r="H18560" t="str">
            <v>GO:0005634;GO:0004721;GO:0005622</v>
          </cell>
          <cell r="J18560" t="str">
            <v>GO:0004721</v>
          </cell>
          <cell r="K18560" t="str">
            <v>GO:0005634; GO:0005622</v>
          </cell>
          <cell r="L18560" t="str">
            <v>C-terminal domain phosphatase-like 4</v>
          </cell>
          <cell r="M18560" t="str">
            <v>Encodes_a_polypeptide_that_contains_FCPH_and_BRCT_domains._RNAi_suppression_mutant_lines_were_generated,_which_displayed_a_range_of_phenotypic_abnormalities,_including:_incomplete_to_no_cotyledon_expansion,_slow_growth,_epinastic_leaves_or_small_inflorescences.</v>
          </cell>
          <cell r="N18560" t="str">
            <v>protein_coding</v>
          </cell>
          <cell r="O18560" t="str">
            <v>black</v>
          </cell>
        </row>
        <row r="18561">
          <cell r="A18561" t="str">
            <v>AT5G58005</v>
          </cell>
          <cell r="B18561">
            <v>-5.923368E-3</v>
          </cell>
          <cell r="C18561">
            <v>0.99386587199999998</v>
          </cell>
          <cell r="D18561">
            <v>0.18911105</v>
          </cell>
          <cell r="E18561">
            <v>0.121633039</v>
          </cell>
          <cell r="F18561" t="str">
            <v>protein_coding</v>
          </cell>
          <cell r="G18561" t="str">
            <v>AT5G58005</v>
          </cell>
          <cell r="H18561" t="str">
            <v>GO:0004129;GO:0005739;GO:0004129</v>
          </cell>
          <cell r="J18561" t="str">
            <v>GO:0004129</v>
          </cell>
          <cell r="K18561" t="str">
            <v>GO:0005739</v>
          </cell>
          <cell r="L18561" t="str">
            <v>Cytochrome c oxidase, subunit Vib family protein</v>
          </cell>
          <cell r="N18561" t="str">
            <v>protein_coding</v>
          </cell>
          <cell r="O18561" t="str">
            <v>black</v>
          </cell>
        </row>
        <row r="18562">
          <cell r="A18562" t="str">
            <v>AT5G58020</v>
          </cell>
          <cell r="B18562">
            <v>3.0828877000000001E-2</v>
          </cell>
          <cell r="C18562">
            <v>0.95113442299999995</v>
          </cell>
          <cell r="D18562">
            <v>6.7176755000000005E-2</v>
          </cell>
          <cell r="E18562">
            <v>0.57071348499999996</v>
          </cell>
          <cell r="G18562" t="str">
            <v>AT5G58020</v>
          </cell>
          <cell r="O18562" t="str">
            <v>black</v>
          </cell>
        </row>
        <row r="18563">
          <cell r="A18563" t="str">
            <v>AT5G58030</v>
          </cell>
          <cell r="B18563">
            <v>0.16296082100000001</v>
          </cell>
          <cell r="C18563">
            <v>0.32064552099999999</v>
          </cell>
          <cell r="D18563">
            <v>0.115116132</v>
          </cell>
          <cell r="E18563">
            <v>0.30120465299999999</v>
          </cell>
          <cell r="G18563" t="str">
            <v>AT5G58030</v>
          </cell>
          <cell r="L18563" t="str">
            <v>Transport protein particle (TRAPP) component</v>
          </cell>
          <cell r="O18563" t="str">
            <v>black</v>
          </cell>
        </row>
        <row r="18564">
          <cell r="A18564" t="str">
            <v>AT5G58040</v>
          </cell>
          <cell r="B18564">
            <v>-1.2027120000000001E-3</v>
          </cell>
          <cell r="C18564">
            <v>0.99970605000000001</v>
          </cell>
          <cell r="D18564">
            <v>-7.6588623999999994E-2</v>
          </cell>
          <cell r="E18564">
            <v>0.47295137900000001</v>
          </cell>
          <cell r="G18564" t="str">
            <v>AT5G58040</v>
          </cell>
          <cell r="L18564" t="str">
            <v>homolog of yeast FIP1 [V]</v>
          </cell>
          <cell r="M18564" t="str">
            <v>Encodes_a_subunit_of_the_polyadenylation_apparatus_that_interacts_with_and_stimulates_the_activity_of_poly(A)_polymerase.__Additionally_,_it_interacts_with_several_polyadenylation_factor_subunits_and_is_an_RNA-binding_protein.__It_is_suggested_that_this_protein_coordinates_a_number_of_polyadenylation_factor_subunits_with_PAP_and_with_RNA.</v>
          </cell>
          <cell r="O18564" t="str">
            <v>black</v>
          </cell>
        </row>
        <row r="18565">
          <cell r="A18565" t="str">
            <v>AT5G58060</v>
          </cell>
          <cell r="B18565">
            <v>-4.9441767999999997E-2</v>
          </cell>
          <cell r="C18565">
            <v>0.90926582199999995</v>
          </cell>
          <cell r="D18565">
            <v>-3.5234808999999999E-2</v>
          </cell>
          <cell r="E18565">
            <v>0.761593462</v>
          </cell>
          <cell r="F18565" t="str">
            <v>protein_coding</v>
          </cell>
          <cell r="G18565" t="str">
            <v>AT5G58060</v>
          </cell>
          <cell r="H18565" t="str">
            <v>GO:0006810;GO:0005794;GO:0005829;GO:0016192; GO:0016192;GO:0005794;GO:0005829;GO:0006810</v>
          </cell>
          <cell r="I18565" t="str">
            <v>GO:0006810; GO:0016192; GO:0016192; GO:0006810</v>
          </cell>
          <cell r="K18565" t="str">
            <v>GO:0005794; GO:0005829</v>
          </cell>
          <cell r="L18565" t="str">
            <v>SNARE-like superfamily protein</v>
          </cell>
          <cell r="M18565" t="str">
            <v>member_of_YKT6_Gene_Family</v>
          </cell>
          <cell r="N18565" t="str">
            <v>protein_coding</v>
          </cell>
          <cell r="O18565" t="str">
            <v>black</v>
          </cell>
        </row>
        <row r="18566">
          <cell r="A18566" t="str">
            <v>AT5G58070</v>
          </cell>
          <cell r="B18566">
            <v>-1.7067262999999999E-2</v>
          </cell>
          <cell r="C18566">
            <v>0.97696581000000005</v>
          </cell>
          <cell r="D18566">
            <v>0.19603229799999999</v>
          </cell>
          <cell r="E18566">
            <v>0.16651116799999999</v>
          </cell>
          <cell r="F18566" t="str">
            <v>protein_coding</v>
          </cell>
          <cell r="G18566" t="str">
            <v>AT5G58070</v>
          </cell>
          <cell r="H18566" t="str">
            <v>GO:0009506;GO:0005773;GO:0005886;GO:0005215;GO:0005774;GO:0005773;GO:0005739;GO:0005774;GO:0006810;GO:0005774;GO:0005794</v>
          </cell>
          <cell r="I18566" t="str">
            <v>GO:0006810</v>
          </cell>
          <cell r="J18566" t="str">
            <v>GO:0005215</v>
          </cell>
          <cell r="K18566" t="str">
            <v>GO:0009506; GO:0005773; GO:0005886; GO:0005774; GO:0005739; GO:0005794</v>
          </cell>
          <cell r="L18566" t="str">
            <v>temperature-induced lipocalin</v>
          </cell>
          <cell r="M18566" t="str">
            <v>Encodes_a_temperature-induced_lipocalin_TIL1.__Involved_in_thermotolerance.__Peripherally_associated_with_plasma_membrane.</v>
          </cell>
          <cell r="N18566" t="str">
            <v>protein_coding</v>
          </cell>
          <cell r="O18566" t="str">
            <v>black</v>
          </cell>
        </row>
        <row r="18567">
          <cell r="A18567" t="str">
            <v>AT5G58090</v>
          </cell>
          <cell r="B18567">
            <v>-0.104880636</v>
          </cell>
          <cell r="C18567">
            <v>0.84278392999999996</v>
          </cell>
          <cell r="D18567">
            <v>0.115090254</v>
          </cell>
          <cell r="E18567">
            <v>0.42145150399999998</v>
          </cell>
          <cell r="F18567" t="str">
            <v>protein_coding</v>
          </cell>
          <cell r="G18567" t="str">
            <v>AT5G58090</v>
          </cell>
          <cell r="H18567" t="str">
            <v>GO:0009506;GO:0003824;GO:0046658;GO:0043169;GO:0004553;GO:0005886;GO:0005975;GO:0046658;GO:0005886</v>
          </cell>
          <cell r="I18567" t="str">
            <v>GO:0005975</v>
          </cell>
          <cell r="J18567" t="str">
            <v>GO:0003824; GO:0043169; GO:0004553</v>
          </cell>
          <cell r="K18567" t="str">
            <v>GO:0009506; GO:0046658; GO:0005886</v>
          </cell>
          <cell r="L18567" t="str">
            <v>O-Glycosyl hydrolases family 17 protein</v>
          </cell>
          <cell r="N18567" t="str">
            <v>protein_coding</v>
          </cell>
          <cell r="O18567" t="str">
            <v>black</v>
          </cell>
        </row>
        <row r="18568">
          <cell r="A18568" t="str">
            <v>AT5G58100</v>
          </cell>
          <cell r="B18568">
            <v>8.3167407999999998E-2</v>
          </cell>
          <cell r="C18568">
            <v>0.72896017099999999</v>
          </cell>
          <cell r="D18568">
            <v>-0.112230865</v>
          </cell>
          <cell r="E18568">
            <v>0.23586773899999999</v>
          </cell>
          <cell r="F18568" t="str">
            <v>protein_coding</v>
          </cell>
          <cell r="G18568" t="str">
            <v>AT5G58100</v>
          </cell>
          <cell r="H18568" t="str">
            <v>GO:0005794</v>
          </cell>
          <cell r="K18568" t="str">
            <v>GO:0005794</v>
          </cell>
          <cell r="N18568" t="str">
            <v>protein_coding</v>
          </cell>
          <cell r="O18568" t="str">
            <v>black</v>
          </cell>
        </row>
        <row r="18569">
          <cell r="A18569" t="str">
            <v>AT5G58110</v>
          </cell>
          <cell r="B18569">
            <v>-3.7121820000000001E-3</v>
          </cell>
          <cell r="C18569">
            <v>0.99717214499999995</v>
          </cell>
          <cell r="D18569">
            <v>0.147304881</v>
          </cell>
          <cell r="E18569">
            <v>0.15914308399999999</v>
          </cell>
          <cell r="F18569" t="str">
            <v>protein_coding</v>
          </cell>
          <cell r="G18569" t="str">
            <v>AT5G58110</v>
          </cell>
          <cell r="H18569" t="str">
            <v>GO:0001671;GO:0051087</v>
          </cell>
          <cell r="J18569" t="str">
            <v>GO:0001671; GO:0051087</v>
          </cell>
          <cell r="L18569" t="str">
            <v>chaperone binding;ATPase activators</v>
          </cell>
          <cell r="N18569" t="str">
            <v>protein_coding</v>
          </cell>
          <cell r="O18569" t="str">
            <v>black</v>
          </cell>
        </row>
        <row r="18570">
          <cell r="A18570" t="str">
            <v>AT5G58120</v>
          </cell>
          <cell r="B18570">
            <v>0.119008577</v>
          </cell>
          <cell r="C18570">
            <v>0.91346842500000003</v>
          </cell>
          <cell r="D18570">
            <v>0.83154665100000003</v>
          </cell>
          <cell r="E18570">
            <v>2.7199999999999998E-6</v>
          </cell>
          <cell r="F18570" t="str">
            <v>protein_coding</v>
          </cell>
          <cell r="G18570" t="str">
            <v>AT5G58120</v>
          </cell>
          <cell r="H18570" t="str">
            <v>GO:0005622;GO:0007165;GO:0017111;GO:0000166;GO:0006952;GO:0043531</v>
          </cell>
          <cell r="I18570" t="str">
            <v>GO:0007165; GO:0006952</v>
          </cell>
          <cell r="J18570" t="str">
            <v>GO:0017111; GO:0000166; GO:0043531</v>
          </cell>
          <cell r="K18570" t="str">
            <v>GO:0005622</v>
          </cell>
          <cell r="L18570" t="str">
            <v>Disease resistance protein (TIR-NBS-LRR class) family</v>
          </cell>
          <cell r="N18570" t="str">
            <v>protein_coding</v>
          </cell>
          <cell r="O18570" t="str">
            <v>black</v>
          </cell>
        </row>
        <row r="18571">
          <cell r="A18571" t="str">
            <v>AT5G58130</v>
          </cell>
          <cell r="B18571">
            <v>-0.12174483999999999</v>
          </cell>
          <cell r="C18571">
            <v>0.64876951900000002</v>
          </cell>
          <cell r="D18571">
            <v>-9.7142091999999999E-2</v>
          </cell>
          <cell r="E18571">
            <v>0.457847803</v>
          </cell>
          <cell r="F18571" t="str">
            <v>protein_coding</v>
          </cell>
          <cell r="G18571" t="str">
            <v>AT5G58130</v>
          </cell>
          <cell r="H18571" t="str">
            <v>GO:0000166;GO:0003676</v>
          </cell>
          <cell r="J18571" t="str">
            <v>GO:0000166; GO:0003676</v>
          </cell>
          <cell r="L18571" t="str">
            <v>RNA-binding (RRM/RBD/RNP motifs) family protein</v>
          </cell>
          <cell r="M18571" t="str">
            <v>Encodes_ROS3_(repressor_of_silencing_3),_a_RNA-binding_protein_required_for_DNA_demethylation.</v>
          </cell>
          <cell r="N18571" t="str">
            <v>protein_coding</v>
          </cell>
          <cell r="O18571" t="str">
            <v>black</v>
          </cell>
        </row>
        <row r="18572">
          <cell r="A18572" t="str">
            <v>AT5G58140</v>
          </cell>
          <cell r="B18572">
            <v>0.14953518499999999</v>
          </cell>
          <cell r="C18572">
            <v>0.40384613800000002</v>
          </cell>
          <cell r="D18572">
            <v>0.24783029400000001</v>
          </cell>
          <cell r="E18572">
            <v>5.1363179000000002E-2</v>
          </cell>
          <cell r="F18572" t="str">
            <v>protein_coding</v>
          </cell>
          <cell r="G18572" t="str">
            <v>AT5G58140</v>
          </cell>
          <cell r="H18572" t="str">
            <v>GO:0006468;GO:0000155;GO:0006468;GO:0004674;GO:0000155;GO:0016772;GO:0006355;GO:0000155;GO:0004674;GO:0004672;GO:0005524;GO:0004713;GO:0006355;GO:0000160;GO:0004713;GO:0006355;GO:0004672;GO:0006468;GO:0004871;GO:0007165;GO:0005886; GO:0000155;GO:0004674;GO:0005886;GO:0004871;GO:0016772;GO:0006355;GO:0006355;GO:0004674;GO:0000155;GO:0007165;GO:0005524;GO:0006468;GO:0006468;GO:0004672;GO:0006468;GO:0000160;GO:0000155;GO:0004713;GO:0004713;GO:0004672;GO:0006355; GO:0005886;GO:0004674;GO:0000155;GO:0007165;GO:0004672;GO:0004672;GO:0006468;GO:0006468;GO:0006355;GO:0000160;GO:0016772;GO:0006355;GO:0006355;GO:0000155;GO:0005524;GO:0004871;GO:0004674;GO:0000155;GO:0006468; GO:0000155;GO:0007165;GO:0004672;GO:0005886;GO:0006468;GO:0016772;GO:0000155;GO:0006468;GO:0000160;GO:0004871;GO:0004672;GO:0005524;GO:0006355;GO:0006355;GO:0006355;GO:0000155;GO:0006468</v>
          </cell>
          <cell r="I18572" t="str">
            <v>GO:0006468; GO:0006355; GO:0000160; GO:0007165; GO:0006355; GO:0007165; GO:0006468; GO:0000160; GO:0007165; GO:0006468; GO:0006355; GO:0000160; GO:0007165; GO:0006468; GO:0000160; GO:0006355</v>
          </cell>
          <cell r="J18572" t="str">
            <v>GO:0000155; GO:0004674; GO:0016772; GO:0004672; GO:0005524; GO:0004713; GO:0004871; GO:0000155; GO:0004674; GO:0004871; GO:0016772; GO:0005524; GO:0004672; GO:0004713; GO:0004674; GO:0000155; GO:0004672; GO:0016772; GO:0005524; GO:0004871; GO:0000155; GO:0004672; GO:0016772; GO:0004871; GO:0005524</v>
          </cell>
          <cell r="K18572" t="str">
            <v>GO:0005886</v>
          </cell>
          <cell r="L18572" t="str">
            <v>phototropin 2</v>
          </cell>
          <cell r="M18572" t="str">
            <v>Membrane-bound_protein_serine/threonine_kinase_that_functions_as_blue_light_photoreceptor_in_redundancy_with_PHO1._Involved_in_stomatal_opening,_chloroplast_movement_and_phototropism._Mediates_blue_light-induced_growth_enhancements._PHOT1_and_PHOT2_mediate_blue_light-dependent_activation_of_the_plasma_membrane_H+-ATPase_in_guard_cell_protoplasts._PHOT2_possesses_two_LOV_(LOV1_and_LOV2,_for_light-oxygen-voltage-sensing)_domains_involved_in_FMN-binding_and_a_C-terminus_forming_a_serine/threonine_kinase_domain._LOV2_acts_as_an_inhibitor_of_phototropin_kinase_in_the_dark,_and_light_cancels_the_inhibition_through_cysteine-FMN_adduct_formation._LOV1_in_contrast_acts_as_an_attenuator_of_photoactivation.__Localized_to_the_Golgi_apparatus_under_the_induction_of_blue_light.</v>
          </cell>
          <cell r="N18572" t="str">
            <v>protein_coding</v>
          </cell>
          <cell r="O18572" t="str">
            <v>black</v>
          </cell>
        </row>
        <row r="18573">
          <cell r="A18573" t="str">
            <v>AT5G58160</v>
          </cell>
          <cell r="B18573">
            <v>-0.33489267299999997</v>
          </cell>
          <cell r="C18573">
            <v>0.21538070500000001</v>
          </cell>
          <cell r="D18573">
            <v>-0.658497059</v>
          </cell>
          <cell r="E18573">
            <v>1.2599999999999999E-7</v>
          </cell>
          <cell r="F18573" t="str">
            <v>protein_coding</v>
          </cell>
          <cell r="G18573" t="str">
            <v>AT5G58160</v>
          </cell>
          <cell r="H18573" t="str">
            <v>GO:0003779;GO:0016043;GO:0030036;GO:0030036</v>
          </cell>
          <cell r="I18573" t="str">
            <v>GO:0016043; GO:0030036</v>
          </cell>
          <cell r="J18573" t="str">
            <v>GO:0003779</v>
          </cell>
          <cell r="L18573" t="str">
            <v>actin binding</v>
          </cell>
          <cell r="N18573" t="str">
            <v>protein_coding</v>
          </cell>
          <cell r="O18573" t="str">
            <v>black</v>
          </cell>
        </row>
        <row r="18574">
          <cell r="A18574" t="str">
            <v>AT5G58190</v>
          </cell>
          <cell r="B18574">
            <v>-5.6111585999999998E-2</v>
          </cell>
          <cell r="C18574">
            <v>0.93622627199999997</v>
          </cell>
          <cell r="D18574">
            <v>-4.7797810000000003E-3</v>
          </cell>
          <cell r="E18574">
            <v>0.98078517899999995</v>
          </cell>
          <cell r="G18574" t="str">
            <v>AT5G58190</v>
          </cell>
          <cell r="L18574" t="str">
            <v>evolutionarily conserved C-terminal region 10</v>
          </cell>
          <cell r="O18574" t="str">
            <v>black</v>
          </cell>
        </row>
        <row r="18575">
          <cell r="A18575" t="str">
            <v>AT5G58200</v>
          </cell>
          <cell r="B18575">
            <v>-0.130996786</v>
          </cell>
          <cell r="C18575">
            <v>0.42467706300000002</v>
          </cell>
          <cell r="D18575">
            <v>-0.17113013599999999</v>
          </cell>
          <cell r="E18575">
            <v>6.2430268999999997E-2</v>
          </cell>
          <cell r="F18575" t="str">
            <v>protein_coding</v>
          </cell>
          <cell r="G18575" t="str">
            <v>AT5G58200</v>
          </cell>
          <cell r="H18575" t="str">
            <v>GO:0016787</v>
          </cell>
          <cell r="J18575" t="str">
            <v>GO:0016787</v>
          </cell>
          <cell r="L18575" t="str">
            <v>Calcineurin-like metallo-phosphoesterase superfamily protein</v>
          </cell>
          <cell r="N18575" t="str">
            <v>protein_coding</v>
          </cell>
          <cell r="O18575" t="str">
            <v>black</v>
          </cell>
        </row>
        <row r="18576">
          <cell r="A18576" t="str">
            <v>AT5G58210</v>
          </cell>
          <cell r="B18576">
            <v>6.8535830000000006E-2</v>
          </cell>
          <cell r="C18576">
            <v>0.92653528500000004</v>
          </cell>
          <cell r="D18576">
            <v>0.67243978000000004</v>
          </cell>
          <cell r="E18576">
            <v>1.2300000000000001E-5</v>
          </cell>
          <cell r="G18576" t="str">
            <v>AT5G58210</v>
          </cell>
          <cell r="L18576" t="str">
            <v>hydroxyproline-rich glycoprotein family protein</v>
          </cell>
          <cell r="O18576" t="str">
            <v>black</v>
          </cell>
        </row>
        <row r="18577">
          <cell r="A18577" t="str">
            <v>AT5G58220</v>
          </cell>
          <cell r="B18577">
            <v>2.7344881000000001E-2</v>
          </cell>
          <cell r="C18577">
            <v>0.95942111699999999</v>
          </cell>
          <cell r="D18577">
            <v>1.5141964000000001E-2</v>
          </cell>
          <cell r="E18577">
            <v>0.91285808700000004</v>
          </cell>
          <cell r="F18577" t="str">
            <v>protein_coding</v>
          </cell>
          <cell r="G18577" t="str">
            <v>AT5G58220</v>
          </cell>
          <cell r="H18577" t="str">
            <v>GO:0005777;GO:0033971;GO:0005777;GO:0005777;GO:0019428;GO:0006810;GO:0051997;GO:0019428;GO:0005777; GO:0005777;GO:0005777; GO:0051997;GO:0005777;GO:0005829;GO:0033971;GO:0005777;GO:0006810;GO:0005829</v>
          </cell>
          <cell r="I18577" t="str">
            <v>GO:0019428; GO:0006810; GO:0006810</v>
          </cell>
          <cell r="J18577" t="str">
            <v>GO:0033971; GO:0051997; GO:0051997; GO:0033971</v>
          </cell>
          <cell r="K18577" t="str">
            <v>GO:0005777; GO:0005777; GO:0005829</v>
          </cell>
          <cell r="L18577" t="str">
            <v>transthyretin-like protein</v>
          </cell>
          <cell r="M18577" t="str">
            <v>Encodes_a_transthyretin-like_S-allantoin_synthase_protein_that_catalyzes_two_steps_in_the_allantoin_biosynthesis_pathway_by_acting_as_a_hydroxyisourate_hydrolase_and_a_2-oxo-4-hydroxy-4-carboxy-5-ureidoimidazoline_(OHCU)_decarboxylase._Two_alternatively_spliced_versions_of_the_transcript_give_rise_to_a_longer_peroxisomally-targeted_protein_(AT5G58220.1__(called_TTL1-))_and_a_slightly_shorter_cytoplasmic_protein_(AT5G58220.3_(called_TTL2-))._Both_have_roughly_equivalent_enzymatic_activity_in_vitro,_but,_allantoin_biosynthesis_is_believed_to_occur_in_the_peroxisome_suggesting_that_the_cytosolic_form_may_participate_in_a_different_process.</v>
          </cell>
          <cell r="N18577" t="str">
            <v>protein_coding</v>
          </cell>
          <cell r="O18577" t="str">
            <v>black</v>
          </cell>
        </row>
        <row r="18578">
          <cell r="A18578" t="str">
            <v>AT5G58230</v>
          </cell>
          <cell r="B18578">
            <v>-3.9158430000000001E-2</v>
          </cell>
          <cell r="C18578">
            <v>0.94532971799999999</v>
          </cell>
          <cell r="D18578">
            <v>-6.8426550000000003E-2</v>
          </cell>
          <cell r="E18578">
            <v>0.59174896099999996</v>
          </cell>
          <cell r="F18578" t="str">
            <v>protein_coding</v>
          </cell>
          <cell r="G18578" t="str">
            <v>AT5G58230</v>
          </cell>
          <cell r="H18578" t="str">
            <v>GO:0009507</v>
          </cell>
          <cell r="K18578" t="str">
            <v>GO:0009507</v>
          </cell>
          <cell r="L18578" t="str">
            <v>Transducin/WD40 repeat-like superfamily protein</v>
          </cell>
          <cell r="M18578" t="str">
            <v>Encodes_a_WD-40_repeat_containing_protein_that_functions_in_chromatin_assembly_as_part_of_the_CAF1_and_FIE_complex._Mutants_exhibit_parthenogenetic_development_that_includes_proliferation_of_unfertilized_endosperm_and_embryos._In_heterozygous_plants_50%_of_embryos_abort._Of_the_aborted_embryos_the_early_aborted_class_are_homozygous_and_the_later_aborting_lass_are_heterozygotes_in_which_the_defective_allele_is_maternally_transmitted._Other_phenotypes_include_defects_in_ovule_morphogenesis_and_organ_initiation,as_well_as_increased_levels_of_heterochromatic_DNA._MSI1_is_needed_for_the_transition_to_flowering._In_Arabidopsis,_the_three_CAF-1_subunits_are_encoded_by_FAS1,_FAS2_and,_most_likely,_MSI1,_respectively._Mutations_in_FAS1_or_FAS2_lead_to_increased_frequency_of_homologous_recombination_and_T-DNA_integration_in_Arabidopsis._In_the_ovule,_the_MSI1_transcripts_are_accumulated_at_their_highest_level_before_fertilization_and_gradually_decrease_after_fertilization._MSI_is_biallelically_expressed,_the_paternall_allele_is_expressed_in_the_endosperm_and_embryo_and_is_not_imprinted._MSI1_forms_a_complex_with_RBR1_that_is_required_for_activation_of_the_imprinted_genes_FIS2_and_FWA._This_activation_is_mediated_by_MSI1/RBR1_mediated_repression_of_MET1.</v>
          </cell>
          <cell r="N18578" t="str">
            <v>protein_coding</v>
          </cell>
          <cell r="O18578" t="str">
            <v>black</v>
          </cell>
        </row>
        <row r="18579">
          <cell r="A18579" t="str">
            <v>AT5G58240</v>
          </cell>
          <cell r="B18579">
            <v>-9.3307189999999995E-3</v>
          </cell>
          <cell r="C18579">
            <v>0.99197731899999997</v>
          </cell>
          <cell r="D18579">
            <v>-0.149507695</v>
          </cell>
          <cell r="E18579">
            <v>0.26630656600000002</v>
          </cell>
          <cell r="F18579" t="str">
            <v>protein_coding</v>
          </cell>
          <cell r="G18579" t="str">
            <v>AT5G58240</v>
          </cell>
          <cell r="H18579" t="str">
            <v>GO:0003824;GO:0005829; GO:0003824</v>
          </cell>
          <cell r="J18579" t="str">
            <v>GO:0003824</v>
          </cell>
          <cell r="K18579" t="str">
            <v>GO:0005829</v>
          </cell>
          <cell r="L18579" t="str">
            <v>FRAGILE HISTIDINE TRIAD</v>
          </cell>
          <cell r="M18579" t="str">
            <v>Encodes_a_Fhit_protein._Has_nucleoside_phosphoramidase_and_adenylylsulfatase_activities.</v>
          </cell>
          <cell r="N18579" t="str">
            <v>protein_coding</v>
          </cell>
          <cell r="O18579" t="str">
            <v>black</v>
          </cell>
        </row>
        <row r="18580">
          <cell r="A18580" t="str">
            <v>AT5G58250</v>
          </cell>
          <cell r="B18580">
            <v>-5.4207528999999997E-2</v>
          </cell>
          <cell r="C18580">
            <v>0.91172345600000004</v>
          </cell>
          <cell r="D18580">
            <v>4.7683660000000003E-2</v>
          </cell>
          <cell r="E18580">
            <v>0.70477921399999999</v>
          </cell>
          <cell r="F18580" t="str">
            <v>protein_coding</v>
          </cell>
          <cell r="G18580" t="str">
            <v>AT5G58250</v>
          </cell>
          <cell r="H18580" t="str">
            <v>GO:0009507;GO:0009507;GO:0009579</v>
          </cell>
          <cell r="K18580" t="str">
            <v>GO:0009507; GO:0009579</v>
          </cell>
          <cell r="N18580" t="str">
            <v>protein_coding</v>
          </cell>
          <cell r="O18580" t="str">
            <v>black</v>
          </cell>
        </row>
        <row r="18581">
          <cell r="A18581" t="str">
            <v>AT5G58260</v>
          </cell>
          <cell r="B18581">
            <v>-8.0709766000000002E-2</v>
          </cell>
          <cell r="C18581">
            <v>0.84508006899999999</v>
          </cell>
          <cell r="D18581">
            <v>-0.50549607500000004</v>
          </cell>
          <cell r="E18581">
            <v>5.6100000000000002E-5</v>
          </cell>
          <cell r="F18581" t="str">
            <v>protein_coding</v>
          </cell>
          <cell r="G18581" t="str">
            <v>AT5G58260</v>
          </cell>
          <cell r="H18581" t="str">
            <v>GO:0055114;GO:0016655;GO:0016020;GO:0009941;GO:0009941;GO:0009941;GO:0009535;GO:0009535;GO:0009535;GO:0009535;GO:0009507;GO:0009535;GO:0009941;GO:0009507; GO:0016655;GO:0016020;GO:0055114;GO:0009507</v>
          </cell>
          <cell r="I18581" t="str">
            <v>GO:0055114</v>
          </cell>
          <cell r="J18581" t="str">
            <v>GO:0016655</v>
          </cell>
          <cell r="K18581" t="str">
            <v>GO:0016020; GO:0009941; GO:0009535; GO:0009507; GO:0016020; GO:0009507</v>
          </cell>
          <cell r="L18581" t="str">
            <v>oxidoreductases, acting on NADH or NADPH, quinone or similar compound as acceptor</v>
          </cell>
          <cell r="M18581" t="str">
            <v>Encodes_subunit_NDH-N_of_NAD(P)H:plastoquinone_dehydrogenase_complex_(Ndh_complex)_present_in_the_thylakoid_membrane_of_chloroplasts._This_subunit_is_thought_to_be_required_for_Ndh_complex_assembly.</v>
          </cell>
          <cell r="N18581" t="str">
            <v>protein_coding</v>
          </cell>
          <cell r="O18581" t="str">
            <v>black</v>
          </cell>
        </row>
        <row r="18582">
          <cell r="A18582" t="str">
            <v>AT5G58270</v>
          </cell>
          <cell r="B18582">
            <v>-7.2070888E-2</v>
          </cell>
          <cell r="C18582">
            <v>0.82322663399999996</v>
          </cell>
          <cell r="D18582">
            <v>-0.31805618600000002</v>
          </cell>
          <cell r="E18582">
            <v>8.61E-4</v>
          </cell>
          <cell r="F18582" t="str">
            <v>protein_coding</v>
          </cell>
          <cell r="G18582" t="str">
            <v>AT5G58270</v>
          </cell>
          <cell r="H18582" t="str">
            <v>GO:0005524;GO:0009941;GO:0009941;GO:0009507;GO:0042626;GO:0016887;GO:0016021;GO:0055085;GO:0009941;GO:0009941;GO:0017111;GO:0055085;GO:0009941;GO:0009941;GO:0000166;GO:0006810;GO:0042626;GO:0009941;GO:0005739;GO:0009941</v>
          </cell>
          <cell r="I18582" t="str">
            <v>GO:0055085; GO:0006810</v>
          </cell>
          <cell r="J18582" t="str">
            <v>GO:0005524; GO:0042626; GO:0016887; GO:0017111; GO:0000166</v>
          </cell>
          <cell r="K18582" t="str">
            <v>GO:0009941; GO:0009507; GO:0016021; GO:0005739</v>
          </cell>
          <cell r="L18582" t="str">
            <v>ABC transporter of the mitochondrion 3</v>
          </cell>
          <cell r="M18582" t="str">
            <v>Encodes_a_mitochondrial_half-molecule_ABC_transporter,_a_member_of_ATM_subfamily.__Mutants_are_dwarfed,_chlorotic_plants_with_altered_leaf_morphology._ATM3_transcription_is_induced_by_Cd(II)_or_Pb(II)._Involved_in_heavy_metal_resistance._Arabidopsis_thaliana_has_three_ATM_genes,_namely_ATM1,_ATM2_and_ATM3._Only_ATM3_has_an_important_function_for_plant_growth._Role_in_Moco_biosynthesis.</v>
          </cell>
          <cell r="N18582" t="str">
            <v>protein_coding</v>
          </cell>
          <cell r="O18582" t="str">
            <v>black</v>
          </cell>
        </row>
        <row r="18583">
          <cell r="A18583" t="str">
            <v>AT5G58290</v>
          </cell>
          <cell r="B18583">
            <v>6.1242347000000003E-2</v>
          </cell>
          <cell r="C18583">
            <v>0.87861550499999996</v>
          </cell>
          <cell r="D18583">
            <v>0.198612276</v>
          </cell>
          <cell r="E18583">
            <v>7.4124019999999999E-2</v>
          </cell>
          <cell r="F18583" t="str">
            <v>protein_coding</v>
          </cell>
          <cell r="G18583" t="str">
            <v>AT5G58290</v>
          </cell>
          <cell r="H18583" t="str">
            <v>GO:0005524;GO:0000166;GO:0016020;GO:0030163;GO:0030163;GO:0009506;GO:0005829;GO:0016787;GO:0017111;GO:0005618</v>
          </cell>
          <cell r="I18583" t="str">
            <v>GO:0030163</v>
          </cell>
          <cell r="J18583" t="str">
            <v>GO:0005524; GO:0000166; GO:0016787; GO:0017111</v>
          </cell>
          <cell r="K18583" t="str">
            <v>GO:0016020; GO:0009506; GO:0005829; GO:0005618</v>
          </cell>
          <cell r="L18583" t="str">
            <v>regulatory particle triple-A ATPase 3</v>
          </cell>
          <cell r="M18583" t="str">
            <v>26S_proteasome_AAA-ATPase_subunit_RPT3_(RPT3)_mRNA,</v>
          </cell>
          <cell r="N18583" t="str">
            <v>protein_coding</v>
          </cell>
          <cell r="O18583" t="str">
            <v>black</v>
          </cell>
        </row>
        <row r="18584">
          <cell r="A18584" t="str">
            <v>AT5G58300</v>
          </cell>
          <cell r="B18584">
            <v>-6.5101951000000005E-2</v>
          </cell>
          <cell r="C18584">
            <v>0.890943072</v>
          </cell>
          <cell r="D18584">
            <v>-4.9023654999999999E-2</v>
          </cell>
          <cell r="E18584">
            <v>0.72988372800000001</v>
          </cell>
          <cell r="F18584" t="str">
            <v>protein_coding</v>
          </cell>
          <cell r="G18584" t="str">
            <v>AT5G58300</v>
          </cell>
          <cell r="H18584" t="str">
            <v>GO:0016772;GO:0004713;GO:0005524;GO:0005886;GO:0004672;GO:0006468;GO:0004672;GO:0005886;GO:0006468;GO:0004713;GO:0006468; GO:0006468;GO:0004672;GO:0004672;GO:0004713;GO:0004713;GO:0006468;GO:0005886;GO:0006468;GO:0005886;GO:0016772;GO:0005524</v>
          </cell>
          <cell r="I18584" t="str">
            <v>GO:0006468</v>
          </cell>
          <cell r="J18584" t="str">
            <v>GO:0016772; GO:0004713; GO:0005524; GO:0004672; GO:0004672; GO:0004713; GO:0016772; GO:0005524</v>
          </cell>
          <cell r="K18584" t="str">
            <v>GO:0005886</v>
          </cell>
          <cell r="L18584" t="str">
            <v>Leucine-rich repeat protein kinase family protein</v>
          </cell>
          <cell r="N18584" t="str">
            <v>protein_coding</v>
          </cell>
          <cell r="O18584" t="str">
            <v>black</v>
          </cell>
        </row>
        <row r="18585">
          <cell r="A18585" t="str">
            <v>AT5G58310</v>
          </cell>
          <cell r="B18585">
            <v>-5.4725916999999999E-2</v>
          </cell>
          <cell r="C18585">
            <v>0.94768431500000005</v>
          </cell>
          <cell r="D18585">
            <v>-0.51616684499999999</v>
          </cell>
          <cell r="E18585">
            <v>8.9599910000000005E-3</v>
          </cell>
          <cell r="G18585" t="str">
            <v>AT5G58310</v>
          </cell>
          <cell r="L18585" t="str">
            <v>methyl esterase 18</v>
          </cell>
          <cell r="M18585" t="str">
            <v>Encodes_a_protein_shown_to_have_methyl_IAA_esterase_activity_in_vitro._This_protein_does_not_act_on_methyl_JA,_MeSA,_MeGA4,_or_MEGA9_in_vitro.</v>
          </cell>
          <cell r="O18585" t="str">
            <v>black</v>
          </cell>
        </row>
        <row r="18586">
          <cell r="A18586" t="str">
            <v>AT5G58320</v>
          </cell>
          <cell r="B18586">
            <v>5.4535339000000002E-2</v>
          </cell>
          <cell r="C18586">
            <v>0.94968768800000003</v>
          </cell>
          <cell r="D18586">
            <v>0.41612863100000003</v>
          </cell>
          <cell r="E18586">
            <v>2.031368E-3</v>
          </cell>
          <cell r="G18586" t="str">
            <v>AT5G58320</v>
          </cell>
          <cell r="L18586" t="str">
            <v>Kinase interacting (KIP1-like) family protein</v>
          </cell>
          <cell r="O18586" t="str">
            <v>black</v>
          </cell>
        </row>
        <row r="18587">
          <cell r="A18587" t="str">
            <v>AT5G58330</v>
          </cell>
          <cell r="B18587">
            <v>-3.4296989E-2</v>
          </cell>
          <cell r="C18587">
            <v>0.94727249199999997</v>
          </cell>
          <cell r="D18587">
            <v>-0.20600579999999999</v>
          </cell>
          <cell r="E18587">
            <v>9.7902742000000001E-2</v>
          </cell>
          <cell r="F18587" t="str">
            <v>protein_coding</v>
          </cell>
          <cell r="G18587" t="str">
            <v>AT5G58330</v>
          </cell>
          <cell r="H18587" t="str">
            <v>GO:0005975;GO:0009570;GO:0055114;GO:0009570;GO:0009570;GO:0009941;GO:0009941;GO:0000166;GO:0009570;GO:0016615;GO:0009579;GO:0006108;GO:0009941;GO:0009570;GO:0048046;GO:0009507;GO:0016491;GO:0009570;GO:0016616;GO:0006108;GO:0009570;GO:0009941;GO:0046554;GO:0003824;GO:0009570;GO:0009570;GO:0009570;GO:0009570;GO:0009570; GO:0009579;GO:0016491;GO:0048046;GO:0016616;GO:0055114;GO:0046554;GO:0009941;GO:0009941;GO:0005975;GO:0006108;GO:0006108;GO:0000166;GO:0009507;GO:0009941;GO:0009941;GO:0016615;GO:0003824; GO:0003824;GO:0016491;GO:0009579;GO:0005975;GO:0006108;GO:0016615;GO:0048046;GO:0046554;GO:0044262;GO:0055114;GO:0006108;GO:0044262;GO:0000166;GO:0009507;GO:0016616</v>
          </cell>
          <cell r="I18587" t="str">
            <v>GO:0005975; GO:0055114; GO:0006108; GO:0055114; GO:0005975; GO:0006108; GO:0005975; GO:0006108; GO:0044262; GO:0055114</v>
          </cell>
          <cell r="J18587" t="str">
            <v>GO:0000166; GO:0016615; GO:0016491; GO:0016616; GO:0046554; GO:0003824; GO:0016491; GO:0016616; GO:0046554; GO:0000166; GO:0016615; GO:0003824; GO:0003824; GO:0016491; GO:0016615; GO:0046554; GO:0000166; GO:0016616</v>
          </cell>
          <cell r="K18587" t="str">
            <v>GO:0009570; GO:0009941; GO:0009579; GO:0048046; GO:0009507; GO:0009579; GO:0048046; GO:0009941; GO:0009507; GO:0009579; GO:0048046; GO:0009507</v>
          </cell>
          <cell r="L18587" t="str">
            <v>lactate/malate dehydrogenase family protein</v>
          </cell>
          <cell r="N18587" t="str">
            <v>protein_coding</v>
          </cell>
          <cell r="O18587" t="str">
            <v>black</v>
          </cell>
        </row>
        <row r="18588">
          <cell r="A18588" t="str">
            <v>AT5G58340</v>
          </cell>
          <cell r="B18588">
            <v>-0.117114358</v>
          </cell>
          <cell r="C18588">
            <v>0.79249190400000002</v>
          </cell>
          <cell r="D18588">
            <v>-0.20143735199999999</v>
          </cell>
          <cell r="E18588">
            <v>0.156458772</v>
          </cell>
          <cell r="F18588" t="str">
            <v>protein_coding</v>
          </cell>
          <cell r="G18588" t="str">
            <v>AT5G58340</v>
          </cell>
          <cell r="H18588" t="str">
            <v>GO:0003677</v>
          </cell>
          <cell r="J18588" t="str">
            <v>GO:0003677</v>
          </cell>
          <cell r="L18588" t="str">
            <v>myb-like HTH transcriptional regulator family protein</v>
          </cell>
          <cell r="N18588" t="str">
            <v>protein_coding</v>
          </cell>
          <cell r="O18588" t="str">
            <v>black</v>
          </cell>
        </row>
        <row r="18589">
          <cell r="A18589" t="str">
            <v>AT5G58350</v>
          </cell>
          <cell r="B18589">
            <v>0.235713376</v>
          </cell>
          <cell r="C18589">
            <v>0.53408177499999998</v>
          </cell>
          <cell r="D18589">
            <v>0.98839496000000004</v>
          </cell>
          <cell r="E18589">
            <v>2.7000000000000001E-7</v>
          </cell>
          <cell r="F18589" t="str">
            <v>protein_coding</v>
          </cell>
          <cell r="G18589" t="str">
            <v>AT5G58350</v>
          </cell>
          <cell r="H18589" t="str">
            <v>GO:0006468;GO:0004674;GO:0005524;GO:0004672;GO:0006468;GO:0004672;GO:0004674;GO:0006468;GO:0016772</v>
          </cell>
          <cell r="I18589" t="str">
            <v>GO:0006468</v>
          </cell>
          <cell r="J18589" t="str">
            <v>GO:0004674; GO:0005524; GO:0004672; GO:0016772</v>
          </cell>
          <cell r="L18589" t="str">
            <v>with no lysine (K) kinase 4</v>
          </cell>
          <cell r="M18589" t="str">
            <v>Encodes_a_member_of_the_WNK_family_(9_members_in_all)_of_protein_kinases,_the_structural_design_of_which_is_clearly_distinct_from_those_of_other_known_protein_kinases,_such_as_receptor-like_kinases_and_mitogen-activated_protein_kinases._Its_transcription_is_under_the_control_of_circadian_rhythms.</v>
          </cell>
          <cell r="N18589" t="str">
            <v>protein_coding</v>
          </cell>
          <cell r="O18589" t="str">
            <v>black</v>
          </cell>
        </row>
        <row r="18590">
          <cell r="A18590" t="str">
            <v>AT5G58370</v>
          </cell>
          <cell r="B18590">
            <v>0.135085911</v>
          </cell>
          <cell r="C18590">
            <v>0.78473776699999997</v>
          </cell>
          <cell r="D18590">
            <v>7.6543808000000005E-2</v>
          </cell>
          <cell r="E18590">
            <v>0.64725367499999997</v>
          </cell>
          <cell r="F18590" t="str">
            <v>protein_coding</v>
          </cell>
          <cell r="G18590" t="str">
            <v>AT5G58370</v>
          </cell>
          <cell r="H18590" t="str">
            <v>GO:0005525;GO:0000917;GO:0000917; GO:0000917;GO:0005525;GO:0000917</v>
          </cell>
          <cell r="I18590" t="str">
            <v>GO:0000917</v>
          </cell>
          <cell r="J18590" t="str">
            <v>GO:0005525</v>
          </cell>
          <cell r="L18590" t="str">
            <v>P-loop containing nucleoside triphosphate hydrolases superfamily protein</v>
          </cell>
          <cell r="N18590" t="str">
            <v>protein_coding</v>
          </cell>
          <cell r="O18590" t="str">
            <v>black</v>
          </cell>
        </row>
        <row r="18591">
          <cell r="A18591" t="str">
            <v>AT5G58375</v>
          </cell>
          <cell r="B18591">
            <v>0.15880023200000001</v>
          </cell>
          <cell r="C18591">
            <v>0.60408081800000002</v>
          </cell>
          <cell r="D18591">
            <v>0.24058460700000001</v>
          </cell>
          <cell r="E18591">
            <v>0.104148327</v>
          </cell>
          <cell r="G18591" t="str">
            <v>AT5G58375</v>
          </cell>
          <cell r="L18591" t="str">
            <v>Methyltransferase-related protein</v>
          </cell>
          <cell r="O18591" t="str">
            <v>black</v>
          </cell>
        </row>
        <row r="18592">
          <cell r="A18592" t="str">
            <v>AT5G58380</v>
          </cell>
          <cell r="B18592">
            <v>0.15218562499999999</v>
          </cell>
          <cell r="C18592">
            <v>0.50440807499999996</v>
          </cell>
          <cell r="D18592">
            <v>0.15486345100000001</v>
          </cell>
          <cell r="E18592">
            <v>0.22975325899999999</v>
          </cell>
          <cell r="F18592" t="str">
            <v>protein_coding</v>
          </cell>
          <cell r="G18592" t="str">
            <v>AT5G58380</v>
          </cell>
          <cell r="H18592" t="str">
            <v>GO:0004674;GO:0006468;GO:0005524;GO:0004672;GO:0004672;GO:0004674;GO:0006468;GO:0016772;GO:0006468;GO:0007165</v>
          </cell>
          <cell r="I18592" t="str">
            <v>GO:0006468; GO:0007165</v>
          </cell>
          <cell r="J18592" t="str">
            <v>GO:0004674; GO:0005524; GO:0004672; GO:0016772</v>
          </cell>
          <cell r="L18592" t="str">
            <v>SOS3-interacting protein 1</v>
          </cell>
          <cell r="M18592" t="str">
            <v>Encodes_a_CBL-interacting_protein_kinase_with_similarity_to_SOS_protein_kinase.</v>
          </cell>
          <cell r="N18592" t="str">
            <v>protein_coding</v>
          </cell>
          <cell r="O18592" t="str">
            <v>black</v>
          </cell>
        </row>
        <row r="18593">
          <cell r="A18593" t="str">
            <v>AT5G58390</v>
          </cell>
          <cell r="B18593">
            <v>-0.67245235199999998</v>
          </cell>
          <cell r="C18593">
            <v>0.58503697300000002</v>
          </cell>
          <cell r="D18593">
            <v>-1.7716114329999999</v>
          </cell>
          <cell r="E18593">
            <v>1.888631E-3</v>
          </cell>
          <cell r="F18593" t="str">
            <v>protein_coding</v>
          </cell>
          <cell r="G18593" t="str">
            <v>AT5G58390</v>
          </cell>
          <cell r="H18593" t="str">
            <v>GO:0020037;GO:0055114;GO:0012505;GO:0004601;GO:0006979</v>
          </cell>
          <cell r="I18593" t="str">
            <v>GO:0055114; GO:0006979</v>
          </cell>
          <cell r="J18593" t="str">
            <v>GO:0020037; GO:0004601</v>
          </cell>
          <cell r="K18593" t="str">
            <v>GO:0012505</v>
          </cell>
          <cell r="L18593" t="str">
            <v>Peroxidase superfamily protein</v>
          </cell>
          <cell r="N18593" t="str">
            <v>protein_coding</v>
          </cell>
          <cell r="O18593" t="str">
            <v>orange</v>
          </cell>
        </row>
        <row r="18594">
          <cell r="A18594" t="str">
            <v>AT5G58410</v>
          </cell>
          <cell r="B18594">
            <v>3.0968679999999998E-2</v>
          </cell>
          <cell r="C18594">
            <v>0.94675711600000001</v>
          </cell>
          <cell r="D18594">
            <v>-5.5337414000000001E-2</v>
          </cell>
          <cell r="E18594">
            <v>0.60710291900000002</v>
          </cell>
          <cell r="F18594" t="str">
            <v>protein_coding</v>
          </cell>
          <cell r="G18594" t="str">
            <v>AT5G58410</v>
          </cell>
          <cell r="H18594" t="str">
            <v>GO:0005829;GO:0008270</v>
          </cell>
          <cell r="J18594" t="str">
            <v>GO:0008270</v>
          </cell>
          <cell r="K18594" t="str">
            <v>GO:0005829</v>
          </cell>
          <cell r="L18594" t="str">
            <v>HEAT/U-box domain-containing protein</v>
          </cell>
          <cell r="N18594" t="str">
            <v>protein_coding</v>
          </cell>
          <cell r="O18594" t="str">
            <v>black</v>
          </cell>
        </row>
        <row r="18595">
          <cell r="A18595" t="str">
            <v>AT5G58420</v>
          </cell>
          <cell r="B18595">
            <v>-0.121334841</v>
          </cell>
          <cell r="C18595">
            <v>0.65149734999999998</v>
          </cell>
          <cell r="D18595">
            <v>-8.9724190999999995E-2</v>
          </cell>
          <cell r="E18595">
            <v>0.51207255500000004</v>
          </cell>
          <cell r="F18595" t="str">
            <v>protein_coding</v>
          </cell>
          <cell r="G18595" t="str">
            <v>AT5G58420</v>
          </cell>
          <cell r="H18595" t="str">
            <v>GO:0003723;GO:0022626;GO:0005622;GO:0022626;GO:0005730;GO:0003735;GO:0006412;GO:0022626;GO:0005829;GO:0016020;GO:0022626;GO:0005840;GO:0006412;GO:0005730;GO:0006412</v>
          </cell>
          <cell r="I18595" t="str">
            <v>GO:0006412</v>
          </cell>
          <cell r="J18595" t="str">
            <v>GO:0003723; GO:0003735</v>
          </cell>
          <cell r="K18595" t="str">
            <v>GO:0022626; GO:0005622; GO:0005730; GO:0005829; GO:0016020; GO:0005840</v>
          </cell>
          <cell r="L18595" t="str">
            <v>Ribosomal protein S4 (RPS4A) family protein</v>
          </cell>
          <cell r="N18595" t="str">
            <v>protein_coding</v>
          </cell>
          <cell r="O18595" t="str">
            <v>black</v>
          </cell>
        </row>
        <row r="18596">
          <cell r="A18596" t="str">
            <v>AT5G58430</v>
          </cell>
          <cell r="B18596">
            <v>0.11096672</v>
          </cell>
          <cell r="C18596">
            <v>0.90899441700000005</v>
          </cell>
          <cell r="D18596">
            <v>0.70400978000000003</v>
          </cell>
          <cell r="E18596">
            <v>8.8400000000000001E-9</v>
          </cell>
          <cell r="F18596" t="str">
            <v>protein_coding</v>
          </cell>
          <cell r="G18596" t="str">
            <v>AT5G58430</v>
          </cell>
          <cell r="H18596" t="str">
            <v>GO:0006887;GO:0005886;GO:0006887</v>
          </cell>
          <cell r="I18596" t="str">
            <v>GO:0006887</v>
          </cell>
          <cell r="K18596" t="str">
            <v>GO:0005886</v>
          </cell>
          <cell r="L18596" t="str">
            <v>exocyst subunit exo70 family protein B1</v>
          </cell>
          <cell r="M18596" t="str">
            <v>A_member_of_EXO70_gene_family,_putative_exocyst_subunits,_conserved_in_land_plants._Arabidopsis_thaliana_contains_23_putative_EXO70_genes,_which_can_be_classified_into_eight_clusters_on_the_phylogenetic_tree.</v>
          </cell>
          <cell r="N18596" t="str">
            <v>protein_coding</v>
          </cell>
          <cell r="O18596" t="str">
            <v>black</v>
          </cell>
        </row>
        <row r="18597">
          <cell r="A18597" t="str">
            <v>AT5G58440</v>
          </cell>
          <cell r="B18597">
            <v>2.2760763999999999E-2</v>
          </cell>
          <cell r="C18597">
            <v>0.96436351899999995</v>
          </cell>
          <cell r="D18597">
            <v>-8.1947038E-2</v>
          </cell>
          <cell r="E18597">
            <v>0.45368720200000001</v>
          </cell>
          <cell r="F18597" t="str">
            <v>protein_coding</v>
          </cell>
          <cell r="G18597" t="str">
            <v>AT5G58440</v>
          </cell>
          <cell r="H18597" t="str">
            <v>GO:0035091;GO:0005829;GO:0007154</v>
          </cell>
          <cell r="I18597" t="str">
            <v>GO:0007154</v>
          </cell>
          <cell r="J18597" t="str">
            <v>GO:0035091</v>
          </cell>
          <cell r="K18597" t="str">
            <v>GO:0005829</v>
          </cell>
          <cell r="L18597" t="str">
            <v>sorting nexin 2A</v>
          </cell>
          <cell r="N18597" t="str">
            <v>protein_coding</v>
          </cell>
          <cell r="O18597" t="str">
            <v>black</v>
          </cell>
        </row>
        <row r="18598">
          <cell r="A18598" t="str">
            <v>AT5G58450</v>
          </cell>
          <cell r="B18598">
            <v>-8.6991610999999996E-2</v>
          </cell>
          <cell r="C18598">
            <v>0.78711877699999999</v>
          </cell>
          <cell r="D18598">
            <v>-0.143197822</v>
          </cell>
          <cell r="E18598">
            <v>0.17446355799999999</v>
          </cell>
          <cell r="F18598" t="str">
            <v>protein_coding</v>
          </cell>
          <cell r="G18598" t="str">
            <v>AT5G58450</v>
          </cell>
          <cell r="H18598" t="str">
            <v>GO:0005829;GO:0009506</v>
          </cell>
          <cell r="K18598" t="str">
            <v>GO:0005829; GO:0009506</v>
          </cell>
          <cell r="L18598" t="str">
            <v>Tetratricopeptide repeat (TPR)-like superfamily protein</v>
          </cell>
          <cell r="N18598" t="str">
            <v>protein_coding</v>
          </cell>
          <cell r="O18598" t="str">
            <v>black</v>
          </cell>
        </row>
        <row r="18599">
          <cell r="A18599" t="str">
            <v>AT5G58470</v>
          </cell>
          <cell r="B18599">
            <v>-0.14773220200000001</v>
          </cell>
          <cell r="C18599">
            <v>0.54130867199999999</v>
          </cell>
          <cell r="D18599">
            <v>-5.0943165999999998E-2</v>
          </cell>
          <cell r="E18599">
            <v>0.70380405300000004</v>
          </cell>
          <cell r="F18599" t="str">
            <v>protein_coding</v>
          </cell>
          <cell r="G18599" t="str">
            <v>AT5G58470</v>
          </cell>
          <cell r="H18599" t="str">
            <v>GO:0008270;GO:0003676;GO:0009507;GO:0000166;GO:0005622; GO:0003676;GO:0009507;GO:0008270;GO:0000166;GO:0005622</v>
          </cell>
          <cell r="J18599" t="str">
            <v>GO:0008270; GO:0003676; GO:0000166; GO:0003676; GO:0008270; GO:0000166</v>
          </cell>
          <cell r="K18599" t="str">
            <v>GO:0009507; GO:0005622</v>
          </cell>
          <cell r="L18599" t="str">
            <v>TBP-associated factor 15B</v>
          </cell>
          <cell r="N18599" t="str">
            <v>protein_coding</v>
          </cell>
          <cell r="O18599" t="str">
            <v>black</v>
          </cell>
        </row>
        <row r="18600">
          <cell r="A18600" t="str">
            <v>AT5G58480</v>
          </cell>
          <cell r="B18600">
            <v>-3.3437275000000002E-2</v>
          </cell>
          <cell r="C18600">
            <v>0.963689978</v>
          </cell>
          <cell r="D18600">
            <v>-0.260633483</v>
          </cell>
          <cell r="E18600">
            <v>0.10397152899999999</v>
          </cell>
          <cell r="F18600" t="str">
            <v>protein_coding</v>
          </cell>
          <cell r="G18600" t="str">
            <v>AT5G58480</v>
          </cell>
          <cell r="H18600" t="str">
            <v>GO:0003824;GO:0046658;GO:0005886;GO:0005975;GO:0004553;GO:0043169;GO:0046658</v>
          </cell>
          <cell r="I18600" t="str">
            <v>GO:0005975</v>
          </cell>
          <cell r="J18600" t="str">
            <v>GO:0003824; GO:0004553; GO:0043169</v>
          </cell>
          <cell r="K18600" t="str">
            <v>GO:0046658; GO:0005886</v>
          </cell>
          <cell r="L18600" t="str">
            <v>O-Glycosyl hydrolases family 17 protein</v>
          </cell>
          <cell r="N18600" t="str">
            <v>protein_coding</v>
          </cell>
          <cell r="O18600" t="str">
            <v>black</v>
          </cell>
        </row>
        <row r="18601">
          <cell r="A18601" t="str">
            <v>AT5G58490</v>
          </cell>
          <cell r="B18601">
            <v>4.3945019000000002E-2</v>
          </cell>
          <cell r="C18601">
            <v>0.92172758799999999</v>
          </cell>
          <cell r="D18601">
            <v>2.441248E-2</v>
          </cell>
          <cell r="E18601">
            <v>0.83613798299999997</v>
          </cell>
          <cell r="F18601" t="str">
            <v>protein_coding</v>
          </cell>
          <cell r="G18601" t="str">
            <v>AT5G58490</v>
          </cell>
          <cell r="H18601" t="str">
            <v>GO:0000166;GO:0005829;GO:0044237;GO:0050662;GO:0003824;GO:0044237</v>
          </cell>
          <cell r="I18601" t="str">
            <v>GO:0044237</v>
          </cell>
          <cell r="J18601" t="str">
            <v>GO:0000166; GO:0050662; GO:0003824</v>
          </cell>
          <cell r="K18601" t="str">
            <v>GO:0005829</v>
          </cell>
          <cell r="L18601" t="str">
            <v>NAD(P)-binding Rossmann-fold superfamily protein</v>
          </cell>
          <cell r="N18601" t="str">
            <v>protein_coding</v>
          </cell>
          <cell r="O18601" t="str">
            <v>black</v>
          </cell>
        </row>
        <row r="18602">
          <cell r="A18602" t="str">
            <v>AT5G58510</v>
          </cell>
          <cell r="B18602">
            <v>-4.2986538999999997E-2</v>
          </cell>
          <cell r="C18602">
            <v>0.93526122099999998</v>
          </cell>
          <cell r="D18602">
            <v>-2.0468635999999998E-2</v>
          </cell>
          <cell r="E18602">
            <v>0.88364730300000005</v>
          </cell>
          <cell r="F18602" t="str">
            <v>protein_coding</v>
          </cell>
          <cell r="G18602" t="str">
            <v>AT5G58510</v>
          </cell>
          <cell r="H18602" t="str">
            <v>GO:0009507</v>
          </cell>
          <cell r="K18602" t="str">
            <v>GO:0009507</v>
          </cell>
          <cell r="N18602" t="str">
            <v>protein_coding</v>
          </cell>
          <cell r="O18602" t="str">
            <v>black</v>
          </cell>
        </row>
        <row r="18603">
          <cell r="A18603" t="str">
            <v>AT5G58520</v>
          </cell>
          <cell r="B18603">
            <v>-0.13936668899999999</v>
          </cell>
          <cell r="C18603">
            <v>0.67699923399999995</v>
          </cell>
          <cell r="D18603">
            <v>-0.28629892000000001</v>
          </cell>
          <cell r="E18603">
            <v>2.8448053000000001E-2</v>
          </cell>
          <cell r="F18603" t="str">
            <v>protein_coding</v>
          </cell>
          <cell r="G18603" t="str">
            <v>AT5G58520</v>
          </cell>
          <cell r="H18603" t="str">
            <v>GO:0006468;GO:0004672;GO:0006468;GO:0005524;GO:0004672;GO:0016772;GO:0006468</v>
          </cell>
          <cell r="I18603" t="str">
            <v>GO:0006468</v>
          </cell>
          <cell r="J18603" t="str">
            <v>GO:0004672; GO:0005524; GO:0016772</v>
          </cell>
          <cell r="L18603" t="str">
            <v>Protein kinase superfamily protein</v>
          </cell>
          <cell r="N18603" t="str">
            <v>protein_coding</v>
          </cell>
          <cell r="O18603" t="str">
            <v>black</v>
          </cell>
        </row>
        <row r="18604">
          <cell r="A18604" t="str">
            <v>AT5G58530</v>
          </cell>
          <cell r="B18604">
            <v>-0.14400974</v>
          </cell>
          <cell r="C18604">
            <v>0.80985213199999995</v>
          </cell>
          <cell r="D18604">
            <v>-0.29846681000000003</v>
          </cell>
          <cell r="E18604">
            <v>0.15597383200000001</v>
          </cell>
          <cell r="F18604" t="str">
            <v>protein_coding</v>
          </cell>
          <cell r="G18604" t="str">
            <v>AT5G58530</v>
          </cell>
          <cell r="H18604" t="str">
            <v>GO:0045454;GO:0009055;GO:0015035</v>
          </cell>
          <cell r="I18604" t="str">
            <v>GO:0045454</v>
          </cell>
          <cell r="J18604" t="str">
            <v>GO:0009055; GO:0015035</v>
          </cell>
          <cell r="L18604" t="str">
            <v>Glutaredoxin family protein</v>
          </cell>
          <cell r="N18604" t="str">
            <v>protein_coding</v>
          </cell>
          <cell r="O18604" t="str">
            <v>black</v>
          </cell>
        </row>
        <row r="18605">
          <cell r="A18605" t="str">
            <v>AT5G58540</v>
          </cell>
          <cell r="B18605">
            <v>-2.7135084E-2</v>
          </cell>
          <cell r="C18605">
            <v>0.97494656700000004</v>
          </cell>
          <cell r="D18605">
            <v>-0.56917247599999998</v>
          </cell>
          <cell r="E18605">
            <v>4.2330900000000002E-4</v>
          </cell>
          <cell r="F18605" t="str">
            <v>protein_coding</v>
          </cell>
          <cell r="G18605" t="str">
            <v>AT5G58540</v>
          </cell>
          <cell r="H18605" t="str">
            <v>GO:0006468;GO:0016772;GO:0006468;GO:0005524;GO:0006468;GO:0004672;GO:0004672; GO:0005524;GO:0006468;GO:0016772;GO:0006468;GO:0006468;GO:0004672;GO:0004672; GO:0004672;GO:0006468;GO:0004672;GO:0016772;GO:0005524;GO:0006468;GO:0012505;GO:0006468</v>
          </cell>
          <cell r="I18605" t="str">
            <v>GO:0006468</v>
          </cell>
          <cell r="J18605" t="str">
            <v>GO:0016772; GO:0005524; GO:0004672; GO:0005524; GO:0016772; GO:0004672; GO:0004672; GO:0016772; GO:0005524</v>
          </cell>
          <cell r="K18605" t="str">
            <v>GO:0012505</v>
          </cell>
          <cell r="L18605" t="str">
            <v>Protein kinase superfamily protein</v>
          </cell>
          <cell r="N18605" t="str">
            <v>protein_coding</v>
          </cell>
          <cell r="O18605" t="str">
            <v>black</v>
          </cell>
        </row>
        <row r="18606">
          <cell r="A18606" t="str">
            <v>AT5G58550</v>
          </cell>
          <cell r="B18606">
            <v>-0.162325568</v>
          </cell>
          <cell r="C18606">
            <v>0.63479757699999995</v>
          </cell>
          <cell r="D18606">
            <v>-0.66925849000000004</v>
          </cell>
          <cell r="E18606">
            <v>4.1999999999999998E-5</v>
          </cell>
          <cell r="F18606" t="str">
            <v>protein_coding</v>
          </cell>
          <cell r="G18606" t="str">
            <v>AT5G58550</v>
          </cell>
          <cell r="H18606" t="str">
            <v>GO:0010364;GO:0010364; GO:0005739</v>
          </cell>
          <cell r="I18606" t="str">
            <v>GO:0010364</v>
          </cell>
          <cell r="K18606" t="str">
            <v>GO:0005739</v>
          </cell>
          <cell r="L18606" t="str">
            <v>ETO1-like 2</v>
          </cell>
          <cell r="M18606" t="str">
            <v>Encodes_a_paralog_of_ETO1,_which_is_a_negative_regulator_of_ACS5_(a_key_enzyme_in_ethylene_biosynthesis_pathway)._EOL2_also_interacts_with_and_inhibits_the_activity_of_ACS5.</v>
          </cell>
          <cell r="N18606" t="str">
            <v>protein_coding</v>
          </cell>
          <cell r="O18606" t="str">
            <v>black</v>
          </cell>
        </row>
        <row r="18607">
          <cell r="A18607" t="str">
            <v>AT5G58560</v>
          </cell>
          <cell r="B18607">
            <v>-1.1908373E-2</v>
          </cell>
          <cell r="C18607">
            <v>0.98418735599999996</v>
          </cell>
          <cell r="D18607">
            <v>-0.15773406100000001</v>
          </cell>
          <cell r="E18607">
            <v>0.127398241</v>
          </cell>
          <cell r="F18607" t="str">
            <v>protein_coding</v>
          </cell>
          <cell r="G18607" t="str">
            <v>AT5G58560</v>
          </cell>
          <cell r="H18607" t="str">
            <v>GO:0016772;GO:0016020</v>
          </cell>
          <cell r="J18607" t="str">
            <v>GO:0016772</v>
          </cell>
          <cell r="K18607" t="str">
            <v>GO:0016020</v>
          </cell>
          <cell r="L18607" t="str">
            <v>Phosphatidate cytidylyltransferase family protein</v>
          </cell>
          <cell r="N18607" t="str">
            <v>protein_coding</v>
          </cell>
          <cell r="O18607" t="str">
            <v>black</v>
          </cell>
        </row>
        <row r="18608">
          <cell r="A18608" t="str">
            <v>AT5G58570</v>
          </cell>
          <cell r="B18608">
            <v>0.26288462899999998</v>
          </cell>
          <cell r="C18608">
            <v>0.88393036000000003</v>
          </cell>
          <cell r="D18608">
            <v>1.2027783809999999</v>
          </cell>
          <cell r="E18608">
            <v>1.526622E-3</v>
          </cell>
          <cell r="G18608" t="str">
            <v>AT5G58570</v>
          </cell>
          <cell r="O18608" t="str">
            <v>orange</v>
          </cell>
        </row>
        <row r="18609">
          <cell r="A18609" t="str">
            <v>AT5G58575</v>
          </cell>
          <cell r="B18609">
            <v>-0.203275231</v>
          </cell>
          <cell r="C18609">
            <v>0.62499299699999999</v>
          </cell>
          <cell r="D18609">
            <v>-0.129649297</v>
          </cell>
          <cell r="E18609">
            <v>0.46886401100000002</v>
          </cell>
          <cell r="G18609" t="str">
            <v>AT5G58575</v>
          </cell>
          <cell r="O18609" t="str">
            <v>black</v>
          </cell>
        </row>
        <row r="18610">
          <cell r="A18610" t="str">
            <v>AT5G58580</v>
          </cell>
          <cell r="B18610">
            <v>-7.5089580000000003E-2</v>
          </cell>
          <cell r="C18610">
            <v>0.96598992400000006</v>
          </cell>
          <cell r="D18610">
            <v>-0.46196773800000002</v>
          </cell>
          <cell r="E18610">
            <v>0.16414177199999999</v>
          </cell>
          <cell r="F18610" t="str">
            <v>protein_coding</v>
          </cell>
          <cell r="G18610" t="str">
            <v>AT5G58580</v>
          </cell>
          <cell r="H18610" t="str">
            <v>GO:0008270</v>
          </cell>
          <cell r="J18610" t="str">
            <v>GO:0008270</v>
          </cell>
          <cell r="L18610" t="str">
            <v>TOXICOS EN LEVADURA 63</v>
          </cell>
          <cell r="N18610" t="str">
            <v>protein_coding</v>
          </cell>
          <cell r="O18610" t="str">
            <v>black</v>
          </cell>
        </row>
        <row r="18611">
          <cell r="A18611" t="str">
            <v>AT5G58590</v>
          </cell>
          <cell r="B18611">
            <v>-7.3600487000000006E-2</v>
          </cell>
          <cell r="C18611">
            <v>0.86673361100000001</v>
          </cell>
          <cell r="D18611">
            <v>-5.6118833E-2</v>
          </cell>
          <cell r="E18611">
            <v>0.718240027</v>
          </cell>
          <cell r="F18611" t="str">
            <v>protein_coding</v>
          </cell>
          <cell r="G18611" t="str">
            <v>AT5G58590</v>
          </cell>
          <cell r="H18611" t="str">
            <v>GO:0046907;GO:0046907</v>
          </cell>
          <cell r="I18611" t="str">
            <v>GO:0046907</v>
          </cell>
          <cell r="L18611" t="str">
            <v>RAN binding protein 1</v>
          </cell>
          <cell r="M18611" t="str">
            <v>Encodes_a_Ran-binding_protein_1_homolog_(RanBP1).</v>
          </cell>
          <cell r="N18611" t="str">
            <v>protein_coding</v>
          </cell>
          <cell r="O18611" t="str">
            <v>black</v>
          </cell>
        </row>
        <row r="18612">
          <cell r="A18612" t="str">
            <v>AT5G58600</v>
          </cell>
          <cell r="B18612">
            <v>-0.174051183</v>
          </cell>
          <cell r="C18612">
            <v>0.79925993900000003</v>
          </cell>
          <cell r="D18612">
            <v>-0.441311917</v>
          </cell>
          <cell r="E18612">
            <v>1.9851126E-2</v>
          </cell>
          <cell r="G18612" t="str">
            <v>AT5G58600</v>
          </cell>
          <cell r="L18612" t="str">
            <v>Plant protein of unknown function (DUF828)</v>
          </cell>
          <cell r="M18612" t="str">
            <v>Belongs_to_a_large_family_of_plant-specific_genes_of_unknown_function.__Involved_in_resistance_to_the_powdery_mildew_species_Erysiphe_cichoracearum_and_Erysiphe_orontii,_but_not_to_the_unrelated_pathogens_Pseudomonas_syringae_or_Peronospora_parasitica._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8612" t="str">
            <v>black</v>
          </cell>
        </row>
        <row r="18613">
          <cell r="A18613" t="str">
            <v>AT5G58620</v>
          </cell>
          <cell r="B18613">
            <v>5.3856461000000001E-2</v>
          </cell>
          <cell r="C18613">
            <v>0.976692899</v>
          </cell>
          <cell r="D18613">
            <v>0.63125967599999999</v>
          </cell>
          <cell r="E18613">
            <v>3.7037350000000001E-3</v>
          </cell>
          <cell r="F18613" t="str">
            <v>protein_coding</v>
          </cell>
          <cell r="G18613" t="str">
            <v>AT5G58620</v>
          </cell>
          <cell r="H18613" t="str">
            <v>GO:0008270;GO:0003676</v>
          </cell>
          <cell r="J18613" t="str">
            <v>GO:0008270; GO:0003676</v>
          </cell>
          <cell r="L18613" t="str">
            <v>zinc finger (CCCH-type) family protein</v>
          </cell>
          <cell r="N18613" t="str">
            <v>protein_coding</v>
          </cell>
          <cell r="O18613" t="str">
            <v>black</v>
          </cell>
        </row>
        <row r="18614">
          <cell r="A18614" t="str">
            <v>AT5G58640</v>
          </cell>
          <cell r="B18614">
            <v>-2.9964089999999999E-2</v>
          </cell>
          <cell r="C18614">
            <v>0.96436351899999995</v>
          </cell>
          <cell r="D18614">
            <v>-7.8847877999999996E-2</v>
          </cell>
          <cell r="E18614">
            <v>0.58531502700000004</v>
          </cell>
          <cell r="F18614" t="str">
            <v>protein_coding</v>
          </cell>
          <cell r="G18614" t="str">
            <v>AT5G58640</v>
          </cell>
          <cell r="H18614" t="str">
            <v>GO:0045454;GO:0008430;GO:0005886; GO:0045454;GO:0005886;GO:0008430</v>
          </cell>
          <cell r="I18614" t="str">
            <v>GO:0045454</v>
          </cell>
          <cell r="J18614" t="str">
            <v>GO:0008430</v>
          </cell>
          <cell r="K18614" t="str">
            <v>GO:0005886</v>
          </cell>
          <cell r="L18614" t="str">
            <v>Selenoprotein, Rdx type</v>
          </cell>
          <cell r="N18614" t="str">
            <v>protein_coding</v>
          </cell>
          <cell r="O18614" t="str">
            <v>black</v>
          </cell>
        </row>
        <row r="18615">
          <cell r="A18615" t="str">
            <v>AT5G58650</v>
          </cell>
          <cell r="B18615">
            <v>-0.34389297800000002</v>
          </cell>
          <cell r="C18615">
            <v>0.642532714</v>
          </cell>
          <cell r="D18615">
            <v>-0.120234125</v>
          </cell>
          <cell r="E18615">
            <v>0.63916603299999997</v>
          </cell>
          <cell r="F18615" t="str">
            <v>protein_coding</v>
          </cell>
          <cell r="G18615" t="str">
            <v>AT5G58650</v>
          </cell>
          <cell r="H18615" t="str">
            <v>GO:0012505</v>
          </cell>
          <cell r="K18615" t="str">
            <v>GO:0012505</v>
          </cell>
          <cell r="L18615" t="str">
            <v>plant peptide containing sulfated tyrosine 1</v>
          </cell>
          <cell r="M18615" t="str">
            <v>Encodes_PSY1,_an18-aa_tyrosine-sulfated_glycopeptide_that_promotes_cellular_proliferation_and_expansion._PSY1_is_widely_expressed_in_various_tissues,_including_shoot_apical_meristem,_and_is_highly_up-regulated_by_wounding._Perception_of_PSY1_depends_on_At1g72300,_a_leucine-rich_repeat_receptor_kinase_(LRR-RK).</v>
          </cell>
          <cell r="N18615" t="str">
            <v>protein_coding</v>
          </cell>
          <cell r="O18615" t="str">
            <v>black</v>
          </cell>
        </row>
        <row r="18616">
          <cell r="A18616" t="str">
            <v>AT5G58670</v>
          </cell>
          <cell r="B18616">
            <v>0.42709974099999998</v>
          </cell>
          <cell r="C18616">
            <v>7.8407080000000001E-3</v>
          </cell>
          <cell r="D18616">
            <v>1.0071422889999999</v>
          </cell>
          <cell r="E18616">
            <v>6.0900000000000001E-6</v>
          </cell>
          <cell r="F18616" t="str">
            <v>protein_coding</v>
          </cell>
          <cell r="G18616" t="str">
            <v>AT5G58670</v>
          </cell>
          <cell r="H18616" t="str">
            <v>GO:0004435;GO:0008081;GO:0035556;GO:0007165;GO:0004629;GO:0006629</v>
          </cell>
          <cell r="I18616" t="str">
            <v>GO:0035556; GO:0007165; GO:0006629</v>
          </cell>
          <cell r="J18616" t="str">
            <v>GO:0004435; GO:0008081; GO:0004629</v>
          </cell>
          <cell r="L18616" t="str">
            <v>phospholipase C1</v>
          </cell>
          <cell r="M18616" t="str">
            <v>phosphatidylinositol-specific_phospholipase_C_is_induced_to_a_significant_extent_under_various_environmental_stresses,_such_as_dehydration,_salinity,_and_low_temperature._May_play_a_role_in_secondary_ABA_response.__There_are_two_genes_called_ATPLC1,_one_corresponding_to_AT4g38530_and_one_corresponding_ot_AT5g58670_(this_one).</v>
          </cell>
          <cell r="N18616" t="str">
            <v>protein_coding</v>
          </cell>
          <cell r="O18616" t="str">
            <v>orange</v>
          </cell>
        </row>
        <row r="18617">
          <cell r="A18617" t="str">
            <v>AT5G58680</v>
          </cell>
          <cell r="B18617">
            <v>-0.35700741600000002</v>
          </cell>
          <cell r="C18617">
            <v>0.41624751700000001</v>
          </cell>
          <cell r="D18617">
            <v>-0.36608594300000002</v>
          </cell>
          <cell r="E18617">
            <v>0.122955334</v>
          </cell>
          <cell r="G18617" t="str">
            <v>AT5G58680</v>
          </cell>
          <cell r="L18617" t="str">
            <v>ARM repeat superfamily protein</v>
          </cell>
          <cell r="O18617" t="str">
            <v>black</v>
          </cell>
        </row>
        <row r="18618">
          <cell r="A18618" t="str">
            <v>AT5G58690</v>
          </cell>
          <cell r="B18618">
            <v>0.169899152</v>
          </cell>
          <cell r="C18618">
            <v>0.73826656400000001</v>
          </cell>
          <cell r="D18618">
            <v>1.1397928450000001</v>
          </cell>
          <cell r="E18618">
            <v>5.4899999999999995E-7</v>
          </cell>
          <cell r="F18618" t="str">
            <v>protein_coding</v>
          </cell>
          <cell r="G18618" t="str">
            <v>AT5G58690</v>
          </cell>
          <cell r="H18618" t="str">
            <v>GO:0007165;GO:0035556;GO:0004435;GO:0008081;GO:0006629;GO:0004629;GO:0005509</v>
          </cell>
          <cell r="I18618" t="str">
            <v>GO:0007165; GO:0035556; GO:0006629</v>
          </cell>
          <cell r="J18618" t="str">
            <v>GO:0004435; GO:0008081; GO:0004629; GO:0005509</v>
          </cell>
          <cell r="L18618" t="str">
            <v>phosphatidylinositol-speciwc phospholipase C5</v>
          </cell>
          <cell r="N18618" t="str">
            <v>protein_coding</v>
          </cell>
          <cell r="O18618" t="str">
            <v>orange</v>
          </cell>
        </row>
        <row r="18619">
          <cell r="A18619" t="str">
            <v>AT5G58700</v>
          </cell>
          <cell r="B18619">
            <v>-0.238840684</v>
          </cell>
          <cell r="C18619">
            <v>0.48190676700000001</v>
          </cell>
          <cell r="D18619">
            <v>-0.48819807399999998</v>
          </cell>
          <cell r="E18619">
            <v>1.5262940000000001E-3</v>
          </cell>
          <cell r="F18619" t="str">
            <v>protein_coding</v>
          </cell>
          <cell r="G18619" t="str">
            <v>AT5G58700</v>
          </cell>
          <cell r="H18619" t="str">
            <v>GO:0035556;GO:0008081;GO:0004629;GO:0007165;GO:0005886;GO:0006629;GO:0004435; GO:0008081;GO:0007165;GO:0004629;GO:0035556;GO:0004435;GO:0006629;GO:0005886</v>
          </cell>
          <cell r="I18619" t="str">
            <v>GO:0035556; GO:0007165; GO:0006629; GO:0007165; GO:0035556; GO:0006629</v>
          </cell>
          <cell r="J18619" t="str">
            <v>GO:0008081; GO:0004629; GO:0004435</v>
          </cell>
          <cell r="K18619" t="str">
            <v>GO:0005886</v>
          </cell>
          <cell r="L18619" t="str">
            <v>phosphatidylinositol-speciwc phospholipase C4</v>
          </cell>
          <cell r="N18619" t="str">
            <v>protein_coding</v>
          </cell>
          <cell r="O18619" t="str">
            <v>black</v>
          </cell>
        </row>
        <row r="18620">
          <cell r="A18620" t="str">
            <v>AT5G58710</v>
          </cell>
          <cell r="B18620">
            <v>0.432291867</v>
          </cell>
          <cell r="C18620">
            <v>5.2081000000000002E-4</v>
          </cell>
          <cell r="D18620">
            <v>1.0951347229999999</v>
          </cell>
          <cell r="E18620">
            <v>4.0399999999999997E-14</v>
          </cell>
          <cell r="F18620" t="str">
            <v>protein_coding</v>
          </cell>
          <cell r="G18620" t="str">
            <v>AT5G58710</v>
          </cell>
          <cell r="H18620" t="str">
            <v>GO:0003755;GO:0009507;GO:0006457;GO:0006457;GO:0009506;GO:0006457</v>
          </cell>
          <cell r="I18620" t="str">
            <v>GO:0006457</v>
          </cell>
          <cell r="J18620" t="str">
            <v>GO:0003755</v>
          </cell>
          <cell r="K18620" t="str">
            <v>GO:0009507; GO:0009506</v>
          </cell>
          <cell r="L18620" t="str">
            <v>rotamase CYP 7</v>
          </cell>
          <cell r="M18620" t="str">
            <v>Encodes_cyclophilin_ROC7.</v>
          </cell>
          <cell r="N18620" t="str">
            <v>protein_coding</v>
          </cell>
          <cell r="O18620" t="str">
            <v>orange</v>
          </cell>
        </row>
        <row r="18621">
          <cell r="A18621" t="str">
            <v>AT5G58720</v>
          </cell>
          <cell r="B18621">
            <v>1.3579439E-2</v>
          </cell>
          <cell r="C18621">
            <v>0.98131707899999998</v>
          </cell>
          <cell r="D18621">
            <v>0.175244394</v>
          </cell>
          <cell r="E18621">
            <v>7.1620822000000001E-2</v>
          </cell>
          <cell r="G18621" t="str">
            <v>AT5G58720</v>
          </cell>
          <cell r="L18621" t="str">
            <v>smr (Small MutS Related) domain-containing protein</v>
          </cell>
          <cell r="O18621" t="str">
            <v>black</v>
          </cell>
        </row>
        <row r="18622">
          <cell r="A18622" t="str">
            <v>AT5G58730</v>
          </cell>
          <cell r="B18622">
            <v>3.6494076E-2</v>
          </cell>
          <cell r="C18622">
            <v>0.96392511599999997</v>
          </cell>
          <cell r="D18622">
            <v>0.34196769100000002</v>
          </cell>
          <cell r="E18622">
            <v>4.8060005000000003E-2</v>
          </cell>
          <cell r="F18622" t="str">
            <v>protein_coding</v>
          </cell>
          <cell r="G18622" t="str">
            <v>AT5G58730</v>
          </cell>
          <cell r="H18622" t="str">
            <v>GO:0016773</v>
          </cell>
          <cell r="J18622" t="str">
            <v>GO:0016773</v>
          </cell>
          <cell r="L18622" t="str">
            <v>pfkB-like carbohydrate kinase family protein</v>
          </cell>
          <cell r="N18622" t="str">
            <v>protein_coding</v>
          </cell>
          <cell r="O18622" t="str">
            <v>black</v>
          </cell>
        </row>
        <row r="18623">
          <cell r="A18623" t="str">
            <v>AT5G58740</v>
          </cell>
          <cell r="B18623">
            <v>9.9700210999999997E-2</v>
          </cell>
          <cell r="C18623">
            <v>0.77742619899999998</v>
          </cell>
          <cell r="D18623">
            <v>0.112785528</v>
          </cell>
          <cell r="E18623">
            <v>0.30266006499999998</v>
          </cell>
          <cell r="G18623" t="str">
            <v>AT5G58740</v>
          </cell>
          <cell r="L18623" t="str">
            <v>HSP20-like chaperones superfamily protein</v>
          </cell>
          <cell r="O18623" t="str">
            <v>black</v>
          </cell>
        </row>
        <row r="18624">
          <cell r="A18624" t="str">
            <v>AT5G58760</v>
          </cell>
          <cell r="B18624">
            <v>4.8301411000000002E-2</v>
          </cell>
          <cell r="C18624">
            <v>0.95429169700000005</v>
          </cell>
          <cell r="D18624">
            <v>0.462980734</v>
          </cell>
          <cell r="E18624">
            <v>1.3777749999999999E-3</v>
          </cell>
          <cell r="F18624" t="str">
            <v>protein_coding</v>
          </cell>
          <cell r="G18624" t="str">
            <v>AT5G58760</v>
          </cell>
          <cell r="H18624" t="str">
            <v>GO:0008270;GO:0003676</v>
          </cell>
          <cell r="J18624" t="str">
            <v>GO:0008270; GO:0003676</v>
          </cell>
          <cell r="L18624" t="str">
            <v>damaged DNA binding 2</v>
          </cell>
          <cell r="M18624" t="str">
            <v>Encodes_a_DDB1a_interacting_protein_DDB2_required_for_UV-B_tolerance_and_genomic_integrity.</v>
          </cell>
          <cell r="N18624" t="str">
            <v>protein_coding</v>
          </cell>
          <cell r="O18624" t="str">
            <v>black</v>
          </cell>
        </row>
        <row r="18625">
          <cell r="A18625" t="str">
            <v>AT5G58770</v>
          </cell>
          <cell r="B18625">
            <v>-4.7650549999999998E-3</v>
          </cell>
          <cell r="C18625">
            <v>0.99954403400000003</v>
          </cell>
          <cell r="D18625">
            <v>-0.39852201700000001</v>
          </cell>
          <cell r="E18625">
            <v>1.6813953E-2</v>
          </cell>
          <cell r="F18625" t="str">
            <v>protein_coding</v>
          </cell>
          <cell r="G18625" t="str">
            <v>AT5G58770</v>
          </cell>
          <cell r="H18625" t="str">
            <v>GO:0016765;GO:0009507</v>
          </cell>
          <cell r="J18625" t="str">
            <v>GO:0016765</v>
          </cell>
          <cell r="K18625" t="str">
            <v>GO:0009507</v>
          </cell>
          <cell r="L18625" t="str">
            <v>Undecaprenyl pyrophosphate synthetase family protein</v>
          </cell>
          <cell r="N18625" t="str">
            <v>protein_coding</v>
          </cell>
          <cell r="O18625" t="str">
            <v>black</v>
          </cell>
        </row>
        <row r="18626">
          <cell r="A18626" t="str">
            <v>AT5G58787</v>
          </cell>
          <cell r="B18626">
            <v>-6.3325398000000005E-2</v>
          </cell>
          <cell r="C18626">
            <v>0.92663822500000004</v>
          </cell>
          <cell r="D18626">
            <v>0.27175608600000001</v>
          </cell>
          <cell r="E18626">
            <v>8.1256038000000003E-2</v>
          </cell>
          <cell r="F18626" t="str">
            <v>protein_coding</v>
          </cell>
          <cell r="G18626" t="str">
            <v>AT5G58787</v>
          </cell>
          <cell r="H18626" t="str">
            <v>GO:0008270</v>
          </cell>
          <cell r="J18626" t="str">
            <v>GO:0008270</v>
          </cell>
          <cell r="L18626" t="str">
            <v>RING/U-box superfamily protein</v>
          </cell>
          <cell r="N18626" t="str">
            <v>protein_coding</v>
          </cell>
          <cell r="O18626" t="str">
            <v>black</v>
          </cell>
        </row>
        <row r="18627">
          <cell r="A18627" t="str">
            <v>AT5G58790</v>
          </cell>
          <cell r="B18627">
            <v>-0.14932345299999999</v>
          </cell>
          <cell r="C18627">
            <v>0.86607458100000001</v>
          </cell>
          <cell r="D18627">
            <v>0.45331270200000001</v>
          </cell>
          <cell r="E18627">
            <v>1.7872059999999999E-2</v>
          </cell>
          <cell r="F18627" t="str">
            <v>protein_coding</v>
          </cell>
          <cell r="G18627" t="str">
            <v>AT5G58790</v>
          </cell>
          <cell r="H18627" t="str">
            <v>GO:0012505</v>
          </cell>
          <cell r="K18627" t="str">
            <v>GO:0012505</v>
          </cell>
          <cell r="N18627" t="str">
            <v>protein_coding</v>
          </cell>
          <cell r="O18627" t="str">
            <v>black</v>
          </cell>
        </row>
        <row r="18628">
          <cell r="A18628" t="str">
            <v>AT5G58800</v>
          </cell>
          <cell r="B18628">
            <v>-5.0363917000000001E-2</v>
          </cell>
          <cell r="C18628">
            <v>0.92389291200000001</v>
          </cell>
          <cell r="D18628">
            <v>-0.16334775000000001</v>
          </cell>
          <cell r="E18628">
            <v>0.22071396200000001</v>
          </cell>
          <cell r="F18628" t="str">
            <v>protein_coding</v>
          </cell>
          <cell r="G18628" t="str">
            <v>AT5G58800</v>
          </cell>
          <cell r="H18628" t="str">
            <v>GO:0045892;GO:0010181;GO:0045892;GO:0005886;GO:0010181;GO:0045892;GO:0016491; GO:0010181;GO:0005886;GO:0045892;GO:0045892;GO:0045892;GO:0016491;GO:0010181</v>
          </cell>
          <cell r="I18628" t="str">
            <v>GO:0045892</v>
          </cell>
          <cell r="J18628" t="str">
            <v>GO:0010181; GO:0016491</v>
          </cell>
          <cell r="K18628" t="str">
            <v>GO:0005886</v>
          </cell>
          <cell r="L18628" t="str">
            <v>Quinone reductase family protein</v>
          </cell>
          <cell r="N18628" t="str">
            <v>protein_coding</v>
          </cell>
          <cell r="O18628" t="str">
            <v>black</v>
          </cell>
        </row>
        <row r="18629">
          <cell r="A18629" t="str">
            <v>AT5G58840</v>
          </cell>
          <cell r="B18629">
            <v>0.69417273000000002</v>
          </cell>
          <cell r="C18629">
            <v>0.87819860699999996</v>
          </cell>
          <cell r="D18629">
            <v>-0.82413274800000003</v>
          </cell>
          <cell r="E18629">
            <v>0.289953723</v>
          </cell>
          <cell r="F18629" t="str">
            <v>protein_coding</v>
          </cell>
          <cell r="G18629" t="str">
            <v>AT5G58840</v>
          </cell>
          <cell r="H18629" t="str">
            <v>GO:0004252;GO:0012505;GO:0006508;GO:0043086;GO:0042802</v>
          </cell>
          <cell r="I18629" t="str">
            <v>GO:0006508; GO:0043086</v>
          </cell>
          <cell r="J18629" t="str">
            <v>GO:0004252; GO:0042802</v>
          </cell>
          <cell r="K18629" t="str">
            <v>GO:0012505</v>
          </cell>
          <cell r="L18629" t="str">
            <v>Subtilase family protein</v>
          </cell>
          <cell r="N18629" t="str">
            <v>protein_coding</v>
          </cell>
          <cell r="O18629" t="str">
            <v>black</v>
          </cell>
        </row>
        <row r="18630">
          <cell r="A18630" t="str">
            <v>AT5G58870</v>
          </cell>
          <cell r="B18630">
            <v>-2.6551012999999998E-2</v>
          </cell>
          <cell r="C18630">
            <v>0.96495711699999998</v>
          </cell>
          <cell r="D18630">
            <v>-9.0438653999999993E-2</v>
          </cell>
          <cell r="E18630">
            <v>0.51292244899999995</v>
          </cell>
          <cell r="F18630" t="str">
            <v>protein_coding</v>
          </cell>
          <cell r="G18630" t="str">
            <v>AT5G58870</v>
          </cell>
          <cell r="H18630" t="str">
            <v>GO:0009507;GO:0004222;GO:0017111;GO:0008270;GO:0005524;GO:0016021;GO:0006508;GO:0009941;GO:0016020;GO:0009941;GO:0009941;GO:0030163;GO:0030163;GO:0000166;GO:0009941</v>
          </cell>
          <cell r="I18630" t="str">
            <v>GO:0006508; GO:0030163</v>
          </cell>
          <cell r="J18630" t="str">
            <v>GO:0004222; GO:0017111; GO:0008270; GO:0005524; GO:0000166</v>
          </cell>
          <cell r="K18630" t="str">
            <v>GO:0009507; GO:0016021; GO:0009941; GO:0016020</v>
          </cell>
          <cell r="L18630" t="str">
            <v>FTSH protease 9</v>
          </cell>
          <cell r="M18630" t="str">
            <v>encodes_an_FtsH_protease_that_is_localized_to_the_chloroplast</v>
          </cell>
          <cell r="N18630" t="str">
            <v>protein_coding</v>
          </cell>
          <cell r="O18630" t="str">
            <v>black</v>
          </cell>
        </row>
        <row r="18631">
          <cell r="A18631" t="str">
            <v>AT5G58900</v>
          </cell>
          <cell r="B18631">
            <v>-7.3448282000000004E-2</v>
          </cell>
          <cell r="C18631">
            <v>0.91989314700000002</v>
          </cell>
          <cell r="D18631">
            <v>-8.3053099000000005E-2</v>
          </cell>
          <cell r="E18631">
            <v>0.62084069500000005</v>
          </cell>
          <cell r="F18631" t="str">
            <v>protein_coding</v>
          </cell>
          <cell r="G18631" t="str">
            <v>AT5G58900</v>
          </cell>
          <cell r="H18631" t="str">
            <v>GO:0003677</v>
          </cell>
          <cell r="J18631" t="str">
            <v>GO:0003677</v>
          </cell>
          <cell r="L18631" t="str">
            <v>Homeodomain-like transcriptional regulator</v>
          </cell>
          <cell r="N18631" t="str">
            <v>protein_coding</v>
          </cell>
          <cell r="O18631" t="str">
            <v>black</v>
          </cell>
        </row>
        <row r="18632">
          <cell r="A18632" t="str">
            <v>AT5G58920</v>
          </cell>
          <cell r="B18632">
            <v>0.13400250599999999</v>
          </cell>
          <cell r="C18632">
            <v>0.67067983799999997</v>
          </cell>
          <cell r="D18632">
            <v>0.38592595699999999</v>
          </cell>
          <cell r="E18632">
            <v>1.054195E-3</v>
          </cell>
          <cell r="G18632" t="str">
            <v>AT5G58920</v>
          </cell>
          <cell r="O18632" t="str">
            <v>black</v>
          </cell>
        </row>
        <row r="18633">
          <cell r="A18633" t="str">
            <v>AT5G58930</v>
          </cell>
          <cell r="B18633">
            <v>4.7528007999999997E-2</v>
          </cell>
          <cell r="C18633">
            <v>0.94768431500000005</v>
          </cell>
          <cell r="D18633">
            <v>-0.21831667900000001</v>
          </cell>
          <cell r="E18633">
            <v>0.12992177199999999</v>
          </cell>
          <cell r="F18633" t="str">
            <v>protein_coding</v>
          </cell>
          <cell r="G18633" t="str">
            <v>AT5G58930</v>
          </cell>
          <cell r="H18633" t="str">
            <v>GO:0009507</v>
          </cell>
          <cell r="K18633" t="str">
            <v>GO:0009507</v>
          </cell>
          <cell r="L18633" t="str">
            <v>Protein of unknown function (DUF740)</v>
          </cell>
          <cell r="N18633" t="str">
            <v>protein_coding</v>
          </cell>
          <cell r="O18633" t="str">
            <v>black</v>
          </cell>
        </row>
        <row r="18634">
          <cell r="A18634" t="str">
            <v>AT5G58940</v>
          </cell>
          <cell r="B18634">
            <v>8.1303737000000001E-2</v>
          </cell>
          <cell r="C18634">
            <v>0.93429368199999996</v>
          </cell>
          <cell r="D18634">
            <v>-0.30820828500000003</v>
          </cell>
          <cell r="E18634">
            <v>0.15407047900000001</v>
          </cell>
          <cell r="F18634" t="str">
            <v>protein_coding</v>
          </cell>
          <cell r="G18634" t="str">
            <v>AT5G58940</v>
          </cell>
          <cell r="H18634" t="str">
            <v>GO:0004674;GO:0016772;GO:0005524;GO:0004674;GO:0006468;GO:0004672;GO:0006468;GO:0006468;GO:0004672</v>
          </cell>
          <cell r="I18634" t="str">
            <v>GO:0006468</v>
          </cell>
          <cell r="J18634" t="str">
            <v>GO:0004674; GO:0016772; GO:0005524; GO:0004672</v>
          </cell>
          <cell r="L18634" t="str">
            <v>calmodulin-binding receptor-like cytoplasmic kinase 1</v>
          </cell>
          <cell r="M18634" t="str">
            <v>Arabidopsis_thaliana_calmodulin-binding_receptor-like_kinase_mRNA</v>
          </cell>
          <cell r="N18634" t="str">
            <v>protein_coding</v>
          </cell>
          <cell r="O18634" t="str">
            <v>black</v>
          </cell>
        </row>
        <row r="18635">
          <cell r="A18635" t="str">
            <v>AT5G58950</v>
          </cell>
          <cell r="B18635">
            <v>0.106598524</v>
          </cell>
          <cell r="C18635">
            <v>0.62736210000000003</v>
          </cell>
          <cell r="D18635">
            <v>0.27267892999999999</v>
          </cell>
          <cell r="E18635">
            <v>5.5681840000000003E-3</v>
          </cell>
          <cell r="F18635" t="str">
            <v>protein_coding</v>
          </cell>
          <cell r="G18635" t="str">
            <v>AT5G58950</v>
          </cell>
          <cell r="H18635" t="str">
            <v>GO:0006468;GO:0016772;GO:0004674;GO:0004672;GO:0006468;GO:0004672;GO:0004674;GO:0006468;GO:0005524;GO:0005886</v>
          </cell>
          <cell r="I18635" t="str">
            <v>GO:0006468</v>
          </cell>
          <cell r="J18635" t="str">
            <v>GO:0016772; GO:0004674; GO:0004672; GO:0005524</v>
          </cell>
          <cell r="K18635" t="str">
            <v>GO:0005886</v>
          </cell>
          <cell r="L18635" t="str">
            <v>Protein kinase superfamily protein</v>
          </cell>
          <cell r="N18635" t="str">
            <v>protein_coding</v>
          </cell>
          <cell r="O18635" t="str">
            <v>black</v>
          </cell>
        </row>
        <row r="18636">
          <cell r="A18636" t="str">
            <v>AT5G58960</v>
          </cell>
          <cell r="B18636">
            <v>-9.0345665000000006E-2</v>
          </cell>
          <cell r="C18636">
            <v>0.78049046799999999</v>
          </cell>
          <cell r="D18636">
            <v>-0.62182084100000001</v>
          </cell>
          <cell r="E18636">
            <v>1.99E-6</v>
          </cell>
          <cell r="G18636" t="str">
            <v>AT5G58960</v>
          </cell>
          <cell r="L18636" t="str">
            <v>Plant protein of unknown function (DUF641)</v>
          </cell>
          <cell r="M18636" t="str">
            <v>Mutant_plants_display_impaired_light-regulation_of_the_hypocotyl_randomization_response.</v>
          </cell>
          <cell r="O18636" t="str">
            <v>black</v>
          </cell>
        </row>
        <row r="18637">
          <cell r="A18637" t="str">
            <v>AT5G58970</v>
          </cell>
          <cell r="B18637">
            <v>5.6571934999999997E-2</v>
          </cell>
          <cell r="C18637">
            <v>0.92072887400000003</v>
          </cell>
          <cell r="D18637">
            <v>-9.8985317000000003E-2</v>
          </cell>
          <cell r="E18637">
            <v>0.49946319700000003</v>
          </cell>
          <cell r="F18637" t="str">
            <v>protein_coding</v>
          </cell>
          <cell r="G18637" t="str">
            <v>AT5G58970</v>
          </cell>
          <cell r="H18637" t="str">
            <v>GO:0031966;GO:0031966;GO:0006839;GO:0031966;GO:0005794;GO:0031966;GO:0006839;GO:0005794; GO:0006839;GO:0006839;GO:0031966;GO:0031966;GO:0031966;GO:0031966</v>
          </cell>
          <cell r="I18637" t="str">
            <v>GO:0006839</v>
          </cell>
          <cell r="K18637" t="str">
            <v>GO:0031966; GO:0005794; GO:0031966</v>
          </cell>
          <cell r="L18637" t="str">
            <v>uncoupling protein 2</v>
          </cell>
          <cell r="M18637" t="str">
            <v>uncoupling_protein</v>
          </cell>
          <cell r="N18637" t="str">
            <v>protein_coding</v>
          </cell>
          <cell r="O18637" t="str">
            <v>black</v>
          </cell>
        </row>
        <row r="18638">
          <cell r="A18638" t="str">
            <v>AT5G58980</v>
          </cell>
          <cell r="B18638">
            <v>-1.7826193000000001E-2</v>
          </cell>
          <cell r="C18638">
            <v>0.97760950599999996</v>
          </cell>
          <cell r="D18638">
            <v>0.166620089</v>
          </cell>
          <cell r="E18638">
            <v>0.22268522499999999</v>
          </cell>
          <cell r="F18638" t="str">
            <v>protein_coding</v>
          </cell>
          <cell r="G18638" t="str">
            <v>AT5G58980</v>
          </cell>
          <cell r="H18638" t="str">
            <v>GO:0012505</v>
          </cell>
          <cell r="K18638" t="str">
            <v>GO:0012505</v>
          </cell>
          <cell r="L18638" t="str">
            <v>Neutral/alkaline non-lysosomal ceramidase</v>
          </cell>
          <cell r="N18638" t="str">
            <v>protein_coding</v>
          </cell>
          <cell r="O18638" t="str">
            <v>black</v>
          </cell>
        </row>
        <row r="18639">
          <cell r="A18639" t="str">
            <v>AT5G58990</v>
          </cell>
          <cell r="B18639">
            <v>-1.388816E-3</v>
          </cell>
          <cell r="C18639">
            <v>0.999762437</v>
          </cell>
          <cell r="D18639">
            <v>-2.6196331E-2</v>
          </cell>
          <cell r="E18639">
            <v>0.86850583100000001</v>
          </cell>
          <cell r="G18639" t="str">
            <v>AT5G58990</v>
          </cell>
          <cell r="O18639" t="str">
            <v>black</v>
          </cell>
        </row>
        <row r="18640">
          <cell r="A18640" t="str">
            <v>AT5G59000</v>
          </cell>
          <cell r="B18640">
            <v>0.25610485599999999</v>
          </cell>
          <cell r="C18640">
            <v>0.34497084</v>
          </cell>
          <cell r="D18640">
            <v>0.57879589200000003</v>
          </cell>
          <cell r="E18640">
            <v>4.8300000000000003E-6</v>
          </cell>
          <cell r="F18640" t="str">
            <v>protein_coding</v>
          </cell>
          <cell r="G18640" t="str">
            <v>AT5G59000</v>
          </cell>
          <cell r="H18640" t="str">
            <v>GO:0008270</v>
          </cell>
          <cell r="J18640" t="str">
            <v>GO:0008270</v>
          </cell>
          <cell r="L18640" t="str">
            <v>RING/FYVE/PHD zinc finger superfamily protein</v>
          </cell>
          <cell r="N18640" t="str">
            <v>protein_coding</v>
          </cell>
          <cell r="O18640" t="str">
            <v>black</v>
          </cell>
        </row>
        <row r="18641">
          <cell r="A18641" t="str">
            <v>AT5G59010</v>
          </cell>
          <cell r="B18641">
            <v>6.9727193000000007E-2</v>
          </cell>
          <cell r="C18641">
            <v>0.94071213799999998</v>
          </cell>
          <cell r="D18641">
            <v>3.8198018E-2</v>
          </cell>
          <cell r="E18641">
            <v>0.854607118</v>
          </cell>
          <cell r="F18641" t="str">
            <v>protein_coding</v>
          </cell>
          <cell r="G18641" t="str">
            <v>AT5G59010</v>
          </cell>
          <cell r="H18641" t="str">
            <v>GO:0005886;GO:0006499;GO:0005886;GO:0004672;GO:0016772;GO:0006499;GO:0005886;GO:0009506;GO:0006468;GO:0004672;GO:0006468;GO:0005524;GO:0006499;GO:0006468; GO:0006468;GO:0016772;GO:0004672;GO:0006468;GO:0005524;GO:0005886;GO:0004672;GO:0005886;GO:0006468</v>
          </cell>
          <cell r="I18641" t="str">
            <v>GO:0006499; GO:0006468; GO:0006468</v>
          </cell>
          <cell r="J18641" t="str">
            <v>GO:0004672; GO:0016772; GO:0005524; GO:0016772; GO:0004672; GO:0005524</v>
          </cell>
          <cell r="K18641" t="str">
            <v>GO:0005886; GO:0009506; GO:0005886</v>
          </cell>
          <cell r="L18641" t="str">
            <v>Protein kinase protein with tetratricopeptide repeat domain</v>
          </cell>
          <cell r="N18641" t="str">
            <v>protein_coding</v>
          </cell>
          <cell r="O18641" t="str">
            <v>black</v>
          </cell>
        </row>
        <row r="18642">
          <cell r="A18642" t="str">
            <v>AT5G59020</v>
          </cell>
          <cell r="B18642">
            <v>0.21272616599999999</v>
          </cell>
          <cell r="C18642">
            <v>0.69313107799999996</v>
          </cell>
          <cell r="D18642">
            <v>7.7471395999999998E-2</v>
          </cell>
          <cell r="E18642">
            <v>0.75275051100000001</v>
          </cell>
          <cell r="G18642" t="str">
            <v>AT5G59020</v>
          </cell>
          <cell r="L18642" t="str">
            <v>Protein of unknown function (DUF3527)</v>
          </cell>
          <cell r="O18642" t="str">
            <v>black</v>
          </cell>
        </row>
        <row r="18643">
          <cell r="A18643" t="str">
            <v>AT5G59030</v>
          </cell>
          <cell r="B18643">
            <v>-6.4377238000000003E-2</v>
          </cell>
          <cell r="C18643">
            <v>0.88798758499999997</v>
          </cell>
          <cell r="D18643">
            <v>4.8977103000000001E-2</v>
          </cell>
          <cell r="E18643">
            <v>0.75665506000000005</v>
          </cell>
          <cell r="F18643" t="str">
            <v>protein_coding</v>
          </cell>
          <cell r="G18643" t="str">
            <v>AT5G59030</v>
          </cell>
          <cell r="H18643" t="str">
            <v>GO:0035434;GO:0005375;GO:0016021;GO:0035434</v>
          </cell>
          <cell r="I18643" t="str">
            <v>GO:0035434</v>
          </cell>
          <cell r="J18643" t="str">
            <v>GO:0005375</v>
          </cell>
          <cell r="K18643" t="str">
            <v>GO:0016021</v>
          </cell>
          <cell r="L18643" t="str">
            <v>copper transporter 1</v>
          </cell>
          <cell r="M18643" t="str">
            <v>encodes_a_putative_copper_transport_protein_that_contains_copper-binding_motif_and_functionally_complements_in_copper-transport_defective_yeast_strains</v>
          </cell>
          <cell r="N18643" t="str">
            <v>protein_coding</v>
          </cell>
          <cell r="O18643" t="str">
            <v>black</v>
          </cell>
        </row>
        <row r="18644">
          <cell r="A18644" t="str">
            <v>AT5G59050</v>
          </cell>
          <cell r="B18644">
            <v>-0.20488710700000001</v>
          </cell>
          <cell r="C18644">
            <v>0.353163228</v>
          </cell>
          <cell r="D18644">
            <v>-0.50587782299999995</v>
          </cell>
          <cell r="E18644">
            <v>1.160129E-3</v>
          </cell>
          <cell r="G18644" t="str">
            <v>AT5G59050</v>
          </cell>
          <cell r="O18644" t="str">
            <v>black</v>
          </cell>
        </row>
        <row r="18645">
          <cell r="A18645" t="str">
            <v>AT5G59070</v>
          </cell>
          <cell r="B18645">
            <v>-0.31679779600000002</v>
          </cell>
          <cell r="C18645">
            <v>0.80629067099999996</v>
          </cell>
          <cell r="D18645">
            <v>-0.41665767100000001</v>
          </cell>
          <cell r="E18645">
            <v>0.28258607800000002</v>
          </cell>
          <cell r="F18645" t="str">
            <v>protein_coding</v>
          </cell>
          <cell r="G18645" t="str">
            <v>AT5G59070</v>
          </cell>
          <cell r="H18645" t="str">
            <v>GO:0012505;GO:0009058</v>
          </cell>
          <cell r="I18645" t="str">
            <v>GO:0009058</v>
          </cell>
          <cell r="K18645" t="str">
            <v>GO:0012505</v>
          </cell>
          <cell r="L18645" t="str">
            <v>UDP-Glycosyltransferase superfamily protein</v>
          </cell>
          <cell r="N18645" t="str">
            <v>protein_coding</v>
          </cell>
          <cell r="O18645" t="str">
            <v>black</v>
          </cell>
        </row>
        <row r="18646">
          <cell r="A18646" t="str">
            <v>AT5G59080</v>
          </cell>
          <cell r="B18646">
            <v>-9.5538690999999995E-2</v>
          </cell>
          <cell r="C18646">
            <v>0.92653528500000004</v>
          </cell>
          <cell r="D18646">
            <v>0.977498957</v>
          </cell>
          <cell r="E18646">
            <v>2.31E-10</v>
          </cell>
          <cell r="F18646" t="str">
            <v>protein_coding</v>
          </cell>
          <cell r="G18646" t="str">
            <v>AT5G59080</v>
          </cell>
          <cell r="H18646" t="str">
            <v>GO:0009507</v>
          </cell>
          <cell r="K18646" t="str">
            <v>GO:0009507</v>
          </cell>
          <cell r="N18646" t="str">
            <v>protein_coding</v>
          </cell>
          <cell r="O18646" t="str">
            <v>black</v>
          </cell>
        </row>
        <row r="18647">
          <cell r="A18647" t="str">
            <v>AT5G59090</v>
          </cell>
          <cell r="B18647">
            <v>3.111920628</v>
          </cell>
          <cell r="C18647">
            <v>0.35959956999999998</v>
          </cell>
          <cell r="D18647">
            <v>8.7581157839999992</v>
          </cell>
          <cell r="E18647">
            <v>2.31E-11</v>
          </cell>
          <cell r="F18647" t="str">
            <v>protein_coding</v>
          </cell>
          <cell r="G18647" t="str">
            <v>AT5G59090</v>
          </cell>
          <cell r="H18647" t="str">
            <v>GO:0043086;GO:0042802;GO:0004252;GO:0006508; GO:0043086;GO:0006508;GO:0004252;GO:0042802; GO:0006508;GO:0004252;GO:0042802;GO:0043086</v>
          </cell>
          <cell r="I18647" t="str">
            <v>GO:0043086; GO:0006508; GO:0006508; GO:0043086</v>
          </cell>
          <cell r="J18647" t="str">
            <v>GO:0042802; GO:0004252; GO:0004252; GO:0042802</v>
          </cell>
          <cell r="L18647" t="str">
            <v>subtilase 4.12</v>
          </cell>
          <cell r="N18647" t="str">
            <v>protein_coding</v>
          </cell>
          <cell r="O18647" t="str">
            <v>orange</v>
          </cell>
        </row>
        <row r="18648">
          <cell r="A18648" t="str">
            <v>AT5G59130</v>
          </cell>
          <cell r="B18648">
            <v>-6.3005309999999998E-3</v>
          </cell>
          <cell r="C18648">
            <v>0.99430010400000002</v>
          </cell>
          <cell r="D18648">
            <v>-1.8069590999999999E-2</v>
          </cell>
          <cell r="E18648">
            <v>0.91084978100000002</v>
          </cell>
          <cell r="F18648" t="str">
            <v>protein_coding</v>
          </cell>
          <cell r="G18648" t="str">
            <v>AT5G59130</v>
          </cell>
          <cell r="H18648" t="str">
            <v>GO:0043086;GO:0042802;GO:0012505;GO:0004252;GO:0006508; GO:0042802;GO:0004252;GO:0043086;GO:0006508;GO:0012505</v>
          </cell>
          <cell r="I18648" t="str">
            <v>GO:0043086; GO:0006508</v>
          </cell>
          <cell r="J18648" t="str">
            <v>GO:0042802; GO:0004252</v>
          </cell>
          <cell r="K18648" t="str">
            <v>GO:0012505</v>
          </cell>
          <cell r="L18648" t="str">
            <v>Subtilase family protein</v>
          </cell>
          <cell r="N18648" t="str">
            <v>protein_coding</v>
          </cell>
          <cell r="O18648" t="str">
            <v>black</v>
          </cell>
        </row>
        <row r="18649">
          <cell r="A18649" t="str">
            <v>AT5G59140</v>
          </cell>
          <cell r="B18649">
            <v>-8.0781438999999997E-2</v>
          </cell>
          <cell r="C18649">
            <v>0.84613447900000005</v>
          </cell>
          <cell r="D18649">
            <v>0.17257820500000001</v>
          </cell>
          <cell r="E18649">
            <v>0.16035006299999999</v>
          </cell>
          <cell r="F18649" t="str">
            <v>protein_coding</v>
          </cell>
          <cell r="G18649" t="str">
            <v>AT5G59140</v>
          </cell>
          <cell r="H18649" t="str">
            <v>GO:0006511;GO:0006511;GO:0006511;GO:0005829</v>
          </cell>
          <cell r="I18649" t="str">
            <v>GO:0006511</v>
          </cell>
          <cell r="K18649" t="str">
            <v>GO:0005829</v>
          </cell>
          <cell r="L18649" t="str">
            <v>BTB/POZ domain-containing protein</v>
          </cell>
          <cell r="N18649" t="str">
            <v>protein_coding</v>
          </cell>
          <cell r="O18649" t="str">
            <v>black</v>
          </cell>
        </row>
        <row r="18650">
          <cell r="A18650" t="str">
            <v>AT5G59150</v>
          </cell>
          <cell r="B18650">
            <v>4.5704264000000001E-2</v>
          </cell>
          <cell r="C18650">
            <v>0.94757746600000003</v>
          </cell>
          <cell r="D18650">
            <v>-0.13702651599999999</v>
          </cell>
          <cell r="E18650">
            <v>0.43964231999999998</v>
          </cell>
          <cell r="F18650" t="str">
            <v>protein_coding</v>
          </cell>
          <cell r="G18650" t="str">
            <v>AT5G59150</v>
          </cell>
          <cell r="H18650" t="str">
            <v>GO:0007264;GO:0015031;GO:0005886;GO:0005525</v>
          </cell>
          <cell r="I18650" t="str">
            <v>GO:0007264; GO:0015031</v>
          </cell>
          <cell r="J18650" t="str">
            <v>GO:0005525</v>
          </cell>
          <cell r="K18650" t="str">
            <v>GO:0005886</v>
          </cell>
          <cell r="L18650" t="str">
            <v>RAB GTPase homolog A2D</v>
          </cell>
          <cell r="N18650" t="str">
            <v>protein_coding</v>
          </cell>
          <cell r="O18650" t="str">
            <v>black</v>
          </cell>
        </row>
        <row r="18651">
          <cell r="A18651" t="str">
            <v>AT5G59160</v>
          </cell>
          <cell r="B18651">
            <v>-3.6565762000000002E-2</v>
          </cell>
          <cell r="C18651">
            <v>0.93575085800000002</v>
          </cell>
          <cell r="D18651">
            <v>-0.20667133400000001</v>
          </cell>
          <cell r="E18651">
            <v>2.0661880000000001E-2</v>
          </cell>
          <cell r="F18651" t="str">
            <v>protein_coding</v>
          </cell>
          <cell r="G18651" t="str">
            <v>AT5G59160</v>
          </cell>
          <cell r="H18651" t="str">
            <v>GO:0016787</v>
          </cell>
          <cell r="J18651" t="str">
            <v>GO:0016787</v>
          </cell>
          <cell r="L18651" t="str">
            <v>type one serine/threonine protein phosphatase 2</v>
          </cell>
          <cell r="M18651" t="str">
            <v>Encodes_the_catalytic_subunit_of_a_Type_1_phosphoprotein_Ser/Thr_phosphatase,_expressed_in_roots,_shoots_and_flowers.</v>
          </cell>
          <cell r="N18651" t="str">
            <v>protein_coding</v>
          </cell>
          <cell r="O18651" t="str">
            <v>black</v>
          </cell>
        </row>
        <row r="18652">
          <cell r="A18652" t="str">
            <v>AT5G59180</v>
          </cell>
          <cell r="B18652">
            <v>-1.2127855E-2</v>
          </cell>
          <cell r="C18652">
            <v>0.98746842999999995</v>
          </cell>
          <cell r="D18652">
            <v>0.108818066</v>
          </cell>
          <cell r="E18652">
            <v>0.43879267500000002</v>
          </cell>
          <cell r="F18652" t="str">
            <v>protein_coding</v>
          </cell>
          <cell r="G18652" t="str">
            <v>AT5G59180</v>
          </cell>
          <cell r="H18652" t="str">
            <v>GO:0003899;GO:0006351;GO:0003723</v>
          </cell>
          <cell r="I18652" t="str">
            <v>GO:0006351</v>
          </cell>
          <cell r="J18652" t="str">
            <v>GO:0003899; GO:0003723</v>
          </cell>
          <cell r="L18652" t="str">
            <v>DNA-directed RNA polymerase II</v>
          </cell>
          <cell r="M18652" t="str">
            <v>Non-catalytic_subunit_specific_to_DNA-directed_RNA_polymerase_II;_the_ortholog_of_budding_yeast_RPB7</v>
          </cell>
          <cell r="N18652" t="str">
            <v>protein_coding</v>
          </cell>
          <cell r="O18652" t="str">
            <v>black</v>
          </cell>
        </row>
        <row r="18653">
          <cell r="A18653" t="str">
            <v>AT5G59200</v>
          </cell>
          <cell r="B18653">
            <v>8.4306403000000002E-2</v>
          </cell>
          <cell r="C18653">
            <v>0.96164691700000005</v>
          </cell>
          <cell r="D18653">
            <v>0.61539930899999995</v>
          </cell>
          <cell r="E18653">
            <v>2.9448436000000001E-2</v>
          </cell>
          <cell r="G18653" t="str">
            <v>AT5G59200</v>
          </cell>
          <cell r="L18653" t="str">
            <v>Tetratricopeptide repeat (TPR)-like superfamily protein</v>
          </cell>
          <cell r="M18653" t="str">
            <v>Encodes_a_chloroplast_RNA_editing_factor.</v>
          </cell>
          <cell r="O18653" t="str">
            <v>black</v>
          </cell>
        </row>
        <row r="18654">
          <cell r="A18654" t="str">
            <v>AT5G59210</v>
          </cell>
          <cell r="B18654">
            <v>5.9087345999999999E-2</v>
          </cell>
          <cell r="C18654">
            <v>0.90926582199999995</v>
          </cell>
          <cell r="D18654">
            <v>-3.8123090999999998E-2</v>
          </cell>
          <cell r="E18654">
            <v>0.796516275</v>
          </cell>
          <cell r="G18654" t="str">
            <v>AT5G59210</v>
          </cell>
          <cell r="L18654" t="str">
            <v>myosin heavy chain-related</v>
          </cell>
          <cell r="O18654" t="str">
            <v>black</v>
          </cell>
        </row>
        <row r="18655">
          <cell r="A18655" t="str">
            <v>AT5G59220</v>
          </cell>
          <cell r="B18655">
            <v>-0.83281014600000003</v>
          </cell>
          <cell r="C18655">
            <v>0.48471879000000001</v>
          </cell>
          <cell r="D18655">
            <v>-0.26370673300000003</v>
          </cell>
          <cell r="E18655">
            <v>0.47359642200000002</v>
          </cell>
          <cell r="F18655" t="str">
            <v>protein_coding</v>
          </cell>
          <cell r="G18655" t="str">
            <v>AT5G59220</v>
          </cell>
          <cell r="H18655" t="str">
            <v>GO:0003824</v>
          </cell>
          <cell r="J18655" t="str">
            <v>GO:0003824</v>
          </cell>
          <cell r="L18655" t="str">
            <v>highly ABA-induced PP2C gene 1</v>
          </cell>
          <cell r="N18655" t="str">
            <v>protein_coding</v>
          </cell>
          <cell r="O18655" t="str">
            <v>black</v>
          </cell>
        </row>
        <row r="18656">
          <cell r="A18656" t="str">
            <v>AT5G59240</v>
          </cell>
          <cell r="B18656">
            <v>2.7603839999999998E-3</v>
          </cell>
          <cell r="C18656">
            <v>0.99981727200000003</v>
          </cell>
          <cell r="D18656">
            <v>0.20280105100000001</v>
          </cell>
          <cell r="E18656">
            <v>0.72756198500000002</v>
          </cell>
          <cell r="F18656" t="str">
            <v>protein_coding</v>
          </cell>
          <cell r="G18656" t="str">
            <v>AT5G59240</v>
          </cell>
          <cell r="H18656" t="str">
            <v>GO:0006412;GO:0006412;GO:0022626;GO:0006412;GO:0022626;GO:0016020;GO:0003735;GO:0022626;GO:0022626</v>
          </cell>
          <cell r="I18656" t="str">
            <v>GO:0006412</v>
          </cell>
          <cell r="J18656" t="str">
            <v>GO:0003735</v>
          </cell>
          <cell r="K18656" t="str">
            <v>GO:0022626; GO:0016020</v>
          </cell>
          <cell r="L18656" t="str">
            <v>Ribosomal protein S8e family protein</v>
          </cell>
          <cell r="N18656" t="str">
            <v>protein_coding</v>
          </cell>
          <cell r="O18656" t="str">
            <v>black</v>
          </cell>
        </row>
        <row r="18657">
          <cell r="A18657" t="str">
            <v>AT5G59250</v>
          </cell>
          <cell r="B18657">
            <v>-4.0185710999999999E-2</v>
          </cell>
          <cell r="C18657">
            <v>0.92663822500000004</v>
          </cell>
          <cell r="D18657">
            <v>-0.301355808</v>
          </cell>
          <cell r="E18657">
            <v>1.5166909999999999E-3</v>
          </cell>
          <cell r="F18657" t="str">
            <v>protein_coding</v>
          </cell>
          <cell r="G18657" t="str">
            <v>AT5G59250</v>
          </cell>
          <cell r="H18657" t="str">
            <v>GO:0055085;GO:0009941;GO:0009941;GO:0009941;GO:0009507;GO:0055085;GO:0022857;GO:0009941;GO:0009941;GO:0009941;GO:0009941;GO:0009507;GO:0009941;GO:0016021;GO:0009941;GO:0009941;GO:0005215;GO:0006810;GO:0009941;GO:0022891;GO:0009941;GO:0016020</v>
          </cell>
          <cell r="I18657" t="str">
            <v>GO:0055085; GO:0006810</v>
          </cell>
          <cell r="J18657" t="str">
            <v>GO:0022857; GO:0005215; GO:0022891</v>
          </cell>
          <cell r="K18657" t="str">
            <v>GO:0009941; GO:0009507; GO:0016021; GO:0016020</v>
          </cell>
          <cell r="L18657" t="str">
            <v>Major facilitator superfamily protein</v>
          </cell>
          <cell r="N18657" t="str">
            <v>protein_coding</v>
          </cell>
          <cell r="O18657" t="str">
            <v>black</v>
          </cell>
        </row>
        <row r="18658">
          <cell r="A18658" t="str">
            <v>AT5G59290</v>
          </cell>
          <cell r="B18658">
            <v>1.9907744000000002E-2</v>
          </cell>
          <cell r="C18658">
            <v>0.96935506000000005</v>
          </cell>
          <cell r="D18658">
            <v>-0.11011336300000001</v>
          </cell>
          <cell r="E18658">
            <v>0.40535872299999998</v>
          </cell>
          <cell r="F18658" t="str">
            <v>protein_coding</v>
          </cell>
          <cell r="G18658" t="str">
            <v>AT5G59290</v>
          </cell>
          <cell r="H18658" t="str">
            <v>GO:0005829;GO:0003824;GO:0044237;GO:0050662;GO:0000166;GO:0044237; GO:0050662;GO:0044237;GO:0000166;GO:0044237;GO:0005829;GO:0003824</v>
          </cell>
          <cell r="I18658" t="str">
            <v>GO:0044237</v>
          </cell>
          <cell r="J18658" t="str">
            <v>GO:0003824; GO:0050662; GO:0000166; GO:0050662; GO:0000166; GO:0003824</v>
          </cell>
          <cell r="K18658" t="str">
            <v>GO:0005829</v>
          </cell>
          <cell r="L18658" t="str">
            <v>UDP-glucuronic acid decarboxylase 3</v>
          </cell>
          <cell r="M18658" t="str">
            <v>Encodes_an_isoform_of_UDP-glucuronic_acid_decarboxylase,_which_is_predicted_to_be_cytosolic_by_PSORT._This_enzyme_produces_UDP-xylose,_which_is_a_substrate_for_many_cell_wall_carbohydrates_including_hemicellulose_and_pectin._UDP-xylose_is_also_known_to_feedback_regulate__several_cell_wall_biosynthetic_enzymes.</v>
          </cell>
          <cell r="N18658" t="str">
            <v>protein_coding</v>
          </cell>
          <cell r="O18658" t="str">
            <v>black</v>
          </cell>
        </row>
        <row r="18659">
          <cell r="A18659" t="str">
            <v>AT5G59300</v>
          </cell>
          <cell r="B18659">
            <v>-0.113408866</v>
          </cell>
          <cell r="C18659">
            <v>0.64050362100000002</v>
          </cell>
          <cell r="D18659">
            <v>-0.14745292700000001</v>
          </cell>
          <cell r="E18659">
            <v>0.14801641600000001</v>
          </cell>
          <cell r="F18659" t="str">
            <v>protein_coding</v>
          </cell>
          <cell r="G18659" t="str">
            <v>AT5G59300</v>
          </cell>
          <cell r="H18659" t="str">
            <v>GO:0016881</v>
          </cell>
          <cell r="J18659" t="str">
            <v>GO:0016881</v>
          </cell>
          <cell r="L18659" t="str">
            <v>ubiquitin carrier protein 7</v>
          </cell>
          <cell r="M18659" t="str">
            <v>ubiquitin_conjugating_enzyme_E2</v>
          </cell>
          <cell r="N18659" t="str">
            <v>protein_coding</v>
          </cell>
          <cell r="O18659" t="str">
            <v>black</v>
          </cell>
        </row>
        <row r="18660">
          <cell r="A18660" t="str">
            <v>AT5G59310</v>
          </cell>
          <cell r="B18660">
            <v>2.279163294</v>
          </cell>
          <cell r="C18660">
            <v>0.25221800700000002</v>
          </cell>
          <cell r="D18660">
            <v>-0.92559283699999995</v>
          </cell>
          <cell r="E18660">
            <v>0.320264296</v>
          </cell>
          <cell r="F18660" t="str">
            <v>protein_coding</v>
          </cell>
          <cell r="G18660" t="str">
            <v>AT5G59310</v>
          </cell>
          <cell r="H18660" t="str">
            <v>GO:0006869;GO:0008289;GO:0012505</v>
          </cell>
          <cell r="I18660" t="str">
            <v>GO:0006869</v>
          </cell>
          <cell r="J18660" t="str">
            <v>GO:0008289</v>
          </cell>
          <cell r="K18660" t="str">
            <v>GO:0012505</v>
          </cell>
          <cell r="L18660" t="str">
            <v>lipid transfer protein 4</v>
          </cell>
          <cell r="M18660" t="str">
            <v>Encodes_a_member_of_the_lipid_transfer_protein_family._Proteins_of_this_family_are_generally_small_(~9_kD),_basic,_expressed_abundantly_and_contain_eight_Cys_residues._The_proteins_can_bind_fatty_acids_and_acylCoA_esters_and_can_transfer_several_different_phospholipids._They_are_localized_to_the_cell_wall._The_mRNA_is_present_in_flowers_and_siliques,_and_is_strongly_up-regulated_by_abscisic_acid._Predicted_to_be_a_member_of_PR-14_pathogenesis-related_protein_family_with_the_following_members:___At2g38540/LTP1,_At2g38530/LTP2,_At5g59320/LTP3,_At5g59310/LTP4,_At3g51600/LTP5,_At3g08770/LTP6,_At2g15050/LTP7,_At2g18370/LTP8,_At2g15325/LTP9,_At5g01870/LTP10,_At4g33355/LTP11,_At3g51590/LTP12,_At5g44265/LTP13,_At5g62065/LTP14,_At4g08530/LTP15.</v>
          </cell>
          <cell r="N18660" t="str">
            <v>protein_coding</v>
          </cell>
          <cell r="O18660" t="str">
            <v>black</v>
          </cell>
        </row>
        <row r="18661">
          <cell r="A18661" t="str">
            <v>AT5G59320</v>
          </cell>
          <cell r="B18661">
            <v>-0.20620081100000001</v>
          </cell>
          <cell r="C18661">
            <v>0.93819679700000003</v>
          </cell>
          <cell r="D18661">
            <v>-2.5027329800000002</v>
          </cell>
          <cell r="E18661">
            <v>2.0599999999999999E-11</v>
          </cell>
          <cell r="F18661" t="str">
            <v>protein_coding</v>
          </cell>
          <cell r="G18661" t="str">
            <v>AT5G59320</v>
          </cell>
          <cell r="H18661" t="str">
            <v>GO:0006869;GO:0008289;GO:0048046</v>
          </cell>
          <cell r="I18661" t="str">
            <v>GO:0006869</v>
          </cell>
          <cell r="J18661" t="str">
            <v>GO:0008289</v>
          </cell>
          <cell r="K18661" t="str">
            <v>GO:0048046</v>
          </cell>
          <cell r="L18661" t="str">
            <v>lipid transfer protein 3</v>
          </cell>
          <cell r="M18661" t="str">
            <v>Predicted_to_encode_a_PR_(pathogenesis-related)_protein.__Belongs_to_the_lipid_transfer_protein_(PR-14)_family_with_the_following_members:___At2g38540/LTP1,_At2g38530/LTP2,_At5g59320/LTP3,_At5g59310/LTP4,_At3g51600/LTP5,_At3g08770/LTP6,_At2g15050/LTP7,_At2g18370/LTP8,_At2g15325/LTP9,_At5g01870/LTP10,_At4g33355/LTP11,_At3g51590/LTP12,_At5g44265/LTP13,_At5g62065/LTP14,_At4g08530/LTP15.</v>
          </cell>
          <cell r="N18661" t="str">
            <v>protein_coding</v>
          </cell>
          <cell r="O18661" t="str">
            <v>orange</v>
          </cell>
        </row>
        <row r="18662">
          <cell r="A18662" t="str">
            <v>AT5G59340</v>
          </cell>
          <cell r="B18662">
            <v>-0.84122492999999998</v>
          </cell>
          <cell r="C18662">
            <v>0.27987456500000002</v>
          </cell>
          <cell r="D18662">
            <v>-0.52605825299999998</v>
          </cell>
          <cell r="E18662">
            <v>0.27204999899999999</v>
          </cell>
          <cell r="F18662" t="str">
            <v>protein_coding</v>
          </cell>
          <cell r="G18662" t="str">
            <v>AT5G59340</v>
          </cell>
          <cell r="H18662" t="str">
            <v>GO:0006355;GO:0003700;GO:0043565;GO:0006355;GO:0006355</v>
          </cell>
          <cell r="I18662" t="str">
            <v>GO:0006355</v>
          </cell>
          <cell r="J18662" t="str">
            <v>GO:0003700; GO:0043565</v>
          </cell>
          <cell r="L18662" t="str">
            <v>WUSCHEL related homeobox 2</v>
          </cell>
          <cell r="M18662" t="str">
            <v>Encodes_a_WUSCHEL-related_homeobox_gene_family_member_with_65_amino_acids_in_its_homeodomain._Proteins_in_this_family_contain_a_sequence_of_eight_residues_(TLPLFPMH)_downstream_of_the_homeodomain_called_the_WUS_box._WOX2_has_a_putative_Zinc_finger_domain_downstream_of_the_homeodomain._Transcripts_are_expressed_in_the_egg_cell,_the_zygote_and_the_apical_cell_lineage_and_are_reduced_in_met3-1_early_embryos.__This_gene_is_necessary_for_cell_divisions_that_form_the_apical_embryo_domain.</v>
          </cell>
          <cell r="N18662" t="str">
            <v>protein_coding</v>
          </cell>
          <cell r="O18662" t="str">
            <v>black</v>
          </cell>
        </row>
        <row r="18663">
          <cell r="A18663" t="str">
            <v>AT5G59350</v>
          </cell>
          <cell r="B18663">
            <v>-2.8239732E-2</v>
          </cell>
          <cell r="C18663">
            <v>0.96894465399999996</v>
          </cell>
          <cell r="D18663">
            <v>-0.23063054199999999</v>
          </cell>
          <cell r="E18663">
            <v>0.10161266300000001</v>
          </cell>
          <cell r="F18663" t="str">
            <v>protein_coding</v>
          </cell>
          <cell r="G18663" t="str">
            <v>AT5G59350</v>
          </cell>
          <cell r="H18663" t="str">
            <v>GO:0012505</v>
          </cell>
          <cell r="K18663" t="str">
            <v>GO:0012505</v>
          </cell>
          <cell r="N18663" t="str">
            <v>protein_coding</v>
          </cell>
          <cell r="O18663" t="str">
            <v>black</v>
          </cell>
        </row>
        <row r="18664">
          <cell r="A18664" t="str">
            <v>AT5G59360</v>
          </cell>
          <cell r="B18664">
            <v>-0.36974704400000002</v>
          </cell>
          <cell r="C18664">
            <v>0.461297707</v>
          </cell>
          <cell r="D18664">
            <v>-0.499494408</v>
          </cell>
          <cell r="E18664">
            <v>7.5060456999999997E-2</v>
          </cell>
          <cell r="G18664" t="str">
            <v>AT5G59360</v>
          </cell>
          <cell r="O18664" t="str">
            <v>black</v>
          </cell>
        </row>
        <row r="18665">
          <cell r="A18665" t="str">
            <v>AT5G59380</v>
          </cell>
          <cell r="B18665">
            <v>5.1282899999999999E-2</v>
          </cell>
          <cell r="C18665">
            <v>0.96495711699999998</v>
          </cell>
          <cell r="D18665">
            <v>9.3056561999999995E-2</v>
          </cell>
          <cell r="E18665">
            <v>0.73846277900000001</v>
          </cell>
          <cell r="F18665" t="str">
            <v>protein_coding</v>
          </cell>
          <cell r="G18665" t="str">
            <v>AT5G59380</v>
          </cell>
          <cell r="H18665" t="str">
            <v>GO:0003677;GO:0005634</v>
          </cell>
          <cell r="J18665" t="str">
            <v>GO:0003677</v>
          </cell>
          <cell r="K18665" t="str">
            <v>GO:0005634</v>
          </cell>
          <cell r="L18665" t="str">
            <v>methyl-CPG-binding domain 6</v>
          </cell>
          <cell r="M18665" t="str">
            <v>Protein_containing_methyl-CpG-binding_domain.Has_sequence_similarity_to_human_MBD_proteins.</v>
          </cell>
          <cell r="N18665" t="str">
            <v>protein_coding</v>
          </cell>
          <cell r="O18665" t="str">
            <v>black</v>
          </cell>
        </row>
        <row r="18666">
          <cell r="A18666" t="str">
            <v>AT5G59400</v>
          </cell>
          <cell r="B18666">
            <v>-8.2626070999999995E-2</v>
          </cell>
          <cell r="C18666">
            <v>0.87958532899999997</v>
          </cell>
          <cell r="D18666">
            <v>-0.748555042</v>
          </cell>
          <cell r="E18666">
            <v>6.4400000000000001E-9</v>
          </cell>
          <cell r="F18666" t="str">
            <v>protein_coding</v>
          </cell>
          <cell r="G18666" t="str">
            <v>AT5G59400</v>
          </cell>
          <cell r="H18666" t="str">
            <v>GO:0009507</v>
          </cell>
          <cell r="K18666" t="str">
            <v>GO:0009507</v>
          </cell>
          <cell r="N18666" t="str">
            <v>protein_coding</v>
          </cell>
          <cell r="O18666" t="str">
            <v>black</v>
          </cell>
        </row>
        <row r="18667">
          <cell r="A18667" t="str">
            <v>AT5G59410</v>
          </cell>
          <cell r="B18667">
            <v>0.14777016900000001</v>
          </cell>
          <cell r="C18667">
            <v>0.81547624799999996</v>
          </cell>
          <cell r="D18667">
            <v>0.305055193</v>
          </cell>
          <cell r="E18667">
            <v>6.7658232999999998E-2</v>
          </cell>
          <cell r="G18667" t="str">
            <v>AT5G59410</v>
          </cell>
          <cell r="L18667" t="str">
            <v>Rab5-interacting family protein</v>
          </cell>
          <cell r="O18667" t="str">
            <v>black</v>
          </cell>
        </row>
        <row r="18668">
          <cell r="A18668" t="str">
            <v>AT5G59420</v>
          </cell>
          <cell r="B18668">
            <v>-6.9294174E-2</v>
          </cell>
          <cell r="C18668">
            <v>0.842163891</v>
          </cell>
          <cell r="D18668">
            <v>-0.24355632299999999</v>
          </cell>
          <cell r="E18668">
            <v>1.1732658999999999E-2</v>
          </cell>
          <cell r="F18668" t="str">
            <v>protein_coding</v>
          </cell>
          <cell r="G18668" t="str">
            <v>AT5G59420</v>
          </cell>
          <cell r="H18668" t="str">
            <v>GO:0005829</v>
          </cell>
          <cell r="K18668" t="str">
            <v>GO:0005829</v>
          </cell>
          <cell r="L18668" t="str">
            <v>OSBP(oxysterol binding protein)-related protein 3C</v>
          </cell>
          <cell r="N18668" t="str">
            <v>protein_coding</v>
          </cell>
          <cell r="O18668" t="str">
            <v>black</v>
          </cell>
        </row>
        <row r="18669">
          <cell r="A18669" t="str">
            <v>AT5G59430</v>
          </cell>
          <cell r="B18669">
            <v>-0.140324281</v>
          </cell>
          <cell r="C18669">
            <v>0.77451305800000003</v>
          </cell>
          <cell r="D18669">
            <v>-0.26222690300000001</v>
          </cell>
          <cell r="E18669">
            <v>3.7644404999999999E-2</v>
          </cell>
          <cell r="F18669" t="str">
            <v>protein_coding</v>
          </cell>
          <cell r="G18669" t="str">
            <v>AT5G59430</v>
          </cell>
          <cell r="H18669" t="str">
            <v>GO:0003677</v>
          </cell>
          <cell r="J18669" t="str">
            <v>GO:0003677</v>
          </cell>
          <cell r="L18669" t="str">
            <v>telomeric repeat binding protein 1</v>
          </cell>
          <cell r="M18669" t="str">
            <v>Encodes_a_telomeric_repeat_binding_protein_with_a_DNA_binding_domain_at_its_C_terminus._The_DNA_binding_domain_has_a_preference_for_GGTTTAG_sequences_and_at_least_five_of_these_repeats_are_required_for_recognition_by_a_nearly_full-length_TRP1_protein.</v>
          </cell>
          <cell r="N18669" t="str">
            <v>protein_coding</v>
          </cell>
          <cell r="O18669" t="str">
            <v>black</v>
          </cell>
        </row>
        <row r="18670">
          <cell r="A18670" t="str">
            <v>AT5G59440</v>
          </cell>
          <cell r="B18670">
            <v>-1.4420748000000001E-2</v>
          </cell>
          <cell r="C18670">
            <v>0.986169144</v>
          </cell>
          <cell r="D18670">
            <v>-1.6248693000000002E-2</v>
          </cell>
          <cell r="E18670">
            <v>0.92252500500000001</v>
          </cell>
          <cell r="F18670" t="str">
            <v>protein_coding</v>
          </cell>
          <cell r="G18670" t="str">
            <v>AT5G59440</v>
          </cell>
          <cell r="H18670" t="str">
            <v>GO:0009061;GO:0019690;GO:0019690;GO:0004798;GO:0009061;GO:0005829;GO:0006233;GO:0005524;GO:0006233;GO:0004798; GO:0004798;GO:0005829;GO:0005524;GO:0006233;GO:0004798;GO:0006233; GO:0005524;GO:0004798;GO:0005829;GO:0006233;GO:0004798;GO:0006233</v>
          </cell>
          <cell r="I18670" t="str">
            <v>GO:0009061; GO:0019690; GO:0006233; GO:0006233</v>
          </cell>
          <cell r="J18670" t="str">
            <v>GO:0004798; GO:0005524; GO:0005524; GO:0004798</v>
          </cell>
          <cell r="K18670" t="str">
            <v>GO:0005829</v>
          </cell>
          <cell r="L18670" t="str">
            <v>P-loop containing nucleoside triphosphate hydrolases superfamily protein</v>
          </cell>
          <cell r="M18670" t="str">
            <v>Encodes_thymidylate_kinase_which_exists_in_two_isoforms_in_plants._The_longer_variant_of__263_amino_acids_with_a_N-terminal_extension_that_is_required_for_localization_to_the_mitochondrion._The_second_isoform_of_224_residues_is_localized_to_the_cytoplasm_and_nucleoplasm._Peak_of_expression_occurs_during_G1/S_phase_transition.</v>
          </cell>
          <cell r="N18670" t="str">
            <v>protein_coding</v>
          </cell>
          <cell r="O18670" t="str">
            <v>black</v>
          </cell>
        </row>
        <row r="18671">
          <cell r="A18671" t="str">
            <v>AT5G59450</v>
          </cell>
          <cell r="B18671">
            <v>-7.8938299999999995E-4</v>
          </cell>
          <cell r="C18671">
            <v>1</v>
          </cell>
          <cell r="D18671">
            <v>9.3591179999999996E-2</v>
          </cell>
          <cell r="E18671">
            <v>0.50631421499999996</v>
          </cell>
          <cell r="G18671" t="str">
            <v>AT5G59450</v>
          </cell>
          <cell r="L18671" t="str">
            <v>GRAS family transcription factor</v>
          </cell>
          <cell r="O18671" t="str">
            <v>black</v>
          </cell>
        </row>
        <row r="18672">
          <cell r="A18672" t="str">
            <v>AT5G59460</v>
          </cell>
          <cell r="B18672">
            <v>3.0256853E-2</v>
          </cell>
          <cell r="C18672">
            <v>0.97010946499999995</v>
          </cell>
          <cell r="D18672">
            <v>0.127563813</v>
          </cell>
          <cell r="E18672">
            <v>0.43705405400000003</v>
          </cell>
          <cell r="G18672" t="str">
            <v>AT5G59460</v>
          </cell>
          <cell r="L18672" t="str">
            <v>scarecrow-like transcription factor 11 (SCL11)</v>
          </cell>
          <cell r="O18672" t="str">
            <v>black</v>
          </cell>
        </row>
        <row r="18673">
          <cell r="A18673" t="str">
            <v>AT5G59470</v>
          </cell>
          <cell r="B18673">
            <v>-7.3298039999999995E-2</v>
          </cell>
          <cell r="C18673">
            <v>0.93534096600000005</v>
          </cell>
          <cell r="D18673">
            <v>0.186727737</v>
          </cell>
          <cell r="E18673">
            <v>0.22451675099999999</v>
          </cell>
          <cell r="G18673" t="str">
            <v>AT5G59470</v>
          </cell>
          <cell r="L18673" t="str">
            <v>Mannose-P-dolichol utilization defect 1 protein</v>
          </cell>
          <cell r="O18673" t="str">
            <v>black</v>
          </cell>
        </row>
        <row r="18674">
          <cell r="A18674" t="str">
            <v>AT5G59480</v>
          </cell>
          <cell r="B18674">
            <v>0.15829623900000001</v>
          </cell>
          <cell r="C18674">
            <v>0.63619382700000005</v>
          </cell>
          <cell r="D18674">
            <v>0.34655754799999999</v>
          </cell>
          <cell r="E18674">
            <v>2.9913119999999999E-3</v>
          </cell>
          <cell r="F18674" t="str">
            <v>protein_coding</v>
          </cell>
          <cell r="G18674" t="str">
            <v>AT5G59480</v>
          </cell>
          <cell r="H18674" t="str">
            <v>GO:0016787</v>
          </cell>
          <cell r="J18674" t="str">
            <v>GO:0016787</v>
          </cell>
          <cell r="L18674" t="str">
            <v>Haloacid dehalogenase-like hydrolase (HAD) superfamily protein</v>
          </cell>
          <cell r="N18674" t="str">
            <v>protein_coding</v>
          </cell>
          <cell r="O18674" t="str">
            <v>black</v>
          </cell>
        </row>
        <row r="18675">
          <cell r="A18675" t="str">
            <v>AT5G59500</v>
          </cell>
          <cell r="B18675">
            <v>-1.7417801E-2</v>
          </cell>
          <cell r="C18675">
            <v>0.97448381799999995</v>
          </cell>
          <cell r="D18675">
            <v>-0.113802795</v>
          </cell>
          <cell r="E18675">
            <v>0.29182610199999998</v>
          </cell>
          <cell r="F18675" t="str">
            <v>protein_coding</v>
          </cell>
          <cell r="G18675" t="str">
            <v>AT5G59500</v>
          </cell>
          <cell r="H18675" t="str">
            <v>GO:0016021;GO:0004671;GO:0006481;GO:0006481;GO:0006481</v>
          </cell>
          <cell r="I18675" t="str">
            <v>GO:0006481</v>
          </cell>
          <cell r="J18675" t="str">
            <v>GO:0004671</v>
          </cell>
          <cell r="K18675" t="str">
            <v>GO:0016021</v>
          </cell>
          <cell r="L18675" t="str">
            <v>protein C-terminal S-isoprenylcysteine carboxyl O-methyltransferases</v>
          </cell>
          <cell r="N18675" t="str">
            <v>protein_coding</v>
          </cell>
          <cell r="O18675" t="str">
            <v>black</v>
          </cell>
        </row>
        <row r="18676">
          <cell r="A18676" t="str">
            <v>AT5G59510</v>
          </cell>
          <cell r="B18676">
            <v>0.388898309</v>
          </cell>
          <cell r="C18676">
            <v>0.64371004499999995</v>
          </cell>
          <cell r="D18676">
            <v>0.88993902599999997</v>
          </cell>
          <cell r="E18676">
            <v>8.4553775999999997E-2</v>
          </cell>
          <cell r="G18676" t="str">
            <v>AT5G59510</v>
          </cell>
          <cell r="L18676" t="str">
            <v>ROTUNDIFOLIA like 5</v>
          </cell>
          <cell r="O18676" t="str">
            <v>black</v>
          </cell>
        </row>
        <row r="18677">
          <cell r="A18677" t="str">
            <v>AT5G59530</v>
          </cell>
          <cell r="B18677">
            <v>1.628658838</v>
          </cell>
          <cell r="C18677">
            <v>0.62736210000000003</v>
          </cell>
          <cell r="D18677">
            <v>1.2269738370000001</v>
          </cell>
          <cell r="E18677">
            <v>0.32772670300000001</v>
          </cell>
          <cell r="F18677" t="str">
            <v>protein_coding</v>
          </cell>
          <cell r="G18677" t="str">
            <v>AT5G59530</v>
          </cell>
          <cell r="H18677" t="str">
            <v>GO:0016491;GO:0016706;GO:0055114</v>
          </cell>
          <cell r="I18677" t="str">
            <v>GO:0055114</v>
          </cell>
          <cell r="J18677" t="str">
            <v>GO:0016491; GO:0016706</v>
          </cell>
          <cell r="L18677" t="str">
            <v>2-oxoglutarate (2OG) and Fe(II)-dependent oxygenase superfamily protein</v>
          </cell>
          <cell r="N18677" t="str">
            <v>protein_coding</v>
          </cell>
          <cell r="O18677" t="str">
            <v>black</v>
          </cell>
        </row>
        <row r="18678">
          <cell r="A18678" t="str">
            <v>AT5G59540</v>
          </cell>
          <cell r="B18678">
            <v>3.3862550999999998E-2</v>
          </cell>
          <cell r="C18678">
            <v>0.94360504899999997</v>
          </cell>
          <cell r="D18678">
            <v>5.7544476999999997E-2</v>
          </cell>
          <cell r="E18678">
            <v>0.65781426300000001</v>
          </cell>
          <cell r="F18678" t="str">
            <v>protein_coding</v>
          </cell>
          <cell r="G18678" t="str">
            <v>AT5G59540</v>
          </cell>
          <cell r="H18678" t="str">
            <v>GO:0016491;GO:0055114;GO:0016706; GO:0055114;GO:0016706;GO:0016491</v>
          </cell>
          <cell r="I18678" t="str">
            <v>GO:0055114</v>
          </cell>
          <cell r="J18678" t="str">
            <v>GO:0016491; GO:0016706; GO:0016706; GO:0016491</v>
          </cell>
          <cell r="L18678" t="str">
            <v>2-oxoglutarate (2OG) and Fe(II)-dependent oxygenase superfamily protein</v>
          </cell>
          <cell r="N18678" t="str">
            <v>protein_coding</v>
          </cell>
          <cell r="O18678" t="str">
            <v>black</v>
          </cell>
        </row>
        <row r="18679">
          <cell r="A18679" t="str">
            <v>AT5G59550</v>
          </cell>
          <cell r="B18679">
            <v>0.46117982099999999</v>
          </cell>
          <cell r="C18679">
            <v>0.397918039</v>
          </cell>
          <cell r="D18679">
            <v>1.5826189340000001</v>
          </cell>
          <cell r="E18679">
            <v>3.6500000000000003E-11</v>
          </cell>
          <cell r="F18679" t="str">
            <v>protein_coding</v>
          </cell>
          <cell r="G18679" t="str">
            <v>AT5G59550</v>
          </cell>
          <cell r="H18679" t="str">
            <v>GO:0008270</v>
          </cell>
          <cell r="J18679" t="str">
            <v>GO:0008270</v>
          </cell>
          <cell r="L18679" t="str">
            <v>zinc finger (C3HC4-type RING finger) family protein</v>
          </cell>
          <cell r="N18679" t="str">
            <v>protein_coding</v>
          </cell>
          <cell r="O18679" t="str">
            <v>orange</v>
          </cell>
        </row>
        <row r="18680">
          <cell r="A18680" t="str">
            <v>AT5G59560</v>
          </cell>
          <cell r="B18680">
            <v>7.7548898000000005E-2</v>
          </cell>
          <cell r="C18680">
            <v>0.90926582199999995</v>
          </cell>
          <cell r="D18680">
            <v>0.217326413</v>
          </cell>
          <cell r="E18680">
            <v>0.148175374</v>
          </cell>
          <cell r="G18680" t="str">
            <v>AT5G59560</v>
          </cell>
          <cell r="L18680" t="str">
            <v>sensitivity to red light reduced protein (SRR1)</v>
          </cell>
          <cell r="M18680" t="str">
            <v>Encodes_a_novel_protein_conserved_in_higher_eukaryotes._Normal_function_of_the_protein_is_required_for_normal_oscillator_function_during_circadian_rhythm._Mutant_analyses_also_suggest_a_role_in_phytochrome_B_(phyB)-mediated_light_signaling.</v>
          </cell>
          <cell r="O18680" t="str">
            <v>black</v>
          </cell>
        </row>
        <row r="18681">
          <cell r="A18681" t="str">
            <v>AT5G59580</v>
          </cell>
          <cell r="B18681">
            <v>1.5253300320000001</v>
          </cell>
          <cell r="C18681">
            <v>0.34698984799999999</v>
          </cell>
          <cell r="D18681">
            <v>4.3797282600000003</v>
          </cell>
          <cell r="E18681">
            <v>6.4800000000000004E-10</v>
          </cell>
          <cell r="F18681" t="str">
            <v>protein_coding</v>
          </cell>
          <cell r="G18681" t="str">
            <v>AT5G59580</v>
          </cell>
          <cell r="H18681" t="str">
            <v>GO:0016758;GO:0008152</v>
          </cell>
          <cell r="I18681" t="str">
            <v>GO:0008152</v>
          </cell>
          <cell r="J18681" t="str">
            <v>GO:0016758</v>
          </cell>
          <cell r="L18681" t="str">
            <v>UDP-glucosyl transferase 76E1</v>
          </cell>
          <cell r="N18681" t="str">
            <v>protein_coding</v>
          </cell>
          <cell r="O18681" t="str">
            <v>orange</v>
          </cell>
        </row>
        <row r="18682">
          <cell r="A18682" t="str">
            <v>AT5G59600</v>
          </cell>
          <cell r="B18682">
            <v>-1.4426567E-2</v>
          </cell>
          <cell r="C18682">
            <v>0.99386587199999998</v>
          </cell>
          <cell r="D18682">
            <v>2.8112938000000001E-2</v>
          </cell>
          <cell r="E18682">
            <v>0.93212277700000001</v>
          </cell>
          <cell r="G18682" t="str">
            <v>AT5G59600</v>
          </cell>
          <cell r="L18682" t="str">
            <v>Tetratricopeptide repeat (TPR)-like superfamily protein</v>
          </cell>
          <cell r="O18682" t="str">
            <v>black</v>
          </cell>
        </row>
        <row r="18683">
          <cell r="A18683" t="str">
            <v>AT5G59610</v>
          </cell>
          <cell r="B18683">
            <v>-4.3949080000000001E-2</v>
          </cell>
          <cell r="C18683">
            <v>0.94484986000000004</v>
          </cell>
          <cell r="D18683">
            <v>-0.18309772099999999</v>
          </cell>
          <cell r="E18683">
            <v>0.14493531400000001</v>
          </cell>
          <cell r="F18683" t="str">
            <v>protein_coding</v>
          </cell>
          <cell r="G18683" t="str">
            <v>AT5G59610</v>
          </cell>
          <cell r="H18683" t="str">
            <v>GO:0006457;GO:0031072;GO:0006457;GO:0006457;GO:0051082; GO:0051082;GO:0031072;GO:0006457;GO:0006457;GO:0006457</v>
          </cell>
          <cell r="I18683" t="str">
            <v>GO:0006457</v>
          </cell>
          <cell r="J18683" t="str">
            <v>GO:0031072; GO:0051082; GO:0051082; GO:0031072</v>
          </cell>
          <cell r="L18683" t="str">
            <v>Chaperone DnaJ-domain superfamily protein</v>
          </cell>
          <cell r="N18683" t="str">
            <v>protein_coding</v>
          </cell>
          <cell r="O18683" t="str">
            <v>black</v>
          </cell>
        </row>
        <row r="18684">
          <cell r="A18684" t="str">
            <v>AT5G59613</v>
          </cell>
          <cell r="B18684">
            <v>3.7931561000000003E-2</v>
          </cell>
          <cell r="C18684">
            <v>0.92718202900000002</v>
          </cell>
          <cell r="D18684">
            <v>5.9837924000000001E-2</v>
          </cell>
          <cell r="E18684">
            <v>0.63266981300000003</v>
          </cell>
          <cell r="G18684" t="str">
            <v>AT5G59613</v>
          </cell>
          <cell r="O18684" t="str">
            <v>black</v>
          </cell>
        </row>
        <row r="18685">
          <cell r="A18685" t="str">
            <v>AT5G59650</v>
          </cell>
          <cell r="B18685">
            <v>-6.6759702000000004E-2</v>
          </cell>
          <cell r="C18685">
            <v>0.94110711700000005</v>
          </cell>
          <cell r="D18685">
            <v>-0.46939787900000002</v>
          </cell>
          <cell r="E18685">
            <v>1.0553873E-2</v>
          </cell>
          <cell r="F18685" t="str">
            <v>protein_coding</v>
          </cell>
          <cell r="G18685" t="str">
            <v>AT5G59650</v>
          </cell>
          <cell r="H18685" t="str">
            <v>GO:0004713;GO:0004674;GO:0012505;GO:0004672;GO:0006468;GO:0006468;GO:0004672;GO:0016772;GO:0004713;GO:0006468;GO:0004674;GO:0005524</v>
          </cell>
          <cell r="I18685" t="str">
            <v>GO:0006468</v>
          </cell>
          <cell r="J18685" t="str">
            <v>GO:0004713; GO:0004674; GO:0004672; GO:0016772; GO:0005524</v>
          </cell>
          <cell r="K18685" t="str">
            <v>GO:0012505</v>
          </cell>
          <cell r="L18685" t="str">
            <v>Leucine-rich repeat protein kinase family protein</v>
          </cell>
          <cell r="N18685" t="str">
            <v>protein_coding</v>
          </cell>
          <cell r="O18685" t="str">
            <v>black</v>
          </cell>
        </row>
        <row r="18686">
          <cell r="A18686" t="str">
            <v>AT5G59660</v>
          </cell>
          <cell r="B18686">
            <v>-0.28446677599999998</v>
          </cell>
          <cell r="C18686">
            <v>0.70602523800000005</v>
          </cell>
          <cell r="D18686">
            <v>-0.98521820599999999</v>
          </cell>
          <cell r="E18686">
            <v>3.4045400000000002E-4</v>
          </cell>
          <cell r="F18686" t="str">
            <v>protein_coding</v>
          </cell>
          <cell r="G18686" t="str">
            <v>AT5G59660</v>
          </cell>
          <cell r="H18686" t="str">
            <v>GO:0006468;GO:0004674;GO:0004713;GO:0016772;GO:0004674;GO:0005524;GO:0006468;GO:0006468;GO:0004672;GO:0004713;GO:0004672</v>
          </cell>
          <cell r="I18686" t="str">
            <v>GO:0006468</v>
          </cell>
          <cell r="J18686" t="str">
            <v>GO:0004674; GO:0004713; GO:0016772; GO:0005524; GO:0004672</v>
          </cell>
          <cell r="L18686" t="str">
            <v>Leucine-rich repeat protein kinase family protein</v>
          </cell>
          <cell r="N18686" t="str">
            <v>protein_coding</v>
          </cell>
          <cell r="O18686" t="str">
            <v>black</v>
          </cell>
        </row>
        <row r="18687">
          <cell r="A18687" t="str">
            <v>AT5G59662</v>
          </cell>
          <cell r="B18687">
            <v>-0.17890192899999999</v>
          </cell>
          <cell r="C18687">
            <v>0.94146368000000002</v>
          </cell>
          <cell r="D18687">
            <v>-0.14784692399999999</v>
          </cell>
          <cell r="E18687">
            <v>0.77308526</v>
          </cell>
          <cell r="G18687" t="str">
            <v>AT5G59662</v>
          </cell>
          <cell r="L18687" t="str">
            <v>other RNA</v>
          </cell>
          <cell r="M18687" t="str">
            <v>Potential_natural_antisense_gene,_locus_overlaps_with_AT5G59660</v>
          </cell>
          <cell r="O18687" t="str">
            <v>black</v>
          </cell>
        </row>
        <row r="18688">
          <cell r="A18688" t="str">
            <v>AT5G59670</v>
          </cell>
          <cell r="B18688">
            <v>-4.9989054999999998E-2</v>
          </cell>
          <cell r="C18688">
            <v>0.97562830700000003</v>
          </cell>
          <cell r="D18688">
            <v>0.52233742000000005</v>
          </cell>
          <cell r="E18688">
            <v>0.23311553199999999</v>
          </cell>
          <cell r="F18688" t="str">
            <v>protein_coding</v>
          </cell>
          <cell r="G18688" t="str">
            <v>AT5G59670</v>
          </cell>
          <cell r="H18688" t="str">
            <v>GO:0005524;GO:0004672;GO:0006468;GO:0004672;GO:0006468;GO:0004674;GO:0004674;GO:0012505;GO:0016772;GO:0006468</v>
          </cell>
          <cell r="I18688" t="str">
            <v>GO:0006468</v>
          </cell>
          <cell r="J18688" t="str">
            <v>GO:0005524; GO:0004672; GO:0004674; GO:0016772</v>
          </cell>
          <cell r="K18688" t="str">
            <v>GO:0012505</v>
          </cell>
          <cell r="L18688" t="str">
            <v>Leucine-rich repeat protein kinase family protein</v>
          </cell>
          <cell r="N18688" t="str">
            <v>protein_coding</v>
          </cell>
          <cell r="O18688" t="str">
            <v>black</v>
          </cell>
        </row>
        <row r="18689">
          <cell r="A18689" t="str">
            <v>AT5G59680</v>
          </cell>
          <cell r="B18689">
            <v>1.46700582</v>
          </cell>
          <cell r="C18689">
            <v>0.42279693299999999</v>
          </cell>
          <cell r="D18689">
            <v>0.78088229499999995</v>
          </cell>
          <cell r="E18689">
            <v>0.29161579999999998</v>
          </cell>
          <cell r="F18689" t="str">
            <v>protein_coding</v>
          </cell>
          <cell r="G18689" t="str">
            <v>AT5G59680</v>
          </cell>
          <cell r="H18689" t="str">
            <v>GO:0006468;GO:0006468;GO:0012505;GO:0016772;GO:0004672;GO:0005524;GO:0006468;GO:0004674;GO:0004672;GO:0004674</v>
          </cell>
          <cell r="I18689" t="str">
            <v>GO:0006468</v>
          </cell>
          <cell r="J18689" t="str">
            <v>GO:0016772; GO:0004672; GO:0005524; GO:0004674</v>
          </cell>
          <cell r="K18689" t="str">
            <v>GO:0012505</v>
          </cell>
          <cell r="L18689" t="str">
            <v>Leucine-rich repeat protein kinase family protein</v>
          </cell>
          <cell r="N18689" t="str">
            <v>protein_coding</v>
          </cell>
          <cell r="O18689" t="str">
            <v>black</v>
          </cell>
        </row>
        <row r="18690">
          <cell r="A18690" t="str">
            <v>AT5G59690</v>
          </cell>
          <cell r="B18690">
            <v>-0.20463426100000001</v>
          </cell>
          <cell r="C18690">
            <v>0.35371366199999998</v>
          </cell>
          <cell r="D18690">
            <v>-0.65295270699999997</v>
          </cell>
          <cell r="E18690">
            <v>8.3699999999999995E-6</v>
          </cell>
          <cell r="F18690" t="str">
            <v>protein_coding</v>
          </cell>
          <cell r="G18690" t="str">
            <v>AT5G59690</v>
          </cell>
          <cell r="H18690" t="str">
            <v>GO:0006334;GO:0003677;GO:0000786;GO:0006334;GO:0005634;GO:0009579;GO:0006334</v>
          </cell>
          <cell r="I18690" t="str">
            <v>GO:0006334</v>
          </cell>
          <cell r="J18690" t="str">
            <v>GO:0003677</v>
          </cell>
          <cell r="K18690" t="str">
            <v>GO:0000786; GO:0005634; GO:0009579</v>
          </cell>
          <cell r="L18690" t="str">
            <v>Histone superfamily protein</v>
          </cell>
          <cell r="N18690" t="str">
            <v>protein_coding</v>
          </cell>
          <cell r="O18690" t="str">
            <v>black</v>
          </cell>
        </row>
        <row r="18691">
          <cell r="A18691" t="str">
            <v>AT5G59700</v>
          </cell>
          <cell r="B18691">
            <v>-0.119385194</v>
          </cell>
          <cell r="C18691">
            <v>0.76707941800000001</v>
          </cell>
          <cell r="D18691">
            <v>-0.23519421700000001</v>
          </cell>
          <cell r="E18691">
            <v>5.3441018999999999E-2</v>
          </cell>
          <cell r="F18691" t="str">
            <v>protein_coding</v>
          </cell>
          <cell r="G18691" t="str">
            <v>AT5G59700</v>
          </cell>
          <cell r="H18691" t="str">
            <v>GO:0004674;GO:0006468;GO:0004674;GO:0004672;GO:0005524;GO:0006468;GO:0006468;GO:0004672;GO:0016772;GO:0005886;GO:0009506;GO:0005886</v>
          </cell>
          <cell r="I18691" t="str">
            <v>GO:0006468</v>
          </cell>
          <cell r="J18691" t="str">
            <v>GO:0004674; GO:0004672; GO:0005524; GO:0016772</v>
          </cell>
          <cell r="K18691" t="str">
            <v>GO:0005886; GO:0009506</v>
          </cell>
          <cell r="L18691" t="str">
            <v>Protein kinase superfamily protein</v>
          </cell>
          <cell r="N18691" t="str">
            <v>protein_coding</v>
          </cell>
          <cell r="O18691" t="str">
            <v>black</v>
          </cell>
        </row>
        <row r="18692">
          <cell r="A18692" t="str">
            <v>AT5G59710</v>
          </cell>
          <cell r="B18692">
            <v>-3.9046940000000002E-2</v>
          </cell>
          <cell r="C18692">
            <v>0.92663822500000004</v>
          </cell>
          <cell r="D18692">
            <v>-0.161764202</v>
          </cell>
          <cell r="E18692">
            <v>0.140647937</v>
          </cell>
          <cell r="F18692" t="str">
            <v>protein_coding</v>
          </cell>
          <cell r="G18692" t="str">
            <v>AT5G59710</v>
          </cell>
          <cell r="H18692" t="str">
            <v>GO:0006355;GO:0006355;GO:0006355;GO:0005634</v>
          </cell>
          <cell r="I18692" t="str">
            <v>GO:0006355</v>
          </cell>
          <cell r="K18692" t="str">
            <v>GO:0005634</v>
          </cell>
          <cell r="L18692" t="str">
            <v>VIRE2 interacting protein 2</v>
          </cell>
          <cell r="M18692" t="str">
            <v>Encodes_a_nuclear-localized_NOT_(negative_on_TATA-less)_domain-containing_protein_that_interacts_with_the_Agrobacterium_VirE2_protein_and_is_required_for_Agrobacterium-mediated_plant_transformation._It_likely_facilitates_T-DNA_integration_into_plant_chromosomes_and_may_play_a_role_as_a_transcriptional_regulator.</v>
          </cell>
          <cell r="N18692" t="str">
            <v>protein_coding</v>
          </cell>
          <cell r="O18692" t="str">
            <v>black</v>
          </cell>
        </row>
        <row r="18693">
          <cell r="A18693" t="str">
            <v>AT5G59720</v>
          </cell>
          <cell r="B18693">
            <v>1.5006785E-2</v>
          </cell>
          <cell r="C18693">
            <v>0.99350755599999996</v>
          </cell>
          <cell r="D18693">
            <v>-0.29993263999999997</v>
          </cell>
          <cell r="E18693">
            <v>0.35192899599999999</v>
          </cell>
          <cell r="G18693" t="str">
            <v>AT5G59720</v>
          </cell>
          <cell r="L18693" t="str">
            <v>heat shock protein 18.2</v>
          </cell>
          <cell r="M18693" t="str">
            <v>encodes_a_low_molecular_weight_heat_shock_protein_that_contains_the_heat_shock_element_in_the_promoter_region._Expression_is_induced_in_response_to_heat_shock.</v>
          </cell>
          <cell r="O18693" t="str">
            <v>black</v>
          </cell>
        </row>
        <row r="18694">
          <cell r="A18694" t="str">
            <v>AT5G59730</v>
          </cell>
          <cell r="B18694">
            <v>0.472416846</v>
          </cell>
          <cell r="C18694">
            <v>0.233370099</v>
          </cell>
          <cell r="D18694">
            <v>1.1262145969999999</v>
          </cell>
          <cell r="E18694">
            <v>8.3999999999999998E-8</v>
          </cell>
          <cell r="F18694" t="str">
            <v>protein_coding</v>
          </cell>
          <cell r="G18694" t="str">
            <v>AT5G59730</v>
          </cell>
          <cell r="H18694" t="str">
            <v>GO:0006887;GO:0000145;GO:0006887;GO:0000145; GO:0000145;GO:0006887;GO:0006887;GO:0000145</v>
          </cell>
          <cell r="I18694" t="str">
            <v>GO:0006887</v>
          </cell>
          <cell r="K18694" t="str">
            <v>GO:0000145</v>
          </cell>
          <cell r="L18694" t="str">
            <v>exocyst subunit exo70 family protein H7</v>
          </cell>
          <cell r="M18694" t="str">
            <v>A_member_of_EXO70_gene_family,_putative_exocyst_subunits,_conserved_in_land_plants._Arabidopsis_thaliana_contains_23_putative_EXO70_genes,_which_can_be_classified_into_eight_clusters_on_the_phylogenetic_tree.</v>
          </cell>
          <cell r="N18694" t="str">
            <v>protein_coding</v>
          </cell>
          <cell r="O18694" t="str">
            <v>orange</v>
          </cell>
        </row>
        <row r="18695">
          <cell r="A18695" t="str">
            <v>AT5G59732</v>
          </cell>
          <cell r="B18695">
            <v>0.21267745199999999</v>
          </cell>
          <cell r="C18695">
            <v>0.89337507400000005</v>
          </cell>
          <cell r="D18695">
            <v>-0.29315628300000002</v>
          </cell>
          <cell r="E18695">
            <v>0.518928948</v>
          </cell>
          <cell r="G18695" t="str">
            <v>AT5G59732</v>
          </cell>
          <cell r="L18695" t="str">
            <v>other RNA</v>
          </cell>
          <cell r="M18695" t="str">
            <v>Potential_natural_antisense_gene,_locus_overlaps_with_AT5G59730</v>
          </cell>
          <cell r="O18695" t="str">
            <v>black</v>
          </cell>
        </row>
        <row r="18696">
          <cell r="A18696" t="str">
            <v>AT5G59740</v>
          </cell>
          <cell r="B18696">
            <v>0.20342020199999999</v>
          </cell>
          <cell r="C18696">
            <v>0.81965020099999997</v>
          </cell>
          <cell r="D18696">
            <v>0.26685420399999998</v>
          </cell>
          <cell r="E18696">
            <v>0.318194374</v>
          </cell>
          <cell r="F18696" t="str">
            <v>protein_coding</v>
          </cell>
          <cell r="G18696" t="str">
            <v>AT5G59740</v>
          </cell>
          <cell r="H18696" t="str">
            <v>GO:0055085;GO:0055085</v>
          </cell>
          <cell r="I18696" t="str">
            <v>GO:0055085</v>
          </cell>
          <cell r="L18696" t="str">
            <v>UDP-N-acetylglucosamine (UAA) transporter family</v>
          </cell>
          <cell r="N18696" t="str">
            <v>protein_coding</v>
          </cell>
          <cell r="O18696" t="str">
            <v>black</v>
          </cell>
        </row>
        <row r="18697">
          <cell r="A18697" t="str">
            <v>AT5G59750</v>
          </cell>
          <cell r="B18697">
            <v>-0.20057085099999999</v>
          </cell>
          <cell r="C18697">
            <v>0.392146357</v>
          </cell>
          <cell r="D18697">
            <v>-0.52902666499999995</v>
          </cell>
          <cell r="E18697">
            <v>8.4200000000000007E-6</v>
          </cell>
          <cell r="F18697" t="str">
            <v>protein_coding</v>
          </cell>
          <cell r="G18697" t="str">
            <v>AT5G59750</v>
          </cell>
          <cell r="H18697" t="str">
            <v>GO:0009507;GO:0009231;GO:0008686;GO:0003935;GO:0009231; GO:0003935;GO:0009231;GO:0008686;GO:0009231</v>
          </cell>
          <cell r="I18697" t="str">
            <v>GO:0009231</v>
          </cell>
          <cell r="J18697" t="str">
            <v>GO:0008686; GO:0003935; GO:0003935; GO:0008686</v>
          </cell>
          <cell r="K18697" t="str">
            <v>GO:0009507</v>
          </cell>
          <cell r="L18697" t="str">
            <v>DHBP synthase RibB-like alpha/beta domain;GTP cyclohydrolase II</v>
          </cell>
          <cell r="N18697" t="str">
            <v>protein_coding</v>
          </cell>
          <cell r="O18697" t="str">
            <v>black</v>
          </cell>
        </row>
        <row r="18698">
          <cell r="A18698" t="str">
            <v>AT5G59770</v>
          </cell>
          <cell r="B18698">
            <v>8.6218431999999998E-2</v>
          </cell>
          <cell r="C18698">
            <v>0.80101275400000005</v>
          </cell>
          <cell r="D18698">
            <v>-0.129682201</v>
          </cell>
          <cell r="E18698">
            <v>0.26698349799999999</v>
          </cell>
          <cell r="G18698" t="str">
            <v>AT5G59770</v>
          </cell>
          <cell r="L18698" t="str">
            <v>Protein-tyrosine phosphatase-like, PTPLA</v>
          </cell>
          <cell r="O18698" t="str">
            <v>black</v>
          </cell>
        </row>
        <row r="18699">
          <cell r="A18699" t="str">
            <v>AT5G59780</v>
          </cell>
          <cell r="B18699">
            <v>0.20891412600000001</v>
          </cell>
          <cell r="C18699">
            <v>0.50225355400000005</v>
          </cell>
          <cell r="D18699">
            <v>1.1540786919999999</v>
          </cell>
          <cell r="E18699">
            <v>1.37E-7</v>
          </cell>
          <cell r="F18699" t="str">
            <v>protein_coding</v>
          </cell>
          <cell r="G18699" t="str">
            <v>AT5G59780</v>
          </cell>
          <cell r="H18699" t="str">
            <v>GO:0003677;GO:0009751;GO:0009739;GO:0009753;GO:0009723; GO:0003677</v>
          </cell>
          <cell r="I18699" t="str">
            <v>GO:0009751; GO:0009739; GO:0009753; GO:0009723</v>
          </cell>
          <cell r="J18699" t="str">
            <v>GO:0003677</v>
          </cell>
          <cell r="L18699" t="str">
            <v>myb domain protein 59</v>
          </cell>
          <cell r="M18699" t="str">
            <v>Encodes_a_putative_transcription_factor_(MYB59).</v>
          </cell>
          <cell r="N18699" t="str">
            <v>protein_coding</v>
          </cell>
          <cell r="O18699" t="str">
            <v>orange</v>
          </cell>
        </row>
        <row r="18700">
          <cell r="A18700" t="str">
            <v>AT5G59790</v>
          </cell>
          <cell r="B18700">
            <v>5.3420827999999997E-2</v>
          </cell>
          <cell r="C18700">
            <v>0.96154058099999995</v>
          </cell>
          <cell r="D18700">
            <v>-4.0682197000000003E-2</v>
          </cell>
          <cell r="E18700">
            <v>0.867343427</v>
          </cell>
          <cell r="G18700" t="str">
            <v>AT5G59790</v>
          </cell>
          <cell r="L18700" t="str">
            <v>Domain of unknown function (DUF966)</v>
          </cell>
          <cell r="O18700" t="str">
            <v>black</v>
          </cell>
        </row>
        <row r="18701">
          <cell r="A18701" t="str">
            <v>AT5G59800</v>
          </cell>
          <cell r="B18701">
            <v>-1.6504789999999998E-2</v>
          </cell>
          <cell r="C18701">
            <v>0.98405575599999995</v>
          </cell>
          <cell r="D18701">
            <v>-0.100058408</v>
          </cell>
          <cell r="E18701">
            <v>0.59276120099999996</v>
          </cell>
          <cell r="F18701" t="str">
            <v>protein_coding</v>
          </cell>
          <cell r="G18701" t="str">
            <v>AT5G59800</v>
          </cell>
          <cell r="H18701" t="str">
            <v>GO:0003677;GO:0005634</v>
          </cell>
          <cell r="J18701" t="str">
            <v>GO:0003677</v>
          </cell>
          <cell r="K18701" t="str">
            <v>GO:0005634</v>
          </cell>
          <cell r="L18701" t="str">
            <v>methyl-CPG-binding domain 7</v>
          </cell>
          <cell r="M18701" t="str">
            <v>Protein_containing_methyl-CpG-binding_domain.Has_sequence_similarity_to_human_MBD_proteins._Interacts_with_arginine_methyltransferase_11.__(AtPRMT11</v>
          </cell>
          <cell r="N18701" t="str">
            <v>protein_coding</v>
          </cell>
          <cell r="O18701" t="str">
            <v>black</v>
          </cell>
        </row>
        <row r="18702">
          <cell r="A18702" t="str">
            <v>AT5G59820</v>
          </cell>
          <cell r="B18702">
            <v>1.793659294</v>
          </cell>
          <cell r="C18702">
            <v>2.985031E-3</v>
          </cell>
          <cell r="D18702">
            <v>3.45367186</v>
          </cell>
          <cell r="E18702">
            <v>5.2399999999999998E-6</v>
          </cell>
          <cell r="F18702" t="str">
            <v>protein_coding</v>
          </cell>
          <cell r="G18702" t="str">
            <v>AT5G59820</v>
          </cell>
          <cell r="H18702" t="str">
            <v>GO:0005622;GO:0008270</v>
          </cell>
          <cell r="J18702" t="str">
            <v>GO:0008270</v>
          </cell>
          <cell r="K18702" t="str">
            <v>GO:0005622</v>
          </cell>
          <cell r="L18702" t="str">
            <v>C2H2-type zinc finger family protein</v>
          </cell>
          <cell r="M18702" t="str">
            <v>Encodes_a_zinc_finger_protein_involved_in_high_light_and_cold_acclimation._Overexpression_of_this_putative_transcription_factor_increases_the_expression_level_of_9_cold-responsive_genes_and_represses_the_expression_level_of_15_cold-responsive_genes,_including_CBF_genes._Also,_lines_overexpressing_this_gene_exhibits_a_small_but_reproducible_increase_in_freeze_tolerance._Because_of_the_repression_of_the_CBF_genes_by_the_overexpression_of_this_gene,_the_authors_speculate_that_this_gene_may_be_involved_in_negative_regulatory_circuit_of_the_CBF_pathway.</v>
          </cell>
          <cell r="N18702" t="str">
            <v>protein_coding</v>
          </cell>
          <cell r="O18702" t="str">
            <v>blue</v>
          </cell>
        </row>
        <row r="18703">
          <cell r="A18703" t="str">
            <v>AT5G59830</v>
          </cell>
          <cell r="B18703">
            <v>5.5736342000000001E-2</v>
          </cell>
          <cell r="C18703">
            <v>0.91774785199999998</v>
          </cell>
          <cell r="D18703">
            <v>0.228923772</v>
          </cell>
          <cell r="E18703">
            <v>4.8173163999999997E-2</v>
          </cell>
          <cell r="G18703" t="str">
            <v>AT5G59830</v>
          </cell>
          <cell r="O18703" t="str">
            <v>black</v>
          </cell>
        </row>
        <row r="18704">
          <cell r="A18704" t="str">
            <v>AT5G59840</v>
          </cell>
          <cell r="B18704">
            <v>-4.4989123999999998E-2</v>
          </cell>
          <cell r="C18704">
            <v>0.92653528500000004</v>
          </cell>
          <cell r="D18704">
            <v>-0.15251716800000001</v>
          </cell>
          <cell r="E18704">
            <v>0.21234874100000001</v>
          </cell>
          <cell r="F18704" t="str">
            <v>protein_coding</v>
          </cell>
          <cell r="G18704" t="str">
            <v>AT5G59840</v>
          </cell>
          <cell r="H18704" t="str">
            <v>GO:0005525;GO:0015031;GO:0009506;GO:0007264;GO:0005886</v>
          </cell>
          <cell r="I18704" t="str">
            <v>GO:0015031; GO:0007264</v>
          </cell>
          <cell r="J18704" t="str">
            <v>GO:0005525</v>
          </cell>
          <cell r="K18704" t="str">
            <v>GO:0009506; GO:0005886</v>
          </cell>
          <cell r="L18704" t="str">
            <v>Ras-related small GTP-binding family protein</v>
          </cell>
          <cell r="N18704" t="str">
            <v>protein_coding</v>
          </cell>
          <cell r="O18704" t="str">
            <v>black</v>
          </cell>
        </row>
        <row r="18705">
          <cell r="A18705" t="str">
            <v>AT5G59845</v>
          </cell>
          <cell r="B18705">
            <v>-0.17132607699999999</v>
          </cell>
          <cell r="C18705">
            <v>0.87861550499999996</v>
          </cell>
          <cell r="D18705">
            <v>-0.89410310800000004</v>
          </cell>
          <cell r="E18705">
            <v>1.4820696E-2</v>
          </cell>
          <cell r="F18705" t="str">
            <v>protein_coding</v>
          </cell>
          <cell r="G18705" t="str">
            <v>AT5G59845</v>
          </cell>
          <cell r="H18705" t="str">
            <v>GO:0012505</v>
          </cell>
          <cell r="K18705" t="str">
            <v>GO:0012505</v>
          </cell>
          <cell r="L18705" t="str">
            <v>Gibberellin-regulated family protein</v>
          </cell>
          <cell r="N18705" t="str">
            <v>protein_coding</v>
          </cell>
          <cell r="O18705" t="str">
            <v>black</v>
          </cell>
        </row>
        <row r="18706">
          <cell r="A18706" t="str">
            <v>AT5G59850</v>
          </cell>
          <cell r="B18706">
            <v>-4.0073257000000001E-2</v>
          </cell>
          <cell r="C18706">
            <v>0.93612537900000004</v>
          </cell>
          <cell r="D18706">
            <v>4.9020395000000001E-2</v>
          </cell>
          <cell r="E18706">
            <v>0.74195478100000001</v>
          </cell>
          <cell r="F18706" t="str">
            <v>protein_coding</v>
          </cell>
          <cell r="G18706" t="str">
            <v>AT5G59850</v>
          </cell>
          <cell r="H18706" t="str">
            <v>GO:0005840;GO:0005622;GO:0005618;GO:0006412;GO:0003735;GO:0006412;GO:0006412;GO:0016020</v>
          </cell>
          <cell r="I18706" t="str">
            <v>GO:0006412</v>
          </cell>
          <cell r="J18706" t="str">
            <v>GO:0003735</v>
          </cell>
          <cell r="K18706" t="str">
            <v>GO:0005840; GO:0005622; GO:0005618; GO:0016020</v>
          </cell>
          <cell r="L18706" t="str">
            <v>Ribosomal protein S8 family protein</v>
          </cell>
          <cell r="N18706" t="str">
            <v>protein_coding</v>
          </cell>
          <cell r="O18706" t="str">
            <v>black</v>
          </cell>
        </row>
        <row r="18707">
          <cell r="A18707" t="str">
            <v>AT5G59870</v>
          </cell>
          <cell r="B18707">
            <v>-7.7694624000000004E-2</v>
          </cell>
          <cell r="C18707">
            <v>0.92113065900000002</v>
          </cell>
          <cell r="D18707">
            <v>-0.85374256999999998</v>
          </cell>
          <cell r="E18707">
            <v>8.6799999999999999E-6</v>
          </cell>
          <cell r="F18707" t="str">
            <v>protein_coding</v>
          </cell>
          <cell r="G18707" t="str">
            <v>AT5G59870</v>
          </cell>
          <cell r="H18707" t="str">
            <v>GO:0005730;GO:0005634;GO:0006334;GO:0000786;GO:0003677;GO:0006334;GO:0006334;GO:0005730;GO:0009506</v>
          </cell>
          <cell r="I18707" t="str">
            <v>GO:0006334</v>
          </cell>
          <cell r="J18707" t="str">
            <v>GO:0003677</v>
          </cell>
          <cell r="K18707" t="str">
            <v>GO:0005730; GO:0005634; GO:0000786; GO:0009506</v>
          </cell>
          <cell r="L18707" t="str">
            <v>histone H2A 6</v>
          </cell>
          <cell r="M18707" t="str">
            <v>Encodes_HTA6,_a_histone_H2A_protein.</v>
          </cell>
          <cell r="N18707" t="str">
            <v>protein_coding</v>
          </cell>
          <cell r="O18707" t="str">
            <v>black</v>
          </cell>
        </row>
        <row r="18708">
          <cell r="A18708" t="str">
            <v>AT5G59880</v>
          </cell>
          <cell r="B18708">
            <v>-5.4302875E-2</v>
          </cell>
          <cell r="C18708">
            <v>0.87792992400000003</v>
          </cell>
          <cell r="D18708">
            <v>-5.2775853999999997E-2</v>
          </cell>
          <cell r="E18708">
            <v>0.62492361799999996</v>
          </cell>
          <cell r="F18708" t="str">
            <v>protein_coding</v>
          </cell>
          <cell r="G18708" t="str">
            <v>AT5G59880</v>
          </cell>
          <cell r="H18708" t="str">
            <v>GO:0005886;GO:0046686;GO:0009506;GO:0005829;GO:0003779;GO:0009507;GO:0005622; GO:0009507;GO:0046686;GO:0005622;GO:0009506;GO:0003779;GO:0005886;GO:0005829</v>
          </cell>
          <cell r="I18708" t="str">
            <v>GO:0046686</v>
          </cell>
          <cell r="J18708" t="str">
            <v>GO:0003779</v>
          </cell>
          <cell r="K18708" t="str">
            <v>GO:0005886; GO:0009506; GO:0005829; GO:0009507; GO:0005622; GO:0009507; GO:0005622; GO:0009506; GO:0005886; GO:0005829</v>
          </cell>
          <cell r="L18708" t="str">
            <v>actin depolymerizing factor 3</v>
          </cell>
          <cell r="M18708" t="str">
            <v>Encodes_actin_depolymerizing_factor_3_(ADF3).</v>
          </cell>
          <cell r="N18708" t="str">
            <v>protein_coding</v>
          </cell>
          <cell r="O18708" t="str">
            <v>black</v>
          </cell>
        </row>
        <row r="18709">
          <cell r="A18709" t="str">
            <v>AT5G59890</v>
          </cell>
          <cell r="B18709">
            <v>-5.0749792000000002E-2</v>
          </cell>
          <cell r="C18709">
            <v>0.88936984799999996</v>
          </cell>
          <cell r="D18709">
            <v>0.31202943700000002</v>
          </cell>
          <cell r="E18709">
            <v>6.2974700000000005E-4</v>
          </cell>
          <cell r="F18709" t="str">
            <v>protein_coding</v>
          </cell>
          <cell r="G18709" t="str">
            <v>AT5G59890</v>
          </cell>
          <cell r="H18709" t="str">
            <v>GO:0003779;GO:0005622; GO:0005622;GO:0003779</v>
          </cell>
          <cell r="J18709" t="str">
            <v>GO:0003779</v>
          </cell>
          <cell r="K18709" t="str">
            <v>GO:0005622</v>
          </cell>
          <cell r="L18709" t="str">
            <v>actin depolymerizing factor 4</v>
          </cell>
          <cell r="M18709" t="str">
            <v>actin_depolymerizing_factor_4_(ADF4)_mRNA,_complete_cds</v>
          </cell>
          <cell r="N18709" t="str">
            <v>protein_coding</v>
          </cell>
          <cell r="O18709" t="str">
            <v>black</v>
          </cell>
        </row>
        <row r="18710">
          <cell r="A18710" t="str">
            <v>AT5G59900</v>
          </cell>
          <cell r="B18710">
            <v>6.9491987000000005E-2</v>
          </cell>
          <cell r="C18710">
            <v>0.93361985800000002</v>
          </cell>
          <cell r="D18710">
            <v>-0.38710741999999998</v>
          </cell>
          <cell r="E18710">
            <v>4.4166187000000003E-2</v>
          </cell>
          <cell r="G18710" t="str">
            <v>AT5G59900</v>
          </cell>
          <cell r="L18710" t="str">
            <v>Pentatricopeptide repeat (PPR) superfamily protein</v>
          </cell>
          <cell r="O18710" t="str">
            <v>black</v>
          </cell>
        </row>
        <row r="18711">
          <cell r="A18711" t="str">
            <v>AT5G59910</v>
          </cell>
          <cell r="B18711">
            <v>0.15574837799999999</v>
          </cell>
          <cell r="C18711">
            <v>0.391004978</v>
          </cell>
          <cell r="D18711">
            <v>0.209438025</v>
          </cell>
          <cell r="E18711">
            <v>4.1774628000000001E-2</v>
          </cell>
          <cell r="F18711" t="str">
            <v>protein_coding</v>
          </cell>
          <cell r="G18711" t="str">
            <v>AT5G59910</v>
          </cell>
          <cell r="H18711" t="str">
            <v>GO:0006334;GO:0009570;GO:0009534;GO:0009534;GO:0009570;GO:0006334;GO:0009534;GO:0009570;GO:0009570;GO:0000786;GO:0005634;GO:0006334;GO:0003677;GO:0005730;GO:0009534;GO:0005730</v>
          </cell>
          <cell r="I18711" t="str">
            <v>GO:0006334</v>
          </cell>
          <cell r="J18711" t="str">
            <v>GO:0003677</v>
          </cell>
          <cell r="K18711" t="str">
            <v>GO:0009570; GO:0009534; GO:0000786; GO:0005634; GO:0005730</v>
          </cell>
          <cell r="L18711" t="str">
            <v>Histone superfamily protein</v>
          </cell>
          <cell r="N18711" t="str">
            <v>protein_coding</v>
          </cell>
          <cell r="O18711" t="str">
            <v>black</v>
          </cell>
        </row>
        <row r="18712">
          <cell r="A18712" t="str">
            <v>AT5G59920</v>
          </cell>
          <cell r="B18712">
            <v>0.70420615900000005</v>
          </cell>
          <cell r="C18712">
            <v>2.7649939999999998E-3</v>
          </cell>
          <cell r="D18712">
            <v>0.72469443099999997</v>
          </cell>
          <cell r="E18712">
            <v>4.7500000000000003E-6</v>
          </cell>
          <cell r="F18712" t="str">
            <v>protein_coding</v>
          </cell>
          <cell r="G18712" t="str">
            <v>AT5G59920</v>
          </cell>
          <cell r="H18712" t="str">
            <v>GO:0008270;GO:0035556;GO:0055114;GO:0047134</v>
          </cell>
          <cell r="I18712" t="str">
            <v>GO:0035556; GO:0055114</v>
          </cell>
          <cell r="J18712" t="str">
            <v>GO:0008270; GO:0047134</v>
          </cell>
          <cell r="L18712" t="str">
            <v>Cysteine/Histidine-rich C1 domain family protein</v>
          </cell>
          <cell r="M18712" t="str">
            <v>Isolated_in_a_screen_for_UV-B_insensitive_mutants_using_a_hypocotyl_growth_inhibition_assay._Mutants_are_defective_in_a_number_of_UV-B_responses.</v>
          </cell>
          <cell r="N18712" t="str">
            <v>protein_coding</v>
          </cell>
          <cell r="O18712" t="str">
            <v>black</v>
          </cell>
        </row>
        <row r="18713">
          <cell r="A18713" t="str">
            <v>AT5G59950</v>
          </cell>
          <cell r="B18713">
            <v>-8.7435394E-2</v>
          </cell>
          <cell r="C18713">
            <v>0.81517613700000002</v>
          </cell>
          <cell r="D18713">
            <v>-6.4785418999999997E-2</v>
          </cell>
          <cell r="E18713">
            <v>0.62492361799999996</v>
          </cell>
          <cell r="F18713" t="str">
            <v>protein_coding</v>
          </cell>
          <cell r="G18713" t="str">
            <v>AT5G59950</v>
          </cell>
          <cell r="H18713" t="str">
            <v>GO:0003676;GO:0000166; GO:0000166;GO:0003676</v>
          </cell>
          <cell r="J18713" t="str">
            <v>GO:0003676; GO:0000166; GO:0000166; GO:0003676</v>
          </cell>
          <cell r="L18713" t="str">
            <v>RNA-binding (RRM/RBD/RNP motifs) family protein</v>
          </cell>
          <cell r="N18713" t="str">
            <v>protein_coding</v>
          </cell>
          <cell r="O18713" t="str">
            <v>black</v>
          </cell>
        </row>
        <row r="18714">
          <cell r="A18714" t="str">
            <v>AT5G59960</v>
          </cell>
          <cell r="B18714">
            <v>-0.274609096</v>
          </cell>
          <cell r="C18714">
            <v>0.26715066100000001</v>
          </cell>
          <cell r="D18714">
            <v>-0.45347029700000002</v>
          </cell>
          <cell r="E18714">
            <v>2.7859260000000002E-3</v>
          </cell>
          <cell r="F18714" t="str">
            <v>protein_coding</v>
          </cell>
          <cell r="G18714" t="str">
            <v>AT5G59960</v>
          </cell>
          <cell r="H18714" t="str">
            <v>GO:0005634</v>
          </cell>
          <cell r="K18714" t="str">
            <v>GO:0005634</v>
          </cell>
          <cell r="N18714" t="str">
            <v>protein_coding</v>
          </cell>
          <cell r="O18714" t="str">
            <v>black</v>
          </cell>
        </row>
        <row r="18715">
          <cell r="A18715" t="str">
            <v>AT5G59970</v>
          </cell>
          <cell r="B18715">
            <v>-0.16034084400000001</v>
          </cell>
          <cell r="C18715">
            <v>0.66438206600000005</v>
          </cell>
          <cell r="D18715">
            <v>-0.53510205899999996</v>
          </cell>
          <cell r="E18715">
            <v>7.025763E-3</v>
          </cell>
          <cell r="F18715" t="str">
            <v>protein_coding</v>
          </cell>
          <cell r="G18715" t="str">
            <v>AT5G59970</v>
          </cell>
          <cell r="H18715" t="str">
            <v>GO:0003677;GO:0006334;GO:0005634;GO:0006334;GO:0006334;GO:0005773;GO:0000786;GO:0005773</v>
          </cell>
          <cell r="I18715" t="str">
            <v>GO:0006334</v>
          </cell>
          <cell r="J18715" t="str">
            <v>GO:0003677</v>
          </cell>
          <cell r="K18715" t="str">
            <v>GO:0005634; GO:0005773; GO:0000786</v>
          </cell>
          <cell r="L18715" t="str">
            <v>Histone superfamily protein</v>
          </cell>
          <cell r="N18715" t="str">
            <v>protein_coding</v>
          </cell>
          <cell r="O18715" t="str">
            <v>black</v>
          </cell>
        </row>
        <row r="18716">
          <cell r="A18716" t="str">
            <v>AT5G59980</v>
          </cell>
          <cell r="B18716">
            <v>-5.0427514999999999E-2</v>
          </cell>
          <cell r="C18716">
            <v>0.95946133099999997</v>
          </cell>
          <cell r="D18716">
            <v>0.33797046800000002</v>
          </cell>
          <cell r="E18716">
            <v>7.8473474000000001E-2</v>
          </cell>
          <cell r="F18716" t="str">
            <v>protein_coding</v>
          </cell>
          <cell r="G18716" t="str">
            <v>AT5G59980</v>
          </cell>
          <cell r="H18716" t="str">
            <v>GO:0003824;GO:0004540; GO:0004540;GO:0003824</v>
          </cell>
          <cell r="J18716" t="str">
            <v>GO:0003824; GO:0004540; GO:0004540; GO:0003824</v>
          </cell>
          <cell r="L18716" t="str">
            <v>Polymerase/histidinol phosphatase-like</v>
          </cell>
          <cell r="N18716" t="str">
            <v>protein_coding</v>
          </cell>
          <cell r="O18716" t="str">
            <v>black</v>
          </cell>
        </row>
        <row r="18717">
          <cell r="A18717" t="str">
            <v>AT5G60020</v>
          </cell>
          <cell r="B18717">
            <v>-0.108871459</v>
          </cell>
          <cell r="C18717">
            <v>0.87551676899999997</v>
          </cell>
          <cell r="D18717">
            <v>-0.793738253</v>
          </cell>
          <cell r="E18717">
            <v>1.4339499999999999E-4</v>
          </cell>
          <cell r="F18717" t="str">
            <v>protein_coding</v>
          </cell>
          <cell r="G18717" t="str">
            <v>AT5G60020</v>
          </cell>
          <cell r="H18717" t="str">
            <v>GO:0005507;GO:0048046;GO:0052716;GO:0055114;GO:0046274;GO:0012505;GO:0046274;GO:0016491</v>
          </cell>
          <cell r="I18717" t="str">
            <v>GO:0055114; GO:0046274</v>
          </cell>
          <cell r="J18717" t="str">
            <v>GO:0005507; GO:0052716; GO:0016491</v>
          </cell>
          <cell r="K18717" t="str">
            <v>GO:0048046; GO:0012505</v>
          </cell>
          <cell r="L18717" t="str">
            <v>laccase 17</v>
          </cell>
          <cell r="M18717" t="str">
            <v>putative_laccase,__a_member_of_laccase_family_of_genes_(17_members_in_Arabidopsis).</v>
          </cell>
          <cell r="N18717" t="str">
            <v>protein_coding</v>
          </cell>
          <cell r="O18717" t="str">
            <v>black</v>
          </cell>
        </row>
        <row r="18718">
          <cell r="A18718" t="str">
            <v>AT5G60022</v>
          </cell>
          <cell r="B18718">
            <v>-0.61922434199999998</v>
          </cell>
          <cell r="C18718">
            <v>0.37907381800000001</v>
          </cell>
          <cell r="D18718">
            <v>0.45226446599999998</v>
          </cell>
          <cell r="E18718">
            <v>0.37703301700000003</v>
          </cell>
          <cell r="G18718" t="str">
            <v>AT5G60022</v>
          </cell>
          <cell r="L18718" t="str">
            <v>other RNA</v>
          </cell>
          <cell r="M18718" t="str">
            <v>Potential_natural_antisense_gene,_locus_overlaps_with_AT5G60020</v>
          </cell>
          <cell r="O18718" t="str">
            <v>black</v>
          </cell>
        </row>
        <row r="18719">
          <cell r="A18719" t="str">
            <v>AT5G60030</v>
          </cell>
          <cell r="B18719">
            <v>-0.12468573199999999</v>
          </cell>
          <cell r="C18719">
            <v>0.77675746400000001</v>
          </cell>
          <cell r="D18719">
            <v>-0.128845712</v>
          </cell>
          <cell r="E18719">
            <v>0.50162194599999999</v>
          </cell>
          <cell r="G18719" t="str">
            <v>AT5G60030</v>
          </cell>
          <cell r="O18719" t="str">
            <v>black</v>
          </cell>
        </row>
        <row r="18720">
          <cell r="A18720" t="str">
            <v>AT5G60040</v>
          </cell>
          <cell r="B18720">
            <v>1.544149E-2</v>
          </cell>
          <cell r="C18720">
            <v>0.98523085300000002</v>
          </cell>
          <cell r="D18720">
            <v>0.45713811300000001</v>
          </cell>
          <cell r="E18720">
            <v>1.45258E-4</v>
          </cell>
          <cell r="F18720" t="str">
            <v>protein_coding</v>
          </cell>
          <cell r="G18720" t="str">
            <v>AT5G60040</v>
          </cell>
          <cell r="H18720" t="str">
            <v>GO:0006351;GO:0032549;GO:0003677;GO:0005634;GO:0008270;GO:0003899; GO:0032549;GO:0003677;GO:0006351;GO:0008270;GO:0005634;GO:0003899</v>
          </cell>
          <cell r="I18720" t="str">
            <v>GO:0006351</v>
          </cell>
          <cell r="J18720" t="str">
            <v>GO:0032549; GO:0003677; GO:0008270; GO:0003899</v>
          </cell>
          <cell r="K18720" t="str">
            <v>GO:0005634</v>
          </cell>
          <cell r="L18720" t="str">
            <v>nuclear RNA polymerase C1</v>
          </cell>
          <cell r="M18720" t="str">
            <v>Encodes_a_subunit_of_RNA_polymerase_III_(aka_RNA_polymerase_C).</v>
          </cell>
          <cell r="N18720" t="str">
            <v>protein_coding</v>
          </cell>
          <cell r="O18720" t="str">
            <v>black</v>
          </cell>
        </row>
        <row r="18721">
          <cell r="A18721" t="str">
            <v>AT5G60050</v>
          </cell>
          <cell r="B18721">
            <v>-8.0596834000000006E-2</v>
          </cell>
          <cell r="C18721">
            <v>0.90456524800000004</v>
          </cell>
          <cell r="D18721">
            <v>0.101441279</v>
          </cell>
          <cell r="E18721">
            <v>0.56718986199999999</v>
          </cell>
          <cell r="F18721" t="str">
            <v>protein_coding</v>
          </cell>
          <cell r="G18721" t="str">
            <v>AT5G60050</v>
          </cell>
          <cell r="H18721" t="str">
            <v>GO:0009507</v>
          </cell>
          <cell r="K18721" t="str">
            <v>GO:0009507</v>
          </cell>
          <cell r="L18721" t="str">
            <v>BTB/POZ domain-containing protein</v>
          </cell>
          <cell r="N18721" t="str">
            <v>protein_coding</v>
          </cell>
          <cell r="O18721" t="str">
            <v>black</v>
          </cell>
        </row>
        <row r="18722">
          <cell r="A18722" t="str">
            <v>AT5G60100</v>
          </cell>
          <cell r="B18722">
            <v>0.61862989800000001</v>
          </cell>
          <cell r="C18722">
            <v>0.415455244</v>
          </cell>
          <cell r="D18722">
            <v>0.82761322199999998</v>
          </cell>
          <cell r="E18722">
            <v>1.5039742E-2</v>
          </cell>
          <cell r="F18722" t="str">
            <v>protein_coding</v>
          </cell>
          <cell r="G18722" t="str">
            <v>AT5G60100</v>
          </cell>
          <cell r="H18722" t="str">
            <v>GO:0000160;GO:0005634;GO:0006355;GO:0006355;GO:0000156;GO:0006355; GO:0006355;GO:0006355;GO:0000156;GO:0000160;GO:0006355; GO:0006355;GO:0006355;GO:0000160;GO:0000156;GO:0006355</v>
          </cell>
          <cell r="I18722" t="str">
            <v>GO:0000160; GO:0006355; GO:0006355; GO:0000160</v>
          </cell>
          <cell r="J18722" t="str">
            <v>GO:0000156</v>
          </cell>
          <cell r="K18722" t="str">
            <v>GO:0005634</v>
          </cell>
          <cell r="L18722" t="str">
            <v>pseudo-response regulator 3</v>
          </cell>
          <cell r="M18722" t="str">
            <v>Encodes_pseudo-response_regulator_3_(APRR3/PRR3)._PRR3_transcript_levels_vary_in_a_circadian_pattern_with_peak_expression_at_dusk_under_long_and_short_day_conditions._PRR3_affects_the_period_of_the_circadian_clock_and_seedlings_with_reduced_levels_of_PRR3_have_shorter_periods,_based_on_transcriptional_assays_of_clock-regulated_genes._PRR3_is_expressed_in_the_vasculature_of_cotyledons_and_leaves_where_it_may_help_stabilize_the_TOC1_protein_by_preventing_interactions_between_TOC1_and_the_F-box_protein_ZTL.</v>
          </cell>
          <cell r="N18722" t="str">
            <v>protein_coding</v>
          </cell>
          <cell r="O18722" t="str">
            <v>black</v>
          </cell>
        </row>
        <row r="18723">
          <cell r="A18723" t="str">
            <v>AT5G60120</v>
          </cell>
          <cell r="B18723">
            <v>0.170148728</v>
          </cell>
          <cell r="C18723">
            <v>0.30002431400000001</v>
          </cell>
          <cell r="D18723">
            <v>0.24481730099999999</v>
          </cell>
          <cell r="E18723">
            <v>2.0828816999999999E-2</v>
          </cell>
          <cell r="F18723" t="str">
            <v>protein_coding</v>
          </cell>
          <cell r="G18723" t="str">
            <v>AT5G60120</v>
          </cell>
          <cell r="H18723" t="str">
            <v>GO:0006355;GO:0003677;GO:0003700;GO:0006355;GO:0006355; GO:0006355;GO:0006355;GO:0003700;GO:0003677;GO:0006355</v>
          </cell>
          <cell r="I18723" t="str">
            <v>GO:0006355</v>
          </cell>
          <cell r="J18723" t="str">
            <v>GO:0003677; GO:0003700; GO:0003700; GO:0003677</v>
          </cell>
          <cell r="L18723" t="str">
            <v>target of early activation tagged (EAT) 2</v>
          </cell>
          <cell r="N18723" t="str">
            <v>protein_coding</v>
          </cell>
          <cell r="O18723" t="str">
            <v>black</v>
          </cell>
        </row>
        <row r="18724">
          <cell r="A18724" t="str">
            <v>AT5G60130</v>
          </cell>
          <cell r="B18724">
            <v>-0.29467531699999999</v>
          </cell>
          <cell r="C18724">
            <v>0.89390186299999996</v>
          </cell>
          <cell r="D18724">
            <v>-0.76534224500000003</v>
          </cell>
          <cell r="E18724">
            <v>0.19826326699999999</v>
          </cell>
          <cell r="F18724" t="str">
            <v>protein_coding</v>
          </cell>
          <cell r="G18724" t="str">
            <v>AT5G60130</v>
          </cell>
          <cell r="H18724" t="str">
            <v>GO:0006355;GO:0003677;GO:0006355;GO:0006355</v>
          </cell>
          <cell r="I18724" t="str">
            <v>GO:0006355</v>
          </cell>
          <cell r="J18724" t="str">
            <v>GO:0003677</v>
          </cell>
          <cell r="L18724" t="str">
            <v>AP2/B3-like transcriptional factor family protein</v>
          </cell>
          <cell r="N18724" t="str">
            <v>protein_coding</v>
          </cell>
          <cell r="O18724" t="str">
            <v>black</v>
          </cell>
        </row>
        <row r="18725">
          <cell r="A18725" t="str">
            <v>AT5G60142</v>
          </cell>
          <cell r="B18725">
            <v>0.65261157999999997</v>
          </cell>
          <cell r="C18725">
            <v>0.33468912499999998</v>
          </cell>
          <cell r="D18725">
            <v>1.155762478</v>
          </cell>
          <cell r="E18725">
            <v>5.6798500000000002E-4</v>
          </cell>
          <cell r="F18725" t="str">
            <v>protein_coding</v>
          </cell>
          <cell r="G18725" t="str">
            <v>AT5G60142</v>
          </cell>
          <cell r="H18725" t="str">
            <v>GO:0006355;GO:0003677;GO:0006355;GO:0006355</v>
          </cell>
          <cell r="I18725" t="str">
            <v>GO:0006355</v>
          </cell>
          <cell r="J18725" t="str">
            <v>GO:0003677</v>
          </cell>
          <cell r="L18725" t="str">
            <v>AP2/B3-like transcriptional factor family protein</v>
          </cell>
          <cell r="N18725" t="str">
            <v>protein_coding</v>
          </cell>
          <cell r="O18725" t="str">
            <v>orange</v>
          </cell>
        </row>
        <row r="18726">
          <cell r="A18726" t="str">
            <v>AT5G60150</v>
          </cell>
          <cell r="B18726">
            <v>-8.8831300000000002E-2</v>
          </cell>
          <cell r="C18726">
            <v>0.95999414100000002</v>
          </cell>
          <cell r="D18726">
            <v>-0.71798421999999995</v>
          </cell>
          <cell r="E18726">
            <v>0.15241629500000001</v>
          </cell>
          <cell r="G18726" t="str">
            <v>AT5G60150</v>
          </cell>
          <cell r="O18726" t="str">
            <v>black</v>
          </cell>
        </row>
        <row r="18727">
          <cell r="A18727" t="str">
            <v>AT5G60160</v>
          </cell>
          <cell r="B18727">
            <v>1.1287316E-2</v>
          </cell>
          <cell r="C18727">
            <v>0.98227971800000002</v>
          </cell>
          <cell r="D18727">
            <v>-4.6729238999999999E-2</v>
          </cell>
          <cell r="E18727">
            <v>0.66848673000000003</v>
          </cell>
          <cell r="F18727" t="str">
            <v>protein_coding</v>
          </cell>
          <cell r="G18727" t="str">
            <v>AT5G60160</v>
          </cell>
          <cell r="H18727" t="str">
            <v>GO:0006508;GO:0005773;GO:0005829;GO:0004177;GO:0046686;GO:0005774;GO:0005773;GO:0005774;GO:0008270;GO:0005774</v>
          </cell>
          <cell r="I18727" t="str">
            <v>GO:0006508; GO:0046686</v>
          </cell>
          <cell r="J18727" t="str">
            <v>GO:0004177; GO:0008270</v>
          </cell>
          <cell r="K18727" t="str">
            <v>GO:0005773; GO:0005829; GO:0005774</v>
          </cell>
          <cell r="L18727" t="str">
            <v>Zn-dependent exopeptidases superfamily protein</v>
          </cell>
          <cell r="N18727" t="str">
            <v>protein_coding</v>
          </cell>
          <cell r="O18727" t="str">
            <v>black</v>
          </cell>
        </row>
        <row r="18728">
          <cell r="A18728" t="str">
            <v>AT5G60170</v>
          </cell>
          <cell r="B18728">
            <v>-4.5402369999999999E-3</v>
          </cell>
          <cell r="C18728">
            <v>0.99386587199999998</v>
          </cell>
          <cell r="D18728">
            <v>-4.0409381000000001E-2</v>
          </cell>
          <cell r="E18728">
            <v>0.73184464900000001</v>
          </cell>
          <cell r="F18728" t="str">
            <v>protein_coding</v>
          </cell>
          <cell r="G18728" t="str">
            <v>AT5G60170</v>
          </cell>
          <cell r="H18728" t="str">
            <v>GO:0003676;GO:0008270;GO:0000166; GO:0000166;GO:0003676;GO:0008270</v>
          </cell>
          <cell r="J18728" t="str">
            <v>GO:0003676; GO:0008270; GO:0000166; GO:0000166; GO:0003676; GO:0008270</v>
          </cell>
          <cell r="L18728" t="str">
            <v>RNA binding (RRM/RBD/RNP motifs) family protein</v>
          </cell>
          <cell r="N18728" t="str">
            <v>protein_coding</v>
          </cell>
          <cell r="O18728" t="str">
            <v>black</v>
          </cell>
        </row>
        <row r="18729">
          <cell r="A18729" t="str">
            <v>AT5G60180</v>
          </cell>
          <cell r="B18729">
            <v>-0.44376510000000002</v>
          </cell>
          <cell r="C18729">
            <v>0.78785555900000004</v>
          </cell>
          <cell r="D18729">
            <v>-0.40019369999999999</v>
          </cell>
          <cell r="E18729">
            <v>0.55759278000000001</v>
          </cell>
          <cell r="F18729" t="str">
            <v>protein_coding</v>
          </cell>
          <cell r="G18729" t="str">
            <v>AT5G60180</v>
          </cell>
          <cell r="H18729" t="str">
            <v>GO:0003723</v>
          </cell>
          <cell r="J18729" t="str">
            <v>GO:0003723</v>
          </cell>
          <cell r="L18729" t="str">
            <v>pumilio 19</v>
          </cell>
          <cell r="M18729" t="str">
            <v>Encodes_a_member_of_the_Arabidopsis_Pumilio_(APUM)_proteins_containing_PUF_domain_(eight_repeats_of_approximately_36_amino_acids_each)._PUF_proteins_regulate_both_mRNA_stability_and_translation_through_sequence-specific_binding_to_the_3_UTR_of_target_mRNA_transcripts.</v>
          </cell>
          <cell r="N18729" t="str">
            <v>protein_coding</v>
          </cell>
          <cell r="O18729" t="str">
            <v>black</v>
          </cell>
        </row>
        <row r="18730">
          <cell r="A18730" t="str">
            <v>AT5G60190</v>
          </cell>
          <cell r="B18730">
            <v>-0.21929532299999999</v>
          </cell>
          <cell r="C18730">
            <v>0.563318981</v>
          </cell>
          <cell r="D18730">
            <v>-0.28598215300000002</v>
          </cell>
          <cell r="E18730">
            <v>9.9144415999999999E-2</v>
          </cell>
          <cell r="F18730" t="str">
            <v>protein_coding</v>
          </cell>
          <cell r="G18730" t="str">
            <v>AT5G60190</v>
          </cell>
          <cell r="H18730" t="str">
            <v>GO:0006508;GO:0008234</v>
          </cell>
          <cell r="I18730" t="str">
            <v>GO:0006508</v>
          </cell>
          <cell r="J18730" t="str">
            <v>GO:0008234</v>
          </cell>
          <cell r="L18730" t="str">
            <v>Cysteine proteinases superfamily protein</v>
          </cell>
          <cell r="M18730" t="str">
            <v>Encodes_a_protein_that_can_cleave_residues_from_the_C-terminus_of_RUB1_to_prepare_it_for_conjugation_to_target_proteins.</v>
          </cell>
          <cell r="N18730" t="str">
            <v>protein_coding</v>
          </cell>
          <cell r="O18730" t="str">
            <v>black</v>
          </cell>
        </row>
        <row r="18731">
          <cell r="A18731" t="str">
            <v>AT5G60200</v>
          </cell>
          <cell r="B18731">
            <v>-0.152433441</v>
          </cell>
          <cell r="C18731">
            <v>0.75362516300000004</v>
          </cell>
          <cell r="D18731">
            <v>8.4872918000000006E-2</v>
          </cell>
          <cell r="E18731">
            <v>0.64639231500000005</v>
          </cell>
          <cell r="F18731" t="str">
            <v>protein_coding</v>
          </cell>
          <cell r="G18731" t="str">
            <v>AT5G60200</v>
          </cell>
          <cell r="H18731" t="str">
            <v>GO:0006355;GO:0006355;GO:0006355;GO:0008270;GO:0003677</v>
          </cell>
          <cell r="I18731" t="str">
            <v>GO:0006355</v>
          </cell>
          <cell r="J18731" t="str">
            <v>GO:0008270; GO:0003677</v>
          </cell>
          <cell r="L18731" t="str">
            <v>TARGET OF MONOPTEROS 6</v>
          </cell>
          <cell r="M18731" t="str">
            <v>Encodes_a_Dof-type_transcription_factor.</v>
          </cell>
          <cell r="N18731" t="str">
            <v>protein_coding</v>
          </cell>
          <cell r="O18731" t="str">
            <v>black</v>
          </cell>
        </row>
        <row r="18732">
          <cell r="A18732" t="str">
            <v>AT5G60210</v>
          </cell>
          <cell r="B18732">
            <v>-0.224398981</v>
          </cell>
          <cell r="C18732">
            <v>0.372815491</v>
          </cell>
          <cell r="D18732">
            <v>-0.30569085600000001</v>
          </cell>
          <cell r="E18732">
            <v>8.1062451999999993E-2</v>
          </cell>
          <cell r="F18732" t="str">
            <v>protein_coding</v>
          </cell>
          <cell r="G18732" t="str">
            <v>AT5G60210</v>
          </cell>
          <cell r="H18732" t="str">
            <v>GO:0005886</v>
          </cell>
          <cell r="K18732" t="str">
            <v>GO:0005886</v>
          </cell>
          <cell r="L18732" t="str">
            <v>ROP interactive partner 5</v>
          </cell>
          <cell r="N18732" t="str">
            <v>protein_coding</v>
          </cell>
          <cell r="O18732" t="str">
            <v>black</v>
          </cell>
        </row>
        <row r="18733">
          <cell r="A18733" t="str">
            <v>AT5G60230</v>
          </cell>
          <cell r="B18733">
            <v>-0.14620076800000001</v>
          </cell>
          <cell r="C18733">
            <v>0.87552451499999995</v>
          </cell>
          <cell r="D18733">
            <v>-0.15144104899999999</v>
          </cell>
          <cell r="E18733">
            <v>0.53446860399999996</v>
          </cell>
          <cell r="F18733" t="str">
            <v>protein_coding</v>
          </cell>
          <cell r="G18733" t="str">
            <v>AT5G60230</v>
          </cell>
          <cell r="H18733" t="str">
            <v>GO:0000213;GO:0006388;GO:0006388;GO:0004518;GO:0003676; GO:0004518;GO:0006388;GO:0006388;GO:0003676;GO:0000213</v>
          </cell>
          <cell r="I18733" t="str">
            <v>GO:0006388</v>
          </cell>
          <cell r="J18733" t="str">
            <v>GO:0000213; GO:0004518; GO:0003676; GO:0004518; GO:0003676; GO:0000213</v>
          </cell>
          <cell r="L18733" t="str">
            <v>splicing endonuclease 2</v>
          </cell>
          <cell r="M18733" t="str">
            <v>putative_subunit_of_tRNA_splicing_endonuclease</v>
          </cell>
          <cell r="N18733" t="str">
            <v>protein_coding</v>
          </cell>
          <cell r="O18733" t="str">
            <v>black</v>
          </cell>
        </row>
        <row r="18734">
          <cell r="A18734" t="str">
            <v>AT5G60250</v>
          </cell>
          <cell r="B18734">
            <v>-2.2363625000000002E-2</v>
          </cell>
          <cell r="C18734">
            <v>0.996330559</v>
          </cell>
          <cell r="D18734">
            <v>0.465709288</v>
          </cell>
          <cell r="E18734">
            <v>0.46169938799999999</v>
          </cell>
          <cell r="F18734" t="str">
            <v>protein_coding</v>
          </cell>
          <cell r="G18734" t="str">
            <v>AT5G60250</v>
          </cell>
          <cell r="H18734" t="str">
            <v>GO:0008270;GO:0003676</v>
          </cell>
          <cell r="J18734" t="str">
            <v>GO:0008270; GO:0003676</v>
          </cell>
          <cell r="L18734" t="str">
            <v>zinc finger (C3HC4-type RING finger) family protein</v>
          </cell>
          <cell r="N18734" t="str">
            <v>protein_coding</v>
          </cell>
          <cell r="O18734" t="str">
            <v>black</v>
          </cell>
        </row>
        <row r="18735">
          <cell r="A18735" t="str">
            <v>AT5G60270</v>
          </cell>
          <cell r="B18735">
            <v>-2.3986607E-2</v>
          </cell>
          <cell r="C18735">
            <v>0.99191514199999997</v>
          </cell>
          <cell r="D18735">
            <v>0.71789324300000001</v>
          </cell>
          <cell r="E18735">
            <v>5.8883829999999998E-2</v>
          </cell>
          <cell r="F18735" t="str">
            <v>protein_coding</v>
          </cell>
          <cell r="G18735" t="str">
            <v>AT5G60270</v>
          </cell>
          <cell r="H18735" t="str">
            <v>GO:0004672;GO:0005886;GO:0004672;GO:0016772;GO:0006468;GO:0006468;GO:0004674;GO:0005524;GO:0006468;GO:0004674</v>
          </cell>
          <cell r="I18735" t="str">
            <v>GO:0006468</v>
          </cell>
          <cell r="J18735" t="str">
            <v>GO:0004672; GO:0016772; GO:0004674; GO:0005524</v>
          </cell>
          <cell r="K18735" t="str">
            <v>GO:0005886</v>
          </cell>
          <cell r="L18735" t="str">
            <v>Concanavalin A-like lectin protein kinase family protein</v>
          </cell>
          <cell r="N18735" t="str">
            <v>protein_coding</v>
          </cell>
          <cell r="O18735" t="str">
            <v>black</v>
          </cell>
        </row>
        <row r="18736">
          <cell r="A18736" t="str">
            <v>AT5G60280</v>
          </cell>
          <cell r="B18736">
            <v>2.2712095000000002E-2</v>
          </cell>
          <cell r="C18736">
            <v>0.98026484899999999</v>
          </cell>
          <cell r="D18736">
            <v>-2.1953381000000001E-2</v>
          </cell>
          <cell r="E18736">
            <v>0.91200629200000005</v>
          </cell>
          <cell r="F18736" t="str">
            <v>protein_coding</v>
          </cell>
          <cell r="G18736" t="str">
            <v>AT5G60280</v>
          </cell>
          <cell r="H18736" t="str">
            <v>GO:0006468;GO:0004672;GO:0004674;GO:0006468;GO:0006468;GO:0016772;GO:0004672;GO:0005524;GO:0012505;GO:0004674</v>
          </cell>
          <cell r="I18736" t="str">
            <v>GO:0006468</v>
          </cell>
          <cell r="J18736" t="str">
            <v>GO:0004672; GO:0004674; GO:0016772; GO:0005524</v>
          </cell>
          <cell r="K18736" t="str">
            <v>GO:0012505</v>
          </cell>
          <cell r="L18736" t="str">
            <v>Concanavalin A-like lectin protein kinase family protein</v>
          </cell>
          <cell r="N18736" t="str">
            <v>protein_coding</v>
          </cell>
          <cell r="O18736" t="str">
            <v>black</v>
          </cell>
        </row>
        <row r="18737">
          <cell r="A18737" t="str">
            <v>AT5G60290</v>
          </cell>
          <cell r="B18737">
            <v>-0.110028301</v>
          </cell>
          <cell r="C18737">
            <v>0.95999414100000002</v>
          </cell>
          <cell r="D18737">
            <v>-0.28682902799999999</v>
          </cell>
          <cell r="E18737">
            <v>0.53626169300000004</v>
          </cell>
          <cell r="G18737" t="str">
            <v>AT5G60290</v>
          </cell>
          <cell r="O18737" t="str">
            <v>black</v>
          </cell>
        </row>
        <row r="18738">
          <cell r="A18738" t="str">
            <v>AT5G60300</v>
          </cell>
          <cell r="B18738">
            <v>0.44444360799999999</v>
          </cell>
          <cell r="C18738">
            <v>2.3964485000000001E-2</v>
          </cell>
          <cell r="D18738">
            <v>1.2250203850000001</v>
          </cell>
          <cell r="E18738">
            <v>2.6600000000000001E-11</v>
          </cell>
          <cell r="F18738" t="str">
            <v>protein_coding</v>
          </cell>
          <cell r="G18738" t="str">
            <v>AT5G60300</v>
          </cell>
          <cell r="H18738" t="str">
            <v>GO:0006468;GO:0004672;GO:0005524;GO:0004674;GO:0004672;GO:0004674;GO:0005886;GO:0006468;GO:0006468;GO:0016772; GO:0004674;GO:0004674;GO:0006468;GO:0016772;GO:0005524;GO:0006468;GO:0004672;GO:0005886;GO:0006468;GO:0004672; GO:0006468;GO:0006468;GO:0005886;GO:0004713;GO:0005524;GO:0004672;GO:0004672;GO:0006468;GO:0004713;GO:0004674;GO:0004674;GO:0016772</v>
          </cell>
          <cell r="I18738" t="str">
            <v>GO:0006468</v>
          </cell>
          <cell r="J18738" t="str">
            <v>GO:0004672; GO:0005524; GO:0004674; GO:0016772; GO:0004674; GO:0016772; GO:0005524; GO:0004672; GO:0004713; GO:0005524; GO:0004672; GO:0004674; GO:0016772</v>
          </cell>
          <cell r="K18738" t="str">
            <v>GO:0005886</v>
          </cell>
          <cell r="L18738" t="str">
            <v>Concanavalin A-like lectin protein kinase family protein</v>
          </cell>
          <cell r="M18738" t="str">
            <v>Lectin_Receptor_Kinase_involved_in_protein-protein_interactions_with_RGD-containing_proteins_as_potential_ligands._Role_in_cell_wall-plasma_membrane_adhesion.</v>
          </cell>
          <cell r="N18738" t="str">
            <v>protein_coding</v>
          </cell>
          <cell r="O18738" t="str">
            <v>orange</v>
          </cell>
        </row>
        <row r="18739">
          <cell r="A18739" t="str">
            <v>AT5G60310</v>
          </cell>
          <cell r="B18739">
            <v>1.0575908510000001</v>
          </cell>
          <cell r="C18739">
            <v>0.44184803700000003</v>
          </cell>
          <cell r="D18739">
            <v>1.6318851160000001</v>
          </cell>
          <cell r="E18739">
            <v>2.1061949999999999E-3</v>
          </cell>
          <cell r="F18739" t="str">
            <v>protein_coding</v>
          </cell>
          <cell r="G18739" t="str">
            <v>AT5G60310</v>
          </cell>
          <cell r="H18739" t="str">
            <v>GO:0004672;GO:0004674;GO:0004674;GO:0016772;GO:0005524;GO:0012505;GO:0006468;GO:0004672;GO:0006468;GO:0006468</v>
          </cell>
          <cell r="I18739" t="str">
            <v>GO:0006468</v>
          </cell>
          <cell r="J18739" t="str">
            <v>GO:0004672; GO:0004674; GO:0016772; GO:0005524</v>
          </cell>
          <cell r="K18739" t="str">
            <v>GO:0012505</v>
          </cell>
          <cell r="L18739" t="str">
            <v>Concanavalin A-like lectin protein kinase family protein</v>
          </cell>
          <cell r="N18739" t="str">
            <v>protein_coding</v>
          </cell>
          <cell r="O18739" t="str">
            <v>orange</v>
          </cell>
        </row>
        <row r="18740">
          <cell r="A18740" t="str">
            <v>AT5G60335</v>
          </cell>
          <cell r="B18740">
            <v>-4.6457053999999998E-2</v>
          </cell>
          <cell r="C18740">
            <v>0.98946060400000002</v>
          </cell>
          <cell r="D18740">
            <v>0.60176396799999998</v>
          </cell>
          <cell r="E18740">
            <v>0.21288464700000001</v>
          </cell>
          <cell r="F18740" t="str">
            <v>protein_coding</v>
          </cell>
          <cell r="G18740" t="str">
            <v>AT5G60335</v>
          </cell>
          <cell r="H18740" t="str">
            <v>GO:0008152;GO:0016491</v>
          </cell>
          <cell r="I18740" t="str">
            <v>GO:0008152</v>
          </cell>
          <cell r="J18740" t="str">
            <v>GO:0016491</v>
          </cell>
          <cell r="L18740" t="str">
            <v>Thioesterase superfamily protein</v>
          </cell>
          <cell r="N18740" t="str">
            <v>protein_coding</v>
          </cell>
          <cell r="O18740" t="str">
            <v>black</v>
          </cell>
        </row>
        <row r="18741">
          <cell r="A18741" t="str">
            <v>AT5G60340</v>
          </cell>
          <cell r="B18741">
            <v>-7.1927067999999997E-2</v>
          </cell>
          <cell r="C18741">
            <v>0.85148047800000004</v>
          </cell>
          <cell r="D18741">
            <v>-2.0736464E-2</v>
          </cell>
          <cell r="E18741">
            <v>0.88267634800000006</v>
          </cell>
          <cell r="F18741" t="str">
            <v>protein_coding</v>
          </cell>
          <cell r="G18741" t="str">
            <v>AT5G60340</v>
          </cell>
          <cell r="H18741" t="str">
            <v>GO:0005739;GO:0005524</v>
          </cell>
          <cell r="J18741" t="str">
            <v>GO:0005524</v>
          </cell>
          <cell r="K18741" t="str">
            <v>GO:0005739</v>
          </cell>
          <cell r="L18741" t="str">
            <v>P-loop containing nucleoside triphosphate hydrolases superfamily protein</v>
          </cell>
          <cell r="N18741" t="str">
            <v>protein_coding</v>
          </cell>
          <cell r="O18741" t="str">
            <v>black</v>
          </cell>
        </row>
        <row r="18742">
          <cell r="A18742" t="str">
            <v>AT5G60360</v>
          </cell>
          <cell r="B18742">
            <v>0.198718691</v>
          </cell>
          <cell r="C18742">
            <v>0.42911336700000002</v>
          </cell>
          <cell r="D18742">
            <v>0.46977706600000002</v>
          </cell>
          <cell r="E18742">
            <v>1.3644200000000001E-3</v>
          </cell>
          <cell r="F18742" t="str">
            <v>protein_coding</v>
          </cell>
          <cell r="G18742" t="str">
            <v>AT5G60360</v>
          </cell>
          <cell r="H18742" t="str">
            <v>GO:0005773;GO:0006508;GO:0008234;GO:0005773; GO:0006508;GO:0005773;GO:0005773;GO:0008234; GO:0006508;GO:0008234</v>
          </cell>
          <cell r="I18742" t="str">
            <v>GO:0006508</v>
          </cell>
          <cell r="J18742" t="str">
            <v>GO:0008234</v>
          </cell>
          <cell r="K18742" t="str">
            <v>GO:0005773</v>
          </cell>
          <cell r="L18742" t="str">
            <v>aleurain-like protease</v>
          </cell>
          <cell r="M18742" t="str">
            <v>Encodes_a_senescence-associated_thiol_protease.</v>
          </cell>
          <cell r="N18742" t="str">
            <v>protein_coding</v>
          </cell>
          <cell r="O18742" t="str">
            <v>black</v>
          </cell>
        </row>
        <row r="18743">
          <cell r="A18743" t="str">
            <v>AT5G60370</v>
          </cell>
          <cell r="B18743">
            <v>0.104760126</v>
          </cell>
          <cell r="C18743">
            <v>0.81965020099999997</v>
          </cell>
          <cell r="D18743">
            <v>-0.15701684399999999</v>
          </cell>
          <cell r="E18743">
            <v>0.32182982399999999</v>
          </cell>
          <cell r="F18743" t="str">
            <v>protein_coding</v>
          </cell>
          <cell r="G18743" t="str">
            <v>AT5G60370</v>
          </cell>
          <cell r="H18743" t="str">
            <v>GO:0009507</v>
          </cell>
          <cell r="K18743" t="str">
            <v>GO:0009507</v>
          </cell>
          <cell r="N18743" t="str">
            <v>protein_coding</v>
          </cell>
          <cell r="O18743" t="str">
            <v>black</v>
          </cell>
        </row>
        <row r="18744">
          <cell r="A18744" t="str">
            <v>AT5G60390</v>
          </cell>
          <cell r="B18744">
            <v>-7.4469610000000006E-2</v>
          </cell>
          <cell r="C18744">
            <v>0.87064358900000005</v>
          </cell>
          <cell r="D18744">
            <v>7.5760109999999997E-3</v>
          </cell>
          <cell r="E18744">
            <v>0.96765739100000003</v>
          </cell>
          <cell r="F18744" t="str">
            <v>protein_coding</v>
          </cell>
          <cell r="G18744" t="str">
            <v>AT5G60390</v>
          </cell>
          <cell r="H18744" t="str">
            <v>GO:0005737;GO:0005773;GO:0006414;GO:0003924;GO:0006414;GO:0006414;GO:0005525;GO:0005886;GO:0009506;GO:0003746;GO:0005773; GO:0005773;GO:0005737;GO:0006414;GO:0003924;GO:0005886;GO:0005773;GO:0006414;GO:0003746;GO:0005525;GO:0006414; GO:0003746;GO:0006414;GO:0003924;GO:0005525;GO:0006414;GO:0009506;GO:0005737;GO:0006414</v>
          </cell>
          <cell r="I18744" t="str">
            <v>GO:0006414</v>
          </cell>
          <cell r="J18744" t="str">
            <v>GO:0003924; GO:0005525; GO:0003746; GO:0003924; GO:0003746; GO:0005525; GO:0003746; GO:0003924; GO:0005525</v>
          </cell>
          <cell r="K18744" t="str">
            <v>GO:0005737; GO:0005773; GO:0005886; GO:0009506; GO:0005773; GO:0005737; GO:0005886; GO:0009506; GO:0005737</v>
          </cell>
          <cell r="L18744" t="str">
            <v>GTP binding Elongation factor Tu family protein</v>
          </cell>
          <cell r="N18744" t="str">
            <v>protein_coding</v>
          </cell>
          <cell r="O18744" t="str">
            <v>black</v>
          </cell>
        </row>
        <row r="18745">
          <cell r="A18745" t="str">
            <v>AT5G60400</v>
          </cell>
          <cell r="B18745">
            <v>-0.22974720500000001</v>
          </cell>
          <cell r="C18745">
            <v>0.261310135</v>
          </cell>
          <cell r="D18745">
            <v>-0.39769193899999999</v>
          </cell>
          <cell r="E18745">
            <v>4.032384E-3</v>
          </cell>
          <cell r="G18745" t="str">
            <v>AT5G60400</v>
          </cell>
          <cell r="O18745" t="str">
            <v>black</v>
          </cell>
        </row>
        <row r="18746">
          <cell r="A18746" t="str">
            <v>AT5G60410</v>
          </cell>
          <cell r="B18746">
            <v>1.6214716000000001E-2</v>
          </cell>
          <cell r="C18746">
            <v>0.97143323100000001</v>
          </cell>
          <cell r="D18746">
            <v>-1.933551E-2</v>
          </cell>
          <cell r="E18746">
            <v>0.87357336600000002</v>
          </cell>
          <cell r="F18746" t="str">
            <v>protein_coding</v>
          </cell>
          <cell r="G18746" t="str">
            <v>AT5G60410</v>
          </cell>
          <cell r="H18746" t="str">
            <v>GO:0008270;GO:0003676; GO:0003676;GO:0008270</v>
          </cell>
          <cell r="J18746" t="str">
            <v>GO:0008270; GO:0003676; GO:0003676; GO:0008270</v>
          </cell>
          <cell r="L18746" t="str">
            <v>DNA-binding protein with MIZ/SP-RING zinc finger, PHD-finger and SAP domain</v>
          </cell>
          <cell r="M18746" t="str">
            <v>Encodes__a_plant_small_ubiquitin-like_modifier_(SUMO)_E3_ligase_that_is_a_focal_controller_of_Pi_starvation-dependent_responses._Also_required_for_SA_and_PAD4-mediated_R_gene_signalling,_which_in_turn_confers_innate_immunity_in_Arabidopsis.__Also_involved_in_the_regulation_of_plant_growth,_drought_responses_and_freezing_tolerance._This_latter_effect_is_most_likely_due_to_SIZ1_dependent_ABI5_sumoylation._Regulates_leaf_cell_division_and_expansion_through_salicylic_acid_accumulation.__signaling</v>
          </cell>
          <cell r="N18746" t="str">
            <v>protein_coding</v>
          </cell>
          <cell r="O18746" t="str">
            <v>black</v>
          </cell>
        </row>
        <row r="18747">
          <cell r="A18747" t="str">
            <v>AT5G60430</v>
          </cell>
          <cell r="B18747">
            <v>6.8556756999999996E-2</v>
          </cell>
          <cell r="C18747">
            <v>0.92834240599999995</v>
          </cell>
          <cell r="D18747">
            <v>0.34501916500000002</v>
          </cell>
          <cell r="E18747">
            <v>4.7478932000000001E-2</v>
          </cell>
          <cell r="F18747" t="str">
            <v>protein_coding</v>
          </cell>
          <cell r="G18747" t="str">
            <v>AT5G60430</v>
          </cell>
          <cell r="H18747" t="str">
            <v>GO:0055085;GO:0055085;GO:0016020;GO:0015297;GO:0015238;GO:0006855;GO:0006855; GO:0006855;GO:0055085;GO:0006855;GO:0015238;GO:0016020;GO:0015297;GO:0055085</v>
          </cell>
          <cell r="I18747" t="str">
            <v>GO:0055085; GO:0006855; GO:0006855; GO:0055085</v>
          </cell>
          <cell r="J18747" t="str">
            <v>GO:0015297; GO:0015238; GO:0015238; GO:0015297</v>
          </cell>
          <cell r="K18747" t="str">
            <v>GO:0016020</v>
          </cell>
          <cell r="L18747" t="str">
            <v>drug transmembrane transporters;antiporters</v>
          </cell>
          <cell r="N18747" t="str">
            <v>protein_coding</v>
          </cell>
          <cell r="O18747" t="str">
            <v>black</v>
          </cell>
        </row>
        <row r="18748">
          <cell r="A18748" t="str">
            <v>AT5G60440</v>
          </cell>
          <cell r="B18748">
            <v>0.194749432</v>
          </cell>
          <cell r="C18748">
            <v>0.95031374499999999</v>
          </cell>
          <cell r="D18748">
            <v>1.298689832</v>
          </cell>
          <cell r="E18748">
            <v>6.3032590000000003E-3</v>
          </cell>
          <cell r="F18748" t="str">
            <v>protein_coding</v>
          </cell>
          <cell r="G18748" t="str">
            <v>AT5G60440</v>
          </cell>
          <cell r="H18748" t="str">
            <v>GO:0003677;GO:0046983</v>
          </cell>
          <cell r="J18748" t="str">
            <v>GO:0003677; GO:0046983</v>
          </cell>
          <cell r="L18748" t="str">
            <v>AGAMOUS-like 62</v>
          </cell>
          <cell r="M18748" t="str">
            <v>AGL62_encodes_a_Type_I_MADS_domain_protein_that_likely_functions_as_a_transcription_factor._It_is_expressed_AGL62_is_expressed_exclusively_in_the_endosperm._AGL62_supresses_suppresses_cellularization_during_the_syncytial_phase_of_endosperm_development.</v>
          </cell>
          <cell r="N18748" t="str">
            <v>protein_coding</v>
          </cell>
          <cell r="O18748" t="str">
            <v>orange</v>
          </cell>
        </row>
        <row r="18749">
          <cell r="A18749" t="str">
            <v>AT5G60450</v>
          </cell>
          <cell r="B18749">
            <v>1.9145882999999999E-2</v>
          </cell>
          <cell r="C18749">
            <v>0.97045062599999998</v>
          </cell>
          <cell r="D18749">
            <v>0.314511294</v>
          </cell>
          <cell r="E18749">
            <v>5.24699E-4</v>
          </cell>
          <cell r="F18749" t="str">
            <v>protein_coding</v>
          </cell>
          <cell r="G18749" t="str">
            <v>AT5G60450</v>
          </cell>
          <cell r="H18749" t="str">
            <v>GO:0046983;GO:0009725;GO:0003677;GO:0006355;GO:0005634;GO:0006355;GO:0006355</v>
          </cell>
          <cell r="I18749" t="str">
            <v>GO:0009725; GO:0006355</v>
          </cell>
          <cell r="J18749" t="str">
            <v>GO:0046983; GO:0003677</v>
          </cell>
          <cell r="K18749" t="str">
            <v>GO:0005634</v>
          </cell>
          <cell r="L18749" t="str">
            <v>auxin response factor 4</v>
          </cell>
          <cell r="M18749" t="str">
            <v>Encodes_a_member_of_the_ARF_family_of_transcription_factors_which_mediate_auxin_responses._ARF4_appears_to_have_redundant_function_with_ETT(ARF3)_in_specifying_abaxial_cell_identity.</v>
          </cell>
          <cell r="N18749" t="str">
            <v>protein_coding</v>
          </cell>
          <cell r="O18749" t="str">
            <v>black</v>
          </cell>
        </row>
        <row r="18750">
          <cell r="A18750" t="str">
            <v>AT5G60460</v>
          </cell>
          <cell r="B18750">
            <v>-0.13116913999999999</v>
          </cell>
          <cell r="C18750">
            <v>0.83177436999999999</v>
          </cell>
          <cell r="D18750">
            <v>-5.5987705999999998E-2</v>
          </cell>
          <cell r="E18750">
            <v>0.83737663399999995</v>
          </cell>
          <cell r="F18750" t="str">
            <v>protein_coding</v>
          </cell>
          <cell r="G18750" t="str">
            <v>AT5G60460</v>
          </cell>
          <cell r="H18750" t="str">
            <v>GO:0005886;GO:0005794</v>
          </cell>
          <cell r="K18750" t="str">
            <v>GO:0005886; GO:0005794</v>
          </cell>
          <cell r="L18750" t="str">
            <v>Preprotein translocase Sec, Sec61-beta subunit protein</v>
          </cell>
          <cell r="N18750" t="str">
            <v>protein_coding</v>
          </cell>
          <cell r="O18750" t="str">
            <v>black</v>
          </cell>
        </row>
        <row r="18751">
          <cell r="A18751" t="str">
            <v>AT5G60490</v>
          </cell>
          <cell r="B18751">
            <v>-9.1809820000000007E-3</v>
          </cell>
          <cell r="C18751">
            <v>0.99586458899999997</v>
          </cell>
          <cell r="D18751">
            <v>-0.62489038200000002</v>
          </cell>
          <cell r="E18751">
            <v>2.5648793999999999E-2</v>
          </cell>
          <cell r="F18751" t="str">
            <v>protein_coding</v>
          </cell>
          <cell r="G18751" t="str">
            <v>AT5G60490</v>
          </cell>
          <cell r="H18751" t="str">
            <v>GO:0005886</v>
          </cell>
          <cell r="K18751" t="str">
            <v>GO:0005886</v>
          </cell>
          <cell r="L18751" t="str">
            <v>FASCICLIN-like arabinogalactan-protein 12</v>
          </cell>
          <cell r="N18751" t="str">
            <v>protein_coding</v>
          </cell>
          <cell r="O18751" t="str">
            <v>black</v>
          </cell>
        </row>
        <row r="18752">
          <cell r="A18752" t="str">
            <v>AT5G60540</v>
          </cell>
          <cell r="B18752">
            <v>2.5291260999999999E-2</v>
          </cell>
          <cell r="C18752">
            <v>0.97455042599999997</v>
          </cell>
          <cell r="D18752">
            <v>-8.4921140000000006E-2</v>
          </cell>
          <cell r="E18752">
            <v>0.61426345299999996</v>
          </cell>
          <cell r="G18752" t="str">
            <v>AT5G60540</v>
          </cell>
          <cell r="L18752" t="str">
            <v>pyridoxine biosynthesis 2</v>
          </cell>
          <cell r="M18752" t="str">
            <v>Encodes_a_protein_predicted_to_function_in_tandem_with_PDX1_to_form_glutamine_amidotransferase_complex_with_involved_in_vitamin_B6_biosynthesis._PDX2_is_predicted_to_function_as_glutaminase_within_the_complex.</v>
          </cell>
          <cell r="O18752" t="str">
            <v>black</v>
          </cell>
        </row>
        <row r="18753">
          <cell r="A18753" t="str">
            <v>AT5G60548</v>
          </cell>
          <cell r="B18753">
            <v>6.8773230000000005E-2</v>
          </cell>
          <cell r="C18753">
            <v>0.94761537699999998</v>
          </cell>
          <cell r="D18753">
            <v>5.0195806000000003E-2</v>
          </cell>
          <cell r="E18753">
            <v>0.88289503899999999</v>
          </cell>
          <cell r="G18753" t="str">
            <v>AT5G60548</v>
          </cell>
          <cell r="L18753" t="str">
            <v>conserved peptide upstream open reading frame 62</v>
          </cell>
          <cell r="M18753" t="str">
            <v>Upstream_open_reading_frames_(uORFs)_are_small_open_reading_frames_found_in_the_5_UTR_of_a_mature_mRNA,_and_can_potentially_mediate_translational_regulation_of_the_largest,_or_major,_ORF_(mORF)._CPuORF62_represents_a_conserved_upstream_opening_reading_frame_relative_to_major_ORF_AT5G60550.1</v>
          </cell>
          <cell r="O18753" t="str">
            <v>black</v>
          </cell>
        </row>
        <row r="18754">
          <cell r="A18754" t="str">
            <v>AT5G60550</v>
          </cell>
          <cell r="B18754">
            <v>-3.9345189000000003E-2</v>
          </cell>
          <cell r="C18754">
            <v>0.97494656700000004</v>
          </cell>
          <cell r="D18754">
            <v>9.1060944000000005E-2</v>
          </cell>
          <cell r="E18754">
            <v>0.73882241400000004</v>
          </cell>
          <cell r="F18754" t="str">
            <v>protein_coding</v>
          </cell>
          <cell r="G18754" t="str">
            <v>AT5G60550</v>
          </cell>
          <cell r="H18754" t="str">
            <v>GO:0004672;GO:0006468;GO:0004672;GO:0004674;GO:0006468;GO:0004674;GO:0005524;GO:0006468;GO:0016772</v>
          </cell>
          <cell r="I18754" t="str">
            <v>GO:0006468</v>
          </cell>
          <cell r="J18754" t="str">
            <v>GO:0004672; GO:0004674; GO:0005524; GO:0016772</v>
          </cell>
          <cell r="L18754" t="str">
            <v>geminivirus rep interacting kinase 2</v>
          </cell>
          <cell r="M18754" t="str">
            <v>Encodes_a_geminivirus_Rep_interacting_kinase_(GRIK;_GRIK1/AT3G45240,_GRIK2/AT5G60550)._GRIKs_are_SnRK1_(SNF1-related_kinases)_activating_kinases._Both_GRIKs_specifically_bind_to_the_SnRK1_catalytic_subunit_and_phosphorylate_the_equivalent_threonine_residue_in_its_activation_loop_in_vitro.</v>
          </cell>
          <cell r="N18754" t="str">
            <v>protein_coding</v>
          </cell>
          <cell r="O18754" t="str">
            <v>black</v>
          </cell>
        </row>
        <row r="18755">
          <cell r="A18755" t="str">
            <v>AT5G60570</v>
          </cell>
          <cell r="B18755">
            <v>2.1097722999999999E-2</v>
          </cell>
          <cell r="C18755">
            <v>0.96515300299999995</v>
          </cell>
          <cell r="D18755">
            <v>3.0420069000000001E-2</v>
          </cell>
          <cell r="E18755">
            <v>0.80601072699999998</v>
          </cell>
          <cell r="G18755" t="str">
            <v>AT5G60570</v>
          </cell>
          <cell r="L18755" t="str">
            <v>Galactose oxidase/kelch repeat superfamily protein</v>
          </cell>
          <cell r="O18755" t="str">
            <v>black</v>
          </cell>
        </row>
        <row r="18756">
          <cell r="A18756" t="str">
            <v>AT5G60580</v>
          </cell>
          <cell r="B18756">
            <v>-8.2508383000000005E-2</v>
          </cell>
          <cell r="C18756">
            <v>0.87921840900000003</v>
          </cell>
          <cell r="D18756">
            <v>4.9553346999999998E-2</v>
          </cell>
          <cell r="E18756">
            <v>0.73140788099999998</v>
          </cell>
          <cell r="F18756" t="str">
            <v>protein_coding</v>
          </cell>
          <cell r="G18756" t="str">
            <v>AT5G60580</v>
          </cell>
          <cell r="H18756" t="str">
            <v>GO:0008270</v>
          </cell>
          <cell r="J18756" t="str">
            <v>GO:0008270</v>
          </cell>
          <cell r="L18756" t="str">
            <v>RING/U-box superfamily protein</v>
          </cell>
          <cell r="N18756" t="str">
            <v>protein_coding</v>
          </cell>
          <cell r="O18756" t="str">
            <v>black</v>
          </cell>
        </row>
        <row r="18757">
          <cell r="A18757" t="str">
            <v>AT5G60590</v>
          </cell>
          <cell r="B18757">
            <v>-0.103017804</v>
          </cell>
          <cell r="C18757">
            <v>0.86607458100000001</v>
          </cell>
          <cell r="D18757">
            <v>-0.384010939</v>
          </cell>
          <cell r="E18757">
            <v>9.53735E-3</v>
          </cell>
          <cell r="F18757" t="str">
            <v>protein_coding</v>
          </cell>
          <cell r="G18757" t="str">
            <v>AT5G60590</v>
          </cell>
          <cell r="H18757" t="str">
            <v>GO:0009507</v>
          </cell>
          <cell r="K18757" t="str">
            <v>GO:0009507</v>
          </cell>
          <cell r="L18757" t="str">
            <v>DHBP synthase RibB-like alpha/beta domain</v>
          </cell>
          <cell r="N18757" t="str">
            <v>protein_coding</v>
          </cell>
          <cell r="O18757" t="str">
            <v>black</v>
          </cell>
        </row>
        <row r="18758">
          <cell r="A18758" t="str">
            <v>AT5G60600</v>
          </cell>
          <cell r="B18758">
            <v>5.0429420000000003E-2</v>
          </cell>
          <cell r="C18758">
            <v>0.93501813099999997</v>
          </cell>
          <cell r="D18758">
            <v>-0.15196315499999999</v>
          </cell>
          <cell r="E18758">
            <v>0.29866055000000002</v>
          </cell>
          <cell r="F18758" t="str">
            <v>protein_coding</v>
          </cell>
          <cell r="G18758" t="str">
            <v>AT5G60600</v>
          </cell>
          <cell r="H18758" t="str">
            <v>GO:0016114;GO:0009570;GO:0009570;GO:0009570;GO:0009941;GO:0016114;GO:0009570;GO:0009570;GO:0009507;GO:0009570;GO:0009570;GO:0009570;GO:0046429;GO:0044237;GO:0005506;GO:0009570;GO:0044237;GO:0009570;GO:0009570;GO:0009941;GO:0009507;GO:0009570;GO:0009941;GO:0055114;GO:0008299;GO:0009941;GO:0008299; GO:0016114;GO:0044237;GO:0009941;GO:0008299;GO:0009941;GO:0044237;GO:0005506;GO:0008299;GO:0009941;GO:0016114;GO:0009941;GO:0055114;GO:0009507;GO:0009507;GO:0046429; GO:0055114;GO:0005506;GO:0016114;GO:0009507;GO:0044237;GO:0016114;GO:0008299;GO:0008299;GO:0046429;GO:0044237</v>
          </cell>
          <cell r="I18758" t="str">
            <v>GO:0016114; GO:0044237; GO:0055114; GO:0008299; GO:0016114; GO:0044237; GO:0008299; GO:0055114; GO:0055114; GO:0016114; GO:0044237; GO:0008299</v>
          </cell>
          <cell r="J18758" t="str">
            <v>GO:0046429; GO:0005506; GO:0005506; GO:0046429</v>
          </cell>
          <cell r="K18758" t="str">
            <v>GO:0009570; GO:0009941; GO:0009507; GO:0009941; GO:0009507; GO:0009507</v>
          </cell>
          <cell r="L18758" t="str">
            <v>4-hydroxy-3-methylbut-2-enyl diphosphate synthase</v>
          </cell>
          <cell r="M18758" t="str">
            <v>Encodes_a_chloroplast-localized__hydroxy-2-methyl-2-(E)-butenyl_4-diphosphate_(HMBPP)_synthase_(HDS),_catalyzes_the_formation_of_HMBPP_from_2-C-methyl-D-erythrytol_2,4-cyclodiphosphate_(MEcPP).__The_HDS_enzyme_controls_the_penultimate_steps_of_the_biosynthesis_of_IPP_and_dimethylallyl_diphosphate_(DMAPP)_via_the_MEP_pathway_and_may_serve_as_a_metabolic_control_point_for_SA-mediated_disease_resistance._In_the_light,_the_electrons_required_for_the_reaction_catalyzed_by_HDS_are_directly_provided_by_the_electron_flow_from_photosynthesis_via_ferredoxin._In_the_dark_however,_the_enzyme_requires_an_electron_shuttle:_ferredoxin-NADP&lt;sup&gt;+&lt;/sup&gt;_reductase.</v>
          </cell>
          <cell r="N18758" t="str">
            <v>protein_coding</v>
          </cell>
          <cell r="O18758" t="str">
            <v>black</v>
          </cell>
        </row>
        <row r="18759">
          <cell r="A18759" t="str">
            <v>AT5G60610</v>
          </cell>
          <cell r="B18759">
            <v>0.246813229</v>
          </cell>
          <cell r="C18759">
            <v>0.90926582199999995</v>
          </cell>
          <cell r="D18759">
            <v>-0.46506622399999997</v>
          </cell>
          <cell r="E18759">
            <v>0.383585122</v>
          </cell>
          <cell r="G18759" t="str">
            <v>AT5G60610</v>
          </cell>
          <cell r="L18759" t="str">
            <v>F-box/RNI-like superfamily protein</v>
          </cell>
          <cell r="O18759" t="str">
            <v>black</v>
          </cell>
        </row>
        <row r="18760">
          <cell r="A18760" t="str">
            <v>AT5G60620</v>
          </cell>
          <cell r="B18760">
            <v>5.6830974999999999E-2</v>
          </cell>
          <cell r="C18760">
            <v>0.88542087899999999</v>
          </cell>
          <cell r="D18760">
            <v>-3.7630385000000002E-2</v>
          </cell>
          <cell r="E18760">
            <v>0.76445412599999996</v>
          </cell>
          <cell r="F18760" t="str">
            <v>protein_coding</v>
          </cell>
          <cell r="G18760" t="str">
            <v>AT5G60620</v>
          </cell>
          <cell r="H18760" t="str">
            <v>GO:0008152;GO:0016020;GO:0005886;GO:0016746</v>
          </cell>
          <cell r="I18760" t="str">
            <v>GO:0008152</v>
          </cell>
          <cell r="J18760" t="str">
            <v>GO:0016746</v>
          </cell>
          <cell r="K18760" t="str">
            <v>GO:0016020; GO:0005886</v>
          </cell>
          <cell r="L18760" t="str">
            <v>glycerol-3-phosphate acyltransferase 9</v>
          </cell>
          <cell r="M18760" t="str">
            <v>Glycerol-3-phosphate_acyltransferase_localized_to_the_ER._Similar_to_mammalian_cells_involved_in_storage_oil_formation.</v>
          </cell>
          <cell r="N18760" t="str">
            <v>protein_coding</v>
          </cell>
          <cell r="O18760" t="str">
            <v>black</v>
          </cell>
        </row>
        <row r="18761">
          <cell r="A18761" t="str">
            <v>AT5G60640</v>
          </cell>
          <cell r="B18761">
            <v>0.109861916</v>
          </cell>
          <cell r="C18761">
            <v>0.55944285800000004</v>
          </cell>
          <cell r="D18761">
            <v>3.2025241000000003E-2</v>
          </cell>
          <cell r="E18761">
            <v>0.78675725900000004</v>
          </cell>
          <cell r="F18761" t="str">
            <v>protein_coding</v>
          </cell>
          <cell r="G18761" t="str">
            <v>AT5G60640</v>
          </cell>
          <cell r="H18761" t="str">
            <v>GO:0006662;GO:0009507;GO:0005774;GO:0009055;GO:0005774;GO:0045454;GO:0016853;GO:0005774;GO:0015035; GO:0016853;GO:0015035;GO:0009055;GO:0005774;GO:0045454;GO:0005774;GO:0005774;GO:0009507;GO:0006662; GO:0006662;GO:0009055;GO:0016853;GO:0045454;GO:0015035</v>
          </cell>
          <cell r="I18761" t="str">
            <v>GO:0006662; GO:0045454; GO:0045454; GO:0006662</v>
          </cell>
          <cell r="J18761" t="str">
            <v>GO:0009055; GO:0016853; GO:0015035; GO:0016853; GO:0015035; GO:0009055</v>
          </cell>
          <cell r="K18761" t="str">
            <v>GO:0009507; GO:0005774; GO:0005774; GO:0009507</v>
          </cell>
          <cell r="L18761" t="str">
            <v>PDI-like 1-4</v>
          </cell>
          <cell r="M18761" t="str">
            <v>Encodes_a_protein_disulfide_isomerase-like_(PDIL)_protein,_a_member_of_a_multigene_family_within_the_thioredoxin_(TRX)_superfamily._Unlike_several_other_PDI_family_members,_transcript_levels_for_this_gene_are_not_up-regulated_in_response_to_three_different_chemical_inducers_of_ER_stress_(dithiothreitol,_beta-mercaptoethanol,_and_tunicamycin)._However,_the_level_of_transcripts_for_this_gene_is_slightly_elevated_in_atbzip60_mutants.</v>
          </cell>
          <cell r="N18761" t="str">
            <v>protein_coding</v>
          </cell>
          <cell r="O18761" t="str">
            <v>black</v>
          </cell>
        </row>
        <row r="18762">
          <cell r="A18762" t="str">
            <v>AT5G60650</v>
          </cell>
          <cell r="B18762">
            <v>1.382152E-3</v>
          </cell>
          <cell r="C18762">
            <v>1</v>
          </cell>
          <cell r="D18762">
            <v>-0.50401761700000003</v>
          </cell>
          <cell r="E18762">
            <v>0.17136401400000001</v>
          </cell>
          <cell r="F18762" t="str">
            <v>protein_coding</v>
          </cell>
          <cell r="G18762" t="str">
            <v>AT5G60650</v>
          </cell>
          <cell r="H18762" t="str">
            <v>GO:0012505</v>
          </cell>
          <cell r="K18762" t="str">
            <v>GO:0012505</v>
          </cell>
          <cell r="N18762" t="str">
            <v>protein_coding</v>
          </cell>
          <cell r="O18762" t="str">
            <v>black</v>
          </cell>
        </row>
        <row r="18763">
          <cell r="A18763" t="str">
            <v>AT5G60660</v>
          </cell>
          <cell r="B18763">
            <v>-0.349386368</v>
          </cell>
          <cell r="C18763">
            <v>0.57531286299999995</v>
          </cell>
          <cell r="D18763">
            <v>-1.570298985</v>
          </cell>
          <cell r="E18763">
            <v>3.2300000000000002E-7</v>
          </cell>
          <cell r="F18763" t="str">
            <v>protein_coding</v>
          </cell>
          <cell r="G18763" t="str">
            <v>AT5G60660</v>
          </cell>
          <cell r="H18763" t="str">
            <v>GO:0055085;GO:0006833;GO:0016021;GO:0005215;GO:0016020;GO:0009506;GO:0055085;GO:0006810</v>
          </cell>
          <cell r="I18763" t="str">
            <v>GO:0055085; GO:0006833; GO:0006810</v>
          </cell>
          <cell r="J18763" t="str">
            <v>GO:0005215</v>
          </cell>
          <cell r="K18763" t="str">
            <v>GO:0016021; GO:0016020; GO:0009506</v>
          </cell>
          <cell r="L18763" t="str">
            <v>plasma membrane intrinsic protein 2;4</v>
          </cell>
          <cell r="M18763" t="str">
            <v>A_member_of_the_plasma_membrane_intrinsic_protein_subfamily_PIP2.When_expressed_in_yeast_cells_can_conduct_hydrogen_peroxide_into_those_cells.</v>
          </cell>
          <cell r="N18763" t="str">
            <v>protein_coding</v>
          </cell>
          <cell r="O18763" t="str">
            <v>orange</v>
          </cell>
        </row>
        <row r="18764">
          <cell r="A18764" t="str">
            <v>AT5G60670</v>
          </cell>
          <cell r="B18764">
            <v>-2.4890169E-2</v>
          </cell>
          <cell r="C18764">
            <v>0.97428740599999997</v>
          </cell>
          <cell r="D18764">
            <v>-7.3302510000000003E-3</v>
          </cell>
          <cell r="E18764">
            <v>0.96294016199999999</v>
          </cell>
          <cell r="F18764" t="str">
            <v>protein_coding</v>
          </cell>
          <cell r="G18764" t="str">
            <v>AT5G60670</v>
          </cell>
          <cell r="H18764" t="str">
            <v>GO:0005840;GO:0006412;GO:0006412;GO:0006412;GO:0005829;GO:0003735</v>
          </cell>
          <cell r="I18764" t="str">
            <v>GO:0006412</v>
          </cell>
          <cell r="J18764" t="str">
            <v>GO:0003735</v>
          </cell>
          <cell r="K18764" t="str">
            <v>GO:0005840; GO:0005829</v>
          </cell>
          <cell r="L18764" t="str">
            <v>Ribosomal protein L11 family protein</v>
          </cell>
          <cell r="N18764" t="str">
            <v>protein_coding</v>
          </cell>
          <cell r="O18764" t="str">
            <v>black</v>
          </cell>
        </row>
        <row r="18765">
          <cell r="A18765" t="str">
            <v>AT5G60680</v>
          </cell>
          <cell r="B18765">
            <v>-0.49773122600000003</v>
          </cell>
          <cell r="C18765">
            <v>0.56978621600000001</v>
          </cell>
          <cell r="D18765">
            <v>-9.7283099999999996E-4</v>
          </cell>
          <cell r="E18765">
            <v>0.99778353799999997</v>
          </cell>
          <cell r="G18765" t="str">
            <v>AT5G60680</v>
          </cell>
          <cell r="L18765" t="str">
            <v>Protein of unknown function, DUF584</v>
          </cell>
          <cell r="O18765" t="str">
            <v>black</v>
          </cell>
        </row>
        <row r="18766">
          <cell r="A18766" t="str">
            <v>AT5G60690</v>
          </cell>
          <cell r="B18766">
            <v>-6.4957488999999993E-2</v>
          </cell>
          <cell r="C18766">
            <v>0.89133662000000002</v>
          </cell>
          <cell r="D18766">
            <v>-0.10820983200000001</v>
          </cell>
          <cell r="E18766">
            <v>0.34398004799999998</v>
          </cell>
          <cell r="F18766" t="str">
            <v>protein_coding</v>
          </cell>
          <cell r="G18766" t="str">
            <v>AT5G60690</v>
          </cell>
          <cell r="H18766" t="str">
            <v>GO:0006355;GO:0006355;GO:0003700;GO:0006355;GO:0043565</v>
          </cell>
          <cell r="I18766" t="str">
            <v>GO:0006355</v>
          </cell>
          <cell r="J18766" t="str">
            <v>GO:0003700; GO:0043565</v>
          </cell>
          <cell r="L18766" t="str">
            <v>Homeobox-leucine zipper family protein / lipid-binding START domain-containing protein</v>
          </cell>
          <cell r="M18766" t="str">
            <v>REVOLUTA_regulates_meristem_initiation_at_lateral_positions._a_member_of_a_small_homeodomain-leucine_zipper_family._Has_overlapping_functions_with_PHAVOLUTA_and_PHABULOSA.</v>
          </cell>
          <cell r="N18766" t="str">
            <v>protein_coding</v>
          </cell>
          <cell r="O18766" t="str">
            <v>black</v>
          </cell>
        </row>
        <row r="18767">
          <cell r="A18767" t="str">
            <v>AT5G60700</v>
          </cell>
          <cell r="B18767">
            <v>8.1129132000000007E-2</v>
          </cell>
          <cell r="C18767">
            <v>0.87819860699999996</v>
          </cell>
          <cell r="D18767">
            <v>-0.114441717</v>
          </cell>
          <cell r="E18767">
            <v>0.434705858</v>
          </cell>
          <cell r="G18767" t="str">
            <v>AT5G60700</v>
          </cell>
          <cell r="L18767" t="str">
            <v>glycosyltransferase family protein 2</v>
          </cell>
          <cell r="O18767" t="str">
            <v>black</v>
          </cell>
        </row>
        <row r="18768">
          <cell r="A18768" t="str">
            <v>AT5G60710</v>
          </cell>
          <cell r="B18768">
            <v>-0.14030397</v>
          </cell>
          <cell r="C18768">
            <v>0.642340048</v>
          </cell>
          <cell r="D18768">
            <v>-0.25364683500000001</v>
          </cell>
          <cell r="E18768">
            <v>5.6390261999999997E-2</v>
          </cell>
          <cell r="F18768" t="str">
            <v>protein_coding</v>
          </cell>
          <cell r="G18768" t="str">
            <v>AT5G60710</v>
          </cell>
          <cell r="H18768" t="str">
            <v>GO:0006499;GO:0008270;GO:0006499;GO:0005886;GO:0006499</v>
          </cell>
          <cell r="I18768" t="str">
            <v>GO:0006499</v>
          </cell>
          <cell r="J18768" t="str">
            <v>GO:0008270</v>
          </cell>
          <cell r="K18768" t="str">
            <v>GO:0005886</v>
          </cell>
          <cell r="L18768" t="str">
            <v>Zinc finger (C3HC4-type RING finger) family protein</v>
          </cell>
          <cell r="N18768" t="str">
            <v>protein_coding</v>
          </cell>
          <cell r="O18768" t="str">
            <v>black</v>
          </cell>
        </row>
        <row r="18769">
          <cell r="A18769" t="str">
            <v>AT5G60720</v>
          </cell>
          <cell r="B18769">
            <v>8.0199887999999997E-2</v>
          </cell>
          <cell r="C18769">
            <v>0.934025196</v>
          </cell>
          <cell r="D18769">
            <v>-0.48097522300000001</v>
          </cell>
          <cell r="E18769">
            <v>7.4733295000000005E-2</v>
          </cell>
          <cell r="F18769" t="str">
            <v>protein_coding</v>
          </cell>
          <cell r="G18769" t="str">
            <v>AT5G60720</v>
          </cell>
          <cell r="H18769" t="str">
            <v>GO:0009507</v>
          </cell>
          <cell r="K18769" t="str">
            <v>GO:0009507</v>
          </cell>
          <cell r="L18769" t="str">
            <v>Protein of unknown function, DUF547</v>
          </cell>
          <cell r="N18769" t="str">
            <v>protein_coding</v>
          </cell>
          <cell r="O18769" t="str">
            <v>black</v>
          </cell>
        </row>
        <row r="18770">
          <cell r="A18770" t="str">
            <v>AT5G60730</v>
          </cell>
          <cell r="B18770">
            <v>0.18187477599999999</v>
          </cell>
          <cell r="C18770">
            <v>0.95279118500000004</v>
          </cell>
          <cell r="D18770">
            <v>1.2708406029999999</v>
          </cell>
          <cell r="E18770">
            <v>8.6584130000000002E-3</v>
          </cell>
          <cell r="F18770" t="str">
            <v>protein_coding</v>
          </cell>
          <cell r="G18770" t="str">
            <v>AT5G60730</v>
          </cell>
          <cell r="H18770" t="str">
            <v>GO:0071722;GO:0005524;GO:0016887</v>
          </cell>
          <cell r="I18770" t="str">
            <v>GO:0071722</v>
          </cell>
          <cell r="J18770" t="str">
            <v>GO:0005524; GO:0016887</v>
          </cell>
          <cell r="L18770" t="str">
            <v>Anion-transporting ATPase</v>
          </cell>
          <cell r="N18770" t="str">
            <v>protein_coding</v>
          </cell>
          <cell r="O18770" t="str">
            <v>orange</v>
          </cell>
        </row>
        <row r="18771">
          <cell r="A18771" t="str">
            <v>AT5G60750</v>
          </cell>
          <cell r="B18771">
            <v>0.120812946</v>
          </cell>
          <cell r="C18771">
            <v>0.61842464500000005</v>
          </cell>
          <cell r="D18771">
            <v>-8.4858852999999998E-2</v>
          </cell>
          <cell r="E18771">
            <v>0.49976833300000001</v>
          </cell>
          <cell r="F18771" t="str">
            <v>protein_coding</v>
          </cell>
          <cell r="G18771" t="str">
            <v>AT5G60750</v>
          </cell>
          <cell r="H18771" t="str">
            <v>GO:0016020</v>
          </cell>
          <cell r="K18771" t="str">
            <v>GO:0016020</v>
          </cell>
          <cell r="L18771" t="str">
            <v>CAAX amino terminal protease family protein</v>
          </cell>
          <cell r="N18771" t="str">
            <v>protein_coding</v>
          </cell>
          <cell r="O18771" t="str">
            <v>black</v>
          </cell>
        </row>
        <row r="18772">
          <cell r="A18772" t="str">
            <v>AT5G60760</v>
          </cell>
          <cell r="B18772">
            <v>-0.329873994</v>
          </cell>
          <cell r="C18772">
            <v>0.86285061699999999</v>
          </cell>
          <cell r="D18772">
            <v>-0.67055009200000004</v>
          </cell>
          <cell r="E18772">
            <v>0.225048364</v>
          </cell>
          <cell r="G18772" t="str">
            <v>AT5G60760</v>
          </cell>
          <cell r="L18772" t="str">
            <v>P-loop containing nucleoside triphosphate hydrolases superfamily protein</v>
          </cell>
          <cell r="O18772" t="str">
            <v>black</v>
          </cell>
        </row>
        <row r="18773">
          <cell r="A18773" t="str">
            <v>AT5G60790</v>
          </cell>
          <cell r="B18773">
            <v>-1.008421E-2</v>
          </cell>
          <cell r="C18773">
            <v>0.98728656699999995</v>
          </cell>
          <cell r="D18773">
            <v>0.234922357</v>
          </cell>
          <cell r="E18773">
            <v>8.4953324999999996E-2</v>
          </cell>
          <cell r="F18773" t="str">
            <v>protein_coding</v>
          </cell>
          <cell r="G18773" t="str">
            <v>AT5G60790</v>
          </cell>
          <cell r="H18773" t="str">
            <v>GO:0005524;GO:0000166;GO:0005886;GO:0016887;GO:0017111</v>
          </cell>
          <cell r="J18773" t="str">
            <v>GO:0005524; GO:0000166; GO:0016887; GO:0017111</v>
          </cell>
          <cell r="K18773" t="str">
            <v>GO:0005886</v>
          </cell>
          <cell r="L18773" t="str">
            <v>ABC transporter family protein</v>
          </cell>
          <cell r="M18773" t="str">
            <v>member_of_GCN_subfamily</v>
          </cell>
          <cell r="N18773" t="str">
            <v>protein_coding</v>
          </cell>
          <cell r="O18773" t="str">
            <v>black</v>
          </cell>
        </row>
        <row r="18774">
          <cell r="A18774" t="str">
            <v>AT5G60800</v>
          </cell>
          <cell r="B18774">
            <v>0.21908902099999999</v>
          </cell>
          <cell r="C18774">
            <v>0.83386009699999997</v>
          </cell>
          <cell r="D18774">
            <v>-0.26183366600000002</v>
          </cell>
          <cell r="E18774">
            <v>0.407119709</v>
          </cell>
          <cell r="F18774" t="str">
            <v>protein_coding</v>
          </cell>
          <cell r="G18774" t="str">
            <v>AT5G60800</v>
          </cell>
          <cell r="H18774" t="str">
            <v>GO:0030001;GO:0046872</v>
          </cell>
          <cell r="I18774" t="str">
            <v>GO:0030001</v>
          </cell>
          <cell r="J18774" t="str">
            <v>GO:0046872</v>
          </cell>
          <cell r="L18774" t="str">
            <v xml:space="preserve">Heavy metal transport/detoxification superfamily protein </v>
          </cell>
          <cell r="N18774" t="str">
            <v>protein_coding</v>
          </cell>
          <cell r="O18774" t="str">
            <v>black</v>
          </cell>
        </row>
        <row r="18775">
          <cell r="A18775" t="str">
            <v>AT5G60820</v>
          </cell>
          <cell r="B18775">
            <v>0.114958351</v>
          </cell>
          <cell r="C18775">
            <v>0.83501566100000002</v>
          </cell>
          <cell r="D18775">
            <v>0.20009571700000001</v>
          </cell>
          <cell r="E18775">
            <v>0.20888209799999999</v>
          </cell>
          <cell r="F18775" t="str">
            <v>protein_coding</v>
          </cell>
          <cell r="G18775" t="str">
            <v>AT5G60820</v>
          </cell>
          <cell r="H18775" t="str">
            <v>GO:0008270</v>
          </cell>
          <cell r="J18775" t="str">
            <v>GO:0008270</v>
          </cell>
          <cell r="L18775" t="str">
            <v>RING/U-box superfamily protein</v>
          </cell>
          <cell r="N18775" t="str">
            <v>protein_coding</v>
          </cell>
          <cell r="O18775" t="str">
            <v>black</v>
          </cell>
        </row>
        <row r="18776">
          <cell r="A18776" t="str">
            <v>AT5G60840</v>
          </cell>
          <cell r="B18776">
            <v>-0.369510809</v>
          </cell>
          <cell r="C18776">
            <v>1.4145493E-2</v>
          </cell>
          <cell r="D18776">
            <v>-0.62873337799999995</v>
          </cell>
          <cell r="E18776">
            <v>5.82E-7</v>
          </cell>
          <cell r="G18776" t="str">
            <v>AT5G60840</v>
          </cell>
          <cell r="O18776" t="str">
            <v>black</v>
          </cell>
        </row>
        <row r="18777">
          <cell r="A18777" t="str">
            <v>AT5G60850</v>
          </cell>
          <cell r="B18777">
            <v>-7.7265400999999997E-2</v>
          </cell>
          <cell r="C18777">
            <v>0.91748817900000001</v>
          </cell>
          <cell r="D18777">
            <v>0.15323273800000001</v>
          </cell>
          <cell r="E18777">
            <v>0.34042159</v>
          </cell>
          <cell r="F18777" t="str">
            <v>protein_coding</v>
          </cell>
          <cell r="G18777" t="str">
            <v>AT5G60850</v>
          </cell>
          <cell r="H18777" t="str">
            <v>GO:0006355;GO:0008270;GO:0003677;GO:0006355;GO:0006355</v>
          </cell>
          <cell r="I18777" t="str">
            <v>GO:0006355</v>
          </cell>
          <cell r="J18777" t="str">
            <v>GO:0008270; GO:0003677</v>
          </cell>
          <cell r="L18777" t="str">
            <v>OBF binding protein 4</v>
          </cell>
          <cell r="M18777" t="str">
            <v>Encodes_a_zinc_finger_protein.</v>
          </cell>
          <cell r="N18777" t="str">
            <v>protein_coding</v>
          </cell>
          <cell r="O18777" t="str">
            <v>black</v>
          </cell>
        </row>
        <row r="18778">
          <cell r="A18778" t="str">
            <v>AT5G60860</v>
          </cell>
          <cell r="B18778">
            <v>0.118194759</v>
          </cell>
          <cell r="C18778">
            <v>0.79413948999999995</v>
          </cell>
          <cell r="D18778">
            <v>-0.198214958</v>
          </cell>
          <cell r="E18778">
            <v>0.160115963</v>
          </cell>
          <cell r="F18778" t="str">
            <v>protein_coding</v>
          </cell>
          <cell r="G18778" t="str">
            <v>AT5G60860</v>
          </cell>
          <cell r="H18778" t="str">
            <v>GO:0015031;GO:0005525;GO:0007264</v>
          </cell>
          <cell r="I18778" t="str">
            <v>GO:0015031; GO:0007264</v>
          </cell>
          <cell r="J18778" t="str">
            <v>GO:0005525</v>
          </cell>
          <cell r="L18778" t="str">
            <v>RAB GTPase homolog A1F</v>
          </cell>
          <cell r="N18778" t="str">
            <v>protein_coding</v>
          </cell>
          <cell r="O18778" t="str">
            <v>black</v>
          </cell>
        </row>
        <row r="18779">
          <cell r="A18779" t="str">
            <v>AT5G60870</v>
          </cell>
          <cell r="B18779">
            <v>1.7903511E-2</v>
          </cell>
          <cell r="C18779">
            <v>0.98418735599999996</v>
          </cell>
          <cell r="D18779">
            <v>0.32769417899999997</v>
          </cell>
          <cell r="E18779">
            <v>4.7658180000000001E-2</v>
          </cell>
          <cell r="G18779" t="str">
            <v>AT5G60870</v>
          </cell>
          <cell r="L18779" t="str">
            <v>Regulator of chromosome condensation (RCC1) family protein</v>
          </cell>
          <cell r="O18779" t="str">
            <v>black</v>
          </cell>
        </row>
        <row r="18780">
          <cell r="A18780" t="str">
            <v>AT5G60880</v>
          </cell>
          <cell r="B18780">
            <v>2.3938160509999999</v>
          </cell>
          <cell r="C18780">
            <v>1.0600329999999999E-3</v>
          </cell>
          <cell r="D18780">
            <v>1.0231103399999999</v>
          </cell>
          <cell r="E18780">
            <v>9.7117673000000002E-2</v>
          </cell>
          <cell r="G18780" t="str">
            <v>AT5G60880</v>
          </cell>
          <cell r="L18780" t="str">
            <v>breaking of asymmetry in the stomatal lineage</v>
          </cell>
          <cell r="M18780" t="str">
            <v>Encodes_BASL_(BREAKING_OF_ASYMMETRY_IN_THE_STOMATAL_LINEAGE),_a_regulator_of_asymmetric_divisions._In_asymmetrically_dividing_stomatal-lineage_cells,_BASL_accumulates_in_a_polarized_crescent_at_the_cell_periphery_before_division,_and_then_localizes_differentially_to_the_nucleus_and_a_peripheral_crescent_in_self-renewing_cells_and_their_sisters_after_division.</v>
          </cell>
          <cell r="O18780" t="str">
            <v>magenta</v>
          </cell>
        </row>
        <row r="18781">
          <cell r="A18781" t="str">
            <v>AT5G60890</v>
          </cell>
          <cell r="B18781">
            <v>0.216134572</v>
          </cell>
          <cell r="C18781">
            <v>0.69958038300000003</v>
          </cell>
          <cell r="D18781">
            <v>0.121939408</v>
          </cell>
          <cell r="E18781">
            <v>0.42626713100000002</v>
          </cell>
          <cell r="F18781" t="str">
            <v>protein_coding</v>
          </cell>
          <cell r="G18781" t="str">
            <v>AT5G60890</v>
          </cell>
          <cell r="H18781" t="str">
            <v>GO:0005634;GO:0003677</v>
          </cell>
          <cell r="J18781" t="str">
            <v>GO:0003677</v>
          </cell>
          <cell r="K18781" t="str">
            <v>GO:0005634</v>
          </cell>
          <cell r="L18781" t="str">
            <v>myb domain protein 34</v>
          </cell>
          <cell r="M18781" t="str">
            <v>Myb-like_transcription_factor_that_modulates_expression_of_ASA1,_a_key_point_of_control_in_the_tryptophan_pathway;_mutant_has_deregulated_expression_of_ASA1_in_dominant_allele._Loss_of_function_allele_suggests_ATR1_also_functions_at_a_control_point_for_regulating_indole_glucosinolate_homeostasis.</v>
          </cell>
          <cell r="N18781" t="str">
            <v>protein_coding</v>
          </cell>
          <cell r="O18781" t="str">
            <v>black</v>
          </cell>
        </row>
        <row r="18782">
          <cell r="A18782" t="str">
            <v>AT5G60900</v>
          </cell>
          <cell r="B18782">
            <v>0.81705687199999999</v>
          </cell>
          <cell r="C18782">
            <v>9.6822499999999997E-4</v>
          </cell>
          <cell r="D18782">
            <v>1.069801843</v>
          </cell>
          <cell r="E18782">
            <v>3.437589E-3</v>
          </cell>
          <cell r="F18782" t="str">
            <v>protein_coding</v>
          </cell>
          <cell r="G18782" t="str">
            <v>AT5G60900</v>
          </cell>
          <cell r="H18782" t="str">
            <v>GO:0004672;GO:0030246;GO:0004674;GO:0006468;GO:0004672;GO:0006468;GO:0004674;GO:0005524;GO:0006468;GO:0004713;GO:0004713;GO:0016772</v>
          </cell>
          <cell r="I18782" t="str">
            <v>GO:0006468</v>
          </cell>
          <cell r="J18782" t="str">
            <v>GO:0004672; GO:0030246; GO:0004674; GO:0005524; GO:0004713; GO:0016772</v>
          </cell>
          <cell r="L18782" t="str">
            <v>receptor-like protein kinase 1</v>
          </cell>
          <cell r="M18782" t="str">
            <v>Encodes_a_receptor-like_protein_kinase.</v>
          </cell>
          <cell r="N18782" t="str">
            <v>protein_coding</v>
          </cell>
          <cell r="O18782" t="str">
            <v>red</v>
          </cell>
        </row>
        <row r="18783">
          <cell r="A18783" t="str">
            <v>AT5G60910</v>
          </cell>
          <cell r="B18783">
            <v>0.16811737800000001</v>
          </cell>
          <cell r="C18783">
            <v>0.89936816200000003</v>
          </cell>
          <cell r="D18783">
            <v>-0.394870628</v>
          </cell>
          <cell r="E18783">
            <v>0.172693967</v>
          </cell>
          <cell r="F18783" t="str">
            <v>protein_coding</v>
          </cell>
          <cell r="G18783" t="str">
            <v>AT5G60910</v>
          </cell>
          <cell r="H18783" t="str">
            <v>GO:0046983;GO:0006355;GO:0003700;GO:0006355;GO:0006355;GO:0003677;GO:0005634; GO:0005634;GO:0006355;GO:0003700;GO:0006355;GO:0006355</v>
          </cell>
          <cell r="I18783" t="str">
            <v>GO:0006355</v>
          </cell>
          <cell r="J18783" t="str">
            <v>GO:0046983; GO:0003700; GO:0003677; GO:0003700</v>
          </cell>
          <cell r="K18783" t="str">
            <v>GO:0005634</v>
          </cell>
          <cell r="L18783" t="str">
            <v>AGAMOUS-like 8</v>
          </cell>
          <cell r="M18783" t="str">
            <v>MADS_box_gene_negatively_regulated__by_APETALA1</v>
          </cell>
          <cell r="N18783" t="str">
            <v>protein_coding</v>
          </cell>
          <cell r="O18783" t="str">
            <v>black</v>
          </cell>
        </row>
        <row r="18784">
          <cell r="A18784" t="str">
            <v>AT5G60920</v>
          </cell>
          <cell r="B18784">
            <v>-0.110179983</v>
          </cell>
          <cell r="C18784">
            <v>0.66744102199999999</v>
          </cell>
          <cell r="D18784">
            <v>-0.247267131</v>
          </cell>
          <cell r="E18784">
            <v>8.8379280000000001E-3</v>
          </cell>
          <cell r="F18784" t="str">
            <v>protein_coding</v>
          </cell>
          <cell r="G18784" t="str">
            <v>AT5G60920</v>
          </cell>
          <cell r="H18784" t="str">
            <v>GO:0005886</v>
          </cell>
          <cell r="K18784" t="str">
            <v>GO:0005886</v>
          </cell>
          <cell r="L18784" t="str">
            <v>COBRA-like extracellular glycosyl-phosphatidyl inositol-anchored protein family</v>
          </cell>
          <cell r="M18784" t="str">
            <v>Encodes_a_glycosylphosphatidylinositol-anchored_protein_localized_primarily_in_the_plasma_membrane_of_the_longitudinal_sides_of_root_cells._Necessary_for_oriented_cell_expansion_in_Arabidopsis.__Cob_mutants_have_abnormal_roots_that_expand_radially_rather_than_longitudinally_under_certain_growth_conditions.</v>
          </cell>
          <cell r="N18784" t="str">
            <v>protein_coding</v>
          </cell>
          <cell r="O18784" t="str">
            <v>black</v>
          </cell>
        </row>
        <row r="18785">
          <cell r="A18785" t="str">
            <v>AT5G60930</v>
          </cell>
          <cell r="B18785">
            <v>-0.144155375</v>
          </cell>
          <cell r="C18785">
            <v>0.71320998899999999</v>
          </cell>
          <cell r="D18785">
            <v>-0.72579749100000002</v>
          </cell>
          <cell r="E18785">
            <v>3.2566840000000001E-3</v>
          </cell>
          <cell r="F18785" t="str">
            <v>protein_coding</v>
          </cell>
          <cell r="G18785" t="str">
            <v>AT5G60930</v>
          </cell>
          <cell r="H18785" t="str">
            <v>GO:0007018;GO:0003777;GO:0009506;GO:0005524</v>
          </cell>
          <cell r="I18785" t="str">
            <v>GO:0007018</v>
          </cell>
          <cell r="J18785" t="str">
            <v>GO:0003777; GO:0005524</v>
          </cell>
          <cell r="K18785" t="str">
            <v>GO:0009506</v>
          </cell>
          <cell r="L18785" t="str">
            <v>P-loop containing nucleoside triphosphate hydrolases superfamily protein</v>
          </cell>
          <cell r="N18785" t="str">
            <v>protein_coding</v>
          </cell>
          <cell r="O18785" t="str">
            <v>black</v>
          </cell>
        </row>
        <row r="18786">
          <cell r="A18786" t="str">
            <v>AT5G60940</v>
          </cell>
          <cell r="B18786">
            <v>-0.106564071</v>
          </cell>
          <cell r="C18786">
            <v>0.72877055999999996</v>
          </cell>
          <cell r="D18786">
            <v>-0.30979972500000003</v>
          </cell>
          <cell r="E18786">
            <v>9.8805500000000001E-3</v>
          </cell>
          <cell r="G18786" t="str">
            <v>AT5G60940</v>
          </cell>
          <cell r="L18786" t="str">
            <v>Transducin/WD40 repeat-like superfamily protein</v>
          </cell>
          <cell r="O18786" t="str">
            <v>black</v>
          </cell>
        </row>
        <row r="18787">
          <cell r="A18787" t="str">
            <v>AT5G60950</v>
          </cell>
          <cell r="B18787">
            <v>-0.13704998600000001</v>
          </cell>
          <cell r="C18787">
            <v>0.95803145000000001</v>
          </cell>
          <cell r="D18787">
            <v>0.62664455399999996</v>
          </cell>
          <cell r="E18787">
            <v>0.29378967900000003</v>
          </cell>
          <cell r="F18787" t="str">
            <v>protein_coding</v>
          </cell>
          <cell r="G18787" t="str">
            <v>AT5G60950</v>
          </cell>
          <cell r="H18787" t="str">
            <v>GO:0012505</v>
          </cell>
          <cell r="K18787" t="str">
            <v>GO:0012505</v>
          </cell>
          <cell r="L18787" t="str">
            <v>COBRA-like protein 5 precursor</v>
          </cell>
          <cell r="N18787" t="str">
            <v>protein_coding</v>
          </cell>
          <cell r="O18787" t="str">
            <v>black</v>
          </cell>
        </row>
        <row r="18788">
          <cell r="A18788" t="str">
            <v>AT5G60960</v>
          </cell>
          <cell r="B18788">
            <v>1.6275872E-2</v>
          </cell>
          <cell r="C18788">
            <v>0.97866561100000005</v>
          </cell>
          <cell r="D18788">
            <v>-2.6137888000000001E-2</v>
          </cell>
          <cell r="E18788">
            <v>0.87026733000000001</v>
          </cell>
          <cell r="G18788" t="str">
            <v>AT5G60960</v>
          </cell>
          <cell r="L18788" t="str">
            <v>Pentatricopeptide repeat (PPR) superfamily protein</v>
          </cell>
          <cell r="O18788" t="str">
            <v>black</v>
          </cell>
        </row>
        <row r="18789">
          <cell r="A18789" t="str">
            <v>AT5G60970</v>
          </cell>
          <cell r="B18789">
            <v>-0.145814579</v>
          </cell>
          <cell r="C18789">
            <v>0.71770000599999995</v>
          </cell>
          <cell r="D18789">
            <v>-5.0721126999999998E-2</v>
          </cell>
          <cell r="E18789">
            <v>0.77903068900000005</v>
          </cell>
          <cell r="G18789" t="str">
            <v>AT5G60970</v>
          </cell>
          <cell r="L18789" t="str">
            <v>TEOSINTE BRANCHED 1, cycloidea and PCF transcription factor 5</v>
          </cell>
          <cell r="M18789" t="str">
            <v>TCP_gene_involved_in_heterochronic_control_of_leaf_differentiation.</v>
          </cell>
          <cell r="O18789" t="str">
            <v>black</v>
          </cell>
        </row>
        <row r="18790">
          <cell r="A18790" t="str">
            <v>AT5G60980</v>
          </cell>
          <cell r="B18790">
            <v>1.5574002E-2</v>
          </cell>
          <cell r="C18790">
            <v>0.97775359100000003</v>
          </cell>
          <cell r="D18790">
            <v>0.27167488000000001</v>
          </cell>
          <cell r="E18790">
            <v>1.3793784E-2</v>
          </cell>
          <cell r="F18790" t="str">
            <v>protein_coding</v>
          </cell>
          <cell r="G18790" t="str">
            <v>AT5G60980</v>
          </cell>
          <cell r="H18790" t="str">
            <v>GO:0005622;GO:0000166;GO:0006810;GO:0003676; GO:0003676;GO:0005622;GO:0006810;GO:0000166</v>
          </cell>
          <cell r="I18790" t="str">
            <v>GO:0006810</v>
          </cell>
          <cell r="J18790" t="str">
            <v>GO:0000166; GO:0003676; GO:0003676; GO:0000166</v>
          </cell>
          <cell r="K18790" t="str">
            <v>GO:0005622</v>
          </cell>
          <cell r="L18790" t="str">
            <v>Nuclear transport factor 2 (NTF2) family protein with RNA binding (RRM-RBD-RNP motifs) domain</v>
          </cell>
          <cell r="N18790" t="str">
            <v>protein_coding</v>
          </cell>
          <cell r="O18790" t="str">
            <v>black</v>
          </cell>
        </row>
        <row r="18791">
          <cell r="A18791" t="str">
            <v>AT5G60990</v>
          </cell>
          <cell r="B18791">
            <v>1.505333E-3</v>
          </cell>
          <cell r="C18791">
            <v>0.99970605000000001</v>
          </cell>
          <cell r="D18791">
            <v>-2.6185742000000001E-2</v>
          </cell>
          <cell r="E18791">
            <v>0.8726351</v>
          </cell>
          <cell r="F18791" t="str">
            <v>protein_coding</v>
          </cell>
          <cell r="G18791" t="str">
            <v>AT5G60990</v>
          </cell>
          <cell r="H18791" t="str">
            <v>GO:0004386;GO:0005524;GO:0008026;GO:0003676</v>
          </cell>
          <cell r="J18791" t="str">
            <v>GO:0004386; GO:0005524; GO:0008026; GO:0003676</v>
          </cell>
          <cell r="L18791" t="str">
            <v>DEA(D/H)-box RNA helicase family protein</v>
          </cell>
          <cell r="N18791" t="str">
            <v>protein_coding</v>
          </cell>
          <cell r="O18791" t="str">
            <v>black</v>
          </cell>
        </row>
        <row r="18792">
          <cell r="A18792" t="str">
            <v>AT5G61000</v>
          </cell>
          <cell r="B18792">
            <v>-6.7923019000000001E-2</v>
          </cell>
          <cell r="C18792">
            <v>0.94793910400000003</v>
          </cell>
          <cell r="D18792">
            <v>-0.90331536000000001</v>
          </cell>
          <cell r="E18792">
            <v>7.25E-5</v>
          </cell>
          <cell r="F18792" t="str">
            <v>protein_coding</v>
          </cell>
          <cell r="G18792" t="str">
            <v>AT5G61000</v>
          </cell>
          <cell r="H18792" t="str">
            <v>GO:0006260;GO:0006260;GO:0003676;GO:0005634;GO:0003677;GO:0006260</v>
          </cell>
          <cell r="I18792" t="str">
            <v>GO:0006260</v>
          </cell>
          <cell r="J18792" t="str">
            <v>GO:0003676; GO:0003677</v>
          </cell>
          <cell r="K18792" t="str">
            <v>GO:0005634</v>
          </cell>
          <cell r="L18792" t="str">
            <v>Replication factor-A protein 1-related</v>
          </cell>
          <cell r="N18792" t="str">
            <v>protein_coding</v>
          </cell>
          <cell r="O18792" t="str">
            <v>black</v>
          </cell>
        </row>
        <row r="18793">
          <cell r="A18793" t="str">
            <v>AT5G61010</v>
          </cell>
          <cell r="B18793">
            <v>3.6348549000000001E-2</v>
          </cell>
          <cell r="C18793">
            <v>0.95942111699999999</v>
          </cell>
          <cell r="D18793">
            <v>0.220245897</v>
          </cell>
          <cell r="E18793">
            <v>0.19707577000000001</v>
          </cell>
          <cell r="F18793" t="str">
            <v>protein_coding</v>
          </cell>
          <cell r="G18793" t="str">
            <v>AT5G61010</v>
          </cell>
          <cell r="H18793" t="str">
            <v>GO:0000145;GO:0000145;GO:0006887;GO:0006887</v>
          </cell>
          <cell r="I18793" t="str">
            <v>GO:0006887</v>
          </cell>
          <cell r="K18793" t="str">
            <v>GO:0000145</v>
          </cell>
          <cell r="L18793" t="str">
            <v>exocyst subunit exo70 family protein E2</v>
          </cell>
          <cell r="M18793" t="str">
            <v>A_member_of_EXO70_gene_family,_putative_exocyst_subunits,_conserved_in_land_plants._Arabidopsis_thaliana_contains_23_putative_EXO70_genes,_which_can_be_classified_into_eight_clusters_on_the_phylogenetic_tree.</v>
          </cell>
          <cell r="N18793" t="str">
            <v>protein_coding</v>
          </cell>
          <cell r="O18793" t="str">
            <v>black</v>
          </cell>
        </row>
        <row r="18794">
          <cell r="A18794" t="str">
            <v>AT5G61020</v>
          </cell>
          <cell r="B18794">
            <v>4.2245109000000003E-2</v>
          </cell>
          <cell r="C18794">
            <v>0.94673384999999999</v>
          </cell>
          <cell r="D18794">
            <v>0.19352208100000001</v>
          </cell>
          <cell r="E18794">
            <v>0.13765664999999999</v>
          </cell>
          <cell r="G18794" t="str">
            <v>AT5G61020</v>
          </cell>
          <cell r="L18794" t="str">
            <v>evolutionarily conserved C-terminal region 3</v>
          </cell>
          <cell r="O18794" t="str">
            <v>black</v>
          </cell>
        </row>
        <row r="18795">
          <cell r="A18795" t="str">
            <v>AT5G61030</v>
          </cell>
          <cell r="B18795">
            <v>-5.7257009999999997E-2</v>
          </cell>
          <cell r="C18795">
            <v>0.94768431500000005</v>
          </cell>
          <cell r="D18795">
            <v>0.90018908200000003</v>
          </cell>
          <cell r="E18795">
            <v>2.36E-8</v>
          </cell>
          <cell r="F18795" t="str">
            <v>protein_coding</v>
          </cell>
          <cell r="G18795" t="str">
            <v>AT5G61030</v>
          </cell>
          <cell r="H18795" t="str">
            <v>GO:0005739;GO:0000166;GO:0003676;GO:0005524</v>
          </cell>
          <cell r="J18795" t="str">
            <v>GO:0000166; GO:0003676; GO:0005524</v>
          </cell>
          <cell r="K18795" t="str">
            <v>GO:0005739</v>
          </cell>
          <cell r="L18795" t="str">
            <v>glycine-rich RNA-binding protein 3</v>
          </cell>
          <cell r="M18795" t="str">
            <v>encodes_a_glycine-rich_RNA_binding_protein._Gene_expression_is_induced_by_cold.</v>
          </cell>
          <cell r="N18795" t="str">
            <v>protein_coding</v>
          </cell>
          <cell r="O18795" t="str">
            <v>black</v>
          </cell>
        </row>
        <row r="18796">
          <cell r="A18796" t="str">
            <v>AT5G61040</v>
          </cell>
          <cell r="B18796">
            <v>-0.17685150799999999</v>
          </cell>
          <cell r="C18796">
            <v>0.41338051999999997</v>
          </cell>
          <cell r="D18796">
            <v>-0.165962369</v>
          </cell>
          <cell r="E18796">
            <v>0.15310380100000001</v>
          </cell>
          <cell r="G18796" t="str">
            <v>AT5G61040</v>
          </cell>
          <cell r="O18796" t="str">
            <v>black</v>
          </cell>
        </row>
        <row r="18797">
          <cell r="A18797" t="str">
            <v>AT5G61060</v>
          </cell>
          <cell r="B18797">
            <v>-7.3215069999999997E-3</v>
          </cell>
          <cell r="C18797">
            <v>0.99314667499999998</v>
          </cell>
          <cell r="D18797">
            <v>0.111127249</v>
          </cell>
          <cell r="E18797">
            <v>0.361558518</v>
          </cell>
          <cell r="G18797" t="str">
            <v>AT5G61060</v>
          </cell>
          <cell r="L18797" t="str">
            <v>histone deacetylase 5</v>
          </cell>
          <cell r="M18797" t="str">
            <v>Encodes_a_member_of_the_histone_deacetylase_family.</v>
          </cell>
          <cell r="O18797" t="str">
            <v>black</v>
          </cell>
        </row>
        <row r="18798">
          <cell r="A18798" t="str">
            <v>AT5G61070</v>
          </cell>
          <cell r="B18798">
            <v>-9.2104381999999999E-2</v>
          </cell>
          <cell r="C18798">
            <v>0.96436351899999995</v>
          </cell>
          <cell r="D18798">
            <v>-0.76656718499999998</v>
          </cell>
          <cell r="E18798">
            <v>9.4384239999999994E-2</v>
          </cell>
          <cell r="G18798" t="str">
            <v>AT5G61070</v>
          </cell>
          <cell r="L18798" t="str">
            <v>histone deacetylase of the RPD3/HDA1 superfamily 18</v>
          </cell>
          <cell r="M18798" t="str">
            <v>Encodes_a_protein_with_similarity_to_histone_deacetylases,_a_class_of_chromatin_remodeling_factors_which_act_on_H3/H4_histones._Expressed_in_roots_where_it_appears_to_regulate_the_expression_of_epidermal_cell_fate_genes_controlling_hair_cell_differentiation.</v>
          </cell>
          <cell r="O18798" t="str">
            <v>black</v>
          </cell>
        </row>
        <row r="18799">
          <cell r="A18799" t="str">
            <v>AT5G61130</v>
          </cell>
          <cell r="B18799">
            <v>-6.0528774E-2</v>
          </cell>
          <cell r="C18799">
            <v>0.890108703</v>
          </cell>
          <cell r="D18799">
            <v>-2.3254443E-2</v>
          </cell>
          <cell r="E18799">
            <v>0.87673460400000003</v>
          </cell>
          <cell r="F18799" t="str">
            <v>protein_coding</v>
          </cell>
          <cell r="G18799" t="str">
            <v>AT5G61130</v>
          </cell>
          <cell r="H18799" t="str">
            <v>GO:0005886;GO:0046658;GO:0046658</v>
          </cell>
          <cell r="K18799" t="str">
            <v>GO:0005886; GO:0046658</v>
          </cell>
          <cell r="L18799" t="str">
            <v>plasmodesmata callose-binding protein 1</v>
          </cell>
          <cell r="M18799" t="str">
            <v>Encodes_a_plasmodesmatal_localized_protein_with_callose_binding_activity._The_function_of_PDCB1_is_unknown_but_overexpression_leads_to_the_hyperaccumulation_of_callose.</v>
          </cell>
          <cell r="N18799" t="str">
            <v>protein_coding</v>
          </cell>
          <cell r="O18799" t="str">
            <v>black</v>
          </cell>
        </row>
        <row r="18800">
          <cell r="A18800" t="str">
            <v>AT5G61140</v>
          </cell>
          <cell r="B18800">
            <v>4.5740830000000003E-2</v>
          </cell>
          <cell r="C18800">
            <v>0.90754660300000001</v>
          </cell>
          <cell r="D18800">
            <v>-0.16759943299999999</v>
          </cell>
          <cell r="E18800">
            <v>8.4420933000000004E-2</v>
          </cell>
          <cell r="F18800" t="str">
            <v>protein_coding</v>
          </cell>
          <cell r="G18800" t="str">
            <v>AT5G61140</v>
          </cell>
          <cell r="H18800" t="str">
            <v>GO:0005524;GO:0008026;GO:0004386;GO:0017111;GO:0003676;GO:0000166; GO:0004386;GO:0017111;GO:0000166;GO:0008026;GO:0005524;GO:0003676</v>
          </cell>
          <cell r="J18800" t="str">
            <v>GO:0005524; GO:0008026; GO:0004386; GO:0017111; GO:0003676; GO:0000166; GO:0004386; GO:0017111; GO:0000166; GO:0008026; GO:0005524; GO:0003676</v>
          </cell>
          <cell r="L18800" t="str">
            <v>U5 small nuclear ribonucleoprotein helicase</v>
          </cell>
          <cell r="M18800" t="str">
            <v>Encodes_a_predicted_protein_with_30%_identity_with_MER3/RCK.</v>
          </cell>
          <cell r="N18800" t="str">
            <v>protein_coding</v>
          </cell>
          <cell r="O18800" t="str">
            <v>black</v>
          </cell>
        </row>
        <row r="18801">
          <cell r="A18801" t="str">
            <v>AT5G61150</v>
          </cell>
          <cell r="B18801">
            <v>6.4863345000000003E-2</v>
          </cell>
          <cell r="C18801">
            <v>0.83068215599999995</v>
          </cell>
          <cell r="D18801">
            <v>-5.029546E-2</v>
          </cell>
          <cell r="E18801">
            <v>0.63919095199999998</v>
          </cell>
          <cell r="G18801" t="str">
            <v>AT5G61150</v>
          </cell>
          <cell r="L18801" t="str">
            <v>leo1-like family protein</v>
          </cell>
          <cell r="M18801" t="str">
            <v>Encodes_highly_hydrophilic_protein_involved_in_positively_regulating_FLC_expression.__Mutants_are_early_flowering_and_show_a_loss_of_FLC_expression_in_the_absence_of_cold.</v>
          </cell>
          <cell r="O18801" t="str">
            <v>black</v>
          </cell>
        </row>
        <row r="18802">
          <cell r="A18802" t="str">
            <v>AT5G61170</v>
          </cell>
          <cell r="B18802">
            <v>-4.3845051000000003E-2</v>
          </cell>
          <cell r="C18802">
            <v>0.93033016999999996</v>
          </cell>
          <cell r="D18802">
            <v>0.123463062</v>
          </cell>
          <cell r="E18802">
            <v>0.28592747400000001</v>
          </cell>
          <cell r="F18802" t="str">
            <v>protein_coding</v>
          </cell>
          <cell r="G18802" t="str">
            <v>AT5G61170</v>
          </cell>
          <cell r="H18802" t="str">
            <v>GO:0022626;GO:0006412;GO:0022626;GO:0006412;GO:0005773;GO:0022626;GO:0005829;GO:0006412;GO:0005622;GO:0022626;GO:0022626;GO:0005773;GO:0022626;GO:0005840;GO:0022626;GO:0003735;GO:0022626</v>
          </cell>
          <cell r="I18802" t="str">
            <v>GO:0006412</v>
          </cell>
          <cell r="J18802" t="str">
            <v>GO:0003735</v>
          </cell>
          <cell r="K18802" t="str">
            <v>GO:0022626; GO:0005773; GO:0005829; GO:0005622; GO:0005840</v>
          </cell>
          <cell r="L18802" t="str">
            <v>Ribosomal protein S19e family protein</v>
          </cell>
          <cell r="N18802" t="str">
            <v>protein_coding</v>
          </cell>
          <cell r="O18802" t="str">
            <v>black</v>
          </cell>
        </row>
        <row r="18803">
          <cell r="A18803" t="str">
            <v>AT5G61190</v>
          </cell>
          <cell r="B18803">
            <v>-3.2109697999999999E-2</v>
          </cell>
          <cell r="C18803">
            <v>0.96756369200000003</v>
          </cell>
          <cell r="D18803">
            <v>-1.3118184E-2</v>
          </cell>
          <cell r="E18803">
            <v>0.94978872400000003</v>
          </cell>
          <cell r="F18803" t="str">
            <v>protein_coding</v>
          </cell>
          <cell r="G18803" t="str">
            <v>AT5G61190</v>
          </cell>
          <cell r="H18803" t="str">
            <v>GO:0008270;GO:0003676;GO:0009507;GO:0005622</v>
          </cell>
          <cell r="J18803" t="str">
            <v>GO:0008270; GO:0003676</v>
          </cell>
          <cell r="K18803" t="str">
            <v>GO:0009507; GO:0005622</v>
          </cell>
          <cell r="L18803" t="str">
            <v>putative endonuclease or glycosyl hydrolase with C2H2-type zinc finger domain</v>
          </cell>
          <cell r="N18803" t="str">
            <v>protein_coding</v>
          </cell>
          <cell r="O18803" t="str">
            <v>black</v>
          </cell>
        </row>
        <row r="18804">
          <cell r="A18804" t="str">
            <v>AT5G61200</v>
          </cell>
          <cell r="B18804">
            <v>-0.109274733</v>
          </cell>
          <cell r="C18804">
            <v>0.91174311200000002</v>
          </cell>
          <cell r="D18804">
            <v>-0.40672392099999999</v>
          </cell>
          <cell r="E18804">
            <v>5.2228028000000003E-2</v>
          </cell>
          <cell r="F18804" t="str">
            <v>protein_coding</v>
          </cell>
          <cell r="G18804" t="str">
            <v>AT5G61200</v>
          </cell>
          <cell r="H18804" t="str">
            <v>GO:0009507</v>
          </cell>
          <cell r="K18804" t="str">
            <v>GO:0009507</v>
          </cell>
          <cell r="N18804" t="str">
            <v>protein_coding</v>
          </cell>
          <cell r="O18804" t="str">
            <v>black</v>
          </cell>
        </row>
        <row r="18805">
          <cell r="A18805" t="str">
            <v>AT5G61210</v>
          </cell>
          <cell r="B18805">
            <v>3.1623292999999997E-2</v>
          </cell>
          <cell r="C18805">
            <v>0.95568773900000004</v>
          </cell>
          <cell r="D18805">
            <v>0.204251404</v>
          </cell>
          <cell r="E18805">
            <v>0.15588054300000001</v>
          </cell>
          <cell r="F18805" t="str">
            <v>protein_coding</v>
          </cell>
          <cell r="G18805" t="str">
            <v>AT5G61210</v>
          </cell>
          <cell r="H18805" t="str">
            <v>GO:0005886;GO:0009507</v>
          </cell>
          <cell r="K18805" t="str">
            <v>GO:0005886; GO:0009507</v>
          </cell>
          <cell r="L18805" t="str">
            <v>soluble N-ethylmaleimide-sensitive factor adaptor protein 33</v>
          </cell>
          <cell r="M18805" t="str">
            <v>membrane_localized_t-SNARE_SNAP25_homologue,_probably_involved_in_cytokinesis_and_cell_plate_formation</v>
          </cell>
          <cell r="N18805" t="str">
            <v>protein_coding</v>
          </cell>
          <cell r="O18805" t="str">
            <v>black</v>
          </cell>
        </row>
        <row r="18806">
          <cell r="A18806" t="str">
            <v>AT5G61220</v>
          </cell>
          <cell r="B18806">
            <v>-7.2843061000000001E-2</v>
          </cell>
          <cell r="C18806">
            <v>0.90453009100000004</v>
          </cell>
          <cell r="D18806">
            <v>0.24535410499999999</v>
          </cell>
          <cell r="E18806">
            <v>0.10326724299999999</v>
          </cell>
          <cell r="G18806" t="str">
            <v>AT5G61220</v>
          </cell>
          <cell r="L18806" t="str">
            <v>LYR family of Fe/S cluster biogenesis protein</v>
          </cell>
          <cell r="O18806" t="str">
            <v>black</v>
          </cell>
        </row>
        <row r="18807">
          <cell r="A18807" t="str">
            <v>AT5G61228</v>
          </cell>
          <cell r="B18807">
            <v>-0.18048903199999999</v>
          </cell>
          <cell r="C18807">
            <v>0.73861323400000001</v>
          </cell>
          <cell r="D18807">
            <v>-0.16746303200000001</v>
          </cell>
          <cell r="E18807">
            <v>0.53703122299999995</v>
          </cell>
          <cell r="F18807" t="str">
            <v>protein_coding</v>
          </cell>
          <cell r="G18807" t="str">
            <v>AT5G61228</v>
          </cell>
          <cell r="H18807" t="str">
            <v>GO:0012505</v>
          </cell>
          <cell r="K18807" t="str">
            <v>GO:0012505</v>
          </cell>
          <cell r="L18807" t="str">
            <v>conserved peptide upstream open reading frame 15</v>
          </cell>
          <cell r="M18807" t="str">
            <v>Upstream_open_reading_frames_(uORFs)_are_small_open_reading_frames_found_in_the_5_UTR_of_a_mature_mRNA,_and_can_potentially_mediate_translational_regulation_of_the_largest,_or_major,_ORF_(mORF)._CPuORF15_represents_a_conserved_upstream_opening_reading_frame_relative_to_major_ORF_AT5G61230.1</v>
          </cell>
          <cell r="N18807" t="str">
            <v>protein_coding</v>
          </cell>
          <cell r="O18807" t="str">
            <v>black</v>
          </cell>
        </row>
        <row r="18808">
          <cell r="A18808" t="str">
            <v>AT5G61230</v>
          </cell>
          <cell r="B18808">
            <v>1.8652978000000001E-2</v>
          </cell>
          <cell r="C18808">
            <v>0.98737113499999996</v>
          </cell>
          <cell r="D18808">
            <v>0.193039294</v>
          </cell>
          <cell r="E18808">
            <v>0.457847803</v>
          </cell>
          <cell r="G18808" t="str">
            <v>AT5G61230</v>
          </cell>
          <cell r="L18808" t="str">
            <v>Ankyrin repeat family protein</v>
          </cell>
          <cell r="O18808" t="str">
            <v>black</v>
          </cell>
        </row>
        <row r="18809">
          <cell r="A18809" t="str">
            <v>AT5G61240</v>
          </cell>
          <cell r="B18809">
            <v>9.3643694999999999E-2</v>
          </cell>
          <cell r="C18809">
            <v>0.71388880700000001</v>
          </cell>
          <cell r="D18809">
            <v>0.10437342600000001</v>
          </cell>
          <cell r="E18809">
            <v>0.41830624900000002</v>
          </cell>
          <cell r="F18809" t="str">
            <v>protein_coding</v>
          </cell>
          <cell r="G18809" t="str">
            <v>AT5G61240</v>
          </cell>
          <cell r="H18809" t="str">
            <v>GO:0005794</v>
          </cell>
          <cell r="K18809" t="str">
            <v>GO:0005794</v>
          </cell>
          <cell r="L18809" t="str">
            <v>Leucine-rich repeat (LRR) family protein</v>
          </cell>
          <cell r="N18809" t="str">
            <v>protein_coding</v>
          </cell>
          <cell r="O18809" t="str">
            <v>black</v>
          </cell>
        </row>
        <row r="18810">
          <cell r="A18810" t="str">
            <v>AT5G61250</v>
          </cell>
          <cell r="B18810">
            <v>0.12817432300000001</v>
          </cell>
          <cell r="C18810">
            <v>0.89318633000000003</v>
          </cell>
          <cell r="D18810">
            <v>0.17504520600000001</v>
          </cell>
          <cell r="E18810">
            <v>0.56644242</v>
          </cell>
          <cell r="F18810" t="str">
            <v>protein_coding</v>
          </cell>
          <cell r="G18810" t="str">
            <v>AT5G61250</v>
          </cell>
          <cell r="H18810" t="str">
            <v>GO:0016798;GO:0012505;GO:0016020; GO:0012505;GO:0016020;GO:0016798</v>
          </cell>
          <cell r="J18810" t="str">
            <v>GO:0016798</v>
          </cell>
          <cell r="K18810" t="str">
            <v>GO:0012505; GO:0016020</v>
          </cell>
          <cell r="L18810" t="str">
            <v>glucuronidase 1</v>
          </cell>
          <cell r="M18810" t="str">
            <v>Belongs_to_the_plant_glycoside_hydrolase_family_79._Encodes_a_protein_with_several_posttranslational_modification_sites_including_O-&amp;</v>
          </cell>
          <cell r="N18810" t="str">
            <v>protein_coding</v>
          </cell>
          <cell r="O18810" t="str">
            <v>black</v>
          </cell>
        </row>
        <row r="18811">
          <cell r="A18811" t="str">
            <v>AT5G61260</v>
          </cell>
          <cell r="B18811">
            <v>-0.445164634</v>
          </cell>
          <cell r="C18811">
            <v>0.60945727000000005</v>
          </cell>
          <cell r="D18811">
            <v>-0.62614367299999996</v>
          </cell>
          <cell r="E18811">
            <v>5.1341652000000002E-2</v>
          </cell>
          <cell r="F18811" t="str">
            <v>protein_coding</v>
          </cell>
          <cell r="G18811" t="str">
            <v>AT5G61260</v>
          </cell>
          <cell r="H18811" t="str">
            <v>GO:0005516</v>
          </cell>
          <cell r="J18811" t="str">
            <v>GO:0005516</v>
          </cell>
          <cell r="L18811" t="str">
            <v>Plant calmodulin-binding protein-related</v>
          </cell>
          <cell r="N18811" t="str">
            <v>protein_coding</v>
          </cell>
          <cell r="O18811" t="str">
            <v>black</v>
          </cell>
        </row>
        <row r="18812">
          <cell r="A18812" t="str">
            <v>AT5G61270</v>
          </cell>
          <cell r="B18812">
            <v>-2.7668050999999999E-2</v>
          </cell>
          <cell r="C18812">
            <v>0.95974956899999997</v>
          </cell>
          <cell r="D18812">
            <v>0.20877746899999999</v>
          </cell>
          <cell r="E18812">
            <v>4.6788209999999997E-2</v>
          </cell>
          <cell r="G18812" t="str">
            <v>AT5G61270</v>
          </cell>
          <cell r="L18812" t="str">
            <v>phytochrome-interacting factor7</v>
          </cell>
          <cell r="M18812" t="str">
            <v>Basic_helix-loop-helix_(bHLH)_phytochrome_interacting__factor._Interacts_specifically_with_the_far-red_light³¥îåÉ╝absorbing_Pfr_form_of_phyB_through_a_conserved__domain_called_the_active_phyB_binding_motif._Upon_light_exposure,_PIF7_rapidly_migrates_to_intranuclear__speckles,_where_it_colocalizes_with_phyB._Role_as_negative_regulator_of_phyB-mediated_seedling_deetiolation.</v>
          </cell>
          <cell r="O18812" t="str">
            <v>black</v>
          </cell>
        </row>
        <row r="18813">
          <cell r="A18813" t="str">
            <v>AT5G61280</v>
          </cell>
          <cell r="B18813">
            <v>6.0700386000000002E-2</v>
          </cell>
          <cell r="C18813">
            <v>0.97417284900000001</v>
          </cell>
          <cell r="D18813">
            <v>-0.648169047</v>
          </cell>
          <cell r="E18813">
            <v>0.11115900200000001</v>
          </cell>
          <cell r="G18813" t="str">
            <v>AT5G61280</v>
          </cell>
          <cell r="L18813" t="str">
            <v>Remorin family protein</v>
          </cell>
          <cell r="O18813" t="str">
            <v>black</v>
          </cell>
        </row>
        <row r="18814">
          <cell r="A18814" t="str">
            <v>AT5G61290</v>
          </cell>
          <cell r="B18814">
            <v>0.95837925000000002</v>
          </cell>
          <cell r="C18814">
            <v>2.9200000000000002E-5</v>
          </cell>
          <cell r="D18814">
            <v>1.932292524</v>
          </cell>
          <cell r="E18814">
            <v>2.5000000000000002E-31</v>
          </cell>
          <cell r="F18814" t="str">
            <v>protein_coding</v>
          </cell>
          <cell r="G18814" t="str">
            <v>AT5G61290</v>
          </cell>
          <cell r="H18814" t="str">
            <v>GO:0004499;GO:0050661;GO:0055114;GO:0050660;GO:0050661</v>
          </cell>
          <cell r="I18814" t="str">
            <v>GO:0055114</v>
          </cell>
          <cell r="J18814" t="str">
            <v>GO:0004499; GO:0050661; GO:0050660</v>
          </cell>
          <cell r="L18814" t="str">
            <v>Flavin-binding monooxygenase family protein</v>
          </cell>
          <cell r="N18814" t="str">
            <v>protein_coding</v>
          </cell>
          <cell r="O18814" t="str">
            <v>red</v>
          </cell>
        </row>
        <row r="18815">
          <cell r="A18815" t="str">
            <v>AT5G61300</v>
          </cell>
          <cell r="B18815">
            <v>-0.15991571800000001</v>
          </cell>
          <cell r="C18815">
            <v>0.70019494800000004</v>
          </cell>
          <cell r="D18815">
            <v>-0.32378780699999998</v>
          </cell>
          <cell r="E18815">
            <v>7.8101377999999999E-2</v>
          </cell>
          <cell r="G18815" t="str">
            <v>AT5G61300</v>
          </cell>
          <cell r="O18815" t="str">
            <v>black</v>
          </cell>
        </row>
        <row r="18816">
          <cell r="A18816" t="str">
            <v>AT5G61310</v>
          </cell>
          <cell r="B18816">
            <v>4.407821E-2</v>
          </cell>
          <cell r="C18816">
            <v>0.96103881700000005</v>
          </cell>
          <cell r="D18816">
            <v>0.184945359</v>
          </cell>
          <cell r="E18816">
            <v>0.30298334799999999</v>
          </cell>
          <cell r="F18816" t="str">
            <v>protein_coding</v>
          </cell>
          <cell r="G18816" t="str">
            <v>AT5G61310</v>
          </cell>
          <cell r="H18816" t="str">
            <v>GO:0012505;GO:0005746;GO:0005746;GO:0005746;GO:0005746; GO:0005746;GO:0005746;GO:0005746;GO:0005746;GO:0012505; GO:0005746;GO:0005746;GO:0012505;GO:0005746;GO:0005746</v>
          </cell>
          <cell r="K18816" t="str">
            <v>GO:0012505; GO:0005746; GO:0005746; GO:0012505</v>
          </cell>
          <cell r="L18816" t="str">
            <v>Cytochrome c oxidase subunit Vc family protein</v>
          </cell>
          <cell r="N18816" t="str">
            <v>protein_coding</v>
          </cell>
          <cell r="O18816" t="str">
            <v>black</v>
          </cell>
        </row>
        <row r="18817">
          <cell r="A18817" t="str">
            <v>AT5G61330</v>
          </cell>
          <cell r="B18817">
            <v>-0.18530728199999999</v>
          </cell>
          <cell r="C18817">
            <v>0.29945358500000002</v>
          </cell>
          <cell r="D18817">
            <v>-0.329736011</v>
          </cell>
          <cell r="E18817">
            <v>6.6256479999999996E-3</v>
          </cell>
          <cell r="F18817" t="str">
            <v>protein_coding</v>
          </cell>
          <cell r="G18817" t="str">
            <v>AT5G61330</v>
          </cell>
          <cell r="H18817" t="str">
            <v>GO:0005634</v>
          </cell>
          <cell r="K18817" t="str">
            <v>GO:0005634</v>
          </cell>
          <cell r="L18817" t="str">
            <v>rRNA processing protein-related</v>
          </cell>
          <cell r="N18817" t="str">
            <v>protein_coding</v>
          </cell>
          <cell r="O18817" t="str">
            <v>black</v>
          </cell>
        </row>
        <row r="18818">
          <cell r="A18818" t="str">
            <v>AT5G61340</v>
          </cell>
          <cell r="B18818">
            <v>-0.17445408000000001</v>
          </cell>
          <cell r="C18818">
            <v>0.68890797599999998</v>
          </cell>
          <cell r="D18818">
            <v>-4.1880314000000002E-2</v>
          </cell>
          <cell r="E18818">
            <v>0.80142476799999995</v>
          </cell>
          <cell r="G18818" t="str">
            <v>AT5G61340</v>
          </cell>
          <cell r="O18818" t="str">
            <v>black</v>
          </cell>
        </row>
        <row r="18819">
          <cell r="A18819" t="str">
            <v>AT5G61350</v>
          </cell>
          <cell r="B18819">
            <v>6.8481316E-2</v>
          </cell>
          <cell r="C18819">
            <v>0.93808567300000001</v>
          </cell>
          <cell r="D18819">
            <v>-0.16422751699999999</v>
          </cell>
          <cell r="E18819">
            <v>0.43075443000000002</v>
          </cell>
          <cell r="F18819" t="str">
            <v>protein_coding</v>
          </cell>
          <cell r="G18819" t="str">
            <v>AT5G61350</v>
          </cell>
          <cell r="H18819" t="str">
            <v>GO:0006468;GO:0004672;GO:0016772;GO:0004672;GO:0006468;GO:0005524;GO:0004674;GO:0006468;GO:0004674;GO:0012505</v>
          </cell>
          <cell r="I18819" t="str">
            <v>GO:0006468</v>
          </cell>
          <cell r="J18819" t="str">
            <v>GO:0004672; GO:0016772; GO:0005524; GO:0004674</v>
          </cell>
          <cell r="K18819" t="str">
            <v>GO:0012505</v>
          </cell>
          <cell r="L18819" t="str">
            <v>Protein kinase superfamily protein</v>
          </cell>
          <cell r="N18819" t="str">
            <v>protein_coding</v>
          </cell>
          <cell r="O18819" t="str">
            <v>black</v>
          </cell>
        </row>
        <row r="18820">
          <cell r="A18820" t="str">
            <v>AT5G61360</v>
          </cell>
          <cell r="B18820">
            <v>-0.104144641</v>
          </cell>
          <cell r="C18820">
            <v>0.95395856400000001</v>
          </cell>
          <cell r="D18820">
            <v>8.564542E-2</v>
          </cell>
          <cell r="E18820">
            <v>0.81282803599999998</v>
          </cell>
          <cell r="G18820" t="str">
            <v>AT5G61360</v>
          </cell>
          <cell r="O18820" t="str">
            <v>black</v>
          </cell>
        </row>
        <row r="18821">
          <cell r="A18821" t="str">
            <v>AT5G61370</v>
          </cell>
          <cell r="B18821">
            <v>0.138737528</v>
          </cell>
          <cell r="C18821">
            <v>0.90182789799999996</v>
          </cell>
          <cell r="D18821">
            <v>0.96409805500000001</v>
          </cell>
          <cell r="E18821">
            <v>6.7599999999999997E-6</v>
          </cell>
          <cell r="G18821" t="str">
            <v>AT5G61370</v>
          </cell>
          <cell r="L18821" t="str">
            <v>Pentatricopeptide repeat (PPR) superfamily protein</v>
          </cell>
          <cell r="O18821" t="str">
            <v>black</v>
          </cell>
        </row>
        <row r="18822">
          <cell r="A18822" t="str">
            <v>AT5G61380</v>
          </cell>
          <cell r="B18822">
            <v>-8.1525243999999997E-2</v>
          </cell>
          <cell r="C18822">
            <v>0.91774785199999998</v>
          </cell>
          <cell r="D18822">
            <v>0.12344437900000001</v>
          </cell>
          <cell r="E18822">
            <v>0.484507413</v>
          </cell>
          <cell r="F18822" t="str">
            <v>protein_coding</v>
          </cell>
          <cell r="G18822" t="str">
            <v>AT5G61380</v>
          </cell>
          <cell r="H18822" t="str">
            <v>GO:0000160;GO:0000156;GO:0006355;GO:0006355;GO:0006355;GO:0005634</v>
          </cell>
          <cell r="I18822" t="str">
            <v>GO:0000160; GO:0006355</v>
          </cell>
          <cell r="J18822" t="str">
            <v>GO:0000156</v>
          </cell>
          <cell r="K18822" t="str">
            <v>GO:0005634</v>
          </cell>
          <cell r="L18822" t="str">
            <v>CCT motif -containing response regulator protein</v>
          </cell>
          <cell r="M18822" t="str">
            <v>Pseudo_response_regulator_involved_in_the_generation_of_circadian_rhythms._TOC1_appears_to_shorten_the_period_of_circumnutation_speed.__TOC1_contributes_to_the_plant_fitness_(carbon_fixation,_biomass)_by_influencing_the_circadian_clock_period._PRR3_may_increase_the_stability_of_TOC1_by_preventing_interactions_between_TOC1_and_the_F-box_protein_ZTL._Expression_of_TOC1_is_correlated_with_rhythmic_changes_in_chromatin_organization.</v>
          </cell>
          <cell r="N18822" t="str">
            <v>protein_coding</v>
          </cell>
          <cell r="O18822" t="str">
            <v>black</v>
          </cell>
        </row>
        <row r="18823">
          <cell r="A18823" t="str">
            <v>AT5G61390</v>
          </cell>
          <cell r="B18823">
            <v>-5.1423613999999999E-2</v>
          </cell>
          <cell r="C18823">
            <v>0.95968406799999995</v>
          </cell>
          <cell r="D18823">
            <v>-0.31324512799999998</v>
          </cell>
          <cell r="E18823">
            <v>9.6176266999999996E-2</v>
          </cell>
          <cell r="F18823" t="str">
            <v>protein_coding</v>
          </cell>
          <cell r="G18823" t="str">
            <v>AT5G61390</v>
          </cell>
          <cell r="H18823" t="str">
            <v>GO:0003676;GO:0004527;GO:0005622</v>
          </cell>
          <cell r="J18823" t="str">
            <v>GO:0003676; GO:0004527</v>
          </cell>
          <cell r="K18823" t="str">
            <v>GO:0005622</v>
          </cell>
          <cell r="L18823" t="str">
            <v>Polynucleotidyl transferase, ribonuclease H-like superfamily protein</v>
          </cell>
          <cell r="N18823" t="str">
            <v>protein_coding</v>
          </cell>
          <cell r="O18823" t="str">
            <v>black</v>
          </cell>
        </row>
        <row r="18824">
          <cell r="A18824" t="str">
            <v>AT5G61400</v>
          </cell>
          <cell r="B18824">
            <v>-5.8321295000000002E-2</v>
          </cell>
          <cell r="C18824">
            <v>0.97455042599999997</v>
          </cell>
          <cell r="D18824">
            <v>0.70612153600000005</v>
          </cell>
          <cell r="E18824">
            <v>8.402919E-3</v>
          </cell>
          <cell r="G18824" t="str">
            <v>AT5G61400</v>
          </cell>
          <cell r="L18824" t="str">
            <v>Pentatricopeptide repeat (PPR) superfamily protein</v>
          </cell>
          <cell r="O18824" t="str">
            <v>black</v>
          </cell>
        </row>
        <row r="18825">
          <cell r="A18825" t="str">
            <v>AT5G61410</v>
          </cell>
          <cell r="B18825">
            <v>-0.12322311800000001</v>
          </cell>
          <cell r="C18825">
            <v>0.63318114299999995</v>
          </cell>
          <cell r="D18825">
            <v>-0.922196935</v>
          </cell>
          <cell r="E18825">
            <v>4.46E-12</v>
          </cell>
          <cell r="F18825" t="str">
            <v>protein_coding</v>
          </cell>
          <cell r="G18825" t="str">
            <v>AT5G61410</v>
          </cell>
          <cell r="H18825" t="str">
            <v>GO:0008152;GO:0009941;GO:0009570;GO:0009941;GO:0048046;GO:0005975;GO:0004750;GO:0009570;GO:0009941;GO:0009570;GO:0009579;GO:0009570;GO:0003824;GO:0009570;GO:0009570;GO:0009570;GO:0009941;GO:0009570;GO:0009570;GO:0009507;GO:0009570;GO:0009570;GO:0009570; GO:0008152;GO:0009579;GO:0048046;GO:0009941;GO:0003824;GO:0009941;GO:0005975;GO:0009941;GO:0009507;GO:0009941;GO:0004750</v>
          </cell>
          <cell r="I18825" t="str">
            <v>GO:0008152; GO:0005975</v>
          </cell>
          <cell r="J18825" t="str">
            <v>GO:0004750; GO:0003824; GO:0003824; GO:0004750</v>
          </cell>
          <cell r="K18825" t="str">
            <v>GO:0009941; GO:0009570; GO:0048046; GO:0009579; GO:0009507; GO:0009579; GO:0048046; GO:0009941; GO:0009507</v>
          </cell>
          <cell r="L18825" t="str">
            <v>D-ribulose-5-phosphate-3-epimerase</v>
          </cell>
          <cell r="M18825" t="str">
            <v>Arabidopsis_thaliana_ribulose-5-phosphate-3-epimerase_mRNA</v>
          </cell>
          <cell r="N18825" t="str">
            <v>protein_coding</v>
          </cell>
          <cell r="O18825" t="str">
            <v>black</v>
          </cell>
        </row>
        <row r="18826">
          <cell r="A18826" t="str">
            <v>AT5G61420</v>
          </cell>
          <cell r="B18826">
            <v>-0.15310437900000001</v>
          </cell>
          <cell r="C18826">
            <v>0.44654026699999999</v>
          </cell>
          <cell r="D18826">
            <v>-0.31850423900000002</v>
          </cell>
          <cell r="E18826">
            <v>2.4783049000000001E-2</v>
          </cell>
          <cell r="F18826" t="str">
            <v>protein_coding</v>
          </cell>
          <cell r="G18826" t="str">
            <v>AT5G61420</v>
          </cell>
          <cell r="H18826" t="str">
            <v>GO:0003677</v>
          </cell>
          <cell r="J18826" t="str">
            <v>GO:0003677</v>
          </cell>
          <cell r="L18826" t="str">
            <v>myb domain protein 28</v>
          </cell>
          <cell r="M18826" t="str">
            <v>Encodes_a_nuclear_localized_member_of_the_MYB_transcription_factor_family._Involved_in_positive_regulation_of_aliphatic_glucosinolate_biosynthesis.Expression_is_induced_by_touch,_wounding_and_glucose.; Encodes_a_putative_transcription_factor_(MYB28).</v>
          </cell>
          <cell r="N18826" t="str">
            <v>protein_coding</v>
          </cell>
          <cell r="O18826" t="str">
            <v>black</v>
          </cell>
        </row>
        <row r="18827">
          <cell r="A18827" t="str">
            <v>AT5G61430</v>
          </cell>
          <cell r="B18827">
            <v>0.93294647200000003</v>
          </cell>
          <cell r="C18827">
            <v>0.42433716999999999</v>
          </cell>
          <cell r="D18827">
            <v>0.66478033999999997</v>
          </cell>
          <cell r="E18827">
            <v>0.30374839599999998</v>
          </cell>
          <cell r="F18827" t="str">
            <v>protein_coding</v>
          </cell>
          <cell r="G18827" t="str">
            <v>AT5G61430</v>
          </cell>
          <cell r="H18827" t="str">
            <v>GO:0006355;GO:0006355;GO:0003677;GO:0006355</v>
          </cell>
          <cell r="I18827" t="str">
            <v>GO:0006355</v>
          </cell>
          <cell r="J18827" t="str">
            <v>GO:0003677</v>
          </cell>
          <cell r="L18827" t="str">
            <v>NAC domain containing protein 100</v>
          </cell>
          <cell r="N18827" t="str">
            <v>protein_coding</v>
          </cell>
          <cell r="O18827" t="str">
            <v>black</v>
          </cell>
        </row>
        <row r="18828">
          <cell r="A18828" t="str">
            <v>AT5G61440</v>
          </cell>
          <cell r="B18828">
            <v>0.25786416099999998</v>
          </cell>
          <cell r="C18828">
            <v>0.92870557600000003</v>
          </cell>
          <cell r="D18828">
            <v>0.62179695099999999</v>
          </cell>
          <cell r="E18828">
            <v>0.30667540199999999</v>
          </cell>
          <cell r="F18828" t="str">
            <v>protein_coding</v>
          </cell>
          <cell r="G18828" t="str">
            <v>AT5G61440</v>
          </cell>
          <cell r="H18828" t="str">
            <v>GO:0009055;GO:0015035;GO:0045454;GO:0006662</v>
          </cell>
          <cell r="I18828" t="str">
            <v>GO:0045454; GO:0006662</v>
          </cell>
          <cell r="J18828" t="str">
            <v>GO:0009055; GO:0015035</v>
          </cell>
          <cell r="L18828" t="str">
            <v>atypical CYS  HIS rich thioredoxin 5</v>
          </cell>
          <cell r="M18828" t="str">
            <v>Encodes_a_member_of_the_thioredoxin_family_protein.__Located_in_the_chloroplast.</v>
          </cell>
          <cell r="N18828" t="str">
            <v>protein_coding</v>
          </cell>
          <cell r="O18828" t="str">
            <v>black</v>
          </cell>
        </row>
        <row r="18829">
          <cell r="A18829" t="str">
            <v>AT5G61450</v>
          </cell>
          <cell r="B18829">
            <v>8.0052886000000004E-2</v>
          </cell>
          <cell r="C18829">
            <v>0.87552451499999995</v>
          </cell>
          <cell r="D18829">
            <v>9.6879504000000005E-2</v>
          </cell>
          <cell r="E18829">
            <v>0.49174011099999998</v>
          </cell>
          <cell r="G18829" t="str">
            <v>AT5G61450</v>
          </cell>
          <cell r="L18829" t="str">
            <v>P-loop containing nucleoside triphosphate hydrolases superfamily protein</v>
          </cell>
          <cell r="O18829" t="str">
            <v>black</v>
          </cell>
        </row>
        <row r="18830">
          <cell r="A18830" t="str">
            <v>AT5G61460</v>
          </cell>
          <cell r="B18830">
            <v>0.143248667</v>
          </cell>
          <cell r="C18830">
            <v>0.75645564200000004</v>
          </cell>
          <cell r="D18830">
            <v>0.22134557999999999</v>
          </cell>
          <cell r="E18830">
            <v>0.13497574700000001</v>
          </cell>
          <cell r="G18830" t="str">
            <v>AT5G61460</v>
          </cell>
          <cell r="L18830" t="str">
            <v>P-loop containing nucleoside triphosphate hydrolases superfamily protein</v>
          </cell>
          <cell r="M18830" t="str">
            <v>Encodes_SMC6B_(STRUCTURAL_MAINTENANCE_OF_CHROMOSOMES_6B),_a_component_of_the_SMC5/6_complex.__SMC5/6_complex_promotes_sister_chromatid_alignment_and_homologous_recombination_after_DNA_damage.</v>
          </cell>
          <cell r="O18830" t="str">
            <v>black</v>
          </cell>
        </row>
        <row r="18831">
          <cell r="A18831" t="str">
            <v>AT5G61480</v>
          </cell>
          <cell r="B18831">
            <v>-1.1967460000000001E-3</v>
          </cell>
          <cell r="C18831">
            <v>0.99979056499999996</v>
          </cell>
          <cell r="D18831">
            <v>-0.20140777000000001</v>
          </cell>
          <cell r="E18831">
            <v>0.11612937600000001</v>
          </cell>
          <cell r="F18831" t="str">
            <v>protein_coding</v>
          </cell>
          <cell r="G18831" t="str">
            <v>AT5G61480</v>
          </cell>
          <cell r="H18831" t="str">
            <v>GO:0006468;GO:0004674;GO:0004672;GO:0006468;GO:0016772;GO:0006468;GO:0004672;GO:0004674;GO:0005886;GO:0005524</v>
          </cell>
          <cell r="I18831" t="str">
            <v>GO:0006468</v>
          </cell>
          <cell r="J18831" t="str">
            <v>GO:0004674; GO:0004672; GO:0016772; GO:0005524</v>
          </cell>
          <cell r="K18831" t="str">
            <v>GO:0005886</v>
          </cell>
          <cell r="L18831" t="str">
            <v>Leucine-rich repeat protein kinase family protein</v>
          </cell>
          <cell r="N18831" t="str">
            <v>protein_coding</v>
          </cell>
          <cell r="O18831" t="str">
            <v>black</v>
          </cell>
        </row>
        <row r="18832">
          <cell r="A18832" t="str">
            <v>AT5G61500</v>
          </cell>
          <cell r="B18832">
            <v>1.9158273999999999E-2</v>
          </cell>
          <cell r="C18832">
            <v>0.97384838600000001</v>
          </cell>
          <cell r="D18832">
            <v>0.20481749599999999</v>
          </cell>
          <cell r="E18832">
            <v>3.8036983000000003E-2</v>
          </cell>
          <cell r="F18832" t="str">
            <v>protein_coding</v>
          </cell>
          <cell r="G18832" t="str">
            <v>AT5G61500</v>
          </cell>
          <cell r="H18832" t="str">
            <v>GO:0005829</v>
          </cell>
          <cell r="K18832" t="str">
            <v>GO:0005829</v>
          </cell>
          <cell r="L18832" t="str">
            <v>autophagy 3 (APG3)</v>
          </cell>
          <cell r="N18832" t="str">
            <v>protein_coding</v>
          </cell>
          <cell r="O18832" t="str">
            <v>black</v>
          </cell>
        </row>
        <row r="18833">
          <cell r="A18833" t="str">
            <v>AT5G61510</v>
          </cell>
          <cell r="B18833">
            <v>-0.15626678399999999</v>
          </cell>
          <cell r="C18833">
            <v>0.44712443699999999</v>
          </cell>
          <cell r="D18833">
            <v>-0.264185848</v>
          </cell>
          <cell r="E18833">
            <v>1.0608421E-2</v>
          </cell>
          <cell r="F18833" t="str">
            <v>protein_coding</v>
          </cell>
          <cell r="G18833" t="str">
            <v>AT5G61510</v>
          </cell>
          <cell r="H18833" t="str">
            <v>GO:0000166;GO:0008270;GO:0016491;GO:0055114;GO:0005829</v>
          </cell>
          <cell r="I18833" t="str">
            <v>GO:0055114</v>
          </cell>
          <cell r="J18833" t="str">
            <v>GO:0000166; GO:0008270; GO:0016491</v>
          </cell>
          <cell r="K18833" t="str">
            <v>GO:0005829</v>
          </cell>
          <cell r="L18833" t="str">
            <v>GroES-like zinc-binding alcohol dehydrogenase family protein</v>
          </cell>
          <cell r="N18833" t="str">
            <v>protein_coding</v>
          </cell>
          <cell r="O18833" t="str">
            <v>black</v>
          </cell>
        </row>
        <row r="18834">
          <cell r="A18834" t="str">
            <v>AT5G61520</v>
          </cell>
          <cell r="B18834">
            <v>-0.12919296499999999</v>
          </cell>
          <cell r="C18834">
            <v>0.79969193900000002</v>
          </cell>
          <cell r="D18834">
            <v>0.28711141499999998</v>
          </cell>
          <cell r="E18834">
            <v>0.157068337</v>
          </cell>
          <cell r="F18834" t="str">
            <v>protein_coding</v>
          </cell>
          <cell r="G18834" t="str">
            <v>AT5G61520</v>
          </cell>
          <cell r="H18834" t="str">
            <v>GO:0055085;GO:0022857;GO:0055085;GO:0016021;GO:0005215;GO:0022891;GO:0006810;GO:0016020; GO:0005215;GO:0016021;GO:0055085;GO:0055085;GO:0006810;GO:0022891;GO:0016020;GO:0022857</v>
          </cell>
          <cell r="I18834" t="str">
            <v>GO:0055085; GO:0006810</v>
          </cell>
          <cell r="J18834" t="str">
            <v>GO:0022857; GO:0005215; GO:0022891; GO:0005215; GO:0022891; GO:0022857</v>
          </cell>
          <cell r="K18834" t="str">
            <v>GO:0016021; GO:0016020</v>
          </cell>
          <cell r="L18834" t="str">
            <v>Major facilitator superfamily protein</v>
          </cell>
          <cell r="N18834" t="str">
            <v>protein_coding</v>
          </cell>
          <cell r="O18834" t="str">
            <v>black</v>
          </cell>
        </row>
        <row r="18835">
          <cell r="A18835" t="str">
            <v>AT5G61530</v>
          </cell>
          <cell r="B18835">
            <v>7.9359160999999998E-2</v>
          </cell>
          <cell r="C18835">
            <v>0.81965020099999997</v>
          </cell>
          <cell r="D18835">
            <v>0.237119206</v>
          </cell>
          <cell r="E18835">
            <v>2.0635987000000001E-2</v>
          </cell>
          <cell r="F18835" t="str">
            <v>protein_coding</v>
          </cell>
          <cell r="G18835" t="str">
            <v>AT5G61530</v>
          </cell>
          <cell r="H18835" t="str">
            <v>GO:0007165</v>
          </cell>
          <cell r="I18835" t="str">
            <v>GO:0007165</v>
          </cell>
          <cell r="L18835" t="str">
            <v>small G protein family protein / RhoGAP family protein</v>
          </cell>
          <cell r="N18835" t="str">
            <v>protein_coding</v>
          </cell>
          <cell r="O18835" t="str">
            <v>black</v>
          </cell>
        </row>
        <row r="18836">
          <cell r="A18836" t="str">
            <v>AT5G61540</v>
          </cell>
          <cell r="B18836">
            <v>8.3756283000000001E-2</v>
          </cell>
          <cell r="C18836">
            <v>0.89711220400000002</v>
          </cell>
          <cell r="D18836">
            <v>-0.134140704</v>
          </cell>
          <cell r="E18836">
            <v>0.48169715000000002</v>
          </cell>
          <cell r="F18836" t="str">
            <v>protein_coding</v>
          </cell>
          <cell r="G18836" t="str">
            <v>AT5G61540</v>
          </cell>
          <cell r="H18836" t="str">
            <v>GO:0016787;GO:0012505; GO:0016787</v>
          </cell>
          <cell r="J18836" t="str">
            <v>GO:0016787</v>
          </cell>
          <cell r="K18836" t="str">
            <v>GO:0012505</v>
          </cell>
          <cell r="L18836" t="str">
            <v>N-terminal nucleophile aminohydrolases (Ntn hydrolases) superfamily protein</v>
          </cell>
          <cell r="N18836" t="str">
            <v>protein_coding</v>
          </cell>
          <cell r="O18836" t="str">
            <v>black</v>
          </cell>
        </row>
        <row r="18837">
          <cell r="A18837" t="str">
            <v>AT5G61560</v>
          </cell>
          <cell r="B18837">
            <v>-0.270682174</v>
          </cell>
          <cell r="C18837">
            <v>0.58273352</v>
          </cell>
          <cell r="D18837">
            <v>0.116704666</v>
          </cell>
          <cell r="E18837">
            <v>0.66679837600000003</v>
          </cell>
          <cell r="F18837" t="str">
            <v>protein_coding</v>
          </cell>
          <cell r="G18837" t="str">
            <v>AT5G61560</v>
          </cell>
          <cell r="H18837" t="str">
            <v>GO:0004842;GO:0004713;GO:0004672;GO:0009507;GO:0016567;GO:0016567;GO:0004674;GO:0004672;GO:0005886;GO:0005524;GO:0004674;GO:0000151;GO:0006468;GO:0006950;GO:0006468;GO:0016772;GO:0004713;GO:0016567;GO:0006468; GO:0016567;GO:0004842;GO:0006468;GO:0004674;GO:0005524;GO:0006950;GO:0016567;GO:0016772;GO:0004713;GO:0006468;GO:0004713;GO:0004672;GO:0004674;GO:0016567;GO:0006468;GO:0000151;GO:0004672</v>
          </cell>
          <cell r="I18837" t="str">
            <v>GO:0016567; GO:0006468; GO:0006950</v>
          </cell>
          <cell r="J18837" t="str">
            <v>GO:0004842; GO:0004713; GO:0004672; GO:0004674; GO:0005524; GO:0016772; GO:0004842; GO:0004674; GO:0005524; GO:0016772; GO:0004713; GO:0004672</v>
          </cell>
          <cell r="K18837" t="str">
            <v>GO:0009507; GO:0005886; GO:0000151; GO:0000151</v>
          </cell>
          <cell r="L18837" t="str">
            <v>U-box domain-containing protein kinase family protein</v>
          </cell>
          <cell r="N18837" t="str">
            <v>protein_coding</v>
          </cell>
          <cell r="O18837" t="str">
            <v>black</v>
          </cell>
        </row>
        <row r="18838">
          <cell r="A18838" t="str">
            <v>AT5G61570</v>
          </cell>
          <cell r="B18838">
            <v>1.4503221E-2</v>
          </cell>
          <cell r="C18838">
            <v>0.99096125199999996</v>
          </cell>
          <cell r="D18838">
            <v>-0.26092458400000001</v>
          </cell>
          <cell r="E18838">
            <v>0.182340842</v>
          </cell>
          <cell r="F18838" t="str">
            <v>protein_coding</v>
          </cell>
          <cell r="G18838" t="str">
            <v>AT5G61570</v>
          </cell>
          <cell r="H18838" t="str">
            <v>GO:0004713;GO:0012505;GO:0004672;GO:0004672;GO:0005524;GO:0006468;GO:0016772;GO:0006468;GO:0006468;GO:0004713; GO:0006468;GO:0006468;GO:0012505;GO:0006468;GO:0004672;GO:0016772;GO:0005524;GO:0004672</v>
          </cell>
          <cell r="I18838" t="str">
            <v>GO:0006468</v>
          </cell>
          <cell r="J18838" t="str">
            <v>GO:0004713; GO:0004672; GO:0005524; GO:0016772; GO:0004672; GO:0016772; GO:0005524</v>
          </cell>
          <cell r="K18838" t="str">
            <v>GO:0012505</v>
          </cell>
          <cell r="L18838" t="str">
            <v>Protein kinase superfamily protein</v>
          </cell>
          <cell r="N18838" t="str">
            <v>protein_coding</v>
          </cell>
          <cell r="O18838" t="str">
            <v>black</v>
          </cell>
        </row>
        <row r="18839">
          <cell r="A18839" t="str">
            <v>AT5G61580</v>
          </cell>
          <cell r="B18839">
            <v>-8.5048120000000005E-2</v>
          </cell>
          <cell r="C18839">
            <v>0.74476824799999997</v>
          </cell>
          <cell r="D18839">
            <v>-0.38171217200000002</v>
          </cell>
          <cell r="E18839">
            <v>1.9300000000000002E-5</v>
          </cell>
          <cell r="F18839" t="str">
            <v>protein_coding</v>
          </cell>
          <cell r="G18839" t="str">
            <v>AT5G61580</v>
          </cell>
          <cell r="H18839" t="str">
            <v>GO:0005945;GO:0005524;GO:0006096;GO:0005945;GO:0003872;GO:0003872;GO:0006096;GO:0005945; GO:0005945;GO:0006096;GO:0005945;GO:0003872;GO:0006096;GO:0005524;GO:0003872;GO:0005945</v>
          </cell>
          <cell r="I18839" t="str">
            <v>GO:0006096</v>
          </cell>
          <cell r="J18839" t="str">
            <v>GO:0005524; GO:0003872; GO:0003872; GO:0005524</v>
          </cell>
          <cell r="K18839" t="str">
            <v>GO:0005945</v>
          </cell>
          <cell r="L18839" t="str">
            <v>phosphofructokinase 4</v>
          </cell>
          <cell r="N18839" t="str">
            <v>protein_coding</v>
          </cell>
          <cell r="O18839" t="str">
            <v>black</v>
          </cell>
        </row>
        <row r="18840">
          <cell r="A18840" t="str">
            <v>AT5G61590</v>
          </cell>
          <cell r="B18840">
            <v>-0.31489509799999998</v>
          </cell>
          <cell r="C18840">
            <v>0.78317601800000003</v>
          </cell>
          <cell r="D18840">
            <v>0.111086895</v>
          </cell>
          <cell r="E18840">
            <v>0.74794160600000004</v>
          </cell>
          <cell r="F18840" t="str">
            <v>protein_coding</v>
          </cell>
          <cell r="G18840" t="str">
            <v>AT5G61590</v>
          </cell>
          <cell r="H18840" t="str">
            <v>GO:0003677;GO:0006355;GO:0003700;GO:0006355;GO:0006355</v>
          </cell>
          <cell r="I18840" t="str">
            <v>GO:0006355</v>
          </cell>
          <cell r="J18840" t="str">
            <v>GO:0003677; GO:0003700</v>
          </cell>
          <cell r="L18840" t="str">
            <v>Integrase-type DNA-binding superfamily protein</v>
          </cell>
          <cell r="M18840" t="str">
            <v>encodes_a_member_of_the_ERF_(ethylene_response_factor)_subfamily_B-3_of_ERF/AP2_transcription_factor_family._The_protein_contains_one_AP2_domain._There_are_18_members_in_this_subfamily_including_ATERF-1,_ATERF-2,_AND_ATERF-5.</v>
          </cell>
          <cell r="N18840" t="str">
            <v>protein_coding</v>
          </cell>
          <cell r="O18840" t="str">
            <v>black</v>
          </cell>
        </row>
        <row r="18841">
          <cell r="A18841" t="str">
            <v>AT5G61600</v>
          </cell>
          <cell r="B18841">
            <v>0.69512799300000006</v>
          </cell>
          <cell r="C18841">
            <v>0.62690588899999999</v>
          </cell>
          <cell r="D18841">
            <v>2.5733829400000001</v>
          </cell>
          <cell r="E18841">
            <v>1.1101499999999999E-4</v>
          </cell>
          <cell r="F18841" t="str">
            <v>protein_coding</v>
          </cell>
          <cell r="G18841" t="str">
            <v>AT5G61600</v>
          </cell>
          <cell r="H18841" t="str">
            <v>GO:0006355;GO:0006355;GO:0003700;GO:0006355;GO:0003677</v>
          </cell>
          <cell r="I18841" t="str">
            <v>GO:0006355</v>
          </cell>
          <cell r="J18841" t="str">
            <v>GO:0003700; GO:0003677</v>
          </cell>
          <cell r="L18841" t="str">
            <v>ethylene response factor 104</v>
          </cell>
          <cell r="M18841" t="str">
            <v>encodes_a_member_of_the_ERF_(ethylene_response_factor)_subfamily_B-3_of_ERF/AP2_transcription_factor_family._The_protein_contains_one_AP2_domain._There_are_18_members_in_this_subfamily_including_ATERF-1,_ATERF-2,_AND_ATERF-5.</v>
          </cell>
          <cell r="N18841" t="str">
            <v>protein_coding</v>
          </cell>
          <cell r="O18841" t="str">
            <v>orange</v>
          </cell>
        </row>
        <row r="18842">
          <cell r="A18842" t="str">
            <v>AT5G61640</v>
          </cell>
          <cell r="B18842">
            <v>0.21488986099999999</v>
          </cell>
          <cell r="C18842">
            <v>0.49206146699999997</v>
          </cell>
          <cell r="D18842">
            <v>0.97356461000000005</v>
          </cell>
          <cell r="E18842">
            <v>9.4500000000000006E-8</v>
          </cell>
          <cell r="F18842" t="str">
            <v>protein_coding</v>
          </cell>
          <cell r="G18842" t="str">
            <v>AT5G61640</v>
          </cell>
          <cell r="H18842" t="str">
            <v>GO:0055114;GO:0016671;GO:0019538</v>
          </cell>
          <cell r="I18842" t="str">
            <v>GO:0055114; GO:0019538</v>
          </cell>
          <cell r="J18842" t="str">
            <v>GO:0016671</v>
          </cell>
          <cell r="L18842" t="str">
            <v>peptidemethionine sulfoxide reductase 1</v>
          </cell>
          <cell r="M18842" t="str">
            <v>ubiquitous_enzyme_that_repairs_oxidatively_damaged_proteins</v>
          </cell>
          <cell r="N18842" t="str">
            <v>protein_coding</v>
          </cell>
          <cell r="O18842" t="str">
            <v>black</v>
          </cell>
        </row>
        <row r="18843">
          <cell r="A18843" t="str">
            <v>AT5G61660</v>
          </cell>
          <cell r="B18843">
            <v>-0.21469295399999999</v>
          </cell>
          <cell r="C18843">
            <v>0.48421843399999998</v>
          </cell>
          <cell r="D18843">
            <v>-0.14884762200000001</v>
          </cell>
          <cell r="E18843">
            <v>0.31689318599999999</v>
          </cell>
          <cell r="F18843" t="str">
            <v>protein_coding</v>
          </cell>
          <cell r="G18843" t="str">
            <v>AT5G61660</v>
          </cell>
          <cell r="H18843" t="str">
            <v>GO:0012505</v>
          </cell>
          <cell r="K18843" t="str">
            <v>GO:0012505</v>
          </cell>
          <cell r="L18843" t="str">
            <v>glycine-rich protein</v>
          </cell>
          <cell r="N18843" t="str">
            <v>protein_coding</v>
          </cell>
          <cell r="O18843" t="str">
            <v>black</v>
          </cell>
        </row>
        <row r="18844">
          <cell r="A18844" t="str">
            <v>AT5G61670</v>
          </cell>
          <cell r="B18844">
            <v>-7.1841698999999995E-2</v>
          </cell>
          <cell r="C18844">
            <v>0.84740367800000005</v>
          </cell>
          <cell r="D18844">
            <v>-0.27400888600000001</v>
          </cell>
          <cell r="E18844">
            <v>1.4015755E-2</v>
          </cell>
          <cell r="G18844" t="str">
            <v>AT5G61670</v>
          </cell>
          <cell r="M18844" t="str">
            <v>Encodes_a_close_homolog_of_the_Cauliflower_OR_(Orange)_protein.__The_function_of_OR_is_to_induce_the_differentiation_of_proplastids_or_other_noncolored_plastids_into_chromoplasts_for_carotenoid_accumulation.__Both_proteins_contain_a_Cysteine-rich_zinc_finger_domain_that_is_highly_specific_to_DnaJ-like_molecular_chaperons.</v>
          </cell>
          <cell r="O18844" t="str">
            <v>black</v>
          </cell>
        </row>
        <row r="18845">
          <cell r="A18845" t="str">
            <v>AT5G61740</v>
          </cell>
          <cell r="B18845">
            <v>0.31993422599999999</v>
          </cell>
          <cell r="C18845">
            <v>0.78455817999999999</v>
          </cell>
          <cell r="D18845">
            <v>0.51419988500000002</v>
          </cell>
          <cell r="E18845">
            <v>0.114037263</v>
          </cell>
          <cell r="F18845" t="str">
            <v>protein_coding</v>
          </cell>
          <cell r="G18845" t="str">
            <v>AT5G61740</v>
          </cell>
          <cell r="H18845" t="str">
            <v>GO:0009506;GO:0005886;GO:0017111;GO:0000166;GO:0016887;GO:0005886;GO:0005524</v>
          </cell>
          <cell r="J18845" t="str">
            <v>GO:0017111; GO:0000166; GO:0016887; GO:0005524</v>
          </cell>
          <cell r="K18845" t="str">
            <v>GO:0009506; GO:0005886</v>
          </cell>
          <cell r="L18845" t="str">
            <v>ABC2 homolog 14</v>
          </cell>
          <cell r="M18845" t="str">
            <v>member_of_ATH_subfamily</v>
          </cell>
          <cell r="N18845" t="str">
            <v>protein_coding</v>
          </cell>
          <cell r="O18845" t="str">
            <v>black</v>
          </cell>
        </row>
        <row r="18846">
          <cell r="A18846" t="str">
            <v>AT5G61760</v>
          </cell>
          <cell r="B18846">
            <v>8.9256611E-2</v>
          </cell>
          <cell r="C18846">
            <v>0.89312077999999995</v>
          </cell>
          <cell r="D18846">
            <v>0.20212347999999999</v>
          </cell>
          <cell r="E18846">
            <v>0.26468440999999998</v>
          </cell>
          <cell r="F18846" t="str">
            <v>protein_coding</v>
          </cell>
          <cell r="G18846" t="str">
            <v>AT5G61760</v>
          </cell>
          <cell r="H18846" t="str">
            <v>GO:0008440;GO:0008440</v>
          </cell>
          <cell r="J18846" t="str">
            <v>GO:0008440</v>
          </cell>
          <cell r="L18846" t="str">
            <v>inositol polyphosphate kinase 2 beta</v>
          </cell>
          <cell r="M18846" t="str">
            <v>Encodes_an_inositol_polyphosphate_3-/6-/5-kinase_that_is_localized_to_the_nucleus._Able_to_complement_a_mutation_in_a_yeast_transcriptional_regulator_gene_(ARG82/IPK2).</v>
          </cell>
          <cell r="N18846" t="str">
            <v>protein_coding</v>
          </cell>
          <cell r="O18846" t="str">
            <v>black</v>
          </cell>
        </row>
        <row r="18847">
          <cell r="A18847" t="str">
            <v>AT5G61770</v>
          </cell>
          <cell r="B18847">
            <v>-4.6505970000000002E-3</v>
          </cell>
          <cell r="C18847">
            <v>0.99618175600000003</v>
          </cell>
          <cell r="D18847">
            <v>0.155427812</v>
          </cell>
          <cell r="E18847">
            <v>0.38890812000000002</v>
          </cell>
          <cell r="G18847" t="str">
            <v>AT5G61770</v>
          </cell>
          <cell r="L18847" t="str">
            <v>PETER PAN-like protein</v>
          </cell>
          <cell r="O18847" t="str">
            <v>black</v>
          </cell>
        </row>
        <row r="18848">
          <cell r="A18848" t="str">
            <v>AT5G61780</v>
          </cell>
          <cell r="B18848">
            <v>0.228159947</v>
          </cell>
          <cell r="C18848">
            <v>6.2097920000000001E-2</v>
          </cell>
          <cell r="D18848">
            <v>0.26519019999999999</v>
          </cell>
          <cell r="E18848">
            <v>1.0699557E-2</v>
          </cell>
          <cell r="F18848" t="str">
            <v>protein_coding</v>
          </cell>
          <cell r="G18848" t="str">
            <v>AT5G61780</v>
          </cell>
          <cell r="H18848" t="str">
            <v>GO:0031047;GO:0016442;GO:0003676;GO:0046686;GO:0031047;GO:0005829;GO:0016788;GO:0009506</v>
          </cell>
          <cell r="I18848" t="str">
            <v>GO:0031047; GO:0046686</v>
          </cell>
          <cell r="J18848" t="str">
            <v>GO:0003676; GO:0016788</v>
          </cell>
          <cell r="K18848" t="str">
            <v>GO:0016442; GO:0005829; GO:0009506</v>
          </cell>
          <cell r="L18848" t="str">
            <v>TUDOR-SN protein 2</v>
          </cell>
          <cell r="M18848" t="str">
            <v>Involved_in_the_regulation_of__AtGA20ox3_expression,_as_well_as_seed_germination.</v>
          </cell>
          <cell r="N18848" t="str">
            <v>protein_coding</v>
          </cell>
          <cell r="O18848" t="str">
            <v>black</v>
          </cell>
        </row>
        <row r="18849">
          <cell r="A18849" t="str">
            <v>AT5G61790</v>
          </cell>
          <cell r="B18849">
            <v>0.89372749900000004</v>
          </cell>
          <cell r="C18849">
            <v>1.81E-8</v>
          </cell>
          <cell r="D18849">
            <v>1.72836181</v>
          </cell>
          <cell r="E18849">
            <v>2.0500000000000001E-14</v>
          </cell>
          <cell r="F18849" t="str">
            <v>protein_coding</v>
          </cell>
          <cell r="G18849" t="str">
            <v>AT5G61790</v>
          </cell>
          <cell r="H18849" t="str">
            <v>GO:0009507;GO:0006457;GO:0005783;GO:0005774;GO:0009506;GO:0005774;GO:0006457;GO:0005773;GO:0005773;GO:0005774;GO:0005886;GO:0006457;GO:0016020;GO:0005739;GO:0005773;GO:0005509;GO:0005773;GO:0051082</v>
          </cell>
          <cell r="I18849" t="str">
            <v>GO:0006457</v>
          </cell>
          <cell r="J18849" t="str">
            <v>GO:0005509; GO:0051082</v>
          </cell>
          <cell r="K18849" t="str">
            <v>GO:0009507; GO:0005783; GO:0005774; GO:0009506; GO:0005773; GO:0005886; GO:0016020; GO:0005739</v>
          </cell>
          <cell r="L18849" t="str">
            <v>calnexin 1</v>
          </cell>
          <cell r="N18849" t="str">
            <v>protein_coding</v>
          </cell>
          <cell r="O18849" t="str">
            <v>red</v>
          </cell>
        </row>
        <row r="18850">
          <cell r="A18850" t="str">
            <v>AT5G61800</v>
          </cell>
          <cell r="B18850">
            <v>-1.065602E-2</v>
          </cell>
          <cell r="C18850">
            <v>0.99726245000000002</v>
          </cell>
          <cell r="D18850">
            <v>0.95739505199999997</v>
          </cell>
          <cell r="E18850">
            <v>1.5564419999999999E-3</v>
          </cell>
          <cell r="G18850" t="str">
            <v>AT5G61800</v>
          </cell>
          <cell r="L18850" t="str">
            <v>Pentatricopeptide repeat (PPR) superfamily protein</v>
          </cell>
          <cell r="O18850" t="str">
            <v>black</v>
          </cell>
        </row>
        <row r="18851">
          <cell r="A18851" t="str">
            <v>AT5G61810</v>
          </cell>
          <cell r="B18851">
            <v>0.47906954800000001</v>
          </cell>
          <cell r="C18851">
            <v>1.073617E-3</v>
          </cell>
          <cell r="D18851">
            <v>0.62596286999999995</v>
          </cell>
          <cell r="E18851">
            <v>2.6800000000000002E-6</v>
          </cell>
          <cell r="F18851" t="str">
            <v>protein_coding</v>
          </cell>
          <cell r="G18851" t="str">
            <v>AT5G61810</v>
          </cell>
          <cell r="H18851" t="str">
            <v>GO:0055085;GO:0005509;GO:0055085;GO:0006810; GO:0006810;GO:0055085;GO:0055085</v>
          </cell>
          <cell r="I18851" t="str">
            <v>GO:0055085; GO:0006810; GO:0006810; GO:0055085</v>
          </cell>
          <cell r="J18851" t="str">
            <v>GO:0005509</v>
          </cell>
          <cell r="L18851" t="str">
            <v>Mitochondrial substrate carrier family protein</v>
          </cell>
          <cell r="N18851" t="str">
            <v>protein_coding</v>
          </cell>
          <cell r="O18851" t="str">
            <v>black</v>
          </cell>
        </row>
        <row r="18852">
          <cell r="A18852" t="str">
            <v>AT5G61820</v>
          </cell>
          <cell r="B18852">
            <v>0.112057241</v>
          </cell>
          <cell r="C18852">
            <v>0.91748817900000001</v>
          </cell>
          <cell r="D18852">
            <v>0.52505327800000001</v>
          </cell>
          <cell r="E18852">
            <v>3.8093914999999999E-2</v>
          </cell>
          <cell r="F18852" t="str">
            <v>protein_coding</v>
          </cell>
          <cell r="G18852" t="str">
            <v>AT5G61820</v>
          </cell>
          <cell r="H18852" t="str">
            <v>GO:0005773;GO:0005773</v>
          </cell>
          <cell r="K18852" t="str">
            <v>GO:0005773</v>
          </cell>
          <cell r="N18852" t="str">
            <v>protein_coding</v>
          </cell>
          <cell r="O18852" t="str">
            <v>black</v>
          </cell>
        </row>
        <row r="18853">
          <cell r="A18853" t="str">
            <v>AT5G61830</v>
          </cell>
          <cell r="B18853">
            <v>-6.6751627999999993E-2</v>
          </cell>
          <cell r="C18853">
            <v>0.89110191999999999</v>
          </cell>
          <cell r="D18853">
            <v>-0.21429695100000001</v>
          </cell>
          <cell r="E18853">
            <v>0.11185714099999999</v>
          </cell>
          <cell r="F18853" t="str">
            <v>protein_coding</v>
          </cell>
          <cell r="G18853" t="str">
            <v>AT5G61830</v>
          </cell>
          <cell r="H18853" t="str">
            <v>GO:0016491;GO:0008152;GO:0000166</v>
          </cell>
          <cell r="I18853" t="str">
            <v>GO:0008152</v>
          </cell>
          <cell r="J18853" t="str">
            <v>GO:0016491; GO:0000166</v>
          </cell>
          <cell r="L18853" t="str">
            <v>NAD(P)-binding Rossmann-fold superfamily protein</v>
          </cell>
          <cell r="N18853" t="str">
            <v>protein_coding</v>
          </cell>
          <cell r="O18853" t="str">
            <v>black</v>
          </cell>
        </row>
        <row r="18854">
          <cell r="A18854" t="str">
            <v>AT5G61840</v>
          </cell>
          <cell r="B18854">
            <v>0.104014022</v>
          </cell>
          <cell r="C18854">
            <v>0.714964347</v>
          </cell>
          <cell r="D18854">
            <v>-1.5123654E-2</v>
          </cell>
          <cell r="E18854">
            <v>0.920800901</v>
          </cell>
          <cell r="F18854" t="str">
            <v>protein_coding</v>
          </cell>
          <cell r="G18854" t="str">
            <v>AT5G61840</v>
          </cell>
          <cell r="H18854" t="str">
            <v>GO:0005794;GO:0016020</v>
          </cell>
          <cell r="K18854" t="str">
            <v>GO:0005794; GO:0016020</v>
          </cell>
          <cell r="L18854" t="str">
            <v>Exostosin family protein</v>
          </cell>
          <cell r="N18854" t="str">
            <v>protein_coding</v>
          </cell>
          <cell r="O18854" t="str">
            <v>black</v>
          </cell>
        </row>
        <row r="18855">
          <cell r="A18855" t="str">
            <v>AT5G61865</v>
          </cell>
          <cell r="B18855">
            <v>-0.14923718599999999</v>
          </cell>
          <cell r="C18855">
            <v>0.92653528500000004</v>
          </cell>
          <cell r="D18855">
            <v>-0.332624107</v>
          </cell>
          <cell r="E18855">
            <v>0.333311633</v>
          </cell>
          <cell r="G18855" t="str">
            <v>AT5G61865</v>
          </cell>
          <cell r="O18855" t="str">
            <v>black</v>
          </cell>
        </row>
        <row r="18856">
          <cell r="A18856" t="str">
            <v>AT5G61880</v>
          </cell>
          <cell r="B18856">
            <v>-0.16395557299999999</v>
          </cell>
          <cell r="C18856">
            <v>0.65814818799999997</v>
          </cell>
          <cell r="D18856">
            <v>0.15953909099999999</v>
          </cell>
          <cell r="E18856">
            <v>0.36883125900000002</v>
          </cell>
          <cell r="F18856" t="str">
            <v>protein_coding</v>
          </cell>
          <cell r="G18856" t="str">
            <v>AT5G61880</v>
          </cell>
          <cell r="H18856" t="str">
            <v>GO:0012505</v>
          </cell>
          <cell r="K18856" t="str">
            <v>GO:0012505</v>
          </cell>
          <cell r="L18856" t="str">
            <v>Protein Transporter, Pam16</v>
          </cell>
          <cell r="N18856" t="str">
            <v>protein_coding</v>
          </cell>
          <cell r="O18856" t="str">
            <v>black</v>
          </cell>
        </row>
        <row r="18857">
          <cell r="A18857" t="str">
            <v>AT5G61890</v>
          </cell>
          <cell r="B18857">
            <v>2.5901506840000001</v>
          </cell>
          <cell r="C18857">
            <v>0.28613316700000002</v>
          </cell>
          <cell r="D18857">
            <v>3.6958600189999999</v>
          </cell>
          <cell r="E18857">
            <v>5.7361300000000005E-4</v>
          </cell>
          <cell r="F18857" t="str">
            <v>protein_coding</v>
          </cell>
          <cell r="G18857" t="str">
            <v>AT5G61890</v>
          </cell>
          <cell r="H18857" t="str">
            <v>GO:0006355;GO:0003700;GO:0006355;GO:0003677;GO:0006355</v>
          </cell>
          <cell r="I18857" t="str">
            <v>GO:0006355</v>
          </cell>
          <cell r="J18857" t="str">
            <v>GO:0003700; GO:0003677</v>
          </cell>
          <cell r="L18857" t="str">
            <v>Integrase-type DNA-binding superfamily protein</v>
          </cell>
          <cell r="M18857" t="str">
            <v>encodes_a_member_of_the_ERF_(ethylene_response_factor)_subfamily_B-4_of_ERF/AP2_transcription_factor_family._The_protein_contains_one_AP2_domain._There_are_7_members_in_this_subfamily.</v>
          </cell>
          <cell r="N18857" t="str">
            <v>protein_coding</v>
          </cell>
          <cell r="O18857" t="str">
            <v>orange</v>
          </cell>
        </row>
        <row r="18858">
          <cell r="A18858" t="str">
            <v>AT5G61900</v>
          </cell>
          <cell r="B18858">
            <v>-0.100163787</v>
          </cell>
          <cell r="C18858">
            <v>0.92113065900000002</v>
          </cell>
          <cell r="D18858">
            <v>0.55261112800000001</v>
          </cell>
          <cell r="E18858">
            <v>3.7457660000000002E-3</v>
          </cell>
          <cell r="F18858" t="str">
            <v>protein_coding</v>
          </cell>
          <cell r="G18858" t="str">
            <v>AT5G61900</v>
          </cell>
          <cell r="H18858" t="str">
            <v>GO:0009506;GO:0005886; GO:0005886</v>
          </cell>
          <cell r="K18858" t="str">
            <v>GO:0009506; GO:0005886; GO:0005886</v>
          </cell>
          <cell r="L18858" t="str">
            <v>Calcium-dependent phospholipid-binding Copine family protein</v>
          </cell>
          <cell r="M18858" t="str">
            <v>Encodes_a_plasma-membrane_localized,_copine-like_protein,_which_is_a_member_of_a_newly_identified_class_of_calcium-dependent,_phospholipid_binding_proteins_that_are_present_in_a_wide_range_of_organisms._Mutants_exhibit_temperature-sensitive_growth_defects_and_increased_hypersensitive_response_where_permissive_conditions_are_low_temperature_(22_degrees_Celsius)_and_low_humidity._Gene_is_expressed_at_22_but_not_at_28_(restrictive_condition)_degrees._Lethality_of_double_mutants_with_BON3_can_be_partially_suppressed_by_SNC1._Double_mutants_show_defects_in_development_that_are_genetically_separable_from_hypersensitive/cell_death_response.</v>
          </cell>
          <cell r="N18858" t="str">
            <v>protein_coding</v>
          </cell>
          <cell r="O18858" t="str">
            <v>black</v>
          </cell>
        </row>
        <row r="18859">
          <cell r="A18859" t="str">
            <v>AT5G61910</v>
          </cell>
          <cell r="B18859">
            <v>4.9739885999999997E-2</v>
          </cell>
          <cell r="C18859">
            <v>0.934596698</v>
          </cell>
          <cell r="D18859">
            <v>-0.14762239899999999</v>
          </cell>
          <cell r="E18859">
            <v>0.19266739199999999</v>
          </cell>
          <cell r="G18859" t="str">
            <v>AT5G61910</v>
          </cell>
          <cell r="L18859" t="str">
            <v>DCD (Development and Cell Death) domain protein</v>
          </cell>
          <cell r="O18859" t="str">
            <v>black</v>
          </cell>
        </row>
        <row r="18860">
          <cell r="A18860" t="str">
            <v>AT5G61920</v>
          </cell>
          <cell r="B18860">
            <v>7.5383460999999999E-2</v>
          </cell>
          <cell r="C18860">
            <v>0.94314901299999998</v>
          </cell>
          <cell r="D18860">
            <v>-8.8587375999999995E-2</v>
          </cell>
          <cell r="E18860">
            <v>0.65798682500000005</v>
          </cell>
          <cell r="F18860" t="str">
            <v>protein_coding</v>
          </cell>
          <cell r="G18860" t="str">
            <v>AT5G61920</v>
          </cell>
          <cell r="H18860" t="str">
            <v>GO:0009507</v>
          </cell>
          <cell r="K18860" t="str">
            <v>GO:0009507</v>
          </cell>
          <cell r="N18860" t="str">
            <v>protein_coding</v>
          </cell>
          <cell r="O18860" t="str">
            <v>black</v>
          </cell>
        </row>
        <row r="18861">
          <cell r="A18861" t="str">
            <v>AT5G61930</v>
          </cell>
          <cell r="B18861">
            <v>-0.25250749900000002</v>
          </cell>
          <cell r="C18861">
            <v>0.278899968</v>
          </cell>
          <cell r="D18861">
            <v>-0.27135491099999998</v>
          </cell>
          <cell r="E18861">
            <v>5.6195914999999999E-2</v>
          </cell>
          <cell r="F18861" t="str">
            <v>protein_coding</v>
          </cell>
          <cell r="G18861" t="str">
            <v>AT5G61930</v>
          </cell>
          <cell r="H18861" t="str">
            <v>GO:0012505</v>
          </cell>
          <cell r="K18861" t="str">
            <v>GO:0012505</v>
          </cell>
          <cell r="L18861" t="str">
            <v>Arabidopsis thaliana protein of unknown function (DUF794)</v>
          </cell>
          <cell r="M18861" t="str">
            <v>ACCUMULATION_OF_PHOTOSYSTEM_ONE_3</v>
          </cell>
          <cell r="N18861" t="str">
            <v>protein_coding</v>
          </cell>
          <cell r="O18861" t="str">
            <v>black</v>
          </cell>
        </row>
        <row r="18862">
          <cell r="A18862" t="str">
            <v>AT5G61940</v>
          </cell>
          <cell r="B18862">
            <v>0.17021109400000001</v>
          </cell>
          <cell r="C18862">
            <v>0.86174683500000004</v>
          </cell>
          <cell r="D18862">
            <v>0.68343248199999995</v>
          </cell>
          <cell r="E18862">
            <v>2.7715200000000002E-4</v>
          </cell>
          <cell r="F18862" t="str">
            <v>protein_coding</v>
          </cell>
          <cell r="G18862" t="str">
            <v>AT5G61940</v>
          </cell>
          <cell r="H18862" t="str">
            <v>GO:0005622;GO:0006511;GO:0006511;GO:0008270;GO:0006511;GO:0004221</v>
          </cell>
          <cell r="I18862" t="str">
            <v>GO:0006511</v>
          </cell>
          <cell r="J18862" t="str">
            <v>GO:0008270; GO:0004221</v>
          </cell>
          <cell r="K18862" t="str">
            <v>GO:0005622</v>
          </cell>
          <cell r="L18862" t="str">
            <v>Ubiquitin carboxyl-terminal hydrolase-related protein</v>
          </cell>
          <cell r="N18862" t="str">
            <v>protein_coding</v>
          </cell>
          <cell r="O18862" t="str">
            <v>black</v>
          </cell>
        </row>
        <row r="18863">
          <cell r="A18863" t="str">
            <v>AT5G61950</v>
          </cell>
          <cell r="B18863">
            <v>6.900684E-2</v>
          </cell>
          <cell r="C18863">
            <v>0.92653528500000004</v>
          </cell>
          <cell r="D18863">
            <v>0.425207785</v>
          </cell>
          <cell r="E18863">
            <v>2.9693562999999999E-2</v>
          </cell>
          <cell r="F18863" t="str">
            <v>protein_coding</v>
          </cell>
          <cell r="G18863" t="str">
            <v>AT5G61950</v>
          </cell>
          <cell r="H18863" t="str">
            <v>GO:0006511;GO:0004221;GO:0006511;GO:0006511</v>
          </cell>
          <cell r="I18863" t="str">
            <v>GO:0006511</v>
          </cell>
          <cell r="J18863" t="str">
            <v>GO:0004221</v>
          </cell>
          <cell r="L18863" t="str">
            <v>Ubiquitin carboxyl-terminal hydrolase-related protein</v>
          </cell>
          <cell r="N18863" t="str">
            <v>protein_coding</v>
          </cell>
          <cell r="O18863" t="str">
            <v>black</v>
          </cell>
        </row>
        <row r="18864">
          <cell r="A18864" t="str">
            <v>AT5G61960</v>
          </cell>
          <cell r="B18864">
            <v>0.190901823</v>
          </cell>
          <cell r="C18864">
            <v>0.107473981</v>
          </cell>
          <cell r="D18864">
            <v>0.465253737</v>
          </cell>
          <cell r="E18864">
            <v>1.5999999999999999E-5</v>
          </cell>
          <cell r="F18864" t="str">
            <v>protein_coding</v>
          </cell>
          <cell r="G18864" t="str">
            <v>AT5G61960</v>
          </cell>
          <cell r="H18864" t="str">
            <v>GO:0003676;GO:0000166; GO:0000166;GO:0003676</v>
          </cell>
          <cell r="J18864" t="str">
            <v>GO:0003676; GO:0000166; GO:0000166; GO:0003676</v>
          </cell>
          <cell r="L18864" t="str">
            <v>MEI2-like protein 1</v>
          </cell>
          <cell r="M18864" t="str">
            <v>A_member_of_mei2-like_gene_family,_predominantly_plant-based_family_of_genes_encoding_RNA_binding_proteins_with_characteristic_presence_of_a_highly_conserved_RNA_binding_motif_first_described_in_the_mei2_gene_of_the_fission_yeast_S._pombe._In_silico_analyses_reveal_nine_mei2_-like_genes_in_A._thaliana._They_were_grouped_into_four_distinct_clades,_based_on_overall_sequence_similarity_and_subfamily-specific_sequence_elements._AML1_is_a_member_of_two_sister_clades_of_mei2-like_gene_family,_AML1_through_AML5_and_belongs_to_the_clade_named_ALM14._AML1_is_expressed_during_early_embryo_development,_particularly_along_embryonic_axis_at_torpedo_stage,_in_shoot_apex_(weaker_expression)_and_in_the_organogenic_regions_of_floral_apices.</v>
          </cell>
          <cell r="N18864" t="str">
            <v>protein_coding</v>
          </cell>
          <cell r="O18864" t="str">
            <v>black</v>
          </cell>
        </row>
        <row r="18865">
          <cell r="A18865" t="str">
            <v>AT5G61970</v>
          </cell>
          <cell r="B18865">
            <v>7.4075218999999998E-2</v>
          </cell>
          <cell r="C18865">
            <v>0.82803377700000003</v>
          </cell>
          <cell r="D18865">
            <v>2.7740432999999998E-2</v>
          </cell>
          <cell r="E18865">
            <v>0.80805658700000005</v>
          </cell>
          <cell r="F18865" t="str">
            <v>protein_coding</v>
          </cell>
          <cell r="G18865" t="str">
            <v>AT5G61970</v>
          </cell>
          <cell r="H18865" t="str">
            <v>GO:0005829</v>
          </cell>
          <cell r="K18865" t="str">
            <v>GO:0005829</v>
          </cell>
          <cell r="L18865" t="str">
            <v>signal recognition particle-related / SRP-related</v>
          </cell>
          <cell r="N18865" t="str">
            <v>protein_coding</v>
          </cell>
          <cell r="O18865" t="str">
            <v>black</v>
          </cell>
        </row>
        <row r="18866">
          <cell r="A18866" t="str">
            <v>AT5G61980</v>
          </cell>
          <cell r="B18866">
            <v>-7.6862433999999993E-2</v>
          </cell>
          <cell r="C18866">
            <v>0.96498848100000001</v>
          </cell>
          <cell r="D18866">
            <v>-0.33313696500000001</v>
          </cell>
          <cell r="E18866">
            <v>0.35184331899999999</v>
          </cell>
          <cell r="F18866" t="str">
            <v>protein_coding</v>
          </cell>
          <cell r="G18866" t="str">
            <v>AT5G61980</v>
          </cell>
          <cell r="H18866" t="str">
            <v>GO:0005543;GO:0032312;GO:0008270;GO:0032312;GO:0005737;GO:0008060;GO:0032312</v>
          </cell>
          <cell r="I18866" t="str">
            <v>GO:0032312</v>
          </cell>
          <cell r="J18866" t="str">
            <v>GO:0005543; GO:0008270; GO:0008060</v>
          </cell>
          <cell r="K18866" t="str">
            <v>GO:0005737</v>
          </cell>
          <cell r="L18866" t="str">
            <v>ARF-GAP domain 1</v>
          </cell>
          <cell r="M18866" t="str">
            <v>A_member_of_ARF_GAP_domain_(AGD),_A_thaliana_has_15_members,_grouped_into_four_classes._AGD1_belongs_to_the_class_1,_together_with_AGD2,_AGD3_and_AGD4._Not_expressed_in_hypocotyls_and_cotyledons.</v>
          </cell>
          <cell r="N18866" t="str">
            <v>protein_coding</v>
          </cell>
          <cell r="O18866" t="str">
            <v>black</v>
          </cell>
        </row>
        <row r="18867">
          <cell r="A18867" t="str">
            <v>AT5G61990</v>
          </cell>
          <cell r="B18867">
            <v>3.3349411000000002E-2</v>
          </cell>
          <cell r="C18867">
            <v>0.96103881700000005</v>
          </cell>
          <cell r="D18867">
            <v>-2.0699436000000002E-2</v>
          </cell>
          <cell r="E18867">
            <v>0.905121862</v>
          </cell>
          <cell r="F18867" t="str">
            <v>protein_coding</v>
          </cell>
          <cell r="G18867" t="str">
            <v>AT5G61990</v>
          </cell>
          <cell r="H18867" t="str">
            <v>GO:0005739</v>
          </cell>
          <cell r="K18867" t="str">
            <v>GO:0005739</v>
          </cell>
          <cell r="L18867" t="str">
            <v>Pentatricopeptide repeat (PPR) superfamily protein</v>
          </cell>
          <cell r="N18867" t="str">
            <v>protein_coding</v>
          </cell>
          <cell r="O18867" t="str">
            <v>black</v>
          </cell>
        </row>
        <row r="18868">
          <cell r="A18868" t="str">
            <v>AT5G62000</v>
          </cell>
          <cell r="B18868">
            <v>0.13080159699999999</v>
          </cell>
          <cell r="C18868">
            <v>0.70208623100000001</v>
          </cell>
          <cell r="D18868">
            <v>0.33730792900000001</v>
          </cell>
          <cell r="E18868">
            <v>8.6091620000000001E-3</v>
          </cell>
          <cell r="F18868" t="str">
            <v>protein_coding</v>
          </cell>
          <cell r="G18868" t="str">
            <v>AT5G62000</v>
          </cell>
          <cell r="H18868" t="str">
            <v>GO:0009507;GO:0006355;GO:0006355;GO:0006355;GO:0046983;GO:0005634;GO:0009725;GO:0003677; GO:0009507;GO:0046983;GO:0006355;GO:0005634;GO:0006355;GO:0006355;GO:0003677;GO:0009725; GO:0006355;GO:0046983;GO:0006355;GO:0003677;GO:0005634;GO:0009725;GO:0006355;GO:0009507; GO:0006355;GO:0005634;GO:0006355;GO:0009725;GO:0009507;GO:0003677;GO:0046983;GO:0006355</v>
          </cell>
          <cell r="I18868" t="str">
            <v>GO:0006355; GO:0009725</v>
          </cell>
          <cell r="J18868" t="str">
            <v>GO:0046983; GO:0003677; GO:0003677; GO:0046983</v>
          </cell>
          <cell r="K18868" t="str">
            <v>GO:0009507; GO:0005634; GO:0005634; GO:0009507</v>
          </cell>
          <cell r="L18868" t="str">
            <v>auxin response factor 2</v>
          </cell>
          <cell r="M18868" t="str">
            <v>Encodes_an_auxin_response_factor._Mutants_have_many_defects_including_enlarged_rosette_leaves,_reduced_fertility,_later_senescence,_hypocotyl_elongation_defects,_enlarged_seeds_and_enlarged_cotyledons._May_not_mediate_auxin_effects._Increase_in_seed_size_due_to_increased_cell_proliferation.</v>
          </cell>
          <cell r="N18868" t="str">
            <v>protein_coding</v>
          </cell>
          <cell r="O18868" t="str">
            <v>black</v>
          </cell>
        </row>
        <row r="18869">
          <cell r="A18869" t="str">
            <v>AT5G62020</v>
          </cell>
          <cell r="B18869">
            <v>0.12590248700000001</v>
          </cell>
          <cell r="C18869">
            <v>0.91989314700000002</v>
          </cell>
          <cell r="D18869">
            <v>0.586552183</v>
          </cell>
          <cell r="E18869">
            <v>2.1615177999999999E-2</v>
          </cell>
          <cell r="F18869" t="str">
            <v>protein_coding</v>
          </cell>
          <cell r="G18869" t="str">
            <v>AT5G62020</v>
          </cell>
          <cell r="H18869" t="str">
            <v>GO:0006355;GO:0006355;GO:0006355;GO:0003700;GO:0043565</v>
          </cell>
          <cell r="I18869" t="str">
            <v>GO:0006355</v>
          </cell>
          <cell r="J18869" t="str">
            <v>GO:0003700; GO:0043565</v>
          </cell>
          <cell r="L18869" t="str">
            <v>heat shock transcription factor  B2A</v>
          </cell>
          <cell r="M18869" t="str">
            <v>member_of_Heat_Stress_Transcription_Factor_(Hsf)_family</v>
          </cell>
          <cell r="N18869" t="str">
            <v>protein_coding</v>
          </cell>
          <cell r="O18869" t="str">
            <v>black</v>
          </cell>
        </row>
        <row r="18870">
          <cell r="A18870" t="str">
            <v>AT5G62030</v>
          </cell>
          <cell r="B18870">
            <v>-1.4890601999999999E-2</v>
          </cell>
          <cell r="C18870">
            <v>0.98504639599999999</v>
          </cell>
          <cell r="D18870">
            <v>4.7314371000000001E-2</v>
          </cell>
          <cell r="E18870">
            <v>0.70580885500000001</v>
          </cell>
          <cell r="F18870" t="str">
            <v>protein_coding</v>
          </cell>
          <cell r="G18870" t="str">
            <v>AT5G62030</v>
          </cell>
          <cell r="H18870" t="str">
            <v>GO:0017183;GO:0017183;GO:0017183;GO:0005737</v>
          </cell>
          <cell r="I18870" t="str">
            <v>GO:0017183</v>
          </cell>
          <cell r="K18870" t="str">
            <v>GO:0005737</v>
          </cell>
          <cell r="L18870" t="str">
            <v>diphthamide synthesis DPH2 family protein</v>
          </cell>
          <cell r="N18870" t="str">
            <v>protein_coding</v>
          </cell>
          <cell r="O18870" t="str">
            <v>black</v>
          </cell>
        </row>
        <row r="18871">
          <cell r="A18871" t="str">
            <v>AT5G62040</v>
          </cell>
          <cell r="B18871">
            <v>1.027161649</v>
          </cell>
          <cell r="C18871">
            <v>4.5110219E-2</v>
          </cell>
          <cell r="D18871">
            <v>0.99406089900000005</v>
          </cell>
          <cell r="E18871">
            <v>7.6539670000000002E-3</v>
          </cell>
          <cell r="G18871" t="str">
            <v>AT5G62040</v>
          </cell>
          <cell r="L18871" t="str">
            <v>PEBP (phosphatidylethanolamine-binding protein) family protein</v>
          </cell>
          <cell r="O18871" t="str">
            <v>purple</v>
          </cell>
        </row>
        <row r="18872">
          <cell r="A18872" t="str">
            <v>AT5G62050</v>
          </cell>
          <cell r="B18872">
            <v>1.2632377E-2</v>
          </cell>
          <cell r="C18872">
            <v>0.98222860000000001</v>
          </cell>
          <cell r="D18872">
            <v>0.30869112799999998</v>
          </cell>
          <cell r="E18872">
            <v>4.9295229999999999E-3</v>
          </cell>
          <cell r="F18872" t="str">
            <v>protein_coding</v>
          </cell>
          <cell r="G18872" t="str">
            <v>AT5G62050</v>
          </cell>
          <cell r="H18872" t="str">
            <v>GO:0051205;GO:0051205</v>
          </cell>
          <cell r="I18872" t="str">
            <v>GO:0051205</v>
          </cell>
          <cell r="L18872" t="str">
            <v>homolog of yeast oxidase assembly 1 (OXA1)</v>
          </cell>
          <cell r="M18872" t="str">
            <v>essential_factor_for_protein_sorting_and_assembly_into_membranes</v>
          </cell>
          <cell r="N18872" t="str">
            <v>protein_coding</v>
          </cell>
          <cell r="O18872" t="str">
            <v>black</v>
          </cell>
        </row>
        <row r="18873">
          <cell r="A18873" t="str">
            <v>AT5G62070</v>
          </cell>
          <cell r="B18873">
            <v>-1.556799E-2</v>
          </cell>
          <cell r="C18873">
            <v>0.98222860000000001</v>
          </cell>
          <cell r="D18873">
            <v>5.4608548E-2</v>
          </cell>
          <cell r="E18873">
            <v>0.70205689800000004</v>
          </cell>
          <cell r="G18873" t="str">
            <v>AT5G62070</v>
          </cell>
          <cell r="L18873" t="str">
            <v>IQ-domain 23</v>
          </cell>
          <cell r="O18873" t="str">
            <v>black</v>
          </cell>
        </row>
        <row r="18874">
          <cell r="A18874" t="str">
            <v>AT5G62090</v>
          </cell>
          <cell r="B18874">
            <v>-2.9845404999999998E-2</v>
          </cell>
          <cell r="C18874">
            <v>0.96756348400000003</v>
          </cell>
          <cell r="D18874">
            <v>-4.2878003999999997E-2</v>
          </cell>
          <cell r="E18874">
            <v>0.74087998700000002</v>
          </cell>
          <cell r="G18874" t="str">
            <v>AT5G62090</v>
          </cell>
          <cell r="L18874" t="str">
            <v>SEUSS-like 2</v>
          </cell>
          <cell r="O18874" t="str">
            <v>black</v>
          </cell>
        </row>
        <row r="18875">
          <cell r="A18875" t="str">
            <v>AT5G62100</v>
          </cell>
          <cell r="B18875">
            <v>-0.16550005400000001</v>
          </cell>
          <cell r="C18875">
            <v>0.63505905799999995</v>
          </cell>
          <cell r="D18875">
            <v>-0.39608485500000001</v>
          </cell>
          <cell r="E18875">
            <v>1.1095996E-2</v>
          </cell>
          <cell r="F18875" t="str">
            <v>protein_coding</v>
          </cell>
          <cell r="G18875" t="str">
            <v>AT5G62100</v>
          </cell>
          <cell r="H18875" t="str">
            <v>GO:0051087</v>
          </cell>
          <cell r="J18875" t="str">
            <v>GO:0051087</v>
          </cell>
          <cell r="L18875" t="str">
            <v>BCL-2-associated athanogene 2</v>
          </cell>
          <cell r="M18875" t="str">
            <v>A_member_of_Arabidopsis_BAG_(Bcl-2-associated_athanogene)_proteins,_plant_homologs_of_mammalian_regulators_of_apoptosis._Plant_BAG_proteins_are_multi-functional_and_remarkably_similar_to_their_animal_counterparts,_as_they_regulate_apoptotic-like_processes_ranging_from_pathogen_attack,_to_abiotic_stress,_to_plant_development.</v>
          </cell>
          <cell r="N18875" t="str">
            <v>protein_coding</v>
          </cell>
          <cell r="O18875" t="str">
            <v>black</v>
          </cell>
        </row>
        <row r="18876">
          <cell r="A18876" t="str">
            <v>AT5G62130</v>
          </cell>
          <cell r="B18876">
            <v>4.9851729999999999E-3</v>
          </cell>
          <cell r="C18876">
            <v>0.99586458899999997</v>
          </cell>
          <cell r="D18876">
            <v>0.16764700799999999</v>
          </cell>
          <cell r="E18876">
            <v>0.30546641800000002</v>
          </cell>
          <cell r="F18876" t="str">
            <v>protein_coding</v>
          </cell>
          <cell r="G18876" t="str">
            <v>AT5G62130</v>
          </cell>
          <cell r="H18876" t="str">
            <v>GO:0012505</v>
          </cell>
          <cell r="K18876" t="str">
            <v>GO:0012505</v>
          </cell>
          <cell r="L18876" t="str">
            <v>Per1-like family protein</v>
          </cell>
          <cell r="N18876" t="str">
            <v>protein_coding</v>
          </cell>
          <cell r="O18876" t="str">
            <v>black</v>
          </cell>
        </row>
        <row r="18877">
          <cell r="A18877" t="str">
            <v>AT5G62140</v>
          </cell>
          <cell r="B18877">
            <v>-0.12761240300000001</v>
          </cell>
          <cell r="C18877">
            <v>0.64254449899999999</v>
          </cell>
          <cell r="D18877">
            <v>-0.27400547400000003</v>
          </cell>
          <cell r="E18877">
            <v>9.8730780000000004E-3</v>
          </cell>
          <cell r="F18877" t="str">
            <v>protein_coding</v>
          </cell>
          <cell r="G18877" t="str">
            <v>AT5G62140</v>
          </cell>
          <cell r="H18877" t="str">
            <v>GO:0009507;GO:0009507</v>
          </cell>
          <cell r="K18877" t="str">
            <v>GO:0009507</v>
          </cell>
          <cell r="N18877" t="str">
            <v>protein_coding</v>
          </cell>
          <cell r="O18877" t="str">
            <v>black</v>
          </cell>
        </row>
        <row r="18878">
          <cell r="A18878" t="str">
            <v>AT5G62150</v>
          </cell>
          <cell r="B18878">
            <v>0.85976458600000005</v>
          </cell>
          <cell r="C18878">
            <v>0.50220289600000001</v>
          </cell>
          <cell r="D18878">
            <v>1.6153022610000001</v>
          </cell>
          <cell r="E18878">
            <v>9.3975619999999999E-3</v>
          </cell>
          <cell r="F18878" t="str">
            <v>protein_coding</v>
          </cell>
          <cell r="G18878" t="str">
            <v>AT5G62150</v>
          </cell>
          <cell r="H18878" t="str">
            <v>GO:0012505</v>
          </cell>
          <cell r="K18878" t="str">
            <v>GO:0012505</v>
          </cell>
          <cell r="L18878" t="str">
            <v>peptidoglycan-binding LysM domain-containing protein</v>
          </cell>
          <cell r="N18878" t="str">
            <v>protein_coding</v>
          </cell>
          <cell r="O18878" t="str">
            <v>orange</v>
          </cell>
        </row>
        <row r="18879">
          <cell r="A18879" t="str">
            <v>AT5G62170</v>
          </cell>
          <cell r="B18879">
            <v>-0.28522913700000002</v>
          </cell>
          <cell r="C18879">
            <v>0.26833763500000002</v>
          </cell>
          <cell r="D18879">
            <v>-1.5596968330000001</v>
          </cell>
          <cell r="E18879">
            <v>2.57E-14</v>
          </cell>
          <cell r="G18879" t="str">
            <v>AT5G62170</v>
          </cell>
          <cell r="O18879" t="str">
            <v>orange</v>
          </cell>
        </row>
        <row r="18880">
          <cell r="A18880" t="str">
            <v>AT5G62180</v>
          </cell>
          <cell r="B18880">
            <v>-2.7991075000000001E-2</v>
          </cell>
          <cell r="C18880">
            <v>0.98555574599999995</v>
          </cell>
          <cell r="D18880">
            <v>-0.61611421499999997</v>
          </cell>
          <cell r="E18880">
            <v>2.0111275000000001E-2</v>
          </cell>
          <cell r="F18880" t="str">
            <v>protein_coding</v>
          </cell>
          <cell r="G18880" t="str">
            <v>AT5G62180</v>
          </cell>
          <cell r="H18880" t="str">
            <v>GO:0008152;GO:0016787</v>
          </cell>
          <cell r="I18880" t="str">
            <v>GO:0008152</v>
          </cell>
          <cell r="J18880" t="str">
            <v>GO:0016787</v>
          </cell>
          <cell r="L18880" t="str">
            <v>carboxyesterase 20</v>
          </cell>
          <cell r="N18880" t="str">
            <v>protein_coding</v>
          </cell>
          <cell r="O18880" t="str">
            <v>black</v>
          </cell>
        </row>
        <row r="18881">
          <cell r="A18881" t="str">
            <v>AT5G62190</v>
          </cell>
          <cell r="B18881">
            <v>-7.3716595999999995E-2</v>
          </cell>
          <cell r="C18881">
            <v>0.87365268200000001</v>
          </cell>
          <cell r="D18881">
            <v>0.23941354000000001</v>
          </cell>
          <cell r="E18881">
            <v>2.8176105999999999E-2</v>
          </cell>
          <cell r="F18881" t="str">
            <v>protein_coding</v>
          </cell>
          <cell r="G18881" t="str">
            <v>AT5G62190</v>
          </cell>
          <cell r="H18881" t="str">
            <v>GO:0003676;GO:0003723;GO:0004386;GO:0005634;GO:0005730;GO:0005730;GO:0008026;GO:0005524</v>
          </cell>
          <cell r="J18881" t="str">
            <v>GO:0003676; GO:0003723; GO:0004386; GO:0008026; GO:0005524</v>
          </cell>
          <cell r="K18881" t="str">
            <v>GO:0005634; GO:0005730</v>
          </cell>
          <cell r="L18881" t="str">
            <v>DEAD box RNA helicase (PRH75)</v>
          </cell>
          <cell r="M18881" t="str">
            <v>DEAD/DEAH_box_RNA_helicase_PRH75</v>
          </cell>
          <cell r="N18881" t="str">
            <v>protein_coding</v>
          </cell>
          <cell r="O18881" t="str">
            <v>black</v>
          </cell>
        </row>
        <row r="18882">
          <cell r="A18882" t="str">
            <v>AT5G62200</v>
          </cell>
          <cell r="B18882">
            <v>-7.5655776999999994E-2</v>
          </cell>
          <cell r="C18882">
            <v>0.87328461099999999</v>
          </cell>
          <cell r="D18882">
            <v>0.19203514899999999</v>
          </cell>
          <cell r="E18882">
            <v>0.17068676299999999</v>
          </cell>
          <cell r="F18882" t="str">
            <v>protein_coding</v>
          </cell>
          <cell r="G18882" t="str">
            <v>AT5G62200</v>
          </cell>
          <cell r="H18882" t="str">
            <v>GO:0005774;GO:0005774;GO:0005774</v>
          </cell>
          <cell r="K18882" t="str">
            <v>GO:0005774</v>
          </cell>
          <cell r="L18882" t="str">
            <v>Embryo-specific protein 3, (ATS3)</v>
          </cell>
          <cell r="N18882" t="str">
            <v>protein_coding</v>
          </cell>
          <cell r="O18882" t="str">
            <v>black</v>
          </cell>
        </row>
        <row r="18883">
          <cell r="A18883" t="str">
            <v>AT5G62210</v>
          </cell>
          <cell r="B18883">
            <v>-0.254268037</v>
          </cell>
          <cell r="C18883">
            <v>0.70657362300000004</v>
          </cell>
          <cell r="D18883">
            <v>-2.1412369720000002</v>
          </cell>
          <cell r="E18883">
            <v>4.4000000000000002E-6</v>
          </cell>
          <cell r="G18883" t="str">
            <v>AT5G62210</v>
          </cell>
          <cell r="L18883" t="str">
            <v>Embryo-specific protein 3, (ATS3)</v>
          </cell>
          <cell r="O18883" t="str">
            <v>orange</v>
          </cell>
        </row>
        <row r="18884">
          <cell r="A18884" t="str">
            <v>AT5G62220</v>
          </cell>
          <cell r="B18884">
            <v>-0.13011253</v>
          </cell>
          <cell r="C18884">
            <v>0.76543593600000004</v>
          </cell>
          <cell r="D18884">
            <v>-0.44775271900000002</v>
          </cell>
          <cell r="E18884">
            <v>1.496016E-3</v>
          </cell>
          <cell r="F18884" t="str">
            <v>protein_coding</v>
          </cell>
          <cell r="G18884" t="str">
            <v>AT5G62220</v>
          </cell>
          <cell r="H18884" t="str">
            <v>GO:0016020;GO:0009507</v>
          </cell>
          <cell r="K18884" t="str">
            <v>GO:0016020; GO:0009507</v>
          </cell>
          <cell r="L18884" t="str">
            <v>glycosyltransferase 18</v>
          </cell>
          <cell r="N18884" t="str">
            <v>protein_coding</v>
          </cell>
          <cell r="O18884" t="str">
            <v>black</v>
          </cell>
        </row>
        <row r="18885">
          <cell r="A18885" t="str">
            <v>AT5G62230</v>
          </cell>
          <cell r="B18885">
            <v>-0.46126367800000001</v>
          </cell>
          <cell r="C18885">
            <v>0.55488517400000004</v>
          </cell>
          <cell r="D18885">
            <v>-0.66403960200000001</v>
          </cell>
          <cell r="E18885">
            <v>0.206534578</v>
          </cell>
          <cell r="F18885" t="str">
            <v>protein_coding</v>
          </cell>
          <cell r="G18885" t="str">
            <v>AT5G62230</v>
          </cell>
          <cell r="H18885" t="str">
            <v>GO:0012505;GO:0004674;GO:0006468;GO:0006468;GO:0004672;GO:0006468;GO:0005524;GO:0016772;GO:0004672;GO:0004674; GO:0006468;GO:0006468;GO:0006468;GO:0016772;GO:0012505;GO:0004674;GO:0004713;GO:0004713;GO:0005524;GO:0004674;GO:0004672;GO:0004672</v>
          </cell>
          <cell r="I18885" t="str">
            <v>GO:0006468</v>
          </cell>
          <cell r="J18885" t="str">
            <v>GO:0004674; GO:0004672; GO:0005524; GO:0016772; GO:0016772; GO:0004674; GO:0004713; GO:0005524; GO:0004672</v>
          </cell>
          <cell r="K18885" t="str">
            <v>GO:0012505</v>
          </cell>
          <cell r="L18885" t="str">
            <v>ERECTA-like 1</v>
          </cell>
          <cell r="M18885" t="str">
            <v>Encodes_a_receptor-like_kinase_that,_together_with_ER_and_ERL2_governs_the_initial_decision_of_protodermal_cells_to_either_divide_proliferatively_to_produce_pavement_cells_or_divide_asymmetrically_to_generate_stomatal_complexes._It_is_important_for_maintaining_stomatal_stem_cell_activity_and_preventing_terminal_differentiation_of_the_meristemoid_into_the_guard_mother_cell._Along_with_erl2_functionally_compensates_for_loss_of_erecta_during_integument_development.</v>
          </cell>
          <cell r="N18885" t="str">
            <v>protein_coding</v>
          </cell>
          <cell r="O18885" t="str">
            <v>black</v>
          </cell>
        </row>
        <row r="18886">
          <cell r="A18886" t="str">
            <v>AT5G62260</v>
          </cell>
          <cell r="B18886">
            <v>-0.354619666</v>
          </cell>
          <cell r="C18886">
            <v>0.75337988499999997</v>
          </cell>
          <cell r="D18886">
            <v>-0.102949206</v>
          </cell>
          <cell r="E18886">
            <v>0.81831717000000004</v>
          </cell>
          <cell r="F18886" t="str">
            <v>protein_coding</v>
          </cell>
          <cell r="G18886" t="str">
            <v>AT5G62260</v>
          </cell>
          <cell r="H18886" t="str">
            <v>GO:0003677</v>
          </cell>
          <cell r="J18886" t="str">
            <v>GO:0003677</v>
          </cell>
          <cell r="L18886" t="str">
            <v>AT hook motif DNA-binding family protein</v>
          </cell>
          <cell r="N18886" t="str">
            <v>protein_coding</v>
          </cell>
          <cell r="O18886" t="str">
            <v>black</v>
          </cell>
        </row>
        <row r="18887">
          <cell r="A18887" t="str">
            <v>AT5G62270</v>
          </cell>
          <cell r="B18887">
            <v>-0.1141443</v>
          </cell>
          <cell r="C18887">
            <v>0.67352213299999997</v>
          </cell>
          <cell r="D18887">
            <v>4.8555500000000001E-3</v>
          </cell>
          <cell r="E18887">
            <v>0.97556745899999997</v>
          </cell>
          <cell r="G18887" t="str">
            <v>AT5G62270</v>
          </cell>
          <cell r="O18887" t="str">
            <v>black</v>
          </cell>
        </row>
        <row r="18888">
          <cell r="A18888" t="str">
            <v>AT5G62280</v>
          </cell>
          <cell r="B18888">
            <v>-1.3281892879999999</v>
          </cell>
          <cell r="C18888">
            <v>9.9328799999999994E-4</v>
          </cell>
          <cell r="D18888">
            <v>-1.855945873</v>
          </cell>
          <cell r="E18888">
            <v>3.8299999999999998E-6</v>
          </cell>
          <cell r="G18888" t="str">
            <v>AT5G62280</v>
          </cell>
          <cell r="L18888" t="str">
            <v>Protein of unknown function (DUF1442)</v>
          </cell>
          <cell r="O18888" t="str">
            <v>blue</v>
          </cell>
        </row>
        <row r="18889">
          <cell r="A18889" t="str">
            <v>AT5G62290</v>
          </cell>
          <cell r="B18889">
            <v>-3.6317252000000001E-2</v>
          </cell>
          <cell r="C18889">
            <v>0.96495711699999998</v>
          </cell>
          <cell r="D18889">
            <v>0.45676355499999999</v>
          </cell>
          <cell r="E18889">
            <v>1.67449E-3</v>
          </cell>
          <cell r="F18889" t="str">
            <v>protein_coding</v>
          </cell>
          <cell r="G18889" t="str">
            <v>AT5G62290</v>
          </cell>
          <cell r="H18889" t="str">
            <v>GO:0006884;GO:0006821</v>
          </cell>
          <cell r="I18889" t="str">
            <v>GO:0006884; GO:0006821</v>
          </cell>
          <cell r="L18889" t="str">
            <v>nucleotide-sensitive chloride conductance regulator (ICln) family protein</v>
          </cell>
          <cell r="N18889" t="str">
            <v>protein_coding</v>
          </cell>
          <cell r="O18889" t="str">
            <v>black</v>
          </cell>
        </row>
        <row r="18890">
          <cell r="A18890" t="str">
            <v>AT5G62300</v>
          </cell>
          <cell r="B18890">
            <v>-0.11917720499999999</v>
          </cell>
          <cell r="C18890">
            <v>0.53281420000000002</v>
          </cell>
          <cell r="D18890">
            <v>-7.8043413000000006E-2</v>
          </cell>
          <cell r="E18890">
            <v>0.48040909900000001</v>
          </cell>
          <cell r="F18890" t="str">
            <v>protein_coding</v>
          </cell>
          <cell r="G18890" t="str">
            <v>AT5G62300</v>
          </cell>
          <cell r="H18890" t="str">
            <v>GO:0005622;GO:0015935;GO:0003723;GO:0006412;GO:0003735;GO:0015935;GO:0005618;GO:0006412;GO:0005840;GO:0006412; GO:0003723;GO:0006412;GO:0006412;GO:0005622;GO:0005840;GO:0003735;GO:0015935;GO:0006412;GO:0015935</v>
          </cell>
          <cell r="I18890" t="str">
            <v>GO:0006412</v>
          </cell>
          <cell r="J18890" t="str">
            <v>GO:0003723; GO:0003735</v>
          </cell>
          <cell r="K18890" t="str">
            <v>GO:0005622; GO:0015935; GO:0005618; GO:0005840; GO:0005622; GO:0005840; GO:0015935</v>
          </cell>
          <cell r="L18890" t="str">
            <v>Ribosomal protein S10p/S20e family protein</v>
          </cell>
          <cell r="N18890" t="str">
            <v>protein_coding</v>
          </cell>
          <cell r="O18890" t="str">
            <v>black</v>
          </cell>
        </row>
        <row r="18891">
          <cell r="A18891" t="str">
            <v>AT5G62350</v>
          </cell>
          <cell r="B18891">
            <v>0.31266200700000002</v>
          </cell>
          <cell r="C18891">
            <v>1.1914574000000001E-2</v>
          </cell>
          <cell r="D18891">
            <v>0.589386352</v>
          </cell>
          <cell r="E18891">
            <v>8.6299999999999997E-5</v>
          </cell>
          <cell r="F18891" t="str">
            <v>protein_coding</v>
          </cell>
          <cell r="G18891" t="str">
            <v>AT5G62350</v>
          </cell>
          <cell r="H18891" t="str">
            <v>GO:0004857;GO:0012505;GO:0030599</v>
          </cell>
          <cell r="J18891" t="str">
            <v>GO:0004857; GO:0030599</v>
          </cell>
          <cell r="K18891" t="str">
            <v>GO:0012505</v>
          </cell>
          <cell r="L18891" t="str">
            <v>Plant invertase/pectin methylesterase inhibitor superfamily protein</v>
          </cell>
          <cell r="N18891" t="str">
            <v>protein_coding</v>
          </cell>
          <cell r="O18891" t="str">
            <v>black</v>
          </cell>
        </row>
        <row r="18892">
          <cell r="A18892" t="str">
            <v>AT5G62360</v>
          </cell>
          <cell r="B18892">
            <v>1.077436437</v>
          </cell>
          <cell r="C18892">
            <v>1.1556706E-2</v>
          </cell>
          <cell r="D18892">
            <v>-0.57650269099999996</v>
          </cell>
          <cell r="E18892">
            <v>0.28408757499999998</v>
          </cell>
          <cell r="F18892" t="str">
            <v>protein_coding</v>
          </cell>
          <cell r="G18892" t="str">
            <v>AT5G62360</v>
          </cell>
          <cell r="H18892" t="str">
            <v>GO:0030599;GO:0004857</v>
          </cell>
          <cell r="J18892" t="str">
            <v>GO:0030599; GO:0004857</v>
          </cell>
          <cell r="L18892" t="str">
            <v>Plant invertase/pectin methylesterase inhibitor superfamily protein</v>
          </cell>
          <cell r="N18892" t="str">
            <v>protein_coding</v>
          </cell>
          <cell r="O18892" t="str">
            <v>magenta</v>
          </cell>
        </row>
        <row r="18893">
          <cell r="A18893" t="str">
            <v>AT5G62370</v>
          </cell>
          <cell r="B18893">
            <v>0.10141974199999999</v>
          </cell>
          <cell r="C18893">
            <v>0.94727249199999997</v>
          </cell>
          <cell r="D18893">
            <v>0.15373012</v>
          </cell>
          <cell r="E18893">
            <v>0.622753059</v>
          </cell>
          <cell r="G18893" t="str">
            <v>AT5G62370</v>
          </cell>
          <cell r="L18893" t="str">
            <v>Tetratricopeptide repeat (TPR)-like superfamily protein</v>
          </cell>
          <cell r="O18893" t="str">
            <v>black</v>
          </cell>
        </row>
        <row r="18894">
          <cell r="A18894" t="str">
            <v>AT5G62380</v>
          </cell>
          <cell r="B18894">
            <v>-0.101438365</v>
          </cell>
          <cell r="C18894">
            <v>0.95585779900000001</v>
          </cell>
          <cell r="D18894">
            <v>-1.1479420000000001E-2</v>
          </cell>
          <cell r="E18894">
            <v>0.98176039599999998</v>
          </cell>
          <cell r="F18894" t="str">
            <v>protein_coding</v>
          </cell>
          <cell r="G18894" t="str">
            <v>AT5G62380</v>
          </cell>
          <cell r="H18894" t="str">
            <v>GO:0006355;GO:0006355;GO:0003677;GO:0006355</v>
          </cell>
          <cell r="I18894" t="str">
            <v>GO:0006355</v>
          </cell>
          <cell r="J18894" t="str">
            <v>GO:0003677</v>
          </cell>
          <cell r="L18894" t="str">
            <v>NAC-domain protein 101</v>
          </cell>
          <cell r="M18894" t="str">
            <v>Encodes_a_NAC-domain_transcription_factor_involved_in_xylem_formation._Induces_transdifferentiation_of_various_cells_into_metaxylem_vessel_elements._Located_in_the_nucleus._Expression_induced_in_the_presence_of_auxin,_cytokinin_and_brassinosteroids.</v>
          </cell>
          <cell r="N18894" t="str">
            <v>protein_coding</v>
          </cell>
          <cell r="O18894" t="str">
            <v>black</v>
          </cell>
        </row>
        <row r="18895">
          <cell r="A18895" t="str">
            <v>AT5G62390</v>
          </cell>
          <cell r="B18895">
            <v>-1.0369988E-2</v>
          </cell>
          <cell r="C18895">
            <v>0.98651144400000002</v>
          </cell>
          <cell r="D18895">
            <v>-8.3238048999999995E-2</v>
          </cell>
          <cell r="E18895">
            <v>0.49372090600000001</v>
          </cell>
          <cell r="F18895" t="str">
            <v>protein_coding</v>
          </cell>
          <cell r="G18895" t="str">
            <v>AT5G62390</v>
          </cell>
          <cell r="H18895" t="str">
            <v>GO:0005886;GO:0009506;GO:0005886</v>
          </cell>
          <cell r="K18895" t="str">
            <v>GO:0005886; GO:0009506</v>
          </cell>
          <cell r="L18895" t="str">
            <v>BCL-2-associated athanogene 7</v>
          </cell>
          <cell r="M18895" t="str">
            <v>A_member_of_Arabidopsis_BAG_(Bcl-2-associated_athanogene)_proteins,_plant_homologs_of_mammalian_regulators_of_apoptosis._Plant_BAG_proteins_are_multi-functional_and_remarkably_similar_to_their_animal_counterparts,_as_they_regulate_apoptotic-like_processes_ranging_from_pathogen_attack,_to_abiotic_stress,_to_plant_development._Localized_to_the_ER._Necessary_for_the_proper_maintenance_of_the_unfolded_protein_response_during_heat_and_cold_tolerance.</v>
          </cell>
          <cell r="N18895" t="str">
            <v>protein_coding</v>
          </cell>
          <cell r="O18895" t="str">
            <v>black</v>
          </cell>
        </row>
        <row r="18896">
          <cell r="A18896" t="str">
            <v>AT5G62410</v>
          </cell>
          <cell r="B18896">
            <v>7.1217709000000004E-2</v>
          </cell>
          <cell r="C18896">
            <v>0.91989314700000002</v>
          </cell>
          <cell r="D18896">
            <v>-0.34983042399999997</v>
          </cell>
          <cell r="E18896">
            <v>6.5334483999999998E-2</v>
          </cell>
          <cell r="F18896" t="str">
            <v>protein_coding</v>
          </cell>
          <cell r="G18896" t="str">
            <v>AT5G62410</v>
          </cell>
          <cell r="H18896" t="str">
            <v>GO:0005524;GO:0051276;GO:0005694;GO:0051276</v>
          </cell>
          <cell r="I18896" t="str">
            <v>GO:0051276</v>
          </cell>
          <cell r="J18896" t="str">
            <v>GO:0005524</v>
          </cell>
          <cell r="K18896" t="str">
            <v>GO:0005694</v>
          </cell>
          <cell r="L18896" t="str">
            <v>structural maintenance of chromosomes 2</v>
          </cell>
          <cell r="M18896" t="str">
            <v>SMC2-1_(SMC2)</v>
          </cell>
          <cell r="N18896" t="str">
            <v>protein_coding</v>
          </cell>
          <cell r="O18896" t="str">
            <v>black</v>
          </cell>
        </row>
        <row r="18897">
          <cell r="A18897" t="str">
            <v>AT5G62430</v>
          </cell>
          <cell r="B18897">
            <v>-5.6235958000000003E-2</v>
          </cell>
          <cell r="C18897">
            <v>0.95999414100000002</v>
          </cell>
          <cell r="D18897">
            <v>3.7857474000000002E-2</v>
          </cell>
          <cell r="E18897">
            <v>0.84511586400000005</v>
          </cell>
          <cell r="F18897" t="str">
            <v>protein_coding</v>
          </cell>
          <cell r="G18897" t="str">
            <v>AT5G62430</v>
          </cell>
          <cell r="H18897" t="str">
            <v>GO:0006355;GO:0006355;GO:0006355</v>
          </cell>
          <cell r="I18897" t="str">
            <v>GO:0006355</v>
          </cell>
          <cell r="L18897" t="str">
            <v>cycling DOF factor 1</v>
          </cell>
          <cell r="M18897" t="str">
            <v>Dof-type_zinc_finger_domain-containing_protein,_similar_to_H-protein_promoter_binding_factor-2a_GI:3386546_from_(Arabidopsis_thaliana)._Represses_expression_of_Constans_(CO),_a_circadian_regulator_of_flowering_time.__Interacts_with_LKP2_and_FKF1._Expression_oscillates_under_constant_light_conditions._Mainly_expressed_in_the_vasculature_of_cotyledons,_leaves_and_hypocotyls,_but_also_in_stomata._Localized_to_the_nucleus_and_acts_as_a_repressor_of_CONSTANS_through_binding_to_the_Dof_binding_sites_in_the_CO_promoter._Protein_gets_degraded_by_FKF1_in_the_afternoon.</v>
          </cell>
          <cell r="N18897" t="str">
            <v>protein_coding</v>
          </cell>
          <cell r="O18897" t="str">
            <v>black</v>
          </cell>
        </row>
        <row r="18898">
          <cell r="A18898" t="str">
            <v>AT5G62440</v>
          </cell>
          <cell r="B18898">
            <v>-0.10941825099999999</v>
          </cell>
          <cell r="C18898">
            <v>0.826647982</v>
          </cell>
          <cell r="D18898">
            <v>0.19937727799999999</v>
          </cell>
          <cell r="E18898">
            <v>0.14899261899999999</v>
          </cell>
          <cell r="G18898" t="str">
            <v>AT5G62440</v>
          </cell>
          <cell r="L18898" t="str">
            <v>Protein of unknown function (DUF3223)</v>
          </cell>
          <cell r="M18898" t="str">
            <v>Encodes_a_protein_DOMINO1_that_belongs_to_a_plant-specific_gene_family_sharing_a_common_motif_present_in_the_tomato_DEFECTIVE_CHLOROPLASTS_AND_LEAVES_(LeDCL)_protein.__DOMINO1_is_located_in_the_nucleus.__Arabidopsis_embryos_carrying_the_domino1_mutation_grow_slowly_in_comparison_with_wild_type_embryos_and_reach_only_the_globular_stage_at_desiccation._The_primary_defect_of_the_mutation_at_the_cellular_level_is_the_large_size_of_the_nucleolus_that_can_be_observed_soon_after_fertilization_in_the_nuclei_of_both_the_embryo_and_the_endosperm.__DOMINO1_might_have_a_role_in_ribosome_biogenesis_and_in_determining_the_rate_of_cell_division.</v>
          </cell>
          <cell r="O18898" t="str">
            <v>black</v>
          </cell>
        </row>
        <row r="18899">
          <cell r="A18899" t="str">
            <v>AT5G62460</v>
          </cell>
          <cell r="B18899">
            <v>3.4748648E-2</v>
          </cell>
          <cell r="C18899">
            <v>0.96288494599999996</v>
          </cell>
          <cell r="D18899">
            <v>0.147750098</v>
          </cell>
          <cell r="E18899">
            <v>0.21376209600000001</v>
          </cell>
          <cell r="F18899" t="str">
            <v>protein_coding</v>
          </cell>
          <cell r="G18899" t="str">
            <v>AT5G62460</v>
          </cell>
          <cell r="H18899" t="str">
            <v>GO:0008270</v>
          </cell>
          <cell r="J18899" t="str">
            <v>GO:0008270</v>
          </cell>
          <cell r="L18899" t="str">
            <v>RING/FYVE/PHD zinc finger superfamily protein</v>
          </cell>
          <cell r="N18899" t="str">
            <v>protein_coding</v>
          </cell>
          <cell r="O18899" t="str">
            <v>black</v>
          </cell>
        </row>
        <row r="18900">
          <cell r="A18900" t="str">
            <v>AT5G62470</v>
          </cell>
          <cell r="B18900">
            <v>-0.19287174100000001</v>
          </cell>
          <cell r="C18900">
            <v>0.87288753500000005</v>
          </cell>
          <cell r="D18900">
            <v>0.23659854999999999</v>
          </cell>
          <cell r="E18900">
            <v>0.27031513600000001</v>
          </cell>
          <cell r="F18900" t="str">
            <v>protein_coding</v>
          </cell>
          <cell r="G18900" t="str">
            <v>AT5G62470</v>
          </cell>
          <cell r="H18900" t="str">
            <v>GO:0003677</v>
          </cell>
          <cell r="J18900" t="str">
            <v>GO:0003677</v>
          </cell>
          <cell r="L18900" t="str">
            <v>myb domain protein 96</v>
          </cell>
          <cell r="M18900" t="str">
            <v>Encodes_a_R2R3_type_Myb_transcription_factor_whose_expression_is_strongly_induced_by_abscisic_acid._Mediates_abscisic_acid_signaling_during_drought_stress_response.</v>
          </cell>
          <cell r="N18900" t="str">
            <v>protein_coding</v>
          </cell>
          <cell r="O18900" t="str">
            <v>black</v>
          </cell>
        </row>
        <row r="18901">
          <cell r="A18901" t="str">
            <v>AT5G62500</v>
          </cell>
          <cell r="B18901">
            <v>-0.107498764</v>
          </cell>
          <cell r="C18901">
            <v>0.88326392099999995</v>
          </cell>
          <cell r="D18901">
            <v>-0.23064151399999999</v>
          </cell>
          <cell r="E18901">
            <v>0.34894083599999998</v>
          </cell>
          <cell r="F18901" t="str">
            <v>protein_coding</v>
          </cell>
          <cell r="G18901" t="str">
            <v>AT5G62500</v>
          </cell>
          <cell r="H18901" t="str">
            <v>GO:0008017</v>
          </cell>
          <cell r="J18901" t="str">
            <v>GO:0008017</v>
          </cell>
          <cell r="L18901" t="str">
            <v>end binding protein 1B</v>
          </cell>
          <cell r="M18901" t="str">
            <v>encodes_a_homolog_of_animal_microtubule-end-binding_protein._There_are_two_other_members_of_this_family._EB1_forms_foci_at_regions_where_the_minus_ends_of_microtubules_are_gathered_during_mitosis_and_early_cytokinesis.</v>
          </cell>
          <cell r="N18901" t="str">
            <v>protein_coding</v>
          </cell>
          <cell r="O18901" t="str">
            <v>black</v>
          </cell>
        </row>
        <row r="18902">
          <cell r="A18902" t="str">
            <v>AT5G62520</v>
          </cell>
          <cell r="B18902">
            <v>0.493790277</v>
          </cell>
          <cell r="C18902">
            <v>0.852082593</v>
          </cell>
          <cell r="D18902">
            <v>3.4413038299999998</v>
          </cell>
          <cell r="E18902">
            <v>1.5999999999999999E-5</v>
          </cell>
          <cell r="F18902" t="str">
            <v>protein_coding</v>
          </cell>
          <cell r="G18902" t="str">
            <v>AT5G62520</v>
          </cell>
          <cell r="H18902" t="str">
            <v>GO:0003950</v>
          </cell>
          <cell r="J18902" t="str">
            <v>GO:0003950</v>
          </cell>
          <cell r="L18902" t="str">
            <v>similar to RCD one 5</v>
          </cell>
          <cell r="M18902" t="str">
            <v>Encodes_a_protein_with_similarity_to_RCD1_but_without_the_WWE_domain._The_protein_does_have_a_PARP_signature_upstream_of_the_C-terminal_protein_interaction_domain._The_PARP_signature_may_bind_NAD+_and_attach_the_ADP-ribose-moiety_from_NAD+_to_the_target_molecule._Its_presence_suggests_a_role_for_the_protein_in_ADP_ribosylation._Up-regulated_by_NaCl._SRO5_and_P5CDH_(an_overlapping_gene_in_the_antisense_orientation)_generate_24-nt_and_21-nt_siRNAs,_which_together_are_components_of_a_regulatory_loop_controlling_reactive_oxygen_species_(ROS)_production_and_stress_response.</v>
          </cell>
          <cell r="N18902" t="str">
            <v>protein_coding</v>
          </cell>
          <cell r="O18902" t="str">
            <v>orange</v>
          </cell>
        </row>
        <row r="18903">
          <cell r="A18903" t="str">
            <v>AT5G62530</v>
          </cell>
          <cell r="B18903">
            <v>6.9885427E-2</v>
          </cell>
          <cell r="C18903">
            <v>0.86174683500000004</v>
          </cell>
          <cell r="D18903">
            <v>0.10280549</v>
          </cell>
          <cell r="E18903">
            <v>0.35704198300000001</v>
          </cell>
          <cell r="F18903" t="str">
            <v>protein_coding</v>
          </cell>
          <cell r="G18903" t="str">
            <v>AT5G62530</v>
          </cell>
          <cell r="H18903" t="str">
            <v>GO:0008152;GO:0009507;GO:0016491;GO:0055114</v>
          </cell>
          <cell r="I18903" t="str">
            <v>GO:0008152; GO:0055114</v>
          </cell>
          <cell r="J18903" t="str">
            <v>GO:0016491</v>
          </cell>
          <cell r="K18903" t="str">
            <v>GO:0009507</v>
          </cell>
          <cell r="L18903" t="str">
            <v>aldehyde dehydrogenase 12A1</v>
          </cell>
          <cell r="M18903" t="str">
            <v>Encodes_mitochondrial_Delta-pyrroline-5-__carboxylate_dehydrogenase._Involved_in_the_catabolism_of_proline_to_glutamate._Involved_in_protection_from_proline_toxicity._Induced_at_pathogen_infection_sites._P5CDH_and_SRO5_(an_overlapping_gene_in_the_sense_orientation)_generate_24-nt_and_21-nt_siRNAs,_which_together_are_components_of_a_regulatory_loop_controlling_reactive_oxygen_species_(ROS)_production_and_stress_response.</v>
          </cell>
          <cell r="N18903" t="str">
            <v>protein_coding</v>
          </cell>
          <cell r="O18903" t="str">
            <v>black</v>
          </cell>
        </row>
        <row r="18904">
          <cell r="A18904" t="str">
            <v>AT5G62540</v>
          </cell>
          <cell r="B18904">
            <v>-6.8292093999999998E-2</v>
          </cell>
          <cell r="C18904">
            <v>0.87567244600000005</v>
          </cell>
          <cell r="D18904">
            <v>0.23481148099999999</v>
          </cell>
          <cell r="E18904">
            <v>3.1694211999999999E-2</v>
          </cell>
          <cell r="F18904" t="str">
            <v>protein_coding</v>
          </cell>
          <cell r="G18904" t="str">
            <v>AT5G62540</v>
          </cell>
          <cell r="H18904" t="str">
            <v>GO:0016881</v>
          </cell>
          <cell r="J18904" t="str">
            <v>GO:0016881</v>
          </cell>
          <cell r="L18904" t="str">
            <v>ubiquitin-conjugating enzyme 3</v>
          </cell>
          <cell r="M18904" t="str">
            <v>Encodes_a_protein_predicted_to_be_an_E2_ubiquitin_conjugating_enzyme._It_appears_homologous_to_the_RAD6_protein_in_yeast_implicated_in_histone_ubiquitination,_but,_UBC3_has_not_been_experimentally_associated_with_this_process.</v>
          </cell>
          <cell r="N18904" t="str">
            <v>protein_coding</v>
          </cell>
          <cell r="O18904" t="str">
            <v>black</v>
          </cell>
        </row>
        <row r="18905">
          <cell r="A18905" t="str">
            <v>AT5G62550</v>
          </cell>
          <cell r="B18905">
            <v>-0.21562451999999999</v>
          </cell>
          <cell r="C18905">
            <v>0.78836951099999997</v>
          </cell>
          <cell r="D18905">
            <v>-0.60272884800000004</v>
          </cell>
          <cell r="E18905">
            <v>0.124526356</v>
          </cell>
          <cell r="F18905" t="str">
            <v>protein_coding</v>
          </cell>
          <cell r="G18905" t="str">
            <v>AT5G62550</v>
          </cell>
          <cell r="H18905" t="str">
            <v>GO:0005886</v>
          </cell>
          <cell r="K18905" t="str">
            <v>GO:0005886</v>
          </cell>
          <cell r="N18905" t="str">
            <v>protein_coding</v>
          </cell>
          <cell r="O18905" t="str">
            <v>black</v>
          </cell>
        </row>
        <row r="18906">
          <cell r="A18906" t="str">
            <v>AT5G62560</v>
          </cell>
          <cell r="B18906">
            <v>-0.14424147700000001</v>
          </cell>
          <cell r="C18906">
            <v>0.69631466099999995</v>
          </cell>
          <cell r="D18906">
            <v>-4.6218772999999998E-2</v>
          </cell>
          <cell r="E18906">
            <v>0.82768785300000003</v>
          </cell>
          <cell r="F18906" t="str">
            <v>protein_coding</v>
          </cell>
          <cell r="G18906" t="str">
            <v>AT5G62560</v>
          </cell>
          <cell r="H18906" t="str">
            <v>GO:0004842;GO:0005871;GO:0016567;GO:0016567;GO:0019894;GO:0000151;GO:0016567</v>
          </cell>
          <cell r="I18906" t="str">
            <v>GO:0016567</v>
          </cell>
          <cell r="J18906" t="str">
            <v>GO:0004842; GO:0019894</v>
          </cell>
          <cell r="K18906" t="str">
            <v>GO:0005871; GO:0000151</v>
          </cell>
          <cell r="L18906" t="str">
            <v>RING/U-box superfamily protein with ARM repeat domain</v>
          </cell>
          <cell r="N18906" t="str">
            <v>protein_coding</v>
          </cell>
          <cell r="O18906" t="str">
            <v>black</v>
          </cell>
        </row>
        <row r="18907">
          <cell r="A18907" t="str">
            <v>AT5G62570</v>
          </cell>
          <cell r="B18907">
            <v>-8.4397543000000005E-2</v>
          </cell>
          <cell r="C18907">
            <v>0.92365003999999995</v>
          </cell>
          <cell r="D18907">
            <v>0.50155645800000004</v>
          </cell>
          <cell r="E18907">
            <v>6.5300000000000002E-5</v>
          </cell>
          <cell r="G18907" t="str">
            <v>AT5G62570</v>
          </cell>
          <cell r="L18907" t="str">
            <v>Calmodulin binding protein-like</v>
          </cell>
          <cell r="O18907" t="str">
            <v>black</v>
          </cell>
        </row>
        <row r="18908">
          <cell r="A18908" t="str">
            <v>AT5G62575</v>
          </cell>
          <cell r="B18908">
            <v>-9.5503340000000006E-3</v>
          </cell>
          <cell r="C18908">
            <v>0.99337886600000003</v>
          </cell>
          <cell r="D18908">
            <v>2.7057502000000001E-2</v>
          </cell>
          <cell r="E18908">
            <v>0.87022725400000001</v>
          </cell>
          <cell r="F18908" t="str">
            <v>protein_coding</v>
          </cell>
          <cell r="G18908" t="str">
            <v>AT5G62575</v>
          </cell>
          <cell r="H18908" t="str">
            <v>GO:0005739</v>
          </cell>
          <cell r="K18908" t="str">
            <v>GO:0005739</v>
          </cell>
          <cell r="N18908" t="str">
            <v>protein_coding</v>
          </cell>
          <cell r="O18908" t="str">
            <v>black</v>
          </cell>
        </row>
        <row r="18909">
          <cell r="A18909" t="str">
            <v>AT5G62580</v>
          </cell>
          <cell r="B18909">
            <v>-0.115930833</v>
          </cell>
          <cell r="C18909">
            <v>0.741952045</v>
          </cell>
          <cell r="D18909">
            <v>-0.25538700600000003</v>
          </cell>
          <cell r="E18909">
            <v>6.5303243999999996E-2</v>
          </cell>
          <cell r="G18909" t="str">
            <v>AT5G62580</v>
          </cell>
          <cell r="L18909" t="str">
            <v>ARM repeat superfamily protein</v>
          </cell>
          <cell r="O18909" t="str">
            <v>black</v>
          </cell>
        </row>
        <row r="18910">
          <cell r="A18910" t="str">
            <v>AT5G62600</v>
          </cell>
          <cell r="B18910">
            <v>-8.0068439000000005E-2</v>
          </cell>
          <cell r="C18910">
            <v>0.81619646300000004</v>
          </cell>
          <cell r="D18910">
            <v>-9.9257068000000004E-2</v>
          </cell>
          <cell r="E18910">
            <v>0.417541463</v>
          </cell>
          <cell r="G18910" t="str">
            <v>AT5G62600</v>
          </cell>
          <cell r="L18910" t="str">
            <v>ARM repeat superfamily protein</v>
          </cell>
          <cell r="O18910" t="str">
            <v>black</v>
          </cell>
        </row>
        <row r="18911">
          <cell r="A18911" t="str">
            <v>AT5G62610</v>
          </cell>
          <cell r="B18911">
            <v>2.4135150000000001E-2</v>
          </cell>
          <cell r="C18911">
            <v>0.96436351899999995</v>
          </cell>
          <cell r="D18911">
            <v>-6.1513401000000002E-2</v>
          </cell>
          <cell r="E18911">
            <v>0.60684263800000005</v>
          </cell>
          <cell r="F18911" t="str">
            <v>protein_coding</v>
          </cell>
          <cell r="G18911" t="str">
            <v>AT5G62610</v>
          </cell>
          <cell r="H18911" t="str">
            <v>GO:0009507</v>
          </cell>
          <cell r="K18911" t="str">
            <v>GO:0009507</v>
          </cell>
          <cell r="L18911" t="str">
            <v>basic helix-loop-helix (bHLH) DNA-binding superfamily protein</v>
          </cell>
          <cell r="N18911" t="str">
            <v>protein_coding</v>
          </cell>
          <cell r="O18911" t="str">
            <v>black</v>
          </cell>
        </row>
        <row r="18912">
          <cell r="A18912" t="str">
            <v>AT5G62620</v>
          </cell>
          <cell r="B18912">
            <v>0.135933574</v>
          </cell>
          <cell r="C18912">
            <v>0.80861089600000002</v>
          </cell>
          <cell r="D18912">
            <v>0.43490142500000001</v>
          </cell>
          <cell r="E18912">
            <v>9.5683580000000008E-3</v>
          </cell>
          <cell r="F18912" t="str">
            <v>protein_coding</v>
          </cell>
          <cell r="G18912" t="str">
            <v>AT5G62620</v>
          </cell>
          <cell r="H18912" t="str">
            <v>GO:0006486;GO:0006486;GO:0008378;GO:0009507;GO:0016020;GO:0030246;GO:0006486; GO:0006486;GO:0016020;GO:0030246;GO:0006486;GO:0008378;GO:0006486</v>
          </cell>
          <cell r="I18912" t="str">
            <v>GO:0006486</v>
          </cell>
          <cell r="J18912" t="str">
            <v>GO:0008378; GO:0030246; GO:0030246; GO:0008378</v>
          </cell>
          <cell r="K18912" t="str">
            <v>GO:0009507; GO:0016020; GO:0016020</v>
          </cell>
          <cell r="L18912" t="str">
            <v>Galactosyltransferase family protein</v>
          </cell>
          <cell r="N18912" t="str">
            <v>protein_coding</v>
          </cell>
          <cell r="O18912" t="str">
            <v>black</v>
          </cell>
        </row>
        <row r="18913">
          <cell r="A18913" t="str">
            <v>AT5G62630</v>
          </cell>
          <cell r="B18913">
            <v>-0.27401717799999997</v>
          </cell>
          <cell r="C18913">
            <v>0.18025835400000001</v>
          </cell>
          <cell r="D18913">
            <v>-0.54632728399999997</v>
          </cell>
          <cell r="E18913">
            <v>1.1884210000000001E-3</v>
          </cell>
          <cell r="F18913" t="str">
            <v>protein_coding</v>
          </cell>
          <cell r="G18913" t="str">
            <v>AT5G62630</v>
          </cell>
          <cell r="H18913" t="str">
            <v>GO:0016901;GO:0046658;GO:0005886;GO:0005975;GO:0046658;GO:0048038;GO:0003824</v>
          </cell>
          <cell r="I18913" t="str">
            <v>GO:0005975</v>
          </cell>
          <cell r="J18913" t="str">
            <v>GO:0016901; GO:0048038; GO:0003824</v>
          </cell>
          <cell r="K18913" t="str">
            <v>GO:0046658; GO:0005886</v>
          </cell>
          <cell r="L18913" t="str">
            <v>hipl2 protein precursor</v>
          </cell>
          <cell r="N18913" t="str">
            <v>protein_coding</v>
          </cell>
          <cell r="O18913" t="str">
            <v>black</v>
          </cell>
        </row>
        <row r="18914">
          <cell r="A18914" t="str">
            <v>AT5G62640</v>
          </cell>
          <cell r="B18914">
            <v>-7.2191729999999996E-2</v>
          </cell>
          <cell r="C18914">
            <v>0.85093168900000005</v>
          </cell>
          <cell r="D18914">
            <v>-0.171012795</v>
          </cell>
          <cell r="E18914">
            <v>0.14089210699999999</v>
          </cell>
          <cell r="F18914" t="str">
            <v>protein_coding</v>
          </cell>
          <cell r="G18914" t="str">
            <v>AT5G62640</v>
          </cell>
          <cell r="H18914" t="str">
            <v>GO:0006396;GO:0006396</v>
          </cell>
          <cell r="I18914" t="str">
            <v>GO:0006396</v>
          </cell>
          <cell r="L18914" t="str">
            <v>proline-rich family protein</v>
          </cell>
          <cell r="M18914" t="str">
            <v>nuclear_targeted_protein_involved_in_flowering_time_regulation_that_affects_flowering_time_independent_of_FLC</v>
          </cell>
          <cell r="N18914" t="str">
            <v>protein_coding</v>
          </cell>
          <cell r="O18914" t="str">
            <v>black</v>
          </cell>
        </row>
        <row r="18915">
          <cell r="A18915" t="str">
            <v>AT5G62650</v>
          </cell>
          <cell r="B18915">
            <v>-0.12062073600000001</v>
          </cell>
          <cell r="C18915">
            <v>0.60630457900000001</v>
          </cell>
          <cell r="D18915">
            <v>-0.48048816300000002</v>
          </cell>
          <cell r="E18915">
            <v>1.5200000000000001E-7</v>
          </cell>
          <cell r="G18915" t="str">
            <v>AT5G62650</v>
          </cell>
          <cell r="L18915" t="str">
            <v>Tic22-like family protein</v>
          </cell>
          <cell r="O18915" t="str">
            <v>black</v>
          </cell>
        </row>
        <row r="18916">
          <cell r="A18916" t="str">
            <v>AT5G62670</v>
          </cell>
          <cell r="B18916">
            <v>4.3547735999999997E-2</v>
          </cell>
          <cell r="C18916">
            <v>0.92995292699999998</v>
          </cell>
          <cell r="D18916">
            <v>-0.27373628700000002</v>
          </cell>
          <cell r="E18916">
            <v>2.3220296000000001E-2</v>
          </cell>
          <cell r="F18916" t="str">
            <v>protein_coding</v>
          </cell>
          <cell r="G18916" t="str">
            <v>AT5G62670</v>
          </cell>
          <cell r="H18916" t="str">
            <v>GO:0046872;GO:0006812;GO:0005886;GO:0015662;GO:0006754;GO:0015662;GO:0003824;GO:0006200;GO:0000166;GO:0016020;GO:0006200;GO:0016021;GO:0006754;GO:0008152;GO:0016020;GO:0016887;GO:0005524</v>
          </cell>
          <cell r="I18916" t="str">
            <v>GO:0006812; GO:0006754; GO:0006200; GO:0008152</v>
          </cell>
          <cell r="J18916" t="str">
            <v>GO:0046872; GO:0015662; GO:0003824; GO:0000166; GO:0016887; GO:0005524</v>
          </cell>
          <cell r="K18916" t="str">
            <v>GO:0005886; GO:0016020; GO:0016021</v>
          </cell>
          <cell r="L18916" t="str">
            <v>H(+)-ATPase 11</v>
          </cell>
          <cell r="N18916" t="str">
            <v>protein_coding</v>
          </cell>
          <cell r="O18916" t="str">
            <v>black</v>
          </cell>
        </row>
        <row r="18917">
          <cell r="A18917" t="str">
            <v>AT5G62680</v>
          </cell>
          <cell r="B18917">
            <v>0.228954461</v>
          </cell>
          <cell r="C18917">
            <v>0.18216047499999999</v>
          </cell>
          <cell r="D18917">
            <v>0.63642985500000004</v>
          </cell>
          <cell r="E18917">
            <v>5.7482900000000001E-4</v>
          </cell>
          <cell r="F18917" t="str">
            <v>protein_coding</v>
          </cell>
          <cell r="G18917" t="str">
            <v>AT5G62680</v>
          </cell>
          <cell r="H18917" t="str">
            <v>GO:0016020;GO:0009506;GO:0005886;GO:0006857;GO:0005215</v>
          </cell>
          <cell r="I18917" t="str">
            <v>GO:0006857</v>
          </cell>
          <cell r="J18917" t="str">
            <v>GO:0005215</v>
          </cell>
          <cell r="K18917" t="str">
            <v>GO:0016020; GO:0009506; GO:0005886</v>
          </cell>
          <cell r="L18917" t="str">
            <v>Major facilitator superfamily protein</v>
          </cell>
          <cell r="N18917" t="str">
            <v>protein_coding</v>
          </cell>
          <cell r="O18917" t="str">
            <v>black</v>
          </cell>
        </row>
        <row r="18918">
          <cell r="A18918" t="str">
            <v>AT5G62690</v>
          </cell>
          <cell r="B18918">
            <v>-6.2916319999999998E-2</v>
          </cell>
          <cell r="C18918">
            <v>0.87122134200000001</v>
          </cell>
          <cell r="D18918">
            <v>-0.34473735300000002</v>
          </cell>
          <cell r="E18918">
            <v>1.488074E-3</v>
          </cell>
          <cell r="F18918" t="str">
            <v>protein_coding</v>
          </cell>
          <cell r="G18918" t="str">
            <v>AT5G62690</v>
          </cell>
          <cell r="H18918" t="str">
            <v>GO:0005886;GO:0007017;GO:0005525;GO:0005730;GO:0009506;GO:0009651;GO:0005794;GO:0009651;GO:0043234;GO:0051258;GO:0005730;GO:0006184;GO:0005198;GO:0006184;GO:0005886;GO:0005618;GO:0007018;GO:0051258;GO:0003924;GO:0046686;GO:0005874</v>
          </cell>
          <cell r="I18918" t="str">
            <v>GO:0007017; GO:0009651; GO:0051258; GO:0006184; GO:0007018; GO:0046686</v>
          </cell>
          <cell r="J18918" t="str">
            <v>GO:0005525; GO:0005198; GO:0003924</v>
          </cell>
          <cell r="K18918" t="str">
            <v>GO:0005886; GO:0005730; GO:0009506; GO:0005794; GO:0043234; GO:0005618; GO:0005874</v>
          </cell>
          <cell r="L18918" t="str">
            <v>tubulin beta chain 2</v>
          </cell>
          <cell r="M18918" t="str">
            <v>encodes_tubulin_beta-2/beta-3_chain</v>
          </cell>
          <cell r="N18918" t="str">
            <v>protein_coding</v>
          </cell>
          <cell r="O18918" t="str">
            <v>black</v>
          </cell>
        </row>
        <row r="18919">
          <cell r="A18919" t="str">
            <v>AT5G62700</v>
          </cell>
          <cell r="B18919">
            <v>-0.104717714</v>
          </cell>
          <cell r="C18919">
            <v>0.68630968400000003</v>
          </cell>
          <cell r="D18919">
            <v>-0.54860416199999995</v>
          </cell>
          <cell r="E18919">
            <v>7.7783099999999999E-4</v>
          </cell>
          <cell r="F18919" t="str">
            <v>protein_coding</v>
          </cell>
          <cell r="G18919" t="str">
            <v>AT5G62700</v>
          </cell>
          <cell r="H18919" t="str">
            <v>GO:0007017;GO:0007018;GO:0006184;GO:0005525;GO:0043234;GO:0003924;GO:0051258;GO:0005794;GO:0006184;GO:0005874;GO:0005198;GO:0009506;GO:0005618;GO:0051258</v>
          </cell>
          <cell r="I18919" t="str">
            <v>GO:0007017; GO:0007018; GO:0006184; GO:0051258</v>
          </cell>
          <cell r="J18919" t="str">
            <v>GO:0005525; GO:0003924; GO:0005198</v>
          </cell>
          <cell r="K18919" t="str">
            <v>GO:0043234; GO:0005794; GO:0005874; GO:0009506; GO:0005618</v>
          </cell>
          <cell r="L18919" t="str">
            <v>tubulin beta chain 3</v>
          </cell>
          <cell r="M18919" t="str">
            <v>encodes_tubulin_beta-2/beta-3_chain</v>
          </cell>
          <cell r="N18919" t="str">
            <v>protein_coding</v>
          </cell>
          <cell r="O18919" t="str">
            <v>black</v>
          </cell>
        </row>
        <row r="18920">
          <cell r="A18920" t="str">
            <v>AT5G62710</v>
          </cell>
          <cell r="B18920">
            <v>-0.23830231099999999</v>
          </cell>
          <cell r="C18920">
            <v>0.31330381699999998</v>
          </cell>
          <cell r="D18920">
            <v>-0.69790295300000005</v>
          </cell>
          <cell r="E18920">
            <v>8.67E-6</v>
          </cell>
          <cell r="F18920" t="str">
            <v>protein_coding</v>
          </cell>
          <cell r="G18920" t="str">
            <v>AT5G62710</v>
          </cell>
          <cell r="H18920" t="str">
            <v>GO:0006468;GO:0004672;GO:0016772;GO:0004674;GO:0006468;GO:0005524;GO:0006468;GO:0004674;GO:0004672;GO:0012505</v>
          </cell>
          <cell r="I18920" t="str">
            <v>GO:0006468</v>
          </cell>
          <cell r="J18920" t="str">
            <v>GO:0004672; GO:0016772; GO:0004674; GO:0005524</v>
          </cell>
          <cell r="K18920" t="str">
            <v>GO:0012505</v>
          </cell>
          <cell r="L18920" t="str">
            <v>Leucine-rich repeat protein kinase family protein</v>
          </cell>
          <cell r="N18920" t="str">
            <v>protein_coding</v>
          </cell>
          <cell r="O18920" t="str">
            <v>black</v>
          </cell>
        </row>
        <row r="18921">
          <cell r="A18921" t="str">
            <v>AT5G62720</v>
          </cell>
          <cell r="B18921">
            <v>-0.31770020300000001</v>
          </cell>
          <cell r="C18921">
            <v>0.109852666</v>
          </cell>
          <cell r="D18921">
            <v>-0.40546459099999999</v>
          </cell>
          <cell r="E18921">
            <v>5.228997E-3</v>
          </cell>
          <cell r="F18921" t="str">
            <v>protein_coding</v>
          </cell>
          <cell r="G18921" t="str">
            <v>AT5G62720</v>
          </cell>
          <cell r="H18921" t="str">
            <v>GO:0009941;GO:0009941;GO:0009941;GO:0009941;GO:0009941;GO:0009941;GO:0009941;GO:0009941;GO:0009941;GO:0009941;GO:0009941;GO:0009941</v>
          </cell>
          <cell r="K18921" t="str">
            <v>GO:0009941</v>
          </cell>
          <cell r="L18921" t="str">
            <v>Integral membrane HPP family protein</v>
          </cell>
          <cell r="N18921" t="str">
            <v>protein_coding</v>
          </cell>
          <cell r="O18921" t="str">
            <v>black</v>
          </cell>
        </row>
        <row r="18922">
          <cell r="A18922" t="str">
            <v>AT5G62740</v>
          </cell>
          <cell r="B18922">
            <v>-3.029923E-2</v>
          </cell>
          <cell r="C18922">
            <v>0.95636035399999997</v>
          </cell>
          <cell r="D18922">
            <v>0.238562894</v>
          </cell>
          <cell r="E18922">
            <v>2.7107762000000001E-2</v>
          </cell>
          <cell r="F18922" t="str">
            <v>protein_coding</v>
          </cell>
          <cell r="G18922" t="str">
            <v>AT5G62740</v>
          </cell>
          <cell r="H18922" t="str">
            <v>GO:0006499;GO:0016020;GO:0005886;GO:0016020;GO:0005774;GO:0005886;GO:0005773;GO:0005774;GO:0005886;GO:0006499;GO:0005794;GO:0005773;GO:0006499;GO:0009506;GO:0005774</v>
          </cell>
          <cell r="I18922" t="str">
            <v>GO:0006499</v>
          </cell>
          <cell r="K18922" t="str">
            <v>GO:0016020; GO:0005886; GO:0005774; GO:0005773; GO:0005794; GO:0009506</v>
          </cell>
          <cell r="L18922" t="str">
            <v>SPFH/Band 7/PHB domain-containing membrane-associated protein family</v>
          </cell>
          <cell r="N18922" t="str">
            <v>protein_coding</v>
          </cell>
          <cell r="O18922" t="str">
            <v>black</v>
          </cell>
        </row>
        <row r="18923">
          <cell r="A18923" t="str">
            <v>AT5G62760</v>
          </cell>
          <cell r="B18923">
            <v>-3.3216221999999997E-2</v>
          </cell>
          <cell r="C18923">
            <v>0.96498848100000001</v>
          </cell>
          <cell r="D18923">
            <v>-0.17566253200000001</v>
          </cell>
          <cell r="E18923">
            <v>0.21924977100000001</v>
          </cell>
          <cell r="G18923" t="str">
            <v>AT5G62760</v>
          </cell>
          <cell r="L18923" t="str">
            <v>P-loop containing nucleoside triphosphate hydrolases superfamily protein</v>
          </cell>
          <cell r="O18923" t="str">
            <v>black</v>
          </cell>
        </row>
        <row r="18924">
          <cell r="A18924" t="str">
            <v>AT5G62770</v>
          </cell>
          <cell r="B18924">
            <v>0.16617520499999999</v>
          </cell>
          <cell r="C18924">
            <v>0.90640780099999996</v>
          </cell>
          <cell r="D18924">
            <v>0.72921856200000001</v>
          </cell>
          <cell r="E18924">
            <v>1.7996828999999999E-2</v>
          </cell>
          <cell r="G18924" t="str">
            <v>AT5G62770</v>
          </cell>
          <cell r="L18924" t="str">
            <v>Protein of unknown function (DUF1645)</v>
          </cell>
          <cell r="O18924" t="str">
            <v>black</v>
          </cell>
        </row>
        <row r="18925">
          <cell r="A18925" t="str">
            <v>AT5G62790</v>
          </cell>
          <cell r="B18925">
            <v>2.5374249999999998E-3</v>
          </cell>
          <cell r="C18925">
            <v>0.998400658</v>
          </cell>
          <cell r="D18925">
            <v>-0.12847224500000001</v>
          </cell>
          <cell r="E18925">
            <v>0.30936807700000002</v>
          </cell>
          <cell r="F18925" t="str">
            <v>protein_coding</v>
          </cell>
          <cell r="G18925" t="str">
            <v>AT5G62790</v>
          </cell>
          <cell r="H18925" t="str">
            <v>GO:0009570;GO:0009570;GO:0009570;GO:0030604;GO:0070402;GO:0000166;GO:0009570;GO:0046872;GO:0008299;GO:0055114;GO:0009570;GO:0009570;GO:0009570;GO:0070402;GO:0008299;GO:0046686;GO:0009570;GO:0009507; GO:0070402;GO:0055114;GO:0008299;GO:0008299;GO:0070402;GO:0030604;GO:0000166;GO:0046872</v>
          </cell>
          <cell r="I18925" t="str">
            <v>GO:0008299; GO:0055114; GO:0046686; GO:0055114; GO:0008299</v>
          </cell>
          <cell r="J18925" t="str">
            <v>GO:0030604; GO:0070402; GO:0000166; GO:0046872; GO:0070402; GO:0030604; GO:0000166; GO:0046872</v>
          </cell>
          <cell r="K18925" t="str">
            <v>GO:0009570; GO:0009507</v>
          </cell>
          <cell r="L18925" t="str">
            <v>1-deoxy-D-xylulose 5-phosphate reductoisomerase</v>
          </cell>
          <cell r="M18925" t="str">
            <v>1-Deoxy-d-xylulose_5-phosphate_reductoisomerase_(DXR)_catalyzes_the_first_committed_step_of_the_2-C-methyl-d-erythritol_4-phosphate_pathway_for_isoprenoid_biosynthesis._In_Arabidopsis,_DXR_is_encoded_by_a_single-copy_gene._Arabidopsis__DXR_is_targeted_to_plastids_and_localizes_into_chloroplasts_of_leaf_cells._DXR_knockout_or_strongly_silenced_lines_have_a_seedling_lethal,_albino_phenotype._Transgenic,_partially_silenced_lines_expressing_35S:DXR_have_a_variegated_phenotype.</v>
          </cell>
          <cell r="N18925" t="str">
            <v>protein_coding</v>
          </cell>
          <cell r="O18925" t="str">
            <v>black</v>
          </cell>
        </row>
        <row r="18926">
          <cell r="A18926" t="str">
            <v>AT5G62810</v>
          </cell>
          <cell r="B18926">
            <v>-0.104498382</v>
          </cell>
          <cell r="C18926">
            <v>0.72522721800000001</v>
          </cell>
          <cell r="D18926">
            <v>-0.352763889</v>
          </cell>
          <cell r="E18926">
            <v>1.2931800000000001E-4</v>
          </cell>
          <cell r="F18926" t="str">
            <v>protein_coding</v>
          </cell>
          <cell r="G18926" t="str">
            <v>AT5G62810</v>
          </cell>
          <cell r="H18926" t="str">
            <v>GO:0005886;GO:0005777;GO:0005777</v>
          </cell>
          <cell r="K18926" t="str">
            <v>GO:0005886; GO:0005777</v>
          </cell>
          <cell r="L18926" t="str">
            <v>peroxin 14</v>
          </cell>
          <cell r="M18926" t="str">
            <v>mutant_has_a_defect_in_the_intracellular_transport_of_thiolase_from_the_cytosol_to_glyoxysomes_(formerly_known_as_ped2)</v>
          </cell>
          <cell r="N18926" t="str">
            <v>protein_coding</v>
          </cell>
          <cell r="O18926" t="str">
            <v>black</v>
          </cell>
        </row>
        <row r="18927">
          <cell r="A18927" t="str">
            <v>AT5G62820</v>
          </cell>
          <cell r="B18927">
            <v>-1.3145272E-2</v>
          </cell>
          <cell r="C18927">
            <v>0.99386587199999998</v>
          </cell>
          <cell r="D18927">
            <v>0.199996637</v>
          </cell>
          <cell r="E18927">
            <v>0.41093877299999998</v>
          </cell>
          <cell r="F18927" t="str">
            <v>protein_coding</v>
          </cell>
          <cell r="G18927" t="str">
            <v>AT5G62820</v>
          </cell>
          <cell r="H18927" t="str">
            <v>GO:0005886</v>
          </cell>
          <cell r="K18927" t="str">
            <v>GO:0005886</v>
          </cell>
          <cell r="L18927" t="str">
            <v>Uncharacterised protein family (UPF0497)</v>
          </cell>
          <cell r="N18927" t="str">
            <v>protein_coding</v>
          </cell>
          <cell r="O18927" t="str">
            <v>black</v>
          </cell>
        </row>
        <row r="18928">
          <cell r="A18928" t="str">
            <v>AT5G62840</v>
          </cell>
          <cell r="B18928">
            <v>-0.179482104</v>
          </cell>
          <cell r="C18928">
            <v>0.42962521599999998</v>
          </cell>
          <cell r="D18928">
            <v>-0.60578367200000005</v>
          </cell>
          <cell r="E18928">
            <v>5.2200000000000002E-5</v>
          </cell>
          <cell r="F18928" t="str">
            <v>protein_coding</v>
          </cell>
          <cell r="G18928" t="str">
            <v>AT5G62840</v>
          </cell>
          <cell r="H18928" t="str">
            <v>GO:0009507</v>
          </cell>
          <cell r="K18928" t="str">
            <v>GO:0009507</v>
          </cell>
          <cell r="L18928" t="str">
            <v>Phosphoglycerate mutase family protein</v>
          </cell>
          <cell r="N18928" t="str">
            <v>protein_coding</v>
          </cell>
          <cell r="O18928" t="str">
            <v>black</v>
          </cell>
        </row>
        <row r="18929">
          <cell r="A18929" t="str">
            <v>AT5G62865</v>
          </cell>
          <cell r="B18929">
            <v>-8.8088872999999998E-2</v>
          </cell>
          <cell r="C18929">
            <v>0.96346515799999999</v>
          </cell>
          <cell r="D18929">
            <v>-0.15325161100000001</v>
          </cell>
          <cell r="E18929">
            <v>0.66577338900000005</v>
          </cell>
          <cell r="G18929" t="str">
            <v>AT5G62865</v>
          </cell>
          <cell r="O18929" t="str">
            <v>black</v>
          </cell>
        </row>
        <row r="18930">
          <cell r="A18930" t="str">
            <v>AT5G62880</v>
          </cell>
          <cell r="B18930">
            <v>-6.0492487999999997E-2</v>
          </cell>
          <cell r="C18930">
            <v>0.90280301100000004</v>
          </cell>
          <cell r="D18930">
            <v>1.2366497000000001E-2</v>
          </cell>
          <cell r="E18930">
            <v>0.93621698600000003</v>
          </cell>
          <cell r="F18930" t="str">
            <v>protein_coding</v>
          </cell>
          <cell r="G18930" t="str">
            <v>AT5G62880</v>
          </cell>
          <cell r="H18930" t="str">
            <v>GO:0005886</v>
          </cell>
          <cell r="K18930" t="str">
            <v>GO:0005886</v>
          </cell>
          <cell r="L18930" t="str">
            <v>RAC-like 10</v>
          </cell>
          <cell r="M18930" t="str">
            <v>A_member_of_ROP_GTPase_gene_family.</v>
          </cell>
          <cell r="N18930" t="str">
            <v>protein_coding</v>
          </cell>
          <cell r="O18930" t="str">
            <v>black</v>
          </cell>
        </row>
        <row r="18931">
          <cell r="A18931" t="str">
            <v>AT5G62890</v>
          </cell>
          <cell r="B18931">
            <v>9.5686219000000003E-2</v>
          </cell>
          <cell r="C18931">
            <v>0.71888705399999997</v>
          </cell>
          <cell r="D18931">
            <v>0.12112424199999999</v>
          </cell>
          <cell r="E18931">
            <v>0.24667857300000001</v>
          </cell>
          <cell r="F18931" t="str">
            <v>protein_coding</v>
          </cell>
          <cell r="G18931" t="str">
            <v>AT5G62890</v>
          </cell>
          <cell r="H18931" t="str">
            <v>GO:0016020;GO:0005215;GO:0055085;GO:0005773;GO:0005618;GO:0006810;GO:0005773;GO:0009506;GO:0055085; GO:0006810;GO:0055085;GO:0055085;GO:0005773;GO:0005773;GO:0005215;GO:0005618;GO:0016020; GO:0016020;GO:0055085;GO:0005215;GO:0055085;GO:0006810;GO:0005618; GO:0016020;GO:0055085;GO:0006810;GO:0055085;GO:0005215</v>
          </cell>
          <cell r="I18931" t="str">
            <v>GO:0055085; GO:0006810; GO:0006810; GO:0055085</v>
          </cell>
          <cell r="J18931" t="str">
            <v>GO:0005215</v>
          </cell>
          <cell r="K18931" t="str">
            <v>GO:0016020; GO:0005773; GO:0005618; GO:0009506; GO:0005773; GO:0005618; GO:0016020; GO:0016020; GO:0005618; GO:0016020</v>
          </cell>
          <cell r="L18931" t="str">
            <v>Xanthine/uracil permease family protein</v>
          </cell>
          <cell r="N18931" t="str">
            <v>protein_coding</v>
          </cell>
          <cell r="O18931" t="str">
            <v>black</v>
          </cell>
        </row>
        <row r="18932">
          <cell r="A18932" t="str">
            <v>AT5G62900</v>
          </cell>
          <cell r="B18932">
            <v>-7.6681579E-2</v>
          </cell>
          <cell r="C18932">
            <v>0.93873381600000005</v>
          </cell>
          <cell r="D18932">
            <v>0.489511223</v>
          </cell>
          <cell r="E18932">
            <v>4.2694339999999999E-3</v>
          </cell>
          <cell r="F18932" t="str">
            <v>protein_coding</v>
          </cell>
          <cell r="G18932" t="str">
            <v>AT5G62900</v>
          </cell>
          <cell r="H18932" t="str">
            <v>GO:0006499;GO:0006499;GO:0006499</v>
          </cell>
          <cell r="I18932" t="str">
            <v>GO:0006499</v>
          </cell>
          <cell r="N18932" t="str">
            <v>protein_coding</v>
          </cell>
          <cell r="O18932" t="str">
            <v>black</v>
          </cell>
        </row>
        <row r="18933">
          <cell r="A18933" t="str">
            <v>AT5G62910</v>
          </cell>
          <cell r="B18933">
            <v>0.10992898</v>
          </cell>
          <cell r="C18933">
            <v>0.74162033999999999</v>
          </cell>
          <cell r="D18933">
            <v>0.21253356100000001</v>
          </cell>
          <cell r="E18933">
            <v>8.6885778999999996E-2</v>
          </cell>
          <cell r="F18933" t="str">
            <v>protein_coding</v>
          </cell>
          <cell r="G18933" t="str">
            <v>AT5G62910</v>
          </cell>
          <cell r="H18933" t="str">
            <v>GO:0008270</v>
          </cell>
          <cell r="J18933" t="str">
            <v>GO:0008270</v>
          </cell>
          <cell r="L18933" t="str">
            <v>RING/U-box superfamily protein</v>
          </cell>
          <cell r="N18933" t="str">
            <v>protein_coding</v>
          </cell>
          <cell r="O18933" t="str">
            <v>black</v>
          </cell>
        </row>
        <row r="18934">
          <cell r="A18934" t="str">
            <v>AT5G62920</v>
          </cell>
          <cell r="B18934">
            <v>-0.33574594299999999</v>
          </cell>
          <cell r="C18934">
            <v>0.48488005000000001</v>
          </cell>
          <cell r="D18934">
            <v>0.13752603799999999</v>
          </cell>
          <cell r="E18934">
            <v>0.61597658200000005</v>
          </cell>
          <cell r="F18934" t="str">
            <v>protein_coding</v>
          </cell>
          <cell r="G18934" t="str">
            <v>AT5G62920</v>
          </cell>
          <cell r="H18934" t="str">
            <v>GO:0006355;GO:0000160;GO:0000156;GO:0006355;GO:0006355</v>
          </cell>
          <cell r="I18934" t="str">
            <v>GO:0006355; GO:0000160</v>
          </cell>
          <cell r="J18934" t="str">
            <v>GO:0000156</v>
          </cell>
          <cell r="L18934" t="str">
            <v>response regulator 6</v>
          </cell>
          <cell r="M18934" t="str">
            <v>Encodes_a_Type-A_response_regulator_that_is_responsive_to_cytokinin_treatment.__Its_C-ter_domain_is_very_short_in_comparison_to_other_Arabidopsis_ARRs_(17_total)._Arr6_protein_is_stabilized_by_cytokinin.</v>
          </cell>
          <cell r="N18934" t="str">
            <v>protein_coding</v>
          </cell>
          <cell r="O18934" t="str">
            <v>black</v>
          </cell>
        </row>
        <row r="18935">
          <cell r="A18935" t="str">
            <v>AT5G62930</v>
          </cell>
          <cell r="B18935">
            <v>-4.8743812999999997E-2</v>
          </cell>
          <cell r="C18935">
            <v>0.93526122099999998</v>
          </cell>
          <cell r="D18935">
            <v>1.1523571E-2</v>
          </cell>
          <cell r="E18935">
            <v>0.94138176100000004</v>
          </cell>
          <cell r="F18935" t="str">
            <v>protein_coding</v>
          </cell>
          <cell r="G18935" t="str">
            <v>AT5G62930</v>
          </cell>
          <cell r="H18935" t="str">
            <v>GO:0016787;GO:0016788;GO:0005829;GO:0006629</v>
          </cell>
          <cell r="I18935" t="str">
            <v>GO:0006629</v>
          </cell>
          <cell r="J18935" t="str">
            <v>GO:0016787; GO:0016788</v>
          </cell>
          <cell r="K18935" t="str">
            <v>GO:0005829</v>
          </cell>
          <cell r="L18935" t="str">
            <v>SGNH hydrolase-type esterase superfamily protein</v>
          </cell>
          <cell r="N18935" t="str">
            <v>protein_coding</v>
          </cell>
          <cell r="O18935" t="str">
            <v>black</v>
          </cell>
        </row>
        <row r="18936">
          <cell r="A18936" t="str">
            <v>AT5G62940</v>
          </cell>
          <cell r="B18936">
            <v>-2.735768E-3</v>
          </cell>
          <cell r="C18936">
            <v>0.99970605000000001</v>
          </cell>
          <cell r="D18936">
            <v>-9.8047271000000005E-2</v>
          </cell>
          <cell r="E18936">
            <v>0.66504193099999998</v>
          </cell>
          <cell r="F18936" t="str">
            <v>protein_coding</v>
          </cell>
          <cell r="G18936" t="str">
            <v>AT5G62940</v>
          </cell>
          <cell r="H18936" t="str">
            <v>GO:0006355;GO:0003677;GO:0006355;GO:0006355;GO:0008270</v>
          </cell>
          <cell r="I18936" t="str">
            <v>GO:0006355</v>
          </cell>
          <cell r="J18936" t="str">
            <v>GO:0003677; GO:0008270</v>
          </cell>
          <cell r="L18936" t="str">
            <v>Dof-type zinc finger DNA-binding family protein</v>
          </cell>
          <cell r="M18936" t="str">
            <v>HCA2_induces_the_formation_of_interfascicular__cambium_and_regulates_vascular_tissue_development_in_the_aerial_parts_of_the_plant._Evidence_from_both_gain_of_function_and_dominant_negative_alleles.</v>
          </cell>
          <cell r="N18936" t="str">
            <v>protein_coding</v>
          </cell>
          <cell r="O18936" t="str">
            <v>black</v>
          </cell>
        </row>
        <row r="18937">
          <cell r="A18937" t="str">
            <v>AT5G62950</v>
          </cell>
          <cell r="B18937">
            <v>9.5621590000000006E-3</v>
          </cell>
          <cell r="C18937">
            <v>0.99345896700000003</v>
          </cell>
          <cell r="D18937">
            <v>2.3704131E-2</v>
          </cell>
          <cell r="E18937">
            <v>0.88697459999999995</v>
          </cell>
          <cell r="F18937" t="str">
            <v>protein_coding</v>
          </cell>
          <cell r="G18937" t="str">
            <v>AT5G62950</v>
          </cell>
          <cell r="H18937" t="str">
            <v>GO:0044237;GO:0003824;GO:0044237;GO:0006351;GO:0000166;GO:0003899; GO:0044237;GO:0000166;GO:0003824;GO:0044237;GO:0006351;GO:0003899; GO:0000166;GO:0044237;GO:0003824;GO:0003899;GO:0006351;GO:0044237</v>
          </cell>
          <cell r="I18937" t="str">
            <v>GO:0044237; GO:0006351</v>
          </cell>
          <cell r="J18937" t="str">
            <v>GO:0003824; GO:0000166; GO:0003899; GO:0000166; GO:0003824; GO:0003899</v>
          </cell>
          <cell r="L18937" t="str">
            <v>RNA polymerase II, Rpb4, core protein</v>
          </cell>
          <cell r="N18937" t="str">
            <v>protein_coding</v>
          </cell>
          <cell r="O18937" t="str">
            <v>black</v>
          </cell>
        </row>
        <row r="18938">
          <cell r="A18938" t="str">
            <v>AT5G62960</v>
          </cell>
          <cell r="B18938">
            <v>-6.8064976999999999E-2</v>
          </cell>
          <cell r="C18938">
            <v>0.95038590700000003</v>
          </cell>
          <cell r="D18938">
            <v>0.36909473199999998</v>
          </cell>
          <cell r="E18938">
            <v>0.10293071400000001</v>
          </cell>
          <cell r="G18938" t="str">
            <v>AT5G62960</v>
          </cell>
          <cell r="O18938" t="str">
            <v>black</v>
          </cell>
        </row>
        <row r="18939">
          <cell r="A18939" t="str">
            <v>AT5G62980</v>
          </cell>
          <cell r="B18939">
            <v>5.8495398999999997E-2</v>
          </cell>
          <cell r="C18939">
            <v>0.93873381600000005</v>
          </cell>
          <cell r="D18939">
            <v>8.2223895000000005E-2</v>
          </cell>
          <cell r="E18939">
            <v>0.59214499799999998</v>
          </cell>
          <cell r="F18939" t="str">
            <v>protein_coding</v>
          </cell>
          <cell r="G18939" t="str">
            <v>AT5G62980</v>
          </cell>
          <cell r="H18939" t="str">
            <v>GO:0004150;GO:0006760;GO:0005829;GO:0006760</v>
          </cell>
          <cell r="I18939" t="str">
            <v>GO:0006760</v>
          </cell>
          <cell r="J18939" t="str">
            <v>GO:0004150</v>
          </cell>
          <cell r="K18939" t="str">
            <v>GO:0005829</v>
          </cell>
          <cell r="L18939" t="str">
            <v>Dihydroneopterin aldolase</v>
          </cell>
          <cell r="M18939" t="str">
            <v>Encodes_an_enzyme_that_can_act_as_a_aldolase_or_an_epimerase_for_7,8-dihydroneopterin_and__7,8-dihydromonapterin_in_vitro._It_is_likely_to_act_in_folate_biosynthesis_as_a_homooctamer_in_vivo.</v>
          </cell>
          <cell r="N18939" t="str">
            <v>protein_coding</v>
          </cell>
          <cell r="O18939" t="str">
            <v>black</v>
          </cell>
        </row>
        <row r="18940">
          <cell r="A18940" t="str">
            <v>AT5G62990</v>
          </cell>
          <cell r="B18940">
            <v>2.8511524E-2</v>
          </cell>
          <cell r="C18940">
            <v>0.97551189000000005</v>
          </cell>
          <cell r="D18940">
            <v>0.91339520399999996</v>
          </cell>
          <cell r="E18940">
            <v>2.6500000000000002E-10</v>
          </cell>
          <cell r="G18940" t="str">
            <v>AT5G62990</v>
          </cell>
          <cell r="L18940" t="str">
            <v>Ubiquitin carboxyl-terminal hydrolase family protein</v>
          </cell>
          <cell r="O18940" t="str">
            <v>black</v>
          </cell>
        </row>
        <row r="18941">
          <cell r="A18941" t="str">
            <v>AT5G63000</v>
          </cell>
          <cell r="B18941">
            <v>0.112616673</v>
          </cell>
          <cell r="C18941">
            <v>0.76225498000000003</v>
          </cell>
          <cell r="D18941">
            <v>0.196147135</v>
          </cell>
          <cell r="E18941">
            <v>0.15327787200000001</v>
          </cell>
          <cell r="G18941" t="str">
            <v>AT5G63000</v>
          </cell>
          <cell r="L18941" t="str">
            <v>Mitochondrial import inner membrane translocase subunit Tim17/Tim22/Tim23 family protein</v>
          </cell>
          <cell r="O18941" t="str">
            <v>black</v>
          </cell>
        </row>
        <row r="18942">
          <cell r="A18942" t="str">
            <v>AT5G63010</v>
          </cell>
          <cell r="B18942">
            <v>9.4378185000000003E-2</v>
          </cell>
          <cell r="C18942">
            <v>0.92663822500000004</v>
          </cell>
          <cell r="D18942">
            <v>0.22982280999999999</v>
          </cell>
          <cell r="E18942">
            <v>0.35895396800000001</v>
          </cell>
          <cell r="G18942" t="str">
            <v>AT5G63010</v>
          </cell>
          <cell r="L18942" t="str">
            <v>Transducin/WD40 repeat-like superfamily protein</v>
          </cell>
          <cell r="O18942" t="str">
            <v>black</v>
          </cell>
        </row>
        <row r="18943">
          <cell r="A18943" t="str">
            <v>AT5G63020</v>
          </cell>
          <cell r="B18943">
            <v>-8.1670912999999998E-2</v>
          </cell>
          <cell r="C18943">
            <v>0.824641187</v>
          </cell>
          <cell r="D18943">
            <v>-0.100682261</v>
          </cell>
          <cell r="E18943">
            <v>0.38816091200000002</v>
          </cell>
          <cell r="F18943" t="str">
            <v>protein_coding</v>
          </cell>
          <cell r="G18943" t="str">
            <v>AT5G63020</v>
          </cell>
          <cell r="H18943" t="str">
            <v>GO:0043531;GO:0006952</v>
          </cell>
          <cell r="I18943" t="str">
            <v>GO:0006952</v>
          </cell>
          <cell r="J18943" t="str">
            <v>GO:0043531</v>
          </cell>
          <cell r="L18943" t="str">
            <v>Disease resistance protein (CC-NBS-LRR class) family</v>
          </cell>
          <cell r="N18943" t="str">
            <v>protein_coding</v>
          </cell>
          <cell r="O18943" t="str">
            <v>black</v>
          </cell>
        </row>
        <row r="18944">
          <cell r="A18944" t="str">
            <v>AT5G63030</v>
          </cell>
          <cell r="B18944">
            <v>0.15316953</v>
          </cell>
          <cell r="C18944">
            <v>0.56715542600000002</v>
          </cell>
          <cell r="D18944">
            <v>0.21705039100000001</v>
          </cell>
          <cell r="E18944">
            <v>0.14633526199999999</v>
          </cell>
          <cell r="F18944" t="str">
            <v>protein_coding</v>
          </cell>
          <cell r="G18944" t="str">
            <v>AT5G63030</v>
          </cell>
          <cell r="H18944" t="str">
            <v>GO:0009055;GO:0006499;GO:0015035;GO:0006499;GO:0006499;GO:0045454</v>
          </cell>
          <cell r="I18944" t="str">
            <v>GO:0006499; GO:0045454</v>
          </cell>
          <cell r="J18944" t="str">
            <v>GO:0009055; GO:0015035</v>
          </cell>
          <cell r="L18944" t="str">
            <v>Thioredoxin superfamily protein</v>
          </cell>
          <cell r="N18944" t="str">
            <v>protein_coding</v>
          </cell>
          <cell r="O18944" t="str">
            <v>black</v>
          </cell>
        </row>
        <row r="18945">
          <cell r="A18945" t="str">
            <v>AT5G63040</v>
          </cell>
          <cell r="B18945">
            <v>1.9408194E-2</v>
          </cell>
          <cell r="C18945">
            <v>0.97341935400000001</v>
          </cell>
          <cell r="D18945">
            <v>-0.22956950000000001</v>
          </cell>
          <cell r="E18945">
            <v>4.2779058000000002E-2</v>
          </cell>
          <cell r="F18945" t="str">
            <v>protein_coding</v>
          </cell>
          <cell r="G18945" t="str">
            <v>AT5G63040</v>
          </cell>
          <cell r="H18945" t="str">
            <v>GO:0009507</v>
          </cell>
          <cell r="K18945" t="str">
            <v>GO:0009507</v>
          </cell>
          <cell r="N18945" t="str">
            <v>protein_coding</v>
          </cell>
          <cell r="O18945" t="str">
            <v>black</v>
          </cell>
        </row>
        <row r="18946">
          <cell r="A18946" t="str">
            <v>AT5G63050</v>
          </cell>
          <cell r="B18946">
            <v>-0.122476364</v>
          </cell>
          <cell r="C18946">
            <v>0.66822861499999997</v>
          </cell>
          <cell r="D18946">
            <v>-0.36368642899999998</v>
          </cell>
          <cell r="E18946">
            <v>2.4041399999999999E-4</v>
          </cell>
          <cell r="G18946" t="str">
            <v>AT5G63050</v>
          </cell>
          <cell r="L18946" t="str">
            <v>embryo defective 2759</v>
          </cell>
          <cell r="O18946" t="str">
            <v>black</v>
          </cell>
        </row>
        <row r="18947">
          <cell r="A18947" t="str">
            <v>AT5G63060</v>
          </cell>
          <cell r="B18947">
            <v>-1.6876110000000001E-3</v>
          </cell>
          <cell r="C18947">
            <v>0.99970605000000001</v>
          </cell>
          <cell r="D18947">
            <v>-0.27336896999999999</v>
          </cell>
          <cell r="E18947">
            <v>4.5394730000000001E-2</v>
          </cell>
          <cell r="F18947" t="str">
            <v>protein_coding</v>
          </cell>
          <cell r="G18947" t="str">
            <v>AT5G63060</v>
          </cell>
          <cell r="H18947" t="str">
            <v>GO:0009507</v>
          </cell>
          <cell r="K18947" t="str">
            <v>GO:0009507</v>
          </cell>
          <cell r="L18947" t="str">
            <v>Sec14p-like phosphatidylinositol transfer family protein</v>
          </cell>
          <cell r="N18947" t="str">
            <v>protein_coding</v>
          </cell>
          <cell r="O18947" t="str">
            <v>black</v>
          </cell>
        </row>
        <row r="18948">
          <cell r="A18948" t="str">
            <v>AT5G63080</v>
          </cell>
          <cell r="B18948">
            <v>7.9880950000000006E-2</v>
          </cell>
          <cell r="C18948">
            <v>0.89106083400000002</v>
          </cell>
          <cell r="D18948">
            <v>-7.1125687000000007E-2</v>
          </cell>
          <cell r="E18948">
            <v>0.68732886699999995</v>
          </cell>
          <cell r="G18948" t="str">
            <v>AT5G63080</v>
          </cell>
          <cell r="L18948" t="str">
            <v>2-oxoglutarate (2OG) and Fe(II)-dependent oxygenase superfamily protein</v>
          </cell>
          <cell r="O18948" t="str">
            <v>black</v>
          </cell>
        </row>
        <row r="18949">
          <cell r="A18949" t="str">
            <v>AT5G63087</v>
          </cell>
          <cell r="B18949">
            <v>1.336269712</v>
          </cell>
          <cell r="C18949">
            <v>4.3424799999999998E-4</v>
          </cell>
          <cell r="D18949">
            <v>1.8389056539999999</v>
          </cell>
          <cell r="E18949">
            <v>5.77E-5</v>
          </cell>
          <cell r="F18949" t="str">
            <v>protein_coding</v>
          </cell>
          <cell r="G18949" t="str">
            <v>AT5G63087</v>
          </cell>
          <cell r="H18949" t="str">
            <v>GO:0012505</v>
          </cell>
          <cell r="K18949" t="str">
            <v>GO:0012505</v>
          </cell>
          <cell r="L18949" t="str">
            <v>Plant thionin family protein</v>
          </cell>
          <cell r="M18949" t="str">
            <v>Encodes_a_Plant_thionin_family_protein</v>
          </cell>
          <cell r="N18949" t="str">
            <v>protein_coding</v>
          </cell>
          <cell r="O18949" t="str">
            <v>blue</v>
          </cell>
        </row>
        <row r="18950">
          <cell r="A18950" t="str">
            <v>AT5G63100</v>
          </cell>
          <cell r="B18950">
            <v>-0.18041510399999999</v>
          </cell>
          <cell r="C18950">
            <v>0.384464372</v>
          </cell>
          <cell r="D18950">
            <v>-0.65291934500000004</v>
          </cell>
          <cell r="E18950">
            <v>8.8100000000000004E-6</v>
          </cell>
          <cell r="F18950" t="str">
            <v>protein_coding</v>
          </cell>
          <cell r="G18950" t="str">
            <v>AT5G63100</v>
          </cell>
          <cell r="H18950" t="str">
            <v>GO:0009507</v>
          </cell>
          <cell r="K18950" t="str">
            <v>GO:0009507</v>
          </cell>
          <cell r="L18950" t="str">
            <v>S-adenosyl-L-methionine-dependent methyltransferases superfamily protein</v>
          </cell>
          <cell r="N18950" t="str">
            <v>protein_coding</v>
          </cell>
          <cell r="O18950" t="str">
            <v>black</v>
          </cell>
        </row>
        <row r="18951">
          <cell r="A18951" t="str">
            <v>AT5G63110</v>
          </cell>
          <cell r="B18951">
            <v>-2.9686975000000001E-2</v>
          </cell>
          <cell r="C18951">
            <v>0.95568773900000004</v>
          </cell>
          <cell r="D18951">
            <v>-0.14987919899999999</v>
          </cell>
          <cell r="E18951">
            <v>0.218313221</v>
          </cell>
          <cell r="F18951" t="str">
            <v>protein_coding</v>
          </cell>
          <cell r="G18951" t="str">
            <v>AT5G63110</v>
          </cell>
          <cell r="H18951" t="str">
            <v>GO:0016575;GO:0009941;GO:0016575;GO:0016575;GO:0009941;GO:0016575;GO:0004407;GO:0009941;GO:0009941</v>
          </cell>
          <cell r="I18951" t="str">
            <v>GO:0016575</v>
          </cell>
          <cell r="J18951" t="str">
            <v>GO:0004407</v>
          </cell>
          <cell r="K18951" t="str">
            <v>GO:0009941</v>
          </cell>
          <cell r="L18951" t="str">
            <v>histone deacetylase 6</v>
          </cell>
          <cell r="M18951" t="str">
            <v>RPD3-like_histone_deacetylase.__HDA6_mutations_specifically_increase_the_expression_of_auxin-responsive_transgenes,_suggesting_a_role_in_transgene_silencing.</v>
          </cell>
          <cell r="N18951" t="str">
            <v>protein_coding</v>
          </cell>
          <cell r="O18951" t="str">
            <v>black</v>
          </cell>
        </row>
        <row r="18952">
          <cell r="A18952" t="str">
            <v>AT5G63120</v>
          </cell>
          <cell r="B18952">
            <v>4.9312189999999997E-3</v>
          </cell>
          <cell r="C18952">
            <v>0.99490813499999997</v>
          </cell>
          <cell r="D18952">
            <v>-9.5769502000000006E-2</v>
          </cell>
          <cell r="E18952">
            <v>0.460048081</v>
          </cell>
          <cell r="F18952" t="str">
            <v>protein_coding</v>
          </cell>
          <cell r="G18952" t="str">
            <v>AT5G63120</v>
          </cell>
          <cell r="H18952" t="str">
            <v>GO:0004386;GO:0005524;GO:0008026;GO:0003676; GO:0005524;GO:0008026;GO:0003676;GO:0004386</v>
          </cell>
          <cell r="J18952" t="str">
            <v>GO:0004386; GO:0005524; GO:0008026; GO:0003676; GO:0005524; GO:0008026; GO:0003676; GO:0004386</v>
          </cell>
          <cell r="L18952" t="str">
            <v>P-loop containing nucleoside triphosphate hydrolases superfamily protein</v>
          </cell>
          <cell r="N18952" t="str">
            <v>protein_coding</v>
          </cell>
          <cell r="O18952" t="str">
            <v>black</v>
          </cell>
        </row>
        <row r="18953">
          <cell r="A18953" t="str">
            <v>AT5G63130</v>
          </cell>
          <cell r="B18953">
            <v>0.27791233300000001</v>
          </cell>
          <cell r="C18953">
            <v>0.91134803900000005</v>
          </cell>
          <cell r="D18953">
            <v>1.0552176579999999</v>
          </cell>
          <cell r="E18953">
            <v>4.9662200000000004E-3</v>
          </cell>
          <cell r="G18953" t="str">
            <v>AT5G63130</v>
          </cell>
          <cell r="L18953" t="str">
            <v>Octicosapeptide/Phox/Bem1p family protein</v>
          </cell>
          <cell r="O18953" t="str">
            <v>orange</v>
          </cell>
        </row>
        <row r="18954">
          <cell r="A18954" t="str">
            <v>AT5G63135</v>
          </cell>
          <cell r="B18954">
            <v>-0.25695061600000002</v>
          </cell>
          <cell r="C18954">
            <v>0.352030485</v>
          </cell>
          <cell r="D18954">
            <v>-0.24740115300000001</v>
          </cell>
          <cell r="E18954">
            <v>0.167497006</v>
          </cell>
          <cell r="G18954" t="str">
            <v>AT5G63135</v>
          </cell>
          <cell r="O18954" t="str">
            <v>black</v>
          </cell>
        </row>
        <row r="18955">
          <cell r="A18955" t="str">
            <v>AT5G63140</v>
          </cell>
          <cell r="B18955">
            <v>-4.9586887000000003E-2</v>
          </cell>
          <cell r="C18955">
            <v>0.96659673599999996</v>
          </cell>
          <cell r="D18955">
            <v>-0.34579326599999999</v>
          </cell>
          <cell r="E18955">
            <v>0.230915499</v>
          </cell>
          <cell r="F18955" t="str">
            <v>protein_coding</v>
          </cell>
          <cell r="G18955" t="str">
            <v>AT5G63140</v>
          </cell>
          <cell r="H18955" t="str">
            <v>GO:0012505;GO:0016787</v>
          </cell>
          <cell r="J18955" t="str">
            <v>GO:0016787</v>
          </cell>
          <cell r="K18955" t="str">
            <v>GO:0012505</v>
          </cell>
          <cell r="L18955" t="str">
            <v>purple acid phosphatase 29</v>
          </cell>
          <cell r="N18955" t="str">
            <v>protein_coding</v>
          </cell>
          <cell r="O18955" t="str">
            <v>black</v>
          </cell>
        </row>
        <row r="18956">
          <cell r="A18956" t="str">
            <v>AT5G63150</v>
          </cell>
          <cell r="B18956">
            <v>0.22799186599999999</v>
          </cell>
          <cell r="C18956">
            <v>0.34011059199999999</v>
          </cell>
          <cell r="D18956">
            <v>0.28570763999999998</v>
          </cell>
          <cell r="E18956">
            <v>6.8505933000000005E-2</v>
          </cell>
          <cell r="F18956" t="str">
            <v>protein_coding</v>
          </cell>
          <cell r="G18956" t="str">
            <v>AT5G63150</v>
          </cell>
          <cell r="H18956" t="str">
            <v>GO:0005739</v>
          </cell>
          <cell r="K18956" t="str">
            <v>GO:0005739</v>
          </cell>
          <cell r="N18956" t="str">
            <v>protein_coding</v>
          </cell>
          <cell r="O18956" t="str">
            <v>black</v>
          </cell>
        </row>
        <row r="18957">
          <cell r="A18957" t="str">
            <v>AT5G63160</v>
          </cell>
          <cell r="B18957">
            <v>0.90075748899999997</v>
          </cell>
          <cell r="C18957">
            <v>9.6865590000000008E-3</v>
          </cell>
          <cell r="D18957">
            <v>1.8926672389999999</v>
          </cell>
          <cell r="E18957">
            <v>1.7799999999999999E-29</v>
          </cell>
          <cell r="F18957" t="str">
            <v>protein_coding</v>
          </cell>
          <cell r="G18957" t="str">
            <v>AT5G63160</v>
          </cell>
          <cell r="H18957" t="str">
            <v>GO:0006355;GO:0003712;GO:0008270;GO:0006355;GO:0004402;GO:0006355;GO:0005634</v>
          </cell>
          <cell r="I18957" t="str">
            <v>GO:0006355</v>
          </cell>
          <cell r="J18957" t="str">
            <v>GO:0003712; GO:0008270; GO:0004402</v>
          </cell>
          <cell r="K18957" t="str">
            <v>GO:0005634</v>
          </cell>
          <cell r="L18957" t="str">
            <v>BTB and TAZ domain protein 1</v>
          </cell>
          <cell r="M18957" t="str">
            <v>BTB_and_TAZ_domain_protein._Short-lived_nuclear-cytoplasmic_protein_targeted_for_degradation_by_the_26S_proteosome_pathway._Acts_redundantly_with_BT2_and_BT3_during_female_gametophyte_development.</v>
          </cell>
          <cell r="N18957" t="str">
            <v>protein_coding</v>
          </cell>
          <cell r="O18957" t="str">
            <v>red</v>
          </cell>
        </row>
        <row r="18958">
          <cell r="A18958" t="str">
            <v>AT5G63180</v>
          </cell>
          <cell r="B18958">
            <v>-0.26519259099999998</v>
          </cell>
          <cell r="C18958">
            <v>0.33478371299999998</v>
          </cell>
          <cell r="D18958">
            <v>-0.87955153200000002</v>
          </cell>
          <cell r="E18958">
            <v>4.88E-5</v>
          </cell>
          <cell r="G18958" t="str">
            <v>AT5G63180</v>
          </cell>
          <cell r="L18958" t="str">
            <v>Pectin lyase-like superfamily protein</v>
          </cell>
          <cell r="O18958" t="str">
            <v>black</v>
          </cell>
        </row>
        <row r="18959">
          <cell r="A18959" t="str">
            <v>AT5G63190</v>
          </cell>
          <cell r="B18959">
            <v>-0.36086641600000002</v>
          </cell>
          <cell r="C18959">
            <v>7.1022526000000002E-2</v>
          </cell>
          <cell r="D18959">
            <v>-0.23579725000000001</v>
          </cell>
          <cell r="E18959">
            <v>5.4637511E-2</v>
          </cell>
          <cell r="G18959" t="str">
            <v>AT5G63190</v>
          </cell>
          <cell r="L18959" t="str">
            <v>MA3 domain-containing protein</v>
          </cell>
          <cell r="O18959" t="str">
            <v>black</v>
          </cell>
        </row>
        <row r="18960">
          <cell r="A18960" t="str">
            <v>AT5G63195</v>
          </cell>
          <cell r="B18960">
            <v>0.92959153100000003</v>
          </cell>
          <cell r="C18960">
            <v>0.381159101</v>
          </cell>
          <cell r="D18960">
            <v>-0.47817501400000001</v>
          </cell>
          <cell r="E18960">
            <v>0.52417249499999996</v>
          </cell>
          <cell r="G18960" t="str">
            <v>AT5G63195</v>
          </cell>
          <cell r="L18960" t="str">
            <v>other RNA</v>
          </cell>
          <cell r="M18960" t="str">
            <v>Potential_natural_antisense_gene,_locus_overlaps_with_AT5G63190</v>
          </cell>
          <cell r="O18960" t="str">
            <v>black</v>
          </cell>
        </row>
        <row r="18961">
          <cell r="A18961" t="str">
            <v>AT5G63200</v>
          </cell>
          <cell r="B18961">
            <v>6.1371862999999999E-2</v>
          </cell>
          <cell r="C18961">
            <v>0.88672871499999995</v>
          </cell>
          <cell r="D18961">
            <v>1.6087580000000001E-2</v>
          </cell>
          <cell r="E18961">
            <v>0.91366895199999998</v>
          </cell>
          <cell r="G18961" t="str">
            <v>AT5G63200</v>
          </cell>
          <cell r="L18961" t="str">
            <v>tetratricopeptide repeat (TPR)-containing protein</v>
          </cell>
          <cell r="O18961" t="str">
            <v>black</v>
          </cell>
        </row>
        <row r="18962">
          <cell r="A18962" t="str">
            <v>AT5G63220</v>
          </cell>
          <cell r="B18962">
            <v>-1.4020131E-2</v>
          </cell>
          <cell r="C18962">
            <v>0.98505461800000005</v>
          </cell>
          <cell r="D18962">
            <v>-2.0881345999999999E-2</v>
          </cell>
          <cell r="E18962">
            <v>0.91400309999999996</v>
          </cell>
          <cell r="G18962" t="str">
            <v>AT5G63220</v>
          </cell>
          <cell r="O18962" t="str">
            <v>black</v>
          </cell>
        </row>
        <row r="18963">
          <cell r="A18963" t="str">
            <v>AT5G63260</v>
          </cell>
          <cell r="B18963">
            <v>2.9411776000000001E-2</v>
          </cell>
          <cell r="C18963">
            <v>0.96932488100000003</v>
          </cell>
          <cell r="D18963">
            <v>-5.2852108000000002E-2</v>
          </cell>
          <cell r="E18963">
            <v>0.70368021300000005</v>
          </cell>
          <cell r="F18963" t="str">
            <v>protein_coding</v>
          </cell>
          <cell r="G18963" t="str">
            <v>AT5G63260</v>
          </cell>
          <cell r="H18963" t="str">
            <v>GO:0008270;GO:0003676</v>
          </cell>
          <cell r="J18963" t="str">
            <v>GO:0008270; GO:0003676</v>
          </cell>
          <cell r="L18963" t="str">
            <v>Zinc finger C-x8-C-x5-C-x3-H type family protein</v>
          </cell>
          <cell r="N18963" t="str">
            <v>protein_coding</v>
          </cell>
          <cell r="O18963" t="str">
            <v>black</v>
          </cell>
        </row>
        <row r="18964">
          <cell r="A18964" t="str">
            <v>AT5G63280</v>
          </cell>
          <cell r="B18964">
            <v>0.120248196</v>
          </cell>
          <cell r="C18964">
            <v>0.78049046799999999</v>
          </cell>
          <cell r="D18964">
            <v>0.34046485399999998</v>
          </cell>
          <cell r="E18964">
            <v>1.8966556999999998E-2</v>
          </cell>
          <cell r="F18964" t="str">
            <v>protein_coding</v>
          </cell>
          <cell r="G18964" t="str">
            <v>AT5G63280</v>
          </cell>
          <cell r="H18964" t="str">
            <v>GO:0008270;GO:0005622;GO:0012505</v>
          </cell>
          <cell r="J18964" t="str">
            <v>GO:0008270</v>
          </cell>
          <cell r="K18964" t="str">
            <v>GO:0005622; GO:0012505</v>
          </cell>
          <cell r="L18964" t="str">
            <v>C2H2-like zinc finger protein</v>
          </cell>
          <cell r="N18964" t="str">
            <v>protein_coding</v>
          </cell>
          <cell r="O18964" t="str">
            <v>black</v>
          </cell>
        </row>
        <row r="18965">
          <cell r="A18965" t="str">
            <v>AT5G63290</v>
          </cell>
          <cell r="B18965">
            <v>5.7103109999999999E-2</v>
          </cell>
          <cell r="C18965">
            <v>0.96144236900000002</v>
          </cell>
          <cell r="D18965">
            <v>9.2811197999999998E-2</v>
          </cell>
          <cell r="E18965">
            <v>0.72149206899999996</v>
          </cell>
          <cell r="F18965" t="str">
            <v>protein_coding</v>
          </cell>
          <cell r="G18965" t="str">
            <v>AT5G63290</v>
          </cell>
          <cell r="H18965" t="str">
            <v>GO:0009507;GO:0003824;GO:0005737;GO:0051536;GO:0004109;GO:0006779;GO:0006779;GO:0055114</v>
          </cell>
          <cell r="I18965" t="str">
            <v>GO:0006779; GO:0055114</v>
          </cell>
          <cell r="J18965" t="str">
            <v>GO:0003824; GO:0051536; GO:0004109</v>
          </cell>
          <cell r="K18965" t="str">
            <v>GO:0009507; GO:0005737</v>
          </cell>
          <cell r="L18965" t="str">
            <v>Radical SAM superfamily protein</v>
          </cell>
          <cell r="N18965" t="str">
            <v>protein_coding</v>
          </cell>
          <cell r="O18965" t="str">
            <v>black</v>
          </cell>
        </row>
        <row r="18966">
          <cell r="A18966" t="str">
            <v>AT5G63300</v>
          </cell>
          <cell r="B18966">
            <v>-0.33529576900000002</v>
          </cell>
          <cell r="C18966">
            <v>0.82322663399999996</v>
          </cell>
          <cell r="D18966">
            <v>3.2231500000000001E-3</v>
          </cell>
          <cell r="E18966">
            <v>0.99565039899999996</v>
          </cell>
          <cell r="F18966" t="str">
            <v>protein_coding</v>
          </cell>
          <cell r="G18966" t="str">
            <v>AT5G63300</v>
          </cell>
          <cell r="H18966" t="str">
            <v>GO:0006412;GO:0005840;GO:0003735;GO:0006412;GO:0009507;GO:0005622;GO:0006412; GO:0005622;GO:0006412;GO:0006412;GO:0006412;GO:0009507;GO:0003735;GO:0005840</v>
          </cell>
          <cell r="I18966" t="str">
            <v>GO:0006412</v>
          </cell>
          <cell r="J18966" t="str">
            <v>GO:0003735</v>
          </cell>
          <cell r="K18966" t="str">
            <v>GO:0005840; GO:0009507; GO:0005622; GO:0005622; GO:0009507; GO:0005840</v>
          </cell>
          <cell r="L18966" t="str">
            <v>Ribosomal protein S21 family protein</v>
          </cell>
          <cell r="N18966" t="str">
            <v>protein_coding</v>
          </cell>
          <cell r="O18966" t="str">
            <v>black</v>
          </cell>
        </row>
        <row r="18967">
          <cell r="A18967" t="str">
            <v>AT5G63310</v>
          </cell>
          <cell r="B18967">
            <v>-0.112310431</v>
          </cell>
          <cell r="C18967">
            <v>0.79250352300000004</v>
          </cell>
          <cell r="D18967">
            <v>-0.40985654300000002</v>
          </cell>
          <cell r="E18967">
            <v>1.6029799999999999E-4</v>
          </cell>
          <cell r="F18967" t="str">
            <v>protein_coding</v>
          </cell>
          <cell r="G18967" t="str">
            <v>AT5G63310</v>
          </cell>
          <cell r="H18967" t="str">
            <v>GO:0009579;GO:0005524;GO:0009570;GO:0006228;GO:0006241;GO:0009570;GO:0009570;GO:0009570;GO:0009941;GO:0006183;GO:0006165;GO:0009941;GO:0006241;GO:0009570;GO:0009570;GO:0009941;GO:0004550;GO:0009570;GO:0006183;GO:0009941;GO:0006165;GO:0004550;GO:0009570;GO:0009570;GO:0009570;GO:0006228;GO:0009570;GO:0009507;GO:0009570</v>
          </cell>
          <cell r="I18967" t="str">
            <v>GO:0006228; GO:0006241; GO:0006183; GO:0006165</v>
          </cell>
          <cell r="J18967" t="str">
            <v>GO:0005524; GO:0004550</v>
          </cell>
          <cell r="K18967" t="str">
            <v>GO:0009579; GO:0009570; GO:0009941; GO:0009507</v>
          </cell>
          <cell r="L18967" t="str">
            <v>nucleoside diphosphate kinase 2</v>
          </cell>
          <cell r="M18967" t="str">
            <v>Maintains_intracellular_dNTP_levels_except_ATP._Plays_a_role_in_response_to_oxidative_stress_and_UV._Involved_in_phytochrome-mediated_light_signaling._Participates_in_auxin-regulated_processes,_partly_through_the_modulation_of_auxin_transport._H-bonding_with_His-197_inside_the_nucleotide-binding_pocket_is_critical_for_NDPK2_functioning.</v>
          </cell>
          <cell r="N18967" t="str">
            <v>protein_coding</v>
          </cell>
          <cell r="O18967" t="str">
            <v>black</v>
          </cell>
        </row>
        <row r="18968">
          <cell r="A18968" t="str">
            <v>AT5G63320</v>
          </cell>
          <cell r="B18968">
            <v>1.7668183E-2</v>
          </cell>
          <cell r="C18968">
            <v>0.97522933499999997</v>
          </cell>
          <cell r="D18968">
            <v>-3.2286556000000001E-2</v>
          </cell>
          <cell r="E18968">
            <v>0.84905468200000001</v>
          </cell>
          <cell r="G18968" t="str">
            <v>AT5G63320</v>
          </cell>
          <cell r="L18968" t="str">
            <v>nuclear protein X1</v>
          </cell>
          <cell r="M18968" t="str">
            <v>Encodes_NPX1_(Nuclear_Protein_X1),_a_nuclear_factor_regulating_abscisic_acid_responses.</v>
          </cell>
          <cell r="O18968" t="str">
            <v>black</v>
          </cell>
        </row>
        <row r="18969">
          <cell r="A18969" t="str">
            <v>AT5G63350</v>
          </cell>
          <cell r="B18969">
            <v>-0.356228563</v>
          </cell>
          <cell r="C18969">
            <v>0.742908546</v>
          </cell>
          <cell r="D18969">
            <v>-0.71265183499999996</v>
          </cell>
          <cell r="E18969">
            <v>1.2934245E-2</v>
          </cell>
          <cell r="G18969" t="str">
            <v>AT5G63350</v>
          </cell>
          <cell r="O18969" t="str">
            <v>black</v>
          </cell>
        </row>
        <row r="18970">
          <cell r="A18970" t="str">
            <v>AT5G63370</v>
          </cell>
          <cell r="B18970">
            <v>0.233992916</v>
          </cell>
          <cell r="C18970">
            <v>0.34952477799999998</v>
          </cell>
          <cell r="D18970">
            <v>0.60994800699999996</v>
          </cell>
          <cell r="E18970">
            <v>3.7299999999999999E-6</v>
          </cell>
          <cell r="F18970" t="str">
            <v>protein_coding</v>
          </cell>
          <cell r="G18970" t="str">
            <v>AT5G63370</v>
          </cell>
          <cell r="H18970" t="str">
            <v>GO:0016772;GO:0004674;GO:0005524;GO:0006468;GO:0006468;GO:0004674;GO:0004672;GO:0004672;GO:0006468; GO:0016772;GO:0004674;GO:0004713;GO:0006468;GO:0005524;GO:0004674;GO:0004672;GO:0004672;GO:0004713;GO:0006468;GO:0006468; GO:0006468;GO:0006468;GO:0004713;GO:0016772;GO:0005524;GO:0004672;GO:0004674;GO:0004672;GO:0004713;GO:0004674;GO:0006468; GO:0006468;GO:0006468;GO:0016772;GO:0004672;GO:0004674;GO:0004672;GO:0005524;GO:0006468;GO:0004674</v>
          </cell>
          <cell r="I18970" t="str">
            <v>GO:0006468</v>
          </cell>
          <cell r="J18970" t="str">
            <v>GO:0016772; GO:0004674; GO:0005524; GO:0004672; GO:0016772; GO:0004674; GO:0004713; GO:0005524; GO:0004672; GO:0004713; GO:0016772; GO:0005524; GO:0004672; GO:0004674; GO:0016772; GO:0004672; GO:0004674; GO:0005524</v>
          </cell>
          <cell r="L18970" t="str">
            <v>Protein kinase superfamily protein</v>
          </cell>
          <cell r="N18970" t="str">
            <v>protein_coding</v>
          </cell>
          <cell r="O18970" t="str">
            <v>black</v>
          </cell>
        </row>
        <row r="18971">
          <cell r="A18971" t="str">
            <v>AT5G63380</v>
          </cell>
          <cell r="B18971">
            <v>-6.4960343000000004E-2</v>
          </cell>
          <cell r="C18971">
            <v>0.91172345600000004</v>
          </cell>
          <cell r="D18971">
            <v>-0.423899356</v>
          </cell>
          <cell r="E18971">
            <v>3.4557899999999999E-4</v>
          </cell>
          <cell r="F18971" t="str">
            <v>protein_coding</v>
          </cell>
          <cell r="G18971" t="str">
            <v>AT5G63380</v>
          </cell>
          <cell r="H18971" t="str">
            <v>GO:0003824;GO:0008152</v>
          </cell>
          <cell r="I18971" t="str">
            <v>GO:0008152</v>
          </cell>
          <cell r="J18971" t="str">
            <v>GO:0003824</v>
          </cell>
          <cell r="L18971" t="str">
            <v>AMP-dependent synthetase and ligase family protein</v>
          </cell>
          <cell r="M18971" t="str">
            <v>Encodes_a_peroxisomal_protein_involved_in_the_activation_of_fatty_acids_through_esterification_with_CoA._At5g63380_preferentially_activates_fatty_acids_with_increased_chain_length_(C9:0_to_C8:0)_and_thus_shares_characteristics_with_long-chain_fatty_acyl-CoA_synthases._Also_able_to_catalyze_the_conversion_of_OPDA_to_its_CoA_ester_and_is_therefore_thought_to_be_involved_in_the_peroxisomal_&amp;</v>
          </cell>
          <cell r="N18971" t="str">
            <v>protein_coding</v>
          </cell>
          <cell r="O18971" t="str">
            <v>black</v>
          </cell>
        </row>
        <row r="18972">
          <cell r="A18972" t="str">
            <v>AT5G63390</v>
          </cell>
          <cell r="B18972">
            <v>0.46159735899999998</v>
          </cell>
          <cell r="C18972">
            <v>0.80876688600000002</v>
          </cell>
          <cell r="D18972">
            <v>-0.44349903699999998</v>
          </cell>
          <cell r="E18972">
            <v>0.45830422199999998</v>
          </cell>
          <cell r="G18972" t="str">
            <v>AT5G63390</v>
          </cell>
          <cell r="L18972" t="str">
            <v>O-fucosyltransferase family protein</v>
          </cell>
          <cell r="O18972" t="str">
            <v>black</v>
          </cell>
        </row>
        <row r="18973">
          <cell r="A18973" t="str">
            <v>AT5G63400</v>
          </cell>
          <cell r="B18973">
            <v>4.4052752000000001E-2</v>
          </cell>
          <cell r="C18973">
            <v>0.92718202900000002</v>
          </cell>
          <cell r="D18973">
            <v>-9.7522289999999994E-3</v>
          </cell>
          <cell r="E18973">
            <v>0.94600879100000002</v>
          </cell>
          <cell r="F18973" t="str">
            <v>protein_coding</v>
          </cell>
          <cell r="G18973" t="str">
            <v>AT5G63400</v>
          </cell>
          <cell r="H18973" t="str">
            <v>GO:0006139;GO:0019205;GO:0046939;GO:0019201;GO:0005739;GO:0046686;GO:0005524;GO:0005774;GO:0004017;GO:0006139;GO:0046939;GO:0016776;GO:0005774;GO:0005774;GO:0004017; GO:0004017;GO:0046686;GO:0005774;GO:0005774;GO:0006139;GO:0006139;GO:0005774;GO:0019205;GO:0004017;GO:0005524</v>
          </cell>
          <cell r="I18973" t="str">
            <v>GO:0006139; GO:0046939; GO:0046686; GO:0046686; GO:0006139</v>
          </cell>
          <cell r="J18973" t="str">
            <v>GO:0019205; GO:0019201; GO:0005524; GO:0004017; GO:0016776; GO:0004017; GO:0019205; GO:0005524</v>
          </cell>
          <cell r="K18973" t="str">
            <v>GO:0005739; GO:0005774; GO:0005774</v>
          </cell>
          <cell r="L18973" t="str">
            <v>adenylate kinase 1</v>
          </cell>
          <cell r="M18973" t="str">
            <v>encodes_a_protein_similar_to_adenylate_kinase.</v>
          </cell>
          <cell r="N18973" t="str">
            <v>protein_coding</v>
          </cell>
          <cell r="O18973" t="str">
            <v>black</v>
          </cell>
        </row>
        <row r="18974">
          <cell r="A18974" t="str">
            <v>AT5G63410</v>
          </cell>
          <cell r="B18974">
            <v>7.3504853999999994E-2</v>
          </cell>
          <cell r="C18974">
            <v>0.88326392099999995</v>
          </cell>
          <cell r="D18974">
            <v>-6.8069302999999998E-2</v>
          </cell>
          <cell r="E18974">
            <v>0.66983507799999997</v>
          </cell>
          <cell r="F18974" t="str">
            <v>protein_coding</v>
          </cell>
          <cell r="G18974" t="str">
            <v>AT5G63410</v>
          </cell>
          <cell r="H18974" t="str">
            <v>GO:0006468;GO:0004672;GO:0004672;GO:0006468;GO:0005524;GO:0012505;GO:0016772;GO:0006468</v>
          </cell>
          <cell r="I18974" t="str">
            <v>GO:0006468</v>
          </cell>
          <cell r="J18974" t="str">
            <v>GO:0004672; GO:0005524; GO:0016772</v>
          </cell>
          <cell r="K18974" t="str">
            <v>GO:0012505</v>
          </cell>
          <cell r="L18974" t="str">
            <v>Leucine-rich repeat protein kinase family protein</v>
          </cell>
          <cell r="N18974" t="str">
            <v>protein_coding</v>
          </cell>
          <cell r="O18974" t="str">
            <v>black</v>
          </cell>
        </row>
        <row r="18975">
          <cell r="A18975" t="str">
            <v>AT5G63420</v>
          </cell>
          <cell r="B18975">
            <v>5.3859899000000003E-2</v>
          </cell>
          <cell r="C18975">
            <v>0.94991769400000003</v>
          </cell>
          <cell r="D18975">
            <v>-7.0430615000000002E-2</v>
          </cell>
          <cell r="E18975">
            <v>0.59946593699999995</v>
          </cell>
          <cell r="F18975" t="str">
            <v>protein_coding</v>
          </cell>
          <cell r="G18975" t="str">
            <v>AT5G63420</v>
          </cell>
          <cell r="H18975" t="str">
            <v>GO:0009507;GO:0016787;GO:0003677;GO:0009507</v>
          </cell>
          <cell r="J18975" t="str">
            <v>GO:0016787; GO:0003677</v>
          </cell>
          <cell r="K18975" t="str">
            <v>GO:0009507</v>
          </cell>
          <cell r="L18975" t="str">
            <v>RNA-metabolising metallo-beta-lactamase family protein</v>
          </cell>
          <cell r="N18975" t="str">
            <v>protein_coding</v>
          </cell>
          <cell r="O18975" t="str">
            <v>black</v>
          </cell>
        </row>
        <row r="18976">
          <cell r="A18976" t="str">
            <v>AT5G63440</v>
          </cell>
          <cell r="B18976">
            <v>-5.9463939E-2</v>
          </cell>
          <cell r="C18976">
            <v>0.92447649899999995</v>
          </cell>
          <cell r="D18976">
            <v>-0.196365291</v>
          </cell>
          <cell r="E18976">
            <v>0.15793790699999999</v>
          </cell>
          <cell r="G18976" t="str">
            <v>AT5G63440</v>
          </cell>
          <cell r="L18976" t="str">
            <v>Protein of unknown function (DUF167)</v>
          </cell>
          <cell r="O18976" t="str">
            <v>black</v>
          </cell>
        </row>
        <row r="18977">
          <cell r="A18977" t="str">
            <v>AT5G63450</v>
          </cell>
          <cell r="B18977">
            <v>1.812518394</v>
          </cell>
          <cell r="C18977">
            <v>0.395487478</v>
          </cell>
          <cell r="D18977">
            <v>2.4001314030000001</v>
          </cell>
          <cell r="E18977">
            <v>1.3662959999999999E-3</v>
          </cell>
          <cell r="F18977" t="str">
            <v>protein_coding</v>
          </cell>
          <cell r="G18977" t="str">
            <v>AT5G63450</v>
          </cell>
          <cell r="H18977" t="str">
            <v>GO:0012505;GO:0055114;GO:0005506;GO:0009055;GO:0020037;GO:0016705</v>
          </cell>
          <cell r="I18977" t="str">
            <v>GO:0055114</v>
          </cell>
          <cell r="J18977" t="str">
            <v>GO:0005506; GO:0009055; GO:0020037; GO:0016705</v>
          </cell>
          <cell r="K18977" t="str">
            <v>GO:0012505</v>
          </cell>
          <cell r="L18977" t="str">
            <v>cytochrome P450, family 94, subfamily B, polypeptide 1</v>
          </cell>
          <cell r="M18977" t="str">
            <v>member_of_CYP94B</v>
          </cell>
          <cell r="N18977" t="str">
            <v>protein_coding</v>
          </cell>
          <cell r="O18977" t="str">
            <v>orange</v>
          </cell>
        </row>
        <row r="18978">
          <cell r="A18978" t="str">
            <v>AT5G63460</v>
          </cell>
          <cell r="B18978">
            <v>7.6993621999999998E-2</v>
          </cell>
          <cell r="C18978">
            <v>0.87552451499999995</v>
          </cell>
          <cell r="D18978">
            <v>0.20112860599999999</v>
          </cell>
          <cell r="E18978">
            <v>0.104641515</v>
          </cell>
          <cell r="F18978" t="str">
            <v>protein_coding</v>
          </cell>
          <cell r="G18978" t="str">
            <v>AT5G63460</v>
          </cell>
          <cell r="H18978" t="str">
            <v>GO:0003676</v>
          </cell>
          <cell r="J18978" t="str">
            <v>GO:0003676</v>
          </cell>
          <cell r="L18978" t="str">
            <v>SAP domain-containing protein</v>
          </cell>
          <cell r="N18978" t="str">
            <v>protein_coding</v>
          </cell>
          <cell r="O18978" t="str">
            <v>black</v>
          </cell>
        </row>
        <row r="18979">
          <cell r="A18979" t="str">
            <v>AT5G63470</v>
          </cell>
          <cell r="B18979">
            <v>-6.5341742999999994E-2</v>
          </cell>
          <cell r="C18979">
            <v>0.939595175</v>
          </cell>
          <cell r="D18979">
            <v>0.13917352199999999</v>
          </cell>
          <cell r="E18979">
            <v>0.36072201799999998</v>
          </cell>
          <cell r="F18979" t="str">
            <v>protein_coding</v>
          </cell>
          <cell r="G18979" t="str">
            <v>AT5G63470</v>
          </cell>
          <cell r="H18979" t="str">
            <v>GO:0003677;GO:0043565;GO:0005622; GO:0043565;GO:0005622;GO:0003677</v>
          </cell>
          <cell r="J18979" t="str">
            <v>GO:0003677; GO:0043565; GO:0043565; GO:0003677</v>
          </cell>
          <cell r="K18979" t="str">
            <v>GO:0005622</v>
          </cell>
          <cell r="L18979" t="str">
            <v>nuclear factor Y, subunit C4</v>
          </cell>
          <cell r="N18979" t="str">
            <v>protein_coding</v>
          </cell>
          <cell r="O18979" t="str">
            <v>black</v>
          </cell>
        </row>
        <row r="18980">
          <cell r="A18980" t="str">
            <v>AT5G63480</v>
          </cell>
          <cell r="B18980">
            <v>-0.2572565</v>
          </cell>
          <cell r="C18980">
            <v>0.71320998899999999</v>
          </cell>
          <cell r="D18980">
            <v>0.23757644999999999</v>
          </cell>
          <cell r="E18980">
            <v>0.39444096499999998</v>
          </cell>
          <cell r="G18980" t="str">
            <v>AT5G63480</v>
          </cell>
          <cell r="O18980" t="str">
            <v>black</v>
          </cell>
        </row>
        <row r="18981">
          <cell r="A18981" t="str">
            <v>AT5G63490</v>
          </cell>
          <cell r="B18981">
            <v>0.46286440499999998</v>
          </cell>
          <cell r="C18981">
            <v>4.5499999999999996E-6</v>
          </cell>
          <cell r="D18981">
            <v>1.0823640489999999</v>
          </cell>
          <cell r="E18981">
            <v>9.8000000000000001E-9</v>
          </cell>
          <cell r="G18981" t="str">
            <v>AT5G63490</v>
          </cell>
          <cell r="L18981" t="str">
            <v>CBS / octicosapeptide/Phox/Bemp1 (PB1) domains-containing protein</v>
          </cell>
          <cell r="O18981" t="str">
            <v>orange</v>
          </cell>
        </row>
        <row r="18982">
          <cell r="A18982" t="str">
            <v>AT5G63500</v>
          </cell>
          <cell r="B18982">
            <v>9.2519454000000001E-2</v>
          </cell>
          <cell r="C18982">
            <v>0.92172758799999999</v>
          </cell>
          <cell r="D18982">
            <v>0.27588681700000001</v>
          </cell>
          <cell r="E18982">
            <v>0.15385301800000001</v>
          </cell>
          <cell r="G18982" t="str">
            <v>AT5G63500</v>
          </cell>
          <cell r="L18982" t="str">
            <v>Protein of unknown function (DUF 3339)</v>
          </cell>
          <cell r="O18982" t="str">
            <v>black</v>
          </cell>
        </row>
        <row r="18983">
          <cell r="A18983" t="str">
            <v>AT5G63510</v>
          </cell>
          <cell r="B18983">
            <v>-0.10762575000000001</v>
          </cell>
          <cell r="C18983">
            <v>0.68630968400000003</v>
          </cell>
          <cell r="D18983">
            <v>-6.7524353999999995E-2</v>
          </cell>
          <cell r="E18983">
            <v>0.57643287700000001</v>
          </cell>
          <cell r="F18983" t="str">
            <v>protein_coding</v>
          </cell>
          <cell r="G18983" t="str">
            <v>AT5G63510</v>
          </cell>
          <cell r="H18983" t="str">
            <v>GO:0009651;GO:0009651;GO:0016020</v>
          </cell>
          <cell r="I18983" t="str">
            <v>GO:0009651</v>
          </cell>
          <cell r="K18983" t="str">
            <v>GO:0016020</v>
          </cell>
          <cell r="L18983" t="str">
            <v>gamma carbonic anhydrase like 1</v>
          </cell>
          <cell r="M18983" t="str">
            <v>Encodes_a_mitochondrial_gamma_carbonic_anhydrase-like_protein._Component_of_the_NADH_dehydrogenase_complex.</v>
          </cell>
          <cell r="N18983" t="str">
            <v>protein_coding</v>
          </cell>
          <cell r="O18983" t="str">
            <v>black</v>
          </cell>
        </row>
        <row r="18984">
          <cell r="A18984" t="str">
            <v>AT5G63520</v>
          </cell>
          <cell r="B18984">
            <v>-0.17169628100000001</v>
          </cell>
          <cell r="C18984">
            <v>0.44502646699999998</v>
          </cell>
          <cell r="D18984">
            <v>-0.28557187899999997</v>
          </cell>
          <cell r="E18984">
            <v>4.2168787999999999E-2</v>
          </cell>
          <cell r="G18984" t="str">
            <v>AT5G63520</v>
          </cell>
          <cell r="O18984" t="str">
            <v>black</v>
          </cell>
        </row>
        <row r="18985">
          <cell r="A18985" t="str">
            <v>AT5G63530</v>
          </cell>
          <cell r="B18985">
            <v>-0.17380467899999999</v>
          </cell>
          <cell r="C18985">
            <v>0.332065622</v>
          </cell>
          <cell r="D18985">
            <v>-9.2742449000000005E-2</v>
          </cell>
          <cell r="E18985">
            <v>0.58105982199999995</v>
          </cell>
          <cell r="F18985" t="str">
            <v>protein_coding</v>
          </cell>
          <cell r="G18985" t="str">
            <v>AT5G63530</v>
          </cell>
          <cell r="H18985" t="str">
            <v>GO:0046872;GO:0030001;GO:0005886; GO:0005886;GO:0046872;GO:0030001</v>
          </cell>
          <cell r="I18985" t="str">
            <v>GO:0030001</v>
          </cell>
          <cell r="J18985" t="str">
            <v>GO:0046872</v>
          </cell>
          <cell r="K18985" t="str">
            <v>GO:0005886</v>
          </cell>
          <cell r="L18985" t="str">
            <v>farnesylated protein 3</v>
          </cell>
          <cell r="M18985" t="str">
            <v>Farnesylated_protein_that_binds_metals.</v>
          </cell>
          <cell r="N18985" t="str">
            <v>protein_coding</v>
          </cell>
          <cell r="O18985" t="str">
            <v>black</v>
          </cell>
        </row>
        <row r="18986">
          <cell r="A18986" t="str">
            <v>AT5G63540</v>
          </cell>
          <cell r="B18986">
            <v>-3.7642626999999998E-2</v>
          </cell>
          <cell r="C18986">
            <v>0.98598051399999997</v>
          </cell>
          <cell r="D18986">
            <v>-0.238062097</v>
          </cell>
          <cell r="E18986">
            <v>0.59104508899999997</v>
          </cell>
          <cell r="G18986" t="str">
            <v>AT5G63540</v>
          </cell>
          <cell r="L18986" t="str">
            <v>Domain of unknown function (DUF1767)</v>
          </cell>
          <cell r="M18986" t="str">
            <v>Encodes_RMI1.__Suppresses_somatic_crossovers.__Essential_for_resolution_of_meiotic_recombination_intermediates.</v>
          </cell>
          <cell r="O18986" t="str">
            <v>black</v>
          </cell>
        </row>
        <row r="18987">
          <cell r="A18987" t="str">
            <v>AT5G63550</v>
          </cell>
          <cell r="B18987">
            <v>-2.2335061E-2</v>
          </cell>
          <cell r="C18987">
            <v>0.98001098799999997</v>
          </cell>
          <cell r="D18987">
            <v>-0.30583094700000002</v>
          </cell>
          <cell r="E18987">
            <v>7.2149821000000003E-2</v>
          </cell>
          <cell r="G18987" t="str">
            <v>AT5G63550</v>
          </cell>
          <cell r="L18987" t="str">
            <v>DEK domain-containing chromatin associated protein</v>
          </cell>
          <cell r="O18987" t="str">
            <v>black</v>
          </cell>
        </row>
        <row r="18988">
          <cell r="A18988" t="str">
            <v>AT5G63570</v>
          </cell>
          <cell r="B18988">
            <v>8.8074237999999999E-2</v>
          </cell>
          <cell r="C18988">
            <v>0.78207647599999996</v>
          </cell>
          <cell r="D18988">
            <v>4.5522840000000002E-2</v>
          </cell>
          <cell r="E18988">
            <v>0.70880480000000001</v>
          </cell>
          <cell r="F18988" t="str">
            <v>protein_coding</v>
          </cell>
          <cell r="G18988" t="str">
            <v>AT5G63570</v>
          </cell>
          <cell r="H18988" t="str">
            <v>GO:0030170;GO:0033014;GO:0009570;GO:0009570;GO:0009570;GO:0009941;GO:0009941;GO:0042286;GO:0008483;GO:0009570;GO:0009570;GO:0033014;GO:0009941;GO:0009570;GO:0009941;GO:0009507;GO:0009570;GO:0009570;GO:0009570;GO:0009570;GO:0009507;GO:0048046;GO:0009570;GO:0003824;GO:0009570</v>
          </cell>
          <cell r="I18988" t="str">
            <v>GO:0033014</v>
          </cell>
          <cell r="J18988" t="str">
            <v>GO:0030170; GO:0042286; GO:0008483; GO:0003824</v>
          </cell>
          <cell r="K18988" t="str">
            <v>GO:0009570; GO:0009941; GO:0009507; GO:0048046</v>
          </cell>
          <cell r="L18988" t="str">
            <v>glutamate-1-semialdehyde-2,1-aminomutase</v>
          </cell>
          <cell r="M18988" t="str">
            <v>Encodes_a_protein_with_homology_to_glutamate-1-semialdehyde_2,1-aminomutase_catalyzing_the_conversion_of_glutamate-1-semialdehyde_(GSA)_into_5-amino_levulinate._The_expression_of_this_gene_was_demonstrated_to_be_light-induced.</v>
          </cell>
          <cell r="N18988" t="str">
            <v>protein_coding</v>
          </cell>
          <cell r="O18988" t="str">
            <v>black</v>
          </cell>
        </row>
        <row r="18989">
          <cell r="A18989" t="str">
            <v>AT5G63580</v>
          </cell>
          <cell r="B18989">
            <v>-0.114953519</v>
          </cell>
          <cell r="C18989">
            <v>0.95636035399999997</v>
          </cell>
          <cell r="D18989">
            <v>-0.31821597600000001</v>
          </cell>
          <cell r="E18989">
            <v>0.33275085199999999</v>
          </cell>
          <cell r="F18989" t="str">
            <v>protein_coding</v>
          </cell>
          <cell r="G18989" t="str">
            <v>AT5G63580</v>
          </cell>
          <cell r="H18989" t="str">
            <v>GO:0055114;GO:0016706;GO:0016491</v>
          </cell>
          <cell r="I18989" t="str">
            <v>GO:0055114</v>
          </cell>
          <cell r="J18989" t="str">
            <v>GO:0016706; GO:0016491</v>
          </cell>
          <cell r="L18989" t="str">
            <v>flavonol synthase 2</v>
          </cell>
          <cell r="M18989" t="str">
            <v>encodes_a_protein_whose_sequence_is_similar_to_flavonol_synthase</v>
          </cell>
          <cell r="N18989" t="str">
            <v>protein_coding</v>
          </cell>
          <cell r="O18989" t="str">
            <v>black</v>
          </cell>
        </row>
        <row r="18990">
          <cell r="A18990" t="str">
            <v>AT5G63610</v>
          </cell>
          <cell r="B18990">
            <v>-3.1376833E-2</v>
          </cell>
          <cell r="C18990">
            <v>0.95946133099999997</v>
          </cell>
          <cell r="D18990">
            <v>-6.9357967000000006E-2</v>
          </cell>
          <cell r="E18990">
            <v>0.62913146099999995</v>
          </cell>
          <cell r="F18990" t="str">
            <v>protein_coding</v>
          </cell>
          <cell r="G18990" t="str">
            <v>AT5G63610</v>
          </cell>
          <cell r="H18990" t="str">
            <v>GO:0006468;GO:0006468;GO:0006468</v>
          </cell>
          <cell r="I18990" t="str">
            <v>GO:0006468</v>
          </cell>
          <cell r="L18990" t="str">
            <v>cyclin-dependent kinase E;1</v>
          </cell>
          <cell r="M18990" t="str">
            <v>significant_sequence_similarity_to_plant_and_animal_cyclin-dependent_protein_kinases,_and_was_classified_as_an_E-type_CDK_with_a_SPTAIRE_cyclin_binding_motif_in_the_kinase_domain.</v>
          </cell>
          <cell r="N18990" t="str">
            <v>protein_coding</v>
          </cell>
          <cell r="O18990" t="str">
            <v>black</v>
          </cell>
        </row>
        <row r="18991">
          <cell r="A18991" t="str">
            <v>AT5G63620</v>
          </cell>
          <cell r="B18991">
            <v>-8.5804968999999995E-2</v>
          </cell>
          <cell r="C18991">
            <v>0.77836258899999999</v>
          </cell>
          <cell r="D18991">
            <v>-0.197836032</v>
          </cell>
          <cell r="E18991">
            <v>4.3900903999999998E-2</v>
          </cell>
          <cell r="F18991" t="str">
            <v>protein_coding</v>
          </cell>
          <cell r="G18991" t="str">
            <v>AT5G63620</v>
          </cell>
          <cell r="H18991" t="str">
            <v>GO:0008270;GO:0000166;GO:0055114;GO:0016491; GO:0000166;GO:0055114;GO:0008270;GO:0016491</v>
          </cell>
          <cell r="I18991" t="str">
            <v>GO:0055114</v>
          </cell>
          <cell r="J18991" t="str">
            <v>GO:0008270; GO:0000166; GO:0016491; GO:0000166; GO:0008270; GO:0016491</v>
          </cell>
          <cell r="L18991" t="str">
            <v>GroES-like zinc-binding alcohol dehydrogenase family protein</v>
          </cell>
          <cell r="N18991" t="str">
            <v>protein_coding</v>
          </cell>
          <cell r="O18991" t="str">
            <v>black</v>
          </cell>
        </row>
        <row r="18992">
          <cell r="A18992" t="str">
            <v>AT5G63630</v>
          </cell>
          <cell r="B18992">
            <v>-2.8544025000000001E-2</v>
          </cell>
          <cell r="C18992">
            <v>0.96983746599999998</v>
          </cell>
          <cell r="D18992">
            <v>-0.19507692600000001</v>
          </cell>
          <cell r="E18992">
            <v>0.14136892000000001</v>
          </cell>
          <cell r="F18992" t="str">
            <v>protein_coding</v>
          </cell>
          <cell r="G18992" t="str">
            <v>AT5G63630</v>
          </cell>
          <cell r="H18992" t="str">
            <v>GO:0004386;GO:0003676;GO:0012505;GO:0005524;GO:0008026</v>
          </cell>
          <cell r="J18992" t="str">
            <v>GO:0004386; GO:0003676; GO:0005524; GO:0008026</v>
          </cell>
          <cell r="K18992" t="str">
            <v>GO:0012505</v>
          </cell>
          <cell r="L18992" t="str">
            <v>P-loop containing nucleoside triphosphate hydrolases superfamily protein</v>
          </cell>
          <cell r="N18992" t="str">
            <v>protein_coding</v>
          </cell>
          <cell r="O18992" t="str">
            <v>black</v>
          </cell>
        </row>
        <row r="18993">
          <cell r="A18993" t="str">
            <v>AT5G63640</v>
          </cell>
          <cell r="B18993">
            <v>1.5916719999999999E-3</v>
          </cell>
          <cell r="C18993">
            <v>0.99970605000000001</v>
          </cell>
          <cell r="D18993">
            <v>-6.187347E-2</v>
          </cell>
          <cell r="E18993">
            <v>0.64613039100000003</v>
          </cell>
          <cell r="F18993" t="str">
            <v>protein_coding</v>
          </cell>
          <cell r="G18993" t="str">
            <v>AT5G63640</v>
          </cell>
          <cell r="H18993" t="str">
            <v>GO:0006886;GO:0005886;GO:0005622;GO:0006886</v>
          </cell>
          <cell r="I18993" t="str">
            <v>GO:0006886</v>
          </cell>
          <cell r="K18993" t="str">
            <v>GO:0005886; GO:0005622</v>
          </cell>
          <cell r="L18993" t="str">
            <v>ENTH/VHS/GAT family protein</v>
          </cell>
          <cell r="N18993" t="str">
            <v>protein_coding</v>
          </cell>
          <cell r="O18993" t="str">
            <v>black</v>
          </cell>
        </row>
        <row r="18994">
          <cell r="A18994" t="str">
            <v>AT5G63650</v>
          </cell>
          <cell r="B18994">
            <v>0.11590789</v>
          </cell>
          <cell r="C18994">
            <v>0.93534096600000005</v>
          </cell>
          <cell r="D18994">
            <v>0.113280059</v>
          </cell>
          <cell r="E18994">
            <v>0.78102364199999996</v>
          </cell>
          <cell r="F18994" t="str">
            <v>protein_coding</v>
          </cell>
          <cell r="G18994" t="str">
            <v>AT5G63650</v>
          </cell>
          <cell r="H18994" t="str">
            <v>GO:0016772;GO:0004674;GO:0006468;GO:0004674;GO:0004672;GO:0005524;GO:0004672;GO:0006468;GO:0006468</v>
          </cell>
          <cell r="I18994" t="str">
            <v>GO:0006468</v>
          </cell>
          <cell r="J18994" t="str">
            <v>GO:0016772; GO:0004674; GO:0004672; GO:0005524</v>
          </cell>
          <cell r="L18994" t="str">
            <v>SNF1-related protein kinase 2.5</v>
          </cell>
          <cell r="M18994" t="str">
            <v>encodes_a_member_of_SNF1-related_protein_kinases_(SnRK2)_whose_activity_is_activated_by_ionic_(salt)_and_non-ionic_(mannitol)_osmotic_stress.</v>
          </cell>
          <cell r="N18994" t="str">
            <v>protein_coding</v>
          </cell>
          <cell r="O18994" t="str">
            <v>black</v>
          </cell>
        </row>
        <row r="18995">
          <cell r="A18995" t="str">
            <v>AT5G63670</v>
          </cell>
          <cell r="B18995">
            <v>-9.7564765999999997E-2</v>
          </cell>
          <cell r="C18995">
            <v>0.78711877699999999</v>
          </cell>
          <cell r="D18995">
            <v>-0.153223264</v>
          </cell>
          <cell r="E18995">
            <v>0.153701951</v>
          </cell>
          <cell r="F18995" t="str">
            <v>protein_coding</v>
          </cell>
          <cell r="G18995" t="str">
            <v>AT5G63670</v>
          </cell>
          <cell r="H18995" t="str">
            <v>GO:0006499;GO:0006499;GO:0005634;GO:0032786;GO:0006499;GO:0032786;GO:0008270;GO:0006355;GO:0032786;GO:0006355;GO:0006355</v>
          </cell>
          <cell r="I18995" t="str">
            <v>GO:0006499; GO:0032786; GO:0006355</v>
          </cell>
          <cell r="J18995" t="str">
            <v>GO:0008270</v>
          </cell>
          <cell r="K18995" t="str">
            <v>GO:0005634</v>
          </cell>
          <cell r="L18995" t="str">
            <v>SPT4 homolog 2</v>
          </cell>
          <cell r="N18995" t="str">
            <v>protein_coding</v>
          </cell>
          <cell r="O18995" t="str">
            <v>black</v>
          </cell>
        </row>
        <row r="18996">
          <cell r="A18996" t="str">
            <v>AT5G63680</v>
          </cell>
          <cell r="B18996">
            <v>-2.0731204E-2</v>
          </cell>
          <cell r="C18996">
            <v>0.97495505000000005</v>
          </cell>
          <cell r="D18996">
            <v>0.14467854699999999</v>
          </cell>
          <cell r="E18996">
            <v>0.34444688000000001</v>
          </cell>
          <cell r="F18996" t="str">
            <v>protein_coding</v>
          </cell>
          <cell r="G18996" t="str">
            <v>AT5G63680</v>
          </cell>
          <cell r="H18996" t="str">
            <v>GO:0004743;GO:0030955;GO:0005829;GO:0006096;GO:0005886;GO:0006096;GO:0003824;GO:0004743;GO:0046686;GO:0000287</v>
          </cell>
          <cell r="I18996" t="str">
            <v>GO:0006096; GO:0046686</v>
          </cell>
          <cell r="J18996" t="str">
            <v>GO:0004743; GO:0030955; GO:0003824; GO:0000287</v>
          </cell>
          <cell r="K18996" t="str">
            <v>GO:0005829; GO:0005886</v>
          </cell>
          <cell r="L18996" t="str">
            <v>Pyruvate kinase family protein</v>
          </cell>
          <cell r="N18996" t="str">
            <v>protein_coding</v>
          </cell>
          <cell r="O18996" t="str">
            <v>black</v>
          </cell>
        </row>
        <row r="18997">
          <cell r="A18997" t="str">
            <v>AT5G63690</v>
          </cell>
          <cell r="B18997">
            <v>-2.9440999999999998E-3</v>
          </cell>
          <cell r="C18997">
            <v>0.99979056499999996</v>
          </cell>
          <cell r="D18997">
            <v>0.32923995900000003</v>
          </cell>
          <cell r="E18997">
            <v>0.472948908</v>
          </cell>
          <cell r="G18997" t="str">
            <v>AT5G63690</v>
          </cell>
          <cell r="L18997" t="str">
            <v>Nucleic acid-binding, OB-fold-like protein</v>
          </cell>
          <cell r="O18997" t="str">
            <v>black</v>
          </cell>
        </row>
        <row r="18998">
          <cell r="A18998" t="str">
            <v>AT5G63700</v>
          </cell>
          <cell r="B18998">
            <v>-5.1075981999999999E-2</v>
          </cell>
          <cell r="C18998">
            <v>0.90899441700000005</v>
          </cell>
          <cell r="D18998">
            <v>-1.3017090000000001E-3</v>
          </cell>
          <cell r="E18998">
            <v>0.99303180800000002</v>
          </cell>
          <cell r="F18998" t="str">
            <v>protein_coding</v>
          </cell>
          <cell r="G18998" t="str">
            <v>AT5G63700</v>
          </cell>
          <cell r="H18998" t="str">
            <v>GO:0016570;GO:0008270;GO:0006352;GO:0016570;GO:0003677;GO:0006352;GO:0016570;GO:0005634;GO:0006352;GO:0016570</v>
          </cell>
          <cell r="I18998" t="str">
            <v>GO:0016570; GO:0006352</v>
          </cell>
          <cell r="J18998" t="str">
            <v>GO:0008270; GO:0003677</v>
          </cell>
          <cell r="K18998" t="str">
            <v>GO:0005634</v>
          </cell>
          <cell r="L18998" t="str">
            <v>zinc ion binding;DNA binding</v>
          </cell>
          <cell r="N18998" t="str">
            <v>protein_coding</v>
          </cell>
          <cell r="O18998" t="str">
            <v>black</v>
          </cell>
        </row>
        <row r="18999">
          <cell r="A18999" t="str">
            <v>AT5G63710</v>
          </cell>
          <cell r="B18999">
            <v>-9.3649151E-2</v>
          </cell>
          <cell r="C18999">
            <v>0.78711877699999999</v>
          </cell>
          <cell r="D18999">
            <v>0.10327504999999999</v>
          </cell>
          <cell r="E18999">
            <v>0.36612910100000001</v>
          </cell>
          <cell r="F18999" t="str">
            <v>protein_coding</v>
          </cell>
          <cell r="G18999" t="str">
            <v>AT5G63710</v>
          </cell>
          <cell r="H18999" t="str">
            <v>GO:0006468;GO:0006468;GO:0006468;GO:0004672;GO:0016772;GO:0005524;GO:0004674;GO:0004674;GO:0004672</v>
          </cell>
          <cell r="I18999" t="str">
            <v>GO:0006468</v>
          </cell>
          <cell r="J18999" t="str">
            <v>GO:0004672; GO:0016772; GO:0005524; GO:0004674</v>
          </cell>
          <cell r="L18999" t="str">
            <v>Leucine-rich repeat protein kinase family protein</v>
          </cell>
          <cell r="N18999" t="str">
            <v>protein_coding</v>
          </cell>
          <cell r="O18999" t="str">
            <v>black</v>
          </cell>
        </row>
        <row r="19000">
          <cell r="A19000" t="str">
            <v>AT5G63760</v>
          </cell>
          <cell r="B19000">
            <v>-2.2153084E-2</v>
          </cell>
          <cell r="C19000">
            <v>0.97606285599999998</v>
          </cell>
          <cell r="D19000">
            <v>0.41151903899999998</v>
          </cell>
          <cell r="E19000">
            <v>6.0040900000000001E-3</v>
          </cell>
          <cell r="F19000" t="str">
            <v>protein_coding</v>
          </cell>
          <cell r="G19000" t="str">
            <v>AT5G63760</v>
          </cell>
          <cell r="H19000" t="str">
            <v>GO:0005622;GO:0008270</v>
          </cell>
          <cell r="J19000" t="str">
            <v>GO:0008270</v>
          </cell>
          <cell r="K19000" t="str">
            <v>GO:0005622</v>
          </cell>
          <cell r="L19000" t="str">
            <v>RING/U-box superfamily protein</v>
          </cell>
          <cell r="N19000" t="str">
            <v>protein_coding</v>
          </cell>
          <cell r="O19000" t="str">
            <v>black</v>
          </cell>
        </row>
        <row r="19001">
          <cell r="A19001" t="str">
            <v>AT5G63770</v>
          </cell>
          <cell r="B19001">
            <v>0.15250867100000001</v>
          </cell>
          <cell r="C19001">
            <v>0.63828638900000001</v>
          </cell>
          <cell r="D19001">
            <v>0.34134301700000003</v>
          </cell>
          <cell r="E19001">
            <v>5.178696E-3</v>
          </cell>
          <cell r="F19001" t="str">
            <v>protein_coding</v>
          </cell>
          <cell r="G19001" t="str">
            <v>AT5G63770</v>
          </cell>
          <cell r="H19001" t="str">
            <v>GO:0035556;GO:0004143;GO:0007205;GO:0004143; GO:0007205;GO:0004143;GO:0035556;GO:0004143</v>
          </cell>
          <cell r="I19001" t="str">
            <v>GO:0035556; GO:0007205; GO:0007205; GO:0035556</v>
          </cell>
          <cell r="J19001" t="str">
            <v>GO:0004143</v>
          </cell>
          <cell r="L19001" t="str">
            <v>diacylglycerol kinase 2</v>
          </cell>
          <cell r="M19001" t="str">
            <v>a_member_of_the_diacylglycerol_kinase_gene_family._Encodes_a_functional_diacylglycerol_kinase._Involved_in_root_elongation_and_plant_development._Gene_expression_is_induced_by_wounding_or_cold.</v>
          </cell>
          <cell r="N19001" t="str">
            <v>protein_coding</v>
          </cell>
          <cell r="O19001" t="str">
            <v>black</v>
          </cell>
        </row>
        <row r="19002">
          <cell r="A19002" t="str">
            <v>AT5G63780</v>
          </cell>
          <cell r="B19002">
            <v>-7.9874649000000006E-2</v>
          </cell>
          <cell r="C19002">
            <v>0.82101189600000002</v>
          </cell>
          <cell r="D19002">
            <v>-0.50631398800000005</v>
          </cell>
          <cell r="E19002">
            <v>7.8199999999999997E-6</v>
          </cell>
          <cell r="F19002" t="str">
            <v>protein_coding</v>
          </cell>
          <cell r="G19002" t="str">
            <v>AT5G63780</v>
          </cell>
          <cell r="H19002" t="str">
            <v>GO:0008270</v>
          </cell>
          <cell r="J19002" t="str">
            <v>GO:0008270</v>
          </cell>
          <cell r="L19002" t="str">
            <v>RING/FYVE/PHD zinc finger superfamily protein</v>
          </cell>
          <cell r="M19002" t="str">
            <v>Encodes_SHA1_(shoot_apical_meristem_arrest),_a_putative_E3_ligase_(a_RING_finger_protein)_required_for_post-embryonic_SAM_maintenance.__The_mutant_sha1-1_shows_a_primary_SAM-deficient_phenotype_at_the_adult_stage.</v>
          </cell>
          <cell r="N19002" t="str">
            <v>protein_coding</v>
          </cell>
          <cell r="O19002" t="str">
            <v>black</v>
          </cell>
        </row>
        <row r="19003">
          <cell r="A19003" t="str">
            <v>AT5G63790</v>
          </cell>
          <cell r="B19003">
            <v>0.17460393799999999</v>
          </cell>
          <cell r="C19003">
            <v>0.91748817900000001</v>
          </cell>
          <cell r="D19003">
            <v>0.83490637700000003</v>
          </cell>
          <cell r="E19003">
            <v>3.9923200000000002E-4</v>
          </cell>
          <cell r="F19003" t="str">
            <v>protein_coding</v>
          </cell>
          <cell r="G19003" t="str">
            <v>AT5G63790</v>
          </cell>
          <cell r="H19003" t="str">
            <v>GO:0006355;GO:0006355;GO:0006355;GO:0003677</v>
          </cell>
          <cell r="I19003" t="str">
            <v>GO:0006355</v>
          </cell>
          <cell r="J19003" t="str">
            <v>GO:0003677</v>
          </cell>
          <cell r="L19003" t="str">
            <v>NAC domain containing protein 102</v>
          </cell>
          <cell r="M19003" t="str">
            <v>Encodes_a_member_of_the_NAC_family_of_transcription_factors._ANAC102_appears_to_have_a_role_in_mediating_response_to_low_oxygen_stress_(hypoxia)_in_germinating_seedlings.</v>
          </cell>
          <cell r="N19003" t="str">
            <v>protein_coding</v>
          </cell>
          <cell r="O19003" t="str">
            <v>black</v>
          </cell>
        </row>
        <row r="19004">
          <cell r="A19004" t="str">
            <v>AT5G63800</v>
          </cell>
          <cell r="B19004">
            <v>-9.9512578000000004E-2</v>
          </cell>
          <cell r="C19004">
            <v>0.78711877699999999</v>
          </cell>
          <cell r="D19004">
            <v>-0.17858982800000001</v>
          </cell>
          <cell r="E19004">
            <v>0.14294104699999999</v>
          </cell>
          <cell r="F19004" t="str">
            <v>protein_coding</v>
          </cell>
          <cell r="G19004" t="str">
            <v>AT5G63800</v>
          </cell>
          <cell r="H19004" t="str">
            <v>GO:0048046;GO:0005975;GO:0003824;GO:0005618;GO:0043169;GO:0004553</v>
          </cell>
          <cell r="I19004" t="str">
            <v>GO:0005975</v>
          </cell>
          <cell r="J19004" t="str">
            <v>GO:0003824; GO:0043169; GO:0004553</v>
          </cell>
          <cell r="K19004" t="str">
            <v>GO:0048046; GO:0005618</v>
          </cell>
          <cell r="L19004" t="str">
            <v>Glycosyl hydrolase family 35 protein</v>
          </cell>
          <cell r="M19004" t="str">
            <v>Involved_in_mucilage_formation._Mutants_form_columella_and_outer_cell_wall_architecture_of_the_mucilage_cells_resembles_wild-type._However,_mum2_seeds_completely_lack_seed_coat_mucilage._This_mutation_appears_to_represent_a_later_step_in_the_development_of_this_cell-type._Encodes_a_beta-galactosidase_involved_in_seed_coat_mucilage_biosynthesis._Member_of_Glycoside_Hydrolase_Family_35</v>
          </cell>
          <cell r="N19004" t="str">
            <v>protein_coding</v>
          </cell>
          <cell r="O19004" t="str">
            <v>black</v>
          </cell>
        </row>
        <row r="19005">
          <cell r="A19005" t="str">
            <v>AT5G63810</v>
          </cell>
          <cell r="B19005">
            <v>-0.17395553499999999</v>
          </cell>
          <cell r="C19005">
            <v>0.61647475200000001</v>
          </cell>
          <cell r="D19005">
            <v>-0.40720579600000001</v>
          </cell>
          <cell r="E19005">
            <v>1.7339650000000001E-3</v>
          </cell>
          <cell r="F19005" t="str">
            <v>protein_coding</v>
          </cell>
          <cell r="G19005" t="str">
            <v>AT5G63810</v>
          </cell>
          <cell r="H19005" t="str">
            <v>GO:0004553;GO:0005618;GO:0005975;GO:0043169;GO:0009505;GO:0003824</v>
          </cell>
          <cell r="I19005" t="str">
            <v>GO:0005975</v>
          </cell>
          <cell r="J19005" t="str">
            <v>GO:0004553; GO:0043169; GO:0003824</v>
          </cell>
          <cell r="K19005" t="str">
            <v>GO:0005618; GO:0009505</v>
          </cell>
          <cell r="L19005" t="str">
            <v>beta-galactosidase 10</v>
          </cell>
          <cell r="M19005" t="str">
            <v>member_of_Glycoside_Hydrolase_Family_35</v>
          </cell>
          <cell r="N19005" t="str">
            <v>protein_coding</v>
          </cell>
          <cell r="O19005" t="str">
            <v>black</v>
          </cell>
        </row>
        <row r="19006">
          <cell r="A19006" t="str">
            <v>AT5G63820</v>
          </cell>
          <cell r="B19006">
            <v>-1.0902022000000001E-2</v>
          </cell>
          <cell r="C19006">
            <v>0.99871935599999995</v>
          </cell>
          <cell r="D19006">
            <v>-0.31411510399999998</v>
          </cell>
          <cell r="E19006">
            <v>0.54537858800000005</v>
          </cell>
          <cell r="G19006" t="str">
            <v>AT5G63820</v>
          </cell>
          <cell r="L19006" t="str">
            <v>Protein of unknown function (DUF626)</v>
          </cell>
          <cell r="O19006" t="str">
            <v>black</v>
          </cell>
        </row>
        <row r="19007">
          <cell r="A19007" t="str">
            <v>AT5G63830</v>
          </cell>
          <cell r="B19007">
            <v>8.0573769000000003E-2</v>
          </cell>
          <cell r="C19007">
            <v>0.92153942499999997</v>
          </cell>
          <cell r="D19007">
            <v>4.6555899999999997E-2</v>
          </cell>
          <cell r="E19007">
            <v>0.84240609899999996</v>
          </cell>
          <cell r="F19007" t="str">
            <v>protein_coding</v>
          </cell>
          <cell r="G19007" t="str">
            <v>AT5G63830</v>
          </cell>
          <cell r="H19007" t="str">
            <v>GO:0009507</v>
          </cell>
          <cell r="K19007" t="str">
            <v>GO:0009507</v>
          </cell>
          <cell r="L19007" t="str">
            <v>HIT-type Zinc finger family protein</v>
          </cell>
          <cell r="N19007" t="str">
            <v>protein_coding</v>
          </cell>
          <cell r="O19007" t="str">
            <v>black</v>
          </cell>
        </row>
        <row r="19008">
          <cell r="A19008" t="str">
            <v>AT5G63840</v>
          </cell>
          <cell r="B19008">
            <v>4.8248481000000003E-2</v>
          </cell>
          <cell r="C19008">
            <v>0.89110191999999999</v>
          </cell>
          <cell r="D19008">
            <v>-5.5616796000000003E-2</v>
          </cell>
          <cell r="E19008">
            <v>0.58051579900000005</v>
          </cell>
          <cell r="F19008" t="str">
            <v>protein_coding</v>
          </cell>
          <cell r="G19008" t="str">
            <v>AT5G63840</v>
          </cell>
          <cell r="H19008" t="str">
            <v>GO:0004553;GO:0009507;GO:0046686;GO:0005975</v>
          </cell>
          <cell r="I19008" t="str">
            <v>GO:0046686; GO:0005975</v>
          </cell>
          <cell r="J19008" t="str">
            <v>GO:0004553</v>
          </cell>
          <cell r="K19008" t="str">
            <v>GO:0009507</v>
          </cell>
          <cell r="L19008" t="str">
            <v>Glycosyl hydrolases family 31  protein</v>
          </cell>
          <cell r="M19008" t="str">
            <v>radial_swelling_mutant_shown_to_be_specifically_impaired_in_cellulose_production._Encodes_the_alpha-subunit_of_a_glucosidase_II_enzyme.</v>
          </cell>
          <cell r="N19008" t="str">
            <v>protein_coding</v>
          </cell>
          <cell r="O19008" t="str">
            <v>black</v>
          </cell>
        </row>
        <row r="19009">
          <cell r="A19009" t="str">
            <v>AT5G63850</v>
          </cell>
          <cell r="B19009">
            <v>0.23322478099999999</v>
          </cell>
          <cell r="C19009">
            <v>0.53434095500000001</v>
          </cell>
          <cell r="D19009">
            <v>0.409943469</v>
          </cell>
          <cell r="E19009">
            <v>4.1647339999999998E-3</v>
          </cell>
          <cell r="G19009" t="str">
            <v>AT5G63850</v>
          </cell>
          <cell r="L19009" t="str">
            <v>amino acid permease 4</v>
          </cell>
          <cell r="M19009" t="str">
            <v>Amino_acid_transporter_whose_expression_is_downregulated_by_dehydration.</v>
          </cell>
          <cell r="O19009" t="str">
            <v>black</v>
          </cell>
        </row>
        <row r="19010">
          <cell r="A19010" t="str">
            <v>AT5G63860</v>
          </cell>
          <cell r="B19010">
            <v>2.5553657E-2</v>
          </cell>
          <cell r="C19010">
            <v>0.95658273400000005</v>
          </cell>
          <cell r="D19010">
            <v>-8.5737382000000001E-2</v>
          </cell>
          <cell r="E19010">
            <v>0.45470224399999998</v>
          </cell>
          <cell r="G19010" t="str">
            <v>AT5G63860</v>
          </cell>
          <cell r="L19010" t="str">
            <v>Regulator of chromosome condensation (RCC1) family protein</v>
          </cell>
          <cell r="M19010" t="str">
            <v>UV-B-specific_signaling_component_that_orchestrates_expression_of_a_range_of_genes_with_vital_UV-protective_functions._Located_in_the_nucleus_and_the_cytosol._Associates_with_chromatin_via_histones._UV-B_light_promotes_URV8_protein_accumulation_in_the_nucleus.</v>
          </cell>
          <cell r="O19010" t="str">
            <v>black</v>
          </cell>
        </row>
        <row r="19011">
          <cell r="A19011" t="str">
            <v>AT5G63870</v>
          </cell>
          <cell r="B19011">
            <v>-2.3131677E-2</v>
          </cell>
          <cell r="C19011">
            <v>0.96729154699999997</v>
          </cell>
          <cell r="D19011">
            <v>2.7700988999999999E-2</v>
          </cell>
          <cell r="E19011">
            <v>0.82768785300000003</v>
          </cell>
          <cell r="F19011" t="str">
            <v>protein_coding</v>
          </cell>
          <cell r="G19011" t="str">
            <v>AT5G63870</v>
          </cell>
          <cell r="H19011" t="str">
            <v>GO:0016787</v>
          </cell>
          <cell r="J19011" t="str">
            <v>GO:0016787</v>
          </cell>
          <cell r="L19011" t="str">
            <v>serine/threonine phosphatase 7</v>
          </cell>
          <cell r="M19011" t="str">
            <v>Encodes_a_nuclear_localized_serine/threonine_phosphatase_that_appears_to_be_regulated_by_redox_activity_and_is_a_positive_regulator_of_cryptochrome_mediated_blue_light_signalling.</v>
          </cell>
          <cell r="N19011" t="str">
            <v>protein_coding</v>
          </cell>
          <cell r="O19011" t="str">
            <v>black</v>
          </cell>
        </row>
        <row r="19012">
          <cell r="A19012" t="str">
            <v>AT5G63880</v>
          </cell>
          <cell r="B19012">
            <v>0.11736078599999999</v>
          </cell>
          <cell r="C19012">
            <v>0.83851473700000001</v>
          </cell>
          <cell r="D19012">
            <v>0.29918124000000001</v>
          </cell>
          <cell r="E19012">
            <v>4.5024033999999998E-2</v>
          </cell>
          <cell r="F19012" t="str">
            <v>protein_coding</v>
          </cell>
          <cell r="G19012" t="str">
            <v>AT5G63880</v>
          </cell>
          <cell r="H19012" t="str">
            <v>GO:0006499;GO:0005886;GO:0006499;GO:0015031;GO:0006499; GO:0015031</v>
          </cell>
          <cell r="I19012" t="str">
            <v>GO:0006499; GO:0015031; GO:0015031</v>
          </cell>
          <cell r="K19012" t="str">
            <v>GO:0005886</v>
          </cell>
          <cell r="L19012" t="str">
            <v>SNF7 family protein</v>
          </cell>
          <cell r="N19012" t="str">
            <v>protein_coding</v>
          </cell>
          <cell r="O19012" t="str">
            <v>black</v>
          </cell>
        </row>
        <row r="19013">
          <cell r="A19013" t="str">
            <v>AT5G63890</v>
          </cell>
          <cell r="B19013">
            <v>0.11044297</v>
          </cell>
          <cell r="C19013">
            <v>0.64823565299999997</v>
          </cell>
          <cell r="D19013">
            <v>-4.3289742999999999E-2</v>
          </cell>
          <cell r="E19013">
            <v>0.75636083499999995</v>
          </cell>
          <cell r="F19013" t="str">
            <v>protein_coding</v>
          </cell>
          <cell r="G19013" t="str">
            <v>AT5G63890</v>
          </cell>
          <cell r="H19013" t="str">
            <v>GO:0000105;GO:0016491;GO:0009507;GO:0051287;GO:0008270;GO:0004399;GO:0008152;GO:0000105;GO:0051287;GO:0009570;GO:0009570;GO:0009570;GO:0009570;GO:0055114; GO:0009570;GO:0051287;GO:0009570;GO:0000105;GO:0009507;GO:0051287;GO:0055114;GO:0004399;GO:0009570;GO:0009570;GO:0008152;GO:0000105;GO:0016491;GO:0008270</v>
          </cell>
          <cell r="I19013" t="str">
            <v>GO:0000105; GO:0008152; GO:0055114; GO:0000105; GO:0055114; GO:0008152</v>
          </cell>
          <cell r="J19013" t="str">
            <v>GO:0016491; GO:0051287; GO:0008270; GO:0004399; GO:0051287; GO:0004399; GO:0016491; GO:0008270</v>
          </cell>
          <cell r="K19013" t="str">
            <v>GO:0009507; GO:0009570; GO:0009570; GO:0009507</v>
          </cell>
          <cell r="L19013" t="str">
            <v>histidinol dehydrogenase</v>
          </cell>
          <cell r="M19013" t="str">
            <v>Encodes_histidinol_dehydrogenase._Up-regulated_in_response_to_UV-B.</v>
          </cell>
          <cell r="N19013" t="str">
            <v>protein_coding</v>
          </cell>
          <cell r="O19013" t="str">
            <v>black</v>
          </cell>
        </row>
        <row r="19014">
          <cell r="A19014" t="str">
            <v>AT5G63905</v>
          </cell>
          <cell r="B19014">
            <v>-0.119971628</v>
          </cell>
          <cell r="C19014">
            <v>0.90215281199999997</v>
          </cell>
          <cell r="D19014">
            <v>0.16760296599999999</v>
          </cell>
          <cell r="E19014">
            <v>0.45317243200000001</v>
          </cell>
          <cell r="F19014" t="str">
            <v>protein_coding</v>
          </cell>
          <cell r="G19014" t="str">
            <v>AT5G63905</v>
          </cell>
          <cell r="H19014" t="str">
            <v>GO:0006499;GO:0006499;GO:0006499</v>
          </cell>
          <cell r="I19014" t="str">
            <v>GO:0006499</v>
          </cell>
          <cell r="N19014" t="str">
            <v>protein_coding</v>
          </cell>
          <cell r="O19014" t="str">
            <v>black</v>
          </cell>
        </row>
        <row r="19015">
          <cell r="A19015" t="str">
            <v>AT5G63910</v>
          </cell>
          <cell r="B19015">
            <v>3.3584936000000003E-2</v>
          </cell>
          <cell r="C19015">
            <v>0.94727249199999997</v>
          </cell>
          <cell r="D19015">
            <v>8.2303743999999998E-2</v>
          </cell>
          <cell r="E19015">
            <v>0.51207255500000004</v>
          </cell>
          <cell r="F19015" t="str">
            <v>protein_coding</v>
          </cell>
          <cell r="G19015" t="str">
            <v>AT5G63910</v>
          </cell>
          <cell r="H19015" t="str">
            <v>GO:0030328;GO:0005774;GO:0005774;GO:0005773;GO:0005774;GO:0016670;GO:0005773;GO:0030328;GO:0055114</v>
          </cell>
          <cell r="I19015" t="str">
            <v>GO:0030328; GO:0055114</v>
          </cell>
          <cell r="J19015" t="str">
            <v>GO:0016670</v>
          </cell>
          <cell r="K19015" t="str">
            <v>GO:0005774; GO:0005773</v>
          </cell>
          <cell r="L19015" t="str">
            <v>farnesylcysteine lyase</v>
          </cell>
          <cell r="M19015" t="str">
            <v>Encodes_a_farnesylcysteine_lyase_(EC_1.8.3.5)_involved_in_a_salvage_/detoxification_pathway_of_farnesylcysteine_(FC)_residues_that_are_liberated_during_the_degradation_of_prenylated_proteins._Because_FC_is_a_competitive_inhibitor_of_prenylcysteine_methyltransferases_involved_in_the_down-regulation_of_ABA_signaling,_fcly_mutants_with_elevated_FC_levels_are_hypersensitive_to_ABA._The_protein_also_appears_to_be_glycosylated_when_translated_in_vitro_in_the_presence_of_microsomal_membranes_and_it_likely_requires_FAD_for_enzymatic_activity.</v>
          </cell>
          <cell r="N19015" t="str">
            <v>protein_coding</v>
          </cell>
          <cell r="O19015" t="str">
            <v>black</v>
          </cell>
        </row>
        <row r="19016">
          <cell r="A19016" t="str">
            <v>AT5G63920</v>
          </cell>
          <cell r="B19016">
            <v>-0.28003423300000002</v>
          </cell>
          <cell r="C19016">
            <v>0.43317572999999998</v>
          </cell>
          <cell r="D19016">
            <v>-0.83299932200000004</v>
          </cell>
          <cell r="E19016">
            <v>1.19351E-4</v>
          </cell>
          <cell r="F19016" t="str">
            <v>protein_coding</v>
          </cell>
          <cell r="G19016" t="str">
            <v>AT5G63920</v>
          </cell>
          <cell r="H19016" t="str">
            <v>GO:0003917;GO:0005694;GO:0003676;GO:0003916;GO:0006265;GO:0003917;GO:0008270;GO:0003916;GO:0003677</v>
          </cell>
          <cell r="I19016" t="str">
            <v>GO:0006265</v>
          </cell>
          <cell r="J19016" t="str">
            <v>GO:0003917; GO:0003676; GO:0003916; GO:0008270; GO:0003677</v>
          </cell>
          <cell r="K19016" t="str">
            <v>GO:0005694</v>
          </cell>
          <cell r="L19016" t="str">
            <v>topoisomerase 3alpha</v>
          </cell>
          <cell r="M19016" t="str">
            <v>Encodes_topoisomerase_3alpha.__Suppresses_somatic_crossovers.__Essential_for_resolution_of_meiotic_recombination_intermediates.</v>
          </cell>
          <cell r="N19016" t="str">
            <v>protein_coding</v>
          </cell>
          <cell r="O19016" t="str">
            <v>black</v>
          </cell>
        </row>
        <row r="19017">
          <cell r="A19017" t="str">
            <v>AT5G63930</v>
          </cell>
          <cell r="B19017">
            <v>-0.15744534199999999</v>
          </cell>
          <cell r="C19017">
            <v>0.51142170799999997</v>
          </cell>
          <cell r="D19017">
            <v>-0.17935646</v>
          </cell>
          <cell r="E19017">
            <v>0.20380864300000001</v>
          </cell>
          <cell r="F19017" t="str">
            <v>protein_coding</v>
          </cell>
          <cell r="G19017" t="str">
            <v>AT5G63930</v>
          </cell>
          <cell r="H19017" t="str">
            <v>GO:0016772;GO:0004674;GO:0006468;GO:0006468;GO:0006468;GO:0005524;GO:0004672;GO:0004674;GO:0004672;GO:0005886</v>
          </cell>
          <cell r="I19017" t="str">
            <v>GO:0006468</v>
          </cell>
          <cell r="J19017" t="str">
            <v>GO:0016772; GO:0004674; GO:0005524; GO:0004672</v>
          </cell>
          <cell r="K19017" t="str">
            <v>GO:0005886</v>
          </cell>
          <cell r="L19017" t="str">
            <v>Leucine-rich repeat protein kinase family protein</v>
          </cell>
          <cell r="N19017" t="str">
            <v>protein_coding</v>
          </cell>
          <cell r="O19017" t="str">
            <v>black</v>
          </cell>
        </row>
        <row r="19018">
          <cell r="A19018" t="str">
            <v>AT5G63940</v>
          </cell>
          <cell r="B19018">
            <v>0.12603456900000001</v>
          </cell>
          <cell r="C19018">
            <v>0.674434333</v>
          </cell>
          <cell r="D19018">
            <v>0.40186324699999998</v>
          </cell>
          <cell r="E19018">
            <v>6.6059500000000004E-4</v>
          </cell>
          <cell r="F19018" t="str">
            <v>protein_coding</v>
          </cell>
          <cell r="G19018" t="str">
            <v>AT5G63940</v>
          </cell>
          <cell r="H19018" t="str">
            <v>GO:0004672;GO:0006468;GO:0005524;GO:0004672;GO:0004674;GO:0006950;GO:0006468;GO:0004674;GO:0016772;GO:0006468</v>
          </cell>
          <cell r="I19018" t="str">
            <v>GO:0006468; GO:0006950</v>
          </cell>
          <cell r="J19018" t="str">
            <v>GO:0004672; GO:0005524; GO:0004674; GO:0016772</v>
          </cell>
          <cell r="L19018" t="str">
            <v>Protein kinase protein with adenine nucleotide alpha hydrolases-like domain</v>
          </cell>
          <cell r="N19018" t="str">
            <v>protein_coding</v>
          </cell>
          <cell r="O19018" t="str">
            <v>black</v>
          </cell>
        </row>
        <row r="19019">
          <cell r="A19019" t="str">
            <v>AT5G63950</v>
          </cell>
          <cell r="B19019">
            <v>1.5649014999999999E-2</v>
          </cell>
          <cell r="C19019">
            <v>0.98257894800000001</v>
          </cell>
          <cell r="D19019">
            <v>3.1750703999999998E-2</v>
          </cell>
          <cell r="E19019">
            <v>0.85142575200000004</v>
          </cell>
          <cell r="F19019" t="str">
            <v>protein_coding</v>
          </cell>
          <cell r="G19019" t="str">
            <v>AT5G63950</v>
          </cell>
          <cell r="H19019" t="str">
            <v>GO:0003676;GO:0004386;GO:0005524;GO:0046686;GO:0003677</v>
          </cell>
          <cell r="I19019" t="str">
            <v>GO:0046686</v>
          </cell>
          <cell r="J19019" t="str">
            <v>GO:0003676; GO:0004386; GO:0005524; GO:0003677</v>
          </cell>
          <cell r="L19019" t="str">
            <v>chromatin remodeling 24</v>
          </cell>
          <cell r="N19019" t="str">
            <v>protein_coding</v>
          </cell>
          <cell r="O19019" t="str">
            <v>black</v>
          </cell>
        </row>
        <row r="19020">
          <cell r="A19020" t="str">
            <v>AT5G63960</v>
          </cell>
          <cell r="B19020">
            <v>2.422792E-3</v>
          </cell>
          <cell r="C19020">
            <v>0.99954403400000003</v>
          </cell>
          <cell r="D19020">
            <v>7.0281523999999998E-2</v>
          </cell>
          <cell r="E19020">
            <v>0.66468890700000005</v>
          </cell>
          <cell r="F19020" t="str">
            <v>protein_coding</v>
          </cell>
          <cell r="G19020" t="str">
            <v>AT5G63960</v>
          </cell>
          <cell r="H19020" t="str">
            <v>GO:0003677;GO:0006139;GO:0000166;GO:0003676;GO:0003887;GO:0006260;GO:0006260;GO:0006260;GO:0006139; GO:0003676;GO:0006139;GO:0006139;GO:0003887;GO:0006260;GO:0006260;GO:0006260;GO:0000166;GO:0003677</v>
          </cell>
          <cell r="I19020" t="str">
            <v>GO:0006139; GO:0006260</v>
          </cell>
          <cell r="J19020" t="str">
            <v>GO:0003677; GO:0000166; GO:0003676; GO:0003887; GO:0003676; GO:0003887; GO:0000166; GO:0003677</v>
          </cell>
          <cell r="L19020" t="str">
            <v>DNA binding;nucleotide binding;nucleic acid binding;DNA-directed DNA polymerases;DNA-directed DNA polymerases</v>
          </cell>
          <cell r="N19020" t="str">
            <v>protein_coding</v>
          </cell>
          <cell r="O19020" t="str">
            <v>black</v>
          </cell>
        </row>
        <row r="19021">
          <cell r="A19021" t="str">
            <v>AT5G63970</v>
          </cell>
          <cell r="B19021">
            <v>1.0082796860000001</v>
          </cell>
          <cell r="C19021">
            <v>4.2899999999999996E-6</v>
          </cell>
          <cell r="D19021">
            <v>2.525384104</v>
          </cell>
          <cell r="E19021">
            <v>3.91E-18</v>
          </cell>
          <cell r="F19021" t="str">
            <v>protein_coding</v>
          </cell>
          <cell r="G19021" t="str">
            <v>AT5G63970</v>
          </cell>
          <cell r="H19021" t="str">
            <v>GO:0008270</v>
          </cell>
          <cell r="J19021" t="str">
            <v>GO:0008270</v>
          </cell>
          <cell r="L19021" t="str">
            <v>Copine (Calcium-dependent phospholipid-binding protein) family</v>
          </cell>
          <cell r="N19021" t="str">
            <v>protein_coding</v>
          </cell>
          <cell r="O19021" t="str">
            <v>blue</v>
          </cell>
        </row>
        <row r="19022">
          <cell r="A19022" t="str">
            <v>AT5G63980</v>
          </cell>
          <cell r="B19022">
            <v>0.58799469199999999</v>
          </cell>
          <cell r="C19022">
            <v>4.8799999999999997E-10</v>
          </cell>
          <cell r="D19022">
            <v>0.40494896699999999</v>
          </cell>
          <cell r="E19022">
            <v>1.04412E-4</v>
          </cell>
          <cell r="F19022" t="str">
            <v>protein_coding</v>
          </cell>
          <cell r="G19022" t="str">
            <v>AT5G63980</v>
          </cell>
          <cell r="H19022" t="str">
            <v>GO:0046854;GO:0009570;GO:0006790;GO:0006790;GO:0009570;GO:0009570;GO:0009570;GO:0008441;GO:0009570;GO:0046854;GO:0009570;GO:0005829;GO:0009570;GO:0009570</v>
          </cell>
          <cell r="I19022" t="str">
            <v>GO:0046854; GO:0006790</v>
          </cell>
          <cell r="J19022" t="str">
            <v>GO:0008441</v>
          </cell>
          <cell r="K19022" t="str">
            <v>GO:0009570; GO:0005829</v>
          </cell>
          <cell r="L19022" t="str">
            <v>Inositol monophosphatase family protein</v>
          </cell>
          <cell r="M19022" t="str">
            <v>Encodes_a_bifunctional_protein_that_has_3(2),5-bisphosphate_nucleotidase_and_inositol_polyphosphate_1-phosphatase_activities_and_rescues_sulfur_assimilation_mutants_in_yeast.__It_is_involved_in_the_response_to_cold,_drought_(negative_regulator_of_drought_tolerance),_and_ABA._Mutants_in_this_gene_exhibit_enhanced_induction_of_stress_genes_in_response_to_cold,_ABA,_salt_and_dehydration_due_to_higher_accumulation_of_the_second_messenger,_inositol_(1,4,5)-_triphosphate_(IP(3))._Involved_in_degradation_of_small_mRNAs._Mutants_also_affect_the_accumulation_of_miRNA_target_cleavage_products._Regulates_light-dependent_repression_of_hypocotyl_elongation_and_flowering_time_via_its_3(2),5-bisphosphate_nucleotidase_activity.</v>
          </cell>
          <cell r="N19022" t="str">
            <v>protein_coding</v>
          </cell>
          <cell r="O19022" t="str">
            <v>black</v>
          </cell>
        </row>
        <row r="19023">
          <cell r="A19023" t="str">
            <v>AT5G63990</v>
          </cell>
          <cell r="B19023">
            <v>4.0357869999999999E-3</v>
          </cell>
          <cell r="C19023">
            <v>0.99966091999999995</v>
          </cell>
          <cell r="D19023">
            <v>0.16652872699999999</v>
          </cell>
          <cell r="E19023">
            <v>0.43254670899999997</v>
          </cell>
          <cell r="F19023" t="str">
            <v>protein_coding</v>
          </cell>
          <cell r="G19023" t="str">
            <v>AT5G63990</v>
          </cell>
          <cell r="H19023" t="str">
            <v>GO:0046854;GO:0006790;GO:0046854;GO:0008441;GO:0006790; GO:0006790;GO:0046854;GO:0006790;GO:0008441;GO:0046854</v>
          </cell>
          <cell r="I19023" t="str">
            <v>GO:0046854; GO:0006790; GO:0006790; GO:0046854</v>
          </cell>
          <cell r="J19023" t="str">
            <v>GO:0008441</v>
          </cell>
          <cell r="L19023" t="str">
            <v>Inositol monophosphatase family protein</v>
          </cell>
          <cell r="N19023" t="str">
            <v>protein_coding</v>
          </cell>
          <cell r="O19023" t="str">
            <v>black</v>
          </cell>
        </row>
        <row r="19024">
          <cell r="A19024" t="str">
            <v>AT5G64000</v>
          </cell>
          <cell r="B19024">
            <v>9.1692969999999999E-3</v>
          </cell>
          <cell r="C19024">
            <v>0.99818489300000002</v>
          </cell>
          <cell r="D19024">
            <v>0.10278578100000001</v>
          </cell>
          <cell r="E19024">
            <v>0.75861488899999996</v>
          </cell>
          <cell r="F19024" t="str">
            <v>protein_coding</v>
          </cell>
          <cell r="G19024" t="str">
            <v>AT5G64000</v>
          </cell>
          <cell r="H19024" t="str">
            <v>GO:0006790;GO:0006790;GO:0046854;GO:0008441;GO:0046854</v>
          </cell>
          <cell r="I19024" t="str">
            <v>GO:0006790; GO:0046854</v>
          </cell>
          <cell r="J19024" t="str">
            <v>GO:0008441</v>
          </cell>
          <cell r="L19024" t="str">
            <v>Inositol monophosphatase family protein</v>
          </cell>
          <cell r="M19024" t="str">
            <v>3(2),5-bisphosphate_nucleotidase</v>
          </cell>
          <cell r="N19024" t="str">
            <v>protein_coding</v>
          </cell>
          <cell r="O19024" t="str">
            <v>black</v>
          </cell>
        </row>
        <row r="19025">
          <cell r="A19025" t="str">
            <v>AT5G64010</v>
          </cell>
          <cell r="B19025">
            <v>-0.285495165</v>
          </cell>
          <cell r="C19025">
            <v>0.41632073800000002</v>
          </cell>
          <cell r="D19025">
            <v>-7.7106199999999998E-4</v>
          </cell>
          <cell r="E19025">
            <v>0.99776707200000003</v>
          </cell>
          <cell r="G19025" t="str">
            <v>AT5G64010</v>
          </cell>
          <cell r="O19025" t="str">
            <v>black</v>
          </cell>
        </row>
        <row r="19026">
          <cell r="A19026" t="str">
            <v>AT5G64020</v>
          </cell>
          <cell r="B19026">
            <v>0.13446512299999999</v>
          </cell>
          <cell r="C19026">
            <v>0.74172869299999999</v>
          </cell>
          <cell r="D19026">
            <v>-1.1176347999999999E-2</v>
          </cell>
          <cell r="E19026">
            <v>0.94679473400000003</v>
          </cell>
          <cell r="F19026" t="str">
            <v>protein_coding</v>
          </cell>
          <cell r="G19026" t="str">
            <v>AT5G64020</v>
          </cell>
          <cell r="H19026" t="str">
            <v>GO:0012505</v>
          </cell>
          <cell r="K19026" t="str">
            <v>GO:0012505</v>
          </cell>
          <cell r="L19026" t="str">
            <v>TRICHOME BIREFRINGENCE-LIKE 14</v>
          </cell>
          <cell r="M19026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N19026" t="str">
            <v>protein_coding</v>
          </cell>
          <cell r="O19026" t="str">
            <v>black</v>
          </cell>
        </row>
        <row r="19027">
          <cell r="A19027" t="str">
            <v>AT5G64030</v>
          </cell>
          <cell r="B19027">
            <v>-9.3562579999999992E-3</v>
          </cell>
          <cell r="C19027">
            <v>0.98737113499999996</v>
          </cell>
          <cell r="D19027">
            <v>-6.6619962000000005E-2</v>
          </cell>
          <cell r="E19027">
            <v>0.55497436899999997</v>
          </cell>
          <cell r="F19027" t="str">
            <v>protein_coding</v>
          </cell>
          <cell r="G19027" t="str">
            <v>AT5G64030</v>
          </cell>
          <cell r="H19027" t="str">
            <v>GO:0008168;GO:0005794</v>
          </cell>
          <cell r="J19027" t="str">
            <v>GO:0008168</v>
          </cell>
          <cell r="K19027" t="str">
            <v>GO:0005794</v>
          </cell>
          <cell r="L19027" t="str">
            <v>S-adenosyl-L-methionine-dependent methyltransferases superfamily protein</v>
          </cell>
          <cell r="N19027" t="str">
            <v>protein_coding</v>
          </cell>
          <cell r="O19027" t="str">
            <v>black</v>
          </cell>
        </row>
        <row r="19028">
          <cell r="A19028" t="str">
            <v>AT5G64040</v>
          </cell>
          <cell r="B19028">
            <v>-4.4341587000000002E-2</v>
          </cell>
          <cell r="C19028">
            <v>0.93867256799999998</v>
          </cell>
          <cell r="D19028">
            <v>-0.70243343599999997</v>
          </cell>
          <cell r="E19028">
            <v>4.0200000000000001E-5</v>
          </cell>
          <cell r="F19028" t="str">
            <v>protein_coding</v>
          </cell>
          <cell r="G19028" t="str">
            <v>AT5G64040</v>
          </cell>
          <cell r="H19028" t="str">
            <v>GO:0009535;GO:0015979;GO:0009579;GO:0009534;GO:0009534;GO:0009535;GO:0009535;GO:0009522;GO:0009535;GO:0009535;GO:0009522;GO:0009535;GO:0009535;GO:0009535;GO:0009507;GO:0009579;GO:0009534;GO:0009507;GO:0042651;GO:0042651;GO:0009535;GO:0015979;GO:0009579;GO:0009534;GO:0005516;GO:0009535; GO:0015979;GO:0009522;GO:0005516;GO:0009522;GO:0042651;GO:0009507;GO:0015979;GO:0042651</v>
          </cell>
          <cell r="I19028" t="str">
            <v>GO:0015979</v>
          </cell>
          <cell r="J19028" t="str">
            <v>GO:0005516</v>
          </cell>
          <cell r="K19028" t="str">
            <v>GO:0009535; GO:0009579; GO:0009534; GO:0009522; GO:0009507; GO:0042651; GO:0009522; GO:0042651; GO:0009507</v>
          </cell>
          <cell r="L19028" t="str">
            <v>photosystem I reaction center subunit PSI-N, chloroplast, putative / PSI-N, putative (PSAN)</v>
          </cell>
          <cell r="M19028" t="str">
            <v>Encodes_the_only_subunit_of_photosystem_I_located_entirely_in_the_thylakoid_lumen._May_be_involved_in_the_interaction_between_plastocyanin_and_the_photosystem_I_complex.</v>
          </cell>
          <cell r="N19028" t="str">
            <v>protein_coding</v>
          </cell>
          <cell r="O19028" t="str">
            <v>black</v>
          </cell>
        </row>
        <row r="19029">
          <cell r="A19029" t="str">
            <v>AT5G64050</v>
          </cell>
          <cell r="B19029">
            <v>-1.9785725000000001E-2</v>
          </cell>
          <cell r="C19029">
            <v>0.97455042599999997</v>
          </cell>
          <cell r="D19029">
            <v>-0.137468599</v>
          </cell>
          <cell r="E19029">
            <v>0.19708258200000001</v>
          </cell>
          <cell r="F19029" t="str">
            <v>protein_coding</v>
          </cell>
          <cell r="G19029" t="str">
            <v>AT5G64050</v>
          </cell>
          <cell r="H19029" t="str">
            <v>GO:0043039;GO:0005737;GO:0000166;GO:0006424;GO:0009570;GO:0009570;GO:0009570;GO:0006424;GO:0005524;GO:0016876;GO:0004818;GO:0006418;GO:0043039;GO:0009507;GO:0006424;GO:0004812;GO:0006418;GO:0009570;GO:0006418</v>
          </cell>
          <cell r="I19029" t="str">
            <v>GO:0043039; GO:0006424; GO:0006418</v>
          </cell>
          <cell r="J19029" t="str">
            <v>GO:0000166; GO:0005524; GO:0016876; GO:0004818; GO:0004812</v>
          </cell>
          <cell r="K19029" t="str">
            <v>GO:0005737; GO:0009570; GO:0009507</v>
          </cell>
          <cell r="L19029" t="str">
            <v>glutamate tRNA synthetase</v>
          </cell>
          <cell r="M19029" t="str">
            <v>Glutamate-tRNA_ligase._Targeted_to_mitochondria_and_chloroplast._Its_inactivation_causes_developmental_arrest_of_chloroplasts_and_mitochondria_in_Nicotiana_benthamiana.</v>
          </cell>
          <cell r="N19029" t="str">
            <v>protein_coding</v>
          </cell>
          <cell r="O19029" t="str">
            <v>black</v>
          </cell>
        </row>
        <row r="19030">
          <cell r="A19030" t="str">
            <v>AT5G64060</v>
          </cell>
          <cell r="B19030">
            <v>-9.0721070000000001E-2</v>
          </cell>
          <cell r="C19030">
            <v>0.97494546299999996</v>
          </cell>
          <cell r="D19030">
            <v>0.676361565</v>
          </cell>
          <cell r="E19030">
            <v>0.19297062300000001</v>
          </cell>
          <cell r="F19030" t="str">
            <v>protein_coding</v>
          </cell>
          <cell r="G19030" t="str">
            <v>AT5G64060</v>
          </cell>
          <cell r="H19030" t="str">
            <v>GO:0006355;GO:0006355;GO:0006355;GO:0003677</v>
          </cell>
          <cell r="I19030" t="str">
            <v>GO:0006355</v>
          </cell>
          <cell r="J19030" t="str">
            <v>GO:0003677</v>
          </cell>
          <cell r="L19030" t="str">
            <v>NAC domain containing protein 103</v>
          </cell>
          <cell r="N19030" t="str">
            <v>protein_coding</v>
          </cell>
          <cell r="O19030" t="str">
            <v>black</v>
          </cell>
        </row>
        <row r="19031">
          <cell r="A19031" t="str">
            <v>AT5G64070</v>
          </cell>
          <cell r="B19031">
            <v>3.233917E-2</v>
          </cell>
          <cell r="C19031">
            <v>0.93458328999999996</v>
          </cell>
          <cell r="D19031">
            <v>-2.8315099999999999E-4</v>
          </cell>
          <cell r="E19031">
            <v>0.998207128</v>
          </cell>
          <cell r="F19031" t="str">
            <v>protein_coding</v>
          </cell>
          <cell r="G19031" t="str">
            <v>AT5G64070</v>
          </cell>
          <cell r="H19031" t="str">
            <v>GO:0048015;GO:0016773;GO:0046854;GO:0016772;GO:0046854</v>
          </cell>
          <cell r="I19031" t="str">
            <v>GO:0048015; GO:0046854</v>
          </cell>
          <cell r="J19031" t="str">
            <v>GO:0016773; GO:0016772</v>
          </cell>
          <cell r="L19031" t="str">
            <v>phosphatidylinositol 4-OH kinase beta1</v>
          </cell>
          <cell r="M19031" t="str">
            <v>Encodes_a_phosphatidylinositol_4-OH_kinase,_PI-4Kbeta1.__Arabidopsis_contains_12_PI-4Ks_in_three_separate_families:_PI-4Kalphs,_PI-4kbeta,_and_PI-4Kgamma.__PI-4Kbeta1_is_83%_identical_to_PI-4kbeta2_encoded_by_At5g09350.__Interacts_with_the_RabA4b_GTPase.__Important_for_polarized_root_hair_growth_as_the_loss_of_this_gene_and_its_close_relative_PI-4kbeta2,_leads_to_the_formation_of_abnormal_root_hairs.</v>
          </cell>
          <cell r="N19031" t="str">
            <v>protein_coding</v>
          </cell>
          <cell r="O19031" t="str">
            <v>black</v>
          </cell>
        </row>
        <row r="19032">
          <cell r="A19032" t="str">
            <v>AT5G64080</v>
          </cell>
          <cell r="B19032">
            <v>-0.110465307</v>
          </cell>
          <cell r="C19032">
            <v>0.87552451499999995</v>
          </cell>
          <cell r="D19032">
            <v>-0.30878487900000001</v>
          </cell>
          <cell r="E19032">
            <v>0.10904601799999999</v>
          </cell>
          <cell r="F19032" t="str">
            <v>protein_coding</v>
          </cell>
          <cell r="G19032" t="str">
            <v>AT5G64080</v>
          </cell>
          <cell r="H19032" t="str">
            <v>GO:0008289;GO:0046658;GO:0046658;GO:0006869; GO:0006869;GO:0046658;GO:0046658;GO:0008289</v>
          </cell>
          <cell r="I19032" t="str">
            <v>GO:0006869</v>
          </cell>
          <cell r="J19032" t="str">
            <v>GO:0008289</v>
          </cell>
          <cell r="K19032" t="str">
            <v>GO:0046658</v>
          </cell>
          <cell r="L19032" t="str">
            <v>Bifunctional inhibitor/lipid-transfer protein/seed storage 2S albumin superfamily protein</v>
          </cell>
          <cell r="N19032" t="str">
            <v>protein_coding</v>
          </cell>
          <cell r="O19032" t="str">
            <v>black</v>
          </cell>
        </row>
        <row r="19033">
          <cell r="A19033" t="str">
            <v>AT5G64090</v>
          </cell>
          <cell r="B19033">
            <v>-7.1923930000000001E-3</v>
          </cell>
          <cell r="C19033">
            <v>0.99386587199999998</v>
          </cell>
          <cell r="D19033">
            <v>-0.115298578</v>
          </cell>
          <cell r="E19033">
            <v>0.40890631700000002</v>
          </cell>
          <cell r="F19033" t="str">
            <v>protein_coding</v>
          </cell>
          <cell r="G19033" t="str">
            <v>AT5G64090</v>
          </cell>
          <cell r="H19033" t="str">
            <v>GO:0005886</v>
          </cell>
          <cell r="K19033" t="str">
            <v>GO:0005886</v>
          </cell>
          <cell r="N19033" t="str">
            <v>protein_coding</v>
          </cell>
          <cell r="O19033" t="str">
            <v>black</v>
          </cell>
        </row>
        <row r="19034">
          <cell r="A19034" t="str">
            <v>AT5G64120</v>
          </cell>
          <cell r="B19034">
            <v>-7.5624000999999996E-2</v>
          </cell>
          <cell r="C19034">
            <v>0.98081186499999995</v>
          </cell>
          <cell r="D19034">
            <v>-0.36173089800000002</v>
          </cell>
          <cell r="E19034">
            <v>0.44760318999999998</v>
          </cell>
          <cell r="F19034" t="str">
            <v>protein_coding</v>
          </cell>
          <cell r="G19034" t="str">
            <v>AT5G64120</v>
          </cell>
          <cell r="H19034" t="str">
            <v>GO:0006499;GO:0016020;GO:0005618;GO:0004601;GO:0048046;GO:0006499;GO:0020037;GO:0006499;GO:0006979;GO:0055114</v>
          </cell>
          <cell r="I19034" t="str">
            <v>GO:0006499; GO:0006979; GO:0055114</v>
          </cell>
          <cell r="J19034" t="str">
            <v>GO:0004601; GO:0020037</v>
          </cell>
          <cell r="K19034" t="str">
            <v>GO:0016020; GO:0005618; GO:0048046</v>
          </cell>
          <cell r="L19034" t="str">
            <v>Peroxidase superfamily protein</v>
          </cell>
          <cell r="M19034" t="str">
            <v>encodes_a_cell_wall_bound_peroxidase_that_is_induced_by_hypo-osmolarity</v>
          </cell>
          <cell r="N19034" t="str">
            <v>protein_coding</v>
          </cell>
          <cell r="O19034" t="str">
            <v>black</v>
          </cell>
        </row>
        <row r="19035">
          <cell r="A19035" t="str">
            <v>AT5G64130</v>
          </cell>
          <cell r="B19035">
            <v>9.5103191000000004E-2</v>
          </cell>
          <cell r="C19035">
            <v>0.74706041700000003</v>
          </cell>
          <cell r="D19035">
            <v>0.31491213499999998</v>
          </cell>
          <cell r="E19035">
            <v>7.5872699999999995E-4</v>
          </cell>
          <cell r="F19035" t="str">
            <v>protein_coding</v>
          </cell>
          <cell r="G19035" t="str">
            <v>AT5G64130</v>
          </cell>
          <cell r="H19035" t="str">
            <v>GO:0005886</v>
          </cell>
          <cell r="K19035" t="str">
            <v>GO:0005886</v>
          </cell>
          <cell r="L19035" t="str">
            <v>cAMP-regulated phosphoprotein 19-related protein</v>
          </cell>
          <cell r="N19035" t="str">
            <v>protein_coding</v>
          </cell>
          <cell r="O19035" t="str">
            <v>black</v>
          </cell>
        </row>
        <row r="19036">
          <cell r="A19036" t="str">
            <v>AT5G64140</v>
          </cell>
          <cell r="B19036">
            <v>-3.6338769999999999E-2</v>
          </cell>
          <cell r="C19036">
            <v>0.94845939599999995</v>
          </cell>
          <cell r="D19036">
            <v>4.7984406E-2</v>
          </cell>
          <cell r="E19036">
            <v>0.74043554099999997</v>
          </cell>
          <cell r="F19036" t="str">
            <v>protein_coding</v>
          </cell>
          <cell r="G19036" t="str">
            <v>AT5G64140</v>
          </cell>
          <cell r="H19036" t="str">
            <v>GO:0022626;GO:0022626;GO:0006412;GO:0005840;GO:0006412;GO:0022626;GO:0005622;GO:0022626;GO:0003735;GO:0006412</v>
          </cell>
          <cell r="I19036" t="str">
            <v>GO:0006412</v>
          </cell>
          <cell r="J19036" t="str">
            <v>GO:0003735</v>
          </cell>
          <cell r="K19036" t="str">
            <v>GO:0022626; GO:0005840; GO:0005622</v>
          </cell>
          <cell r="L19036" t="str">
            <v>ribosomal protein S28</v>
          </cell>
          <cell r="M19036" t="str">
            <v>Encodes_a_putative_ribosomal_protein_S28.</v>
          </cell>
          <cell r="N19036" t="str">
            <v>protein_coding</v>
          </cell>
          <cell r="O19036" t="str">
            <v>black</v>
          </cell>
        </row>
        <row r="19037">
          <cell r="A19037" t="str">
            <v>AT5G64150</v>
          </cell>
          <cell r="B19037">
            <v>-0.19539332200000001</v>
          </cell>
          <cell r="C19037">
            <v>0.41624751700000001</v>
          </cell>
          <cell r="D19037">
            <v>-5.6503602E-2</v>
          </cell>
          <cell r="E19037">
            <v>0.75293883699999997</v>
          </cell>
          <cell r="F19037" t="str">
            <v>protein_coding</v>
          </cell>
          <cell r="G19037" t="str">
            <v>AT5G64150</v>
          </cell>
          <cell r="H19037" t="str">
            <v>GO:0032259;GO:0003676;GO:0006479;GO:0006479;GO:0008168;GO:0008276;GO:0006479;GO:0009507</v>
          </cell>
          <cell r="I19037" t="str">
            <v>GO:0032259; GO:0006479</v>
          </cell>
          <cell r="J19037" t="str">
            <v>GO:0003676; GO:0008168; GO:0008276</v>
          </cell>
          <cell r="K19037" t="str">
            <v>GO:0009507</v>
          </cell>
          <cell r="L19037" t="str">
            <v>RNA methyltransferase family protein</v>
          </cell>
          <cell r="N19037" t="str">
            <v>protein_coding</v>
          </cell>
          <cell r="O19037" t="str">
            <v>black</v>
          </cell>
        </row>
        <row r="19038">
          <cell r="A19038" t="str">
            <v>AT5G64160</v>
          </cell>
          <cell r="B19038">
            <v>-0.23636822299999999</v>
          </cell>
          <cell r="C19038">
            <v>0.39684209999999998</v>
          </cell>
          <cell r="D19038">
            <v>-8.3879253000000001E-2</v>
          </cell>
          <cell r="E19038">
            <v>0.65652228599999995</v>
          </cell>
          <cell r="G19038" t="str">
            <v>AT5G64160</v>
          </cell>
          <cell r="O19038" t="str">
            <v>black</v>
          </cell>
        </row>
        <row r="19039">
          <cell r="A19039" t="str">
            <v>AT5G64170</v>
          </cell>
          <cell r="B19039">
            <v>1.1283899999999999E-3</v>
          </cell>
          <cell r="C19039">
            <v>0.99979056499999996</v>
          </cell>
          <cell r="D19039">
            <v>5.2475103000000002E-2</v>
          </cell>
          <cell r="E19039">
            <v>0.690904191</v>
          </cell>
          <cell r="G19039" t="str">
            <v>AT5G64170</v>
          </cell>
          <cell r="L19039" t="str">
            <v>dentin sialophosphoprotein-related</v>
          </cell>
          <cell r="O19039" t="str">
            <v>black</v>
          </cell>
        </row>
        <row r="19040">
          <cell r="A19040" t="str">
            <v>AT5G64180</v>
          </cell>
          <cell r="B19040">
            <v>5.8824102000000003E-2</v>
          </cell>
          <cell r="C19040">
            <v>0.91774785199999998</v>
          </cell>
          <cell r="D19040">
            <v>0.117226238</v>
          </cell>
          <cell r="E19040">
            <v>0.469839689</v>
          </cell>
          <cell r="G19040" t="str">
            <v>AT5G64180</v>
          </cell>
          <cell r="O19040" t="str">
            <v>black</v>
          </cell>
        </row>
        <row r="19041">
          <cell r="A19041" t="str">
            <v>AT5G64200</v>
          </cell>
          <cell r="B19041">
            <v>-0.20421687199999999</v>
          </cell>
          <cell r="C19041">
            <v>0.30304726199999998</v>
          </cell>
          <cell r="D19041">
            <v>-0.32794057599999998</v>
          </cell>
          <cell r="E19041">
            <v>4.2370649999999999E-3</v>
          </cell>
          <cell r="F19041" t="str">
            <v>protein_coding</v>
          </cell>
          <cell r="G19041" t="str">
            <v>AT5G64200</v>
          </cell>
          <cell r="H19041" t="str">
            <v>GO:0000166;GO:0003676;GO:0016020; GO:0003676;GO:0016020;GO:0000166</v>
          </cell>
          <cell r="J19041" t="str">
            <v>GO:0000166; GO:0003676; GO:0003676; GO:0000166</v>
          </cell>
          <cell r="K19041" t="str">
            <v>GO:0016020</v>
          </cell>
          <cell r="L19041" t="str">
            <v>ortholog of human splicing factor SC35</v>
          </cell>
          <cell r="M19041" t="str">
            <v>encodes_an_SC35-like_splicing_factor_of_35_kD_localized_to_the_nuclear_specks.</v>
          </cell>
          <cell r="N19041" t="str">
            <v>protein_coding</v>
          </cell>
          <cell r="O19041" t="str">
            <v>black</v>
          </cell>
        </row>
        <row r="19042">
          <cell r="A19042" t="str">
            <v>AT5G64220</v>
          </cell>
          <cell r="B19042">
            <v>0.135398823</v>
          </cell>
          <cell r="C19042">
            <v>0.57409337000000005</v>
          </cell>
          <cell r="D19042">
            <v>0.133846932</v>
          </cell>
          <cell r="E19042">
            <v>0.21593506900000001</v>
          </cell>
          <cell r="F19042" t="str">
            <v>protein_coding</v>
          </cell>
          <cell r="G19042" t="str">
            <v>AT5G64220</v>
          </cell>
          <cell r="H19042" t="str">
            <v>GO:0005634;GO:0003677; GO:0003677;GO:0005634</v>
          </cell>
          <cell r="J19042" t="str">
            <v>GO:0003677</v>
          </cell>
          <cell r="K19042" t="str">
            <v>GO:0005634</v>
          </cell>
          <cell r="L19042" t="str">
            <v>Calmodulin-binding transcription activator protein with CG-1 and Ankyrin domains</v>
          </cell>
          <cell r="N19042" t="str">
            <v>protein_coding</v>
          </cell>
          <cell r="O19042" t="str">
            <v>black</v>
          </cell>
        </row>
        <row r="19043">
          <cell r="A19043" t="str">
            <v>AT5G64230</v>
          </cell>
          <cell r="B19043">
            <v>0.116295499</v>
          </cell>
          <cell r="C19043">
            <v>0.90996879799999997</v>
          </cell>
          <cell r="D19043">
            <v>0.13822395500000001</v>
          </cell>
          <cell r="E19043">
            <v>0.65373387400000005</v>
          </cell>
          <cell r="G19043" t="str">
            <v>AT5G64230</v>
          </cell>
          <cell r="O19043" t="str">
            <v>black</v>
          </cell>
        </row>
        <row r="19044">
          <cell r="A19044" t="str">
            <v>AT5G64240</v>
          </cell>
          <cell r="B19044">
            <v>-5.3230201999999997E-2</v>
          </cell>
          <cell r="C19044">
            <v>0.95417071099999995</v>
          </cell>
          <cell r="D19044">
            <v>0.248690995</v>
          </cell>
          <cell r="E19044">
            <v>5.1515374000000003E-2</v>
          </cell>
          <cell r="F19044" t="str">
            <v>protein_coding</v>
          </cell>
          <cell r="G19044" t="str">
            <v>AT5G64240</v>
          </cell>
          <cell r="H19044" t="str">
            <v>GO:0004197;GO:0006508; GO:0006508;GO:0004197</v>
          </cell>
          <cell r="I19044" t="str">
            <v>GO:0006508</v>
          </cell>
          <cell r="J19044" t="str">
            <v>GO:0004197</v>
          </cell>
          <cell r="L19044" t="str">
            <v>metacaspase 3</v>
          </cell>
          <cell r="N19044" t="str">
            <v>protein_coding</v>
          </cell>
          <cell r="O19044" t="str">
            <v>black</v>
          </cell>
        </row>
        <row r="19045">
          <cell r="A19045" t="str">
            <v>AT5G64250</v>
          </cell>
          <cell r="B19045">
            <v>-2.4749884999999999E-2</v>
          </cell>
          <cell r="C19045">
            <v>0.96983746599999998</v>
          </cell>
          <cell r="D19045">
            <v>0.14087423800000001</v>
          </cell>
          <cell r="E19045">
            <v>0.36783659400000002</v>
          </cell>
          <cell r="F19045" t="str">
            <v>protein_coding</v>
          </cell>
          <cell r="G19045" t="str">
            <v>AT5G64250</v>
          </cell>
          <cell r="H19045" t="str">
            <v>GO:0018580;GO:0055114;GO:0003824;GO:0005829;GO:0003938;GO:0046686; GO:0046686;GO:0055114;GO:0018580;GO:0005829;GO:0003824</v>
          </cell>
          <cell r="I19045" t="str">
            <v>GO:0055114; GO:0046686; GO:0046686; GO:0055114</v>
          </cell>
          <cell r="J19045" t="str">
            <v>GO:0018580; GO:0003824; GO:0003938; GO:0018580; GO:0003824</v>
          </cell>
          <cell r="K19045" t="str">
            <v>GO:0005829</v>
          </cell>
          <cell r="L19045" t="str">
            <v>Aldolase-type TIM barrel family protein</v>
          </cell>
          <cell r="N19045" t="str">
            <v>protein_coding</v>
          </cell>
          <cell r="O19045" t="str">
            <v>black</v>
          </cell>
        </row>
        <row r="19046">
          <cell r="A19046" t="str">
            <v>AT5G64260</v>
          </cell>
          <cell r="B19046">
            <v>0.20580704599999999</v>
          </cell>
          <cell r="C19046">
            <v>0.89672056600000005</v>
          </cell>
          <cell r="D19046">
            <v>1.2070947190000001</v>
          </cell>
          <cell r="E19046">
            <v>6.4899999999999995E-7</v>
          </cell>
          <cell r="F19046" t="str">
            <v>protein_coding</v>
          </cell>
          <cell r="G19046" t="str">
            <v>AT5G64260</v>
          </cell>
          <cell r="H19046" t="str">
            <v>GO:0005618;GO:0005829;GO:0009506;GO:0005794</v>
          </cell>
          <cell r="K19046" t="str">
            <v>GO:0005618; GO:0005829; GO:0009506; GO:0005794</v>
          </cell>
          <cell r="L19046" t="str">
            <v>EXORDIUM like 2</v>
          </cell>
          <cell r="N19046" t="str">
            <v>protein_coding</v>
          </cell>
          <cell r="O19046" t="str">
            <v>orange</v>
          </cell>
        </row>
        <row r="19047">
          <cell r="A19047" t="str">
            <v>AT5G64270</v>
          </cell>
          <cell r="B19047">
            <v>-3.6903832999999997E-2</v>
          </cell>
          <cell r="C19047">
            <v>0.92235340399999999</v>
          </cell>
          <cell r="D19047">
            <v>-0.12879400099999999</v>
          </cell>
          <cell r="E19047">
            <v>0.17722943299999999</v>
          </cell>
          <cell r="F19047" t="str">
            <v>protein_coding</v>
          </cell>
          <cell r="G19047" t="str">
            <v>AT5G64270</v>
          </cell>
          <cell r="H19047" t="str">
            <v>GO:0009507</v>
          </cell>
          <cell r="K19047" t="str">
            <v>GO:0009507</v>
          </cell>
          <cell r="L19047" t="str">
            <v>splicing factor, putative</v>
          </cell>
          <cell r="N19047" t="str">
            <v>protein_coding</v>
          </cell>
          <cell r="O19047" t="str">
            <v>black</v>
          </cell>
        </row>
        <row r="19048">
          <cell r="A19048" t="str">
            <v>AT5G64280</v>
          </cell>
          <cell r="B19048">
            <v>0.25498032199999998</v>
          </cell>
          <cell r="C19048">
            <v>6.3751115999999997E-2</v>
          </cell>
          <cell r="D19048">
            <v>0.56000910699999995</v>
          </cell>
          <cell r="E19048">
            <v>3.4799999999999999E-5</v>
          </cell>
          <cell r="F19048" t="str">
            <v>protein_coding</v>
          </cell>
          <cell r="G19048" t="str">
            <v>AT5G64280</v>
          </cell>
          <cell r="H19048" t="str">
            <v>GO:0006814;GO:0005215;GO:0055085;GO:0009507;GO:0016020;GO:0055085</v>
          </cell>
          <cell r="I19048" t="str">
            <v>GO:0006814; GO:0055085</v>
          </cell>
          <cell r="J19048" t="str">
            <v>GO:0005215</v>
          </cell>
          <cell r="K19048" t="str">
            <v>GO:0009507; GO:0016020</v>
          </cell>
          <cell r="L19048" t="str">
            <v>dicarboxylate transporter 2.2</v>
          </cell>
          <cell r="N19048" t="str">
            <v>protein_coding</v>
          </cell>
          <cell r="O19048" t="str">
            <v>black</v>
          </cell>
        </row>
        <row r="19049">
          <cell r="A19049" t="str">
            <v>AT5G64290</v>
          </cell>
          <cell r="B19049">
            <v>2.5140075000000001E-2</v>
          </cell>
          <cell r="C19049">
            <v>0.96103881700000005</v>
          </cell>
          <cell r="D19049">
            <v>-0.36164068599999999</v>
          </cell>
          <cell r="E19049">
            <v>1.062973E-3</v>
          </cell>
          <cell r="F19049" t="str">
            <v>protein_coding</v>
          </cell>
          <cell r="G19049" t="str">
            <v>AT5G64290</v>
          </cell>
          <cell r="H19049" t="str">
            <v>GO:0009534;GO:0009507;GO:0009941;GO:0009941;GO:0005215;GO:0006814;GO:0009534;GO:0016020;GO:0009941;GO:0009941;GO:0009941;GO:0009941;GO:0016020;GO:0009534;GO:0009941;GO:0055085;GO:0009507;GO:0009941;GO:0009941;GO:0009941;GO:0055085;GO:0009534;GO:0009941;GO:0009941</v>
          </cell>
          <cell r="I19049" t="str">
            <v>GO:0006814; GO:0055085</v>
          </cell>
          <cell r="J19049" t="str">
            <v>GO:0005215</v>
          </cell>
          <cell r="K19049" t="str">
            <v>GO:0009534; GO:0009507; GO:0009941; GO:0016020</v>
          </cell>
          <cell r="L19049" t="str">
            <v>dicarboxylate transport 2.1</v>
          </cell>
          <cell r="N19049" t="str">
            <v>protein_coding</v>
          </cell>
          <cell r="O19049" t="str">
            <v>black</v>
          </cell>
        </row>
        <row r="19050">
          <cell r="A19050" t="str">
            <v>AT5G64300</v>
          </cell>
          <cell r="B19050">
            <v>-7.561435E-3</v>
          </cell>
          <cell r="C19050">
            <v>0.99284969700000003</v>
          </cell>
          <cell r="D19050">
            <v>-0.14264518600000001</v>
          </cell>
          <cell r="E19050">
            <v>0.21941144300000001</v>
          </cell>
          <cell r="F19050" t="str">
            <v>protein_coding</v>
          </cell>
          <cell r="G19050" t="str">
            <v>AT5G64300</v>
          </cell>
          <cell r="H19050" t="str">
            <v>GO:0008686;GO:0009570;GO:0009570;GO:0003935;GO:0009570;GO:0009570;GO:0009231;GO:0016020;GO:0009507;GO:0009231</v>
          </cell>
          <cell r="I19050" t="str">
            <v>GO:0009231</v>
          </cell>
          <cell r="J19050" t="str">
            <v>GO:0008686; GO:0003935</v>
          </cell>
          <cell r="K19050" t="str">
            <v>GO:0009570; GO:0016020; GO:0009507</v>
          </cell>
          <cell r="L19050" t="str">
            <v>GTP cyclohydrolase II</v>
          </cell>
          <cell r="M19050" t="str">
            <v>encodes_GTP_cyclohydrolase_II_that_can_functionally_complement_E._coli_mutant_deficient_in_this_gene._It_also_has_3,4-dihydroxy-2-butanone-4-phosphate_synthase_activity_which_makes_it_a_bifunctional_enzyme_involved_in_the_formation_of_the_pyrimidine_and_of_the_carbohydrate_from_GTP_and_ribulose-5-phosphate,_respectively</v>
          </cell>
          <cell r="N19050" t="str">
            <v>protein_coding</v>
          </cell>
          <cell r="O19050" t="str">
            <v>black</v>
          </cell>
        </row>
        <row r="19051">
          <cell r="A19051" t="str">
            <v>AT5G64310</v>
          </cell>
          <cell r="B19051">
            <v>-0.178311886</v>
          </cell>
          <cell r="C19051">
            <v>0.92663822500000004</v>
          </cell>
          <cell r="D19051">
            <v>1.2314396400000001</v>
          </cell>
          <cell r="E19051">
            <v>5.7400000000000001E-6</v>
          </cell>
          <cell r="G19051" t="str">
            <v>AT5G64310</v>
          </cell>
          <cell r="L19051" t="str">
            <v>arabinogalactan protein 1</v>
          </cell>
          <cell r="M19051" t="str">
            <v>Encodes_arabinogalactan-protein_(AGP1).</v>
          </cell>
          <cell r="O19051" t="str">
            <v>orange</v>
          </cell>
        </row>
        <row r="19052">
          <cell r="A19052" t="str">
            <v>AT5G64320</v>
          </cell>
          <cell r="B19052">
            <v>1.9655100000000002E-3</v>
          </cell>
          <cell r="C19052">
            <v>0.99971058499999998</v>
          </cell>
          <cell r="D19052">
            <v>-0.16870210099999999</v>
          </cell>
          <cell r="E19052">
            <v>0.38014748999999998</v>
          </cell>
          <cell r="F19052" t="str">
            <v>protein_coding</v>
          </cell>
          <cell r="G19052" t="str">
            <v>AT5G64320</v>
          </cell>
          <cell r="H19052" t="str">
            <v>GO:0005739</v>
          </cell>
          <cell r="K19052" t="str">
            <v>GO:0005739</v>
          </cell>
          <cell r="L19052" t="str">
            <v>Pentatricopeptide repeat (PPR) superfamily protein</v>
          </cell>
          <cell r="N19052" t="str">
            <v>protein_coding</v>
          </cell>
          <cell r="O19052" t="str">
            <v>black</v>
          </cell>
        </row>
        <row r="19053">
          <cell r="A19053" t="str">
            <v>AT5G64330</v>
          </cell>
          <cell r="B19053">
            <v>-0.25481065899999999</v>
          </cell>
          <cell r="C19053">
            <v>0.13352546500000001</v>
          </cell>
          <cell r="D19053">
            <v>-0.98498453200000002</v>
          </cell>
          <cell r="E19053">
            <v>2.0500000000000002E-9</v>
          </cell>
          <cell r="F19053" t="str">
            <v>protein_coding</v>
          </cell>
          <cell r="G19053" t="str">
            <v>AT5G64330</v>
          </cell>
          <cell r="H19053" t="str">
            <v>GO:0009416;GO:0004871; GO:0004871;GO:0009416</v>
          </cell>
          <cell r="I19053" t="str">
            <v>GO:0009416</v>
          </cell>
          <cell r="J19053" t="str">
            <v>GO:0004871</v>
          </cell>
          <cell r="L19053" t="str">
            <v>Phototropic-responsive NPH3 family protein</v>
          </cell>
          <cell r="M19053" t="str">
            <v>Involved_in_blue_light_response_signaling_pathway;_interacts_with_the_blue_light_photoreceptor_NPH1.Null_mutations_abolish_phototrophic_responses_of_etiolated_seedlings_to_low_fluence_blue_light.__Protein_contains_multiple_protein-protein_interaction_domains.</v>
          </cell>
          <cell r="N19053" t="str">
            <v>protein_coding</v>
          </cell>
          <cell r="O19053" t="str">
            <v>black</v>
          </cell>
        </row>
        <row r="19054">
          <cell r="A19054" t="str">
            <v>AT5G64340</v>
          </cell>
          <cell r="B19054">
            <v>0.21629922100000001</v>
          </cell>
          <cell r="C19054">
            <v>0.87552451499999995</v>
          </cell>
          <cell r="D19054">
            <v>6.8822218000000004E-2</v>
          </cell>
          <cell r="E19054">
            <v>0.86083629100000003</v>
          </cell>
          <cell r="G19054" t="str">
            <v>AT5G64340</v>
          </cell>
          <cell r="L19054" t="str">
            <v>sequence-specific DNA binding transcription factors;transcription regulators</v>
          </cell>
          <cell r="M19054" t="str">
            <v>Encodes_a_bHLH(basic_helix-loop-helix)-type_transcription_factor_SAC51_[suppressor_of_acaulis_51].__Upregulation_of_SAC51_reverses_the_dwarf_phenotype_caused_by_a_loss-of-function_mutation_in_ACL5_(Arabidopsis_thaliana_ACAULIS_5)_gene,_suggesting_that_activation_of_SAC51_may_lead_to_the_expression_of_a_subset_of_genes_required_for_stem_elongation.</v>
          </cell>
          <cell r="O19054" t="str">
            <v>black</v>
          </cell>
        </row>
        <row r="19055">
          <cell r="A19055" t="str">
            <v>AT5G64341</v>
          </cell>
          <cell r="B19055">
            <v>4.8142203000000001E-2</v>
          </cell>
          <cell r="C19055">
            <v>0.98015124399999998</v>
          </cell>
          <cell r="D19055">
            <v>0.209049824</v>
          </cell>
          <cell r="E19055">
            <v>0.63244694999999995</v>
          </cell>
          <cell r="G19055" t="str">
            <v>AT5G64341</v>
          </cell>
          <cell r="L19055" t="str">
            <v>conserved peptide upstream open reading frame 40</v>
          </cell>
          <cell r="M19055" t="str">
            <v>Upstream_open_reading_frames_(uORFs)_are_small_open_reading_frames_found_in_the_5_UTR_of_a_mature_mRNA,_and_can_potentially_mediate_translational_regulation_of_the_largest,_or_major,_ORF_(mORF)._CPuORF40_represents_a_conserved_upstream_opening_reading_frame_relative_to_major_ORF_AT5G64340.1</v>
          </cell>
          <cell r="O19055" t="str">
            <v>black</v>
          </cell>
        </row>
        <row r="19056">
          <cell r="A19056" t="str">
            <v>AT5G64342</v>
          </cell>
          <cell r="B19056">
            <v>-0.45169846600000002</v>
          </cell>
          <cell r="C19056">
            <v>0.609636277</v>
          </cell>
          <cell r="D19056">
            <v>-0.213490824</v>
          </cell>
          <cell r="E19056">
            <v>0.36903842799999997</v>
          </cell>
          <cell r="G19056" t="str">
            <v>AT5G64342</v>
          </cell>
          <cell r="L19056" t="str">
            <v>conserved peptide upstream open reading frame 39</v>
          </cell>
          <cell r="M19056" t="str">
            <v>Upstream_open_reading_frames_(uORFs)_are_small_open_reading_frames_found_in_the_5_UTR_of_a_mature_mRNA,_and_can_potentially_mediate_translational_regulation_of_the_largest,_or_major,_ORF_(mORF)._CPuORF39_represents_a_conserved_upstream_opening_reading_frame_relative_to_major_ORF_AT5G64340.1</v>
          </cell>
          <cell r="O19056" t="str">
            <v>black</v>
          </cell>
        </row>
        <row r="19057">
          <cell r="A19057" t="str">
            <v>AT5G64343</v>
          </cell>
          <cell r="B19057">
            <v>0.132391604</v>
          </cell>
          <cell r="C19057">
            <v>0.90652583200000003</v>
          </cell>
          <cell r="D19057">
            <v>0.14586829700000001</v>
          </cell>
          <cell r="E19057">
            <v>0.64297134300000003</v>
          </cell>
          <cell r="G19057" t="str">
            <v>AT5G64343</v>
          </cell>
          <cell r="L19057" t="str">
            <v>conserved peptide upstream open reading frame 38</v>
          </cell>
          <cell r="M19057" t="str">
            <v>Upstream_open_reading_frames_(uORFs)_are_small_open_reading_frames_found_in_the_5_UTR_of_a_mature_mRNA,_and_can_potentially_mediate_translational_regulation_of_the_largest,_or_major,_ORF_(mORF)._CPuORF38_represents_a_conserved_upstream_opening_reading_frame_relative_to_major_ORF_AT5G64340.1</v>
          </cell>
          <cell r="O19057" t="str">
            <v>black</v>
          </cell>
        </row>
        <row r="19058">
          <cell r="A19058" t="str">
            <v>AT5G64350</v>
          </cell>
          <cell r="B19058">
            <v>3.9856045E-2</v>
          </cell>
          <cell r="C19058">
            <v>0.93526122099999998</v>
          </cell>
          <cell r="D19058">
            <v>8.2334992999999995E-2</v>
          </cell>
          <cell r="E19058">
            <v>0.47942254699999998</v>
          </cell>
          <cell r="F19058" t="str">
            <v>protein_coding</v>
          </cell>
          <cell r="G19058" t="str">
            <v>AT5G64350</v>
          </cell>
          <cell r="H19058" t="str">
            <v>GO:0006457;GO:0006457;GO:0006457;GO:0005829</v>
          </cell>
          <cell r="I19058" t="str">
            <v>GO:0006457</v>
          </cell>
          <cell r="K19058" t="str">
            <v>GO:0005829</v>
          </cell>
          <cell r="L19058" t="str">
            <v>FK506-binding protein 12</v>
          </cell>
          <cell r="N19058" t="str">
            <v>protein_coding</v>
          </cell>
          <cell r="O19058" t="str">
            <v>black</v>
          </cell>
        </row>
        <row r="19059">
          <cell r="A19059" t="str">
            <v>AT5G64360</v>
          </cell>
          <cell r="B19059">
            <v>5.3833994000000003E-2</v>
          </cell>
          <cell r="C19059">
            <v>0.92992431900000005</v>
          </cell>
          <cell r="D19059">
            <v>-3.7385711000000002E-2</v>
          </cell>
          <cell r="E19059">
            <v>0.788958834</v>
          </cell>
          <cell r="F19059" t="str">
            <v>protein_coding</v>
          </cell>
          <cell r="G19059" t="str">
            <v>AT5G64360</v>
          </cell>
          <cell r="H19059" t="str">
            <v>GO:0031072</v>
          </cell>
          <cell r="J19059" t="str">
            <v>GO:0031072</v>
          </cell>
          <cell r="L19059" t="str">
            <v>Chaperone DnaJ-domain superfamily protein</v>
          </cell>
          <cell r="N19059" t="str">
            <v>protein_coding</v>
          </cell>
          <cell r="O19059" t="str">
            <v>black</v>
          </cell>
        </row>
        <row r="19060">
          <cell r="A19060" t="str">
            <v>AT5G64370</v>
          </cell>
          <cell r="B19060">
            <v>0.12367705900000001</v>
          </cell>
          <cell r="C19060">
            <v>0.73128531799999996</v>
          </cell>
          <cell r="D19060">
            <v>0.1685709</v>
          </cell>
          <cell r="E19060">
            <v>0.26478289300000002</v>
          </cell>
          <cell r="F19060" t="str">
            <v>protein_coding</v>
          </cell>
          <cell r="G19060" t="str">
            <v>AT5G64370</v>
          </cell>
          <cell r="H19060" t="str">
            <v>GO:0006807;GO:0005829;GO:0016810</v>
          </cell>
          <cell r="I19060" t="str">
            <v>GO:0006807</v>
          </cell>
          <cell r="J19060" t="str">
            <v>GO:0016810</v>
          </cell>
          <cell r="K19060" t="str">
            <v>GO:0005829</v>
          </cell>
          <cell r="L19060" t="str">
            <v>beta-ureidopropionase</v>
          </cell>
          <cell r="M19060" t="str">
            <v>PYD3_encodes_a_beta-ureidopropionase_which,_when_expressed_in_E._coli,_has_been_shown_to_convert_beta-ureidopropionate_into_beta-alanine._It_localizes_to_the_cytosol_and_plays_an_important_role_in_uracil_degradation.</v>
          </cell>
          <cell r="N19060" t="str">
            <v>protein_coding</v>
          </cell>
          <cell r="O19060" t="str">
            <v>black</v>
          </cell>
        </row>
        <row r="19061">
          <cell r="A19061" t="str">
            <v>AT5G64380</v>
          </cell>
          <cell r="B19061">
            <v>-0.15003482600000001</v>
          </cell>
          <cell r="C19061">
            <v>0.49233912400000002</v>
          </cell>
          <cell r="D19061">
            <v>-0.28692394999999998</v>
          </cell>
          <cell r="E19061">
            <v>2.4920707E-2</v>
          </cell>
          <cell r="F19061" t="str">
            <v>protein_coding</v>
          </cell>
          <cell r="G19061" t="str">
            <v>AT5G64380</v>
          </cell>
          <cell r="H19061" t="str">
            <v>GO:0005975;GO:0042578;GO:0009570;GO:0009570;GO:0009507;GO:0009570;GO:0009570</v>
          </cell>
          <cell r="I19061" t="str">
            <v>GO:0005975</v>
          </cell>
          <cell r="J19061" t="str">
            <v>GO:0042578</v>
          </cell>
          <cell r="K19061" t="str">
            <v>GO:0009570; GO:0009507</v>
          </cell>
          <cell r="L19061" t="str">
            <v>Inositol monophosphatase family protein</v>
          </cell>
          <cell r="N19061" t="str">
            <v>protein_coding</v>
          </cell>
          <cell r="O19061" t="str">
            <v>black</v>
          </cell>
        </row>
        <row r="19062">
          <cell r="A19062" t="str">
            <v>AT5G64390</v>
          </cell>
          <cell r="B19062">
            <v>-4.7044242999999999E-2</v>
          </cell>
          <cell r="C19062">
            <v>0.92095549399999999</v>
          </cell>
          <cell r="D19062">
            <v>4.4480580000000004E-3</v>
          </cell>
          <cell r="E19062">
            <v>0.97333478200000001</v>
          </cell>
          <cell r="F19062" t="str">
            <v>protein_coding</v>
          </cell>
          <cell r="G19062" t="str">
            <v>AT5G64390</v>
          </cell>
          <cell r="H19062" t="str">
            <v>GO:0003723</v>
          </cell>
          <cell r="J19062" t="str">
            <v>GO:0003723</v>
          </cell>
          <cell r="L19062" t="str">
            <v>RNA-binding KH domain-containing protein</v>
          </cell>
          <cell r="M19062" t="str">
            <v>encodes_a_K_homology_(KH)_domain-containing,_putative_RNA_binding_protein_that_interacts_with_HUA1,_a_CCCH_zinc_finger_RNA_binding_protein_in_the_nucleus._HEN4_acts_redundantly_with_HUA1_and_HUA2_in_the_specification_of_floral_organ_identity_in_the_third_whorl.</v>
          </cell>
          <cell r="N19062" t="str">
            <v>protein_coding</v>
          </cell>
          <cell r="O19062" t="str">
            <v>black</v>
          </cell>
        </row>
        <row r="19063">
          <cell r="A19063" t="str">
            <v>AT5G64400</v>
          </cell>
          <cell r="B19063">
            <v>-0.128053208</v>
          </cell>
          <cell r="C19063">
            <v>0.84740367800000005</v>
          </cell>
          <cell r="D19063">
            <v>-0.22799512299999999</v>
          </cell>
          <cell r="E19063">
            <v>0.15931996600000001</v>
          </cell>
          <cell r="G19063" t="str">
            <v>AT5G64400</v>
          </cell>
          <cell r="O19063" t="str">
            <v>black</v>
          </cell>
        </row>
        <row r="19064">
          <cell r="A19064" t="str">
            <v>AT5G64410</v>
          </cell>
          <cell r="B19064">
            <v>-0.31225068900000003</v>
          </cell>
          <cell r="C19064">
            <v>0.272689397</v>
          </cell>
          <cell r="D19064">
            <v>-1.3040049760000001</v>
          </cell>
          <cell r="E19064">
            <v>2.5699999999999999E-7</v>
          </cell>
          <cell r="F19064" t="str">
            <v>protein_coding</v>
          </cell>
          <cell r="G19064" t="str">
            <v>AT5G64410</v>
          </cell>
          <cell r="H19064" t="str">
            <v>GO:0055085;GO:0055085</v>
          </cell>
          <cell r="I19064" t="str">
            <v>GO:0055085</v>
          </cell>
          <cell r="L19064" t="str">
            <v>oligopeptide transporter 4</v>
          </cell>
          <cell r="M19064" t="str">
            <v>oligopeptide_transporter</v>
          </cell>
          <cell r="N19064" t="str">
            <v>protein_coding</v>
          </cell>
          <cell r="O19064" t="str">
            <v>orange</v>
          </cell>
        </row>
        <row r="19065">
          <cell r="A19065" t="str">
            <v>AT5G64420</v>
          </cell>
          <cell r="B19065">
            <v>2.3474708E-2</v>
          </cell>
          <cell r="C19065">
            <v>0.97041760799999999</v>
          </cell>
          <cell r="D19065">
            <v>0.21243600600000001</v>
          </cell>
          <cell r="E19065">
            <v>6.7756142000000005E-2</v>
          </cell>
          <cell r="F19065" t="str">
            <v>protein_coding</v>
          </cell>
          <cell r="G19065" t="str">
            <v>AT5G64420</v>
          </cell>
          <cell r="H19065" t="str">
            <v>GO:0005829;GO:0003677;GO:0006351;GO:0003887</v>
          </cell>
          <cell r="I19065" t="str">
            <v>GO:0006351</v>
          </cell>
          <cell r="J19065" t="str">
            <v>GO:0003677; GO:0003887</v>
          </cell>
          <cell r="K19065" t="str">
            <v>GO:0005829</v>
          </cell>
          <cell r="L19065" t="str">
            <v>DNA polymerase V family</v>
          </cell>
          <cell r="N19065" t="str">
            <v>protein_coding</v>
          </cell>
          <cell r="O19065" t="str">
            <v>black</v>
          </cell>
        </row>
        <row r="19066">
          <cell r="A19066" t="str">
            <v>AT5G64430</v>
          </cell>
          <cell r="B19066">
            <v>-0.28847889700000001</v>
          </cell>
          <cell r="C19066">
            <v>0.312237088</v>
          </cell>
          <cell r="D19066">
            <v>-9.9096656000000005E-2</v>
          </cell>
          <cell r="E19066">
            <v>0.57097523999999999</v>
          </cell>
          <cell r="F19066" t="str">
            <v>protein_coding</v>
          </cell>
          <cell r="G19066" t="str">
            <v>AT5G64430</v>
          </cell>
          <cell r="H19066" t="str">
            <v>GO:0009941;GO:0009941;GO:0009941;GO:0009941</v>
          </cell>
          <cell r="K19066" t="str">
            <v>GO:0009941</v>
          </cell>
          <cell r="L19066" t="str">
            <v>Octicosapeptide/Phox/Bem1p family protein</v>
          </cell>
          <cell r="N19066" t="str">
            <v>protein_coding</v>
          </cell>
          <cell r="O19066" t="str">
            <v>black</v>
          </cell>
        </row>
        <row r="19067">
          <cell r="A19067" t="str">
            <v>AT5G64440</v>
          </cell>
          <cell r="B19067">
            <v>-0.117099442</v>
          </cell>
          <cell r="C19067">
            <v>0.50220289600000001</v>
          </cell>
          <cell r="D19067">
            <v>-0.184150387</v>
          </cell>
          <cell r="E19067">
            <v>5.8838965E-2</v>
          </cell>
          <cell r="F19067" t="str">
            <v>protein_coding</v>
          </cell>
          <cell r="G19067" t="str">
            <v>AT5G64440</v>
          </cell>
          <cell r="H19067" t="str">
            <v>GO:0005794;GO:0005774;GO:0005773;GO:0005774;GO:0005773;GO:0016884;GO:0005774</v>
          </cell>
          <cell r="J19067" t="str">
            <v>GO:0016884</v>
          </cell>
          <cell r="K19067" t="str">
            <v>GO:0005794; GO:0005774; GO:0005773</v>
          </cell>
          <cell r="L19067" t="str">
            <v>fatty acid amide hydrolase</v>
          </cell>
          <cell r="M19067" t="str">
            <v>AtFAAH_(fatty_acid_amide_hydrolase)_modulates_endogenous_NAEs_(N-Acylethanolamines)_levels_in_plants_by_hydrolyzing_NAEs_to_ethanolamine_and_their_corresponding_free_fatty_acids._NAE_depletion_likely_participates_in_the_regulation_of_plant_growth.</v>
          </cell>
          <cell r="N19067" t="str">
            <v>protein_coding</v>
          </cell>
          <cell r="O19067" t="str">
            <v>black</v>
          </cell>
        </row>
        <row r="19068">
          <cell r="A19068" t="str">
            <v>AT5G64460</v>
          </cell>
          <cell r="B19068">
            <v>-0.18162004300000001</v>
          </cell>
          <cell r="C19068">
            <v>0.235409857</v>
          </cell>
          <cell r="D19068">
            <v>-0.70043140800000003</v>
          </cell>
          <cell r="E19068">
            <v>5.8899999999999998E-8</v>
          </cell>
          <cell r="F19068" t="str">
            <v>protein_coding</v>
          </cell>
          <cell r="G19068" t="str">
            <v>AT5G64460</v>
          </cell>
          <cell r="H19068" t="str">
            <v>GO:0005829</v>
          </cell>
          <cell r="K19068" t="str">
            <v>GO:0005829</v>
          </cell>
          <cell r="L19068" t="str">
            <v>Phosphoglycerate mutase family protein</v>
          </cell>
          <cell r="N19068" t="str">
            <v>protein_coding</v>
          </cell>
          <cell r="O19068" t="str">
            <v>black</v>
          </cell>
        </row>
        <row r="19069">
          <cell r="A19069" t="str">
            <v>AT5G64470</v>
          </cell>
          <cell r="B19069">
            <v>-0.154085426</v>
          </cell>
          <cell r="C19069">
            <v>0.67769373499999996</v>
          </cell>
          <cell r="D19069">
            <v>-0.32054677300000001</v>
          </cell>
          <cell r="E19069">
            <v>1.6210301999999999E-2</v>
          </cell>
          <cell r="G19069" t="str">
            <v>AT5G64470</v>
          </cell>
          <cell r="L19069" t="str">
            <v>Plant protein of unknown function (DUF828)</v>
          </cell>
          <cell r="M19069" t="str">
            <v>Encodes_a_member_of_the_TBL_(TRICHOME_BIREFRINGENCE-LIKE)_gene_family_containing_a_plant-specific_DUF231_(domain_of_unknown_function)_domain._TBL_gene_family_has_46_members,_two_of_which_(TBR/AT5G06700_and_TBL3/AT5G01360)_have_been_shown_to_be_involved_in_the_synthesis_and_deposition_of_secondary_wall_cellulose,_presumably_by_influencing_the_esterification_state_of_pectic_polymers._A_nomenclature_for_this_gene_family_has_been_proposed_(Volker_Bischoff_&amp;_Wolf_Scheible,_2010,_personal_communication).</v>
          </cell>
          <cell r="O19069" t="str">
            <v>black</v>
          </cell>
        </row>
        <row r="19070">
          <cell r="A19070" t="str">
            <v>AT5G64480</v>
          </cell>
          <cell r="B19070">
            <v>-1.1190778E-2</v>
          </cell>
          <cell r="C19070">
            <v>0.98946060400000002</v>
          </cell>
          <cell r="D19070">
            <v>-0.16123084400000001</v>
          </cell>
          <cell r="E19070">
            <v>0.21745337200000001</v>
          </cell>
          <cell r="G19070" t="str">
            <v>AT5G64480</v>
          </cell>
          <cell r="O19070" t="str">
            <v>black</v>
          </cell>
        </row>
        <row r="19071">
          <cell r="A19071" t="str">
            <v>AT5G64490</v>
          </cell>
          <cell r="B19071">
            <v>-6.8288245999999997E-2</v>
          </cell>
          <cell r="C19071">
            <v>0.96703999100000004</v>
          </cell>
          <cell r="D19071">
            <v>5.7365697E-2</v>
          </cell>
          <cell r="E19071">
            <v>0.86483253100000002</v>
          </cell>
          <cell r="G19071" t="str">
            <v>AT5G64490</v>
          </cell>
          <cell r="L19071" t="str">
            <v>ARM repeat superfamily protein</v>
          </cell>
          <cell r="O19071" t="str">
            <v>black</v>
          </cell>
        </row>
        <row r="19072">
          <cell r="A19072" t="str">
            <v>AT5G64500</v>
          </cell>
          <cell r="B19072">
            <v>5.6057171000000003E-2</v>
          </cell>
          <cell r="C19072">
            <v>0.87586504499999995</v>
          </cell>
          <cell r="D19072">
            <v>0.194583119</v>
          </cell>
          <cell r="E19072">
            <v>3.6927667999999997E-2</v>
          </cell>
          <cell r="F19072" t="str">
            <v>protein_coding</v>
          </cell>
          <cell r="G19072" t="str">
            <v>AT5G64500</v>
          </cell>
          <cell r="H19072" t="str">
            <v>GO:0055085;GO:0055085</v>
          </cell>
          <cell r="I19072" t="str">
            <v>GO:0055085</v>
          </cell>
          <cell r="L19072" t="str">
            <v>Major facilitator superfamily protein</v>
          </cell>
          <cell r="N19072" t="str">
            <v>protein_coding</v>
          </cell>
          <cell r="O19072" t="str">
            <v>black</v>
          </cell>
        </row>
        <row r="19073">
          <cell r="A19073" t="str">
            <v>AT5G64510</v>
          </cell>
          <cell r="B19073">
            <v>1.32987068</v>
          </cell>
          <cell r="C19073">
            <v>1.2408300000000001E-4</v>
          </cell>
          <cell r="D19073">
            <v>2.5668586969999998</v>
          </cell>
          <cell r="E19073">
            <v>2.0499999999999999E-12</v>
          </cell>
          <cell r="G19073" t="str">
            <v>AT5G64510</v>
          </cell>
          <cell r="O19073" t="str">
            <v>blue</v>
          </cell>
        </row>
        <row r="19074">
          <cell r="A19074" t="str">
            <v>AT5G64520</v>
          </cell>
          <cell r="B19074">
            <v>-3.8432682000000003E-2</v>
          </cell>
          <cell r="C19074">
            <v>0.96262458200000001</v>
          </cell>
          <cell r="D19074">
            <v>-0.31960765600000002</v>
          </cell>
          <cell r="E19074">
            <v>4.2779058000000002E-2</v>
          </cell>
          <cell r="G19074" t="str">
            <v>AT5G64520</v>
          </cell>
          <cell r="L19074" t="str">
            <v>homolog of X-ray repair cross complementing 2 (XRCC2)</v>
          </cell>
          <cell r="M19074" t="str">
            <v>Encodes_a_protein_of_the_XRCC2_family_involved_in_DNA_repair._atxrcc2-1_Mutants_are_sensitive_to_MitomycinC_but_do_not_show_fertility_defects.</v>
          </cell>
          <cell r="O19074" t="str">
            <v>black</v>
          </cell>
        </row>
        <row r="19075">
          <cell r="A19075" t="str">
            <v>AT5G64530</v>
          </cell>
          <cell r="B19075">
            <v>0.15094128400000001</v>
          </cell>
          <cell r="C19075">
            <v>0.87328461099999999</v>
          </cell>
          <cell r="D19075">
            <v>9.3191920999999997E-2</v>
          </cell>
          <cell r="E19075">
            <v>0.75792749599999998</v>
          </cell>
          <cell r="F19075" t="str">
            <v>protein_coding</v>
          </cell>
          <cell r="G19075" t="str">
            <v>AT5G64530</v>
          </cell>
          <cell r="H19075" t="str">
            <v>GO:0003677;GO:0006355;GO:0006355;GO:0006355</v>
          </cell>
          <cell r="I19075" t="str">
            <v>GO:0006355</v>
          </cell>
          <cell r="J19075" t="str">
            <v>GO:0003677</v>
          </cell>
          <cell r="L19075" t="str">
            <v>xylem NAC domain 1</v>
          </cell>
          <cell r="N19075" t="str">
            <v>protein_coding</v>
          </cell>
          <cell r="O19075" t="str">
            <v>black</v>
          </cell>
        </row>
        <row r="19076">
          <cell r="A19076" t="str">
            <v>AT5G64550</v>
          </cell>
          <cell r="B19076">
            <v>0.15650468400000001</v>
          </cell>
          <cell r="C19076">
            <v>0.86673361100000001</v>
          </cell>
          <cell r="D19076">
            <v>0.44496808799999998</v>
          </cell>
          <cell r="E19076">
            <v>7.8084582E-2</v>
          </cell>
          <cell r="G19076" t="str">
            <v>AT5G64550</v>
          </cell>
          <cell r="L19076" t="str">
            <v>loricrin-related</v>
          </cell>
          <cell r="O19076" t="str">
            <v>black</v>
          </cell>
        </row>
        <row r="19077">
          <cell r="A19077" t="str">
            <v>AT5G64552</v>
          </cell>
          <cell r="B19077">
            <v>0.29180124899999998</v>
          </cell>
          <cell r="C19077">
            <v>0.58246136599999998</v>
          </cell>
          <cell r="D19077">
            <v>-8.9206819000000007E-2</v>
          </cell>
          <cell r="E19077">
            <v>0.71881893799999996</v>
          </cell>
          <cell r="G19077" t="str">
            <v>AT5G64552</v>
          </cell>
          <cell r="L19077" t="str">
            <v>conserved peptide upstream open reading frame 22</v>
          </cell>
          <cell r="M19077" t="str">
            <v>Upstream_open_reading_frames_(uORFs)_are_small_open_reading_frames_found_in_the_5_UTR_of_a_mature_mRNA,_and_can_potentially_mediate_translational_regulation_of_the_largest,_or_major,_ORF_(mORF)._CPuORF22_represents_a_conserved_upstream_opening_reading_frame_relative_to_major_ORF_AT5G64550.1</v>
          </cell>
          <cell r="O19077" t="str">
            <v>black</v>
          </cell>
        </row>
        <row r="19078">
          <cell r="A19078" t="str">
            <v>AT5G64560</v>
          </cell>
          <cell r="B19078">
            <v>0.34852084799999999</v>
          </cell>
          <cell r="C19078">
            <v>3.3221150000000001E-3</v>
          </cell>
          <cell r="D19078">
            <v>0.71892521799999998</v>
          </cell>
          <cell r="E19078">
            <v>9.5599999999999999E-6</v>
          </cell>
          <cell r="F19078" t="str">
            <v>protein_coding</v>
          </cell>
          <cell r="G19078" t="str">
            <v>AT5G64560</v>
          </cell>
          <cell r="H19078" t="str">
            <v>GO:0055085;GO:0055085;GO:0046873;GO:0016020;GO:0030001; GO:0055085;GO:0046873;GO:0030001;GO:0055085;GO:0016020</v>
          </cell>
          <cell r="I19078" t="str">
            <v>GO:0055085; GO:0030001</v>
          </cell>
          <cell r="J19078" t="str">
            <v>GO:0046873</v>
          </cell>
          <cell r="K19078" t="str">
            <v>GO:0016020</v>
          </cell>
          <cell r="L19078" t="str">
            <v>magnesium transporter 9</v>
          </cell>
          <cell r="M19078" t="str">
            <v>Transmembrane_magnesium_transporter._One_of_9_family_members.</v>
          </cell>
          <cell r="N19078" t="str">
            <v>protein_coding</v>
          </cell>
          <cell r="O19078" t="str">
            <v>black</v>
          </cell>
        </row>
        <row r="19079">
          <cell r="A19079" t="str">
            <v>AT5G64570</v>
          </cell>
          <cell r="B19079">
            <v>-1.0540914E-2</v>
          </cell>
          <cell r="C19079">
            <v>0.99386587199999998</v>
          </cell>
          <cell r="D19079">
            <v>0.98597233200000001</v>
          </cell>
          <cell r="E19079">
            <v>8.2546200000000001E-4</v>
          </cell>
          <cell r="F19079" t="str">
            <v>protein_coding</v>
          </cell>
          <cell r="G19079" t="str">
            <v>AT5G64570</v>
          </cell>
          <cell r="H19079" t="str">
            <v>GO:0005618;GO:0048046;GO:0004553;GO:0005975</v>
          </cell>
          <cell r="I19079" t="str">
            <v>GO:0005975</v>
          </cell>
          <cell r="J19079" t="str">
            <v>GO:0004553</v>
          </cell>
          <cell r="K19079" t="str">
            <v>GO:0005618; GO:0048046</v>
          </cell>
          <cell r="L19079" t="str">
            <v>beta-D-xylosidase 4</v>
          </cell>
          <cell r="M19079" t="str">
            <v>Encodes_a_beta-d-xylosidase_that_belongs_to_family_3_of_glycoside_hydrolases.</v>
          </cell>
          <cell r="N19079" t="str">
            <v>protein_coding</v>
          </cell>
          <cell r="O19079" t="str">
            <v>black</v>
          </cell>
        </row>
        <row r="19080">
          <cell r="A19080" t="str">
            <v>AT5G64572</v>
          </cell>
          <cell r="B19080">
            <v>0.61747563900000002</v>
          </cell>
          <cell r="C19080">
            <v>0.25212185599999998</v>
          </cell>
          <cell r="D19080">
            <v>0.71520033999999999</v>
          </cell>
          <cell r="E19080">
            <v>2.0039171000000001E-2</v>
          </cell>
          <cell r="G19080" t="str">
            <v>AT5G64572</v>
          </cell>
          <cell r="L19080" t="str">
            <v>other RNA</v>
          </cell>
          <cell r="M19080" t="str">
            <v>Potential_natural_antisense_gene,_locus_overlaps_with_AT5G64570</v>
          </cell>
          <cell r="O19080" t="str">
            <v>black</v>
          </cell>
        </row>
        <row r="19081">
          <cell r="A19081" t="str">
            <v>AT5G64580</v>
          </cell>
          <cell r="B19081">
            <v>-3.4689638000000002E-2</v>
          </cell>
          <cell r="C19081">
            <v>0.95418368899999995</v>
          </cell>
          <cell r="D19081">
            <v>-0.29469627599999998</v>
          </cell>
          <cell r="E19081">
            <v>3.4171468000000003E-2</v>
          </cell>
          <cell r="F19081" t="str">
            <v>protein_coding</v>
          </cell>
          <cell r="G19081" t="str">
            <v>AT5G64580</v>
          </cell>
          <cell r="H19081" t="str">
            <v>GO:0009941;GO:0009941;GO:0009941;GO:0009941;GO:0009941;GO:0017111;GO:0009941;GO:0006508;GO:0009507;GO:0005524;GO:0004222;GO:0009941;GO:0000166;GO:0009941</v>
          </cell>
          <cell r="I19081" t="str">
            <v>GO:0006508</v>
          </cell>
          <cell r="J19081" t="str">
            <v>GO:0017111; GO:0005524; GO:0004222; GO:0000166</v>
          </cell>
          <cell r="K19081" t="str">
            <v>GO:0009941; GO:0009507</v>
          </cell>
          <cell r="L19081" t="str">
            <v>AAA-type ATPase family protein</v>
          </cell>
          <cell r="N19081" t="str">
            <v>protein_coding</v>
          </cell>
          <cell r="O19081" t="str">
            <v>black</v>
          </cell>
        </row>
        <row r="19082">
          <cell r="A19082" t="str">
            <v>AT5G64600</v>
          </cell>
          <cell r="B19082">
            <v>-0.24560014799999999</v>
          </cell>
          <cell r="C19082">
            <v>0.32041796700000003</v>
          </cell>
          <cell r="D19082">
            <v>-0.15941851000000001</v>
          </cell>
          <cell r="E19082">
            <v>0.314639962</v>
          </cell>
          <cell r="G19082" t="str">
            <v>AT5G64600</v>
          </cell>
          <cell r="L19082" t="str">
            <v>O-fucosyltransferase family protein</v>
          </cell>
          <cell r="O19082" t="str">
            <v>black</v>
          </cell>
        </row>
        <row r="19083">
          <cell r="A19083" t="str">
            <v>AT5G64610</v>
          </cell>
          <cell r="B19083">
            <v>-6.8133619999999999E-3</v>
          </cell>
          <cell r="C19083">
            <v>0.99386587199999998</v>
          </cell>
          <cell r="D19083">
            <v>5.4004112999999999E-2</v>
          </cell>
          <cell r="E19083">
            <v>0.62370530599999996</v>
          </cell>
          <cell r="F19083" t="str">
            <v>protein_coding</v>
          </cell>
          <cell r="G19083" t="str">
            <v>AT5G64610</v>
          </cell>
          <cell r="H19083" t="str">
            <v>GO:0006355;GO:0006355;GO:0006355;GO:0005634;GO:0016747</v>
          </cell>
          <cell r="I19083" t="str">
            <v>GO:0006355</v>
          </cell>
          <cell r="J19083" t="str">
            <v>GO:0016747</v>
          </cell>
          <cell r="K19083" t="str">
            <v>GO:0005634</v>
          </cell>
          <cell r="L19083" t="str">
            <v>histone acetyltransferase of the MYST family 1</v>
          </cell>
          <cell r="M19083" t="str">
            <v>Encodes_an_enzyme_with_histone_acetyltransferase_activity._HAM1_primarily_acetylate_histone_H4,_but_also__display_some_ability_to_acetylate_H3._Prior_acetylation_of_lysine_5_on_histone_H4__reduces_radioactive_acetylation_by_either_HAM1._HAM1_acetylates_histone_H4_lysine_5.</v>
          </cell>
          <cell r="N19083" t="str">
            <v>protein_coding</v>
          </cell>
          <cell r="O19083" t="str">
            <v>black</v>
          </cell>
        </row>
        <row r="19084">
          <cell r="A19084" t="str">
            <v>AT5G64620</v>
          </cell>
          <cell r="B19084">
            <v>0.13387096600000001</v>
          </cell>
          <cell r="C19084">
            <v>0.91172345600000004</v>
          </cell>
          <cell r="D19084">
            <v>4.8541149999999998E-2</v>
          </cell>
          <cell r="E19084">
            <v>0.856979873</v>
          </cell>
          <cell r="F19084" t="str">
            <v>protein_coding</v>
          </cell>
          <cell r="G19084" t="str">
            <v>AT5G64620</v>
          </cell>
          <cell r="H19084" t="str">
            <v>GO:0012505;GO:0030599;GO:0004857</v>
          </cell>
          <cell r="J19084" t="str">
            <v>GO:0030599; GO:0004857</v>
          </cell>
          <cell r="K19084" t="str">
            <v>GO:0012505</v>
          </cell>
          <cell r="L19084" t="str">
            <v>cell wall / vacuolar inhibitor of fructosidase 2</v>
          </cell>
          <cell r="M19084" t="str">
            <v>Plant_cell_wall_(CWI)_and_vacuolar_invertases_(VI)__play_important_roles_in_carbohydrate_metabolism,_stress_responses__and_sugar_signaling.</v>
          </cell>
          <cell r="N19084" t="str">
            <v>protein_coding</v>
          </cell>
          <cell r="O19084" t="str">
            <v>black</v>
          </cell>
        </row>
        <row r="19085">
          <cell r="A19085" t="str">
            <v>AT5G64630</v>
          </cell>
          <cell r="B19085">
            <v>-3.1870686000000002E-2</v>
          </cell>
          <cell r="C19085">
            <v>0.97696581000000005</v>
          </cell>
          <cell r="D19085">
            <v>0.13027613399999999</v>
          </cell>
          <cell r="E19085">
            <v>0.67401626400000003</v>
          </cell>
          <cell r="G19085" t="str">
            <v>AT5G64630</v>
          </cell>
          <cell r="L19085" t="str">
            <v>Transducin/WD40 repeat-like superfamily protein</v>
          </cell>
          <cell r="M19085" t="str">
            <v>Chromatin_Assembly_Factor-1_(CAF-1)_p60_subunit._Involved_in_organization_of_the_shoot_and_root_apical_meristems.__In_Arabidopsis,_the_three_CAF-1_subunits_are_encoded_by_FAS1,_FAS2_and,_most_likely,_MSI1,_respectively.__Mutations_in_FAS1_or_FAS2_lead_to_increased_frequency_of_homologous_recombination_and_T-DNA_integration_in_Arabidopsis.</v>
          </cell>
          <cell r="O19085" t="str">
            <v>black</v>
          </cell>
        </row>
        <row r="19086">
          <cell r="A19086" t="str">
            <v>AT5G64640</v>
          </cell>
          <cell r="B19086">
            <v>4.2532067999999999E-2</v>
          </cell>
          <cell r="C19086">
            <v>0.95636035399999997</v>
          </cell>
          <cell r="D19086">
            <v>-0.25360933499999999</v>
          </cell>
          <cell r="E19086">
            <v>6.3752556000000002E-2</v>
          </cell>
          <cell r="F19086" t="str">
            <v>protein_coding</v>
          </cell>
          <cell r="G19086" t="str">
            <v>AT5G64640</v>
          </cell>
          <cell r="H19086" t="str">
            <v>GO:0005618;GO:0042545;GO:0030599;GO:0004857;GO:0005886</v>
          </cell>
          <cell r="I19086" t="str">
            <v>GO:0042545</v>
          </cell>
          <cell r="J19086" t="str">
            <v>GO:0030599; GO:0004857</v>
          </cell>
          <cell r="K19086" t="str">
            <v>GO:0005618; GO:0005886</v>
          </cell>
          <cell r="L19086" t="str">
            <v>Plant invertase/pectin methylesterase inhibitor superfamily</v>
          </cell>
          <cell r="N19086" t="str">
            <v>protein_coding</v>
          </cell>
          <cell r="O19086" t="str">
            <v>black</v>
          </cell>
        </row>
        <row r="19087">
          <cell r="A19087" t="str">
            <v>AT5G64650</v>
          </cell>
          <cell r="B19087">
            <v>-6.1497010999999997E-2</v>
          </cell>
          <cell r="C19087">
            <v>0.93062131000000003</v>
          </cell>
          <cell r="D19087">
            <v>0.452567161</v>
          </cell>
          <cell r="E19087">
            <v>1.3239809999999999E-3</v>
          </cell>
          <cell r="F19087" t="str">
            <v>protein_coding</v>
          </cell>
          <cell r="G19087" t="str">
            <v>AT5G64650</v>
          </cell>
          <cell r="H19087" t="str">
            <v>GO:0005622;GO:0003735;GO:0006412;GO:0006412;GO:0006412;GO:0005840</v>
          </cell>
          <cell r="I19087" t="str">
            <v>GO:0006412</v>
          </cell>
          <cell r="J19087" t="str">
            <v>GO:0003735</v>
          </cell>
          <cell r="K19087" t="str">
            <v>GO:0005622; GO:0005840</v>
          </cell>
          <cell r="L19087" t="str">
            <v>Ribosomal protein L17 family protein</v>
          </cell>
          <cell r="N19087" t="str">
            <v>protein_coding</v>
          </cell>
          <cell r="O19087" t="str">
            <v>black</v>
          </cell>
        </row>
        <row r="19088">
          <cell r="A19088" t="str">
            <v>AT5G64660</v>
          </cell>
          <cell r="B19088">
            <v>0.23045792200000001</v>
          </cell>
          <cell r="C19088">
            <v>0.82340849699999996</v>
          </cell>
          <cell r="D19088">
            <v>1.2674250629999999</v>
          </cell>
          <cell r="E19088">
            <v>1.54E-7</v>
          </cell>
          <cell r="F19088" t="str">
            <v>protein_coding</v>
          </cell>
          <cell r="G19088" t="str">
            <v>AT5G64660</v>
          </cell>
          <cell r="H19088" t="str">
            <v>GO:0004842;GO:0016567;GO:0016567;GO:0016567</v>
          </cell>
          <cell r="I19088" t="str">
            <v>GO:0016567</v>
          </cell>
          <cell r="J19088" t="str">
            <v>GO:0004842</v>
          </cell>
          <cell r="L19088" t="str">
            <v>CYS, MET, PRO, and GLY protein 2</v>
          </cell>
          <cell r="N19088" t="str">
            <v>protein_coding</v>
          </cell>
          <cell r="O19088" t="str">
            <v>orange</v>
          </cell>
        </row>
        <row r="19089">
          <cell r="A19089" t="str">
            <v>AT5G64667</v>
          </cell>
          <cell r="B19089">
            <v>0.22915680699999999</v>
          </cell>
          <cell r="C19089">
            <v>0.91670256500000002</v>
          </cell>
          <cell r="D19089">
            <v>0.636261564</v>
          </cell>
          <cell r="E19089">
            <v>0.13626898400000001</v>
          </cell>
          <cell r="G19089" t="str">
            <v>AT5G64667</v>
          </cell>
          <cell r="L19089" t="str">
            <v>inflorescence deficient in abscission (IDA)-like 2</v>
          </cell>
          <cell r="M19089" t="str">
            <v>Similar_to_Inflorescence_deficient_in_abscission_(IDA)._Involved_in_floral_organ_abscission.</v>
          </cell>
          <cell r="O19089" t="str">
            <v>black</v>
          </cell>
        </row>
        <row r="19090">
          <cell r="A19090" t="str">
            <v>AT5G64670</v>
          </cell>
          <cell r="B19090">
            <v>7.0951440000000005E-2</v>
          </cell>
          <cell r="C19090">
            <v>0.87288753500000005</v>
          </cell>
          <cell r="D19090">
            <v>0.330939339</v>
          </cell>
          <cell r="E19090">
            <v>7.9769400000000005E-4</v>
          </cell>
          <cell r="F19090" t="str">
            <v>protein_coding</v>
          </cell>
          <cell r="G19090" t="str">
            <v>AT5G64670</v>
          </cell>
          <cell r="H19090" t="str">
            <v>GO:0006412;GO:0006412;GO:0015934;GO:0015934;GO:0006412;GO:0003735</v>
          </cell>
          <cell r="I19090" t="str">
            <v>GO:0006412</v>
          </cell>
          <cell r="J19090" t="str">
            <v>GO:0003735</v>
          </cell>
          <cell r="K19090" t="str">
            <v>GO:0015934</v>
          </cell>
          <cell r="L19090" t="str">
            <v>Ribosomal protein L18e/L15 superfamily protein</v>
          </cell>
          <cell r="N19090" t="str">
            <v>protein_coding</v>
          </cell>
          <cell r="O19090" t="str">
            <v>black</v>
          </cell>
        </row>
        <row r="19091">
          <cell r="A19091" t="str">
            <v>AT5G64680</v>
          </cell>
          <cell r="B19091">
            <v>4.0201328000000001E-2</v>
          </cell>
          <cell r="C19091">
            <v>0.95942111699999999</v>
          </cell>
          <cell r="D19091">
            <v>0.456280291</v>
          </cell>
          <cell r="E19091">
            <v>5.2177200000000003E-3</v>
          </cell>
          <cell r="F19091" t="str">
            <v>protein_coding</v>
          </cell>
          <cell r="G19091" t="str">
            <v>AT5G64680</v>
          </cell>
          <cell r="H19091" t="str">
            <v>GO:0005730;GO:0005730</v>
          </cell>
          <cell r="K19091" t="str">
            <v>GO:0005730</v>
          </cell>
          <cell r="N19091" t="str">
            <v>protein_coding</v>
          </cell>
          <cell r="O19091" t="str">
            <v>black</v>
          </cell>
        </row>
        <row r="19092">
          <cell r="A19092" t="str">
            <v>AT5G64685</v>
          </cell>
          <cell r="B19092">
            <v>-0.14740303299999999</v>
          </cell>
          <cell r="C19092">
            <v>0.92957685700000003</v>
          </cell>
          <cell r="D19092">
            <v>5.9187359000000002E-2</v>
          </cell>
          <cell r="E19092">
            <v>0.862826749</v>
          </cell>
          <cell r="G19092" t="str">
            <v>AT5G64685</v>
          </cell>
          <cell r="L19092" t="str">
            <v>transposable element gene</v>
          </cell>
          <cell r="O19092" t="str">
            <v>black</v>
          </cell>
        </row>
        <row r="19093">
          <cell r="A19093" t="str">
            <v>AT5G64690</v>
          </cell>
          <cell r="B19093">
            <v>-2.9627086E-2</v>
          </cell>
          <cell r="C19093">
            <v>0.99345896700000003</v>
          </cell>
          <cell r="D19093">
            <v>-0.61884921000000004</v>
          </cell>
          <cell r="E19093">
            <v>0.17922634700000001</v>
          </cell>
          <cell r="G19093" t="str">
            <v>AT5G64690</v>
          </cell>
          <cell r="L19093" t="str">
            <v>neurofilament triplet H protein-related</v>
          </cell>
          <cell r="O19093" t="str">
            <v>black</v>
          </cell>
        </row>
        <row r="19094">
          <cell r="A19094" t="str">
            <v>AT5G64700</v>
          </cell>
          <cell r="B19094">
            <v>-6.6496652000000003E-2</v>
          </cell>
          <cell r="C19094">
            <v>0.94396028799999998</v>
          </cell>
          <cell r="D19094">
            <v>-1.7185750999999999E-2</v>
          </cell>
          <cell r="E19094">
            <v>0.95643718799999999</v>
          </cell>
          <cell r="F19094" t="str">
            <v>protein_coding</v>
          </cell>
          <cell r="G19094" t="str">
            <v>AT5G64700</v>
          </cell>
          <cell r="H19094" t="str">
            <v>GO:0016020</v>
          </cell>
          <cell r="K19094" t="str">
            <v>GO:0016020</v>
          </cell>
          <cell r="L19094" t="str">
            <v>nodulin MtN21 /EamA-like transporter family protein</v>
          </cell>
          <cell r="N19094" t="str">
            <v>protein_coding</v>
          </cell>
          <cell r="O19094" t="str">
            <v>black</v>
          </cell>
        </row>
        <row r="19095">
          <cell r="A19095" t="str">
            <v>AT5G64710</v>
          </cell>
          <cell r="B19095">
            <v>0.158111273</v>
          </cell>
          <cell r="C19095">
            <v>0.88798758499999997</v>
          </cell>
          <cell r="D19095">
            <v>0.23433869099999999</v>
          </cell>
          <cell r="E19095">
            <v>0.41443089799999999</v>
          </cell>
          <cell r="G19095" t="str">
            <v>AT5G64710</v>
          </cell>
          <cell r="L19095" t="str">
            <v>Putative endonuclease or glycosyl hydrolase</v>
          </cell>
          <cell r="O19095" t="str">
            <v>black</v>
          </cell>
        </row>
        <row r="19096">
          <cell r="A19096" t="str">
            <v>AT5G64730</v>
          </cell>
          <cell r="B19096">
            <v>-6.3829669000000006E-2</v>
          </cell>
          <cell r="C19096">
            <v>0.92653528500000004</v>
          </cell>
          <cell r="D19096">
            <v>-5.2382589E-2</v>
          </cell>
          <cell r="E19096">
            <v>0.77738904099999995</v>
          </cell>
          <cell r="G19096" t="str">
            <v>AT5G64730</v>
          </cell>
          <cell r="L19096" t="str">
            <v>Transducin/WD40 repeat-like superfamily protein</v>
          </cell>
          <cell r="O19096" t="str">
            <v>black</v>
          </cell>
        </row>
        <row r="19097">
          <cell r="A19097" t="str">
            <v>AT5G64740</v>
          </cell>
          <cell r="B19097">
            <v>6.2192637000000002E-2</v>
          </cell>
          <cell r="C19097">
            <v>0.89110191999999999</v>
          </cell>
          <cell r="D19097">
            <v>-2.3679853000000001E-2</v>
          </cell>
          <cell r="E19097">
            <v>0.85880189500000004</v>
          </cell>
          <cell r="F19097" t="str">
            <v>protein_coding</v>
          </cell>
          <cell r="G19097" t="str">
            <v>AT5G64740</v>
          </cell>
          <cell r="H19097" t="str">
            <v>GO:0008270;GO:0030244;GO:0016020;GO:0005886;GO:0030244;GO:0016760;GO:0016020</v>
          </cell>
          <cell r="I19097" t="str">
            <v>GO:0030244</v>
          </cell>
          <cell r="J19097" t="str">
            <v>GO:0008270; GO:0016760</v>
          </cell>
          <cell r="K19097" t="str">
            <v>GO:0016020; GO:0005886</v>
          </cell>
          <cell r="L19097" t="str">
            <v>cellulose synthase 6</v>
          </cell>
          <cell r="M19097" t="str">
            <v>Encodes_a_cellulose_synthase_isomer._CESA6_mutants_have_cellulose_defect_in_the_primary_cell_wall._Multiple_lines_of_evidence_suggest_that_CESA6,_along_with_CESA1_and_CESA3_are_present_in_the_same_plasma_membrane_complex_for_cellulose_biosynthesis._CESA2_and_CESA5_are_related_to_CESA6,_having_partially_redundant_roles.__As_inferred_from_the_null_role_of_secondary_wall-type_CesAs,_included_in_a_set_of_five_primary_wall-type_CesAs_that_may_support_trichome_cell_wall_thickening.</v>
          </cell>
          <cell r="N19097" t="str">
            <v>protein_coding</v>
          </cell>
          <cell r="O19097" t="str">
            <v>black</v>
          </cell>
        </row>
        <row r="19098">
          <cell r="A19098" t="str">
            <v>AT5G64760</v>
          </cell>
          <cell r="B19098">
            <v>9.9255550000000008E-3</v>
          </cell>
          <cell r="C19098">
            <v>0.98946060400000002</v>
          </cell>
          <cell r="D19098">
            <v>0.10955247999999999</v>
          </cell>
          <cell r="E19098">
            <v>0.39692776600000002</v>
          </cell>
          <cell r="G19098" t="str">
            <v>AT5G64760</v>
          </cell>
          <cell r="L19098" t="str">
            <v>regulatory particle non-ATPase subunit 5B</v>
          </cell>
          <cell r="M19098" t="str">
            <v>Encodes_one_of_two_isoforms_for_the_26S_proteasome_regulatory_protein_(RN)_subunit_RPN5._For_many_functions_it_acts_redundantly_with_the_paralogous_genes_RPN5a.</v>
          </cell>
          <cell r="O19098" t="str">
            <v>black</v>
          </cell>
        </row>
        <row r="19099">
          <cell r="A19099" t="str">
            <v>AT5G64770</v>
          </cell>
          <cell r="B19099">
            <v>6.7393465E-2</v>
          </cell>
          <cell r="C19099">
            <v>0.89711220400000002</v>
          </cell>
          <cell r="D19099">
            <v>-0.13966388299999999</v>
          </cell>
          <cell r="E19099">
            <v>0.430600596</v>
          </cell>
          <cell r="F19099" t="str">
            <v>protein_coding</v>
          </cell>
          <cell r="G19099" t="str">
            <v>AT5G64770</v>
          </cell>
          <cell r="H19099" t="str">
            <v>GO:0012505</v>
          </cell>
          <cell r="K19099" t="str">
            <v>GO:0012505</v>
          </cell>
          <cell r="M19099" t="str">
            <v>Encodes_a_root_meristem_growth_factor_(RGF).__Belongs_to_a_family_of_functionally_redundant_homologous_peptides_that_are_secreted,_tyrosine-sulfated,_and_expressed_mainly_in_the_stem_cell_area_and_the_innermost_layer_of_central_columella_cells._RGFs_are_required_for_maintenance_of_the_root_stem_cell_niche_and_transit_amplifying_cell_proliferation.__Members_of_this_family_include:_At5g60810_(RGF1),_At1g13620_(RGF2),_At2g04025_(RGF3),_At3g30350_(RGF4),_At5g51451_(RGF5),_At4g16515_(RGF6),_At3g02240_(RGF7),_At2g03830_(RGF8)_and_At5g64770_(RGF9).</v>
          </cell>
          <cell r="N19099" t="str">
            <v>protein_coding</v>
          </cell>
          <cell r="O19099" t="str">
            <v>black</v>
          </cell>
        </row>
        <row r="19100">
          <cell r="A19100" t="str">
            <v>AT5G64780</v>
          </cell>
          <cell r="B19100">
            <v>-0.189491192</v>
          </cell>
          <cell r="C19100">
            <v>0.62579052000000002</v>
          </cell>
          <cell r="D19100">
            <v>-0.55429540300000002</v>
          </cell>
          <cell r="E19100">
            <v>2.016271E-3</v>
          </cell>
          <cell r="G19100" t="str">
            <v>AT5G64780</v>
          </cell>
          <cell r="L19100" t="str">
            <v>Uncharacterised conserved protein UCP009193</v>
          </cell>
          <cell r="O19100" t="str">
            <v>black</v>
          </cell>
        </row>
        <row r="19101">
          <cell r="A19101" t="str">
            <v>AT5G64800</v>
          </cell>
          <cell r="B19101">
            <v>1.0199691E-2</v>
          </cell>
          <cell r="C19101">
            <v>0.99871935599999995</v>
          </cell>
          <cell r="D19101">
            <v>-0.83778397400000004</v>
          </cell>
          <cell r="E19101">
            <v>8.2051362000000003E-2</v>
          </cell>
          <cell r="G19101" t="str">
            <v>AT5G64800</v>
          </cell>
          <cell r="L19101" t="str">
            <v>CLAVATA3/ESR-RELATED 21</v>
          </cell>
          <cell r="M19101" t="str">
            <v>Member_of_a_large_family_of_putative_ligands_homologous_to_the_Clavata3_gene.__Consists_of_a_single_exon.</v>
          </cell>
          <cell r="O19101" t="str">
            <v>black</v>
          </cell>
        </row>
        <row r="19102">
          <cell r="A19102" t="str">
            <v>AT5G64810</v>
          </cell>
          <cell r="B19102">
            <v>6.8932792000000007E-2</v>
          </cell>
          <cell r="C19102">
            <v>1</v>
          </cell>
          <cell r="D19102">
            <v>6.4100130249999996</v>
          </cell>
          <cell r="E19102">
            <v>2.7800000000000001E-5</v>
          </cell>
          <cell r="F19102" t="str">
            <v>protein_coding</v>
          </cell>
          <cell r="G19102" t="str">
            <v>AT5G64810</v>
          </cell>
          <cell r="H19102" t="str">
            <v>GO:0006355;GO:0006355;GO:0003700;GO:0006355;GO:0043565</v>
          </cell>
          <cell r="I19102" t="str">
            <v>GO:0006355</v>
          </cell>
          <cell r="J19102" t="str">
            <v>GO:0003700; GO:0043565</v>
          </cell>
          <cell r="L19102" t="str">
            <v>WRKY DNA-binding protein 51</v>
          </cell>
          <cell r="M19102" t="str">
            <v>member_of_WRKY_Transcription_Factor;_Group_II-c</v>
          </cell>
          <cell r="N19102" t="str">
            <v>protein_coding</v>
          </cell>
          <cell r="O19102" t="str">
            <v>orange</v>
          </cell>
        </row>
        <row r="19103">
          <cell r="A19103" t="str">
            <v>AT5G64813</v>
          </cell>
          <cell r="B19103">
            <v>0.108857882</v>
          </cell>
          <cell r="C19103">
            <v>0.68890797599999998</v>
          </cell>
          <cell r="D19103">
            <v>7.2838106E-2</v>
          </cell>
          <cell r="E19103">
            <v>0.54695824100000001</v>
          </cell>
          <cell r="F19103" t="str">
            <v>protein_coding</v>
          </cell>
          <cell r="G19103" t="str">
            <v>AT5G64813</v>
          </cell>
          <cell r="H19103" t="str">
            <v>GO:0006355;GO:0005525;GO:0006355;GO:0005524;GO:0007264;GO:0006355;GO:0008134</v>
          </cell>
          <cell r="I19103" t="str">
            <v>GO:0006355; GO:0007264</v>
          </cell>
          <cell r="J19103" t="str">
            <v>GO:0005525; GO:0005524; GO:0008134</v>
          </cell>
          <cell r="L19103" t="str">
            <v>Ras-related small GTP-binding family protein</v>
          </cell>
          <cell r="M19103" t="str">
            <v>The_LIP1_gene_encodes_a_small_GTPase_that_influences_the_light_input_pathway_of_the_plant_circadian_network._An_MBP:LIP1_fusion_protein_has_GTP_hydrolyzing_abilities_in_vitro._In_plants,_LIP1_seems_to_play_a_negative_role_in_regulating_circadian_period_that_can_be_suppressed_by_light._LIP1_also_seems_to_negatively_affect_light-pulse-dependent_resetting_of_the_clock,_especially_during_the_first_portion_of_the_subjective_evening._LIP1_expression_levels_are_not_significantly_affected_by_the_circadian_clock_in_seedlings_grown_under_LL_conditions._The_levels_of_the_YFP:LIP1_protein_expressed_under_the_control_of_the_35S_promoter,_shows_a_low_amplitude_variation,_with_protein_levels_peaking_near_the_beginning_of_subjective_night_under_LL_conditions._In_hypocotyl_epidermal_cells_of_dark_and_light-grown_seedlings,_a_YFP:LIP1_fusion_protein_can_be_seen_in_the_cytoplasm_and_the_nucleus,_and_does_not_cluster_in_nuclear_speckles._LIP1_may_also_be_involved_in_photomorphogenesis.</v>
          </cell>
          <cell r="N19103" t="str">
            <v>protein_coding</v>
          </cell>
          <cell r="O19103" t="str">
            <v>black</v>
          </cell>
        </row>
        <row r="19104">
          <cell r="A19104" t="str">
            <v>AT5G64816</v>
          </cell>
          <cell r="B19104">
            <v>-2.3753379999999998E-3</v>
          </cell>
          <cell r="C19104">
            <v>0.99970605000000001</v>
          </cell>
          <cell r="D19104">
            <v>0.35249687200000002</v>
          </cell>
          <cell r="E19104">
            <v>6.8879930000000002E-3</v>
          </cell>
          <cell r="G19104" t="str">
            <v>AT5G64816</v>
          </cell>
          <cell r="O19104" t="str">
            <v>black</v>
          </cell>
        </row>
        <row r="19105">
          <cell r="A19105" t="str">
            <v>AT5G64830</v>
          </cell>
          <cell r="B19105">
            <v>-7.5709612999999995E-2</v>
          </cell>
          <cell r="C19105">
            <v>0.87122134200000001</v>
          </cell>
          <cell r="D19105">
            <v>-0.19797879299999999</v>
          </cell>
          <cell r="E19105">
            <v>0.114512207</v>
          </cell>
          <cell r="F19105" t="str">
            <v>protein_coding</v>
          </cell>
          <cell r="G19105" t="str">
            <v>AT5G64830</v>
          </cell>
          <cell r="H19105" t="str">
            <v>GO:0005737</v>
          </cell>
          <cell r="K19105" t="str">
            <v>GO:0005737</v>
          </cell>
          <cell r="L19105" t="str">
            <v>programmed cell death 2 C-terminal domain-containing protein</v>
          </cell>
          <cell r="N19105" t="str">
            <v>protein_coding</v>
          </cell>
          <cell r="O19105" t="str">
            <v>black</v>
          </cell>
        </row>
        <row r="19106">
          <cell r="A19106" t="str">
            <v>AT5G64840</v>
          </cell>
          <cell r="B19106">
            <v>-1.0055791999999999E-2</v>
          </cell>
          <cell r="C19106">
            <v>0.99089065300000001</v>
          </cell>
          <cell r="D19106">
            <v>-0.20027408599999999</v>
          </cell>
          <cell r="E19106">
            <v>0.15915737899999999</v>
          </cell>
          <cell r="F19106" t="str">
            <v>protein_coding</v>
          </cell>
          <cell r="G19106" t="str">
            <v>AT5G64840</v>
          </cell>
          <cell r="H19106" t="str">
            <v>GO:0016887;GO:0017111;GO:0005524;GO:0000166</v>
          </cell>
          <cell r="J19106" t="str">
            <v>GO:0016887; GO:0017111; GO:0005524; GO:0000166</v>
          </cell>
          <cell r="L19106" t="str">
            <v>general control non-repressible 5</v>
          </cell>
          <cell r="M19106" t="str">
            <v>member_of_GCN_subfamily</v>
          </cell>
          <cell r="N19106" t="str">
            <v>protein_coding</v>
          </cell>
          <cell r="O19106" t="str">
            <v>black</v>
          </cell>
        </row>
        <row r="19107">
          <cell r="A19107" t="str">
            <v>AT5G64850</v>
          </cell>
          <cell r="B19107">
            <v>1.9386982000000001E-2</v>
          </cell>
          <cell r="C19107">
            <v>0.98222860000000001</v>
          </cell>
          <cell r="D19107">
            <v>7.7651553999999998E-2</v>
          </cell>
          <cell r="E19107">
            <v>0.68255056599999997</v>
          </cell>
          <cell r="F19107" t="str">
            <v>protein_coding</v>
          </cell>
          <cell r="G19107" t="str">
            <v>AT5G64850</v>
          </cell>
          <cell r="H19107" t="str">
            <v>GO:0005886</v>
          </cell>
          <cell r="K19107" t="str">
            <v>GO:0005886</v>
          </cell>
          <cell r="N19107" t="str">
            <v>protein_coding</v>
          </cell>
          <cell r="O19107" t="str">
            <v>black</v>
          </cell>
        </row>
        <row r="19108">
          <cell r="A19108" t="str">
            <v>AT5G64860</v>
          </cell>
          <cell r="B19108">
            <v>1.7399676999999999E-2</v>
          </cell>
          <cell r="C19108">
            <v>0.97562830700000003</v>
          </cell>
          <cell r="D19108">
            <v>-0.27962335900000002</v>
          </cell>
          <cell r="E19108">
            <v>4.6612260000000001E-3</v>
          </cell>
          <cell r="F19108" t="str">
            <v>protein_coding</v>
          </cell>
          <cell r="G19108" t="str">
            <v>AT5G64860</v>
          </cell>
          <cell r="H19108" t="str">
            <v>GO:0009507;GO:0004134;GO:0004134;GO:0003824;GO:0005975;GO:0043169</v>
          </cell>
          <cell r="I19108" t="str">
            <v>GO:0005975</v>
          </cell>
          <cell r="J19108" t="str">
            <v>GO:0004134; GO:0003824; GO:0043169</v>
          </cell>
          <cell r="K19108" t="str">
            <v>GO:0009507</v>
          </cell>
          <cell r="L19108" t="str">
            <v>disproportionating enzyme</v>
          </cell>
          <cell r="M19108" t="str">
            <v>Encodes_a_maltotriose-metabolizing_enzyme_with_chloroplastic_&amp;</v>
          </cell>
          <cell r="N19108" t="str">
            <v>protein_coding</v>
          </cell>
          <cell r="O19108" t="str">
            <v>black</v>
          </cell>
        </row>
        <row r="19109">
          <cell r="A19109" t="str">
            <v>AT5G64870</v>
          </cell>
          <cell r="B19109">
            <v>-9.4464082000000005E-2</v>
          </cell>
          <cell r="C19109">
            <v>0.96983746599999998</v>
          </cell>
          <cell r="D19109">
            <v>0.23298756900000001</v>
          </cell>
          <cell r="E19109">
            <v>0.62913146099999995</v>
          </cell>
          <cell r="F19109" t="str">
            <v>protein_coding</v>
          </cell>
          <cell r="G19109" t="str">
            <v>AT5G64870</v>
          </cell>
          <cell r="H19109" t="str">
            <v>GO:0005773;GO:0005886;GO:0005773</v>
          </cell>
          <cell r="K19109" t="str">
            <v>GO:0005773; GO:0005886</v>
          </cell>
          <cell r="L19109" t="str">
            <v>SPFH/Band 7/PHB domain-containing membrane-associated protein family</v>
          </cell>
          <cell r="N19109" t="str">
            <v>protein_coding</v>
          </cell>
          <cell r="O19109" t="str">
            <v>black</v>
          </cell>
        </row>
        <row r="19110">
          <cell r="A19110" t="str">
            <v>AT5G64880</v>
          </cell>
          <cell r="B19110">
            <v>0.227048534</v>
          </cell>
          <cell r="C19110">
            <v>0.38486984000000002</v>
          </cell>
          <cell r="D19110">
            <v>0.67738835799999997</v>
          </cell>
          <cell r="E19110">
            <v>1.18E-8</v>
          </cell>
          <cell r="G19110" t="str">
            <v>AT5G64880</v>
          </cell>
          <cell r="O19110" t="str">
            <v>black</v>
          </cell>
        </row>
        <row r="19111">
          <cell r="A19111" t="str">
            <v>AT5G64900</v>
          </cell>
          <cell r="B19111">
            <v>-0.30992204800000001</v>
          </cell>
          <cell r="C19111">
            <v>0.719388256</v>
          </cell>
          <cell r="D19111">
            <v>-0.279715502</v>
          </cell>
          <cell r="E19111">
            <v>0.45682851200000002</v>
          </cell>
          <cell r="G19111" t="str">
            <v>AT5G64900</v>
          </cell>
          <cell r="L19111" t="str">
            <v>precursor of peptide 1</v>
          </cell>
          <cell r="M19111" t="str">
            <v>Encodes_a_putative_92-aa_protein_that_is_the_precursor_of_AtPep1,_a_23-aa_peptide_which_activates_transcription_of_the_defensive_gene_defensin_(PDF1.2)_and_activates_the_synthesis_of_H2O2,_both_being_components_of_the_innate_immune_response.</v>
          </cell>
          <cell r="O19111" t="str">
            <v>black</v>
          </cell>
        </row>
        <row r="19112">
          <cell r="A19112" t="str">
            <v>AT5G64910</v>
          </cell>
          <cell r="B19112">
            <v>-8.1480176000000001E-2</v>
          </cell>
          <cell r="C19112">
            <v>0.97551189000000005</v>
          </cell>
          <cell r="D19112">
            <v>0.57180296600000002</v>
          </cell>
          <cell r="E19112">
            <v>0.229468378</v>
          </cell>
          <cell r="G19112" t="str">
            <v>AT5G64910</v>
          </cell>
          <cell r="O19112" t="str">
            <v>black</v>
          </cell>
        </row>
        <row r="19113">
          <cell r="A19113" t="str">
            <v>AT5G64920</v>
          </cell>
          <cell r="B19113">
            <v>-0.17835590900000001</v>
          </cell>
          <cell r="C19113">
            <v>0.48647056599999999</v>
          </cell>
          <cell r="D19113">
            <v>-0.12893676500000001</v>
          </cell>
          <cell r="E19113">
            <v>0.29120811099999999</v>
          </cell>
          <cell r="F19113" t="str">
            <v>protein_coding</v>
          </cell>
          <cell r="G19113" t="str">
            <v>AT5G64920</v>
          </cell>
          <cell r="H19113" t="str">
            <v>GO:0008270</v>
          </cell>
          <cell r="J19113" t="str">
            <v>GO:0008270</v>
          </cell>
          <cell r="L19113" t="str">
            <v>COP1-interacting protein 8</v>
          </cell>
          <cell r="M19113" t="str">
            <v>Encodes_a_RING-H2_protein_that_interacts_with_the_RING_finger_domain_of_COP1._CIP8_exhibits_a_strong_interaction_with_the_E2_ubiquitin_conjugating_enzyme_AtUBC8_through_its_N-terminal_domain_and_promotes_ubiquitination_in_an_E2-dependent_fashion_in_vitro.__It_is_possible_that_the_AtUBC8-CIP8_module_might_interact_with_COP1_in_vivo,_thereby_participating_in_proteasome-mediated_degradation_of_HY5.</v>
          </cell>
          <cell r="N19113" t="str">
            <v>protein_coding</v>
          </cell>
          <cell r="O19113" t="str">
            <v>black</v>
          </cell>
        </row>
        <row r="19114">
          <cell r="A19114" t="str">
            <v>AT5G64930</v>
          </cell>
          <cell r="B19114">
            <v>-0.120966463</v>
          </cell>
          <cell r="C19114">
            <v>0.73410899200000002</v>
          </cell>
          <cell r="D19114">
            <v>2.8762677E-2</v>
          </cell>
          <cell r="E19114">
            <v>0.84226990700000004</v>
          </cell>
          <cell r="G19114" t="str">
            <v>AT5G64930</v>
          </cell>
          <cell r="L19114" t="str">
            <v>CPR5 protein, putative</v>
          </cell>
          <cell r="M19114" t="str">
            <v>Regulator_of_expression_of_pathogenesis-related_(PR)_genes._Participates_in_signal_transduction_pathways_involved_in_plant_defense_(systemic_acquired_resistance_-SAR).</v>
          </cell>
          <cell r="O19114" t="str">
            <v>black</v>
          </cell>
        </row>
        <row r="19115">
          <cell r="A19115" t="str">
            <v>AT5G64940</v>
          </cell>
          <cell r="B19115">
            <v>5.6507476000000001E-2</v>
          </cell>
          <cell r="C19115">
            <v>0.90845380200000003</v>
          </cell>
          <cell r="D19115">
            <v>-7.9356279000000002E-2</v>
          </cell>
          <cell r="E19115">
            <v>0.61597658200000005</v>
          </cell>
          <cell r="F19115" t="str">
            <v>protein_coding</v>
          </cell>
          <cell r="G19115" t="str">
            <v>AT5G64940</v>
          </cell>
          <cell r="H19115" t="str">
            <v>GO:0009507;GO:0009941;GO:0009941;GO:0009941;GO:0009941;GO:0016772; GO:0009507;GO:0009941;GO:0009941;GO:0009941;GO:0016772;GO:0009941</v>
          </cell>
          <cell r="J19115" t="str">
            <v>GO:0016772</v>
          </cell>
          <cell r="K19115" t="str">
            <v>GO:0009507; GO:0009941</v>
          </cell>
          <cell r="L19115" t="str">
            <v>ABC2 homolog 13</v>
          </cell>
          <cell r="M19115" t="str">
            <v>Encodes_a_member_of_ATH_subfamily_of_ATP-binding_cassette_(ABC)_proteins.</v>
          </cell>
          <cell r="N19115" t="str">
            <v>protein_coding</v>
          </cell>
          <cell r="O19115" t="str">
            <v>black</v>
          </cell>
        </row>
        <row r="19116">
          <cell r="A19116" t="str">
            <v>AT5G64950</v>
          </cell>
          <cell r="B19116">
            <v>0.51011754499999995</v>
          </cell>
          <cell r="C19116">
            <v>0.40435134099999998</v>
          </cell>
          <cell r="D19116">
            <v>0.57784793899999998</v>
          </cell>
          <cell r="E19116">
            <v>2.1371561000000001E-2</v>
          </cell>
          <cell r="F19116" t="str">
            <v>protein_coding</v>
          </cell>
          <cell r="G19116" t="str">
            <v>AT5G64950</v>
          </cell>
          <cell r="H19116" t="str">
            <v>GO:0005739</v>
          </cell>
          <cell r="K19116" t="str">
            <v>GO:0005739</v>
          </cell>
          <cell r="L19116" t="str">
            <v>Mitochondrial transcription termination factor family protein</v>
          </cell>
          <cell r="N19116" t="str">
            <v>protein_coding</v>
          </cell>
          <cell r="O19116" t="str">
            <v>black</v>
          </cell>
        </row>
        <row r="19117">
          <cell r="A19117" t="str">
            <v>AT5G64960</v>
          </cell>
          <cell r="B19117">
            <v>-0.102031966</v>
          </cell>
          <cell r="C19117">
            <v>0.60196301900000004</v>
          </cell>
          <cell r="D19117">
            <v>-0.13597682</v>
          </cell>
          <cell r="E19117">
            <v>0.16303515800000001</v>
          </cell>
          <cell r="F19117" t="str">
            <v>protein_coding</v>
          </cell>
          <cell r="G19117" t="str">
            <v>AT5G64960</v>
          </cell>
          <cell r="H19117" t="str">
            <v>GO:0005524;GO:0004713;GO:0004713;GO:0004674;GO:0004672;GO:0006468;GO:0006468;GO:0006468;GO:0004672;GO:0016772;GO:0004674; GO:0004713;GO:0006468;GO:0004672;GO:0004674;GO:0005524;GO:0004713;GO:0004672;GO:0006468;GO:0004674;GO:0006468;GO:0016772</v>
          </cell>
          <cell r="I19117" t="str">
            <v>GO:0006468</v>
          </cell>
          <cell r="J19117" t="str">
            <v>GO:0005524; GO:0004713; GO:0004674; GO:0004672; GO:0016772; GO:0004713; GO:0004672; GO:0004674; GO:0005524; GO:0016772</v>
          </cell>
          <cell r="L19117" t="str">
            <v>cyclin dependent kinase group C2</v>
          </cell>
          <cell r="M19117" t="str">
            <v>Encodes_CDKC;2,_part_of_a_CDKC_kinase_complex_that_is_targeted_by_Cauliflower_mosaic_virus_(CaMV)_for_transcriptional_activation_of_viral_genes.__Also_regulates_plant_growth_and_development._Co-localizes_with_spliceosomal_components_in_a_manner_dependent_on_the_transcriptional_status_of_the_cells_and_on_CDKC2-kinase_activity._Expression_of_CDKC2_modifies_the_location_of_spliceosomal_components.</v>
          </cell>
          <cell r="N19117" t="str">
            <v>protein_coding</v>
          </cell>
          <cell r="O19117" t="str">
            <v>black</v>
          </cell>
        </row>
        <row r="19118">
          <cell r="A19118" t="str">
            <v>AT5G64970</v>
          </cell>
          <cell r="B19118">
            <v>0.161165636</v>
          </cell>
          <cell r="C19118">
            <v>0.79813466899999996</v>
          </cell>
          <cell r="D19118">
            <v>0.19195881200000001</v>
          </cell>
          <cell r="E19118">
            <v>0.30050928599999999</v>
          </cell>
          <cell r="F19118" t="str">
            <v>protein_coding</v>
          </cell>
          <cell r="G19118" t="str">
            <v>AT5G64970</v>
          </cell>
          <cell r="H19118" t="str">
            <v>GO:0055085;GO:0055085;GO:0006810</v>
          </cell>
          <cell r="I19118" t="str">
            <v>GO:0055085; GO:0006810</v>
          </cell>
          <cell r="L19118" t="str">
            <v>Mitochondrial substrate carrier family protein</v>
          </cell>
          <cell r="N19118" t="str">
            <v>protein_coding</v>
          </cell>
          <cell r="O19118" t="str">
            <v>black</v>
          </cell>
        </row>
        <row r="19119">
          <cell r="A19119" t="str">
            <v>AT5G64980</v>
          </cell>
          <cell r="B19119">
            <v>3.2376795999999999E-2</v>
          </cell>
          <cell r="C19119">
            <v>0.97714104599999996</v>
          </cell>
          <cell r="D19119">
            <v>0.46764176200000002</v>
          </cell>
          <cell r="E19119">
            <v>4.0580414000000002E-2</v>
          </cell>
          <cell r="G19119" t="str">
            <v>AT5G64980</v>
          </cell>
          <cell r="O19119" t="str">
            <v>black</v>
          </cell>
        </row>
        <row r="19120">
          <cell r="A19120" t="str">
            <v>AT5G64990</v>
          </cell>
          <cell r="B19120">
            <v>0.27738033299999998</v>
          </cell>
          <cell r="C19120">
            <v>0.87586504499999995</v>
          </cell>
          <cell r="D19120">
            <v>1.129564411</v>
          </cell>
          <cell r="E19120">
            <v>4.6999999999999997E-5</v>
          </cell>
          <cell r="F19120" t="str">
            <v>protein_coding</v>
          </cell>
          <cell r="G19120" t="str">
            <v>AT5G64990</v>
          </cell>
          <cell r="H19120" t="str">
            <v>GO:0007264;GO:0005525;GO:0015031; GO:0006886;GO:0006913;GO:0007264;GO:0005525;GO:0003924;GO:0006913;GO:0006184;GO:0015031;GO:0006886;GO:0007165;GO:0006184</v>
          </cell>
          <cell r="I19120" t="str">
            <v>GO:0007264; GO:0015031; GO:0006886; GO:0006913; GO:0007264; GO:0006184; GO:0015031; GO:0007165</v>
          </cell>
          <cell r="J19120" t="str">
            <v>GO:0005525; GO:0005525; GO:0003924</v>
          </cell>
          <cell r="L19120" t="str">
            <v>RAB GTPase homolog H1A</v>
          </cell>
          <cell r="N19120" t="str">
            <v>protein_coding</v>
          </cell>
          <cell r="O19120" t="str">
            <v>orange</v>
          </cell>
        </row>
        <row r="19121">
          <cell r="A19121" t="str">
            <v>AT5G65000</v>
          </cell>
          <cell r="B19121">
            <v>-4.1481440000000003E-3</v>
          </cell>
          <cell r="C19121">
            <v>0.998400658</v>
          </cell>
          <cell r="D19121">
            <v>0.26146291300000002</v>
          </cell>
          <cell r="E19121">
            <v>0.135580811</v>
          </cell>
          <cell r="F19121" t="str">
            <v>protein_coding</v>
          </cell>
          <cell r="G19121" t="str">
            <v>AT5G65000</v>
          </cell>
          <cell r="H19121" t="str">
            <v>GO:0016021;GO:0000139;GO:0000139;GO:0008643;GO:0005351;GO:0000139;GO:0000139; GO:0000139;GO:0000139;GO:0008643;GO:0005351;GO:0016021;GO:0000139;GO:0000139</v>
          </cell>
          <cell r="I19121" t="str">
            <v>GO:0008643</v>
          </cell>
          <cell r="J19121" t="str">
            <v>GO:0005351</v>
          </cell>
          <cell r="K19121" t="str">
            <v>GO:0016021; GO:0000139; GO:0000139; GO:0016021</v>
          </cell>
          <cell r="L19121" t="str">
            <v>Nucleotide-sugar transporter family protein</v>
          </cell>
          <cell r="N19121" t="str">
            <v>protein_coding</v>
          </cell>
          <cell r="O19121" t="str">
            <v>black</v>
          </cell>
        </row>
        <row r="19122">
          <cell r="A19122" t="str">
            <v>AT5G65010</v>
          </cell>
          <cell r="B19122">
            <v>-0.45773511</v>
          </cell>
          <cell r="C19122">
            <v>3.5576468E-2</v>
          </cell>
          <cell r="D19122">
            <v>-0.97261792999999996</v>
          </cell>
          <cell r="E19122">
            <v>9.9900000000000005E-9</v>
          </cell>
          <cell r="F19122" t="str">
            <v>protein_coding</v>
          </cell>
          <cell r="G19122" t="str">
            <v>AT5G65010</v>
          </cell>
          <cell r="H19122" t="str">
            <v>GO:0005829;GO:0009506;GO:0006529;GO:0006529;GO:0004066; GO:0005829;GO:0006529;GO:0004066;GO:0006529;GO:0009506</v>
          </cell>
          <cell r="I19122" t="str">
            <v>GO:0006529</v>
          </cell>
          <cell r="J19122" t="str">
            <v>GO:0004066</v>
          </cell>
          <cell r="K19122" t="str">
            <v>GO:0005829; GO:0009506</v>
          </cell>
          <cell r="L19122" t="str">
            <v>asparagine synthetase 2</v>
          </cell>
          <cell r="M19122" t="str">
            <v>Encodes_asparagine_synthetase_(ASN2).</v>
          </cell>
          <cell r="N19122" t="str">
            <v>protein_coding</v>
          </cell>
          <cell r="O19122" t="str">
            <v>black</v>
          </cell>
        </row>
        <row r="19123">
          <cell r="A19123" t="str">
            <v>AT5G65020</v>
          </cell>
          <cell r="B19123">
            <v>0.40367615400000001</v>
          </cell>
          <cell r="C19123">
            <v>2.8103999999999998E-3</v>
          </cell>
          <cell r="D19123">
            <v>0.99725069799999999</v>
          </cell>
          <cell r="E19123">
            <v>8.8599999999999996E-9</v>
          </cell>
          <cell r="F19123" t="str">
            <v>protein_coding</v>
          </cell>
          <cell r="G19123" t="str">
            <v>AT5G65020</v>
          </cell>
          <cell r="H19123" t="str">
            <v>GO:0005544;GO:0005509;GO:0009579; GO:0005544;GO:0005509</v>
          </cell>
          <cell r="J19123" t="str">
            <v>GO:0005544; GO:0005509</v>
          </cell>
          <cell r="K19123" t="str">
            <v>GO:0009579</v>
          </cell>
          <cell r="L19123" t="str">
            <v>annexin 2</v>
          </cell>
          <cell r="M19123" t="str">
            <v>Annexins_are_calcium_binding_proteins_that_are_localized_in_the_cytoplasm._When_cytosolic_Ca2+_increases,_they_relocate_to_the_plasma_membrane.__They_may_be_involved_in_the_Golgi-mediated_secretion_of_polysaccharides.</v>
          </cell>
          <cell r="N19123" t="str">
            <v>protein_coding</v>
          </cell>
          <cell r="O19123" t="str">
            <v>black</v>
          </cell>
        </row>
        <row r="19124">
          <cell r="A19124" t="str">
            <v>AT5G65040</v>
          </cell>
          <cell r="B19124">
            <v>0.11771738299999999</v>
          </cell>
          <cell r="C19124">
            <v>0.96129543100000003</v>
          </cell>
          <cell r="D19124">
            <v>0.19239756999999999</v>
          </cell>
          <cell r="E19124">
            <v>0.76058865899999994</v>
          </cell>
          <cell r="G19124" t="str">
            <v>AT5G65040</v>
          </cell>
          <cell r="L19124" t="str">
            <v>Protein of unknown function (DUF581)</v>
          </cell>
          <cell r="O19124" t="str">
            <v>black</v>
          </cell>
        </row>
        <row r="19125">
          <cell r="A19125" t="str">
            <v>AT5G65050</v>
          </cell>
          <cell r="B19125">
            <v>5.3798599999999995E-4</v>
          </cell>
          <cell r="C19125">
            <v>0.99995439399999997</v>
          </cell>
          <cell r="D19125">
            <v>0.168210217</v>
          </cell>
          <cell r="E19125">
            <v>9.3248151000000001E-2</v>
          </cell>
          <cell r="F19125" t="str">
            <v>protein_coding</v>
          </cell>
          <cell r="G19125" t="str">
            <v>AT5G65050</v>
          </cell>
          <cell r="H19125" t="str">
            <v>GO:0003677;GO:0005634;GO:0005634;GO:0046983;GO:0006355;GO:0006355;GO:0003700;GO:0006355; GO:0006355;GO:0005634;GO:0003700;GO:0006355;GO:0003677;GO:0046983;GO:0006355; GO:0003700;GO:0003677;GO:0006355;GO:0006355;GO:0046983;GO:0006355;GO:0005634</v>
          </cell>
          <cell r="I19125" t="str">
            <v>GO:0006355</v>
          </cell>
          <cell r="J19125" t="str">
            <v>GO:0003677; GO:0046983; GO:0003700; GO:0003700; GO:0003677; GO:0046983</v>
          </cell>
          <cell r="K19125" t="str">
            <v>GO:0005634</v>
          </cell>
          <cell r="L19125" t="str">
            <v>AGAMOUS-like 31</v>
          </cell>
          <cell r="M19125" t="str">
            <v>Originally_published_as_Agamous_like_MADS-box_protein_AGL31._One_of_a_group_of_MADS_box_genes_involved_in_control_of_flowering_time.__Four_variant_sequences_have_been_identified_for_this_locus_but_have_not_been_characterized_for_differences_in_expression_pattern_and/or_function.</v>
          </cell>
          <cell r="N19125" t="str">
            <v>protein_coding</v>
          </cell>
          <cell r="O19125" t="str">
            <v>black</v>
          </cell>
        </row>
        <row r="19126">
          <cell r="A19126" t="str">
            <v>AT5G65060</v>
          </cell>
          <cell r="B19126">
            <v>6.3468960000000005E-2</v>
          </cell>
          <cell r="C19126">
            <v>0.92365003999999995</v>
          </cell>
          <cell r="D19126">
            <v>0.22734963699999999</v>
          </cell>
          <cell r="E19126">
            <v>8.9973305000000003E-2</v>
          </cell>
          <cell r="F19126" t="str">
            <v>protein_coding</v>
          </cell>
          <cell r="G19126" t="str">
            <v>AT5G65060</v>
          </cell>
          <cell r="H19126" t="str">
            <v>GO:0006355;GO:0046983;GO:0003677;GO:0003700;GO:0006355;GO:0006355;GO:0005634; GO:0006355;GO:0006355;GO:0005634;GO:0046983;GO:0006355;GO:0003677;GO:0003700</v>
          </cell>
          <cell r="I19126" t="str">
            <v>GO:0006355</v>
          </cell>
          <cell r="J19126" t="str">
            <v>GO:0046983; GO:0003677; GO:0003700</v>
          </cell>
          <cell r="K19126" t="str">
            <v>GO:0005634</v>
          </cell>
          <cell r="L19126" t="str">
            <v xml:space="preserve">K-box region and MADS-box transcription factor family protein </v>
          </cell>
          <cell r="M19126" t="str">
            <v>MADS_domain_protein_-_flowering_regulator_that_is_closely_related_to_FLC</v>
          </cell>
          <cell r="N19126" t="str">
            <v>protein_coding</v>
          </cell>
          <cell r="O19126" t="str">
            <v>black</v>
          </cell>
        </row>
        <row r="19127">
          <cell r="A19127" t="str">
            <v>AT5G65070</v>
          </cell>
          <cell r="B19127">
            <v>-0.22218739200000001</v>
          </cell>
          <cell r="C19127">
            <v>0.94768431500000005</v>
          </cell>
          <cell r="D19127">
            <v>0.51450940300000003</v>
          </cell>
          <cell r="E19127">
            <v>0.29267845300000001</v>
          </cell>
          <cell r="F19127" t="str">
            <v>protein_coding</v>
          </cell>
          <cell r="G19127" t="str">
            <v>AT5G65070</v>
          </cell>
          <cell r="H19127" t="str">
            <v>GO:0003700;GO:0006355;GO:0006355;GO:0003677;GO:0005634;GO:0046983;GO:0005886;GO:0006355; GO:0003677;GO:0046983;GO:0006355;GO:0006355;GO:0003700;GO:0005634;GO:0006355; GO:0003700;GO:0006355;GO:0003677;GO:0046983;GO:0006355;GO:0006355;GO:0005634</v>
          </cell>
          <cell r="I19127" t="str">
            <v>GO:0006355</v>
          </cell>
          <cell r="J19127" t="str">
            <v>GO:0003700; GO:0003677; GO:0046983; GO:0003677; GO:0046983; GO:0003700</v>
          </cell>
          <cell r="K19127" t="str">
            <v>GO:0005634; GO:0005886; GO:0005634</v>
          </cell>
          <cell r="L19127" t="str">
            <v xml:space="preserve">K-box region and MADS-box transcription factor family protein </v>
          </cell>
          <cell r="M19127" t="str">
            <v>Encodes_MADS-box_containing_FLC_paralog._Five_splice_variants_have_been_identified_but_not_characterized_with_respect_to_expression_patterns_and/or_differing_function._Overexpression_of_the_gene_in_the_Landsberg_ecotype_leads_to_a_delay_in_flowering,_transcript_levels_of_MAF4_are_reduced_after_a_6_week_vernalization.</v>
          </cell>
          <cell r="N19127" t="str">
            <v>protein_coding</v>
          </cell>
          <cell r="O19127" t="str">
            <v>black</v>
          </cell>
        </row>
        <row r="19128">
          <cell r="A19128" t="str">
            <v>AT5G65080</v>
          </cell>
          <cell r="B19128">
            <v>0.109507198</v>
          </cell>
          <cell r="C19128">
            <v>0.98080612199999995</v>
          </cell>
          <cell r="D19128">
            <v>0.16845268199999999</v>
          </cell>
          <cell r="E19128">
            <v>0.859860187</v>
          </cell>
          <cell r="F19128" t="str">
            <v>protein_coding</v>
          </cell>
          <cell r="G19128" t="str">
            <v>AT5G65080</v>
          </cell>
          <cell r="H19128" t="str">
            <v>GO:0003700;GO:0005634;GO:0046983;GO:0006355;GO:0006355;GO:0003677;GO:0006355; GO:0003700;GO:0046983;GO:0006355;GO:0006355;GO:0003677;GO:0006355;GO:0005634</v>
          </cell>
          <cell r="I19128" t="str">
            <v>GO:0006355</v>
          </cell>
          <cell r="J19128" t="str">
            <v>GO:0003700; GO:0046983; GO:0003677</v>
          </cell>
          <cell r="K19128" t="str">
            <v>GO:0005634</v>
          </cell>
          <cell r="L19128" t="str">
            <v xml:space="preserve">K-box region and MADS-box transcription factor family protein </v>
          </cell>
          <cell r="M19128" t="str">
            <v>Is_upregulated_during_vernalization_and_regulates_flowering_time._Encodes_MADS-domain_protein._Two_variants_encoding_proteins_of_198_and_184_amino_acids_have_been_reported.</v>
          </cell>
          <cell r="N19128" t="str">
            <v>protein_coding</v>
          </cell>
          <cell r="O19128" t="str">
            <v>black</v>
          </cell>
        </row>
        <row r="19129">
          <cell r="A19129" t="str">
            <v>AT5G65090</v>
          </cell>
          <cell r="B19129">
            <v>9.5593476999999996E-2</v>
          </cell>
          <cell r="C19129">
            <v>0.97835452300000003</v>
          </cell>
          <cell r="D19129">
            <v>0.63412309899999997</v>
          </cell>
          <cell r="E19129">
            <v>0.36061891800000001</v>
          </cell>
          <cell r="F19129" t="str">
            <v>protein_coding</v>
          </cell>
          <cell r="G19129" t="str">
            <v>AT5G65090</v>
          </cell>
          <cell r="H19129" t="str">
            <v>GO:0046854;GO:0046854</v>
          </cell>
          <cell r="I19129" t="str">
            <v>GO:0046854</v>
          </cell>
          <cell r="L19129" t="str">
            <v>DNAse I-like superfamily protein</v>
          </cell>
          <cell r="M19129" t="str">
            <v>Encodes_a_protein_involved_in_root_hair_morphogenesis_and_tip_growth.__Required_for_restricting_both_the_size_of_the_root-hair_initiation_site_and_the_width_of_the_root_hairs_during_the_transition_to_tip_growth,_but,_apparently,_is_not_required_for_normal_subsequent_tip_growth.</v>
          </cell>
          <cell r="N19129" t="str">
            <v>protein_coding</v>
          </cell>
          <cell r="O19129" t="str">
            <v>black</v>
          </cell>
        </row>
        <row r="19130">
          <cell r="A19130" t="str">
            <v>AT5G65110</v>
          </cell>
          <cell r="B19130">
            <v>-0.20800474699999999</v>
          </cell>
          <cell r="C19130">
            <v>0.433830836</v>
          </cell>
          <cell r="D19130">
            <v>1.5086474000000001E-2</v>
          </cell>
          <cell r="E19130">
            <v>0.93621698600000003</v>
          </cell>
          <cell r="F19130" t="str">
            <v>protein_coding</v>
          </cell>
          <cell r="G19130" t="str">
            <v>AT5G65110</v>
          </cell>
          <cell r="H19130" t="str">
            <v>GO:0050660;GO:0006631;GO:0006635;GO:0016627;GO:0005777;GO:0003995;GO:0006635;GO:0008152;GO:0003997;GO:0055114;GO:0005777;GO:0006631; GO:0008152;GO:0050660;GO:0003997;GO:0006631;GO:0005777;GO:0006631;GO:0006635;GO:0003995;GO:0005777;GO:0016627;GO:0006635;GO:0055114</v>
          </cell>
          <cell r="I19130" t="str">
            <v>GO:0006631; GO:0006635; GO:0008152; GO:0055114; GO:0008152; GO:0006631; GO:0006635; GO:0055114</v>
          </cell>
          <cell r="J19130" t="str">
            <v>GO:0050660; GO:0016627; GO:0003995; GO:0003997; GO:0050660; GO:0003997; GO:0003995; GO:0016627</v>
          </cell>
          <cell r="K19130" t="str">
            <v>GO:0005777</v>
          </cell>
          <cell r="L19130" t="str">
            <v>acyl-CoA oxidase 2</v>
          </cell>
          <cell r="M19130" t="str">
            <v>Encodes_an_acyl-CoA_oxidase_presumably_involved_in_long_chain_fatty_acid_biosynthesis.</v>
          </cell>
          <cell r="N19130" t="str">
            <v>protein_coding</v>
          </cell>
          <cell r="O19130" t="str">
            <v>black</v>
          </cell>
        </row>
        <row r="19131">
          <cell r="A19131" t="str">
            <v>AT5G65120</v>
          </cell>
          <cell r="B19131">
            <v>2.4778089E-2</v>
          </cell>
          <cell r="C19131">
            <v>0.97714104599999996</v>
          </cell>
          <cell r="D19131">
            <v>-0.41419594900000001</v>
          </cell>
          <cell r="E19131">
            <v>3.3216194999999997E-2</v>
          </cell>
          <cell r="G19131" t="str">
            <v>AT5G65120</v>
          </cell>
          <cell r="O19131" t="str">
            <v>black</v>
          </cell>
        </row>
        <row r="19132">
          <cell r="A19132" t="str">
            <v>AT5G65140</v>
          </cell>
          <cell r="B19132">
            <v>3.6595342000000003E-2</v>
          </cell>
          <cell r="C19132">
            <v>0.97229993999999997</v>
          </cell>
          <cell r="D19132">
            <v>1.082654043</v>
          </cell>
          <cell r="E19132">
            <v>4.8799999999999996E-15</v>
          </cell>
          <cell r="F19132" t="str">
            <v>protein_coding</v>
          </cell>
          <cell r="G19132" t="str">
            <v>AT5G65140</v>
          </cell>
          <cell r="H19132" t="str">
            <v>GO:0005992;GO:0046686;GO:0003824;GO:0008152;GO:0005992; GO:0005992;GO:0046686;GO:0008152;GO:0003824;GO:0005992</v>
          </cell>
          <cell r="I19132" t="str">
            <v>GO:0005992; GO:0046686; GO:0008152</v>
          </cell>
          <cell r="J19132" t="str">
            <v>GO:0003824</v>
          </cell>
          <cell r="L19132" t="str">
            <v>Haloacid dehalogenase-like hydrolase (HAD) superfamily protein</v>
          </cell>
          <cell r="N19132" t="str">
            <v>protein_coding</v>
          </cell>
          <cell r="O19132" t="str">
            <v>orange</v>
          </cell>
        </row>
        <row r="19133">
          <cell r="A19133" t="str">
            <v>AT5G65160</v>
          </cell>
          <cell r="B19133">
            <v>3.1617685999999999E-2</v>
          </cell>
          <cell r="C19133">
            <v>0.99350755599999996</v>
          </cell>
          <cell r="D19133">
            <v>0.36910311099999998</v>
          </cell>
          <cell r="E19133">
            <v>0.48388094300000001</v>
          </cell>
          <cell r="G19133" t="str">
            <v>AT5G65160</v>
          </cell>
          <cell r="L19133" t="str">
            <v>tetratricopeptide repeat (TPR)-containing protein</v>
          </cell>
          <cell r="O19133" t="str">
            <v>black</v>
          </cell>
        </row>
        <row r="19134">
          <cell r="A19134" t="str">
            <v>AT5G65170</v>
          </cell>
          <cell r="B19134">
            <v>-6.1400548999999999E-2</v>
          </cell>
          <cell r="C19134">
            <v>0.96793737499999999</v>
          </cell>
          <cell r="D19134">
            <v>0.235333088</v>
          </cell>
          <cell r="E19134">
            <v>0.42219873299999999</v>
          </cell>
          <cell r="G19134" t="str">
            <v>AT5G65170</v>
          </cell>
          <cell r="L19134" t="str">
            <v>VQ motif-containing protein</v>
          </cell>
          <cell r="O19134" t="str">
            <v>black</v>
          </cell>
        </row>
        <row r="19135">
          <cell r="A19135" t="str">
            <v>AT5G65180</v>
          </cell>
          <cell r="B19135">
            <v>-1.1808964E-2</v>
          </cell>
          <cell r="C19135">
            <v>0.99024224699999996</v>
          </cell>
          <cell r="D19135">
            <v>-6.3449420000000001E-3</v>
          </cell>
          <cell r="E19135">
            <v>0.97026579599999996</v>
          </cell>
          <cell r="F19135" t="str">
            <v>protein_coding</v>
          </cell>
          <cell r="G19135" t="str">
            <v>AT5G65180</v>
          </cell>
          <cell r="H19135" t="str">
            <v>GO:0009507</v>
          </cell>
          <cell r="K19135" t="str">
            <v>GO:0009507</v>
          </cell>
          <cell r="L19135" t="str">
            <v>ENTH/VHS family protein</v>
          </cell>
          <cell r="N19135" t="str">
            <v>protein_coding</v>
          </cell>
          <cell r="O19135" t="str">
            <v>black</v>
          </cell>
        </row>
        <row r="19136">
          <cell r="A19136" t="str">
            <v>AT5G65200</v>
          </cell>
          <cell r="B19136">
            <v>0.21190975100000001</v>
          </cell>
          <cell r="C19136">
            <v>0.49559267099999998</v>
          </cell>
          <cell r="D19136">
            <v>0.31681262999999998</v>
          </cell>
          <cell r="E19136">
            <v>7.3845382000000001E-2</v>
          </cell>
          <cell r="F19136" t="str">
            <v>protein_coding</v>
          </cell>
          <cell r="G19136" t="str">
            <v>AT5G65200</v>
          </cell>
          <cell r="H19136" t="str">
            <v>GO:0019894;GO:0005871;GO:0016567;GO:0016567;GO:0016567;GO:0004842;GO:0000151</v>
          </cell>
          <cell r="I19136" t="str">
            <v>GO:0016567</v>
          </cell>
          <cell r="J19136" t="str">
            <v>GO:0019894; GO:0004842</v>
          </cell>
          <cell r="K19136" t="str">
            <v>GO:0005871; GO:0000151</v>
          </cell>
          <cell r="L19136" t="str">
            <v>plant U-box 38</v>
          </cell>
          <cell r="M19136" t="str">
            <v>Encodes_a_protein_containing_a_U-box_and_an_ARM_domain._This_protein_has_E3_ubiquitin_ligase_activity_based_on_in_vitro_assays.</v>
          </cell>
          <cell r="N19136" t="str">
            <v>protein_coding</v>
          </cell>
          <cell r="O19136" t="str">
            <v>black</v>
          </cell>
        </row>
        <row r="19137">
          <cell r="A19137" t="str">
            <v>AT5G65205</v>
          </cell>
          <cell r="B19137">
            <v>-3.2141620000000003E-2</v>
          </cell>
          <cell r="C19137">
            <v>0.97551189000000005</v>
          </cell>
          <cell r="D19137">
            <v>6.6472928000000001E-2</v>
          </cell>
          <cell r="E19137">
            <v>0.74502363400000005</v>
          </cell>
          <cell r="F19137" t="str">
            <v>protein_coding</v>
          </cell>
          <cell r="G19137" t="str">
            <v>AT5G65205</v>
          </cell>
          <cell r="H19137" t="str">
            <v>GO:0008152;GO:0000166;GO:0016491</v>
          </cell>
          <cell r="I19137" t="str">
            <v>GO:0008152</v>
          </cell>
          <cell r="J19137" t="str">
            <v>GO:0000166; GO:0016491</v>
          </cell>
          <cell r="L19137" t="str">
            <v>NAD(P)-binding Rossmann-fold superfamily protein</v>
          </cell>
          <cell r="N19137" t="str">
            <v>protein_coding</v>
          </cell>
          <cell r="O19137" t="str">
            <v>black</v>
          </cell>
        </row>
        <row r="19138">
          <cell r="A19138" t="str">
            <v>AT5G65207</v>
          </cell>
          <cell r="B19138">
            <v>3.9935644999999999E-2</v>
          </cell>
          <cell r="C19138">
            <v>0.98227971800000002</v>
          </cell>
          <cell r="D19138">
            <v>0.75611490199999998</v>
          </cell>
          <cell r="E19138">
            <v>1.0138928E-2</v>
          </cell>
          <cell r="G19138" t="str">
            <v>AT5G65207</v>
          </cell>
          <cell r="O19138" t="str">
            <v>black</v>
          </cell>
        </row>
        <row r="19139">
          <cell r="A19139" t="str">
            <v>AT5G65210</v>
          </cell>
          <cell r="B19139">
            <v>-0.21876377</v>
          </cell>
          <cell r="C19139">
            <v>0.38800287900000002</v>
          </cell>
          <cell r="D19139">
            <v>0.121549331</v>
          </cell>
          <cell r="E19139">
            <v>0.53311404500000004</v>
          </cell>
          <cell r="F19139" t="str">
            <v>protein_coding</v>
          </cell>
          <cell r="G19139" t="str">
            <v>AT5G65210</v>
          </cell>
          <cell r="H19139" t="str">
            <v>GO:0006355;GO:0006355;GO:0006355</v>
          </cell>
          <cell r="I19139" t="str">
            <v>GO:0006355</v>
          </cell>
          <cell r="L19139" t="str">
            <v>bZIP transcription factor family protein</v>
          </cell>
          <cell r="M19139" t="str">
            <v>Encodes_TGA1,_a_redox-controlled_regulator_of_systemic_acquired_resistance.__TGA1_targets_the_activation_sequence-1_(as-1)_element_of_the_promoter_region_of_defense_proteins._TGA1_are_S-nitrosylated.</v>
          </cell>
          <cell r="N19139" t="str">
            <v>protein_coding</v>
          </cell>
          <cell r="O19139" t="str">
            <v>black</v>
          </cell>
        </row>
        <row r="19140">
          <cell r="A19140" t="str">
            <v>AT5G65220</v>
          </cell>
          <cell r="B19140">
            <v>-0.15043173000000001</v>
          </cell>
          <cell r="C19140">
            <v>0.39026528599999999</v>
          </cell>
          <cell r="D19140">
            <v>-0.33422048500000001</v>
          </cell>
          <cell r="E19140">
            <v>3.6930359999999998E-3</v>
          </cell>
          <cell r="F19140" t="str">
            <v>protein_coding</v>
          </cell>
          <cell r="G19140" t="str">
            <v>AT5G65220</v>
          </cell>
          <cell r="H19140" t="str">
            <v>GO:0006412;GO:0009941;GO:0006412;GO:0009941;GO:0005840;GO:0005622;GO:0009507;GO:0003735;GO:0009507;GO:0006412;GO:0009570;GO:0009570;GO:0009570;GO:0009295;GO:0009941;GO:0009941;GO:0009507;GO:0009570</v>
          </cell>
          <cell r="I19140" t="str">
            <v>GO:0006412</v>
          </cell>
          <cell r="J19140" t="str">
            <v>GO:0003735</v>
          </cell>
          <cell r="K19140" t="str">
            <v>GO:0009941; GO:0005840; GO:0005622; GO:0009507; GO:0009570; GO:0009295</v>
          </cell>
          <cell r="L19140" t="str">
            <v xml:space="preserve">Ribosomal L29 family protein </v>
          </cell>
          <cell r="N19140" t="str">
            <v>protein_coding</v>
          </cell>
          <cell r="O19140" t="str">
            <v>black</v>
          </cell>
        </row>
        <row r="19141">
          <cell r="A19141" t="str">
            <v>AT5G65240</v>
          </cell>
          <cell r="B19141">
            <v>6.3731060000000006E-2</v>
          </cell>
          <cell r="C19141">
            <v>0.92197553099999996</v>
          </cell>
          <cell r="D19141">
            <v>4.9920427000000003E-2</v>
          </cell>
          <cell r="E19141">
            <v>0.75332217700000004</v>
          </cell>
          <cell r="F19141" t="str">
            <v>protein_coding</v>
          </cell>
          <cell r="G19141" t="str">
            <v>AT5G65240</v>
          </cell>
          <cell r="H19141" t="str">
            <v>GO:0006468;GO:0004674;GO:0005524;GO:0005886;GO:0004672;GO:0005886;GO:0006468;GO:0004672;GO:0016772;GO:0004674;GO:0006468; GO:0016772;GO:0005524;GO:0004672;GO:0004713;GO:0006468;GO:0004672;GO:0006468;GO:0004674;GO:0006468;GO:0004713;GO:0004674</v>
          </cell>
          <cell r="I19141" t="str">
            <v>GO:0006468</v>
          </cell>
          <cell r="J19141" t="str">
            <v>GO:0004674; GO:0005524; GO:0004672; GO:0016772; GO:0016772; GO:0005524; GO:0004672; GO:0004713; GO:0004674</v>
          </cell>
          <cell r="K19141" t="str">
            <v>GO:0005886</v>
          </cell>
          <cell r="L19141" t="str">
            <v>Leucine-rich repeat protein kinase family protein</v>
          </cell>
          <cell r="N19141" t="str">
            <v>protein_coding</v>
          </cell>
          <cell r="O19141" t="str">
            <v>black</v>
          </cell>
        </row>
        <row r="19142">
          <cell r="A19142" t="str">
            <v>AT5G65250</v>
          </cell>
          <cell r="B19142">
            <v>-9.1172454E-2</v>
          </cell>
          <cell r="C19142">
            <v>0.77578178200000003</v>
          </cell>
          <cell r="D19142">
            <v>-0.187996409</v>
          </cell>
          <cell r="E19142">
            <v>0.101128885</v>
          </cell>
          <cell r="F19142" t="str">
            <v>protein_coding</v>
          </cell>
          <cell r="G19142" t="str">
            <v>AT5G65250</v>
          </cell>
          <cell r="H19142" t="str">
            <v>GO:0009941;GO:0009941;GO:0009941;GO:0009941</v>
          </cell>
          <cell r="K19142" t="str">
            <v>GO:0009941</v>
          </cell>
          <cell r="N19142" t="str">
            <v>protein_coding</v>
          </cell>
          <cell r="O19142" t="str">
            <v>black</v>
          </cell>
        </row>
        <row r="19143">
          <cell r="A19143" t="str">
            <v>AT5G65260</v>
          </cell>
          <cell r="B19143">
            <v>-2.8462418999999999E-2</v>
          </cell>
          <cell r="C19143">
            <v>0.960459913</v>
          </cell>
          <cell r="D19143">
            <v>4.0240999999999999E-2</v>
          </cell>
          <cell r="E19143">
            <v>0.75721117500000001</v>
          </cell>
          <cell r="F19143" t="str">
            <v>protein_coding</v>
          </cell>
          <cell r="G19143" t="str">
            <v>AT5G65260</v>
          </cell>
          <cell r="H19143" t="str">
            <v>GO:0003676;GO:0000166</v>
          </cell>
          <cell r="J19143" t="str">
            <v>GO:0003676; GO:0000166</v>
          </cell>
          <cell r="L19143" t="str">
            <v>RNA-binding (RRM/RBD/RNP motifs) family protein</v>
          </cell>
          <cell r="N19143" t="str">
            <v>protein_coding</v>
          </cell>
          <cell r="O19143" t="str">
            <v>black</v>
          </cell>
        </row>
        <row r="19144">
          <cell r="A19144" t="str">
            <v>AT5G65270</v>
          </cell>
          <cell r="B19144">
            <v>0.16368396700000001</v>
          </cell>
          <cell r="C19144">
            <v>0.44556052600000001</v>
          </cell>
          <cell r="D19144">
            <v>-1.1624041E-2</v>
          </cell>
          <cell r="E19144">
            <v>0.93985543500000002</v>
          </cell>
          <cell r="F19144" t="str">
            <v>protein_coding</v>
          </cell>
          <cell r="G19144" t="str">
            <v>AT5G65270</v>
          </cell>
          <cell r="H19144" t="str">
            <v>GO:0005525;GO:0005886;GO:0015031;GO:0016020;GO:0007264</v>
          </cell>
          <cell r="I19144" t="str">
            <v>GO:0015031; GO:0007264</v>
          </cell>
          <cell r="J19144" t="str">
            <v>GO:0005525</v>
          </cell>
          <cell r="K19144" t="str">
            <v>GO:0005886; GO:0016020</v>
          </cell>
          <cell r="L19144" t="str">
            <v>RAB GTPase homolog A4A</v>
          </cell>
          <cell r="N19144" t="str">
            <v>protein_coding</v>
          </cell>
          <cell r="O19144" t="str">
            <v>black</v>
          </cell>
        </row>
        <row r="19145">
          <cell r="A19145" t="str">
            <v>AT5G65280</v>
          </cell>
          <cell r="B19145">
            <v>1.657121348</v>
          </cell>
          <cell r="C19145">
            <v>6.6199999999999997E-12</v>
          </cell>
          <cell r="D19145">
            <v>1.8295081369999999</v>
          </cell>
          <cell r="E19145">
            <v>3.7400000000000002E-13</v>
          </cell>
          <cell r="F19145" t="str">
            <v>protein_coding</v>
          </cell>
          <cell r="G19145" t="str">
            <v>AT5G65280</v>
          </cell>
          <cell r="H19145" t="str">
            <v>GO:0003824</v>
          </cell>
          <cell r="J19145" t="str">
            <v>GO:0003824</v>
          </cell>
          <cell r="L19145" t="str">
            <v>GCR2-like 1</v>
          </cell>
          <cell r="M19145" t="str">
            <v>Encodes_a_protein_with_reported_similarity_to_GCR2_a_putative_G_protein_coupled_receptor_thought_to_be_an_ABA_receptor._Loss_of_function_mutations_in_GCL1_show_no_ABA_response_defects_based_on_assays_of_seed_germination_and_seedling_development.GCL1_also_has_similarity_to_LANCL1_and_LANCL2,_human_homologs_of_bacterial_lanthionine_synthetase.</v>
          </cell>
          <cell r="N19145" t="str">
            <v>protein_coding</v>
          </cell>
          <cell r="O19145" t="str">
            <v>blue</v>
          </cell>
        </row>
        <row r="19146">
          <cell r="A19146" t="str">
            <v>AT5G65290</v>
          </cell>
          <cell r="B19146">
            <v>4.6019556000000003E-2</v>
          </cell>
          <cell r="C19146">
            <v>0.93095291599999996</v>
          </cell>
          <cell r="D19146">
            <v>0.182219042</v>
          </cell>
          <cell r="E19146">
            <v>0.175468927</v>
          </cell>
          <cell r="G19146" t="str">
            <v>AT5G65290</v>
          </cell>
          <cell r="L19146" t="str">
            <v>LMBR1-like membrane protein</v>
          </cell>
          <cell r="O19146" t="str">
            <v>black</v>
          </cell>
        </row>
        <row r="19147">
          <cell r="A19147" t="str">
            <v>AT5G65300</v>
          </cell>
          <cell r="B19147">
            <v>0.86128759300000002</v>
          </cell>
          <cell r="C19147">
            <v>0.53103315600000001</v>
          </cell>
          <cell r="D19147">
            <v>3.1152351</v>
          </cell>
          <cell r="E19147">
            <v>4.97E-9</v>
          </cell>
          <cell r="G19147" t="str">
            <v>AT5G65300</v>
          </cell>
          <cell r="O19147" t="str">
            <v>orange</v>
          </cell>
        </row>
        <row r="19148">
          <cell r="A19148" t="str">
            <v>AT5G65310</v>
          </cell>
          <cell r="B19148">
            <v>-0.17325946</v>
          </cell>
          <cell r="C19148">
            <v>0.615807667</v>
          </cell>
          <cell r="D19148">
            <v>-0.82701598499999995</v>
          </cell>
          <cell r="E19148">
            <v>1.06E-6</v>
          </cell>
          <cell r="F19148" t="str">
            <v>protein_coding</v>
          </cell>
          <cell r="G19148" t="str">
            <v>AT5G65310</v>
          </cell>
          <cell r="H19148" t="str">
            <v>GO:0000976;GO:0003677;GO:0043565;GO:0003700;GO:0000976;GO:0006355;GO:0005634;GO:0006355;GO:0006355; GO:0006355;GO:0043565;GO:0003677;GO:0000976;GO:0005634;GO:0003700;GO:0006355;GO:0000976;GO:0006355</v>
          </cell>
          <cell r="I19148" t="str">
            <v>GO:0006355</v>
          </cell>
          <cell r="J19148" t="str">
            <v>GO:0000976; GO:0003677; GO:0043565; GO:0003700; GO:0043565; GO:0003677; GO:0000976; GO:0003700</v>
          </cell>
          <cell r="K19148" t="str">
            <v>GO:0005634</v>
          </cell>
          <cell r="L19148" t="str">
            <v>homeobox protein 5</v>
          </cell>
          <cell r="M19148" t="str">
            <v>Encodes_a_class_I_HDZip_(homeodomain-leucine_zipper)_protein_that_is_a_positive_regulator_of_ABA-responsiveness,_mediating_the_inhibitory_effect_of_ABA_on_growth_during_seedling_establishment.</v>
          </cell>
          <cell r="N19148" t="str">
            <v>protein_coding</v>
          </cell>
          <cell r="O19148" t="str">
            <v>black</v>
          </cell>
        </row>
        <row r="19149">
          <cell r="A19149" t="str">
            <v>AT5G65350</v>
          </cell>
          <cell r="B19149">
            <v>-9.6445130000000004E-2</v>
          </cell>
          <cell r="C19149">
            <v>0.96436351899999995</v>
          </cell>
          <cell r="D19149">
            <v>-1.1309300069999999</v>
          </cell>
          <cell r="E19149">
            <v>1.315275E-2</v>
          </cell>
          <cell r="F19149" t="str">
            <v>protein_coding</v>
          </cell>
          <cell r="G19149" t="str">
            <v>AT5G65350</v>
          </cell>
          <cell r="H19149" t="str">
            <v>GO:0000786;GO:0006334;GO:0006334;GO:0006334;GO:0003677</v>
          </cell>
          <cell r="I19149" t="str">
            <v>GO:0006334</v>
          </cell>
          <cell r="J19149" t="str">
            <v>GO:0003677</v>
          </cell>
          <cell r="K19149" t="str">
            <v>GO:0000786</v>
          </cell>
          <cell r="L19149" t="str">
            <v>histone 3 11</v>
          </cell>
          <cell r="N19149" t="str">
            <v>protein_coding</v>
          </cell>
          <cell r="O19149" t="str">
            <v>orange</v>
          </cell>
        </row>
        <row r="19150">
          <cell r="A19150" t="str">
            <v>AT5G65360</v>
          </cell>
          <cell r="B19150">
            <v>-0.27461787900000001</v>
          </cell>
          <cell r="C19150">
            <v>0.119195784</v>
          </cell>
          <cell r="D19150">
            <v>-0.81795419199999997</v>
          </cell>
          <cell r="E19150">
            <v>5.5700000000000002E-8</v>
          </cell>
          <cell r="F19150" t="str">
            <v>protein_coding</v>
          </cell>
          <cell r="G19150" t="str">
            <v>AT5G65360</v>
          </cell>
          <cell r="H19150" t="str">
            <v>GO:0006334;GO:0006334;GO:0009507;GO:0000786;GO:0006334;GO:0003677</v>
          </cell>
          <cell r="I19150" t="str">
            <v>GO:0006334</v>
          </cell>
          <cell r="J19150" t="str">
            <v>GO:0003677</v>
          </cell>
          <cell r="K19150" t="str">
            <v>GO:0009507; GO:0000786</v>
          </cell>
          <cell r="L19150" t="str">
            <v>Histone superfamily protein</v>
          </cell>
          <cell r="N19150" t="str">
            <v>protein_coding</v>
          </cell>
          <cell r="O19150" t="str">
            <v>black</v>
          </cell>
        </row>
        <row r="19151">
          <cell r="A19151" t="str">
            <v>AT5G65380</v>
          </cell>
          <cell r="B19151">
            <v>0.29762690600000002</v>
          </cell>
          <cell r="C19151">
            <v>3.1236531000000001E-2</v>
          </cell>
          <cell r="D19151">
            <v>0.61249785000000001</v>
          </cell>
          <cell r="E19151">
            <v>8.4900000000000004E-5</v>
          </cell>
          <cell r="F19151" t="str">
            <v>protein_coding</v>
          </cell>
          <cell r="G19151" t="str">
            <v>AT5G65380</v>
          </cell>
          <cell r="H19151" t="str">
            <v>GO:0016020;GO:0055085;GO:0006855;GO:0006855;GO:0015297;GO:0015238;GO:0055085</v>
          </cell>
          <cell r="I19151" t="str">
            <v>GO:0055085; GO:0006855</v>
          </cell>
          <cell r="J19151" t="str">
            <v>GO:0015297; GO:0015238</v>
          </cell>
          <cell r="K19151" t="str">
            <v>GO:0016020</v>
          </cell>
          <cell r="L19151" t="str">
            <v>MATE efflux family protein</v>
          </cell>
          <cell r="N19151" t="str">
            <v>protein_coding</v>
          </cell>
          <cell r="O19151" t="str">
            <v>black</v>
          </cell>
        </row>
        <row r="19152">
          <cell r="A19152" t="str">
            <v>AT5G65390</v>
          </cell>
          <cell r="B19152">
            <v>0.30552363500000002</v>
          </cell>
          <cell r="C19152">
            <v>0.92427667899999999</v>
          </cell>
          <cell r="D19152">
            <v>-1.5903926930000001</v>
          </cell>
          <cell r="E19152">
            <v>1.0567090000000001E-3</v>
          </cell>
          <cell r="F19152" t="str">
            <v>protein_coding</v>
          </cell>
          <cell r="G19152" t="str">
            <v>AT5G65390</v>
          </cell>
          <cell r="H19152" t="str">
            <v>GO:0045735</v>
          </cell>
          <cell r="J19152" t="str">
            <v>GO:0045735</v>
          </cell>
          <cell r="L19152" t="str">
            <v>arabinogalactan protein 7</v>
          </cell>
          <cell r="N19152" t="str">
            <v>protein_coding</v>
          </cell>
          <cell r="O19152" t="str">
            <v>orange</v>
          </cell>
        </row>
        <row r="19153">
          <cell r="A19153" t="str">
            <v>AT5G65400</v>
          </cell>
          <cell r="B19153">
            <v>-4.1245769999999999E-3</v>
          </cell>
          <cell r="C19153">
            <v>0.99792854099999995</v>
          </cell>
          <cell r="D19153">
            <v>9.6512228000000005E-2</v>
          </cell>
          <cell r="E19153">
            <v>0.56689593900000002</v>
          </cell>
          <cell r="G19153" t="str">
            <v>AT5G65400</v>
          </cell>
          <cell r="L19153" t="str">
            <v>alpha/beta-Hydrolases superfamily protein</v>
          </cell>
          <cell r="O19153" t="str">
            <v>black</v>
          </cell>
        </row>
        <row r="19154">
          <cell r="A19154" t="str">
            <v>AT5G65410</v>
          </cell>
          <cell r="B19154">
            <v>-0.28208184800000002</v>
          </cell>
          <cell r="C19154">
            <v>0.235172404</v>
          </cell>
          <cell r="D19154">
            <v>-0.488523926</v>
          </cell>
          <cell r="E19154">
            <v>6.8855299999999995E-4</v>
          </cell>
          <cell r="F19154" t="str">
            <v>protein_coding</v>
          </cell>
          <cell r="G19154" t="str">
            <v>AT5G65410</v>
          </cell>
          <cell r="H19154" t="str">
            <v>GO:0005622;GO:0008270</v>
          </cell>
          <cell r="J19154" t="str">
            <v>GO:0008270</v>
          </cell>
          <cell r="K19154" t="str">
            <v>GO:0005622</v>
          </cell>
          <cell r="L19154" t="str">
            <v>homeobox protein 25</v>
          </cell>
          <cell r="M19154" t="str">
            <v>Encodes_ZFHD2,_a_member_of_the_zinc_finger_homeodomain_transcriptional_factor_family.</v>
          </cell>
          <cell r="N19154" t="str">
            <v>protein_coding</v>
          </cell>
          <cell r="O19154" t="str">
            <v>black</v>
          </cell>
        </row>
        <row r="19155">
          <cell r="A19155" t="str">
            <v>AT5G65420</v>
          </cell>
          <cell r="B19155">
            <v>-0.25646100500000002</v>
          </cell>
          <cell r="C19155">
            <v>0.77445478099999998</v>
          </cell>
          <cell r="D19155">
            <v>-0.723041288</v>
          </cell>
          <cell r="E19155">
            <v>1.1780621999999999E-2</v>
          </cell>
          <cell r="F19155" t="str">
            <v>protein_coding</v>
          </cell>
          <cell r="G19155" t="str">
            <v>AT5G65420</v>
          </cell>
          <cell r="H19155" t="str">
            <v>GO:0005634</v>
          </cell>
          <cell r="K19155" t="str">
            <v>GO:0005634</v>
          </cell>
          <cell r="L19155" t="str">
            <v>CYCLIN D4;1</v>
          </cell>
          <cell r="M19155" t="str">
            <v>Encodes_a_D-type_cyclin_CYCD4;1_that_physically_interacts_with_CDC2A_and_is_expressed_during_vascular_tissue_development,_embryogenesis,_and_formation_of_lateral_root_primordia._Its_expression_is_upregulated_early_during_germination.Involved_in_stomatal_cell_lineage_proliferation_in_the_hypocotyl.</v>
          </cell>
          <cell r="N19155" t="str">
            <v>protein_coding</v>
          </cell>
          <cell r="O19155" t="str">
            <v>black</v>
          </cell>
        </row>
        <row r="19156">
          <cell r="A19156" t="str">
            <v>AT5G65430</v>
          </cell>
          <cell r="B19156">
            <v>-0.15372862400000001</v>
          </cell>
          <cell r="C19156">
            <v>0.47717953899999999</v>
          </cell>
          <cell r="D19156">
            <v>-0.38783828599999998</v>
          </cell>
          <cell r="E19156">
            <v>4.4360100000000001E-4</v>
          </cell>
          <cell r="F19156" t="str">
            <v>protein_coding</v>
          </cell>
          <cell r="G19156" t="str">
            <v>AT5G65430</v>
          </cell>
          <cell r="H19156" t="str">
            <v>GO:0005634;GO:0019904;GO:0005618;GO:0009507; GO:0005634;GO:0019904;GO:0009507;GO:0005618; GO:0019904</v>
          </cell>
          <cell r="J19156" t="str">
            <v>GO:0019904</v>
          </cell>
          <cell r="K19156" t="str">
            <v>GO:0005634; GO:0005618; GO:0009507; GO:0005634; GO:0009507; GO:0005618</v>
          </cell>
          <cell r="L19156" t="str">
            <v>general regulatory factor 8</v>
          </cell>
          <cell r="M19156" t="str">
            <v>member_of_14-3-3_proteins._This_protein_is_reported_to_interact_with_the_BZR1_transcription_factor_involved_in_brassinosteroid_signaling_and_may_affect_the_nucleocytoplasmic_shuttling_of_BZR1</v>
          </cell>
          <cell r="N19156" t="str">
            <v>protein_coding</v>
          </cell>
          <cell r="O19156" t="str">
            <v>black</v>
          </cell>
        </row>
        <row r="19157">
          <cell r="A19157" t="str">
            <v>AT5G65440</v>
          </cell>
          <cell r="B19157">
            <v>-3.7581630999999997E-2</v>
          </cell>
          <cell r="C19157">
            <v>0.94542224600000002</v>
          </cell>
          <cell r="D19157">
            <v>-0.31634827900000001</v>
          </cell>
          <cell r="E19157">
            <v>1.2388464E-2</v>
          </cell>
          <cell r="F19157" t="str">
            <v>protein_coding</v>
          </cell>
          <cell r="G19157" t="str">
            <v>AT5G65440</v>
          </cell>
          <cell r="H19157" t="str">
            <v>GO:0005886</v>
          </cell>
          <cell r="K19157" t="str">
            <v>GO:0005886</v>
          </cell>
          <cell r="N19157" t="str">
            <v>protein_coding</v>
          </cell>
          <cell r="O19157" t="str">
            <v>black</v>
          </cell>
        </row>
        <row r="19158">
          <cell r="A19158" t="str">
            <v>AT5G65450</v>
          </cell>
          <cell r="B19158">
            <v>0.102642975</v>
          </cell>
          <cell r="C19158">
            <v>0.88435215599999994</v>
          </cell>
          <cell r="D19158">
            <v>0.22949249099999999</v>
          </cell>
          <cell r="E19158">
            <v>0.181516707</v>
          </cell>
          <cell r="F19158" t="str">
            <v>protein_coding</v>
          </cell>
          <cell r="G19158" t="str">
            <v>AT5G65450</v>
          </cell>
          <cell r="H19158" t="str">
            <v>GO:0006511;GO:0008270;GO:0006511;GO:0004221;GO:0006511</v>
          </cell>
          <cell r="I19158" t="str">
            <v>GO:0006511</v>
          </cell>
          <cell r="J19158" t="str">
            <v>GO:0008270; GO:0004221</v>
          </cell>
          <cell r="L19158" t="str">
            <v>ubiquitin-specific protease 17</v>
          </cell>
          <cell r="M19158" t="str">
            <v>Encodes_a_ubiquitin-specific_protease.</v>
          </cell>
          <cell r="N19158" t="str">
            <v>protein_coding</v>
          </cell>
          <cell r="O19158" t="str">
            <v>black</v>
          </cell>
        </row>
        <row r="19159">
          <cell r="A19159" t="str">
            <v>AT5G65460</v>
          </cell>
          <cell r="B19159">
            <v>-9.3316487000000004E-2</v>
          </cell>
          <cell r="C19159">
            <v>0.71428112099999996</v>
          </cell>
          <cell r="D19159">
            <v>-0.287450449</v>
          </cell>
          <cell r="E19159">
            <v>1.2803688000000001E-2</v>
          </cell>
          <cell r="F19159" t="str">
            <v>protein_coding</v>
          </cell>
          <cell r="G19159" t="str">
            <v>AT5G65460</v>
          </cell>
          <cell r="H19159" t="str">
            <v>GO:0003777;GO:0007018;GO:0005886;GO:0005524</v>
          </cell>
          <cell r="I19159" t="str">
            <v>GO:0007018</v>
          </cell>
          <cell r="J19159" t="str">
            <v>GO:0003777; GO:0005524</v>
          </cell>
          <cell r="K19159" t="str">
            <v>GO:0005886</v>
          </cell>
          <cell r="L19159" t="str">
            <v>kinesin like protein for actin based chloroplast movement 2</v>
          </cell>
          <cell r="M19159" t="str">
            <v>Kinesin_that_binds_cyclin-dependent_kinase_CDKA;1_as_homodimer_or_as_heterodimer_with_KCA1</v>
          </cell>
          <cell r="N19159" t="str">
            <v>protein_coding</v>
          </cell>
          <cell r="O19159" t="str">
            <v>black</v>
          </cell>
        </row>
        <row r="19160">
          <cell r="A19160" t="str">
            <v>AT5G65470</v>
          </cell>
          <cell r="B19160">
            <v>-1.6143833999999999E-2</v>
          </cell>
          <cell r="C19160">
            <v>0.98216444199999997</v>
          </cell>
          <cell r="D19160">
            <v>-6.3129985E-2</v>
          </cell>
          <cell r="E19160">
            <v>0.65697325200000001</v>
          </cell>
          <cell r="G19160" t="str">
            <v>AT5G65470</v>
          </cell>
          <cell r="L19160" t="str">
            <v>O-fucosyltransferase family protein</v>
          </cell>
          <cell r="O19160" t="str">
            <v>black</v>
          </cell>
        </row>
        <row r="19161">
          <cell r="A19161" t="str">
            <v>AT5G65480</v>
          </cell>
          <cell r="B19161">
            <v>-2.0293793000000001E-2</v>
          </cell>
          <cell r="C19161">
            <v>0.96983746599999998</v>
          </cell>
          <cell r="D19161">
            <v>-3.6852161000000001E-2</v>
          </cell>
          <cell r="E19161">
            <v>0.821426616</v>
          </cell>
          <cell r="G19161" t="str">
            <v>AT5G65480</v>
          </cell>
          <cell r="O19161" t="str">
            <v>black</v>
          </cell>
        </row>
        <row r="19162">
          <cell r="A19162" t="str">
            <v>AT5G65490</v>
          </cell>
          <cell r="B19162">
            <v>-4.0371918E-2</v>
          </cell>
          <cell r="C19162">
            <v>0.939071451</v>
          </cell>
          <cell r="D19162">
            <v>8.7951179999999993E-3</v>
          </cell>
          <cell r="E19162">
            <v>0.946319727</v>
          </cell>
          <cell r="F19162" t="str">
            <v>protein_coding</v>
          </cell>
          <cell r="G19162" t="str">
            <v>AT5G65490</v>
          </cell>
          <cell r="H19162" t="str">
            <v>GO:0009507</v>
          </cell>
          <cell r="K19162" t="str">
            <v>GO:0009507</v>
          </cell>
          <cell r="N19162" t="str">
            <v>protein_coding</v>
          </cell>
          <cell r="O19162" t="str">
            <v>black</v>
          </cell>
        </row>
        <row r="19163">
          <cell r="A19163" t="str">
            <v>AT5G65495</v>
          </cell>
          <cell r="B19163">
            <v>2.7743189000000001E-2</v>
          </cell>
          <cell r="C19163">
            <v>0.977409325</v>
          </cell>
          <cell r="D19163">
            <v>-2.6444832000000001E-2</v>
          </cell>
          <cell r="E19163">
            <v>0.90954939899999998</v>
          </cell>
          <cell r="G19163" t="str">
            <v>AT5G65495</v>
          </cell>
          <cell r="O19163" t="str">
            <v>black</v>
          </cell>
        </row>
        <row r="19164">
          <cell r="A19164" t="str">
            <v>AT5G65520</v>
          </cell>
          <cell r="B19164">
            <v>-0.18539920100000001</v>
          </cell>
          <cell r="C19164">
            <v>0.75155470400000002</v>
          </cell>
          <cell r="D19164">
            <v>-1.1662822E-2</v>
          </cell>
          <cell r="E19164">
            <v>0.96563948899999996</v>
          </cell>
          <cell r="G19164" t="str">
            <v>AT5G65520</v>
          </cell>
          <cell r="L19164" t="str">
            <v>Tetratricopeptide repeat (TPR)-like superfamily protein</v>
          </cell>
          <cell r="O19164" t="str">
            <v>black</v>
          </cell>
        </row>
        <row r="19165">
          <cell r="A19165" t="str">
            <v>AT5G65530</v>
          </cell>
          <cell r="B19165">
            <v>-0.15406577699999999</v>
          </cell>
          <cell r="C19165">
            <v>0.94360504899999997</v>
          </cell>
          <cell r="D19165">
            <v>0.851517674</v>
          </cell>
          <cell r="E19165">
            <v>5.0619539999999998E-2</v>
          </cell>
          <cell r="F19165" t="str">
            <v>protein_coding</v>
          </cell>
          <cell r="G19165" t="str">
            <v>AT5G65530</v>
          </cell>
          <cell r="H19165" t="str">
            <v>GO:0004672;GO:0016772;GO:0004672;GO:0006468;GO:0006468;GO:0004713;GO:0004674;GO:0004713;GO:0005524;GO:0004674;GO:0006468</v>
          </cell>
          <cell r="I19165" t="str">
            <v>GO:0006468</v>
          </cell>
          <cell r="J19165" t="str">
            <v>GO:0004672; GO:0016772; GO:0004713; GO:0004674; GO:0005524</v>
          </cell>
          <cell r="L19165" t="str">
            <v>Protein kinase superfamily protein</v>
          </cell>
          <cell r="N19165" t="str">
            <v>protein_coding</v>
          </cell>
          <cell r="O19165" t="str">
            <v>black</v>
          </cell>
        </row>
        <row r="19166">
          <cell r="A19166" t="str">
            <v>AT5G65540</v>
          </cell>
          <cell r="B19166">
            <v>3.4706055999999999E-2</v>
          </cell>
          <cell r="C19166">
            <v>0.953935372</v>
          </cell>
          <cell r="D19166">
            <v>4.4849E-3</v>
          </cell>
          <cell r="E19166">
            <v>0.97896629099999999</v>
          </cell>
          <cell r="G19166" t="str">
            <v>AT5G65540</v>
          </cell>
          <cell r="O19166" t="str">
            <v>black</v>
          </cell>
        </row>
        <row r="19167">
          <cell r="A19167" t="str">
            <v>AT5G65560</v>
          </cell>
          <cell r="B19167">
            <v>7.4330538000000002E-2</v>
          </cell>
          <cell r="C19167">
            <v>0.914128469</v>
          </cell>
          <cell r="D19167">
            <v>5.2267389999999997E-2</v>
          </cell>
          <cell r="E19167">
            <v>0.75533601100000003</v>
          </cell>
          <cell r="G19167" t="str">
            <v>AT5G65560</v>
          </cell>
          <cell r="L19167" t="str">
            <v>Pentatricopeptide repeat (PPR) superfamily protein</v>
          </cell>
          <cell r="O19167" t="str">
            <v>black</v>
          </cell>
        </row>
        <row r="19168">
          <cell r="A19168" t="str">
            <v>AT5G65570</v>
          </cell>
          <cell r="B19168">
            <v>0.24433864799999999</v>
          </cell>
          <cell r="C19168">
            <v>0.74176980100000001</v>
          </cell>
          <cell r="D19168">
            <v>0.112293272</v>
          </cell>
          <cell r="E19168">
            <v>0.65834447799999996</v>
          </cell>
          <cell r="G19168" t="str">
            <v>AT5G65570</v>
          </cell>
          <cell r="L19168" t="str">
            <v>Tetratricopeptide repeat (TPR)-like superfamily protein</v>
          </cell>
          <cell r="O19168" t="str">
            <v>black</v>
          </cell>
        </row>
        <row r="19169">
          <cell r="A19169" t="str">
            <v>AT5G65575</v>
          </cell>
          <cell r="B19169">
            <v>-0.215068017</v>
          </cell>
          <cell r="C19169">
            <v>0.50530933499999997</v>
          </cell>
          <cell r="D19169">
            <v>0.21899981800000001</v>
          </cell>
          <cell r="E19169">
            <v>0.21528781799999999</v>
          </cell>
          <cell r="G19169" t="str">
            <v>AT5G65575</v>
          </cell>
          <cell r="L19169" t="str">
            <v>other RNA</v>
          </cell>
          <cell r="M19169" t="str">
            <v>Potential_natural_antisense_gene,_locus_overlaps_with_AT5G65580</v>
          </cell>
          <cell r="O19169" t="str">
            <v>black</v>
          </cell>
        </row>
        <row r="19170">
          <cell r="A19170" t="str">
            <v>AT5G65580</v>
          </cell>
          <cell r="B19170">
            <v>0.31805254999999999</v>
          </cell>
          <cell r="C19170">
            <v>0.63271164999999996</v>
          </cell>
          <cell r="D19170">
            <v>-7.8330451999999995E-2</v>
          </cell>
          <cell r="E19170">
            <v>0.84009812100000003</v>
          </cell>
          <cell r="F19170" t="str">
            <v>protein_coding</v>
          </cell>
          <cell r="G19170" t="str">
            <v>AT5G65580</v>
          </cell>
          <cell r="H19170" t="str">
            <v>GO:0012505</v>
          </cell>
          <cell r="K19170" t="str">
            <v>GO:0012505</v>
          </cell>
          <cell r="N19170" t="str">
            <v>protein_coding</v>
          </cell>
          <cell r="O19170" t="str">
            <v>black</v>
          </cell>
        </row>
        <row r="19171">
          <cell r="A19171" t="str">
            <v>AT5G65590</v>
          </cell>
          <cell r="B19171">
            <v>-6.6243528999999995E-2</v>
          </cell>
          <cell r="C19171">
            <v>0.95636035399999997</v>
          </cell>
          <cell r="D19171">
            <v>0.267768752</v>
          </cell>
          <cell r="E19171">
            <v>0.23946831499999999</v>
          </cell>
          <cell r="F19171" t="str">
            <v>protein_coding</v>
          </cell>
          <cell r="G19171" t="str">
            <v>AT5G65590</v>
          </cell>
          <cell r="H19171" t="str">
            <v>GO:0006355;GO:0003677;GO:0006355;GO:0009507;GO:0006355;GO:0008270</v>
          </cell>
          <cell r="I19171" t="str">
            <v>GO:0006355</v>
          </cell>
          <cell r="J19171" t="str">
            <v>GO:0003677; GO:0008270</v>
          </cell>
          <cell r="K19171" t="str">
            <v>GO:0009507</v>
          </cell>
          <cell r="L19171" t="str">
            <v>Dof-type zinc finger DNA-binding family protein</v>
          </cell>
          <cell r="N19171" t="str">
            <v>protein_coding</v>
          </cell>
          <cell r="O19171" t="str">
            <v>black</v>
          </cell>
        </row>
        <row r="19172">
          <cell r="A19172" t="str">
            <v>AT5G65610</v>
          </cell>
          <cell r="B19172">
            <v>4.1197271000000001E-2</v>
          </cell>
          <cell r="C19172">
            <v>0.97494656700000004</v>
          </cell>
          <cell r="D19172">
            <v>-0.463888354</v>
          </cell>
          <cell r="E19172">
            <v>4.1543570000000002E-2</v>
          </cell>
          <cell r="G19172" t="str">
            <v>AT5G65610</v>
          </cell>
          <cell r="O19172" t="str">
            <v>black</v>
          </cell>
        </row>
        <row r="19173">
          <cell r="A19173" t="str">
            <v>AT5G65620</v>
          </cell>
          <cell r="B19173">
            <v>1.5887095E-2</v>
          </cell>
          <cell r="C19173">
            <v>0.97455042599999997</v>
          </cell>
          <cell r="D19173">
            <v>-0.31652085499999999</v>
          </cell>
          <cell r="E19173">
            <v>2.3372250000000001E-3</v>
          </cell>
          <cell r="F19173" t="str">
            <v>protein_coding</v>
          </cell>
          <cell r="G19173" t="str">
            <v>AT5G65620</v>
          </cell>
          <cell r="H19173" t="str">
            <v>GO:0009570;GO:0009570;GO:0009570;GO:0006508;GO:0009570;GO:0009570;GO:0009570;GO:0009507;GO:0009570;GO:0009570;GO:0009570;GO:0004222;GO:0009570;GO:0009570;GO:0009570</v>
          </cell>
          <cell r="I19173" t="str">
            <v>GO:0006508</v>
          </cell>
          <cell r="J19173" t="str">
            <v>GO:0004222</v>
          </cell>
          <cell r="K19173" t="str">
            <v>GO:0009570; GO:0009507</v>
          </cell>
          <cell r="L19173" t="str">
            <v>Zincin-like metalloproteases family protein</v>
          </cell>
          <cell r="N19173" t="str">
            <v>protein_coding</v>
          </cell>
          <cell r="O19173" t="str">
            <v>black</v>
          </cell>
        </row>
        <row r="19174">
          <cell r="A19174" t="str">
            <v>AT5G65630</v>
          </cell>
          <cell r="B19174">
            <v>0.140466007</v>
          </cell>
          <cell r="C19174">
            <v>0.49786894199999998</v>
          </cell>
          <cell r="D19174">
            <v>0.17701386799999999</v>
          </cell>
          <cell r="E19174">
            <v>0.20322169500000001</v>
          </cell>
          <cell r="G19174" t="str">
            <v>AT5G65630</v>
          </cell>
          <cell r="L19174" t="str">
            <v>global transcription factor group E7</v>
          </cell>
          <cell r="M19174" t="str">
            <v>This_gene_is_predicted_to_encode_a_bromodomain-containing_protein._Plant_lines_expressing_RNAi_constructs_targeted_against_GTE7_show_some_resistance_to_agrobacterium-mediated_root_transformation.</v>
          </cell>
          <cell r="O19174" t="str">
            <v>black</v>
          </cell>
        </row>
        <row r="19175">
          <cell r="A19175" t="str">
            <v>AT5G65640</v>
          </cell>
          <cell r="B19175">
            <v>8.9910341000000005E-2</v>
          </cell>
          <cell r="C19175">
            <v>0.92072887400000003</v>
          </cell>
          <cell r="D19175">
            <v>5.1438930000000001E-3</v>
          </cell>
          <cell r="E19175">
            <v>0.98341414400000005</v>
          </cell>
          <cell r="G19175" t="str">
            <v>AT5G65640</v>
          </cell>
          <cell r="L19175" t="str">
            <v>beta HLH protein 93</v>
          </cell>
          <cell r="O19175" t="str">
            <v>black</v>
          </cell>
        </row>
        <row r="19176">
          <cell r="A19176" t="str">
            <v>AT5G65650</v>
          </cell>
          <cell r="B19176">
            <v>-9.828893E-3</v>
          </cell>
          <cell r="C19176">
            <v>0.99345896700000003</v>
          </cell>
          <cell r="D19176">
            <v>-0.15225137899999999</v>
          </cell>
          <cell r="E19176">
            <v>0.31999408200000001</v>
          </cell>
          <cell r="G19176" t="str">
            <v>AT5G65650</v>
          </cell>
          <cell r="L19176" t="str">
            <v>Protein of unknown function (DUF1195)</v>
          </cell>
          <cell r="O19176" t="str">
            <v>black</v>
          </cell>
        </row>
        <row r="19177">
          <cell r="A19177" t="str">
            <v>AT5G65660</v>
          </cell>
          <cell r="B19177">
            <v>-4.6254634000000003E-2</v>
          </cell>
          <cell r="C19177">
            <v>0.961683328</v>
          </cell>
          <cell r="D19177">
            <v>0.39183905099999999</v>
          </cell>
          <cell r="E19177">
            <v>6.8426523000000003E-2</v>
          </cell>
          <cell r="F19177" t="str">
            <v>protein_coding</v>
          </cell>
          <cell r="G19177" t="str">
            <v>AT5G65660</v>
          </cell>
          <cell r="H19177" t="str">
            <v>GO:0005886</v>
          </cell>
          <cell r="K19177" t="str">
            <v>GO:0005886</v>
          </cell>
          <cell r="L19177" t="str">
            <v>hydroxyproline-rich glycoprotein family protein</v>
          </cell>
          <cell r="N19177" t="str">
            <v>protein_coding</v>
          </cell>
          <cell r="O19177" t="str">
            <v>black</v>
          </cell>
        </row>
        <row r="19178">
          <cell r="A19178" t="str">
            <v>AT5G65670</v>
          </cell>
          <cell r="B19178">
            <v>-1.8448918000000002E-2</v>
          </cell>
          <cell r="C19178">
            <v>0.97127901100000003</v>
          </cell>
          <cell r="D19178">
            <v>-3.2182872000000001E-2</v>
          </cell>
          <cell r="E19178">
            <v>0.79931171300000003</v>
          </cell>
          <cell r="F19178" t="str">
            <v>protein_coding</v>
          </cell>
          <cell r="G19178" t="str">
            <v>AT5G65670</v>
          </cell>
          <cell r="H19178" t="str">
            <v>GO:0005634;GO:0046983;GO:0006355;GO:0006355;GO:0006355; GO:0046983;GO:0006355;GO:0006355;GO:0005634;GO:0006355</v>
          </cell>
          <cell r="I19178" t="str">
            <v>GO:0006355</v>
          </cell>
          <cell r="J19178" t="str">
            <v>GO:0046983</v>
          </cell>
          <cell r="K19178" t="str">
            <v>GO:0005634</v>
          </cell>
          <cell r="L19178" t="str">
            <v>indole-3-acetic acid inducible 9</v>
          </cell>
          <cell r="M19178" t="str">
            <v>auxin_(indole-3-acetic_acid)_induced_gene</v>
          </cell>
          <cell r="N19178" t="str">
            <v>protein_coding</v>
          </cell>
          <cell r="O19178" t="str">
            <v>black</v>
          </cell>
        </row>
        <row r="19179">
          <cell r="A19179" t="str">
            <v>AT5G65683</v>
          </cell>
          <cell r="B19179">
            <v>-0.22067128499999999</v>
          </cell>
          <cell r="C19179">
            <v>0.58835573900000004</v>
          </cell>
          <cell r="D19179">
            <v>-0.74213552599999999</v>
          </cell>
          <cell r="E19179">
            <v>3.4E-5</v>
          </cell>
          <cell r="F19179" t="str">
            <v>protein_coding</v>
          </cell>
          <cell r="G19179" t="str">
            <v>AT5G65683</v>
          </cell>
          <cell r="H19179" t="str">
            <v>GO:0008270</v>
          </cell>
          <cell r="J19179" t="str">
            <v>GO:0008270</v>
          </cell>
          <cell r="L19179" t="str">
            <v>Zinc finger (C3HC4-type RING finger) family protein</v>
          </cell>
          <cell r="N19179" t="str">
            <v>protein_coding</v>
          </cell>
          <cell r="O19179" t="str">
            <v>black</v>
          </cell>
        </row>
        <row r="19180">
          <cell r="A19180" t="str">
            <v>AT5G65685</v>
          </cell>
          <cell r="B19180">
            <v>7.7475820000000001E-2</v>
          </cell>
          <cell r="C19180">
            <v>0.79413948999999995</v>
          </cell>
          <cell r="D19180">
            <v>-9.2089828999999998E-2</v>
          </cell>
          <cell r="E19180">
            <v>0.46488114699999999</v>
          </cell>
          <cell r="G19180" t="str">
            <v>AT5G65685</v>
          </cell>
          <cell r="L19180" t="str">
            <v>UDP-Glycosyltransferase superfamily protein</v>
          </cell>
          <cell r="O19180" t="str">
            <v>black</v>
          </cell>
        </row>
        <row r="19181">
          <cell r="A19181" t="str">
            <v>AT5G65687</v>
          </cell>
          <cell r="B19181">
            <v>0.135728928</v>
          </cell>
          <cell r="C19181">
            <v>0.76974820600000005</v>
          </cell>
          <cell r="D19181">
            <v>0.136960216</v>
          </cell>
          <cell r="E19181">
            <v>0.41301618600000001</v>
          </cell>
          <cell r="F19181" t="str">
            <v>protein_coding</v>
          </cell>
          <cell r="G19181" t="str">
            <v>AT5G65687</v>
          </cell>
          <cell r="H19181" t="str">
            <v>GO:0055085;GO:0016021;GO:0005886;GO:0055085</v>
          </cell>
          <cell r="I19181" t="str">
            <v>GO:0055085</v>
          </cell>
          <cell r="K19181" t="str">
            <v>GO:0016021; GO:0005886</v>
          </cell>
          <cell r="L19181" t="str">
            <v>Major facilitator superfamily protein</v>
          </cell>
          <cell r="N19181" t="str">
            <v>protein_coding</v>
          </cell>
          <cell r="O19181" t="str">
            <v>black</v>
          </cell>
        </row>
        <row r="19182">
          <cell r="A19182" t="str">
            <v>AT5G65700</v>
          </cell>
          <cell r="B19182">
            <v>-6.1699074999999999E-2</v>
          </cell>
          <cell r="C19182">
            <v>0.87604780100000001</v>
          </cell>
          <cell r="D19182">
            <v>-0.22105691599999999</v>
          </cell>
          <cell r="E19182">
            <v>8.1481919E-2</v>
          </cell>
          <cell r="F19182" t="str">
            <v>protein_coding</v>
          </cell>
          <cell r="G19182" t="str">
            <v>AT5G65700</v>
          </cell>
          <cell r="H19182" t="str">
            <v>GO:0005524;GO:0016772;GO:0006468;GO:0004674;GO:0004674;GO:0004672;GO:0006468;GO:0005886;GO:0006468;GO:0005886;GO:0006468;GO:0006468;GO:0006468;GO:0004672; GO:0006468;GO:0004672;GO:0004674;GO:0006468;GO:0004672;GO:0016772;GO:0006468;GO:0004674;GO:0005524</v>
          </cell>
          <cell r="I19182" t="str">
            <v>GO:0006468</v>
          </cell>
          <cell r="J19182" t="str">
            <v>GO:0005524; GO:0016772; GO:0004674; GO:0004672; GO:0004672; GO:0004674; GO:0016772; GO:0005524</v>
          </cell>
          <cell r="K19182" t="str">
            <v>GO:0005886</v>
          </cell>
          <cell r="L19182" t="str">
            <v>Leucine-rich receptor-like protein kinase family protein</v>
          </cell>
          <cell r="M19182" t="str">
            <v>Encodes_a_CLAVATA1-related_receptor_kinase-like_protein_required_for_both_shoot_and_flower_meristem_function._Very_similar_to_BAM2,with_more_than_85%_a.a._identity._It_has_a_broad_expression_pattern_and_is_involved_in_vascular_strand_development_in_the_leaf,_control_of_leaf_shape,_size_and_symmetry,_male_gametophyte_development_and_ovule_specification_and_function._Anthers_of_double_mutants_(bam1bam2)_appeared_abnormal_at_a_very_early_stage_and_lack_the_endothecium,_middle,_and_tapetum_layers._Further_analyses_revealed_that_cells_interior_to_the_epidermis_(in_anther_tissue)_acquire_some_characteristics_of_pollen_mother_cells_(PMCs),_suggesting_defects_in_cell_fate_specification._The_pollen_mother-like_cells_degenerate_before_the_completion_of_meiosis,_suggesting_that_these_cells_are_defective._In_addition,_the_BAM1_expression_pattern_supports_both_an_early_role_in_promoting_somatic_cell_fates_and_a_subsequent_function_in_the_PMCs.</v>
          </cell>
          <cell r="N19182" t="str">
            <v>protein_coding</v>
          </cell>
          <cell r="O19182" t="str">
            <v>black</v>
          </cell>
        </row>
        <row r="19183">
          <cell r="A19183" t="str">
            <v>AT5G65710</v>
          </cell>
          <cell r="B19183">
            <v>-5.2645132999999997E-2</v>
          </cell>
          <cell r="C19183">
            <v>0.92987770199999997</v>
          </cell>
          <cell r="D19183">
            <v>-6.8165454E-2</v>
          </cell>
          <cell r="E19183">
            <v>0.66362570600000004</v>
          </cell>
          <cell r="F19183" t="str">
            <v>protein_coding</v>
          </cell>
          <cell r="G19183" t="str">
            <v>AT5G65710</v>
          </cell>
          <cell r="H19183" t="str">
            <v>GO:0006468;GO:0004672;GO:0005524;GO:0016772;GO:0004674;GO:0006468;GO:0006468;GO:0004672;GO:0012505;GO:0004674</v>
          </cell>
          <cell r="I19183" t="str">
            <v>GO:0006468</v>
          </cell>
          <cell r="J19183" t="str">
            <v>GO:0004672; GO:0005524; GO:0016772; GO:0004674</v>
          </cell>
          <cell r="K19183" t="str">
            <v>GO:0012505</v>
          </cell>
          <cell r="L19183" t="str">
            <v>HAESA-like 2</v>
          </cell>
          <cell r="N19183" t="str">
            <v>protein_coding</v>
          </cell>
          <cell r="O19183" t="str">
            <v>black</v>
          </cell>
        </row>
        <row r="19184">
          <cell r="A19184" t="str">
            <v>AT5G65720</v>
          </cell>
          <cell r="B19184">
            <v>1.7147919000000001E-2</v>
          </cell>
          <cell r="C19184">
            <v>0.97455042599999997</v>
          </cell>
          <cell r="D19184">
            <v>0.121448722</v>
          </cell>
          <cell r="E19184">
            <v>0.208608136</v>
          </cell>
          <cell r="F19184" t="str">
            <v>protein_coding</v>
          </cell>
          <cell r="G19184" t="str">
            <v>AT5G65720</v>
          </cell>
          <cell r="H19184" t="str">
            <v>GO:0030170;GO:0003824;GO:0031071;GO:0005524;GO:0005739; GO:0005524;GO:0003824;GO:0030170;GO:0005739</v>
          </cell>
          <cell r="J19184" t="str">
            <v>GO:0030170; GO:0003824; GO:0031071; GO:0005524; GO:0005524; GO:0003824; GO:0030170</v>
          </cell>
          <cell r="K19184" t="str">
            <v>GO:0005739</v>
          </cell>
          <cell r="L19184" t="str">
            <v>nitrogen fixation S (NIFS)-like 1</v>
          </cell>
          <cell r="M19184" t="str">
            <v>cysteine_desulfurase_whose_activity_is_dependent_on_AtSufE_activation.</v>
          </cell>
          <cell r="N19184" t="str">
            <v>protein_coding</v>
          </cell>
          <cell r="O19184" t="str">
            <v>black</v>
          </cell>
        </row>
        <row r="19185">
          <cell r="A19185" t="str">
            <v>AT5G65730</v>
          </cell>
          <cell r="B19185">
            <v>0.218868022</v>
          </cell>
          <cell r="C19185">
            <v>0.74221724499999997</v>
          </cell>
          <cell r="D19185">
            <v>-0.20817306199999999</v>
          </cell>
          <cell r="E19185">
            <v>0.39915765600000003</v>
          </cell>
          <cell r="F19185" t="str">
            <v>protein_coding</v>
          </cell>
          <cell r="G19185" t="str">
            <v>AT5G65730</v>
          </cell>
          <cell r="H19185" t="str">
            <v>GO:0005618;GO:0016762;GO:0006073;GO:0006073;GO:0004553;GO:0005975;GO:0012505;GO:0048046</v>
          </cell>
          <cell r="I19185" t="str">
            <v>GO:0006073; GO:0005975</v>
          </cell>
          <cell r="J19185" t="str">
            <v>GO:0016762; GO:0004553</v>
          </cell>
          <cell r="K19185" t="str">
            <v>GO:0005618; GO:0012505; GO:0048046</v>
          </cell>
          <cell r="L19185" t="str">
            <v>xyloglucan endotransglucosylase/hydrolase 6</v>
          </cell>
          <cell r="N19185" t="str">
            <v>protein_coding</v>
          </cell>
          <cell r="O19185" t="str">
            <v>black</v>
          </cell>
        </row>
        <row r="19186">
          <cell r="A19186" t="str">
            <v>AT5G65740</v>
          </cell>
          <cell r="B19186">
            <v>-1.4440638E-2</v>
          </cell>
          <cell r="C19186">
            <v>0.987203108</v>
          </cell>
          <cell r="D19186">
            <v>-0.23822959899999999</v>
          </cell>
          <cell r="E19186">
            <v>0.123530285</v>
          </cell>
          <cell r="F19186" t="str">
            <v>protein_coding</v>
          </cell>
          <cell r="G19186" t="str">
            <v>AT5G65740</v>
          </cell>
          <cell r="H19186" t="str">
            <v>GO:0008270</v>
          </cell>
          <cell r="J19186" t="str">
            <v>GO:0008270</v>
          </cell>
          <cell r="L19186" t="str">
            <v>zinc ion binding</v>
          </cell>
          <cell r="N19186" t="str">
            <v>protein_coding</v>
          </cell>
          <cell r="O19186" t="str">
            <v>black</v>
          </cell>
        </row>
        <row r="19187">
          <cell r="A19187" t="str">
            <v>AT5G65750</v>
          </cell>
          <cell r="B19187">
            <v>4.9237755000000001E-2</v>
          </cell>
          <cell r="C19187">
            <v>0.91670256500000002</v>
          </cell>
          <cell r="D19187">
            <v>0.32514020199999999</v>
          </cell>
          <cell r="E19187">
            <v>9.2635099999999995E-4</v>
          </cell>
          <cell r="F19187" t="str">
            <v>protein_coding</v>
          </cell>
          <cell r="G19187" t="str">
            <v>AT5G65750</v>
          </cell>
          <cell r="H19187" t="str">
            <v>GO:0016624;GO:0006099;GO:0006099;GO:0006099;GO:0008152;GO:0055114;GO:0030976;GO:0004591;GO:0046686</v>
          </cell>
          <cell r="I19187" t="str">
            <v>GO:0006099; GO:0008152; GO:0055114; GO:0046686</v>
          </cell>
          <cell r="J19187" t="str">
            <v>GO:0016624; GO:0030976; GO:0004591</v>
          </cell>
          <cell r="L19187" t="str">
            <v>2-oxoglutarate dehydrogenase, E1 component</v>
          </cell>
          <cell r="N19187" t="str">
            <v>protein_coding</v>
          </cell>
          <cell r="O19187" t="str">
            <v>black</v>
          </cell>
        </row>
        <row r="19188">
          <cell r="A19188" t="str">
            <v>AT5G65760</v>
          </cell>
          <cell r="B19188">
            <v>3.2917661000000001E-2</v>
          </cell>
          <cell r="C19188">
            <v>0.94627230600000001</v>
          </cell>
          <cell r="D19188">
            <v>-2.7182178000000001E-2</v>
          </cell>
          <cell r="E19188">
            <v>0.82905014799999999</v>
          </cell>
          <cell r="F19188" t="str">
            <v>protein_coding</v>
          </cell>
          <cell r="G19188" t="str">
            <v>AT5G65760</v>
          </cell>
          <cell r="H19188" t="str">
            <v>GO:0005773;GO:0006508;GO:0009507;GO:0005773;GO:0008236</v>
          </cell>
          <cell r="I19188" t="str">
            <v>GO:0006508</v>
          </cell>
          <cell r="J19188" t="str">
            <v>GO:0008236</v>
          </cell>
          <cell r="K19188" t="str">
            <v>GO:0005773; GO:0009507</v>
          </cell>
          <cell r="L19188" t="str">
            <v>Serine carboxypeptidase S28 family protein</v>
          </cell>
          <cell r="N19188" t="str">
            <v>protein_coding</v>
          </cell>
          <cell r="O19188" t="str">
            <v>black</v>
          </cell>
        </row>
        <row r="19189">
          <cell r="A19189" t="str">
            <v>AT5G65770</v>
          </cell>
          <cell r="B19189">
            <v>0.119803457</v>
          </cell>
          <cell r="C19189">
            <v>0.68054008099999996</v>
          </cell>
          <cell r="D19189">
            <v>-2.1836048E-2</v>
          </cell>
          <cell r="E19189">
            <v>0.86283323099999998</v>
          </cell>
          <cell r="F19189" t="str">
            <v>protein_coding</v>
          </cell>
          <cell r="G19189" t="str">
            <v>AT5G65770</v>
          </cell>
          <cell r="H19189" t="str">
            <v>GO:0009507</v>
          </cell>
          <cell r="K19189" t="str">
            <v>GO:0009507</v>
          </cell>
          <cell r="L19189" t="str">
            <v>little nuclei4</v>
          </cell>
          <cell r="N19189" t="str">
            <v>protein_coding</v>
          </cell>
          <cell r="O19189" t="str">
            <v>black</v>
          </cell>
        </row>
        <row r="19190">
          <cell r="A19190" t="str">
            <v>AT5G65780</v>
          </cell>
          <cell r="B19190">
            <v>-9.0332077999999996E-2</v>
          </cell>
          <cell r="C19190">
            <v>0.76647584599999996</v>
          </cell>
          <cell r="D19190">
            <v>-0.26983514400000003</v>
          </cell>
          <cell r="E19190">
            <v>1.2385047999999999E-2</v>
          </cell>
          <cell r="F19190" t="str">
            <v>protein_coding</v>
          </cell>
          <cell r="G19190" t="str">
            <v>AT5G65780</v>
          </cell>
          <cell r="H19190" t="str">
            <v>GO:0009507;GO:0009081;GO:0008152;GO:0009081;GO:0003824;GO:0004084</v>
          </cell>
          <cell r="I19190" t="str">
            <v>GO:0009081; GO:0008152</v>
          </cell>
          <cell r="J19190" t="str">
            <v>GO:0003824; GO:0004084</v>
          </cell>
          <cell r="K19190" t="str">
            <v>GO:0009507</v>
          </cell>
          <cell r="L19190" t="str">
            <v>branched-chain amino acid aminotransferase 5 / branched-chain amino acid transaminase 5 (BCAT5)</v>
          </cell>
          <cell r="M19190" t="str">
            <v>encodes_a_chloroplast_branched-chain_amino_acid_aminotransferase,_can_complement_the_yeast_leu/iso-leu/val_auxotrophy_mutant</v>
          </cell>
          <cell r="N19190" t="str">
            <v>protein_coding</v>
          </cell>
          <cell r="O19190" t="str">
            <v>black</v>
          </cell>
        </row>
        <row r="19191">
          <cell r="A19191" t="str">
            <v>AT5G65810</v>
          </cell>
          <cell r="B19191">
            <v>-7.8086014999999995E-2</v>
          </cell>
          <cell r="C19191">
            <v>0.852082593</v>
          </cell>
          <cell r="D19191">
            <v>-9.0935083E-2</v>
          </cell>
          <cell r="E19191">
            <v>0.496734377</v>
          </cell>
          <cell r="G19191" t="str">
            <v>AT5G65810</v>
          </cell>
          <cell r="O19191" t="str">
            <v>black</v>
          </cell>
        </row>
        <row r="19192">
          <cell r="A19192" t="str">
            <v>AT5G65820</v>
          </cell>
          <cell r="B19192">
            <v>0.10256393900000001</v>
          </cell>
          <cell r="C19192">
            <v>0.83742731199999998</v>
          </cell>
          <cell r="D19192">
            <v>-0.239338837</v>
          </cell>
          <cell r="E19192">
            <v>0.114354336</v>
          </cell>
          <cell r="G19192" t="str">
            <v>AT5G65820</v>
          </cell>
          <cell r="L19192" t="str">
            <v>Pentatricopeptide repeat (PPR) superfamily protein</v>
          </cell>
          <cell r="O19192" t="str">
            <v>black</v>
          </cell>
        </row>
        <row r="19193">
          <cell r="A19193" t="str">
            <v>AT5G65830</v>
          </cell>
          <cell r="B19193">
            <v>0.15939283300000001</v>
          </cell>
          <cell r="C19193">
            <v>0.689268455</v>
          </cell>
          <cell r="D19193">
            <v>0.37609796200000001</v>
          </cell>
          <cell r="E19193">
            <v>1.1236983000000001E-2</v>
          </cell>
          <cell r="F19193" t="str">
            <v>protein_coding</v>
          </cell>
          <cell r="G19193" t="str">
            <v>AT5G65830</v>
          </cell>
          <cell r="H19193" t="str">
            <v>GO:0012505</v>
          </cell>
          <cell r="K19193" t="str">
            <v>GO:0012505</v>
          </cell>
          <cell r="L19193" t="str">
            <v>receptor like protein 57</v>
          </cell>
          <cell r="N19193" t="str">
            <v>protein_coding</v>
          </cell>
          <cell r="O19193" t="str">
            <v>black</v>
          </cell>
        </row>
        <row r="19194">
          <cell r="A19194" t="str">
            <v>AT5G65840</v>
          </cell>
          <cell r="B19194">
            <v>6.9568675999999996E-2</v>
          </cell>
          <cell r="C19194">
            <v>0.88798758499999997</v>
          </cell>
          <cell r="D19194">
            <v>-4.8192157999999999E-2</v>
          </cell>
          <cell r="E19194">
            <v>0.68190790099999998</v>
          </cell>
          <cell r="F19194" t="str">
            <v>protein_coding</v>
          </cell>
          <cell r="G19194" t="str">
            <v>AT5G65840</v>
          </cell>
          <cell r="H19194" t="str">
            <v>GO:0055114;GO:0009570;GO:0009570;GO:0016491;GO:0016209;GO:0009570;GO:0009570;GO:0009507</v>
          </cell>
          <cell r="I19194" t="str">
            <v>GO:0055114</v>
          </cell>
          <cell r="J19194" t="str">
            <v>GO:0016491; GO:0016209</v>
          </cell>
          <cell r="K19194" t="str">
            <v>GO:0009570; GO:0009507</v>
          </cell>
          <cell r="L19194" t="str">
            <v>Thioredoxin superfamily protein</v>
          </cell>
          <cell r="N19194" t="str">
            <v>protein_coding</v>
          </cell>
          <cell r="O19194" t="str">
            <v>black</v>
          </cell>
        </row>
        <row r="19195">
          <cell r="A19195" t="str">
            <v>AT5G65850</v>
          </cell>
          <cell r="B19195">
            <v>0.179222249</v>
          </cell>
          <cell r="C19195">
            <v>0.81547624799999996</v>
          </cell>
          <cell r="D19195">
            <v>0.53303933100000001</v>
          </cell>
          <cell r="E19195">
            <v>4.0204256000000001E-2</v>
          </cell>
          <cell r="G19195" t="str">
            <v>AT5G65850</v>
          </cell>
          <cell r="L19195" t="str">
            <v>F-box and associated interaction domains-containing protein</v>
          </cell>
          <cell r="O19195" t="str">
            <v>black</v>
          </cell>
        </row>
        <row r="19196">
          <cell r="A19196" t="str">
            <v>AT5G65860</v>
          </cell>
          <cell r="B19196">
            <v>-0.16245848600000001</v>
          </cell>
          <cell r="C19196">
            <v>0.58246136599999998</v>
          </cell>
          <cell r="D19196">
            <v>0.211987234</v>
          </cell>
          <cell r="E19196">
            <v>0.30010870699999997</v>
          </cell>
          <cell r="F19196" t="str">
            <v>protein_coding</v>
          </cell>
          <cell r="G19196" t="str">
            <v>AT5G65860</v>
          </cell>
          <cell r="H19196" t="str">
            <v>GO:0008152;GO:0008168;GO:0012505; GO:0008152;GO:0008168</v>
          </cell>
          <cell r="I19196" t="str">
            <v>GO:0008152</v>
          </cell>
          <cell r="J19196" t="str">
            <v>GO:0008168</v>
          </cell>
          <cell r="K19196" t="str">
            <v>GO:0012505</v>
          </cell>
          <cell r="L19196" t="str">
            <v>ankyrin repeat family protein</v>
          </cell>
          <cell r="N19196" t="str">
            <v>protein_coding</v>
          </cell>
          <cell r="O19196" t="str">
            <v>black</v>
          </cell>
        </row>
        <row r="19197">
          <cell r="A19197" t="str">
            <v>AT5G65870</v>
          </cell>
          <cell r="B19197">
            <v>0.72889468599999996</v>
          </cell>
          <cell r="C19197">
            <v>3.06426E-4</v>
          </cell>
          <cell r="D19197">
            <v>1.569503729</v>
          </cell>
          <cell r="E19197">
            <v>9.8000000000000002E-18</v>
          </cell>
          <cell r="F19197" t="str">
            <v>protein_coding</v>
          </cell>
          <cell r="G19197" t="str">
            <v>AT5G65870</v>
          </cell>
          <cell r="H19197" t="str">
            <v>GO:0008083;GO:0008283</v>
          </cell>
          <cell r="I19197" t="str">
            <v>GO:0008283</v>
          </cell>
          <cell r="J19197" t="str">
            <v>GO:0008083</v>
          </cell>
          <cell r="L19197" t="str">
            <v>phytosulfokine 5 precursor</v>
          </cell>
          <cell r="M19197" t="str">
            <v>Probable_phytosulfokines_5_precursor,_coding_for_a_unique_plant_peptide_growth_factor.</v>
          </cell>
          <cell r="N19197" t="str">
            <v>protein_coding</v>
          </cell>
          <cell r="O19197" t="str">
            <v>red</v>
          </cell>
        </row>
        <row r="19198">
          <cell r="A19198" t="str">
            <v>AT5G65880</v>
          </cell>
          <cell r="B19198">
            <v>9.0404854000000007E-2</v>
          </cell>
          <cell r="C19198">
            <v>0.88732393899999995</v>
          </cell>
          <cell r="D19198">
            <v>0.354984782</v>
          </cell>
          <cell r="E19198">
            <v>1.7404527999999999E-2</v>
          </cell>
          <cell r="F19198" t="str">
            <v>protein_coding</v>
          </cell>
          <cell r="G19198" t="str">
            <v>AT5G65880</v>
          </cell>
          <cell r="H19198" t="str">
            <v>GO:0012505</v>
          </cell>
          <cell r="K19198" t="str">
            <v>GO:0012505</v>
          </cell>
          <cell r="N19198" t="str">
            <v>protein_coding</v>
          </cell>
          <cell r="O19198" t="str">
            <v>black</v>
          </cell>
        </row>
        <row r="19199">
          <cell r="A19199" t="str">
            <v>AT5G65890</v>
          </cell>
          <cell r="B19199">
            <v>-0.20816783</v>
          </cell>
          <cell r="C19199">
            <v>0.31430097400000001</v>
          </cell>
          <cell r="D19199">
            <v>-0.51748022400000004</v>
          </cell>
          <cell r="E19199">
            <v>5.0255099999999995E-4</v>
          </cell>
          <cell r="F19199" t="str">
            <v>protein_coding</v>
          </cell>
          <cell r="G19199" t="str">
            <v>AT5G65890</v>
          </cell>
          <cell r="H19199" t="str">
            <v>GO:0008152;GO:0016597; GO:0016597;GO:0008152</v>
          </cell>
          <cell r="I19199" t="str">
            <v>GO:0008152</v>
          </cell>
          <cell r="J19199" t="str">
            <v>GO:0016597</v>
          </cell>
          <cell r="L19199" t="str">
            <v>ACT domain repeat 1</v>
          </cell>
          <cell r="M19199" t="str">
            <v>Member_of_ACT_domain_containing_protein_family._ACT_domains_are_amino_acid_binding_domains._Shows_strongest_expression_in_flowers_and_siliques.</v>
          </cell>
          <cell r="N19199" t="str">
            <v>protein_coding</v>
          </cell>
          <cell r="O19199" t="str">
            <v>black</v>
          </cell>
        </row>
        <row r="19200">
          <cell r="A19200" t="str">
            <v>AT5G65900</v>
          </cell>
          <cell r="B19200">
            <v>-1.9186334999999999E-2</v>
          </cell>
          <cell r="C19200">
            <v>0.97494656700000004</v>
          </cell>
          <cell r="D19200">
            <v>-0.17200407200000001</v>
          </cell>
          <cell r="E19200">
            <v>0.20606797399999999</v>
          </cell>
          <cell r="F19200" t="str">
            <v>protein_coding</v>
          </cell>
          <cell r="G19200" t="str">
            <v>AT5G65900</v>
          </cell>
          <cell r="H19200" t="str">
            <v>GO:0004386;GO:0008026;GO:0003676;GO:0005524</v>
          </cell>
          <cell r="J19200" t="str">
            <v>GO:0004386; GO:0008026; GO:0003676; GO:0005524</v>
          </cell>
          <cell r="L19200" t="str">
            <v>DEA(D/H)-box RNA helicase family protein</v>
          </cell>
          <cell r="N19200" t="str">
            <v>protein_coding</v>
          </cell>
          <cell r="O19200" t="str">
            <v>black</v>
          </cell>
        </row>
        <row r="19201">
          <cell r="A19201" t="str">
            <v>AT5G65910</v>
          </cell>
          <cell r="B19201">
            <v>9.1736660000000005E-3</v>
          </cell>
          <cell r="C19201">
            <v>0.99019814100000003</v>
          </cell>
          <cell r="D19201">
            <v>0.14908628400000001</v>
          </cell>
          <cell r="E19201">
            <v>0.182182658</v>
          </cell>
          <cell r="G19201" t="str">
            <v>AT5G65910</v>
          </cell>
          <cell r="L19201" t="str">
            <v>BSD domain-containing protein</v>
          </cell>
          <cell r="O19201" t="str">
            <v>black</v>
          </cell>
        </row>
        <row r="19202">
          <cell r="A19202" t="str">
            <v>AT5G65920</v>
          </cell>
          <cell r="B19202">
            <v>0.17481511499999999</v>
          </cell>
          <cell r="C19202">
            <v>0.88798758499999997</v>
          </cell>
          <cell r="D19202">
            <v>0.55990686700000003</v>
          </cell>
          <cell r="E19202">
            <v>1.0940421000000001E-2</v>
          </cell>
          <cell r="F19202" t="str">
            <v>protein_coding</v>
          </cell>
          <cell r="G19202" t="str">
            <v>AT5G65920</v>
          </cell>
          <cell r="H19202" t="str">
            <v>GO:0016567;GO:0004842;GO:0000151;GO:0016567;GO:0016567</v>
          </cell>
          <cell r="I19202" t="str">
            <v>GO:0016567</v>
          </cell>
          <cell r="J19202" t="str">
            <v>GO:0004842</v>
          </cell>
          <cell r="K19202" t="str">
            <v>GO:0000151</v>
          </cell>
          <cell r="L19202" t="str">
            <v>ARM repeat superfamily protein</v>
          </cell>
          <cell r="N19202" t="str">
            <v>protein_coding</v>
          </cell>
          <cell r="O19202" t="str">
            <v>black</v>
          </cell>
        </row>
        <row r="19203">
          <cell r="A19203" t="str">
            <v>AT5G65925</v>
          </cell>
          <cell r="B19203">
            <v>-0.40448691199999998</v>
          </cell>
          <cell r="C19203">
            <v>0.74176980100000001</v>
          </cell>
          <cell r="D19203">
            <v>0.40185944600000001</v>
          </cell>
          <cell r="E19203">
            <v>0.43934197899999999</v>
          </cell>
          <cell r="G19203" t="str">
            <v>AT5G65925</v>
          </cell>
          <cell r="O19203" t="str">
            <v>black</v>
          </cell>
        </row>
        <row r="19204">
          <cell r="A19204" t="str">
            <v>AT5G65930</v>
          </cell>
          <cell r="B19204">
            <v>9.4838437999999997E-2</v>
          </cell>
          <cell r="C19204">
            <v>0.81626531700000005</v>
          </cell>
          <cell r="D19204">
            <v>-0.15266481300000001</v>
          </cell>
          <cell r="E19204">
            <v>0.19916360999999999</v>
          </cell>
          <cell r="F19204" t="str">
            <v>protein_coding</v>
          </cell>
          <cell r="G19204" t="str">
            <v>AT5G65930</v>
          </cell>
          <cell r="H19204" t="str">
            <v>GO:0005886;GO:0007018;GO:0016491;GO:0005524;GO:0003824;GO:0005856;GO:0003777;GO:0055114; GO:0007018;GO:0005524;GO:0016491;GO:0003777;GO:0055114;GO:0005886;GO:0003824;GO:0005856; GO:0055114;GO:0005524;GO:0007018;GO:0003777;GO:0005856;GO:0003824;GO:0016491</v>
          </cell>
          <cell r="I19204" t="str">
            <v>GO:0007018; GO:0055114; GO:0055114; GO:0007018</v>
          </cell>
          <cell r="J19204" t="str">
            <v>GO:0016491; GO:0005524; GO:0003824; GO:0003777; GO:0005524; GO:0016491; GO:0003777; GO:0003824; GO:0005524; GO:0003777; GO:0003824; GO:0016491</v>
          </cell>
          <cell r="K19204" t="str">
            <v>GO:0005886; GO:0005856; GO:0005856</v>
          </cell>
          <cell r="L19204" t="str">
            <v>kinesin-like calmodulin-binding protein (ZWICHEL)</v>
          </cell>
          <cell r="M19204" t="str">
            <v>encodes_a_novel_member_of_the_kinesin_superfamily_of_motor_proteins._recessive_mutations_have_reduced_number_of_trichome_branches.</v>
          </cell>
          <cell r="N19204" t="str">
            <v>protein_coding</v>
          </cell>
          <cell r="O19204" t="str">
            <v>black</v>
          </cell>
        </row>
        <row r="19205">
          <cell r="A19205" t="str">
            <v>AT5G65940</v>
          </cell>
          <cell r="B19205">
            <v>3.5508673999999997E-2</v>
          </cell>
          <cell r="C19205">
            <v>0.92992431900000005</v>
          </cell>
          <cell r="D19205">
            <v>8.8892500999999999E-2</v>
          </cell>
          <cell r="E19205">
            <v>0.369643049</v>
          </cell>
          <cell r="F19205" t="str">
            <v>protein_coding</v>
          </cell>
          <cell r="G19205" t="str">
            <v>AT5G65940</v>
          </cell>
          <cell r="H19205" t="str">
            <v>GO:0003824;GO:0008152; GO:0008152;GO:0003824</v>
          </cell>
          <cell r="I19205" t="str">
            <v>GO:0008152</v>
          </cell>
          <cell r="J19205" t="str">
            <v>GO:0003824</v>
          </cell>
          <cell r="L19205" t="str">
            <v>beta-hydroxyisobutyryl-CoA hydrolase 1</v>
          </cell>
          <cell r="M19205" t="str">
            <v>hydrolyzes_beta-hydroxyisobutyryl-CoA</v>
          </cell>
          <cell r="N19205" t="str">
            <v>protein_coding</v>
          </cell>
          <cell r="O19205" t="str">
            <v>black</v>
          </cell>
        </row>
        <row r="19206">
          <cell r="A19206" t="str">
            <v>AT5G65950</v>
          </cell>
          <cell r="B19206">
            <v>-5.1105362000000001E-2</v>
          </cell>
          <cell r="C19206">
            <v>0.88981910600000003</v>
          </cell>
          <cell r="D19206">
            <v>-3.3190008E-2</v>
          </cell>
          <cell r="E19206">
            <v>0.77308526</v>
          </cell>
          <cell r="G19206" t="str">
            <v>AT5G65950</v>
          </cell>
          <cell r="O19206" t="str">
            <v>black</v>
          </cell>
        </row>
        <row r="19207">
          <cell r="A19207" t="str">
            <v>AT5G65960</v>
          </cell>
          <cell r="B19207">
            <v>3.6477151999999999E-2</v>
          </cell>
          <cell r="C19207">
            <v>0.94360504899999997</v>
          </cell>
          <cell r="D19207">
            <v>7.9925566000000003E-2</v>
          </cell>
          <cell r="E19207">
            <v>0.49163385700000001</v>
          </cell>
          <cell r="F19207" t="str">
            <v>protein_coding</v>
          </cell>
          <cell r="G19207" t="str">
            <v>AT5G65960</v>
          </cell>
          <cell r="H19207" t="str">
            <v>GO:0005622;GO:0005525;GO:0007264</v>
          </cell>
          <cell r="I19207" t="str">
            <v>GO:0007264</v>
          </cell>
          <cell r="J19207" t="str">
            <v>GO:0005525</v>
          </cell>
          <cell r="K19207" t="str">
            <v>GO:0005622</v>
          </cell>
          <cell r="L19207" t="str">
            <v>GTP binding</v>
          </cell>
          <cell r="N19207" t="str">
            <v>protein_coding</v>
          </cell>
          <cell r="O19207" t="str">
            <v>black</v>
          </cell>
        </row>
        <row r="19208">
          <cell r="A19208" t="str">
            <v>AT5G65970</v>
          </cell>
          <cell r="B19208">
            <v>-0.40379869400000001</v>
          </cell>
          <cell r="C19208">
            <v>0.65028841599999998</v>
          </cell>
          <cell r="D19208">
            <v>-0.21404273700000001</v>
          </cell>
          <cell r="E19208">
            <v>0.56537826700000005</v>
          </cell>
          <cell r="F19208" t="str">
            <v>protein_coding</v>
          </cell>
          <cell r="G19208" t="str">
            <v>AT5G65970</v>
          </cell>
          <cell r="H19208" t="str">
            <v>GO:0016021;GO:0008219</v>
          </cell>
          <cell r="I19208" t="str">
            <v>GO:0008219</v>
          </cell>
          <cell r="K19208" t="str">
            <v>GO:0016021</v>
          </cell>
          <cell r="L19208" t="str">
            <v>Seven transmembrane MLO family protein</v>
          </cell>
          <cell r="M19208" t="str">
            <v>A_member_of_a_large_family_of_seven-transmembrane_domain_proteins_specific_to_plants,_homologs_of_the_barley_mildew_resistance_locus_o_(MLO)_protein._The_Arabidopsis_genome_contains_15_genes_encoding_MLO_proteins,_with_localization_in_plasma_membrane._Phylogenetic_analysis_revealed_four_clades_of_closely-related_AtMLO_genes._ATMLO10_belongs_to_the_clade_III,_with_AtMLO5,_AtMLO7,_AtMLO8,_and_AtMLO9._The_gene_is_expressed_in_root_and_cotyledon_vascular_system,_in_root-shoot_junction_and_lateral_root_primordia_and_in_developing_siliques,_as_shown_by_GUS_activity_patterns._The_expression_of_several_phylogenetically_closely-related_AtMLO_genes_showed_similar_or_overlapping_tissue_specificity_and_analogous_responsiveness_to_external_stimuli,_suggesting_functional_redundancy,_co-function,_or_antagonistic_function(s</v>
          </cell>
          <cell r="N19208" t="str">
            <v>protein_coding</v>
          </cell>
          <cell r="O19208" t="str">
            <v>black</v>
          </cell>
        </row>
        <row r="19209">
          <cell r="A19209" t="str">
            <v>AT5G65990</v>
          </cell>
          <cell r="B19209">
            <v>-8.7620567999999996E-2</v>
          </cell>
          <cell r="C19209">
            <v>0.91166411199999997</v>
          </cell>
          <cell r="D19209">
            <v>-0.19023161999999999</v>
          </cell>
          <cell r="E19209">
            <v>0.127398241</v>
          </cell>
          <cell r="G19209" t="str">
            <v>AT5G65990</v>
          </cell>
          <cell r="L19209" t="str">
            <v>Transmembrane amino acid transporter family protein</v>
          </cell>
          <cell r="O19209" t="str">
            <v>black</v>
          </cell>
        </row>
        <row r="19210">
          <cell r="A19210" t="str">
            <v>AT5G66000</v>
          </cell>
          <cell r="B19210">
            <v>-0.225983871</v>
          </cell>
          <cell r="C19210">
            <v>0.74601295400000001</v>
          </cell>
          <cell r="D19210">
            <v>-0.11360368999999999</v>
          </cell>
          <cell r="E19210">
            <v>0.65834447799999996</v>
          </cell>
          <cell r="G19210" t="str">
            <v>AT5G66000</v>
          </cell>
          <cell r="O19210" t="str">
            <v>black</v>
          </cell>
        </row>
        <row r="19211">
          <cell r="A19211" t="str">
            <v>AT5G66005</v>
          </cell>
          <cell r="B19211">
            <v>-0.15700905800000001</v>
          </cell>
          <cell r="C19211">
            <v>0.66345091700000003</v>
          </cell>
          <cell r="D19211">
            <v>-0.55508109500000002</v>
          </cell>
          <cell r="E19211">
            <v>2.4560899999999999E-4</v>
          </cell>
          <cell r="F19211" t="str">
            <v>protein_coding</v>
          </cell>
          <cell r="G19211" t="str">
            <v>AT5G66005</v>
          </cell>
          <cell r="H19211" t="str">
            <v>GO:0005739;GO:0019204;GO:0016740;GO:0005524; GO:0017111;GO:0016740;GO:0005524;GO:0019204;GO:0000166; GO:0000166;GO:0005524;GO:0019204;GO:0017111;GO:0016740</v>
          </cell>
          <cell r="J19211" t="str">
            <v>GO:0019204; GO:0016740; GO:0005524; GO:0017111; GO:0016740; GO:0005524; GO:0019204; GO:0000166; GO:0000166; GO:0005524; GO:0019204; GO:0017111; GO:0016740</v>
          </cell>
          <cell r="K19211" t="str">
            <v>GO:0005739</v>
          </cell>
          <cell r="L19211" t="str">
            <v>Expressed protein</v>
          </cell>
          <cell r="N19211" t="str">
            <v>protein_coding</v>
          </cell>
          <cell r="O19211" t="str">
            <v>black</v>
          </cell>
        </row>
        <row r="19212">
          <cell r="A19212" t="str">
            <v>AT5G66010</v>
          </cell>
          <cell r="B19212">
            <v>-0.205982891</v>
          </cell>
          <cell r="C19212">
            <v>0.57775112399999995</v>
          </cell>
          <cell r="D19212">
            <v>4.3399999999999998E-5</v>
          </cell>
          <cell r="E19212">
            <v>0.99990160299999997</v>
          </cell>
          <cell r="F19212" t="str">
            <v>protein_coding</v>
          </cell>
          <cell r="G19212" t="str">
            <v>AT5G66010</v>
          </cell>
          <cell r="H19212" t="str">
            <v>GO:0000166;GO:0003676</v>
          </cell>
          <cell r="J19212" t="str">
            <v>GO:0000166; GO:0003676</v>
          </cell>
          <cell r="L19212" t="str">
            <v>RNA-binding (RRM/RBD/RNP motifs) family protein</v>
          </cell>
          <cell r="N19212" t="str">
            <v>protein_coding</v>
          </cell>
          <cell r="O19212" t="str">
            <v>black</v>
          </cell>
        </row>
        <row r="19213">
          <cell r="A19213" t="str">
            <v>AT5G66030</v>
          </cell>
          <cell r="B19213">
            <v>-1.3060356E-2</v>
          </cell>
          <cell r="C19213">
            <v>0.97605157300000001</v>
          </cell>
          <cell r="D19213">
            <v>2.6879114999999999E-2</v>
          </cell>
          <cell r="E19213">
            <v>0.821800894</v>
          </cell>
          <cell r="F19213" t="str">
            <v>protein_coding</v>
          </cell>
          <cell r="G19213" t="str">
            <v>AT5G66030</v>
          </cell>
          <cell r="H19213" t="str">
            <v>GO:0000042;GO:0000042</v>
          </cell>
          <cell r="I19213" t="str">
            <v>GO:0000042</v>
          </cell>
          <cell r="L19213" t="str">
            <v>Golgi-localized GRIP domain-containing protein</v>
          </cell>
          <cell r="M19213" t="str">
            <v>Involved_in_golgi_protein_trafficking._AtARL1_binds_directly_to_the_GRIP_domain_of_AtGRIP_in_a_GTP-dependent_manner._Localized_to_the_golgi_apparatus,_tyrosine_717_in__AtGRIP_is_crucial_for_Golgi_localization.</v>
          </cell>
          <cell r="N19213" t="str">
            <v>protein_coding</v>
          </cell>
          <cell r="O19213" t="str">
            <v>black</v>
          </cell>
        </row>
        <row r="19214">
          <cell r="A19214" t="str">
            <v>AT5G66040</v>
          </cell>
          <cell r="B19214">
            <v>4.5802716E-2</v>
          </cell>
          <cell r="C19214">
            <v>0.94528923899999995</v>
          </cell>
          <cell r="D19214">
            <v>0.23700607300000001</v>
          </cell>
          <cell r="E19214">
            <v>6.2165413000000003E-2</v>
          </cell>
          <cell r="G19214" t="str">
            <v>AT5G66040</v>
          </cell>
          <cell r="L19214" t="str">
            <v>sulfurtransferase protein 16</v>
          </cell>
          <cell r="M19214" t="str">
            <v>Encodes_a_protein_with_thiosulfate_sulfurtransferase/rhodanese_activity__in_vitro,_however,_it_is_likely_to_use_a_substrate_other_than_thiosulfate_or_3-mercaptopyruvate_in_vivo.</v>
          </cell>
          <cell r="O19214" t="str">
            <v>black</v>
          </cell>
        </row>
        <row r="19215">
          <cell r="A19215" t="str">
            <v>AT5G66050</v>
          </cell>
          <cell r="B19215">
            <v>-6.1851577999999997E-2</v>
          </cell>
          <cell r="C19215">
            <v>0.91814296399999995</v>
          </cell>
          <cell r="D19215">
            <v>-4.9105775999999997E-2</v>
          </cell>
          <cell r="E19215">
            <v>0.72384369299999995</v>
          </cell>
          <cell r="F19215" t="str">
            <v>protein_coding</v>
          </cell>
          <cell r="G19215" t="str">
            <v>AT5G66050</v>
          </cell>
          <cell r="H19215" t="str">
            <v>GO:0004518;GO:0006289;GO:0003677;GO:0006289;GO:0006289; GO:0003677;GO:0006289;GO:0006289;GO:0006289;GO:0004518</v>
          </cell>
          <cell r="I19215" t="str">
            <v>GO:0006289</v>
          </cell>
          <cell r="J19215" t="str">
            <v>GO:0004518; GO:0003677; GO:0003677; GO:0004518</v>
          </cell>
          <cell r="L19215" t="str">
            <v>Wound-responsive family protein</v>
          </cell>
          <cell r="N19215" t="str">
            <v>protein_coding</v>
          </cell>
          <cell r="O19215" t="str">
            <v>black</v>
          </cell>
        </row>
        <row r="19216">
          <cell r="A19216" t="str">
            <v>AT5G66052</v>
          </cell>
          <cell r="B19216">
            <v>5.2387601999999998E-2</v>
          </cell>
          <cell r="C19216">
            <v>0.953935372</v>
          </cell>
          <cell r="D19216">
            <v>0.42380155800000002</v>
          </cell>
          <cell r="E19216">
            <v>9.0399690000000001E-3</v>
          </cell>
          <cell r="G19216" t="str">
            <v>AT5G66052</v>
          </cell>
          <cell r="O19216" t="str">
            <v>black</v>
          </cell>
        </row>
        <row r="19217">
          <cell r="A19217" t="str">
            <v>AT5G66055</v>
          </cell>
          <cell r="B19217">
            <v>-3.8607618000000003E-2</v>
          </cell>
          <cell r="C19217">
            <v>0.92638235599999996</v>
          </cell>
          <cell r="D19217">
            <v>-0.27083702999999998</v>
          </cell>
          <cell r="E19217">
            <v>5.2478300000000002E-3</v>
          </cell>
          <cell r="F19217" t="str">
            <v>protein_coding</v>
          </cell>
          <cell r="G19217" t="str">
            <v>AT5G66055</v>
          </cell>
          <cell r="H19217" t="str">
            <v>GO:0009793</v>
          </cell>
          <cell r="I19217" t="str">
            <v>GO:0009793</v>
          </cell>
          <cell r="L19217" t="str">
            <v>ankyrin repeat protein</v>
          </cell>
          <cell r="M19217" t="str">
            <v>A_locus_involved_in_embryogenesis._Mutations_in_this_locus_result_in_embryo_lethality.</v>
          </cell>
          <cell r="N19217" t="str">
            <v>protein_coding</v>
          </cell>
          <cell r="O19217" t="str">
            <v>black</v>
          </cell>
        </row>
        <row r="19218">
          <cell r="A19218" t="str">
            <v>AT5G66060</v>
          </cell>
          <cell r="B19218">
            <v>3.6823032999999998E-2</v>
          </cell>
          <cell r="C19218">
            <v>0.94768431500000005</v>
          </cell>
          <cell r="D19218">
            <v>2.0715920000000001E-3</v>
          </cell>
          <cell r="E19218">
            <v>0.98853985899999997</v>
          </cell>
          <cell r="F19218" t="str">
            <v>protein_coding</v>
          </cell>
          <cell r="G19218" t="str">
            <v>AT5G66060</v>
          </cell>
          <cell r="H19218" t="str">
            <v>GO:0055114;GO:0016705;GO:0016706;GO:0016491;GO:0031418;GO:0005506; GO:0055114;GO:0031418;GO:0016706;GO:0016705;GO:0016491;GO:0005506</v>
          </cell>
          <cell r="I19218" t="str">
            <v>GO:0055114</v>
          </cell>
          <cell r="J19218" t="str">
            <v>GO:0016705; GO:0016706; GO:0016491; GO:0031418; GO:0005506; GO:0031418; GO:0016706; GO:0016705; GO:0016491; GO:0005506</v>
          </cell>
          <cell r="L19218" t="str">
            <v>2-oxoglutarate (2OG) and Fe(II)-dependent oxygenase superfamily protein</v>
          </cell>
          <cell r="N19218" t="str">
            <v>protein_coding</v>
          </cell>
          <cell r="O19218" t="str">
            <v>black</v>
          </cell>
        </row>
        <row r="19219">
          <cell r="A19219" t="str">
            <v>AT5G66070</v>
          </cell>
          <cell r="B19219">
            <v>0.31461560900000002</v>
          </cell>
          <cell r="C19219">
            <v>0.60664818700000001</v>
          </cell>
          <cell r="D19219">
            <v>1.014207885</v>
          </cell>
          <cell r="E19219">
            <v>1.2799999999999999E-5</v>
          </cell>
          <cell r="F19219" t="str">
            <v>protein_coding</v>
          </cell>
          <cell r="G19219" t="str">
            <v>AT5G66070</v>
          </cell>
          <cell r="H19219" t="str">
            <v>GO:0008270</v>
          </cell>
          <cell r="J19219" t="str">
            <v>GO:0008270</v>
          </cell>
          <cell r="L19219" t="str">
            <v>RING/U-box superfamily protein</v>
          </cell>
          <cell r="N19219" t="str">
            <v>protein_coding</v>
          </cell>
          <cell r="O19219" t="str">
            <v>orange</v>
          </cell>
        </row>
        <row r="19220">
          <cell r="A19220" t="str">
            <v>AT5G66080</v>
          </cell>
          <cell r="B19220">
            <v>0.20022399499999999</v>
          </cell>
          <cell r="C19220">
            <v>0.716059644</v>
          </cell>
          <cell r="D19220">
            <v>0.66565993400000001</v>
          </cell>
          <cell r="E19220">
            <v>2.1233600000000001E-4</v>
          </cell>
          <cell r="F19220" t="str">
            <v>protein_coding</v>
          </cell>
          <cell r="G19220" t="str">
            <v>AT5G66080</v>
          </cell>
          <cell r="H19220" t="str">
            <v>GO:0006470;GO:0003824;GO:0004722;GO:0008287;GO:0006470;GO:0006470</v>
          </cell>
          <cell r="I19220" t="str">
            <v>GO:0006470</v>
          </cell>
          <cell r="J19220" t="str">
            <v>GO:0003824; GO:0004722</v>
          </cell>
          <cell r="K19220" t="str">
            <v>GO:0008287</v>
          </cell>
          <cell r="L19220" t="str">
            <v>Protein phosphatase 2C family protein</v>
          </cell>
          <cell r="N19220" t="str">
            <v>protein_coding</v>
          </cell>
          <cell r="O19220" t="str">
            <v>black</v>
          </cell>
        </row>
        <row r="19221">
          <cell r="A19221" t="str">
            <v>AT5G66090</v>
          </cell>
          <cell r="B19221">
            <v>-0.110667696</v>
          </cell>
          <cell r="C19221">
            <v>0.67026284400000002</v>
          </cell>
          <cell r="D19221">
            <v>-0.37926358300000002</v>
          </cell>
          <cell r="E19221">
            <v>7.5799999999999999E-5</v>
          </cell>
          <cell r="F19221" t="str">
            <v>protein_coding</v>
          </cell>
          <cell r="G19221" t="str">
            <v>AT5G66090</v>
          </cell>
          <cell r="H19221" t="str">
            <v>GO:0009570;GO:0009570;GO:0009570;GO:0009570;GO:0009507</v>
          </cell>
          <cell r="K19221" t="str">
            <v>GO:0009570; GO:0009507</v>
          </cell>
          <cell r="N19221" t="str">
            <v>protein_coding</v>
          </cell>
          <cell r="O19221" t="str">
            <v>black</v>
          </cell>
        </row>
        <row r="19222">
          <cell r="A19222" t="str">
            <v>AT5G66100</v>
          </cell>
          <cell r="B19222">
            <v>-6.9799128000000002E-2</v>
          </cell>
          <cell r="C19222">
            <v>0.88798758499999997</v>
          </cell>
          <cell r="D19222">
            <v>-0.23215444099999999</v>
          </cell>
          <cell r="E19222">
            <v>3.9826433000000001E-2</v>
          </cell>
          <cell r="G19222" t="str">
            <v>AT5G66100</v>
          </cell>
          <cell r="L19222" t="str">
            <v>winged-helix DNA-binding transcription factor family protein</v>
          </cell>
          <cell r="O19222" t="str">
            <v>black</v>
          </cell>
        </row>
        <row r="19223">
          <cell r="A19223" t="str">
            <v>AT5G66120</v>
          </cell>
          <cell r="B19223">
            <v>6.0567737000000003E-2</v>
          </cell>
          <cell r="C19223">
            <v>0.86390133499999999</v>
          </cell>
          <cell r="D19223">
            <v>2.0935367E-2</v>
          </cell>
          <cell r="E19223">
            <v>0.85750808000000001</v>
          </cell>
          <cell r="F19223" t="str">
            <v>protein_coding</v>
          </cell>
          <cell r="G19223" t="str">
            <v>AT5G66120</v>
          </cell>
          <cell r="H19223" t="str">
            <v>GO:0009073;GO:0005737;GO:0009073;GO:0009507;GO:0003856; GO:0009570;GO:0003856;GO:0009570;GO:0009073;GO:0009570;GO:0009570;GO:0005737;GO:0009073;GO:0009507</v>
          </cell>
          <cell r="I19223" t="str">
            <v>GO:0009073</v>
          </cell>
          <cell r="J19223" t="str">
            <v>GO:0003856</v>
          </cell>
          <cell r="K19223" t="str">
            <v>GO:0005737; GO:0009507; GO:0009570; GO:0005737; GO:0009507</v>
          </cell>
          <cell r="L19223" t="str">
            <v>3-dehydroquinate synthase, putative</v>
          </cell>
          <cell r="N19223" t="str">
            <v>protein_coding</v>
          </cell>
          <cell r="O19223" t="str">
            <v>black</v>
          </cell>
        </row>
        <row r="19224">
          <cell r="A19224" t="str">
            <v>AT5G66130</v>
          </cell>
          <cell r="B19224">
            <v>-0.22804524500000001</v>
          </cell>
          <cell r="C19224">
            <v>0.52928610099999995</v>
          </cell>
          <cell r="D19224">
            <v>-0.129682357</v>
          </cell>
          <cell r="E19224">
            <v>0.41746783199999998</v>
          </cell>
          <cell r="F19224" t="str">
            <v>protein_coding</v>
          </cell>
          <cell r="G19224" t="str">
            <v>AT5G66130</v>
          </cell>
          <cell r="H19224" t="str">
            <v>GO:0005634;GO:0006281;GO:0006281;GO:0009507;GO:0007049;GO:0006281</v>
          </cell>
          <cell r="I19224" t="str">
            <v>GO:0006281; GO:0007049</v>
          </cell>
          <cell r="K19224" t="str">
            <v>GO:0005634; GO:0009507</v>
          </cell>
          <cell r="L19224" t="str">
            <v>RADIATION SENSITIVE 17</v>
          </cell>
          <cell r="M19224" t="str">
            <v>Encodes_a_homolog_to_yeast_RAD17._Involved_in_the_regulation_of_DNA_damage_repair_and_homologous_recombination.__Mutant_has_increased_sensitivity_to_MMS_and_increased_telomere_lengths.</v>
          </cell>
          <cell r="N19224" t="str">
            <v>protein_coding</v>
          </cell>
          <cell r="O19224" t="str">
            <v>black</v>
          </cell>
        </row>
        <row r="19225">
          <cell r="A19225" t="str">
            <v>AT5G66140</v>
          </cell>
          <cell r="B19225">
            <v>-9.7310124999999997E-2</v>
          </cell>
          <cell r="C19225">
            <v>0.78951611200000005</v>
          </cell>
          <cell r="D19225">
            <v>1.1879753999999999E-2</v>
          </cell>
          <cell r="E19225">
            <v>0.93907013399999995</v>
          </cell>
          <cell r="F19225" t="str">
            <v>protein_coding</v>
          </cell>
          <cell r="G19225" t="str">
            <v>AT5G66140</v>
          </cell>
          <cell r="H19225" t="str">
            <v>GO:0004298;GO:0009507;GO:0004175;GO:0006511;GO:0006511;GO:0051603;GO:0051603;GO:0006511;GO:0019773;GO:0005773;GO:0005773;GO:0051603;GO:0005839</v>
          </cell>
          <cell r="I19225" t="str">
            <v>GO:0006511; GO:0051603</v>
          </cell>
          <cell r="J19225" t="str">
            <v>GO:0004298; GO:0004175</v>
          </cell>
          <cell r="K19225" t="str">
            <v>GO:0009507; GO:0019773; GO:0005773; GO:0005839</v>
          </cell>
          <cell r="L19225" t="str">
            <v>proteasome alpha subunit D2</v>
          </cell>
          <cell r="M19225" t="str">
            <v>Encodes_alpha5_subunit_of_20S_proteosome_complex_involved_in_protein_degradation.</v>
          </cell>
          <cell r="N19225" t="str">
            <v>protein_coding</v>
          </cell>
          <cell r="O19225" t="str">
            <v>black</v>
          </cell>
        </row>
        <row r="19226">
          <cell r="A19226" t="str">
            <v>AT5G66160</v>
          </cell>
          <cell r="B19226">
            <v>-3.6503885999999999E-2</v>
          </cell>
          <cell r="C19226">
            <v>0.95119629699999997</v>
          </cell>
          <cell r="D19226">
            <v>-8.3177483999999996E-2</v>
          </cell>
          <cell r="E19226">
            <v>0.53980486599999999</v>
          </cell>
          <cell r="F19226" t="str">
            <v>protein_coding</v>
          </cell>
          <cell r="G19226" t="str">
            <v>AT5G66160</v>
          </cell>
          <cell r="H19226" t="str">
            <v>GO:0008270</v>
          </cell>
          <cell r="J19226" t="str">
            <v>GO:0008270</v>
          </cell>
          <cell r="L19226" t="str">
            <v>receptor homology region transmembrane domain ring H2 motif protein 1</v>
          </cell>
          <cell r="M19226" t="str">
            <v>Encodes_a_receptor_homology_region_transmembrane_domain,_ring_H2_motif_protein_involved_in_transport_of_storage_proteins_to_protein_storage_vacuoles._Co-localizes_with_DIP_positive_vesicles.</v>
          </cell>
          <cell r="N19226" t="str">
            <v>protein_coding</v>
          </cell>
          <cell r="O19226" t="str">
            <v>black</v>
          </cell>
        </row>
        <row r="19227">
          <cell r="A19227" t="str">
            <v>AT5G66170</v>
          </cell>
          <cell r="B19227">
            <v>9.5963487E-2</v>
          </cell>
          <cell r="C19227">
            <v>0.93417529700000002</v>
          </cell>
          <cell r="D19227">
            <v>-1.5717887E-2</v>
          </cell>
          <cell r="E19227">
            <v>0.96056318200000002</v>
          </cell>
          <cell r="G19227" t="str">
            <v>AT5G66170</v>
          </cell>
          <cell r="L19227" t="str">
            <v>sulfurtransferase 18</v>
          </cell>
          <cell r="M19227" t="str">
            <v>Encodes_a_thiosulfate_sulfurtransferase/rhodanese.</v>
          </cell>
          <cell r="O19227" t="str">
            <v>black</v>
          </cell>
        </row>
        <row r="19228">
          <cell r="A19228" t="str">
            <v>AT5G66180</v>
          </cell>
          <cell r="B19228">
            <v>1.6864829000000001E-2</v>
          </cell>
          <cell r="C19228">
            <v>0.98227971800000002</v>
          </cell>
          <cell r="D19228">
            <v>6.0350828000000002E-2</v>
          </cell>
          <cell r="E19228">
            <v>0.69224650099999996</v>
          </cell>
          <cell r="G19228" t="str">
            <v>AT5G66180</v>
          </cell>
          <cell r="L19228" t="str">
            <v>S-adenosyl-L-methionine-dependent methyltransferases superfamily protein</v>
          </cell>
          <cell r="O19228" t="str">
            <v>black</v>
          </cell>
        </row>
        <row r="19229">
          <cell r="A19229" t="str">
            <v>AT5G66190</v>
          </cell>
          <cell r="B19229">
            <v>-5.7139814999999997E-2</v>
          </cell>
          <cell r="C19229">
            <v>0.92072000099999995</v>
          </cell>
          <cell r="D19229">
            <v>-0.37249777299999998</v>
          </cell>
          <cell r="E19229">
            <v>1.2377859E-2</v>
          </cell>
          <cell r="F19229" t="str">
            <v>protein_coding</v>
          </cell>
          <cell r="G19229" t="str">
            <v>AT5G66190</v>
          </cell>
          <cell r="H19229" t="str">
            <v>GO:0009535;GO:0048046;GO:0009941;GO:0055114;GO:0009579;GO:0009570;GO:0009570;GO:0009535;GO:0009535;GO:0042742;GO:0042742;GO:0050660;GO:0009535;GO:0009941;GO:0009507;GO:0031977;GO:0009570;GO:0009941;GO:0009579;GO:0009534;GO:0009941;GO:0009570;GO:0009579;GO:0009534;GO:0009534;GO:0009570;GO:0050661;GO:0009535;GO:0009535;GO:0004324;GO:0009570;GO:0016491;GO:0009570;GO:0009570;GO:0009941;GO:0009941;GO:0009570;GO:0009535;GO:0009570;GO:0009507;GO:0009941;GO:0050661;GO:0009535;GO:0009534;GO:0009535;GO:0009570;GO:0009535;GO:0009570;GO:0009579;GO:0009941; GO:0050661;GO:0009579;GO:0050661;GO:0016491;GO:0042742;GO:0055114;GO:0004324;GO:0009507;GO:0048046;GO:0050660;GO:0042742</v>
          </cell>
          <cell r="I19229" t="str">
            <v>GO:0055114; GO:0042742; GO:0042742; GO:0055114</v>
          </cell>
          <cell r="J19229" t="str">
            <v>GO:0050660; GO:0050661; GO:0004324; GO:0016491; GO:0050661; GO:0016491; GO:0004324; GO:0050660</v>
          </cell>
          <cell r="K19229" t="str">
            <v>GO:0009535; GO:0048046; GO:0009941; GO:0009579; GO:0009570; GO:0009507; GO:0031977; GO:0009534; GO:0009579; GO:0009507; GO:0048046</v>
          </cell>
          <cell r="L19229" t="str">
            <v>ferredoxin-NADP(+)-oxidoreductase 1</v>
          </cell>
          <cell r="M19229" t="str">
            <v>Encodes_a_leaf-type_ferredoxin:NADP(H)_oxidoreductase.__It_is_present_in_both_chloroplast_stroma_and_thylakoid_membranes_but_is_more_abundant_in_the_thylakoid.__The_affinity_of_this_enzyme_for_ferredoxin_is_slightly,_but_significantly,_higher_than_AtLFNR2,_an_isoform_of_the_same_enzyme.__AtLFNR1_forms_a_heterodimer_with_AtFNR2_and_is_also_a_prerequisite_to_attach_AtFNR2_to_the_thylakoid_membrane.</v>
          </cell>
          <cell r="N19229" t="str">
            <v>protein_coding</v>
          </cell>
          <cell r="O19229" t="str">
            <v>black</v>
          </cell>
        </row>
        <row r="19230">
          <cell r="A19230" t="str">
            <v>AT5G66200</v>
          </cell>
          <cell r="B19230">
            <v>-0.110914608</v>
          </cell>
          <cell r="C19230">
            <v>0.80101275400000005</v>
          </cell>
          <cell r="D19230">
            <v>-0.27615962300000002</v>
          </cell>
          <cell r="E19230">
            <v>2.3183006999999999E-2</v>
          </cell>
          <cell r="F19230" t="str">
            <v>protein_coding</v>
          </cell>
          <cell r="G19230" t="str">
            <v>AT5G66200</v>
          </cell>
          <cell r="H19230" t="str">
            <v>GO:0005886</v>
          </cell>
          <cell r="K19230" t="str">
            <v>GO:0005886</v>
          </cell>
          <cell r="L19230" t="str">
            <v>armadillo repeat only 2</v>
          </cell>
          <cell r="M19230" t="str">
            <v>Armadillo_repeat_protein._One_of_a_family_of_four_in_Arabidopsis._Expressed_in_vegetative_tissues,_anthers_and_ovules.</v>
          </cell>
          <cell r="N19230" t="str">
            <v>protein_coding</v>
          </cell>
          <cell r="O19230" t="str">
            <v>black</v>
          </cell>
        </row>
        <row r="19231">
          <cell r="A19231" t="str">
            <v>AT5G66210</v>
          </cell>
          <cell r="B19231">
            <v>1.9660733999999999E-2</v>
          </cell>
          <cell r="C19231">
            <v>0.99345896700000003</v>
          </cell>
          <cell r="D19231">
            <v>0.77083681500000001</v>
          </cell>
          <cell r="E19231">
            <v>1.19E-5</v>
          </cell>
          <cell r="F19231" t="str">
            <v>protein_coding</v>
          </cell>
          <cell r="G19231" t="str">
            <v>AT5G66210</v>
          </cell>
          <cell r="H19231" t="str">
            <v>GO:0006468;GO:0004713;GO:0004674;GO:0004674;GO:0005509;GO:0004672;GO:0004713;GO:0005524;GO:0005886;GO:0006468;GO:0006468;GO:0004672;GO:0016772; GO:0004674;GO:0004713;GO:0004672;GO:0016772;GO:0004672;GO:0006468;GO:0006468;GO:0005886;GO:0005509;GO:0005524;GO:0006468;GO:0004713;GO:0004674; GO:0004674;GO:0006468;GO:0004713;GO:0004672;GO:0004713;GO:0005886;GO:0004672;GO:0016772;GO:0005524;GO:0004674;GO:0006468;GO:0006468;GO:0005509; GO:0004672;GO:0016772;GO:0006468;GO:0004674;GO:0004674;GO:0004672;GO:0005886;GO:0005524;GO:0006468;GO:0006468;GO:0005509</v>
          </cell>
          <cell r="I19231" t="str">
            <v>GO:0006468</v>
          </cell>
          <cell r="J19231" t="str">
            <v>GO:0004713; GO:0004674; GO:0005509; GO:0004672; GO:0005524; GO:0016772; GO:0004674; GO:0004713; GO:0004672; GO:0016772; GO:0005509; GO:0005524; GO:0004674; GO:0004713; GO:0004672; GO:0016772; GO:0005524; GO:0005509; GO:0004672; GO:0016772; GO:0004674; GO:0005524; GO:0005509</v>
          </cell>
          <cell r="K19231" t="str">
            <v>GO:0005886</v>
          </cell>
          <cell r="L19231" t="str">
            <v>calcium-dependent protein kinase 28</v>
          </cell>
          <cell r="M19231" t="str">
            <v>member_of_Calcium_Dependent_Protein_Kinase</v>
          </cell>
          <cell r="N19231" t="str">
            <v>protein_coding</v>
          </cell>
          <cell r="O19231" t="str">
            <v>black</v>
          </cell>
        </row>
        <row r="19232">
          <cell r="A19232" t="str">
            <v>AT5G66230</v>
          </cell>
          <cell r="B19232">
            <v>-1.9672011999999999E-2</v>
          </cell>
          <cell r="C19232">
            <v>0.99298317400000002</v>
          </cell>
          <cell r="D19232">
            <v>-0.637794796</v>
          </cell>
          <cell r="E19232">
            <v>0.13787895999999999</v>
          </cell>
          <cell r="F19232" t="str">
            <v>protein_coding</v>
          </cell>
          <cell r="G19232" t="str">
            <v>AT5G66230</v>
          </cell>
          <cell r="H19232" t="str">
            <v>GO:0045430;GO:0042398;GO:0009813;GO:0016872;GO:0042398;GO:0009813</v>
          </cell>
          <cell r="I19232" t="str">
            <v>GO:0042398; GO:0009813</v>
          </cell>
          <cell r="J19232" t="str">
            <v>GO:0045430; GO:0016872</v>
          </cell>
          <cell r="L19232" t="str">
            <v>Chalcone-flavanone isomerase family protein</v>
          </cell>
          <cell r="N19232" t="str">
            <v>protein_coding</v>
          </cell>
          <cell r="O19232" t="str">
            <v>black</v>
          </cell>
        </row>
        <row r="19233">
          <cell r="A19233" t="str">
            <v>AT5G66240</v>
          </cell>
          <cell r="B19233">
            <v>-5.6477590000000001E-2</v>
          </cell>
          <cell r="C19233">
            <v>0.88347690700000003</v>
          </cell>
          <cell r="D19233">
            <v>-3.2251583E-2</v>
          </cell>
          <cell r="E19233">
            <v>0.788442223</v>
          </cell>
          <cell r="G19233" t="str">
            <v>AT5G66240</v>
          </cell>
          <cell r="L19233" t="str">
            <v>Transducin/WD40 repeat-like superfamily protein</v>
          </cell>
          <cell r="O19233" t="str">
            <v>black</v>
          </cell>
        </row>
        <row r="19234">
          <cell r="A19234" t="str">
            <v>AT5G66250</v>
          </cell>
          <cell r="B19234">
            <v>8.0431058999999999E-2</v>
          </cell>
          <cell r="C19234">
            <v>0.82737265500000001</v>
          </cell>
          <cell r="D19234">
            <v>0.25009767100000002</v>
          </cell>
          <cell r="E19234">
            <v>3.3703031000000001E-2</v>
          </cell>
          <cell r="G19234" t="str">
            <v>AT5G66250</v>
          </cell>
          <cell r="L19234" t="str">
            <v>kinectin-related</v>
          </cell>
          <cell r="O19234" t="str">
            <v>black</v>
          </cell>
        </row>
        <row r="19235">
          <cell r="A19235" t="str">
            <v>AT5G66270</v>
          </cell>
          <cell r="B19235">
            <v>-0.22986507</v>
          </cell>
          <cell r="C19235">
            <v>0.82853307499999995</v>
          </cell>
          <cell r="D19235">
            <v>-0.59791909099999996</v>
          </cell>
          <cell r="E19235">
            <v>3.0318007000000001E-2</v>
          </cell>
          <cell r="F19235" t="str">
            <v>protein_coding</v>
          </cell>
          <cell r="G19235" t="str">
            <v>AT5G66270</v>
          </cell>
          <cell r="H19235" t="str">
            <v>GO:0008270;GO:0003676</v>
          </cell>
          <cell r="J19235" t="str">
            <v>GO:0008270; GO:0003676</v>
          </cell>
          <cell r="L19235" t="str">
            <v>Zinc finger C-x8-C-x5-C-x3-H type family protein</v>
          </cell>
          <cell r="N19235" t="str">
            <v>protein_coding</v>
          </cell>
          <cell r="O19235" t="str">
            <v>black</v>
          </cell>
        </row>
        <row r="19236">
          <cell r="A19236" t="str">
            <v>AT5G66280</v>
          </cell>
          <cell r="B19236">
            <v>0.30567887700000002</v>
          </cell>
          <cell r="C19236">
            <v>0.87288753500000005</v>
          </cell>
          <cell r="D19236">
            <v>-0.39242186499999998</v>
          </cell>
          <cell r="E19236">
            <v>0.347812801</v>
          </cell>
          <cell r="F19236" t="str">
            <v>protein_coding</v>
          </cell>
          <cell r="G19236" t="str">
            <v>AT5G66280</v>
          </cell>
          <cell r="H19236" t="str">
            <v>GO:0044237;GO:0019673;GO:0005622;GO:0003824;GO:0050662;GO:0044237;GO:0000166;GO:0008446</v>
          </cell>
          <cell r="I19236" t="str">
            <v>GO:0044237; GO:0019673</v>
          </cell>
          <cell r="J19236" t="str">
            <v>GO:0003824; GO:0050662; GO:0000166; GO:0008446</v>
          </cell>
          <cell r="K19236" t="str">
            <v>GO:0005622</v>
          </cell>
          <cell r="L19236" t="str">
            <v>GDP-D-mannose 4,6-dehydratase 1</v>
          </cell>
          <cell r="M19236" t="str">
            <v>GDP-D-mannose_4,6-dehydratase</v>
          </cell>
          <cell r="N19236" t="str">
            <v>protein_coding</v>
          </cell>
          <cell r="O19236" t="str">
            <v>black</v>
          </cell>
        </row>
        <row r="19237">
          <cell r="A19237" t="str">
            <v>AT5G66290</v>
          </cell>
          <cell r="B19237">
            <v>-5.6285467999999998E-2</v>
          </cell>
          <cell r="C19237">
            <v>0.93873381600000005</v>
          </cell>
          <cell r="D19237">
            <v>0.20095674099999999</v>
          </cell>
          <cell r="E19237">
            <v>0.21614193500000001</v>
          </cell>
          <cell r="F19237" t="str">
            <v>protein_coding</v>
          </cell>
          <cell r="G19237" t="str">
            <v>AT5G66290</v>
          </cell>
          <cell r="H19237" t="str">
            <v>GO:0006499;GO:0006499;GO:0006499</v>
          </cell>
          <cell r="I19237" t="str">
            <v>GO:0006499</v>
          </cell>
          <cell r="N19237" t="str">
            <v>protein_coding</v>
          </cell>
          <cell r="O19237" t="str">
            <v>black</v>
          </cell>
        </row>
        <row r="19238">
          <cell r="A19238" t="str">
            <v>AT5G66300</v>
          </cell>
          <cell r="B19238">
            <v>-4.8030363999999999E-2</v>
          </cell>
          <cell r="C19238">
            <v>0.97341652300000003</v>
          </cell>
          <cell r="D19238">
            <v>-0.27362076600000002</v>
          </cell>
          <cell r="E19238">
            <v>0.39087999600000001</v>
          </cell>
          <cell r="F19238" t="str">
            <v>protein_coding</v>
          </cell>
          <cell r="G19238" t="str">
            <v>AT5G66300</v>
          </cell>
          <cell r="H19238" t="str">
            <v>GO:0006355;GO:0006355;GO:0003677;GO:0006355</v>
          </cell>
          <cell r="I19238" t="str">
            <v>GO:0006355</v>
          </cell>
          <cell r="J19238" t="str">
            <v>GO:0003677</v>
          </cell>
          <cell r="L19238" t="str">
            <v>NAC domain containing protein 105</v>
          </cell>
          <cell r="M19238" t="str">
            <v>Encodes_a_NAC-domain_transcription_factor._Expressed_in_the_vascular_tissue.</v>
          </cell>
          <cell r="N19238" t="str">
            <v>protein_coding</v>
          </cell>
          <cell r="O19238" t="str">
            <v>black</v>
          </cell>
        </row>
        <row r="19239">
          <cell r="A19239" t="str">
            <v>AT5G66310</v>
          </cell>
          <cell r="B19239">
            <v>-0.36523284700000003</v>
          </cell>
          <cell r="C19239">
            <v>1.4094376E-2</v>
          </cell>
          <cell r="D19239">
            <v>-1.1045629180000001</v>
          </cell>
          <cell r="E19239">
            <v>1.24E-5</v>
          </cell>
          <cell r="F19239" t="str">
            <v>protein_coding</v>
          </cell>
          <cell r="G19239" t="str">
            <v>AT5G66310</v>
          </cell>
          <cell r="H19239" t="str">
            <v>GO:0005524;GO:0003777;GO:0009506;GO:0007018</v>
          </cell>
          <cell r="I19239" t="str">
            <v>GO:0007018</v>
          </cell>
          <cell r="J19239" t="str">
            <v>GO:0005524; GO:0003777</v>
          </cell>
          <cell r="K19239" t="str">
            <v>GO:0009506</v>
          </cell>
          <cell r="L19239" t="str">
            <v>ATP binding microtubule motor family protein</v>
          </cell>
          <cell r="N19239" t="str">
            <v>protein_coding</v>
          </cell>
          <cell r="O19239" t="str">
            <v>orange</v>
          </cell>
        </row>
        <row r="19240">
          <cell r="A19240" t="str">
            <v>AT5G66320</v>
          </cell>
          <cell r="B19240">
            <v>-7.2659197999999994E-2</v>
          </cell>
          <cell r="C19240">
            <v>0.92663822500000004</v>
          </cell>
          <cell r="D19240">
            <v>5.7073778999999998E-2</v>
          </cell>
          <cell r="E19240">
            <v>0.76379606600000005</v>
          </cell>
          <cell r="F19240" t="str">
            <v>protein_coding</v>
          </cell>
          <cell r="G19240" t="str">
            <v>AT5G66320</v>
          </cell>
          <cell r="H19240" t="str">
            <v>GO:0045893;GO:0005634;GO:0006355;GO:0043565;GO:0003700;GO:0045893;GO:0006355;GO:0008270;GO:0006355;GO:0003677;GO:0045893; GO:0045893;GO:0005634;GO:0045893;GO:0043565;GO:0045893;GO:0006355;GO:0003677;GO:0003700;GO:0006355;GO:0006355;GO:0008270</v>
          </cell>
          <cell r="I19240" t="str">
            <v>GO:0045893; GO:0006355</v>
          </cell>
          <cell r="J19240" t="str">
            <v>GO:0043565; GO:0003700; GO:0008270; GO:0003677; GO:0043565; GO:0003677; GO:0003700; GO:0008270</v>
          </cell>
          <cell r="K19240" t="str">
            <v>GO:0005634</v>
          </cell>
          <cell r="L19240" t="str">
            <v>GATA transcription factor 5</v>
          </cell>
          <cell r="M19240" t="str">
            <v>Encodes_GATA_transcription_factor_gene_GNC,_involved_in_regulating_carbon_and_nitrogen_metabolism._Expression_occurs_in_aerial_tissue_at_an_early_stage_of__development_and_is_inducible_by_nitrate.</v>
          </cell>
          <cell r="N19240" t="str">
            <v>protein_coding</v>
          </cell>
          <cell r="O19240" t="str">
            <v>black</v>
          </cell>
        </row>
        <row r="19241">
          <cell r="A19241" t="str">
            <v>AT5G66330</v>
          </cell>
          <cell r="B19241">
            <v>-0.19934407800000001</v>
          </cell>
          <cell r="C19241">
            <v>0.80196780199999995</v>
          </cell>
          <cell r="D19241">
            <v>-1.070905016</v>
          </cell>
          <cell r="E19241">
            <v>1.2448209999999999E-3</v>
          </cell>
          <cell r="F19241" t="str">
            <v>protein_coding</v>
          </cell>
          <cell r="G19241" t="str">
            <v>AT5G66330</v>
          </cell>
          <cell r="H19241" t="str">
            <v>GO:0012505</v>
          </cell>
          <cell r="K19241" t="str">
            <v>GO:0012505</v>
          </cell>
          <cell r="L19241" t="str">
            <v>Leucine-rich repeat (LRR) family protein</v>
          </cell>
          <cell r="N19241" t="str">
            <v>protein_coding</v>
          </cell>
          <cell r="O19241" t="str">
            <v>orange</v>
          </cell>
        </row>
        <row r="19242">
          <cell r="A19242" t="str">
            <v>AT5G66350</v>
          </cell>
          <cell r="B19242">
            <v>-9.4841475999999994E-2</v>
          </cell>
          <cell r="C19242">
            <v>0.95872974799999999</v>
          </cell>
          <cell r="D19242">
            <v>-4.7727952999999997E-2</v>
          </cell>
          <cell r="E19242">
            <v>0.91400309999999996</v>
          </cell>
          <cell r="G19242" t="str">
            <v>AT5G66350</v>
          </cell>
          <cell r="L19242" t="str">
            <v>Lateral root primordium (LRP) protein-related</v>
          </cell>
          <cell r="M19242" t="str">
            <v>A_member_of_SHI_gene_family._Arabidopsis_thaliana_has_ten_members_that_encode_proteins_with_a_RING_finger-like_zinc_finger_motif._Despite_being_highly_divergent_in_sequence,_many_of_the_SHI-related_genes_are_partially_redundant_in_function_and_synergistically_promote_gynoecium,_stamen_and_leaf_development_in_Arabidopsis._Shi_mutant_is_dominant,_has_dwarf_phenotype.__Loss_of_function_mutations_have_no_observable_phenotype._Putative_zinc_finger_protein._Involved_in_the_response_to_gibberellic_acid.</v>
          </cell>
          <cell r="O19242" t="str">
            <v>black</v>
          </cell>
        </row>
        <row r="19243">
          <cell r="A19243" t="str">
            <v>AT5G66360</v>
          </cell>
          <cell r="B19243">
            <v>-0.13491299300000001</v>
          </cell>
          <cell r="C19243">
            <v>0.755641479</v>
          </cell>
          <cell r="D19243">
            <v>-2.2370344E-2</v>
          </cell>
          <cell r="E19243">
            <v>0.90815086</v>
          </cell>
          <cell r="F19243" t="str">
            <v>protein_coding</v>
          </cell>
          <cell r="G19243" t="str">
            <v>AT5G66360</v>
          </cell>
          <cell r="H19243" t="str">
            <v>GO:0000154;GO:0000179;GO:0000154;GO:0008649; GO:0006364;GO:0000154;GO:0008649;GO:0000179;GO:0000154;GO:0016433;GO:0006364</v>
          </cell>
          <cell r="I19243" t="str">
            <v>GO:0000154; GO:0006364; GO:0000154</v>
          </cell>
          <cell r="J19243" t="str">
            <v>GO:0000179; GO:0008649; GO:0008649; GO:0000179; GO:0016433</v>
          </cell>
          <cell r="L19243" t="str">
            <v>Ribosomal RNA adenine dimethylase family protein</v>
          </cell>
          <cell r="N19243" t="str">
            <v>protein_coding</v>
          </cell>
          <cell r="O19243" t="str">
            <v>black</v>
          </cell>
        </row>
        <row r="19244">
          <cell r="A19244" t="str">
            <v>AT5G66380</v>
          </cell>
          <cell r="B19244">
            <v>-0.18492725400000001</v>
          </cell>
          <cell r="C19244">
            <v>0.62579052000000002</v>
          </cell>
          <cell r="D19244">
            <v>-0.137398562</v>
          </cell>
          <cell r="E19244">
            <v>0.412880315</v>
          </cell>
          <cell r="F19244" t="str">
            <v>protein_coding</v>
          </cell>
          <cell r="G19244" t="str">
            <v>AT5G66380</v>
          </cell>
          <cell r="H19244" t="str">
            <v>GO:0006810;GO:0055085;GO:0005215;GO:0005743;GO:0005743;GO:0055085;GO:0005743;GO:0005743</v>
          </cell>
          <cell r="I19244" t="str">
            <v>GO:0006810; GO:0055085</v>
          </cell>
          <cell r="J19244" t="str">
            <v>GO:0005215</v>
          </cell>
          <cell r="K19244" t="str">
            <v>GO:0005743</v>
          </cell>
          <cell r="L19244" t="str">
            <v>folate transporter 1</v>
          </cell>
          <cell r="M19244" t="str">
            <v>Encodes_a_folate_transporter_that_is_located_in_the_chloroplast_envelope_and_is_able_to_mediate_exogenous_folate_uptake_when_expressed_in_E._coli.__However,_this_is_not_the_sole_folate_transporter_for_chloroplasts_as_null_mutants_of_this_gene_have_no_discernible_phenotype_when_grown_under_folate-sufficient_conditions_and_contained_wild-type_levels_of_folates_in_leaves.</v>
          </cell>
          <cell r="N19244" t="str">
            <v>protein_coding</v>
          </cell>
          <cell r="O19244" t="str">
            <v>black</v>
          </cell>
        </row>
        <row r="19245">
          <cell r="A19245" t="str">
            <v>AT5G66400</v>
          </cell>
          <cell r="B19245">
            <v>-0.29190487999999998</v>
          </cell>
          <cell r="C19245">
            <v>0.69037668399999996</v>
          </cell>
          <cell r="D19245">
            <v>-0.44812364100000002</v>
          </cell>
          <cell r="E19245">
            <v>1.3221528999999999E-2</v>
          </cell>
          <cell r="F19245" t="str">
            <v>protein_coding</v>
          </cell>
          <cell r="G19245" t="str">
            <v>AT5G66400</v>
          </cell>
          <cell r="H19245" t="str">
            <v>GO:0006950;GO:0009415; GO:0009415;GO:0006950</v>
          </cell>
          <cell r="I19245" t="str">
            <v>GO:0006950; GO:0009415; GO:0009415; GO:0006950</v>
          </cell>
          <cell r="L19245" t="str">
            <v>Dehydrin family protein</v>
          </cell>
          <cell r="M19245" t="str">
            <v>Belongs_to_the_dehydrin_protein_family,_which_contains_highly_conserved_stretches_of_7-17_residues_that_are_repetitively_scattered_in_their_sequences,_the_K-,_S-,_Y-_and_lysine_rich_segments._ABA-_and_drought-induced_glycine-rice_dehydrin_protein.__The_ABA-induced_expression_of_RAB18_was_reduced_following_ACC_application,_indicating_that_ethylene_inhibits_the_ABA_signaling_pathway.__RAB18_is_also_expressed_in_response_to_the_formation_of_the_phospholipid_diacylglycerol_pyrophosphate._COR47_and_RAB18_double_overexpressor_plants_are_cold_tolerant._Expressed_in_guard_cells.</v>
          </cell>
          <cell r="N19245" t="str">
            <v>protein_coding</v>
          </cell>
          <cell r="O19245" t="str">
            <v>black</v>
          </cell>
        </row>
        <row r="19246">
          <cell r="A19246" t="str">
            <v>AT5G66410</v>
          </cell>
          <cell r="B19246">
            <v>-0.18875344399999999</v>
          </cell>
          <cell r="C19246">
            <v>0.32372723599999997</v>
          </cell>
          <cell r="D19246">
            <v>-0.175911066</v>
          </cell>
          <cell r="E19246">
            <v>0.214169109</v>
          </cell>
          <cell r="F19246" t="str">
            <v>protein_coding</v>
          </cell>
          <cell r="G19246" t="str">
            <v>AT5G66410</v>
          </cell>
          <cell r="H19246" t="str">
            <v>GO:0045454</v>
          </cell>
          <cell r="I19246" t="str">
            <v>GO:0045454</v>
          </cell>
          <cell r="L19246" t="str">
            <v>phosducin-like protein 3 homolog</v>
          </cell>
          <cell r="M19246" t="str">
            <v>Encodes_a_protein_that_functions_in_microtubule_assembly._Plants_with_reduced_levels_of_both_PLP3a_(At3g50960)_and_PLP3b_show_defects_in_cytokinesis,_cortical_microtubule_array_formation,_oriented_cell_growth,_and_maintenance_of_proper_ploidy.</v>
          </cell>
          <cell r="N19246" t="str">
            <v>protein_coding</v>
          </cell>
          <cell r="O19246" t="str">
            <v>black</v>
          </cell>
        </row>
        <row r="19247">
          <cell r="A19247" t="str">
            <v>AT5G66420</v>
          </cell>
          <cell r="B19247">
            <v>9.5252410999999995E-2</v>
          </cell>
          <cell r="C19247">
            <v>0.78356944100000003</v>
          </cell>
          <cell r="D19247">
            <v>0.155923425</v>
          </cell>
          <cell r="E19247">
            <v>0.26488224999999999</v>
          </cell>
          <cell r="G19247" t="str">
            <v>AT5G66420</v>
          </cell>
          <cell r="O19247" t="str">
            <v>black</v>
          </cell>
        </row>
        <row r="19248">
          <cell r="A19248" t="str">
            <v>AT5G66440</v>
          </cell>
          <cell r="B19248">
            <v>-0.20650386700000001</v>
          </cell>
          <cell r="C19248">
            <v>0.75645564200000004</v>
          </cell>
          <cell r="D19248">
            <v>-7.9980889999999999E-2</v>
          </cell>
          <cell r="E19248">
            <v>0.78385226299999999</v>
          </cell>
          <cell r="G19248" t="str">
            <v>AT5G66440</v>
          </cell>
          <cell r="O19248" t="str">
            <v>black</v>
          </cell>
        </row>
        <row r="19249">
          <cell r="A19249" t="str">
            <v>AT5G66450</v>
          </cell>
          <cell r="B19249">
            <v>-4.4725519999999998E-2</v>
          </cell>
          <cell r="C19249">
            <v>0.942838328</v>
          </cell>
          <cell r="D19249">
            <v>-0.208019234</v>
          </cell>
          <cell r="E19249">
            <v>0.107039207</v>
          </cell>
          <cell r="F19249" t="str">
            <v>protein_coding</v>
          </cell>
          <cell r="G19249" t="str">
            <v>AT5G66450</v>
          </cell>
          <cell r="H19249" t="str">
            <v>GO:0006464;GO:0003824;GO:0006464;GO:0006464;GO:0008474;GO:0016020; GO:0006464;GO:0016020;GO:0008474;GO:0003824;GO:0006464;GO:0006464</v>
          </cell>
          <cell r="I19249" t="str">
            <v>GO:0006464</v>
          </cell>
          <cell r="J19249" t="str">
            <v>GO:0003824; GO:0008474; GO:0008474; GO:0003824</v>
          </cell>
          <cell r="K19249" t="str">
            <v>GO:0016020</v>
          </cell>
          <cell r="L19249" t="str">
            <v>Phosphatidic acid phosphatase (PAP2) family protein</v>
          </cell>
          <cell r="N19249" t="str">
            <v>protein_coding</v>
          </cell>
          <cell r="O19249" t="str">
            <v>black</v>
          </cell>
        </row>
        <row r="19250">
          <cell r="A19250" t="str">
            <v>AT5G66455</v>
          </cell>
          <cell r="B19250">
            <v>-8.5446876000000005E-2</v>
          </cell>
          <cell r="C19250">
            <v>0.93397315700000005</v>
          </cell>
          <cell r="D19250">
            <v>-0.34419993900000001</v>
          </cell>
          <cell r="E19250">
            <v>9.9397073000000002E-2</v>
          </cell>
          <cell r="G19250" t="str">
            <v>AT5G66455</v>
          </cell>
          <cell r="M19250" t="str">
            <v>pseudogene_of_pentatricopeptide_(PPR)_repeat-containing_protein</v>
          </cell>
          <cell r="O19250" t="str">
            <v>black</v>
          </cell>
        </row>
        <row r="19251">
          <cell r="A19251" t="str">
            <v>AT5G66460</v>
          </cell>
          <cell r="B19251">
            <v>-0.52353605000000003</v>
          </cell>
          <cell r="C19251">
            <v>1.2838199999999999E-4</v>
          </cell>
          <cell r="D19251">
            <v>-0.73048929699999998</v>
          </cell>
          <cell r="E19251">
            <v>7.4900000000000005E-5</v>
          </cell>
          <cell r="F19251" t="str">
            <v>protein_coding</v>
          </cell>
          <cell r="G19251" t="str">
            <v>AT5G66460</v>
          </cell>
          <cell r="H19251" t="str">
            <v>GO:0043169;GO:0012505;GO:0003824;GO:0004553</v>
          </cell>
          <cell r="J19251" t="str">
            <v>GO:0043169; GO:0003824; GO:0004553</v>
          </cell>
          <cell r="K19251" t="str">
            <v>GO:0012505</v>
          </cell>
          <cell r="L19251" t="str">
            <v>Glycosyl hydrolase superfamily protein</v>
          </cell>
          <cell r="N19251" t="str">
            <v>protein_coding</v>
          </cell>
          <cell r="O19251" t="str">
            <v>black</v>
          </cell>
        </row>
        <row r="19252">
          <cell r="A19252" t="str">
            <v>AT5G66470</v>
          </cell>
          <cell r="B19252">
            <v>-0.134924654</v>
          </cell>
          <cell r="C19252">
            <v>0.42591395300000001</v>
          </cell>
          <cell r="D19252">
            <v>-0.29671545799999999</v>
          </cell>
          <cell r="E19252">
            <v>2.3217907999999999E-2</v>
          </cell>
          <cell r="F19252" t="str">
            <v>protein_coding</v>
          </cell>
          <cell r="G19252" t="str">
            <v>AT5G66470</v>
          </cell>
          <cell r="H19252" t="str">
            <v>GO:0003723;GO:0009507;GO:0005525</v>
          </cell>
          <cell r="J19252" t="str">
            <v>GO:0003723; GO:0005525</v>
          </cell>
          <cell r="K19252" t="str">
            <v>GO:0009507</v>
          </cell>
          <cell r="L19252" t="str">
            <v>RNA binding;GTP binding</v>
          </cell>
          <cell r="N19252" t="str">
            <v>protein_coding</v>
          </cell>
          <cell r="O19252" t="str">
            <v>black</v>
          </cell>
        </row>
        <row r="19253">
          <cell r="A19253" t="str">
            <v>AT5G66480</v>
          </cell>
          <cell r="B19253">
            <v>-0.25972665099999998</v>
          </cell>
          <cell r="C19253">
            <v>0.56322924299999999</v>
          </cell>
          <cell r="D19253">
            <v>-0.36152380699999997</v>
          </cell>
          <cell r="E19253">
            <v>9.1286977000000005E-2</v>
          </cell>
          <cell r="F19253" t="str">
            <v>protein_coding</v>
          </cell>
          <cell r="G19253" t="str">
            <v>AT5G66480</v>
          </cell>
          <cell r="H19253" t="str">
            <v>GO:0009507</v>
          </cell>
          <cell r="K19253" t="str">
            <v>GO:0009507</v>
          </cell>
          <cell r="N19253" t="str">
            <v>protein_coding</v>
          </cell>
          <cell r="O19253" t="str">
            <v>black</v>
          </cell>
        </row>
        <row r="19254">
          <cell r="A19254" t="str">
            <v>AT5G66490</v>
          </cell>
          <cell r="B19254">
            <v>-0.155577252</v>
          </cell>
          <cell r="C19254">
            <v>0.77659805599999998</v>
          </cell>
          <cell r="D19254">
            <v>0.12355332400000001</v>
          </cell>
          <cell r="E19254">
            <v>0.44044334299999999</v>
          </cell>
          <cell r="F19254" t="str">
            <v>protein_coding</v>
          </cell>
          <cell r="G19254" t="str">
            <v>AT5G66490</v>
          </cell>
          <cell r="H19254" t="str">
            <v>GO:0005886</v>
          </cell>
          <cell r="K19254" t="str">
            <v>GO:0005886</v>
          </cell>
          <cell r="N19254" t="str">
            <v>protein_coding</v>
          </cell>
          <cell r="O19254" t="str">
            <v>black</v>
          </cell>
        </row>
        <row r="19255">
          <cell r="A19255" t="str">
            <v>AT5G66500</v>
          </cell>
          <cell r="B19255">
            <v>0.39495009399999997</v>
          </cell>
          <cell r="C19255">
            <v>0.56749780699999997</v>
          </cell>
          <cell r="D19255">
            <v>0.79379102599999996</v>
          </cell>
          <cell r="E19255">
            <v>1.0551810000000001E-3</v>
          </cell>
          <cell r="G19255" t="str">
            <v>AT5G66500</v>
          </cell>
          <cell r="L19255" t="str">
            <v>Tetratricopeptide repeat (TPR)-like superfamily protein</v>
          </cell>
          <cell r="O19255" t="str">
            <v>black</v>
          </cell>
        </row>
        <row r="19256">
          <cell r="A19256" t="str">
            <v>AT5G66510</v>
          </cell>
          <cell r="B19256">
            <v>-7.3420599000000003E-2</v>
          </cell>
          <cell r="C19256">
            <v>0.80861089600000002</v>
          </cell>
          <cell r="D19256">
            <v>-0.11070311100000001</v>
          </cell>
          <cell r="E19256">
            <v>0.35643273399999997</v>
          </cell>
          <cell r="F19256" t="str">
            <v>protein_coding</v>
          </cell>
          <cell r="G19256" t="str">
            <v>AT5G66510</v>
          </cell>
          <cell r="H19256" t="str">
            <v>GO:0016740</v>
          </cell>
          <cell r="J19256" t="str">
            <v>GO:0016740</v>
          </cell>
          <cell r="L19256" t="str">
            <v>gamma carbonic anhydrase 3</v>
          </cell>
          <cell r="M19256" t="str">
            <v>Encodes_mitochondrial_gamma_carbonic_anhydrase._Component_of_the_NADH_dehydrogenase_complex.</v>
          </cell>
          <cell r="N19256" t="str">
            <v>protein_coding</v>
          </cell>
          <cell r="O19256" t="str">
            <v>black</v>
          </cell>
        </row>
        <row r="19257">
          <cell r="A19257" t="str">
            <v>AT5G66520</v>
          </cell>
          <cell r="B19257">
            <v>-8.8024700999999997E-2</v>
          </cell>
          <cell r="C19257">
            <v>0.87957021300000005</v>
          </cell>
          <cell r="D19257">
            <v>-5.3841201999999998E-2</v>
          </cell>
          <cell r="E19257">
            <v>0.69400500600000004</v>
          </cell>
          <cell r="G19257" t="str">
            <v>AT5G66520</v>
          </cell>
          <cell r="L19257" t="str">
            <v>Tetratricopeptide repeat (TPR)-like superfamily protein</v>
          </cell>
          <cell r="O19257" t="str">
            <v>black</v>
          </cell>
        </row>
        <row r="19258">
          <cell r="A19258" t="str">
            <v>AT5G66530</v>
          </cell>
          <cell r="B19258">
            <v>-0.14365376599999999</v>
          </cell>
          <cell r="C19258">
            <v>0.577267219</v>
          </cell>
          <cell r="D19258">
            <v>-0.58181647999999997</v>
          </cell>
          <cell r="E19258">
            <v>2.03E-6</v>
          </cell>
          <cell r="F19258" t="str">
            <v>protein_coding</v>
          </cell>
          <cell r="G19258" t="str">
            <v>AT5G66530</v>
          </cell>
          <cell r="H19258" t="str">
            <v>GO:0030246;GO:0009570;GO:0009570;GO:0009570;GO:0009570;GO:0009570;GO:0009570;GO:0005975;GO:0009570;GO:0009570;GO:0009570;GO:0048046;GO:0016853;GO:0009570;GO:0003824;GO:0009570;GO:0009570;GO:0009507; GO:0030246;GO:0003824;GO:0016853;GO:0005975</v>
          </cell>
          <cell r="I19258" t="str">
            <v>GO:0005975</v>
          </cell>
          <cell r="J19258" t="str">
            <v>GO:0030246; GO:0016853; GO:0003824; GO:0030246; GO:0003824; GO:0016853</v>
          </cell>
          <cell r="K19258" t="str">
            <v>GO:0009570; GO:0048046; GO:0009507</v>
          </cell>
          <cell r="L19258" t="str">
            <v>Galactose mutarotase-like superfamily protein</v>
          </cell>
          <cell r="N19258" t="str">
            <v>protein_coding</v>
          </cell>
          <cell r="O19258" t="str">
            <v>black</v>
          </cell>
        </row>
        <row r="19259">
          <cell r="A19259" t="str">
            <v>AT5G66540</v>
          </cell>
          <cell r="B19259">
            <v>5.2214878999999999E-2</v>
          </cell>
          <cell r="C19259">
            <v>0.93622627199999997</v>
          </cell>
          <cell r="D19259">
            <v>0.28744339699999999</v>
          </cell>
          <cell r="E19259">
            <v>4.6081800999999999E-2</v>
          </cell>
          <cell r="F19259" t="str">
            <v>protein_coding</v>
          </cell>
          <cell r="G19259" t="str">
            <v>AT5G66540</v>
          </cell>
          <cell r="H19259" t="str">
            <v>GO:0006364;GO:0005730;GO:0005730;GO:0006364</v>
          </cell>
          <cell r="I19259" t="str">
            <v>GO:0006364</v>
          </cell>
          <cell r="K19259" t="str">
            <v>GO:0005730</v>
          </cell>
          <cell r="N19259" t="str">
            <v>protein_coding</v>
          </cell>
          <cell r="O19259" t="str">
            <v>black</v>
          </cell>
        </row>
        <row r="19260">
          <cell r="A19260" t="str">
            <v>AT5G66550</v>
          </cell>
          <cell r="B19260">
            <v>-1.8567430999999999E-2</v>
          </cell>
          <cell r="C19260">
            <v>0.97562830700000003</v>
          </cell>
          <cell r="D19260">
            <v>-0.344569503</v>
          </cell>
          <cell r="E19260">
            <v>9.2400480000000007E-3</v>
          </cell>
          <cell r="F19260" t="str">
            <v>protein_coding</v>
          </cell>
          <cell r="G19260" t="str">
            <v>AT5G66550</v>
          </cell>
          <cell r="H19260" t="str">
            <v>GO:0005737;GO:0009507</v>
          </cell>
          <cell r="K19260" t="str">
            <v>GO:0005737; GO:0009507</v>
          </cell>
          <cell r="L19260" t="str">
            <v>Maf-like protein</v>
          </cell>
          <cell r="N19260" t="str">
            <v>protein_coding</v>
          </cell>
          <cell r="O19260" t="str">
            <v>black</v>
          </cell>
        </row>
        <row r="19261">
          <cell r="A19261" t="str">
            <v>AT5G66558</v>
          </cell>
          <cell r="B19261">
            <v>7.0098062000000003E-2</v>
          </cell>
          <cell r="C19261">
            <v>0.95840594800000001</v>
          </cell>
          <cell r="D19261">
            <v>5.7256502000000001E-2</v>
          </cell>
          <cell r="E19261">
            <v>0.84992988899999999</v>
          </cell>
          <cell r="G19261" t="str">
            <v>AT5G66558</v>
          </cell>
          <cell r="L19261" t="str">
            <v>other RNA</v>
          </cell>
          <cell r="M19261" t="str">
            <v>Potential_natural_antisense_gene,_locus_overlaps_with_AT5G66560</v>
          </cell>
          <cell r="O19261" t="str">
            <v>black</v>
          </cell>
        </row>
        <row r="19262">
          <cell r="A19262" t="str">
            <v>AT5G66560</v>
          </cell>
          <cell r="B19262">
            <v>-0.13507546600000001</v>
          </cell>
          <cell r="C19262">
            <v>0.69319997700000002</v>
          </cell>
          <cell r="D19262">
            <v>-0.200688008</v>
          </cell>
          <cell r="E19262">
            <v>0.172928796</v>
          </cell>
          <cell r="F19262" t="str">
            <v>protein_coding</v>
          </cell>
          <cell r="G19262" t="str">
            <v>AT5G66560</v>
          </cell>
          <cell r="H19262" t="str">
            <v>GO:0009416;GO:0004871;GO:0005886</v>
          </cell>
          <cell r="I19262" t="str">
            <v>GO:0009416</v>
          </cell>
          <cell r="J19262" t="str">
            <v>GO:0004871</v>
          </cell>
          <cell r="K19262" t="str">
            <v>GO:0005886</v>
          </cell>
          <cell r="L19262" t="str">
            <v>Phototropic-responsive NPH3 family protein</v>
          </cell>
          <cell r="N19262" t="str">
            <v>protein_coding</v>
          </cell>
          <cell r="O19262" t="str">
            <v>black</v>
          </cell>
        </row>
        <row r="19263">
          <cell r="A19263" t="str">
            <v>AT5G66570</v>
          </cell>
          <cell r="B19263">
            <v>-8.1175736999999998E-2</v>
          </cell>
          <cell r="C19263">
            <v>0.89106083400000002</v>
          </cell>
          <cell r="D19263">
            <v>-0.52658655799999998</v>
          </cell>
          <cell r="E19263">
            <v>8.1912089999999996E-3</v>
          </cell>
          <cell r="F19263" t="str">
            <v>protein_coding</v>
          </cell>
          <cell r="G19263" t="str">
            <v>AT5G66570</v>
          </cell>
          <cell r="H19263" t="str">
            <v>GO:0009535;GO:0048046;GO:0042549;GO:0009570;GO:0042549;GO:0015979;GO:0009579;GO:0009579;GO:0009570;GO:0009570;GO:0009507;GO:0015979;GO:0005509;GO:0031977;GO:0009570;GO:0009534;GO:0009535;GO:0009570;GO:0009507;GO:0009535;GO:0009534;GO:0042742;GO:0042742;GO:0009579;GO:0009535;GO:0042549;GO:0009535;GO:0009535;GO:0009535;GO:0009535;GO:0009570;GO:0009535;GO:0009535;GO:0009579;GO:0009534;GO:0009570;GO:0009570;GO:0009534</v>
          </cell>
          <cell r="I19263" t="str">
            <v>GO:0042549; GO:0015979; GO:0042742</v>
          </cell>
          <cell r="J19263" t="str">
            <v>GO:0005509</v>
          </cell>
          <cell r="K19263" t="str">
            <v>GO:0009535; GO:0048046; GO:0009570; GO:0009579; GO:0009507; GO:0031977; GO:0009534</v>
          </cell>
          <cell r="L19263" t="str">
            <v>PS II oxygen-evolving complex 1</v>
          </cell>
          <cell r="M19263" t="str">
            <v>Encodes_a_protein_which_is_an_extrinsic_subunit_of_photosystem_II_and_which_has_been_proposed_to_play_a_central_role_in_stabilization_of_the_catalytic_manganese_cluster._In_&lt;i&gt;Arabidopsis_thaliana&lt;/i&gt;_the_PsbO_proteins_are_encoded_by_two_genes:_&lt;i&gt;psbO1&lt;/i&gt;_and_&lt;i&gt;psbO2&lt;/i&gt;._PsbO1_is_the_major_isoform_in_the_wild-type.</v>
          </cell>
          <cell r="N19263" t="str">
            <v>protein_coding</v>
          </cell>
          <cell r="O19263" t="str">
            <v>black</v>
          </cell>
        </row>
        <row r="19264">
          <cell r="A19264" t="str">
            <v>AT5G66580</v>
          </cell>
          <cell r="B19264">
            <v>-0.316730399</v>
          </cell>
          <cell r="C19264">
            <v>0.60572041499999996</v>
          </cell>
          <cell r="D19264">
            <v>-0.105557993</v>
          </cell>
          <cell r="E19264">
            <v>0.70104893599999996</v>
          </cell>
          <cell r="F19264" t="str">
            <v>protein_coding</v>
          </cell>
          <cell r="G19264" t="str">
            <v>AT5G66580</v>
          </cell>
          <cell r="H19264" t="str">
            <v>GO:0006499;GO:0006499;GO:0006499</v>
          </cell>
          <cell r="I19264" t="str">
            <v>GO:0006499</v>
          </cell>
          <cell r="N19264" t="str">
            <v>protein_coding</v>
          </cell>
          <cell r="O19264" t="str">
            <v>black</v>
          </cell>
        </row>
        <row r="19265">
          <cell r="A19265" t="str">
            <v>AT5G66590</v>
          </cell>
          <cell r="B19265">
            <v>0.29822212199999998</v>
          </cell>
          <cell r="C19265">
            <v>0.312237088</v>
          </cell>
          <cell r="D19265">
            <v>1.2028292979999999</v>
          </cell>
          <cell r="E19265">
            <v>1.3199999999999999E-7</v>
          </cell>
          <cell r="F19265" t="str">
            <v>protein_coding</v>
          </cell>
          <cell r="G19265" t="str">
            <v>AT5G66590</v>
          </cell>
          <cell r="H19265" t="str">
            <v>GO:0012505</v>
          </cell>
          <cell r="K19265" t="str">
            <v>GO:0012505</v>
          </cell>
          <cell r="L19265" t="str">
            <v>CAP (Cysteine-rich secretory proteins, Antigen 5, and Pathogenesis-related 1 protein) superfamily protein</v>
          </cell>
          <cell r="N19265" t="str">
            <v>protein_coding</v>
          </cell>
          <cell r="O19265" t="str">
            <v>orange</v>
          </cell>
        </row>
        <row r="19266">
          <cell r="A19266" t="str">
            <v>AT5G66600</v>
          </cell>
          <cell r="B19266">
            <v>-0.20707405500000001</v>
          </cell>
          <cell r="C19266">
            <v>0.56026912600000001</v>
          </cell>
          <cell r="D19266">
            <v>-0.99701235600000004</v>
          </cell>
          <cell r="E19266">
            <v>2.4499999999999999E-5</v>
          </cell>
          <cell r="G19266" t="str">
            <v>AT5G66600</v>
          </cell>
          <cell r="L19266" t="str">
            <v>Protein of unknown function, DUF547</v>
          </cell>
          <cell r="O19266" t="str">
            <v>black</v>
          </cell>
        </row>
        <row r="19267">
          <cell r="A19267" t="str">
            <v>AT5G66610</v>
          </cell>
          <cell r="B19267">
            <v>6.6625834999999994E-2</v>
          </cell>
          <cell r="C19267">
            <v>0.94110711700000005</v>
          </cell>
          <cell r="D19267">
            <v>0.122217994</v>
          </cell>
          <cell r="E19267">
            <v>0.58626324799999996</v>
          </cell>
          <cell r="F19267" t="str">
            <v>protein_coding</v>
          </cell>
          <cell r="G19267" t="str">
            <v>AT5G66610</v>
          </cell>
          <cell r="H19267" t="str">
            <v>GO:0008270</v>
          </cell>
          <cell r="J19267" t="str">
            <v>GO:0008270</v>
          </cell>
          <cell r="L19267" t="str">
            <v>DA1-related protein 7</v>
          </cell>
          <cell r="N19267" t="str">
            <v>protein_coding</v>
          </cell>
          <cell r="O19267" t="str">
            <v>black</v>
          </cell>
        </row>
        <row r="19268">
          <cell r="A19268" t="str">
            <v>AT5G66620</v>
          </cell>
          <cell r="B19268">
            <v>-0.23285949</v>
          </cell>
          <cell r="C19268">
            <v>0.77453749100000002</v>
          </cell>
          <cell r="D19268">
            <v>-1.2006867530000001</v>
          </cell>
          <cell r="E19268">
            <v>2.26E-5</v>
          </cell>
          <cell r="F19268" t="str">
            <v>protein_coding</v>
          </cell>
          <cell r="G19268" t="str">
            <v>AT5G66620</v>
          </cell>
          <cell r="H19268" t="str">
            <v>GO:0008270</v>
          </cell>
          <cell r="J19268" t="str">
            <v>GO:0008270</v>
          </cell>
          <cell r="L19268" t="str">
            <v>DA1-related protein 6</v>
          </cell>
          <cell r="N19268" t="str">
            <v>protein_coding</v>
          </cell>
          <cell r="O19268" t="str">
            <v>orange</v>
          </cell>
        </row>
        <row r="19269">
          <cell r="A19269" t="str">
            <v>AT5G66630</v>
          </cell>
          <cell r="B19269">
            <v>0.113173316</v>
          </cell>
          <cell r="C19269">
            <v>0.96179481099999997</v>
          </cell>
          <cell r="D19269">
            <v>0.56869484100000001</v>
          </cell>
          <cell r="E19269">
            <v>0.18640189500000001</v>
          </cell>
          <cell r="F19269" t="str">
            <v>protein_coding</v>
          </cell>
          <cell r="G19269" t="str">
            <v>AT5G66630</v>
          </cell>
          <cell r="H19269" t="str">
            <v>GO:0008270;GO:0043531</v>
          </cell>
          <cell r="J19269" t="str">
            <v>GO:0008270; GO:0043531</v>
          </cell>
          <cell r="L19269" t="str">
            <v>DA1-related protein 5</v>
          </cell>
          <cell r="N19269" t="str">
            <v>protein_coding</v>
          </cell>
          <cell r="O19269" t="str">
            <v>black</v>
          </cell>
        </row>
        <row r="19270">
          <cell r="A19270" t="str">
            <v>AT5G66631</v>
          </cell>
          <cell r="B19270">
            <v>5.5310500999999998E-2</v>
          </cell>
          <cell r="C19270">
            <v>0.97280519799999998</v>
          </cell>
          <cell r="D19270">
            <v>4.2687612E-2</v>
          </cell>
          <cell r="E19270">
            <v>0.90306629299999996</v>
          </cell>
          <cell r="G19270" t="str">
            <v>AT5G66631</v>
          </cell>
          <cell r="L19270" t="str">
            <v>Tetratricopeptide repeat (TPR)-like superfamily protein</v>
          </cell>
          <cell r="O19270" t="str">
            <v>black</v>
          </cell>
        </row>
        <row r="19271">
          <cell r="A19271" t="str">
            <v>AT5G66640</v>
          </cell>
          <cell r="B19271">
            <v>0.168857748</v>
          </cell>
          <cell r="C19271">
            <v>0.95960080999999997</v>
          </cell>
          <cell r="D19271">
            <v>-0.45703571999999998</v>
          </cell>
          <cell r="E19271">
            <v>0.505570717</v>
          </cell>
          <cell r="G19271" t="str">
            <v>AT5G66640</v>
          </cell>
          <cell r="L19271" t="str">
            <v>DA1-related protein 3</v>
          </cell>
          <cell r="O19271" t="str">
            <v>black</v>
          </cell>
        </row>
        <row r="19272">
          <cell r="A19272" t="str">
            <v>AT5G66650</v>
          </cell>
          <cell r="B19272">
            <v>0.97098138499999997</v>
          </cell>
          <cell r="C19272">
            <v>1.5478248999999999E-2</v>
          </cell>
          <cell r="D19272">
            <v>1.933634633</v>
          </cell>
          <cell r="E19272">
            <v>2.1900000000000001E-9</v>
          </cell>
          <cell r="G19272" t="str">
            <v>AT5G66650</v>
          </cell>
          <cell r="L19272" t="str">
            <v>Protein of unknown function (DUF607)</v>
          </cell>
          <cell r="O19272" t="str">
            <v>red</v>
          </cell>
        </row>
        <row r="19273">
          <cell r="A19273" t="str">
            <v>AT5G66658</v>
          </cell>
          <cell r="B19273">
            <v>0.116821404</v>
          </cell>
          <cell r="C19273">
            <v>0.92571437199999995</v>
          </cell>
          <cell r="D19273">
            <v>-0.136871826</v>
          </cell>
          <cell r="E19273">
            <v>0.65316755900000001</v>
          </cell>
          <cell r="F19273" t="str">
            <v>protein_coding</v>
          </cell>
          <cell r="G19273" t="str">
            <v>AT5G66658</v>
          </cell>
          <cell r="H19273" t="str">
            <v>GO:0005739</v>
          </cell>
          <cell r="K19273" t="str">
            <v>GO:0005739</v>
          </cell>
          <cell r="N19273" t="str">
            <v>protein_coding</v>
          </cell>
          <cell r="O19273" t="str">
            <v>black</v>
          </cell>
        </row>
        <row r="19274">
          <cell r="A19274" t="str">
            <v>AT5G66675</v>
          </cell>
          <cell r="B19274">
            <v>0.20271631100000001</v>
          </cell>
          <cell r="C19274">
            <v>0.551727097</v>
          </cell>
          <cell r="D19274">
            <v>0.76829732900000003</v>
          </cell>
          <cell r="E19274">
            <v>1.18E-8</v>
          </cell>
          <cell r="G19274" t="str">
            <v>AT5G66675</v>
          </cell>
          <cell r="L19274" t="str">
            <v>Protein of unknown function (DUF677)</v>
          </cell>
          <cell r="O19274" t="str">
            <v>black</v>
          </cell>
        </row>
        <row r="19275">
          <cell r="A19275" t="str">
            <v>AT5G66680</v>
          </cell>
          <cell r="B19275">
            <v>8.0522819999999995E-2</v>
          </cell>
          <cell r="C19275">
            <v>0.78835671600000001</v>
          </cell>
          <cell r="D19275">
            <v>3.6711483000000003E-2</v>
          </cell>
          <cell r="E19275">
            <v>0.75709983199999997</v>
          </cell>
          <cell r="F19275" t="str">
            <v>protein_coding</v>
          </cell>
          <cell r="G19275" t="str">
            <v>AT5G66680</v>
          </cell>
          <cell r="H19275" t="str">
            <v>GO:0005773;GO:0005774;GO:0005773;GO:0005774;GO:0005774;GO:0018279;GO:0018279;GO:0005730;GO:0018279;GO:0016020;GO:0009506;GO:0005794;GO:0005730;GO:0004579</v>
          </cell>
          <cell r="I19275" t="str">
            <v>GO:0018279</v>
          </cell>
          <cell r="J19275" t="str">
            <v>GO:0004579</v>
          </cell>
          <cell r="K19275" t="str">
            <v>GO:0005773; GO:0005774; GO:0005730; GO:0016020; GO:0009506; GO:0005794</v>
          </cell>
          <cell r="L19275" t="str">
            <v>dolichyl-diphosphooligosaccharide-protein glycosyltransferase 48kDa subunit family protein</v>
          </cell>
          <cell r="M19275" t="str">
            <v>Encodes_a_protein_ortholog_of_human_SOT48_or_yeast_WBP1,_an_essential_protein_subunit_of_the_oligosaccharyltransferase_(OST)_complex,_which_is_responsible_for_the_transfer_in_the_ER_of_the_N-linked_glycan_precursor_onto_Asn_residues_of_candidate_proteins.</v>
          </cell>
          <cell r="N19275" t="str">
            <v>protein_coding</v>
          </cell>
          <cell r="O19275" t="str">
            <v>black</v>
          </cell>
        </row>
        <row r="19276">
          <cell r="A19276" t="str">
            <v>AT5G66720</v>
          </cell>
          <cell r="B19276">
            <v>-8.3854951999999996E-2</v>
          </cell>
          <cell r="C19276">
            <v>0.78627360700000004</v>
          </cell>
          <cell r="D19276">
            <v>-0.19161320600000001</v>
          </cell>
          <cell r="E19276">
            <v>4.3973099000000002E-2</v>
          </cell>
          <cell r="F19276" t="str">
            <v>protein_coding</v>
          </cell>
          <cell r="G19276" t="str">
            <v>AT5G66720</v>
          </cell>
          <cell r="H19276" t="str">
            <v>GO:0003824;GO:0009570;GO:0009570;GO:0009570;GO:0009507;GO:0009570; GO:0003824;GO:0009507</v>
          </cell>
          <cell r="J19276" t="str">
            <v>GO:0003824</v>
          </cell>
          <cell r="K19276" t="str">
            <v>GO:0009570; GO:0009507; GO:0009507</v>
          </cell>
          <cell r="L19276" t="str">
            <v>Protein phosphatase 2C family protein</v>
          </cell>
          <cell r="N19276" t="str">
            <v>protein_coding</v>
          </cell>
          <cell r="O19276" t="str">
            <v>black</v>
          </cell>
        </row>
        <row r="19277">
          <cell r="A19277" t="str">
            <v>AT5G66730</v>
          </cell>
          <cell r="B19277">
            <v>3.8229805999999998E-2</v>
          </cell>
          <cell r="C19277">
            <v>0.94314901299999998</v>
          </cell>
          <cell r="D19277">
            <v>0.28299121500000002</v>
          </cell>
          <cell r="E19277">
            <v>6.29943E-3</v>
          </cell>
          <cell r="F19277" t="str">
            <v>protein_coding</v>
          </cell>
          <cell r="G19277" t="str">
            <v>AT5G66730</v>
          </cell>
          <cell r="H19277" t="str">
            <v>GO:0008270;GO:0005622</v>
          </cell>
          <cell r="J19277" t="str">
            <v>GO:0008270</v>
          </cell>
          <cell r="K19277" t="str">
            <v>GO:0005622</v>
          </cell>
          <cell r="L19277" t="str">
            <v>C2H2-like zinc finger protein</v>
          </cell>
          <cell r="N19277" t="str">
            <v>protein_coding</v>
          </cell>
          <cell r="O19277" t="str">
            <v>black</v>
          </cell>
        </row>
        <row r="19278">
          <cell r="A19278" t="str">
            <v>AT5G66740</v>
          </cell>
          <cell r="B19278">
            <v>-4.9416870000000002E-3</v>
          </cell>
          <cell r="C19278">
            <v>0.998400658</v>
          </cell>
          <cell r="D19278">
            <v>-0.24016431699999999</v>
          </cell>
          <cell r="E19278">
            <v>0.20138594300000001</v>
          </cell>
          <cell r="G19278" t="str">
            <v>AT5G66740</v>
          </cell>
          <cell r="L19278" t="str">
            <v>Protein of unknown function (DUF620)</v>
          </cell>
          <cell r="O19278" t="str">
            <v>black</v>
          </cell>
        </row>
        <row r="19279">
          <cell r="A19279" t="str">
            <v>AT5G66750</v>
          </cell>
          <cell r="B19279">
            <v>-9.8670751000000001E-2</v>
          </cell>
          <cell r="C19279">
            <v>0.88542087899999999</v>
          </cell>
          <cell r="D19279">
            <v>-0.510158695</v>
          </cell>
          <cell r="E19279">
            <v>1.1264036E-2</v>
          </cell>
          <cell r="F19279" t="str">
            <v>protein_coding</v>
          </cell>
          <cell r="G19279" t="str">
            <v>AT5G66750</v>
          </cell>
          <cell r="H19279" t="str">
            <v>GO:0003677;GO:0003676;GO:0009294;GO:0006346;GO:0000786;GO:0016887;GO:0006346;GO:0006346;GO:0004386;GO:0006346;GO:0005524</v>
          </cell>
          <cell r="I19279" t="str">
            <v>GO:0009294; GO:0006346</v>
          </cell>
          <cell r="J19279" t="str">
            <v>GO:0003677; GO:0003676; GO:0016887; GO:0004386; GO:0005524</v>
          </cell>
          <cell r="K19279" t="str">
            <v>GO:0000786</v>
          </cell>
          <cell r="L19279" t="str">
            <v>chromatin remodeling 1</v>
          </cell>
          <cell r="M19279" t="str">
            <v>Protein_is_similar_to_SWI2/SNF2_chromatin_remodeling_proteins._DDM1_is_appears_to_act_as_a_chromatin-remodeling_ATPase_involved_in_cytosine_methylation_in_CG_and_non-CG_contexts._Involved_in_gene_silencing_and_maintenance_of_DNA_methylation_and_histone_methylation._Hypomethylation_of_many_genomic_regions_occurs_in_ddm1_mutants,_and_can_cause_several_phenotypic_abnormalities,_but_some_loci,_such_as_BONSAI_(At1g73177)_can_be_hypermethylated_in_ddm1_mutants_after_several_generations,_leading_to_different_phenotypes._DDM1_might_be_involved_in_establishing_a_heterochromain_boundary._A_line_expressing_an_RNAi_targeted_against_DDM1__shows_some_resistance_to_agrobacterium-mediated_root_transformation.</v>
          </cell>
          <cell r="N19279" t="str">
            <v>protein_coding</v>
          </cell>
          <cell r="O19279" t="str">
            <v>black</v>
          </cell>
        </row>
        <row r="19280">
          <cell r="A19280" t="str">
            <v>AT5G66760</v>
          </cell>
          <cell r="B19280">
            <v>0.139735321</v>
          </cell>
          <cell r="C19280">
            <v>0.48488005000000001</v>
          </cell>
          <cell r="D19280">
            <v>0.14830954199999999</v>
          </cell>
          <cell r="E19280">
            <v>0.240381502</v>
          </cell>
          <cell r="F19280" t="str">
            <v>protein_coding</v>
          </cell>
          <cell r="G19280" t="str">
            <v>AT5G66760</v>
          </cell>
          <cell r="H19280" t="str">
            <v>GO:0022900;GO:0005739;GO:0009055;GO:0005618;GO:0006099;GO:0005524;GO:0050660;GO:0016627;GO:0006099;GO:0016491;GO:0055114;GO:0022900;GO:0006099;GO:0005739</v>
          </cell>
          <cell r="I19280" t="str">
            <v>GO:0022900; GO:0006099; GO:0055114</v>
          </cell>
          <cell r="J19280" t="str">
            <v>GO:0009055; GO:0005524; GO:0050660; GO:0016627; GO:0016491</v>
          </cell>
          <cell r="K19280" t="str">
            <v>GO:0005739; GO:0005618</v>
          </cell>
          <cell r="L19280" t="str">
            <v>succinate dehydrogenase 1-1</v>
          </cell>
          <cell r="M19280" t="str">
            <v>One_of_two_genes_in_Arabidopsis_that_encode_a_flavoprotein_subunit_of_the__mitochondrial_succinate_dehydrogenase_complex.</v>
          </cell>
          <cell r="N19280" t="str">
            <v>protein_coding</v>
          </cell>
          <cell r="O19280" t="str">
            <v>black</v>
          </cell>
        </row>
        <row r="19281">
          <cell r="A19281" t="str">
            <v>AT5G66770</v>
          </cell>
          <cell r="B19281">
            <v>-0.15096562799999999</v>
          </cell>
          <cell r="C19281">
            <v>0.679888779</v>
          </cell>
          <cell r="D19281">
            <v>-0.42464056100000003</v>
          </cell>
          <cell r="E19281">
            <v>1.4849948E-2</v>
          </cell>
          <cell r="G19281" t="str">
            <v>AT5G66770</v>
          </cell>
          <cell r="L19281" t="str">
            <v>GRAS family transcription factor</v>
          </cell>
          <cell r="O19281" t="str">
            <v>black</v>
          </cell>
        </row>
        <row r="19282">
          <cell r="A19282" t="str">
            <v>AT5G66790</v>
          </cell>
          <cell r="B19282">
            <v>-0.220782536</v>
          </cell>
          <cell r="C19282">
            <v>0.745114473</v>
          </cell>
          <cell r="D19282">
            <v>-0.53748020299999999</v>
          </cell>
          <cell r="E19282">
            <v>1.6473061000000001E-2</v>
          </cell>
          <cell r="F19282" t="str">
            <v>protein_coding</v>
          </cell>
          <cell r="G19282" t="str">
            <v>AT5G66790</v>
          </cell>
          <cell r="H19282" t="str">
            <v>GO:0006468;GO:0004674;GO:0005524;GO:0004672;GO:0016772;GO:0006468;GO:0004672;GO:0004713;GO:0012505;GO:0006468;GO:0004713;GO:0004674</v>
          </cell>
          <cell r="I19282" t="str">
            <v>GO:0006468</v>
          </cell>
          <cell r="J19282" t="str">
            <v>GO:0004674; GO:0005524; GO:0004672; GO:0016772; GO:0004713</v>
          </cell>
          <cell r="K19282" t="str">
            <v>GO:0012505</v>
          </cell>
          <cell r="L19282" t="str">
            <v>Protein kinase superfamily protein</v>
          </cell>
          <cell r="N19282" t="str">
            <v>protein_coding</v>
          </cell>
          <cell r="O19282" t="str">
            <v>black</v>
          </cell>
        </row>
        <row r="19283">
          <cell r="A19283" t="str">
            <v>AT5G66800</v>
          </cell>
          <cell r="B19283">
            <v>-7.8473184000000001E-2</v>
          </cell>
          <cell r="C19283">
            <v>0.97494656700000004</v>
          </cell>
          <cell r="D19283">
            <v>-0.50947962300000005</v>
          </cell>
          <cell r="E19283">
            <v>0.35934905099999997</v>
          </cell>
          <cell r="G19283" t="str">
            <v>AT5G66800</v>
          </cell>
          <cell r="O19283" t="str">
            <v>black</v>
          </cell>
        </row>
        <row r="19284">
          <cell r="A19284" t="str">
            <v>AT5G66810</v>
          </cell>
          <cell r="B19284">
            <v>-4.7295812999999999E-2</v>
          </cell>
          <cell r="C19284">
            <v>0.93137192400000002</v>
          </cell>
          <cell r="D19284">
            <v>-7.6494791000000006E-2</v>
          </cell>
          <cell r="E19284">
            <v>0.50195658399999998</v>
          </cell>
          <cell r="G19284" t="str">
            <v>AT5G66810</v>
          </cell>
          <cell r="O19284" t="str">
            <v>black</v>
          </cell>
        </row>
        <row r="19285">
          <cell r="A19285" t="str">
            <v>AT5G66820</v>
          </cell>
          <cell r="B19285">
            <v>-3.088548E-2</v>
          </cell>
          <cell r="C19285">
            <v>0.96179481099999997</v>
          </cell>
          <cell r="D19285">
            <v>-3.0018613999999999E-2</v>
          </cell>
          <cell r="E19285">
            <v>0.84483551700000004</v>
          </cell>
          <cell r="G19285" t="str">
            <v>AT5G66820</v>
          </cell>
          <cell r="O19285" t="str">
            <v>black</v>
          </cell>
        </row>
        <row r="19286">
          <cell r="A19286" t="str">
            <v>AT5G66840</v>
          </cell>
          <cell r="B19286">
            <v>0.31474094800000002</v>
          </cell>
          <cell r="C19286">
            <v>0.88326392099999995</v>
          </cell>
          <cell r="D19286">
            <v>-1.257873131</v>
          </cell>
          <cell r="E19286">
            <v>3.4614042999999997E-2</v>
          </cell>
          <cell r="F19286" t="str">
            <v>protein_coding</v>
          </cell>
          <cell r="G19286" t="str">
            <v>AT5G66840</v>
          </cell>
          <cell r="H19286" t="str">
            <v>GO:0003676</v>
          </cell>
          <cell r="J19286" t="str">
            <v>GO:0003676</v>
          </cell>
          <cell r="L19286" t="str">
            <v>SAP domain-containing protein</v>
          </cell>
          <cell r="N19286" t="str">
            <v>protein_coding</v>
          </cell>
          <cell r="O19286" t="str">
            <v>orange</v>
          </cell>
        </row>
        <row r="19287">
          <cell r="A19287" t="str">
            <v>AT5G66850</v>
          </cell>
          <cell r="B19287">
            <v>-0.14883479899999999</v>
          </cell>
          <cell r="C19287">
            <v>0.42070084499999999</v>
          </cell>
          <cell r="D19287">
            <v>-0.30440858900000001</v>
          </cell>
          <cell r="E19287">
            <v>4.3728669999999999E-3</v>
          </cell>
          <cell r="F19287" t="str">
            <v>protein_coding</v>
          </cell>
          <cell r="G19287" t="str">
            <v>AT5G66850</v>
          </cell>
          <cell r="H19287" t="str">
            <v>GO:0006468;GO:0004672;GO:0016772;GO:0006468;GO:0005524;GO:0004672;GO:0006468;GO:0005886</v>
          </cell>
          <cell r="I19287" t="str">
            <v>GO:0006468</v>
          </cell>
          <cell r="J19287" t="str">
            <v>GO:0004672; GO:0016772; GO:0005524</v>
          </cell>
          <cell r="K19287" t="str">
            <v>GO:0005886</v>
          </cell>
          <cell r="L19287" t="str">
            <v>mitogen-activated protein kinase kinase kinase 5</v>
          </cell>
          <cell r="M19287" t="str">
            <v>member_of_MEKK_subfamily</v>
          </cell>
          <cell r="N19287" t="str">
            <v>protein_coding</v>
          </cell>
          <cell r="O19287" t="str">
            <v>black</v>
          </cell>
        </row>
        <row r="19288">
          <cell r="A19288" t="str">
            <v>AT5G66860</v>
          </cell>
          <cell r="B19288">
            <v>-5.8009922999999998E-2</v>
          </cell>
          <cell r="C19288">
            <v>0.90956433599999997</v>
          </cell>
          <cell r="D19288">
            <v>0.25119655899999999</v>
          </cell>
          <cell r="E19288">
            <v>4.0296561000000002E-2</v>
          </cell>
          <cell r="F19288" t="str">
            <v>protein_coding</v>
          </cell>
          <cell r="G19288" t="str">
            <v>AT5G66860</v>
          </cell>
          <cell r="H19288" t="str">
            <v>GO:0006412;GO:0006412;GO:0006412</v>
          </cell>
          <cell r="I19288" t="str">
            <v>GO:0006412</v>
          </cell>
          <cell r="L19288" t="str">
            <v>Ribosomal protein L25/Gln-tRNA synthetase, anti-codon-binding domain</v>
          </cell>
          <cell r="N19288" t="str">
            <v>protein_coding</v>
          </cell>
          <cell r="O19288" t="str">
            <v>black</v>
          </cell>
        </row>
        <row r="19289">
          <cell r="A19289" t="str">
            <v>AT5G66880</v>
          </cell>
          <cell r="B19289">
            <v>1.7469410000000001E-2</v>
          </cell>
          <cell r="C19289">
            <v>0.98380357200000002</v>
          </cell>
          <cell r="D19289">
            <v>0.15524358699999999</v>
          </cell>
          <cell r="E19289">
            <v>0.146049384</v>
          </cell>
          <cell r="F19289" t="str">
            <v>protein_coding</v>
          </cell>
          <cell r="G19289" t="str">
            <v>AT5G66880</v>
          </cell>
          <cell r="H19289" t="str">
            <v>GO:0004674;GO:0006468;GO:0006468;GO:0004672;GO:0006468;GO:0006468;GO:0016772;GO:0005524;GO:0006468;GO:0004672;GO:0006468;GO:0004674</v>
          </cell>
          <cell r="I19289" t="str">
            <v>GO:0006468</v>
          </cell>
          <cell r="J19289" t="str">
            <v>GO:0004674; GO:0004672; GO:0016772; GO:0005524</v>
          </cell>
          <cell r="L19289" t="str">
            <v>sucrose nonfermenting 1(SNF1)-related protein kinase 2.3</v>
          </cell>
          <cell r="M19289" t="str">
            <v>encodes_a_member_of_SNF1-related_protein_kinases_(SnRK2)_whose_activity_is_activated_by_ionic_(salt)_and_non-ionic_(mannitol)_osmotic_stress.__Enzyme_involved_in_the_ABA_signaling_during_seed_germination,_dormancy_and_seedling_growth.</v>
          </cell>
          <cell r="N19289" t="str">
            <v>protein_coding</v>
          </cell>
          <cell r="O19289" t="str">
            <v>black</v>
          </cell>
        </row>
        <row r="19290">
          <cell r="A19290" t="str">
            <v>AT5G66900</v>
          </cell>
          <cell r="B19290">
            <v>0.14211228300000001</v>
          </cell>
          <cell r="C19290">
            <v>0.60196301900000004</v>
          </cell>
          <cell r="D19290">
            <v>0.177658596</v>
          </cell>
          <cell r="E19290">
            <v>0.11972121500000001</v>
          </cell>
          <cell r="F19290" t="str">
            <v>protein_coding</v>
          </cell>
          <cell r="G19290" t="str">
            <v>AT5G66900</v>
          </cell>
          <cell r="H19290" t="str">
            <v>GO:0043531;GO:0006952</v>
          </cell>
          <cell r="I19290" t="str">
            <v>GO:0006952</v>
          </cell>
          <cell r="J19290" t="str">
            <v>GO:0043531</v>
          </cell>
          <cell r="L19290" t="str">
            <v>Disease resistance protein (CC-NBS-LRR class) family</v>
          </cell>
          <cell r="N19290" t="str">
            <v>protein_coding</v>
          </cell>
          <cell r="O19290" t="str">
            <v>black</v>
          </cell>
        </row>
        <row r="19291">
          <cell r="A19291" t="str">
            <v>AT5G66910</v>
          </cell>
          <cell r="B19291">
            <v>0.12603101899999999</v>
          </cell>
          <cell r="C19291">
            <v>0.84469763399999997</v>
          </cell>
          <cell r="D19291">
            <v>0.19016991899999999</v>
          </cell>
          <cell r="E19291">
            <v>0.27633237500000002</v>
          </cell>
          <cell r="F19291" t="str">
            <v>protein_coding</v>
          </cell>
          <cell r="G19291" t="str">
            <v>AT5G66910</v>
          </cell>
          <cell r="H19291" t="str">
            <v>GO:0006952;GO:0012505;GO:0043531</v>
          </cell>
          <cell r="I19291" t="str">
            <v>GO:0006952</v>
          </cell>
          <cell r="J19291" t="str">
            <v>GO:0043531</v>
          </cell>
          <cell r="K19291" t="str">
            <v>GO:0012505</v>
          </cell>
          <cell r="L19291" t="str">
            <v>Disease resistance protein (CC-NBS-LRR class) family</v>
          </cell>
          <cell r="N19291" t="str">
            <v>protein_coding</v>
          </cell>
          <cell r="O19291" t="str">
            <v>black</v>
          </cell>
        </row>
        <row r="19292">
          <cell r="A19292" t="str">
            <v>AT5G66920</v>
          </cell>
          <cell r="B19292">
            <v>-0.20368430600000001</v>
          </cell>
          <cell r="C19292">
            <v>0.46927428799999998</v>
          </cell>
          <cell r="D19292">
            <v>-0.71568521699999998</v>
          </cell>
          <cell r="E19292">
            <v>5.5984590000000001E-3</v>
          </cell>
          <cell r="F19292" t="str">
            <v>protein_coding</v>
          </cell>
          <cell r="G19292" t="str">
            <v>AT5G66920</v>
          </cell>
          <cell r="H19292" t="str">
            <v>GO:0005507;GO:0009505;GO:0055114;GO:0005618;GO:0016491</v>
          </cell>
          <cell r="I19292" t="str">
            <v>GO:0055114</v>
          </cell>
          <cell r="J19292" t="str">
            <v>GO:0005507; GO:0016491</v>
          </cell>
          <cell r="K19292" t="str">
            <v>GO:0009505; GO:0005618</v>
          </cell>
          <cell r="L19292" t="str">
            <v>SKU5  similar 17</v>
          </cell>
          <cell r="N19292" t="str">
            <v>protein_coding</v>
          </cell>
          <cell r="O19292" t="str">
            <v>black</v>
          </cell>
        </row>
        <row r="19293">
          <cell r="A19293" t="str">
            <v>AT5G66930</v>
          </cell>
          <cell r="B19293">
            <v>-2.799288E-3</v>
          </cell>
          <cell r="C19293">
            <v>0.99894316100000002</v>
          </cell>
          <cell r="D19293">
            <v>0.17932255499999999</v>
          </cell>
          <cell r="E19293">
            <v>0.16651597700000001</v>
          </cell>
          <cell r="G19293" t="str">
            <v>AT5G66930</v>
          </cell>
          <cell r="O19293" t="str">
            <v>black</v>
          </cell>
        </row>
        <row r="19294">
          <cell r="A19294" t="str">
            <v>AT5G66950</v>
          </cell>
          <cell r="B19294">
            <v>4.1942160999999999E-2</v>
          </cell>
          <cell r="C19294">
            <v>0.93526122099999998</v>
          </cell>
          <cell r="D19294">
            <v>0.14184688500000001</v>
          </cell>
          <cell r="E19294">
            <v>0.198358746</v>
          </cell>
          <cell r="F19294" t="str">
            <v>protein_coding</v>
          </cell>
          <cell r="G19294" t="str">
            <v>AT5G66950</v>
          </cell>
          <cell r="H19294" t="str">
            <v>GO:0005886;GO:0003824;GO:0030170</v>
          </cell>
          <cell r="J19294" t="str">
            <v>GO:0003824; GO:0030170</v>
          </cell>
          <cell r="K19294" t="str">
            <v>GO:0005886</v>
          </cell>
          <cell r="L19294" t="str">
            <v>Pyridoxal phosphate (PLP)-dependent transferases superfamily protein</v>
          </cell>
          <cell r="N19294" t="str">
            <v>protein_coding</v>
          </cell>
          <cell r="O19294" t="str">
            <v>black</v>
          </cell>
        </row>
        <row r="19295">
          <cell r="A19295" t="str">
            <v>AT5G66960</v>
          </cell>
          <cell r="B19295">
            <v>-3.2811331999999999E-2</v>
          </cell>
          <cell r="C19295">
            <v>0.98530683900000005</v>
          </cell>
          <cell r="D19295">
            <v>0.63028237300000001</v>
          </cell>
          <cell r="E19295">
            <v>2.0138607999999999E-2</v>
          </cell>
          <cell r="F19295" t="str">
            <v>protein_coding</v>
          </cell>
          <cell r="G19295" t="str">
            <v>AT5G66960</v>
          </cell>
          <cell r="H19295" t="str">
            <v>GO:0016020;GO:0004252;GO:0008236;GO:0006508;GO:0070008</v>
          </cell>
          <cell r="I19295" t="str">
            <v>GO:0006508</v>
          </cell>
          <cell r="J19295" t="str">
            <v>GO:0004252; GO:0008236; GO:0070008</v>
          </cell>
          <cell r="K19295" t="str">
            <v>GO:0016020</v>
          </cell>
          <cell r="L19295" t="str">
            <v>Prolyl oligopeptidase family protein</v>
          </cell>
          <cell r="N19295" t="str">
            <v>protein_coding</v>
          </cell>
          <cell r="O19295" t="str">
            <v>black</v>
          </cell>
        </row>
        <row r="19296">
          <cell r="A19296" t="str">
            <v>AT5G67020</v>
          </cell>
          <cell r="B19296">
            <v>-0.58559254100000002</v>
          </cell>
          <cell r="C19296">
            <v>0.649143574</v>
          </cell>
          <cell r="D19296">
            <v>-0.51800400300000005</v>
          </cell>
          <cell r="E19296">
            <v>0.319591285</v>
          </cell>
          <cell r="G19296" t="str">
            <v>AT5G67020</v>
          </cell>
          <cell r="O19296" t="str">
            <v>black</v>
          </cell>
        </row>
        <row r="19297">
          <cell r="A19297" t="str">
            <v>AT5G67030</v>
          </cell>
          <cell r="B19297">
            <v>-0.11561767100000001</v>
          </cell>
          <cell r="C19297">
            <v>0.80096040199999996</v>
          </cell>
          <cell r="D19297">
            <v>-0.37643364400000001</v>
          </cell>
          <cell r="E19297">
            <v>9.751862E-3</v>
          </cell>
          <cell r="F19297" t="str">
            <v>protein_coding</v>
          </cell>
          <cell r="G19297" t="str">
            <v>AT5G67030</v>
          </cell>
          <cell r="H19297" t="str">
            <v>GO:0009941;GO:0055114;GO:0009941;GO:0009540;GO:0009688;GO:0009688;GO:0009941;GO:0009941;GO:0009941;GO:0009507;GO:0016491;GO:0009507;GO:0016020;GO:0009941;GO:0009941;GO:0009941;GO:0008152; GO:0016491;GO:0009507;GO:0055114;GO:0009507;GO:0009688;GO:0009941;GO:0016020;GO:0009941;GO:0009540;GO:0009688;GO:0009941;GO:0008152;GO:0009941</v>
          </cell>
          <cell r="I19297" t="str">
            <v>GO:0055114; GO:0009688; GO:0008152</v>
          </cell>
          <cell r="J19297" t="str">
            <v>GO:0009540; GO:0016491; GO:0016491; GO:0009540</v>
          </cell>
          <cell r="K19297" t="str">
            <v>GO:0009941; GO:0009507; GO:0016020; GO:0009507; GO:0009941; GO:0016020</v>
          </cell>
          <cell r="L19297" t="str">
            <v>zeaxanthin epoxidase (ZEP) (ABA1)</v>
          </cell>
          <cell r="M19297" t="str">
            <v>Encodes_a_single_copy_zeaxanthin_epoxidase_gene_that_functions_in_first_step_of_the_biosynthesis_of_the_abiotic_stress_hormone_abscisic_acid_(ABA)._Mutants_in_this_gene_are_unable_to_express_female_sterility_in_response_to_beta-aminobutyric_acid,_as_wild_type_plants_do.</v>
          </cell>
          <cell r="N19297" t="str">
            <v>protein_coding</v>
          </cell>
          <cell r="O19297" t="str">
            <v>black</v>
          </cell>
        </row>
        <row r="19298">
          <cell r="A19298" t="str">
            <v>AT5G67050</v>
          </cell>
          <cell r="B19298">
            <v>0.92988701799999995</v>
          </cell>
          <cell r="C19298">
            <v>9.7463839999999996E-2</v>
          </cell>
          <cell r="D19298">
            <v>0.29813979400000001</v>
          </cell>
          <cell r="E19298">
            <v>0.49013351500000002</v>
          </cell>
          <cell r="F19298" t="str">
            <v>protein_coding</v>
          </cell>
          <cell r="G19298" t="str">
            <v>AT5G67050</v>
          </cell>
          <cell r="H19298" t="str">
            <v>GO:0004806;GO:0006629;GO:0016020</v>
          </cell>
          <cell r="I19298" t="str">
            <v>GO:0006629</v>
          </cell>
          <cell r="J19298" t="str">
            <v>GO:0004806</v>
          </cell>
          <cell r="K19298" t="str">
            <v>GO:0016020</v>
          </cell>
          <cell r="L19298" t="str">
            <v>alpha/beta-Hydrolases superfamily protein</v>
          </cell>
          <cell r="N19298" t="str">
            <v>protein_coding</v>
          </cell>
          <cell r="O19298" t="str">
            <v>black</v>
          </cell>
        </row>
        <row r="19299">
          <cell r="A19299" t="str">
            <v>AT5G67070</v>
          </cell>
          <cell r="B19299">
            <v>-0.11203263300000001</v>
          </cell>
          <cell r="C19299">
            <v>0.69722472599999996</v>
          </cell>
          <cell r="D19299">
            <v>-0.48365758599999997</v>
          </cell>
          <cell r="E19299">
            <v>1.871586E-3</v>
          </cell>
          <cell r="G19299" t="str">
            <v>AT5G67070</v>
          </cell>
          <cell r="L19299" t="str">
            <v>ralf-like 34</v>
          </cell>
          <cell r="M19299" t="str">
            <v>Member_of_a_diversely_expressed_predicted_peptide_family_showing_sequence_similarity_to_tobacco_Rapid_Alkalinization_Factor_(RALF),_and_is_believed_to_play_an_essential_role_in_the_physiology_of_Arabidopsis.__Consists_of_a_single_exon_and_is_characterized_by_a_conserved_C-terminal_motif_and_N-terminal_signal_peptide.</v>
          </cell>
          <cell r="O19299" t="str">
            <v>black</v>
          </cell>
        </row>
        <row r="19300">
          <cell r="A19300" t="str">
            <v>AT5G67080</v>
          </cell>
          <cell r="B19300">
            <v>2.303841094</v>
          </cell>
          <cell r="C19300">
            <v>2.6854954E-2</v>
          </cell>
          <cell r="D19300">
            <v>3.1478037799999998</v>
          </cell>
          <cell r="E19300">
            <v>1.2594500000000001E-3</v>
          </cell>
          <cell r="F19300" t="str">
            <v>protein_coding</v>
          </cell>
          <cell r="G19300" t="str">
            <v>AT5G67080</v>
          </cell>
          <cell r="H19300" t="str">
            <v>GO:0006468;GO:0005524;GO:0016772;GO:0006468;GO:0004674;GO:0004674;GO:0004672;GO:0006468;GO:0004672</v>
          </cell>
          <cell r="I19300" t="str">
            <v>GO:0006468</v>
          </cell>
          <cell r="J19300" t="str">
            <v>GO:0005524; GO:0016772; GO:0004674; GO:0004672</v>
          </cell>
          <cell r="L19300" t="str">
            <v>mitogen-activated protein kinase kinase kinase 19</v>
          </cell>
          <cell r="M19300" t="str">
            <v>member_of_MEKK_subfamily</v>
          </cell>
          <cell r="N19300" t="str">
            <v>protein_coding</v>
          </cell>
          <cell r="O19300" t="str">
            <v>blue</v>
          </cell>
        </row>
        <row r="19301">
          <cell r="A19301" t="str">
            <v>AT5G67090</v>
          </cell>
          <cell r="B19301">
            <v>-0.20400851</v>
          </cell>
          <cell r="C19301">
            <v>0.87552451499999995</v>
          </cell>
          <cell r="D19301">
            <v>-0.403352408</v>
          </cell>
          <cell r="E19301">
            <v>0.226556269</v>
          </cell>
          <cell r="F19301" t="str">
            <v>protein_coding</v>
          </cell>
          <cell r="G19301" t="str">
            <v>AT5G67090</v>
          </cell>
          <cell r="H19301" t="str">
            <v>GO:0006508;GO:0043086;GO:0012505;GO:0042802;GO:0004252</v>
          </cell>
          <cell r="I19301" t="str">
            <v>GO:0006508; GO:0043086</v>
          </cell>
          <cell r="J19301" t="str">
            <v>GO:0042802; GO:0004252</v>
          </cell>
          <cell r="K19301" t="str">
            <v>GO:0012505</v>
          </cell>
          <cell r="L19301" t="str">
            <v>Subtilisin-like serine endopeptidase family protein</v>
          </cell>
          <cell r="N19301" t="str">
            <v>protein_coding</v>
          </cell>
          <cell r="O19301" t="str">
            <v>black</v>
          </cell>
        </row>
        <row r="19302">
          <cell r="A19302" t="str">
            <v>AT5G67100</v>
          </cell>
          <cell r="B19302">
            <v>-9.0918126000000002E-2</v>
          </cell>
          <cell r="C19302">
            <v>0.89499648200000004</v>
          </cell>
          <cell r="D19302">
            <v>-0.256452662</v>
          </cell>
          <cell r="E19302">
            <v>0.21580000399999999</v>
          </cell>
          <cell r="F19302" t="str">
            <v>protein_coding</v>
          </cell>
          <cell r="G19302" t="str">
            <v>AT5G67100</v>
          </cell>
          <cell r="H19302" t="str">
            <v>GO:0003887;GO:0006139;GO:0006260;GO:0003677;GO:0001882;GO:0000166;GO:0006260;GO:0006260;GO:0003676;GO:0006139</v>
          </cell>
          <cell r="I19302" t="str">
            <v>GO:0006139; GO:0006260</v>
          </cell>
          <cell r="J19302" t="str">
            <v>GO:0003887; GO:0003677; GO:0001882; GO:0000166; GO:0003676</v>
          </cell>
          <cell r="L19302" t="str">
            <v>DNA-directed DNA polymerases</v>
          </cell>
          <cell r="M19302" t="str">
            <v>Encodes_the_putative_catalytic_subunit_of_the_DNA_polymerase_alpha.__Interacts_with_genes_involved_in_chromatin-mediated_cellular_memory._ICU2_genetically_interacts_with_TERMINAL_FLOWER2,_the_ortholog_of_HETEROCHROMATIN_PROTEIN1_of_animals_and_yeasts,_and_with_the_Polycomb_group_(PcG)_gene_CURLY_LEAF._A_number_of_regulatory_genes_were_derepressed_in_the_icu2-1_mutant,_including_genes_associated_with_flowering_time,_floral_meristem,_and_floral_organ_identity._Mutant_has_curled,_involute_leaves_and_causes_early_flowering.</v>
          </cell>
          <cell r="N19302" t="str">
            <v>protein_coding</v>
          </cell>
          <cell r="O19302" t="str">
            <v>black</v>
          </cell>
        </row>
        <row r="19303">
          <cell r="A19303" t="str">
            <v>AT5G67110</v>
          </cell>
          <cell r="B19303">
            <v>-0.56477016300000005</v>
          </cell>
          <cell r="C19303">
            <v>9.7768931000000003E-2</v>
          </cell>
          <cell r="D19303">
            <v>0.14717538399999999</v>
          </cell>
          <cell r="E19303">
            <v>0.66866536899999995</v>
          </cell>
          <cell r="F19303" t="str">
            <v>protein_coding</v>
          </cell>
          <cell r="G19303" t="str">
            <v>AT5G67110</v>
          </cell>
          <cell r="H19303" t="str">
            <v>GO:0006355;GO:0006355;GO:0006355</v>
          </cell>
          <cell r="I19303" t="str">
            <v>GO:0006355</v>
          </cell>
          <cell r="L19303" t="str">
            <v>basic helix-loop-helix (bHLH) DNA-binding superfamily protein</v>
          </cell>
          <cell r="M19303" t="str">
            <v>encodes_a_myc/bHLH_transcription_factor-like__protein.__Gene_product_is_involved_in_fruit__dehiscence.__Mutant_siliques_fail_to_dehisce.</v>
          </cell>
          <cell r="N19303" t="str">
            <v>protein_coding</v>
          </cell>
          <cell r="O19303" t="str">
            <v>black</v>
          </cell>
        </row>
        <row r="19304">
          <cell r="A19304" t="str">
            <v>AT5G67130</v>
          </cell>
          <cell r="B19304">
            <v>-4.2150453999999997E-2</v>
          </cell>
          <cell r="C19304">
            <v>0.93526122099999998</v>
          </cell>
          <cell r="D19304">
            <v>-0.38659816000000002</v>
          </cell>
          <cell r="E19304">
            <v>4.9081899999999998E-4</v>
          </cell>
          <cell r="F19304" t="str">
            <v>protein_coding</v>
          </cell>
          <cell r="G19304" t="str">
            <v>AT5G67130</v>
          </cell>
          <cell r="H19304" t="str">
            <v>GO:0046658;GO:0046658;GO:0006629;GO:0008081;GO:0004629;GO:0035556;GO:0005886</v>
          </cell>
          <cell r="I19304" t="str">
            <v>GO:0006629; GO:0035556</v>
          </cell>
          <cell r="J19304" t="str">
            <v>GO:0008081; GO:0004629</v>
          </cell>
          <cell r="K19304" t="str">
            <v>GO:0046658; GO:0005886</v>
          </cell>
          <cell r="L19304" t="str">
            <v>PLC-like phosphodiesterases superfamily protein</v>
          </cell>
          <cell r="N19304" t="str">
            <v>protein_coding</v>
          </cell>
          <cell r="O19304" t="str">
            <v>black</v>
          </cell>
        </row>
        <row r="19305">
          <cell r="A19305" t="str">
            <v>AT5G67140</v>
          </cell>
          <cell r="B19305">
            <v>9.8765650000000003E-3</v>
          </cell>
          <cell r="C19305">
            <v>0.99386587199999998</v>
          </cell>
          <cell r="D19305">
            <v>0.118746273</v>
          </cell>
          <cell r="E19305">
            <v>0.47571701399999999</v>
          </cell>
          <cell r="G19305" t="str">
            <v>AT5G67140</v>
          </cell>
          <cell r="L19305" t="str">
            <v>F-box/RNI-like superfamily protein</v>
          </cell>
          <cell r="O19305" t="str">
            <v>black</v>
          </cell>
        </row>
        <row r="19306">
          <cell r="A19306" t="str">
            <v>AT5G67150</v>
          </cell>
          <cell r="B19306">
            <v>0.70300091399999998</v>
          </cell>
          <cell r="C19306">
            <v>1.07E-8</v>
          </cell>
          <cell r="D19306">
            <v>0.79203930300000003</v>
          </cell>
          <cell r="E19306">
            <v>5.7700000000000001E-16</v>
          </cell>
          <cell r="F19306" t="str">
            <v>protein_coding</v>
          </cell>
          <cell r="G19306" t="str">
            <v>AT5G67150</v>
          </cell>
          <cell r="H19306" t="str">
            <v>GO:0016747</v>
          </cell>
          <cell r="J19306" t="str">
            <v>GO:0016747</v>
          </cell>
          <cell r="L19306" t="str">
            <v>HXXXD-type acyl-transferase family protein</v>
          </cell>
          <cell r="N19306" t="str">
            <v>protein_coding</v>
          </cell>
          <cell r="O19306" t="str">
            <v>black</v>
          </cell>
        </row>
        <row r="19307">
          <cell r="A19307" t="str">
            <v>AT5G67160</v>
          </cell>
          <cell r="B19307">
            <v>0.68023563200000003</v>
          </cell>
          <cell r="C19307">
            <v>8.5599999999999994E-6</v>
          </cell>
          <cell r="D19307">
            <v>0.73945937299999998</v>
          </cell>
          <cell r="E19307">
            <v>8.7900000000000005E-6</v>
          </cell>
          <cell r="F19307" t="str">
            <v>protein_coding</v>
          </cell>
          <cell r="G19307" t="str">
            <v>AT5G67160</v>
          </cell>
          <cell r="H19307" t="str">
            <v>GO:0016747</v>
          </cell>
          <cell r="J19307" t="str">
            <v>GO:0016747</v>
          </cell>
          <cell r="L19307" t="str">
            <v>HXXXD-type acyl-transferase family protein</v>
          </cell>
          <cell r="M19307" t="str">
            <v>Encodes_a_member_of_the_BAHD_acyltransferase_superfamily._Mutants_have_enhanced_susceptibility_to_virulent_and_avirulent_pathogens_and_are_defective_in_pathogen_induced_SA_biosynthesis._EPS1_may_act_upstream_of_SA_biosynthesis_as_application_of_SA_can_rescue_the_mutant_phenotype.</v>
          </cell>
          <cell r="N19307" t="str">
            <v>protein_coding</v>
          </cell>
          <cell r="O19307" t="str">
            <v>black</v>
          </cell>
        </row>
        <row r="19308">
          <cell r="A19308" t="str">
            <v>AT5G67170</v>
          </cell>
          <cell r="B19308">
            <v>0.108165764</v>
          </cell>
          <cell r="C19308">
            <v>0.86646451700000005</v>
          </cell>
          <cell r="D19308">
            <v>-6.2006750999999999E-2</v>
          </cell>
          <cell r="E19308">
            <v>0.73841612999999995</v>
          </cell>
          <cell r="G19308" t="str">
            <v>AT5G67170</v>
          </cell>
          <cell r="L19308" t="str">
            <v>SEC-C motif-containing protein / OTU-like cysteine protease family protein</v>
          </cell>
          <cell r="O19308" t="str">
            <v>black</v>
          </cell>
        </row>
        <row r="19309">
          <cell r="A19309" t="str">
            <v>AT5G67180</v>
          </cell>
          <cell r="B19309">
            <v>0.39651269900000002</v>
          </cell>
          <cell r="C19309">
            <v>1.1873797E-2</v>
          </cell>
          <cell r="D19309">
            <v>1.0107775379999999</v>
          </cell>
          <cell r="E19309">
            <v>3.58E-9</v>
          </cell>
          <cell r="F19309" t="str">
            <v>protein_coding</v>
          </cell>
          <cell r="G19309" t="str">
            <v>AT5G67180</v>
          </cell>
          <cell r="H19309" t="str">
            <v>GO:0003700;GO:0006355;GO:0006355;GO:0006355;GO:0003677</v>
          </cell>
          <cell r="I19309" t="str">
            <v>GO:0006355</v>
          </cell>
          <cell r="J19309" t="str">
            <v>GO:0003700; GO:0003677</v>
          </cell>
          <cell r="L19309" t="str">
            <v>target of early activation tagged (EAT) 3</v>
          </cell>
          <cell r="N19309" t="str">
            <v>protein_coding</v>
          </cell>
          <cell r="O19309" t="str">
            <v>orange</v>
          </cell>
        </row>
        <row r="19310">
          <cell r="A19310" t="str">
            <v>AT5G67190</v>
          </cell>
          <cell r="B19310">
            <v>-0.33564704000000001</v>
          </cell>
          <cell r="C19310">
            <v>0.670236626</v>
          </cell>
          <cell r="D19310">
            <v>0.401428373</v>
          </cell>
          <cell r="E19310">
            <v>0.22653083600000001</v>
          </cell>
          <cell r="F19310" t="str">
            <v>protein_coding</v>
          </cell>
          <cell r="G19310" t="str">
            <v>AT5G67190</v>
          </cell>
          <cell r="H19310" t="str">
            <v>GO:0003677;GO:0006355;GO:0003700;GO:0006355;GO:0006355</v>
          </cell>
          <cell r="I19310" t="str">
            <v>GO:0006355</v>
          </cell>
          <cell r="J19310" t="str">
            <v>GO:0003677; GO:0003700</v>
          </cell>
          <cell r="L19310" t="str">
            <v>DREB and EAR motif protein 2</v>
          </cell>
          <cell r="M19310" t="str">
            <v>encodes_a_member_of_the_DREB_subfamily_A-5_of_ERF/AP2_transcription_factor_family._The_protein_contains_one_AP2_domain._There_are_16_members_in_this_subfamily_including_RAP2.1,_RAP2.9_and_RAP2.10.</v>
          </cell>
          <cell r="N19310" t="str">
            <v>protein_coding</v>
          </cell>
          <cell r="O19310" t="str">
            <v>black</v>
          </cell>
        </row>
        <row r="19311">
          <cell r="A19311" t="str">
            <v>AT5G67200</v>
          </cell>
          <cell r="B19311">
            <v>0.26273298299999998</v>
          </cell>
          <cell r="C19311">
            <v>0.40945255899999999</v>
          </cell>
          <cell r="D19311">
            <v>7.6189253999999998E-2</v>
          </cell>
          <cell r="E19311">
            <v>0.77118628499999997</v>
          </cell>
          <cell r="F19311" t="str">
            <v>protein_coding</v>
          </cell>
          <cell r="G19311" t="str">
            <v>AT5G67200</v>
          </cell>
          <cell r="H19311" t="str">
            <v>GO:0004672;GO:0005524;GO:0004672;GO:0005886;GO:0006468;GO:0005886;GO:0006468;GO:0016772;GO:0006468</v>
          </cell>
          <cell r="I19311" t="str">
            <v>GO:0006468</v>
          </cell>
          <cell r="J19311" t="str">
            <v>GO:0004672; GO:0005524; GO:0016772</v>
          </cell>
          <cell r="K19311" t="str">
            <v>GO:0005886</v>
          </cell>
          <cell r="L19311" t="str">
            <v>Leucine-rich repeat protein kinase family protein</v>
          </cell>
          <cell r="N19311" t="str">
            <v>protein_coding</v>
          </cell>
          <cell r="O19311" t="str">
            <v>black</v>
          </cell>
        </row>
        <row r="19312">
          <cell r="A19312" t="str">
            <v>AT5G67210</v>
          </cell>
          <cell r="B19312">
            <v>1.9735007920000001</v>
          </cell>
          <cell r="C19312">
            <v>2.27E-14</v>
          </cell>
          <cell r="D19312">
            <v>3.120789684</v>
          </cell>
          <cell r="E19312">
            <v>6.3899999999999998E-14</v>
          </cell>
          <cell r="G19312" t="str">
            <v>AT5G67210</v>
          </cell>
          <cell r="L19312" t="str">
            <v>Protein of unknown function (DUF579)</v>
          </cell>
          <cell r="O19312" t="str">
            <v>blue</v>
          </cell>
        </row>
        <row r="19313">
          <cell r="A19313" t="str">
            <v>AT5G67220</v>
          </cell>
          <cell r="B19313">
            <v>8.2470525000000003E-2</v>
          </cell>
          <cell r="C19313">
            <v>0.77955623500000004</v>
          </cell>
          <cell r="D19313">
            <v>0.21717726900000001</v>
          </cell>
          <cell r="E19313">
            <v>6.3133562000000004E-2</v>
          </cell>
          <cell r="F19313" t="str">
            <v>protein_coding</v>
          </cell>
          <cell r="G19313" t="str">
            <v>AT5G67220</v>
          </cell>
          <cell r="H19313" t="str">
            <v>GO:0017150;GO:0050660;GO:0055114;GO:0008033;GO:0003824;GO:0008033;GO:0005739</v>
          </cell>
          <cell r="I19313" t="str">
            <v>GO:0055114; GO:0008033</v>
          </cell>
          <cell r="J19313" t="str">
            <v>GO:0017150; GO:0050660; GO:0003824</v>
          </cell>
          <cell r="K19313" t="str">
            <v>GO:0005739</v>
          </cell>
          <cell r="L19313" t="str">
            <v>FMN-linked oxidoreductases superfamily protein</v>
          </cell>
          <cell r="N19313" t="str">
            <v>protein_coding</v>
          </cell>
          <cell r="O19313" t="str">
            <v>black</v>
          </cell>
        </row>
        <row r="19314">
          <cell r="A19314" t="str">
            <v>AT5G67230</v>
          </cell>
          <cell r="B19314">
            <v>0.12937436899999999</v>
          </cell>
          <cell r="C19314">
            <v>0.82317474599999996</v>
          </cell>
          <cell r="D19314">
            <v>0.27340381699999999</v>
          </cell>
          <cell r="E19314">
            <v>0.126227697</v>
          </cell>
          <cell r="F19314" t="str">
            <v>protein_coding</v>
          </cell>
          <cell r="G19314" t="str">
            <v>AT5G67230</v>
          </cell>
          <cell r="H19314" t="str">
            <v>GO:0016020;GO:0015018</v>
          </cell>
          <cell r="J19314" t="str">
            <v>GO:0015018</v>
          </cell>
          <cell r="K19314" t="str">
            <v>GO:0016020</v>
          </cell>
          <cell r="L19314" t="str">
            <v>Nucleotide-diphospho-sugar transferases superfamily protein</v>
          </cell>
          <cell r="M19314" t="str">
            <v>Encodes_a_member_of_the_GT43_family_glycosyltransferases_involved_in_glucuronoxylan_biosynthesis:_AT2G37090_(IRX9)_and_AT1G27600_(IRX9-L_or_I9H,_IRX9_homolog);_AT4G36890_(IRX14)_and_AT5G67230_(IRX14-L_or_I14H,_IRX14_homolog)._They_form_two_functionally_non-redundant_groups_essential_for_the_normal_elongation_of_glucuronoxylan_backbone._I9H_functions_redundantly_with_IRX9,_I14H_is_redundant_with_IRX14.__IRX9_or_I9H_do_not_complement_IRX14,_IRX14_or_I14H_do_not_complement_IRX9.</v>
          </cell>
          <cell r="N19314" t="str">
            <v>protein_coding</v>
          </cell>
          <cell r="O19314" t="str">
            <v>black</v>
          </cell>
        </row>
        <row r="19315">
          <cell r="A19315" t="str">
            <v>AT5G67240</v>
          </cell>
          <cell r="B19315">
            <v>-2.2079275999999998E-2</v>
          </cell>
          <cell r="C19315">
            <v>0.97473567100000003</v>
          </cell>
          <cell r="D19315">
            <v>-3.6966462999999998E-2</v>
          </cell>
          <cell r="E19315">
            <v>0.79355338900000005</v>
          </cell>
          <cell r="F19315" t="str">
            <v>protein_coding</v>
          </cell>
          <cell r="G19315" t="str">
            <v>AT5G67240</v>
          </cell>
          <cell r="H19315" t="str">
            <v>GO:0004527;GO:0003676; GO:0003676;GO:0004527</v>
          </cell>
          <cell r="J19315" t="str">
            <v>GO:0004527; GO:0003676; GO:0003676; GO:0004527</v>
          </cell>
          <cell r="L19315" t="str">
            <v>small RNA degrading nuclease 3</v>
          </cell>
          <cell r="N19315" t="str">
            <v>protein_coding</v>
          </cell>
          <cell r="O19315" t="str">
            <v>black</v>
          </cell>
        </row>
        <row r="19316">
          <cell r="A19316" t="str">
            <v>AT5G67245</v>
          </cell>
          <cell r="B19316">
            <v>0.29708253099999998</v>
          </cell>
          <cell r="C19316">
            <v>0.72213172000000003</v>
          </cell>
          <cell r="D19316">
            <v>0.40529816299999999</v>
          </cell>
          <cell r="E19316">
            <v>0.22542185200000001</v>
          </cell>
          <cell r="F19316" t="str">
            <v>protein_coding</v>
          </cell>
          <cell r="G19316" t="str">
            <v>AT5G67245</v>
          </cell>
          <cell r="H19316" t="str">
            <v>GO:0005739</v>
          </cell>
          <cell r="K19316" t="str">
            <v>GO:0005739</v>
          </cell>
          <cell r="N19316" t="str">
            <v>protein_coding</v>
          </cell>
          <cell r="O19316" t="str">
            <v>black</v>
          </cell>
        </row>
        <row r="19317">
          <cell r="A19317" t="str">
            <v>AT5G67250</v>
          </cell>
          <cell r="B19317">
            <v>8.1311639999999998E-3</v>
          </cell>
          <cell r="C19317">
            <v>0.99345896700000003</v>
          </cell>
          <cell r="D19317">
            <v>0.23867271100000001</v>
          </cell>
          <cell r="E19317">
            <v>4.1910494E-2</v>
          </cell>
          <cell r="F19317" t="str">
            <v>protein_coding</v>
          </cell>
          <cell r="G19317" t="str">
            <v>AT5G67250</v>
          </cell>
          <cell r="H19317" t="str">
            <v>GO:0006499;GO:0006499;GO:0006499</v>
          </cell>
          <cell r="I19317" t="str">
            <v>GO:0006499</v>
          </cell>
          <cell r="L19317" t="str">
            <v>SKP1/ASK1-interacting protein 2</v>
          </cell>
          <cell r="M19317" t="str">
            <v>Encodes_an_SKP1_interacting_partner_(SKIP2).Encodes_an_F-box_protein._Based_on_genetic_analysis_appears_to_be_functionally_redundant_with_VFB1,2,_and_3._When_expression_of_all_4_genes_is_reduced_plants_show_defects_in_growth_and_reduced_expression_of_auxin_response_genes.</v>
          </cell>
          <cell r="N19317" t="str">
            <v>protein_coding</v>
          </cell>
          <cell r="O19317" t="str">
            <v>black</v>
          </cell>
        </row>
        <row r="19318">
          <cell r="A19318" t="str">
            <v>AT5G67260</v>
          </cell>
          <cell r="B19318">
            <v>-0.13988242100000001</v>
          </cell>
          <cell r="C19318">
            <v>0.54517932499999999</v>
          </cell>
          <cell r="D19318">
            <v>-0.266538793</v>
          </cell>
          <cell r="E19318">
            <v>2.7169775E-2</v>
          </cell>
          <cell r="F19318" t="str">
            <v>protein_coding</v>
          </cell>
          <cell r="G19318" t="str">
            <v>AT5G67260</v>
          </cell>
          <cell r="H19318" t="str">
            <v>GO:0005634</v>
          </cell>
          <cell r="K19318" t="str">
            <v>GO:0005634</v>
          </cell>
          <cell r="L19318" t="str">
            <v>CYCLIN D3;2</v>
          </cell>
          <cell r="M19318" t="str">
            <v>Encode_CYCD3;2,_a_CYCD3_D-type_cyclin.__Important_for_determining_cell_number_in_developing_lateral_organs.__Mediating_cytokinin_effects_in_apical_growth_and_development.</v>
          </cell>
          <cell r="N19318" t="str">
            <v>protein_coding</v>
          </cell>
          <cell r="O19318" t="str">
            <v>black</v>
          </cell>
        </row>
        <row r="19319">
          <cell r="A19319" t="str">
            <v>AT5G67270</v>
          </cell>
          <cell r="B19319">
            <v>-0.188074027</v>
          </cell>
          <cell r="C19319">
            <v>0.84058196600000001</v>
          </cell>
          <cell r="D19319">
            <v>-0.422437962</v>
          </cell>
          <cell r="E19319">
            <v>0.245740502</v>
          </cell>
          <cell r="F19319" t="str">
            <v>protein_coding</v>
          </cell>
          <cell r="G19319" t="str">
            <v>AT5G67270</v>
          </cell>
          <cell r="H19319" t="str">
            <v>GO:0008017</v>
          </cell>
          <cell r="J19319" t="str">
            <v>GO:0008017</v>
          </cell>
          <cell r="L19319" t="str">
            <v>end binding protein 1C</v>
          </cell>
          <cell r="M19319" t="str">
            <v>encodes_a_homolog_of_animal_microtubule-end-binding_protein._There_are_two_other_members_of_this_family._EB1_forms_foci_at_regions_where_the_minus_ends_of_microtubules_are_gathered_during_mitosis_and_early_cytokinesis.</v>
          </cell>
          <cell r="N19319" t="str">
            <v>protein_coding</v>
          </cell>
          <cell r="O19319" t="str">
            <v>black</v>
          </cell>
        </row>
        <row r="19320">
          <cell r="A19320" t="str">
            <v>AT5G67280</v>
          </cell>
          <cell r="B19320">
            <v>-2.2155839E-2</v>
          </cell>
          <cell r="C19320">
            <v>0.97551189000000005</v>
          </cell>
          <cell r="D19320">
            <v>-0.15630997199999999</v>
          </cell>
          <cell r="E19320">
            <v>0.286903878</v>
          </cell>
          <cell r="F19320" t="str">
            <v>protein_coding</v>
          </cell>
          <cell r="G19320" t="str">
            <v>AT5G67280</v>
          </cell>
          <cell r="H19320" t="str">
            <v>GO:0006468;GO:0004672;GO:0006468;GO:0006468;GO:0016772;GO:0012505;GO:0004672;GO:0005524</v>
          </cell>
          <cell r="I19320" t="str">
            <v>GO:0006468</v>
          </cell>
          <cell r="J19320" t="str">
            <v>GO:0004672; GO:0016772; GO:0005524</v>
          </cell>
          <cell r="K19320" t="str">
            <v>GO:0012505</v>
          </cell>
          <cell r="L19320" t="str">
            <v>receptor-like kinase</v>
          </cell>
          <cell r="N19320" t="str">
            <v>protein_coding</v>
          </cell>
          <cell r="O19320" t="str">
            <v>black</v>
          </cell>
        </row>
        <row r="19321">
          <cell r="A19321" t="str">
            <v>AT5G67290</v>
          </cell>
          <cell r="B19321">
            <v>1.6875794E-2</v>
          </cell>
          <cell r="C19321">
            <v>0.98216444199999997</v>
          </cell>
          <cell r="D19321">
            <v>-9.0082038000000003E-2</v>
          </cell>
          <cell r="E19321">
            <v>0.50619938499999995</v>
          </cell>
          <cell r="F19321" t="str">
            <v>protein_coding</v>
          </cell>
          <cell r="G19321" t="str">
            <v>AT5G67290</v>
          </cell>
          <cell r="H19321" t="str">
            <v>GO:0055114;GO:0016491</v>
          </cell>
          <cell r="I19321" t="str">
            <v>GO:0055114</v>
          </cell>
          <cell r="J19321" t="str">
            <v>GO:0016491</v>
          </cell>
          <cell r="L19321" t="str">
            <v>FAD-dependent oxidoreductase family protein</v>
          </cell>
          <cell r="N19321" t="str">
            <v>protein_coding</v>
          </cell>
          <cell r="O19321" t="str">
            <v>black</v>
          </cell>
        </row>
        <row r="19322">
          <cell r="A19322" t="str">
            <v>AT5G67300</v>
          </cell>
          <cell r="B19322">
            <v>1.035876552</v>
          </cell>
          <cell r="C19322">
            <v>1.694842E-3</v>
          </cell>
          <cell r="D19322">
            <v>2.1025768139999998</v>
          </cell>
          <cell r="E19322">
            <v>3.48E-17</v>
          </cell>
          <cell r="F19322" t="str">
            <v>protein_coding</v>
          </cell>
          <cell r="G19322" t="str">
            <v>AT5G67300</v>
          </cell>
          <cell r="H19322" t="str">
            <v>GO:0003677</v>
          </cell>
          <cell r="J19322" t="str">
            <v>GO:0003677</v>
          </cell>
          <cell r="L19322" t="str">
            <v>myb domain protein r1</v>
          </cell>
          <cell r="M19322" t="str">
            <v>Member_of_the_R2R3_factor_MYB_gene_family_involved_in_mediating_plant_responses_to_a_variety_of_abiotic_stimiuli.</v>
          </cell>
          <cell r="N19322" t="str">
            <v>protein_coding</v>
          </cell>
          <cell r="O19322" t="str">
            <v>blue</v>
          </cell>
        </row>
        <row r="19323">
          <cell r="A19323" t="str">
            <v>AT5G67310</v>
          </cell>
          <cell r="B19323">
            <v>0.34102759100000002</v>
          </cell>
          <cell r="C19323">
            <v>0.95636035399999997</v>
          </cell>
          <cell r="D19323">
            <v>1.0140184329999999</v>
          </cell>
          <cell r="E19323">
            <v>0.38846809700000001</v>
          </cell>
          <cell r="F19323" t="str">
            <v>protein_coding</v>
          </cell>
          <cell r="G19323" t="str">
            <v>AT5G67310</v>
          </cell>
          <cell r="H19323" t="str">
            <v>GO:0016705;GO:0055114;GO:0012505;GO:0020037;GO:0009055;GO:0005506</v>
          </cell>
          <cell r="I19323" t="str">
            <v>GO:0055114</v>
          </cell>
          <cell r="J19323" t="str">
            <v>GO:0016705; GO:0020037; GO:0009055; GO:0005506</v>
          </cell>
          <cell r="K19323" t="str">
            <v>GO:0012505</v>
          </cell>
          <cell r="L19323" t="str">
            <v>cytochrome P450, family 81, subfamily G, polypeptide 1</v>
          </cell>
          <cell r="M19323" t="str">
            <v>member_of_CYP81G</v>
          </cell>
          <cell r="N19323" t="str">
            <v>protein_coding</v>
          </cell>
          <cell r="O19323" t="str">
            <v>black</v>
          </cell>
        </row>
        <row r="19324">
          <cell r="A19324" t="str">
            <v>AT5G67320</v>
          </cell>
          <cell r="B19324">
            <v>5.4728168000000001E-2</v>
          </cell>
          <cell r="C19324">
            <v>0.90926582199999995</v>
          </cell>
          <cell r="D19324">
            <v>2.0917748999999999E-2</v>
          </cell>
          <cell r="E19324">
            <v>0.87370343800000005</v>
          </cell>
          <cell r="G19324" t="str">
            <v>AT5G67320</v>
          </cell>
          <cell r="L19324" t="str">
            <v>WD-40 repeat family protein</v>
          </cell>
          <cell r="M19324" t="str">
            <v>Encodes_a_WD-40_protein_involved_in_histone_deacetylation_in_response_to_abiotic_stress.Identified_in_a_screen_for_mutations_with_altered_expression_of_stress_induced_genes._Functions_as_a_repressor_of_cold_tolerance_induced_genes._Loss_of_function_mutants_are_hypersensitive_to_freezing.</v>
          </cell>
          <cell r="O19324" t="str">
            <v>black</v>
          </cell>
        </row>
        <row r="19325">
          <cell r="A19325" t="str">
            <v>AT5G67330</v>
          </cell>
          <cell r="B19325">
            <v>0.66306534299999997</v>
          </cell>
          <cell r="C19325">
            <v>5.1100000000000002E-16</v>
          </cell>
          <cell r="D19325">
            <v>1.6423381050000001</v>
          </cell>
          <cell r="E19325">
            <v>2.44E-46</v>
          </cell>
          <cell r="F19325" t="str">
            <v>protein_coding</v>
          </cell>
          <cell r="G19325" t="str">
            <v>AT5G67330</v>
          </cell>
          <cell r="H19325" t="str">
            <v>GO:0005215;GO:0005773;GO:0005773;GO:0005773;GO:0006810;GO:0005773;GO:0016020</v>
          </cell>
          <cell r="I19325" t="str">
            <v>GO:0006810</v>
          </cell>
          <cell r="J19325" t="str">
            <v>GO:0005215</v>
          </cell>
          <cell r="K19325" t="str">
            <v>GO:0005773; GO:0016020</v>
          </cell>
          <cell r="L19325" t="str">
            <v>natural resistance associated macrophage protein 4</v>
          </cell>
          <cell r="M19325" t="str">
            <v>Encodes_a_member_of_the_Nramp2_metal_transporter_family;_like_its_homolog_Atnramp3,_localized_in_vacuolar_membrane._Seedlings_of_double_mutant,_atnramp3-1_atnramp4-1,_were_arrested_at_early_germination.</v>
          </cell>
          <cell r="N19325" t="str">
            <v>protein_coding</v>
          </cell>
          <cell r="O19325" t="str">
            <v>red</v>
          </cell>
        </row>
        <row r="19326">
          <cell r="A19326" t="str">
            <v>AT5G67340</v>
          </cell>
          <cell r="B19326">
            <v>0.23468725300000001</v>
          </cell>
          <cell r="C19326">
            <v>0.842163891</v>
          </cell>
          <cell r="D19326">
            <v>0.37187482599999999</v>
          </cell>
          <cell r="E19326">
            <v>0.32320815000000003</v>
          </cell>
          <cell r="F19326" t="str">
            <v>protein_coding</v>
          </cell>
          <cell r="G19326" t="str">
            <v>AT5G67340</v>
          </cell>
          <cell r="H19326" t="str">
            <v>GO:0016567;GO:0016567;GO:0016567;GO:0004842</v>
          </cell>
          <cell r="I19326" t="str">
            <v>GO:0016567</v>
          </cell>
          <cell r="J19326" t="str">
            <v>GO:0004842</v>
          </cell>
          <cell r="L19326" t="str">
            <v>ARM repeat superfamily protein</v>
          </cell>
          <cell r="N19326" t="str">
            <v>protein_coding</v>
          </cell>
          <cell r="O19326" t="str">
            <v>black</v>
          </cell>
        </row>
        <row r="19327">
          <cell r="A19327" t="str">
            <v>AT5G67350</v>
          </cell>
          <cell r="B19327">
            <v>-0.10622997000000001</v>
          </cell>
          <cell r="C19327">
            <v>0.89204621699999997</v>
          </cell>
          <cell r="D19327">
            <v>-0.28034873599999999</v>
          </cell>
          <cell r="E19327">
            <v>0.16137578399999999</v>
          </cell>
          <cell r="G19327" t="str">
            <v>AT5G67350</v>
          </cell>
          <cell r="O19327" t="str">
            <v>black</v>
          </cell>
        </row>
        <row r="19328">
          <cell r="A19328" t="str">
            <v>AT5G67360</v>
          </cell>
          <cell r="B19328">
            <v>-8.5989709999999997E-2</v>
          </cell>
          <cell r="C19328">
            <v>0.86972196000000002</v>
          </cell>
          <cell r="D19328">
            <v>-0.20610764100000001</v>
          </cell>
          <cell r="E19328">
            <v>8.4057681999999995E-2</v>
          </cell>
          <cell r="F19328" t="str">
            <v>protein_coding</v>
          </cell>
          <cell r="G19328" t="str">
            <v>AT5G67360</v>
          </cell>
          <cell r="H19328" t="str">
            <v>GO:0048046;GO:0042802;GO:0004252;GO:0043086;GO:0005618;GO:0009505;GO:0006508</v>
          </cell>
          <cell r="I19328" t="str">
            <v>GO:0043086; GO:0006508</v>
          </cell>
          <cell r="J19328" t="str">
            <v>GO:0042802; GO:0004252</v>
          </cell>
          <cell r="K19328" t="str">
            <v>GO:0048046; GO:0005618; GO:0009505</v>
          </cell>
          <cell r="L19328" t="str">
            <v>Subtilase family protein</v>
          </cell>
          <cell r="M19328" t="str">
            <v>Encodes_a_subtilisin-like_serine_protease_essential_for_mucilage_release_from_seed_coats.</v>
          </cell>
          <cell r="N19328" t="str">
            <v>protein_coding</v>
          </cell>
          <cell r="O19328" t="str">
            <v>black</v>
          </cell>
        </row>
        <row r="19329">
          <cell r="A19329" t="str">
            <v>AT5G67370</v>
          </cell>
          <cell r="B19329">
            <v>8.3037722999999994E-2</v>
          </cell>
          <cell r="C19329">
            <v>0.83508063600000004</v>
          </cell>
          <cell r="D19329">
            <v>0.350718156</v>
          </cell>
          <cell r="E19329">
            <v>2.4613759999999998E-2</v>
          </cell>
          <cell r="G19329" t="str">
            <v>AT5G67370</v>
          </cell>
          <cell r="L19329" t="str">
            <v>Protein of unknown function (DUF1230)</v>
          </cell>
          <cell r="O19329" t="str">
            <v>black</v>
          </cell>
        </row>
        <row r="19330">
          <cell r="A19330" t="str">
            <v>AT5G67380</v>
          </cell>
          <cell r="B19330">
            <v>-8.0247625000000003E-2</v>
          </cell>
          <cell r="C19330">
            <v>0.76563794500000004</v>
          </cell>
          <cell r="D19330">
            <v>-4.9273867999999998E-2</v>
          </cell>
          <cell r="E19330">
            <v>0.68172241899999997</v>
          </cell>
          <cell r="F19330" t="str">
            <v>protein_coding</v>
          </cell>
          <cell r="G19330" t="str">
            <v>AT5G67380</v>
          </cell>
          <cell r="H19330" t="str">
            <v>GO:0006468;GO:0004674;GO:0005524;GO:0004672;GO:0006468;GO:0004674;GO:0006468;GO:0004713;GO:0004672;GO:0004713;GO:0016772; GO:0004672;GO:0004674;GO:0004672;GO:0016772;GO:0006468;GO:0006468;GO:0005524;GO:0006468;GO:0004674</v>
          </cell>
          <cell r="I19330" t="str">
            <v>GO:0006468</v>
          </cell>
          <cell r="J19330" t="str">
            <v>GO:0004674; GO:0005524; GO:0004672; GO:0004713; GO:0016772; GO:0004672; GO:0004674; GO:0016772; GO:0005524</v>
          </cell>
          <cell r="L19330" t="str">
            <v>casein kinase alpha 1</v>
          </cell>
          <cell r="M19330" t="str">
            <v>casein_kinase_II_catalytic_subunit_alpha</v>
          </cell>
          <cell r="N19330" t="str">
            <v>protein_coding</v>
          </cell>
          <cell r="O19330" t="str">
            <v>black</v>
          </cell>
        </row>
        <row r="19331">
          <cell r="A19331" t="str">
            <v>AT5G67385</v>
          </cell>
          <cell r="B19331">
            <v>-8.2985216000000001E-2</v>
          </cell>
          <cell r="C19331">
            <v>0.82235095800000002</v>
          </cell>
          <cell r="D19331">
            <v>-0.381418374</v>
          </cell>
          <cell r="E19331">
            <v>2.517774E-3</v>
          </cell>
          <cell r="F19331" t="str">
            <v>protein_coding</v>
          </cell>
          <cell r="G19331" t="str">
            <v>AT5G67385</v>
          </cell>
          <cell r="H19331" t="str">
            <v>GO:0009416;GO:0004871</v>
          </cell>
          <cell r="I19331" t="str">
            <v>GO:0009416</v>
          </cell>
          <cell r="J19331" t="str">
            <v>GO:0004871</v>
          </cell>
          <cell r="L19331" t="str">
            <v>Phototropic-responsive NPH3 family protein</v>
          </cell>
          <cell r="N19331" t="str">
            <v>protein_coding</v>
          </cell>
          <cell r="O19331" t="str">
            <v>black</v>
          </cell>
        </row>
        <row r="19332">
          <cell r="A19332" t="str">
            <v>AT5G67390</v>
          </cell>
          <cell r="B19332">
            <v>-0.16223722700000001</v>
          </cell>
          <cell r="C19332">
            <v>0.60585992300000002</v>
          </cell>
          <cell r="D19332">
            <v>-0.20180110900000001</v>
          </cell>
          <cell r="E19332">
            <v>0.12674591399999999</v>
          </cell>
          <cell r="G19332" t="str">
            <v>AT5G67390</v>
          </cell>
          <cell r="O19332" t="str">
            <v>black</v>
          </cell>
        </row>
        <row r="19333">
          <cell r="A19333" t="str">
            <v>AT5G67410</v>
          </cell>
          <cell r="B19333">
            <v>-0.24447832</v>
          </cell>
          <cell r="C19333">
            <v>0.92160747300000001</v>
          </cell>
          <cell r="D19333">
            <v>0.61004145600000004</v>
          </cell>
          <cell r="E19333">
            <v>0.14432091899999999</v>
          </cell>
          <cell r="G19333" t="str">
            <v>AT5G67410</v>
          </cell>
          <cell r="O19333" t="str">
            <v>black</v>
          </cell>
        </row>
        <row r="19334">
          <cell r="A19334" t="str">
            <v>AT5G67411</v>
          </cell>
          <cell r="B19334">
            <v>4.7350246999999998E-2</v>
          </cell>
          <cell r="C19334">
            <v>0.98858529900000003</v>
          </cell>
          <cell r="D19334">
            <v>-0.73852519800000005</v>
          </cell>
          <cell r="E19334">
            <v>0.20999651899999999</v>
          </cell>
          <cell r="G19334" t="str">
            <v>AT5G67411</v>
          </cell>
          <cell r="L19334" t="str">
            <v>GRAS family transcription factor</v>
          </cell>
          <cell r="O19334" t="str">
            <v>black</v>
          </cell>
        </row>
        <row r="19335">
          <cell r="A19335" t="str">
            <v>AT5G67420</v>
          </cell>
          <cell r="B19335">
            <v>-0.37793246899999999</v>
          </cell>
          <cell r="C19335">
            <v>0.60089464999999997</v>
          </cell>
          <cell r="D19335">
            <v>-0.10473442600000001</v>
          </cell>
          <cell r="E19335">
            <v>0.67863640599999997</v>
          </cell>
          <cell r="G19335" t="str">
            <v>AT5G67420</v>
          </cell>
          <cell r="L19335" t="str">
            <v>LOB domain-containing protein 37</v>
          </cell>
          <cell r="O19335" t="str">
            <v>black</v>
          </cell>
        </row>
        <row r="19336">
          <cell r="A19336" t="str">
            <v>AT5G67440</v>
          </cell>
          <cell r="B19336">
            <v>-8.9604096999999994E-2</v>
          </cell>
          <cell r="C19336">
            <v>0.85768167200000001</v>
          </cell>
          <cell r="D19336">
            <v>-2.6491398999999999E-2</v>
          </cell>
          <cell r="E19336">
            <v>0.86325059199999998</v>
          </cell>
          <cell r="F19336" t="str">
            <v>protein_coding</v>
          </cell>
          <cell r="G19336" t="str">
            <v>AT5G67440</v>
          </cell>
          <cell r="H19336" t="str">
            <v>GO:0009416;GO:0004871; GO:0004871;GO:0009416</v>
          </cell>
          <cell r="I19336" t="str">
            <v>GO:0009416</v>
          </cell>
          <cell r="J19336" t="str">
            <v>GO:0004871</v>
          </cell>
          <cell r="L19336" t="str">
            <v>Phototropic-responsive NPH3 family protein</v>
          </cell>
          <cell r="M19336" t="str">
            <v>A_member_of_the_NPY_gene_family_(NPY1/AT4G31820,_NPY2/AT2G14820,_NPY3/AT5G67440,_NPY4/AT2G23050,_NPY5/AT4G37590).__Involved_in_auxin-mediated_organogenesis.</v>
          </cell>
          <cell r="N19336" t="str">
            <v>protein_coding</v>
          </cell>
          <cell r="O19336" t="str">
            <v>black</v>
          </cell>
        </row>
        <row r="19337">
          <cell r="A19337" t="str">
            <v>AT5G67460</v>
          </cell>
          <cell r="B19337">
            <v>-0.21852661100000001</v>
          </cell>
          <cell r="C19337">
            <v>0.68878535399999996</v>
          </cell>
          <cell r="D19337">
            <v>-0.74885974</v>
          </cell>
          <cell r="E19337">
            <v>1.7899186000000001E-2</v>
          </cell>
          <cell r="F19337" t="str">
            <v>protein_coding</v>
          </cell>
          <cell r="G19337" t="str">
            <v>AT5G67460</v>
          </cell>
          <cell r="H19337" t="str">
            <v>GO:0003824;GO:0012505;GO:0004553;GO:0043169;GO:0005975</v>
          </cell>
          <cell r="I19337" t="str">
            <v>GO:0005975</v>
          </cell>
          <cell r="J19337" t="str">
            <v>GO:0003824; GO:0004553; GO:0043169</v>
          </cell>
          <cell r="K19337" t="str">
            <v>GO:0012505</v>
          </cell>
          <cell r="L19337" t="str">
            <v>O-Glycosyl hydrolases family 17 protein</v>
          </cell>
          <cell r="N19337" t="str">
            <v>protein_coding</v>
          </cell>
          <cell r="O19337" t="str">
            <v>black</v>
          </cell>
        </row>
        <row r="19338">
          <cell r="A19338" t="str">
            <v>AT5G67470</v>
          </cell>
          <cell r="B19338">
            <v>0.19863837000000001</v>
          </cell>
          <cell r="C19338">
            <v>0.27022623099999998</v>
          </cell>
          <cell r="D19338">
            <v>0.21476453600000001</v>
          </cell>
          <cell r="E19338">
            <v>0.12613829400000001</v>
          </cell>
          <cell r="F19338" t="str">
            <v>protein_coding</v>
          </cell>
          <cell r="G19338" t="str">
            <v>AT5G67470</v>
          </cell>
          <cell r="H19338" t="str">
            <v>GO:0030036;GO:0016043;GO:0003779;GO:0030036;GO:0005886</v>
          </cell>
          <cell r="I19338" t="str">
            <v>GO:0030036; GO:0016043</v>
          </cell>
          <cell r="J19338" t="str">
            <v>GO:0003779</v>
          </cell>
          <cell r="K19338" t="str">
            <v>GO:0005886</v>
          </cell>
          <cell r="L19338" t="str">
            <v>formin homolog 6</v>
          </cell>
          <cell r="N19338" t="str">
            <v>protein_coding</v>
          </cell>
          <cell r="O19338" t="str">
            <v>black</v>
          </cell>
        </row>
        <row r="19339">
          <cell r="A19339" t="str">
            <v>AT5G67480</v>
          </cell>
          <cell r="B19339">
            <v>1.1291199649999999</v>
          </cell>
          <cell r="C19339">
            <v>3.65E-12</v>
          </cell>
          <cell r="D19339">
            <v>2.1706586560000001</v>
          </cell>
          <cell r="E19339">
            <v>1.6899999999999999E-14</v>
          </cell>
          <cell r="F19339" t="str">
            <v>protein_coding</v>
          </cell>
          <cell r="G19339" t="str">
            <v>AT5G67480</v>
          </cell>
          <cell r="H19339" t="str">
            <v>GO:0006355;GO:0008270;GO:0005634;GO:0006355;GO:0005774;GO:0004402;GO:0005774;GO:0006355;GO:0003712;GO:0005774; GO:0005634;GO:0004402;GO:0005774;GO:0005774;GO:0005774;GO:0006355;GO:0003712;GO:0006355;GO:0006355;GO:0008270</v>
          </cell>
          <cell r="I19339" t="str">
            <v>GO:0006355</v>
          </cell>
          <cell r="J19339" t="str">
            <v>GO:0008270; GO:0004402; GO:0003712; GO:0004402; GO:0003712; GO:0008270</v>
          </cell>
          <cell r="K19339" t="str">
            <v>GO:0005634; GO:0005774</v>
          </cell>
          <cell r="L19339" t="str">
            <v>BTB and TAZ domain protein 4</v>
          </cell>
          <cell r="M19339" t="str">
            <v>BTB_and_TAZ_domain_protein._Located_in_cytoplasm_and_expressed_in_fruit,_flower_and_leaves.</v>
          </cell>
          <cell r="N19339" t="str">
            <v>protein_coding</v>
          </cell>
          <cell r="O19339" t="str">
            <v>blue</v>
          </cell>
        </row>
        <row r="19340">
          <cell r="A19340" t="str">
            <v>AT5G67488</v>
          </cell>
          <cell r="B19340">
            <v>-5.2862704000000003E-2</v>
          </cell>
          <cell r="C19340">
            <v>0.95636035399999997</v>
          </cell>
          <cell r="D19340">
            <v>5.2033580000000003E-2</v>
          </cell>
          <cell r="E19340">
            <v>0.77399538400000001</v>
          </cell>
          <cell r="G19340" t="str">
            <v>AT5G67488</v>
          </cell>
          <cell r="L19340" t="str">
            <v>other RNA</v>
          </cell>
          <cell r="M19340" t="str">
            <v>Potential_natural_antisense_gene,_locus_overlaps_with_AT5G67490</v>
          </cell>
          <cell r="O19340" t="str">
            <v>black</v>
          </cell>
        </row>
        <row r="19341">
          <cell r="A19341" t="str">
            <v>AT5G67490</v>
          </cell>
          <cell r="B19341">
            <v>0.70079939499999999</v>
          </cell>
          <cell r="C19341">
            <v>8.5973400000000002E-4</v>
          </cell>
          <cell r="D19341">
            <v>0.76908225399999997</v>
          </cell>
          <cell r="E19341">
            <v>1.5785199999999999E-4</v>
          </cell>
          <cell r="G19341" t="str">
            <v>AT5G67490</v>
          </cell>
          <cell r="O19341" t="str">
            <v>black</v>
          </cell>
        </row>
        <row r="19342">
          <cell r="A19342" t="str">
            <v>AT5G67500</v>
          </cell>
          <cell r="B19342">
            <v>0.32780461300000002</v>
          </cell>
          <cell r="C19342">
            <v>2.17653E-4</v>
          </cell>
          <cell r="D19342">
            <v>0.531843501</v>
          </cell>
          <cell r="E19342">
            <v>3.4E-5</v>
          </cell>
          <cell r="F19342" t="str">
            <v>protein_coding</v>
          </cell>
          <cell r="G19342" t="str">
            <v>AT5G67500</v>
          </cell>
          <cell r="H19342" t="str">
            <v>GO:0008308;GO:0005774;GO:0009941;GO:0005741;GO:0009507;GO:0009941;GO:0005774;GO:0005741;GO:0055085;GO:0005741;GO:0009941;GO:0044070;GO:0005741;GO:0005774;GO:0009941;GO:0016020;GO:0055085;GO:0005739;GO:0006820;GO:0005618; GO:0044070;GO:0005741;GO:0055085;GO:0055085;GO:0005741;GO:0005741;GO:0006820;GO:0005741;GO:0008308</v>
          </cell>
          <cell r="I19342" t="str">
            <v>GO:0055085; GO:0044070; GO:0006820; GO:0044070; GO:0055085; GO:0006820</v>
          </cell>
          <cell r="J19342" t="str">
            <v>GO:0008308</v>
          </cell>
          <cell r="K19342" t="str">
            <v>GO:0005774; GO:0009941; GO:0005741; GO:0009507; GO:0016020; GO:0005739; GO:0005618; GO:0005741</v>
          </cell>
          <cell r="L19342" t="str">
            <v>voltage dependent anion channel 2</v>
          </cell>
          <cell r="M19342" t="str">
            <v>Encodes_a_voltage-dependent_anion_channel_(VDAC:_AT3G01280/VDAC1,_AT5G67500/VDAC2,_AT5G15090/VDAC3,_AT5G57490/VDAC4,_AT5G15090/VDAC5)._VDACs_are_reported_to_be_porin-type,_beta-barrel_diffusion_pores._They_are_prominently_localized_in_the_outer_mitochondrial_membrane_and_are_involved_in_metabolite_exchange_between_the_organelle_and_the_cytosol.</v>
          </cell>
          <cell r="N19342" t="str">
            <v>protein_coding</v>
          </cell>
          <cell r="O19342" t="str">
            <v>black</v>
          </cell>
        </row>
        <row r="19343">
          <cell r="A19343" t="str">
            <v>AT5G67510</v>
          </cell>
          <cell r="B19343">
            <v>-0.135327066</v>
          </cell>
          <cell r="C19343">
            <v>0.72062547300000002</v>
          </cell>
          <cell r="D19343">
            <v>-0.18356397899999999</v>
          </cell>
          <cell r="E19343">
            <v>0.18236329800000001</v>
          </cell>
          <cell r="F19343" t="str">
            <v>protein_coding</v>
          </cell>
          <cell r="G19343" t="str">
            <v>AT5G67510</v>
          </cell>
          <cell r="H19343" t="str">
            <v>GO:0003735;GO:0005622;GO:0022626;GO:0006412;GO:0022626;GO:0005840;GO:0022626;GO:0015934;GO:0006412;GO:0006412;GO:0015934;GO:0022626</v>
          </cell>
          <cell r="I19343" t="str">
            <v>GO:0006412</v>
          </cell>
          <cell r="J19343" t="str">
            <v>GO:0003735</v>
          </cell>
          <cell r="K19343" t="str">
            <v>GO:0005622; GO:0022626; GO:0005840; GO:0015934</v>
          </cell>
          <cell r="L19343" t="str">
            <v>Translation protein SH3-like family protein</v>
          </cell>
          <cell r="N19343" t="str">
            <v>protein_coding</v>
          </cell>
          <cell r="O19343" t="str">
            <v>black</v>
          </cell>
        </row>
        <row r="19344">
          <cell r="A19344" t="str">
            <v>AT5G67520</v>
          </cell>
          <cell r="B19344">
            <v>-0.17130157800000001</v>
          </cell>
          <cell r="C19344">
            <v>0.86314120500000002</v>
          </cell>
          <cell r="D19344">
            <v>0.63794181599999999</v>
          </cell>
          <cell r="E19344">
            <v>1.4964926E-2</v>
          </cell>
          <cell r="F19344" t="str">
            <v>protein_coding</v>
          </cell>
          <cell r="G19344" t="str">
            <v>AT5G67520</v>
          </cell>
          <cell r="H19344" t="str">
            <v>GO:0000103;GO:0005524;GO:0004020;GO:0004020;GO:0000103</v>
          </cell>
          <cell r="I19344" t="str">
            <v>GO:0000103</v>
          </cell>
          <cell r="J19344" t="str">
            <v>GO:0005524; GO:0004020</v>
          </cell>
          <cell r="L19344" t="str">
            <v>adenosine-5-phosphosulfate (APS) kinase 4</v>
          </cell>
          <cell r="M19344" t="str">
            <v>Provides_activated_sulfate_for_the__sulfation_of_secondary_metabolites,_including_the_glucosinolates._Redundant_with_APK3.</v>
          </cell>
          <cell r="N19344" t="str">
            <v>protein_coding</v>
          </cell>
          <cell r="O19344" t="str">
            <v>black</v>
          </cell>
        </row>
        <row r="19345">
          <cell r="A19345" t="str">
            <v>AT5G67530</v>
          </cell>
          <cell r="B19345">
            <v>4.2786174000000003E-2</v>
          </cell>
          <cell r="C19345">
            <v>0.93526122099999998</v>
          </cell>
          <cell r="D19345">
            <v>6.8738190000000005E-2</v>
          </cell>
          <cell r="E19345">
            <v>0.57783556300000005</v>
          </cell>
          <cell r="F19345" t="str">
            <v>protein_coding</v>
          </cell>
          <cell r="G19345" t="str">
            <v>AT5G67530</v>
          </cell>
          <cell r="H19345" t="str">
            <v>GO:0006457;GO:0006457;GO:0003755;GO:0016567;GO:0016567;GO:0000151;GO:0004842;GO:0016567;GO:0006457</v>
          </cell>
          <cell r="I19345" t="str">
            <v>GO:0006457; GO:0016567</v>
          </cell>
          <cell r="J19345" t="str">
            <v>GO:0003755; GO:0004842</v>
          </cell>
          <cell r="K19345" t="str">
            <v>GO:0000151</v>
          </cell>
          <cell r="L19345" t="str">
            <v>plant U-box 49</v>
          </cell>
          <cell r="N19345" t="str">
            <v>protein_coding</v>
          </cell>
          <cell r="O19345" t="str">
            <v>black</v>
          </cell>
        </row>
        <row r="19346">
          <cell r="A19346" t="str">
            <v>AT5G67540</v>
          </cell>
          <cell r="B19346">
            <v>-7.7867882999999999E-2</v>
          </cell>
          <cell r="C19346">
            <v>0.89754809499999999</v>
          </cell>
          <cell r="D19346">
            <v>-4.9071699000000003E-2</v>
          </cell>
          <cell r="E19346">
            <v>0.78192324400000002</v>
          </cell>
          <cell r="F19346" t="str">
            <v>protein_coding</v>
          </cell>
          <cell r="G19346" t="str">
            <v>AT5G67540</v>
          </cell>
          <cell r="H19346" t="str">
            <v>GO:0005975;GO:0004553;GO:0005794; GO:0004553;GO:0005975;GO:0005794</v>
          </cell>
          <cell r="I19346" t="str">
            <v>GO:0005975</v>
          </cell>
          <cell r="J19346" t="str">
            <v>GO:0004553</v>
          </cell>
          <cell r="K19346" t="str">
            <v>GO:0005794</v>
          </cell>
          <cell r="L19346" t="str">
            <v>Arabinanase/levansucrase/invertase</v>
          </cell>
          <cell r="N19346" t="str">
            <v>protein_coding</v>
          </cell>
          <cell r="O19346" t="str">
            <v>black</v>
          </cell>
        </row>
        <row r="19347">
          <cell r="A19347" t="str">
            <v>AT5G67550</v>
          </cell>
          <cell r="B19347">
            <v>-4.7531136000000002E-2</v>
          </cell>
          <cell r="C19347">
            <v>0.97455042599999997</v>
          </cell>
          <cell r="D19347">
            <v>-0.28116766700000001</v>
          </cell>
          <cell r="E19347">
            <v>0.34844752099999998</v>
          </cell>
          <cell r="F19347" t="str">
            <v>protein_coding</v>
          </cell>
          <cell r="G19347" t="str">
            <v>AT5G67550</v>
          </cell>
          <cell r="H19347" t="str">
            <v>GO:0012505</v>
          </cell>
          <cell r="K19347" t="str">
            <v>GO:0012505</v>
          </cell>
          <cell r="N19347" t="str">
            <v>protein_coding</v>
          </cell>
          <cell r="O19347" t="str">
            <v>black</v>
          </cell>
        </row>
        <row r="19348">
          <cell r="A19348" t="str">
            <v>AT5G67560</v>
          </cell>
          <cell r="B19348">
            <v>-2.4988888000000001E-2</v>
          </cell>
          <cell r="C19348">
            <v>0.96346515799999999</v>
          </cell>
          <cell r="D19348">
            <v>-0.17768885200000001</v>
          </cell>
          <cell r="E19348">
            <v>9.1286977000000005E-2</v>
          </cell>
          <cell r="F19348" t="str">
            <v>protein_coding</v>
          </cell>
          <cell r="G19348" t="str">
            <v>AT5G67560</v>
          </cell>
          <cell r="H19348" t="str">
            <v>GO:0005525;GO:0005622;GO:0005773;GO:0005773;GO:0005774;GO:0005774;GO:0009506;GO:0007264;GO:0005774</v>
          </cell>
          <cell r="I19348" t="str">
            <v>GO:0007264</v>
          </cell>
          <cell r="J19348" t="str">
            <v>GO:0005525</v>
          </cell>
          <cell r="K19348" t="str">
            <v>GO:0005622; GO:0005773; GO:0005774; GO:0009506</v>
          </cell>
          <cell r="L19348" t="str">
            <v>ADP-ribosylation factor-like A1D</v>
          </cell>
          <cell r="M19348" t="str">
            <v>A_member_of_ARF-like_GTPase_family._A_thaliana_has_21_members,_in_two_subfamilies,_ARF_and_ARF-like_(ARL)_GTPases.</v>
          </cell>
          <cell r="N19348" t="str">
            <v>protein_coding</v>
          </cell>
          <cell r="O19348" t="str">
            <v>black</v>
          </cell>
        </row>
        <row r="19349">
          <cell r="A19349" t="str">
            <v>AT5G67570</v>
          </cell>
          <cell r="B19349">
            <v>-7.8905603000000005E-2</v>
          </cell>
          <cell r="C19349">
            <v>0.83979376999999999</v>
          </cell>
          <cell r="D19349">
            <v>-0.16234142400000001</v>
          </cell>
          <cell r="E19349">
            <v>0.130718629</v>
          </cell>
          <cell r="F19349" t="str">
            <v>protein_coding</v>
          </cell>
          <cell r="G19349" t="str">
            <v>AT5G67570</v>
          </cell>
          <cell r="H19349" t="str">
            <v>GO:0009793</v>
          </cell>
          <cell r="I19349" t="str">
            <v>GO:0009793</v>
          </cell>
          <cell r="L19349" t="str">
            <v>Tetratricopeptide repeat (TPR)-like superfamily protein</v>
          </cell>
          <cell r="M19349" t="str">
            <v>Encodes_a_pentratricopeptide_repeat_containing_protein_that_is_targeted_to_the_chloroplast._Mutants_have_pale_young_leave_and_reduced_accumulation_of_plastid_encoded_transcripts_suggesting_a_role_for_DG1_in_regulation_of_plastid_gene_expression.</v>
          </cell>
          <cell r="N19349" t="str">
            <v>protein_coding</v>
          </cell>
          <cell r="O19349" t="str">
            <v>black</v>
          </cell>
        </row>
        <row r="19350">
          <cell r="A19350" t="str">
            <v>AT5G67580</v>
          </cell>
          <cell r="B19350">
            <v>1.4627931E-2</v>
          </cell>
          <cell r="C19350">
            <v>0.97835452300000003</v>
          </cell>
          <cell r="D19350">
            <v>-2.6194274E-2</v>
          </cell>
          <cell r="E19350">
            <v>0.84658765199999997</v>
          </cell>
          <cell r="F19350" t="str">
            <v>protein_coding</v>
          </cell>
          <cell r="G19350" t="str">
            <v>AT5G67580</v>
          </cell>
          <cell r="H19350" t="str">
            <v>GO:0000786;GO:0005634;GO:0006334;GO:0006334;GO:0006334; GO:0006334;GO:0006334;GO:0005634;GO:0006334;GO:0000786</v>
          </cell>
          <cell r="I19350" t="str">
            <v>GO:0006334</v>
          </cell>
          <cell r="K19350" t="str">
            <v>GO:0000786; GO:0005634; GO:0005634; GO:0000786</v>
          </cell>
          <cell r="L19350" t="str">
            <v>Homeodomain-like/winged-helix DNA-binding family protein</v>
          </cell>
          <cell r="M19350" t="str">
            <v>Encodes_a_telomeric_DNA_binding_protein._In_vitro,_the_protein_preferentially_binds_double-stranded_telomeric_repeats,_but_it_can_also_bind_to_the_single_G-rich_telomeric_strand.</v>
          </cell>
          <cell r="N19350" t="str">
            <v>protein_coding</v>
          </cell>
          <cell r="O19350" t="str">
            <v>black</v>
          </cell>
        </row>
        <row r="19351">
          <cell r="A19351" t="str">
            <v>AT5G67590</v>
          </cell>
          <cell r="B19351">
            <v>0.119524086</v>
          </cell>
          <cell r="C19351">
            <v>0.480608068</v>
          </cell>
          <cell r="D19351">
            <v>8.2501951000000004E-2</v>
          </cell>
          <cell r="E19351">
            <v>0.41712957699999997</v>
          </cell>
          <cell r="F19351" t="str">
            <v>protein_coding</v>
          </cell>
          <cell r="G19351" t="str">
            <v>AT5G67590</v>
          </cell>
          <cell r="H19351" t="str">
            <v>GO:0005743;GO:0022900;GO:0005743;GO:0005743;GO:0005743;GO:0016651;GO:0022900</v>
          </cell>
          <cell r="I19351" t="str">
            <v>GO:0022900</v>
          </cell>
          <cell r="J19351" t="str">
            <v>GO:0016651</v>
          </cell>
          <cell r="K19351" t="str">
            <v>GO:0005743</v>
          </cell>
          <cell r="L19351" t="str">
            <v>NADH-ubiquinone oxidoreductase-related</v>
          </cell>
          <cell r="M19351" t="str">
            <v>Mutant_leaves_have_a_reduced_capacity_for_cold_acclimation,_appear_water-soaked,_leak_electrolytes,_and_accumulate_reactive_oxygen_species_constitutively._Encode_a_protein_with_high_similarity_to_the_18-kD_Fe-S_subunit_of_complex_I_(NADH_dehydrogenase,_EC_1.6.5.3)_in_the_mitochondrial_electron_transfer_chain.</v>
          </cell>
          <cell r="N19351" t="str">
            <v>protein_coding</v>
          </cell>
          <cell r="O19351" t="str">
            <v>black</v>
          </cell>
        </row>
        <row r="19352">
          <cell r="A19352" t="str">
            <v>AT5G67600</v>
          </cell>
          <cell r="B19352">
            <v>3.3221810999999997E-2</v>
          </cell>
          <cell r="C19352">
            <v>0.96436351899999995</v>
          </cell>
          <cell r="D19352">
            <v>0.38170766</v>
          </cell>
          <cell r="E19352">
            <v>5.7726189999999997E-3</v>
          </cell>
          <cell r="F19352" t="str">
            <v>protein_coding</v>
          </cell>
          <cell r="G19352" t="str">
            <v>AT5G67600</v>
          </cell>
          <cell r="H19352" t="str">
            <v>GO:0005886</v>
          </cell>
          <cell r="K19352" t="str">
            <v>GO:0005886</v>
          </cell>
          <cell r="N19352" t="str">
            <v>protein_coding</v>
          </cell>
          <cell r="O19352" t="str">
            <v>black</v>
          </cell>
        </row>
        <row r="19353">
          <cell r="A19353" t="str">
            <v>AT5G67610</v>
          </cell>
          <cell r="B19353">
            <v>7.9911851000000006E-2</v>
          </cell>
          <cell r="C19353">
            <v>0.82756176199999998</v>
          </cell>
          <cell r="D19353">
            <v>1.5652882E-2</v>
          </cell>
          <cell r="E19353">
            <v>0.92563202200000005</v>
          </cell>
          <cell r="F19353" t="str">
            <v>protein_coding</v>
          </cell>
          <cell r="G19353" t="str">
            <v>AT5G67610</v>
          </cell>
          <cell r="H19353" t="str">
            <v>GO:0012505</v>
          </cell>
          <cell r="K19353" t="str">
            <v>GO:0012505</v>
          </cell>
          <cell r="L19353" t="str">
            <v>Uncharacterized conserved protein (DUF2215)</v>
          </cell>
          <cell r="N19353" t="str">
            <v>protein_coding</v>
          </cell>
          <cell r="O19353" t="str">
            <v>black</v>
          </cell>
        </row>
        <row r="19354">
          <cell r="A19354" t="str">
            <v>AT5G67620</v>
          </cell>
          <cell r="B19354">
            <v>-0.333116949</v>
          </cell>
          <cell r="C19354">
            <v>0.77675746400000001</v>
          </cell>
          <cell r="D19354">
            <v>0.47341990299999998</v>
          </cell>
          <cell r="E19354">
            <v>0.144440755</v>
          </cell>
          <cell r="F19354" t="str">
            <v>protein_coding</v>
          </cell>
          <cell r="G19354" t="str">
            <v>AT5G67620</v>
          </cell>
          <cell r="H19354" t="str">
            <v>GO:0006499;GO:0006499;GO:0006499</v>
          </cell>
          <cell r="I19354" t="str">
            <v>GO:0006499</v>
          </cell>
          <cell r="N19354" t="str">
            <v>protein_coding</v>
          </cell>
          <cell r="O19354" t="str">
            <v>black</v>
          </cell>
        </row>
        <row r="19355">
          <cell r="A19355" t="str">
            <v>AT5G67630</v>
          </cell>
          <cell r="B19355">
            <v>1.7845891999999999E-2</v>
          </cell>
          <cell r="C19355">
            <v>0.977409325</v>
          </cell>
          <cell r="D19355">
            <v>0.15118864800000001</v>
          </cell>
          <cell r="E19355">
            <v>0.29266367199999999</v>
          </cell>
          <cell r="F19355" t="str">
            <v>protein_coding</v>
          </cell>
          <cell r="G19355" t="str">
            <v>AT5G67630</v>
          </cell>
          <cell r="H19355" t="str">
            <v>GO:0000166;GO:0005730;GO:0005524;GO:0003678;GO:0009507;GO:0017111;GO:0005730</v>
          </cell>
          <cell r="J19355" t="str">
            <v>GO:0000166; GO:0005524; GO:0003678; GO:0017111</v>
          </cell>
          <cell r="K19355" t="str">
            <v>GO:0005730; GO:0009507</v>
          </cell>
          <cell r="L19355" t="str">
            <v>P-loop containing nucleoside triphosphate hydrolases superfamily protein</v>
          </cell>
          <cell r="N19355" t="str">
            <v>protein_coding</v>
          </cell>
          <cell r="O19355" t="str">
            <v>black</v>
          </cell>
        </row>
        <row r="19356">
          <cell r="A19356" t="str">
            <v>AT5G67640</v>
          </cell>
          <cell r="B19356">
            <v>6.2222620000000001E-3</v>
          </cell>
          <cell r="C19356">
            <v>0.99664701300000003</v>
          </cell>
          <cell r="D19356">
            <v>0.35353888100000003</v>
          </cell>
          <cell r="E19356">
            <v>6.2361130000000001E-2</v>
          </cell>
          <cell r="G19356" t="str">
            <v>AT5G67640</v>
          </cell>
          <cell r="O19356" t="str">
            <v>black</v>
          </cell>
        </row>
        <row r="19357">
          <cell r="A19357" t="str">
            <v>ATCG00020</v>
          </cell>
          <cell r="B19357">
            <v>0.24961456000000001</v>
          </cell>
          <cell r="C19357">
            <v>0.87756693799999996</v>
          </cell>
          <cell r="D19357">
            <v>-0.54833527100000001</v>
          </cell>
          <cell r="E19357">
            <v>0.25750498100000002</v>
          </cell>
          <cell r="F19357" t="str">
            <v>protein_coding</v>
          </cell>
          <cell r="G19357" t="str">
            <v>ATCG00020</v>
          </cell>
          <cell r="H19357" t="str">
            <v>GO:0019684;GO:0009534;GO:0045156;GO:0009535;GO:0009535;GO:0009772;GO:0030076;GO:0009523;GO:0016020;GO:0009534;GO:0009535;GO:0019684;GO:0009535;GO:0009579;GO:0009772;GO:0009535;GO:0009535;GO:0016020;GO:0009535;GO:0009534;GO:0009535;GO:0009535;GO:0019684;GO:0009772;GO:0009534;GO:0009535;GO:0009507;GO:0009523;GO:0009507</v>
          </cell>
          <cell r="I19357" t="str">
            <v>GO:0019684; GO:0009772</v>
          </cell>
          <cell r="J19357" t="str">
            <v>GO:0045156</v>
          </cell>
          <cell r="K19357" t="str">
            <v>GO:0009534; GO:0009535; GO:0030076; GO:0009523; GO:0016020; GO:0009579; GO:0009507</v>
          </cell>
          <cell r="L19357" t="str">
            <v>photosystem II reaction center protein A</v>
          </cell>
          <cell r="M19357" t="str">
            <v>Encodes_chlorophyll_binding_protein_D1,_a_part_of_the_photosystem_II_reaction_center_core</v>
          </cell>
          <cell r="N19357" t="str">
            <v>protein_coding</v>
          </cell>
          <cell r="O19357" t="str">
            <v>black</v>
          </cell>
        </row>
        <row r="19358">
          <cell r="A19358" t="str">
            <v>ATCG00040</v>
          </cell>
          <cell r="B19358">
            <v>9.1051344000000006E-2</v>
          </cell>
          <cell r="C19358">
            <v>0.96436351899999995</v>
          </cell>
          <cell r="D19358">
            <v>-7.9047421000000007E-2</v>
          </cell>
          <cell r="E19358">
            <v>0.89826385900000005</v>
          </cell>
          <cell r="F19358" t="str">
            <v>protein_coding</v>
          </cell>
          <cell r="G19358" t="str">
            <v>ATCG00040</v>
          </cell>
          <cell r="H19358" t="str">
            <v>GO:0009507;GO:0006397;GO:0006397</v>
          </cell>
          <cell r="I19358" t="str">
            <v>GO:0006397</v>
          </cell>
          <cell r="K19358" t="str">
            <v>GO:0009507</v>
          </cell>
          <cell r="L19358" t="str">
            <v>maturase K</v>
          </cell>
          <cell r="M19358" t="str">
            <v>Encodes_a_maturase_located_in_the_trnK_intron_in_the_chloroplast_genome.</v>
          </cell>
          <cell r="N19358" t="str">
            <v>protein_coding</v>
          </cell>
          <cell r="O19358" t="str">
            <v>black</v>
          </cell>
        </row>
        <row r="19359">
          <cell r="A19359" t="str">
            <v>ATCG00070</v>
          </cell>
          <cell r="B19359">
            <v>0.14148465399999999</v>
          </cell>
          <cell r="C19359">
            <v>0.942838328</v>
          </cell>
          <cell r="D19359">
            <v>1.2269194000000001E-2</v>
          </cell>
          <cell r="E19359">
            <v>0.98162225800000003</v>
          </cell>
          <cell r="F19359" t="str">
            <v>protein_coding</v>
          </cell>
          <cell r="G19359" t="str">
            <v>ATCG00070</v>
          </cell>
          <cell r="H19359" t="str">
            <v>GO:0009539;GO:0009539;GO:0015979;GO:0015979;GO:0009523;GO:0009523</v>
          </cell>
          <cell r="I19359" t="str">
            <v>GO:0015979</v>
          </cell>
          <cell r="K19359" t="str">
            <v>GO:0009539; GO:0009523</v>
          </cell>
          <cell r="L19359" t="str">
            <v>photosystem II reaction center protein K precursor</v>
          </cell>
          <cell r="M19359" t="str">
            <v>PSII_K_protein</v>
          </cell>
          <cell r="N19359" t="str">
            <v>protein_coding</v>
          </cell>
          <cell r="O19359" t="str">
            <v>black</v>
          </cell>
        </row>
        <row r="19360">
          <cell r="A19360" t="str">
            <v>ATCG00080</v>
          </cell>
          <cell r="B19360">
            <v>-0.39385617000000001</v>
          </cell>
          <cell r="C19360">
            <v>0.80067666599999998</v>
          </cell>
          <cell r="D19360">
            <v>-0.74422318099999996</v>
          </cell>
          <cell r="E19360">
            <v>8.7517440000000002E-2</v>
          </cell>
          <cell r="F19360" t="str">
            <v>protein_coding</v>
          </cell>
          <cell r="G19360" t="str">
            <v>ATCG00080</v>
          </cell>
          <cell r="H19360" t="str">
            <v>GO:0015979;GO:0009539;GO:0016020;GO:0015979;GO:0009523;GO:0009523;GO:0009539</v>
          </cell>
          <cell r="I19360" t="str">
            <v>GO:0015979</v>
          </cell>
          <cell r="K19360" t="str">
            <v>GO:0009539; GO:0016020; GO:0009523</v>
          </cell>
          <cell r="L19360" t="str">
            <v>photosystem II reaction center protein I</v>
          </cell>
          <cell r="M19360" t="str">
            <v>PSII_I_protein</v>
          </cell>
          <cell r="N19360" t="str">
            <v>protein_coding</v>
          </cell>
          <cell r="O19360" t="str">
            <v>black</v>
          </cell>
        </row>
        <row r="19361">
          <cell r="A19361" t="str">
            <v>ATCG00120</v>
          </cell>
          <cell r="B19361">
            <v>7.1452315000000002E-2</v>
          </cell>
          <cell r="C19361">
            <v>0.95279118500000004</v>
          </cell>
          <cell r="D19361">
            <v>-0.62187267000000002</v>
          </cell>
          <cell r="E19361">
            <v>7.749517E-3</v>
          </cell>
          <cell r="F19361" t="str">
            <v>protein_coding</v>
          </cell>
          <cell r="G19361" t="str">
            <v>ATCG00120</v>
          </cell>
          <cell r="H19361" t="str">
            <v>GO:0046961;GO:0031977;GO:0009534;GO:0009535;GO:0015991;GO:0009534;GO:0009579;GO:0046933;GO:0045261;GO:0009535;GO:0009535;GO:0009579;GO:0046034;GO:0016820;GO:0009535;GO:0009535;GO:0015991;GO:0016020;GO:0015986;GO:0046961;GO:0009535;GO:0042742;GO:0009507;GO:0009579;GO:0009535;GO:0009579;GO:0015986;GO:0009535;GO:0009535;GO:0042742;GO:0009535;GO:0015992;GO:0005524;GO:0009534;GO:0016469;GO:0045261;GO:0016820;GO:0033178;GO:0046034;GO:0015986;GO:0009534</v>
          </cell>
          <cell r="I19361" t="str">
            <v>GO:0015991; GO:0046034; GO:0015986; GO:0042742; GO:0015992</v>
          </cell>
          <cell r="J19361" t="str">
            <v>GO:0046961; GO:0046933; GO:0016820; GO:0005524</v>
          </cell>
          <cell r="K19361" t="str">
            <v>GO:0031977; GO:0009534; GO:0009535; GO:0009579; GO:0045261; GO:0016020; GO:0009507; GO:0016469; GO:0033178</v>
          </cell>
          <cell r="L19361" t="str">
            <v>ATP synthase subunit alpha</v>
          </cell>
          <cell r="M19361" t="str">
            <v>Encodes_the_ATPase_alpha_subunit,_which_is_a_subunit_of_ATP_synthase_and_part_of_the_CF1_portion_which_catalyzes_the_conversion_of_ADP_to_ATP_using_the_proton_motive_force._This_complex_is_located_in_the_thylakoid_membrane_of_the_chloroplast.</v>
          </cell>
          <cell r="N19361" t="str">
            <v>protein_coding</v>
          </cell>
          <cell r="O19361" t="str">
            <v>black</v>
          </cell>
        </row>
        <row r="19362">
          <cell r="A19362" t="str">
            <v>ATCG00130</v>
          </cell>
          <cell r="B19362">
            <v>0.16390579599999999</v>
          </cell>
          <cell r="C19362">
            <v>0.846889593</v>
          </cell>
          <cell r="D19362">
            <v>-0.53376257199999999</v>
          </cell>
          <cell r="E19362">
            <v>7.3919879999999993E-2</v>
          </cell>
          <cell r="F19362" t="str">
            <v>protein_coding</v>
          </cell>
          <cell r="G19362" t="str">
            <v>ATCG00130</v>
          </cell>
          <cell r="H19362" t="str">
            <v>GO:0009535;GO:0015986;GO:0009535;GO:0009535;GO:0009534;GO:0009535;GO:0009507;GO:0009535;GO:0009579;GO:0009535;GO:0009534;GO:0009535;GO:0015078;GO:0009534;GO:0045263;GO:0045263;GO:0015986;GO:0009534;GO:0015986;GO:0009535;GO:0009535;GO:0009535</v>
          </cell>
          <cell r="I19362" t="str">
            <v>GO:0015986</v>
          </cell>
          <cell r="J19362" t="str">
            <v>GO:0015078</v>
          </cell>
          <cell r="K19362" t="str">
            <v>GO:0009535; GO:0009534; GO:0009507; GO:0009579; GO:0045263</v>
          </cell>
          <cell r="L19362" t="str">
            <v>ATPase, F0 complex, subunit B/B, bacterial/chloroplast</v>
          </cell>
          <cell r="M19362" t="str">
            <v>ATPase_F_subunit.</v>
          </cell>
          <cell r="N19362" t="str">
            <v>protein_coding</v>
          </cell>
          <cell r="O19362" t="str">
            <v>black</v>
          </cell>
        </row>
        <row r="19363">
          <cell r="A19363" t="str">
            <v>ATCG00140</v>
          </cell>
          <cell r="B19363">
            <v>0.20212813199999999</v>
          </cell>
          <cell r="C19363">
            <v>0.89033473699999999</v>
          </cell>
          <cell r="D19363">
            <v>-0.45826734800000002</v>
          </cell>
          <cell r="E19363">
            <v>0.16600611000000001</v>
          </cell>
          <cell r="F19363" t="str">
            <v>protein_coding</v>
          </cell>
          <cell r="G19363" t="str">
            <v>ATCG00140</v>
          </cell>
          <cell r="H19363" t="str">
            <v>GO:0033177;GO:0009534;GO:0009535;GO:0009535;GO:0009535;GO:0009534;GO:0015986;GO:0009535;GO:0009535;GO:0009535;GO:0015986;GO:0009535;GO:0015991;GO:0009534;GO:0045263;GO:0045263;GO:0015986;GO:0015078;GO:0009535;GO:0009535;GO:0015991;GO:0009534;GO:0009535</v>
          </cell>
          <cell r="I19363" t="str">
            <v>GO:0015986; GO:0015991</v>
          </cell>
          <cell r="J19363" t="str">
            <v>GO:0015078</v>
          </cell>
          <cell r="K19363" t="str">
            <v>GO:0033177; GO:0009534; GO:0009535; GO:0045263</v>
          </cell>
          <cell r="L19363" t="str">
            <v>ATP synthase subunit C family protein</v>
          </cell>
          <cell r="M19363" t="str">
            <v>ATPase_III_subunit</v>
          </cell>
          <cell r="N19363" t="str">
            <v>protein_coding</v>
          </cell>
          <cell r="O19363" t="str">
            <v>black</v>
          </cell>
        </row>
        <row r="19364">
          <cell r="A19364" t="str">
            <v>ATCG00150</v>
          </cell>
          <cell r="B19364">
            <v>-0.187169961</v>
          </cell>
          <cell r="C19364">
            <v>0.81517613700000002</v>
          </cell>
          <cell r="D19364">
            <v>-0.231449183</v>
          </cell>
          <cell r="E19364">
            <v>0.51962635599999996</v>
          </cell>
          <cell r="F19364" t="str">
            <v>protein_coding</v>
          </cell>
          <cell r="G19364" t="str">
            <v>ATCG00150</v>
          </cell>
          <cell r="H19364" t="str">
            <v>GO:0009535;GO:0009535;GO:0045263;GO:0009535;GO:0009535;GO:0009535;GO:0015986;GO:0009535;GO:0015986;GO:0009534;GO:0045263;GO:0009535;GO:0009534;GO:0015078;GO:0009507;GO:0009534;GO:0009535;GO:0009535;GO:0009535;GO:0015986;GO:0009534</v>
          </cell>
          <cell r="I19364" t="str">
            <v>GO:0015986</v>
          </cell>
          <cell r="J19364" t="str">
            <v>GO:0015078</v>
          </cell>
          <cell r="K19364" t="str">
            <v>GO:0009535; GO:0045263; GO:0009534; GO:0009507</v>
          </cell>
          <cell r="L19364" t="str">
            <v>ATPase, F0 complex, subunit A protein</v>
          </cell>
          <cell r="M19364" t="str">
            <v>Encodes_a_subunit_of_ATPase_complex_CF0,_which_is_a_proton_channel_that_supplies_the_proton_motive_force_to_drive_ATP_synthesis_by_CF1_portion_of_the_complex.</v>
          </cell>
          <cell r="N19364" t="str">
            <v>protein_coding</v>
          </cell>
          <cell r="O19364" t="str">
            <v>black</v>
          </cell>
        </row>
        <row r="19365">
          <cell r="A19365" t="str">
            <v>ATCG00160</v>
          </cell>
          <cell r="B19365">
            <v>0.38333073200000001</v>
          </cell>
          <cell r="C19365">
            <v>0.74075751199999995</v>
          </cell>
          <cell r="D19365">
            <v>-0.17670250200000001</v>
          </cell>
          <cell r="E19365">
            <v>0.72538855899999999</v>
          </cell>
          <cell r="F19365" t="str">
            <v>protein_coding</v>
          </cell>
          <cell r="G19365" t="str">
            <v>ATCG00160</v>
          </cell>
          <cell r="H19365" t="str">
            <v>GO:0009570;GO:0006412;GO:0009570;GO:0009570;GO:0009570;GO:0005622;GO:0006412;GO:0009570;GO:0009570;GO:0009570;GO:0005840;GO:0016020;GO:0009570;GO:0003735;GO:0009507;GO:0009507;GO:0006412;GO:0015935;GO:0015935</v>
          </cell>
          <cell r="I19365" t="str">
            <v>GO:0006412</v>
          </cell>
          <cell r="J19365" t="str">
            <v>GO:0003735</v>
          </cell>
          <cell r="K19365" t="str">
            <v>GO:0009570; GO:0005622; GO:0005840; GO:0016020; GO:0009507; GO:0015935</v>
          </cell>
          <cell r="L19365" t="str">
            <v>ribosomal protein S2</v>
          </cell>
          <cell r="M19365" t="str">
            <v>Chloroplast_ribosomal_protein_S2</v>
          </cell>
          <cell r="N19365" t="str">
            <v>protein_coding</v>
          </cell>
          <cell r="O19365" t="str">
            <v>black</v>
          </cell>
        </row>
        <row r="19366">
          <cell r="A19366" t="str">
            <v>ATCG00170</v>
          </cell>
          <cell r="B19366">
            <v>6.2347130000000001E-2</v>
          </cell>
          <cell r="C19366">
            <v>0.961381347</v>
          </cell>
          <cell r="D19366">
            <v>-0.88503435900000005</v>
          </cell>
          <cell r="E19366">
            <v>3.2863520000000002E-3</v>
          </cell>
          <cell r="F19366" t="str">
            <v>protein_coding</v>
          </cell>
          <cell r="G19366" t="str">
            <v>ATCG00170</v>
          </cell>
          <cell r="H19366" t="str">
            <v>GO:0006351;GO:0009570;GO:0009570;GO:0003899;GO:0009507;GO:0003677;GO:0009570;GO:0009570;GO:0009295</v>
          </cell>
          <cell r="I19366" t="str">
            <v>GO:0006351</v>
          </cell>
          <cell r="J19366" t="str">
            <v>GO:0003899; GO:0003677</v>
          </cell>
          <cell r="K19366" t="str">
            <v>GO:0009570; GO:0009507; GO:0009295</v>
          </cell>
          <cell r="L19366" t="str">
            <v>DNA-directed RNA polymerase family protein</v>
          </cell>
          <cell r="M19366" t="str">
            <v>RNA_polymerase_beta_subunit-2</v>
          </cell>
          <cell r="N19366" t="str">
            <v>protein_coding</v>
          </cell>
          <cell r="O19366" t="str">
            <v>black</v>
          </cell>
        </row>
        <row r="19367">
          <cell r="A19367" t="str">
            <v>ATCG00180</v>
          </cell>
          <cell r="B19367">
            <v>5.8507947999999997E-2</v>
          </cell>
          <cell r="C19367">
            <v>0.94768431500000005</v>
          </cell>
          <cell r="D19367">
            <v>-0.64771575699999995</v>
          </cell>
          <cell r="E19367">
            <v>2.4838490000000002E-3</v>
          </cell>
          <cell r="F19367" t="str">
            <v>protein_coding</v>
          </cell>
          <cell r="G19367" t="str">
            <v>ATCG00180</v>
          </cell>
          <cell r="H19367" t="str">
            <v>GO:0006351;GO:0009507;GO:0003677;GO:0009295;GO:0003899</v>
          </cell>
          <cell r="I19367" t="str">
            <v>GO:0006351</v>
          </cell>
          <cell r="J19367" t="str">
            <v>GO:0003677; GO:0003899</v>
          </cell>
          <cell r="K19367" t="str">
            <v>GO:0009507; GO:0009295</v>
          </cell>
          <cell r="L19367" t="str">
            <v>DNA-directed RNA polymerase family protein</v>
          </cell>
          <cell r="M19367" t="str">
            <v>RNA_polymerase_beta_subunit-1</v>
          </cell>
          <cell r="N19367" t="str">
            <v>protein_coding</v>
          </cell>
          <cell r="O19367" t="str">
            <v>black</v>
          </cell>
        </row>
        <row r="19368">
          <cell r="A19368" t="str">
            <v>ATCG00190</v>
          </cell>
          <cell r="B19368">
            <v>-0.122678487</v>
          </cell>
          <cell r="C19368">
            <v>0.81765429499999998</v>
          </cell>
          <cell r="D19368">
            <v>-0.57526601200000005</v>
          </cell>
          <cell r="E19368">
            <v>2.4983449999999999E-3</v>
          </cell>
          <cell r="F19368" t="str">
            <v>protein_coding</v>
          </cell>
          <cell r="G19368" t="str">
            <v>ATCG00190</v>
          </cell>
          <cell r="H19368" t="str">
            <v>GO:0003899;GO:0006351;GO:0009507;GO:0032549;GO:0003677;GO:0009295</v>
          </cell>
          <cell r="I19368" t="str">
            <v>GO:0006351</v>
          </cell>
          <cell r="J19368" t="str">
            <v>GO:0003899; GO:0032549; GO:0003677</v>
          </cell>
          <cell r="K19368" t="str">
            <v>GO:0009507; GO:0009295</v>
          </cell>
          <cell r="L19368" t="str">
            <v>RNA polymerase subunit beta</v>
          </cell>
          <cell r="M19368" t="str">
            <v>Chloroplast_DNA-dependent_RNA_polymerase_B_subunit._The_transcription_of_this_gene_is_regulated_by_a_nuclear_encoded_RNA_polymerase._This_gene_has_been_transferred_to_mitochondrial_genome_during_crucifer_evolution.</v>
          </cell>
          <cell r="N19368" t="str">
            <v>protein_coding</v>
          </cell>
          <cell r="O19368" t="str">
            <v>black</v>
          </cell>
        </row>
        <row r="19369">
          <cell r="A19369" t="str">
            <v>ATCG00220</v>
          </cell>
          <cell r="B19369">
            <v>0.58250053199999996</v>
          </cell>
          <cell r="C19369">
            <v>0.67026284400000002</v>
          </cell>
          <cell r="D19369">
            <v>0.25452072799999997</v>
          </cell>
          <cell r="E19369">
            <v>0.63551242299999999</v>
          </cell>
          <cell r="F19369" t="str">
            <v>protein_coding</v>
          </cell>
          <cell r="G19369" t="str">
            <v>ATCG00220</v>
          </cell>
          <cell r="H19369" t="str">
            <v>GO:0016021;GO:0015979;GO:0009523;GO:0012505;GO:0019684;GO:0015979;GO:0019684;GO:0019684;GO:0009523</v>
          </cell>
          <cell r="I19369" t="str">
            <v>GO:0015979; GO:0019684</v>
          </cell>
          <cell r="K19369" t="str">
            <v>GO:0016021; GO:0009523; GO:0012505</v>
          </cell>
          <cell r="L19369" t="str">
            <v>photosystem II reaction center protein M</v>
          </cell>
          <cell r="M19369" t="str">
            <v>PSII_low_MW_protein</v>
          </cell>
          <cell r="N19369" t="str">
            <v>protein_coding</v>
          </cell>
          <cell r="O19369" t="str">
            <v>black</v>
          </cell>
        </row>
        <row r="19370">
          <cell r="A19370" t="str">
            <v>ATCG00270</v>
          </cell>
          <cell r="B19370">
            <v>-4.0594640000000001E-2</v>
          </cell>
          <cell r="C19370">
            <v>0.98333486599999997</v>
          </cell>
          <cell r="D19370">
            <v>-0.61134939799999999</v>
          </cell>
          <cell r="E19370">
            <v>9.9397073000000002E-2</v>
          </cell>
          <cell r="F19370" t="str">
            <v>protein_coding</v>
          </cell>
          <cell r="G19370" t="str">
            <v>ATCG00270</v>
          </cell>
          <cell r="H19370" t="str">
            <v>GO:0009523;GO:0009534;GO:0009535;GO:0016020;GO:0009534;GO:0009772;GO:0009534;GO:0009507;GO:0019684;GO:0009772;GO:0009535;GO:0009535;GO:0019684;GO:0009772;GO:0009535;GO:0009535;GO:0019684;GO:0016020;GO:0030076;GO:0015979;GO:0009535;GO:0009579;GO:0009523;GO:0009535;GO:0045156;GO:0009534;GO:0009535;GO:0009535;GO:0015979;GO:0009535</v>
          </cell>
          <cell r="I19370" t="str">
            <v>GO:0009772; GO:0019684; GO:0015979</v>
          </cell>
          <cell r="J19370" t="str">
            <v>GO:0045156</v>
          </cell>
          <cell r="K19370" t="str">
            <v>GO:0009523; GO:0009534; GO:0009535; GO:0016020; GO:0009507; GO:0030076; GO:0009579</v>
          </cell>
          <cell r="L19370" t="str">
            <v>photosystem II reaction center protein D</v>
          </cell>
          <cell r="M19370" t="str">
            <v>PSII_D2_protein</v>
          </cell>
          <cell r="N19370" t="str">
            <v>protein_coding</v>
          </cell>
          <cell r="O19370" t="str">
            <v>black</v>
          </cell>
        </row>
        <row r="19371">
          <cell r="A19371" t="str">
            <v>ATCG00280</v>
          </cell>
          <cell r="B19371">
            <v>0.23761633800000001</v>
          </cell>
          <cell r="C19371">
            <v>0.86607458100000001</v>
          </cell>
          <cell r="D19371">
            <v>-0.38638359100000003</v>
          </cell>
          <cell r="E19371">
            <v>0.331837771</v>
          </cell>
          <cell r="F19371" t="str">
            <v>protein_coding</v>
          </cell>
          <cell r="G19371" t="str">
            <v>ATCG00280</v>
          </cell>
          <cell r="H19371" t="str">
            <v>GO:0009523;GO:0009534;GO:0016020;GO:0009772;GO:0009772;GO:0009535;GO:0009535;GO:0009535;GO:0009767;GO:0015979;GO:0009521;GO:0019684;GO:0009535;GO:0030076;GO:0016020;GO:0009535;GO:0009507;GO:0009534;GO:0009535;GO:0009534;GO:0009767;GO:0009521;GO:0019684;GO:0009579;GO:0009507;GO:0009772;GO:0009523;GO:0045156;GO:0016168;GO:0019684;GO:0009767;GO:0009535;GO:0009535;GO:0009535;GO:0009534;GO:0015979;GO:0009535</v>
          </cell>
          <cell r="I19371" t="str">
            <v>GO:0009772; GO:0009767; GO:0015979; GO:0019684</v>
          </cell>
          <cell r="J19371" t="str">
            <v>GO:0045156; GO:0016168</v>
          </cell>
          <cell r="K19371" t="str">
            <v>GO:0009523; GO:0009534; GO:0016020; GO:0009535; GO:0009521; GO:0030076; GO:0009507; GO:0009579</v>
          </cell>
          <cell r="L19371" t="str">
            <v>photosystem II reaction center protein C</v>
          </cell>
          <cell r="M19371" t="str">
            <v>chloroplast_gene_encoding_a_CP43_subunit_of__the_photosystem_II_reaction_center._promoter_contains_a_blue-light_responsive_element.</v>
          </cell>
          <cell r="N19371" t="str">
            <v>protein_coding</v>
          </cell>
          <cell r="O19371" t="str">
            <v>black</v>
          </cell>
        </row>
        <row r="19372">
          <cell r="A19372" t="str">
            <v>ATCG00300</v>
          </cell>
          <cell r="B19372">
            <v>0.185644278</v>
          </cell>
          <cell r="C19372">
            <v>0.94716778599999996</v>
          </cell>
          <cell r="D19372">
            <v>-0.51665458500000006</v>
          </cell>
          <cell r="E19372">
            <v>0.41048783999999999</v>
          </cell>
          <cell r="F19372" t="str">
            <v>protein_coding</v>
          </cell>
          <cell r="G19372" t="str">
            <v>ATCG00300</v>
          </cell>
          <cell r="H19372" t="str">
            <v>GO:0009539;GO:0009535;GO:0042549;GO:0009539;GO:0009535;GO:0009535;GO:0042549;GO:0015979;GO:0009535;GO:0009523;GO:0009523;GO:0015979;GO:0009535;GO:0042549</v>
          </cell>
          <cell r="I19372" t="str">
            <v>GO:0042549; GO:0015979</v>
          </cell>
          <cell r="K19372" t="str">
            <v>GO:0009539; GO:0009535; GO:0009523</v>
          </cell>
          <cell r="L19372" t="str">
            <v>YCF9</v>
          </cell>
          <cell r="M19372" t="str">
            <v>encodes_PsbZ,_which_is_a_subunit_of_photosystem_II._In_Chlamydomonas,_this_protein_has_been_shown_to_be_essential_in_the_interaction_between_PS_II_and_the_light_harvesting_complex_II.</v>
          </cell>
          <cell r="N19372" t="str">
            <v>protein_coding</v>
          </cell>
          <cell r="O19372" t="str">
            <v>black</v>
          </cell>
        </row>
        <row r="19373">
          <cell r="A19373" t="str">
            <v>ATCG00330</v>
          </cell>
          <cell r="B19373">
            <v>0.46441146</v>
          </cell>
          <cell r="C19373">
            <v>0.577267219</v>
          </cell>
          <cell r="D19373">
            <v>-4.3225557999999997E-2</v>
          </cell>
          <cell r="E19373">
            <v>0.939687308</v>
          </cell>
          <cell r="F19373" t="str">
            <v>protein_coding</v>
          </cell>
          <cell r="G19373" t="str">
            <v>ATCG00330</v>
          </cell>
          <cell r="H19373" t="str">
            <v>GO:0009570;GO:0005840;GO:0003735;GO:0009941;GO:0006412;GO:0009507;GO:0009941;GO:0005622;GO:0009570;GO:0009570;GO:0009941;GO:0009941;GO:0009570;GO:0006412;GO:0006412</v>
          </cell>
          <cell r="I19373" t="str">
            <v>GO:0006412</v>
          </cell>
          <cell r="J19373" t="str">
            <v>GO:0003735</v>
          </cell>
          <cell r="K19373" t="str">
            <v>GO:0009570; GO:0005840; GO:0009941; GO:0009507; GO:0005622</v>
          </cell>
          <cell r="L19373" t="str">
            <v>chloroplast ribosomal protein S14</v>
          </cell>
          <cell r="M19373" t="str">
            <v>30S_chloroplast_ribosomal_protein_S14</v>
          </cell>
          <cell r="N19373" t="str">
            <v>protein_coding</v>
          </cell>
          <cell r="O19373" t="str">
            <v>black</v>
          </cell>
        </row>
        <row r="19374">
          <cell r="A19374" t="str">
            <v>ATCG00340</v>
          </cell>
          <cell r="B19374">
            <v>0.31757655800000001</v>
          </cell>
          <cell r="C19374">
            <v>0.77445478099999998</v>
          </cell>
          <cell r="D19374">
            <v>-0.401765284</v>
          </cell>
          <cell r="E19374">
            <v>0.303503788</v>
          </cell>
          <cell r="F19374" t="str">
            <v>protein_coding</v>
          </cell>
          <cell r="G19374" t="str">
            <v>ATCG00340</v>
          </cell>
          <cell r="H19374" t="str">
            <v>GO:0009534;GO:0009579;GO:0009941;GO:0009941;GO:0009941;GO:0009535;GO:0015979;GO:0009522;GO:0009535;GO:0009534;GO:0009534;GO:0009535;GO:0009535;GO:0009535;GO:0016020;GO:0015979;GO:0009534;GO:0009535;GO:0009941;GO:0009535;GO:0009535;GO:0009535;GO:0009507;GO:0009535;GO:0009579;GO:0016021;GO:0009522</v>
          </cell>
          <cell r="I19374" t="str">
            <v>GO:0015979</v>
          </cell>
          <cell r="K19374" t="str">
            <v>GO:0009534; GO:0009579; GO:0009941; GO:0009535; GO:0009522; GO:0016020; GO:0009507; GO:0016021</v>
          </cell>
          <cell r="L19374" t="str">
            <v>Photosystem I, PsaA/PsaB protein</v>
          </cell>
          <cell r="M19374" t="str">
            <v>Encodes_the_D1_subunit_of_photosystem_I__and_II_reaction_centers.</v>
          </cell>
          <cell r="N19374" t="str">
            <v>protein_coding</v>
          </cell>
          <cell r="O19374" t="str">
            <v>black</v>
          </cell>
        </row>
        <row r="19375">
          <cell r="A19375" t="str">
            <v>ATCG00350</v>
          </cell>
          <cell r="B19375">
            <v>5.3329176999999998E-2</v>
          </cell>
          <cell r="C19375">
            <v>0.97678279899999998</v>
          </cell>
          <cell r="D19375">
            <v>-0.46744031200000002</v>
          </cell>
          <cell r="E19375">
            <v>0.21468042500000001</v>
          </cell>
          <cell r="F19375" t="str">
            <v>protein_coding</v>
          </cell>
          <cell r="G19375" t="str">
            <v>ATCG00350</v>
          </cell>
          <cell r="H19375" t="str">
            <v>GO:0046872;GO:0015979;GO:0009535;GO:0009534;GO:0009941;GO:0009941;GO:0016020;GO:0009535;GO:0009535;GO:0009535;GO:0009535;GO:0009535;GO:0009507;GO:0015979;GO:0009535;GO:0009535;GO:0009941;GO:0009579;GO:0009579;GO:0009522;GO:0009534;GO:0009535;GO:0009522;GO:0009941;GO:0009534;GO:0009535;GO:0009534;GO:0016021</v>
          </cell>
          <cell r="I19375" t="str">
            <v>GO:0015979</v>
          </cell>
          <cell r="J19375" t="str">
            <v>GO:0046872</v>
          </cell>
          <cell r="K19375" t="str">
            <v>GO:0009535; GO:0009534; GO:0009941; GO:0016020; GO:0009507; GO:0009579; GO:0009522; GO:0016021</v>
          </cell>
          <cell r="L19375" t="str">
            <v>Photosystem I, PsaA/PsaB protein</v>
          </cell>
          <cell r="M19375" t="str">
            <v>Encodes_psaA_protein_comprising_the_reaction_center_for_photosystem_I_along_with_psaB_protein;_hydrophobic_protein_encoded_by_the_chloroplast_genome.</v>
          </cell>
          <cell r="N19375" t="str">
            <v>protein_coding</v>
          </cell>
          <cell r="O19375" t="str">
            <v>black</v>
          </cell>
        </row>
        <row r="19376">
          <cell r="A19376" t="str">
            <v>ATCG00360</v>
          </cell>
          <cell r="B19376">
            <v>0.60414156200000002</v>
          </cell>
          <cell r="C19376">
            <v>0.647514429</v>
          </cell>
          <cell r="D19376">
            <v>-0.31950039400000002</v>
          </cell>
          <cell r="E19376">
            <v>0.57783300199999998</v>
          </cell>
          <cell r="G19376" t="str">
            <v>ATCG00360</v>
          </cell>
          <cell r="L19376" t="str">
            <v>Tetratricopeptide repeat (TPR)-like superfamily protein</v>
          </cell>
          <cell r="M19376" t="str">
            <v>Encodes_a_protein_required_for_photosystem_I_assembly_and_stability._In_Chlamydomonas_reinhardtii,_this_protein_seems_to_act_as_a_PSI_specific_chaperone_facilitating_the_assembly_of_the_complex_by_interacting_with_PsaA_and_PsaD._A_loss_of_function_mutation_in_tobacco_leads_to_a_loss_of_photosystem_I.</v>
          </cell>
          <cell r="O19376" t="str">
            <v>black</v>
          </cell>
        </row>
        <row r="19377">
          <cell r="A19377" t="str">
            <v>ATCG00380</v>
          </cell>
          <cell r="B19377">
            <v>-8.9917492000000002E-2</v>
          </cell>
          <cell r="C19377">
            <v>0.96338062099999999</v>
          </cell>
          <cell r="D19377">
            <v>-8.8404914000000001E-2</v>
          </cell>
          <cell r="E19377">
            <v>0.86714422000000002</v>
          </cell>
          <cell r="F19377" t="str">
            <v>protein_coding</v>
          </cell>
          <cell r="G19377" t="str">
            <v>ATCG00380</v>
          </cell>
          <cell r="H19377" t="str">
            <v>GO:0003735;GO:0006412;GO:0009570;GO:0009570;GO:0009570;GO:0006412;GO:0015935;GO:0009570;GO:0009570;GO:0009507;GO:0015935;GO:0006412;GO:0009570;GO:0009570;GO:0009570;GO:0019843;GO:0005622;GO:0009570;GO:0009507;GO:0009570;GO:0016020;GO:0009570;GO:0003723;GO:0009570</v>
          </cell>
          <cell r="I19377" t="str">
            <v>GO:0006412</v>
          </cell>
          <cell r="J19377" t="str">
            <v>GO:0003735; GO:0019843; GO:0003723</v>
          </cell>
          <cell r="K19377" t="str">
            <v>GO:0009570; GO:0015935; GO:0009507; GO:0005622; GO:0016020</v>
          </cell>
          <cell r="L19377" t="str">
            <v>chloroplast ribosomal protein S4</v>
          </cell>
          <cell r="M19377" t="str">
            <v>Chloroplast_encoded_ribosomal_protein_S4</v>
          </cell>
          <cell r="N19377" t="str">
            <v>protein_coding</v>
          </cell>
          <cell r="O19377" t="str">
            <v>black</v>
          </cell>
        </row>
        <row r="19378">
          <cell r="A19378" t="str">
            <v>ATCG00420</v>
          </cell>
          <cell r="B19378">
            <v>-0.17936870999999999</v>
          </cell>
          <cell r="C19378">
            <v>0.91172345600000004</v>
          </cell>
          <cell r="D19378">
            <v>-0.23570244300000001</v>
          </cell>
          <cell r="E19378">
            <v>0.54351203999999997</v>
          </cell>
          <cell r="F19378" t="str">
            <v>protein_coding</v>
          </cell>
          <cell r="G19378" t="str">
            <v>ATCG00420</v>
          </cell>
          <cell r="H19378" t="str">
            <v>GO:0055114;GO:0009507;GO:0016651;GO:0008137</v>
          </cell>
          <cell r="I19378" t="str">
            <v>GO:0055114</v>
          </cell>
          <cell r="J19378" t="str">
            <v>GO:0016651; GO:0008137</v>
          </cell>
          <cell r="K19378" t="str">
            <v>GO:0009507</v>
          </cell>
          <cell r="L19378" t="str">
            <v>NADH dehydrogenase subunit J</v>
          </cell>
          <cell r="M19378" t="str">
            <v>Encodes_NADH_dehydrogenase_subunit_J.__Its_transcription_is_increased_upon_sulfur_depletion.</v>
          </cell>
          <cell r="N19378" t="str">
            <v>protein_coding</v>
          </cell>
          <cell r="O19378" t="str">
            <v>black</v>
          </cell>
        </row>
        <row r="19379">
          <cell r="A19379" t="str">
            <v>ATCG00430</v>
          </cell>
          <cell r="B19379">
            <v>-0.14216658500000001</v>
          </cell>
          <cell r="C19379">
            <v>0.90419799300000003</v>
          </cell>
          <cell r="D19379">
            <v>-0.195157254</v>
          </cell>
          <cell r="E19379">
            <v>0.53918152900000005</v>
          </cell>
          <cell r="F19379" t="str">
            <v>protein_coding</v>
          </cell>
          <cell r="G19379" t="str">
            <v>ATCG00430</v>
          </cell>
          <cell r="H19379" t="str">
            <v>GO:0009507;GO:0055114;GO:0016651;GO:0048038;GO:0051539;GO:0008137</v>
          </cell>
          <cell r="I19379" t="str">
            <v>GO:0055114</v>
          </cell>
          <cell r="J19379" t="str">
            <v>GO:0016651; GO:0048038; GO:0051539; GO:0008137</v>
          </cell>
          <cell r="K19379" t="str">
            <v>GO:0009507</v>
          </cell>
          <cell r="L19379" t="str">
            <v>photosystem II reaction center protein G</v>
          </cell>
          <cell r="M19379" t="str">
            <v>Encodes_a_protein_which_was_originally_thought_to_be_part_of_photosystem_II_but_its_wheat_homolog_was_later_shown_to_encode_for_subunit_K_of_NADH_dehydrogenase.</v>
          </cell>
          <cell r="N19379" t="str">
            <v>protein_coding</v>
          </cell>
          <cell r="O19379" t="str">
            <v>black</v>
          </cell>
        </row>
        <row r="19380">
          <cell r="A19380" t="str">
            <v>ATCG00440</v>
          </cell>
          <cell r="B19380">
            <v>-0.266240386</v>
          </cell>
          <cell r="C19380">
            <v>0.88326392099999995</v>
          </cell>
          <cell r="D19380">
            <v>-0.38263038599999999</v>
          </cell>
          <cell r="E19380">
            <v>0.41154348899999998</v>
          </cell>
          <cell r="F19380" t="str">
            <v>protein_coding</v>
          </cell>
          <cell r="G19380" t="str">
            <v>ATCG00440</v>
          </cell>
          <cell r="H19380" t="str">
            <v>GO:0009507;GO:0008137;GO:0055114</v>
          </cell>
          <cell r="I19380" t="str">
            <v>GO:0055114</v>
          </cell>
          <cell r="J19380" t="str">
            <v>GO:0008137</v>
          </cell>
          <cell r="K19380" t="str">
            <v>GO:0009507</v>
          </cell>
          <cell r="L19380" t="str">
            <v>NADH:ubiquinone/plastoquinone oxidoreductase, chain 3 protein</v>
          </cell>
          <cell r="M19380" t="str">
            <v>Encodes_NADH_dehydrogenase_D3_subunit_of_the_chloroplast_NAD(P)H_dehydrogenase_complex</v>
          </cell>
          <cell r="N19380" t="str">
            <v>protein_coding</v>
          </cell>
          <cell r="O19380" t="str">
            <v>black</v>
          </cell>
        </row>
        <row r="19381">
          <cell r="A19381" t="str">
            <v>ATCG00470</v>
          </cell>
          <cell r="B19381">
            <v>-0.18897851500000001</v>
          </cell>
          <cell r="C19381">
            <v>0.69001810799999996</v>
          </cell>
          <cell r="D19381">
            <v>-0.54530458400000004</v>
          </cell>
          <cell r="E19381">
            <v>6.9820739999999996E-3</v>
          </cell>
          <cell r="F19381" t="str">
            <v>protein_coding</v>
          </cell>
          <cell r="G19381" t="str">
            <v>ATCG00470</v>
          </cell>
          <cell r="H19381" t="str">
            <v>GO:0046961;GO:0009534;GO:0009535;GO:0009579;GO:0009535;GO:0015986;GO:0009535;GO:0009535;GO:0009579;GO:0009534;GO:0009507;GO:0015986;GO:0009941;GO:0009535;GO:0009535;GO:0046961;GO:0015986;GO:0009534;GO:0045261;GO:0009535;GO:0009535;GO:0046933;GO:0009534;GO:0045261;GO:0009941;GO:0009579;GO:0009941;GO:0009535;GO:0009535;GO:0009941</v>
          </cell>
          <cell r="I19381" t="str">
            <v>GO:0015986</v>
          </cell>
          <cell r="J19381" t="str">
            <v>GO:0046961; GO:0046933</v>
          </cell>
          <cell r="K19381" t="str">
            <v>GO:0009534; GO:0009535; GO:0009579; GO:0009507; GO:0009941; GO:0045261</v>
          </cell>
          <cell r="L19381" t="str">
            <v>ATP synthase epsilon chain</v>
          </cell>
          <cell r="M19381" t="str">
            <v>ATPase_epsilon_subunit</v>
          </cell>
          <cell r="N19381" t="str">
            <v>protein_coding</v>
          </cell>
          <cell r="O19381" t="str">
            <v>black</v>
          </cell>
        </row>
        <row r="19382">
          <cell r="A19382" t="str">
            <v>ATCG00480</v>
          </cell>
          <cell r="B19382">
            <v>-0.123508122</v>
          </cell>
          <cell r="C19382">
            <v>0.78358236199999998</v>
          </cell>
          <cell r="D19382">
            <v>-0.74845005600000003</v>
          </cell>
          <cell r="E19382">
            <v>5.5899999999999999E-9</v>
          </cell>
          <cell r="F19382" t="str">
            <v>protein_coding</v>
          </cell>
          <cell r="G19382" t="str">
            <v>ATCG00480</v>
          </cell>
          <cell r="H19382" t="str">
            <v>GO:0033178;GO:0045261;GO:0015991;GO:0009535;GO:0009507;GO:0016820;GO:0008553;GO:0009570;GO:0015992;GO:0009535;GO:0046961;GO:0009534;GO:0009579;GO:0009570;GO:0005524;GO:0009535;GO:0009570;GO:0046961;GO:0009579;GO:0009570;GO:0009535;GO:0046034;GO:0000166;GO:0046034;GO:0046933;GO:0016820;GO:0031977;GO:0015986;GO:0016469;GO:0009535;GO:0009535;GO:0015991;GO:0009535;GO:0015986;GO:0009535;GO:0009570;GO:0009570;GO:0016020;GO:0009535;GO:0009579;GO:0009534;GO:0009534;GO:0009570;GO:0009535;GO:0017111;GO:0015986;GO:0009570;GO:0045261;GO:0009534;GO:0008553;GO:0009579;GO:0005618</v>
          </cell>
          <cell r="I19382" t="str">
            <v>GO:0015991; GO:0015992; GO:0046034; GO:0015986</v>
          </cell>
          <cell r="J19382" t="str">
            <v>GO:0016820; GO:0008553; GO:0046961; GO:0005524; GO:0000166; GO:0046933; GO:0017111</v>
          </cell>
          <cell r="K19382" t="str">
            <v>GO:0033178; GO:0045261; GO:0009535; GO:0009507; GO:0009570; GO:0009534; GO:0009579; GO:0031977; GO:0016469; GO:0016020; GO:0005618</v>
          </cell>
          <cell r="L19382" t="str">
            <v>ATP synthase subunit beta</v>
          </cell>
          <cell r="M19382" t="str">
            <v>chloroplast-encoded_gene_for_beta_subunit_of_ATP_synthase</v>
          </cell>
          <cell r="N19382" t="str">
            <v>protein_coding</v>
          </cell>
          <cell r="O19382" t="str">
            <v>black</v>
          </cell>
        </row>
        <row r="19383">
          <cell r="A19383" t="str">
            <v>ATCG00490</v>
          </cell>
          <cell r="B19383">
            <v>3.1005734E-2</v>
          </cell>
          <cell r="C19383">
            <v>0.98737113499999996</v>
          </cell>
          <cell r="D19383">
            <v>-1.0585432029999999</v>
          </cell>
          <cell r="E19383">
            <v>7.8222280000000005E-3</v>
          </cell>
          <cell r="F19383" t="str">
            <v>protein_coding</v>
          </cell>
          <cell r="G19383" t="str">
            <v>ATCG00490</v>
          </cell>
          <cell r="H19383" t="str">
            <v>GO:0009570;GO:0009570;GO:0009570;GO:0009579;GO:0048046;GO:0009570;GO:0009941;GO:0022626;GO:0005618;GO:0016020;GO:0016984;GO:0009535;GO:0009535;GO:0022626;GO:0009570;GO:0009536;GO:0009941;GO:0009941;GO:0009507;GO:0009579;GO:0022626;GO:0009535;GO:0009535;GO:0009941;GO:0009570;GO:0009941;GO:0009941;GO:0009570;GO:0009579;GO:0022626;GO:0009941;GO:0009941;GO:0015977;GO:0009570;GO:0009570;GO:0009570;GO:0000287;GO:0009535;GO:0009570;GO:0009570</v>
          </cell>
          <cell r="I19383" t="str">
            <v>GO:0015977</v>
          </cell>
          <cell r="J19383" t="str">
            <v>GO:0016984; GO:0000287</v>
          </cell>
          <cell r="K19383" t="str">
            <v>GO:0009570; GO:0009579; GO:0048046; GO:0009941; GO:0022626; GO:0005618; GO:0016020; GO:0009535; GO:0009536; GO:0009507</v>
          </cell>
          <cell r="L19383" t="str">
            <v>ribulose-bisphosphate carboxylases</v>
          </cell>
          <cell r="M19383" t="str">
            <v>large_subunit_of_RUBISCO._Protein_is_tyrosine-phosphorylated_and_its_phosphorylation_state_is_modulated_in_response_to_ABA_in_Arabidopsis_thaliana_seeds.</v>
          </cell>
          <cell r="N19383" t="str">
            <v>protein_coding</v>
          </cell>
          <cell r="O19383" t="str">
            <v>orange</v>
          </cell>
        </row>
        <row r="19384">
          <cell r="A19384" t="str">
            <v>ATCG00500</v>
          </cell>
          <cell r="B19384">
            <v>-0.490110663</v>
          </cell>
          <cell r="C19384">
            <v>0.71402053799999998</v>
          </cell>
          <cell r="D19384">
            <v>6.1027469000000001E-2</v>
          </cell>
          <cell r="E19384">
            <v>0.92654428</v>
          </cell>
          <cell r="F19384" t="str">
            <v>protein_coding</v>
          </cell>
          <cell r="G19384" t="str">
            <v>ATCG00500</v>
          </cell>
          <cell r="H19384" t="str">
            <v>GO:0009941;GO:0006633;GO:0009941;GO:0009941;GO:0009941;GO:0009941;GO:0009941;GO:0003989;GO:0009507;GO:0009941;GO:0009941;GO:0006633;GO:0009317;GO:0016020;GO:0009317;GO:0016874</v>
          </cell>
          <cell r="I19384" t="str">
            <v>GO:0006633</v>
          </cell>
          <cell r="J19384" t="str">
            <v>GO:0003989; GO:0016874</v>
          </cell>
          <cell r="K19384" t="str">
            <v>GO:0009941; GO:0009507; GO:0009317; GO:0016020</v>
          </cell>
          <cell r="L19384" t="str">
            <v>acetyl-CoA carboxylase carboxyl transferase subunit beta</v>
          </cell>
          <cell r="M19384" t="str">
            <v>Encodes_the_carboxytransferase_beta_subunit_of_the_Acetyl-CoA_carboxylase_(ACCase)_complex_in_plastids._This_complex_catalyzes_the_carboxylation_of_acetyl-CoA_to_produce_malonyl-CoA,_the_first_committed_step_in_fatty_acid_synthesis.</v>
          </cell>
          <cell r="N19384" t="str">
            <v>protein_coding</v>
          </cell>
          <cell r="O19384" t="str">
            <v>black</v>
          </cell>
        </row>
        <row r="19385">
          <cell r="A19385" t="str">
            <v>ATCG00520</v>
          </cell>
          <cell r="B19385">
            <v>-0.34904782400000001</v>
          </cell>
          <cell r="C19385">
            <v>0.83386009699999997</v>
          </cell>
          <cell r="D19385">
            <v>-0.62054179899999995</v>
          </cell>
          <cell r="E19385">
            <v>0.220995523</v>
          </cell>
          <cell r="F19385" t="str">
            <v>protein_coding</v>
          </cell>
          <cell r="G19385" t="str">
            <v>ATCG00520</v>
          </cell>
          <cell r="H19385" t="str">
            <v>GO:0015979;GO:0015979;GO:0016021;GO:0009522;GO:0009522;GO:0009507;GO:0009579</v>
          </cell>
          <cell r="I19385" t="str">
            <v>GO:0015979</v>
          </cell>
          <cell r="K19385" t="str">
            <v>GO:0016021; GO:0009522; GO:0009507; GO:0009579</v>
          </cell>
          <cell r="L19385" t="str">
            <v>unfolded protein binding</v>
          </cell>
          <cell r="M19385" t="str">
            <v>Encodes_a_protein_required_for_photosystem_I_assembly_and_stability._In_cyanobacteria,_loss_of_function_mutation_in_this_gene_increases_PSII/PSI_ratio_without_any_influence_on_photoautotrophic_growth.</v>
          </cell>
          <cell r="N19385" t="str">
            <v>protein_coding</v>
          </cell>
          <cell r="O19385" t="str">
            <v>black</v>
          </cell>
        </row>
        <row r="19386">
          <cell r="A19386" t="str">
            <v>ATCG00530</v>
          </cell>
          <cell r="B19386">
            <v>-0.117164277</v>
          </cell>
          <cell r="C19386">
            <v>0.91440787499999998</v>
          </cell>
          <cell r="D19386">
            <v>0.139687961</v>
          </cell>
          <cell r="E19386">
            <v>0.67888113699999997</v>
          </cell>
          <cell r="F19386" t="str">
            <v>protein_coding</v>
          </cell>
          <cell r="G19386" t="str">
            <v>ATCG00530</v>
          </cell>
          <cell r="H19386" t="str">
            <v>GO:0012505;GO:0016021</v>
          </cell>
          <cell r="K19386" t="str">
            <v>GO:0012505; GO:0016021</v>
          </cell>
          <cell r="L19386" t="str">
            <v>CemA-like proton extrusion protein-related</v>
          </cell>
          <cell r="M19386" t="str">
            <v>hypothetical_protein</v>
          </cell>
          <cell r="N19386" t="str">
            <v>protein_coding</v>
          </cell>
          <cell r="O19386" t="str">
            <v>black</v>
          </cell>
        </row>
        <row r="19387">
          <cell r="A19387" t="str">
            <v>ATCG00540</v>
          </cell>
          <cell r="B19387">
            <v>0.27953119300000001</v>
          </cell>
          <cell r="C19387">
            <v>0.744253108</v>
          </cell>
          <cell r="D19387">
            <v>-0.21893246</v>
          </cell>
          <cell r="E19387">
            <v>0.50632610899999997</v>
          </cell>
          <cell r="F19387" t="str">
            <v>protein_coding</v>
          </cell>
          <cell r="G19387" t="str">
            <v>ATCG00540</v>
          </cell>
          <cell r="H19387" t="str">
            <v>GO:0009055;GO:0009535;GO:0009535;GO:0009535;GO:0009534;GO:0009535;GO:0009535;GO:0009535;GO:0009507;GO:0015979;GO:0009535;GO:0031361;GO:0015979;GO:0009534;GO:0009535;GO:0009535;GO:0031361;GO:0009534;GO:0005506;GO:0009579;GO:0009534;GO:0009535;GO:0020037;GO:0016020</v>
          </cell>
          <cell r="I19387" t="str">
            <v>GO:0015979</v>
          </cell>
          <cell r="J19387" t="str">
            <v>GO:0009055; GO:0005506; GO:0020037</v>
          </cell>
          <cell r="K19387" t="str">
            <v>GO:0009535; GO:0009534; GO:0009507; GO:0031361; GO:0009579; GO:0016020</v>
          </cell>
          <cell r="L19387" t="str">
            <v>photosynthetic electron transfer A</v>
          </cell>
          <cell r="M19387" t="str">
            <v>Encodes_cytochrome_f_apoprotein;_involved_in_photosynthetic_electron_transport_chain;_encoded_by_the_chloroplast_genome_and_is_transcriptionally_repressed_by_a_nuclear_gene_HCF2.</v>
          </cell>
          <cell r="N19387" t="str">
            <v>protein_coding</v>
          </cell>
          <cell r="O19387" t="str">
            <v>black</v>
          </cell>
        </row>
        <row r="19388">
          <cell r="A19388" t="str">
            <v>ATCG00550</v>
          </cell>
          <cell r="B19388">
            <v>0.51495652999999997</v>
          </cell>
          <cell r="C19388">
            <v>0.56978621600000001</v>
          </cell>
          <cell r="D19388">
            <v>-0.40588312100000001</v>
          </cell>
          <cell r="E19388">
            <v>0.50607055499999998</v>
          </cell>
          <cell r="F19388" t="str">
            <v>protein_coding</v>
          </cell>
          <cell r="G19388" t="str">
            <v>ATCG00550</v>
          </cell>
          <cell r="H19388" t="str">
            <v>GO:0016020;GO:0015979;GO:0009539;GO:0012505;GO:0009539;GO:0015979;GO:0009523;GO:0009523</v>
          </cell>
          <cell r="I19388" t="str">
            <v>GO:0015979</v>
          </cell>
          <cell r="K19388" t="str">
            <v>GO:0016020; GO:0009539; GO:0012505; GO:0009523</v>
          </cell>
          <cell r="L19388" t="str">
            <v>photosystem II reaction center protein J</v>
          </cell>
          <cell r="M19388" t="str">
            <v>PSII_component</v>
          </cell>
          <cell r="N19388" t="str">
            <v>protein_coding</v>
          </cell>
          <cell r="O19388" t="str">
            <v>black</v>
          </cell>
        </row>
        <row r="19389">
          <cell r="A19389" t="str">
            <v>ATCG00560</v>
          </cell>
          <cell r="B19389">
            <v>0.32235959199999997</v>
          </cell>
          <cell r="C19389">
            <v>0.88542087899999999</v>
          </cell>
          <cell r="D19389">
            <v>-7.3943417999999997E-2</v>
          </cell>
          <cell r="E19389">
            <v>0.92576391999999996</v>
          </cell>
          <cell r="F19389" t="str">
            <v>protein_coding</v>
          </cell>
          <cell r="G19389" t="str">
            <v>ATCG00560</v>
          </cell>
          <cell r="H19389" t="str">
            <v>GO:0009535;GO:0009535;GO:0009535;GO:0009535;GO:0009535;GO:0015979;GO:0009535;GO:0009535;GO:0016020;GO:0009523;GO:0009539;GO:0009535;GO:0009534;GO:0009579;GO:0015979;GO:0009523;GO:0009539;GO:0009535;GO:0009534;GO:0009534;GO:0009535;GO:0009534</v>
          </cell>
          <cell r="I19389" t="str">
            <v>GO:0015979</v>
          </cell>
          <cell r="K19389" t="str">
            <v>GO:0009535; GO:0016020; GO:0009523; GO:0009539; GO:0009534; GO:0009579</v>
          </cell>
          <cell r="L19389" t="str">
            <v>photosystem II reaction center protein L</v>
          </cell>
          <cell r="M19389" t="str">
            <v>PSII_L_protein</v>
          </cell>
          <cell r="N19389" t="str">
            <v>protein_coding</v>
          </cell>
          <cell r="O19389" t="str">
            <v>black</v>
          </cell>
        </row>
        <row r="19390">
          <cell r="A19390" t="str">
            <v>ATCG00570</v>
          </cell>
          <cell r="B19390">
            <v>5.6491925999999998E-2</v>
          </cell>
          <cell r="C19390">
            <v>0.98619699400000005</v>
          </cell>
          <cell r="D19390">
            <v>-0.10335757499999999</v>
          </cell>
          <cell r="E19390">
            <v>0.85710084399999997</v>
          </cell>
          <cell r="F19390" t="str">
            <v>protein_coding</v>
          </cell>
          <cell r="G19390" t="str">
            <v>ATCG00570</v>
          </cell>
          <cell r="H19390" t="str">
            <v>GO:0015979;GO:0009523;GO:0019684;GO:0019684;GO:0009536;GO:0015979;GO:0009579;GO:0009535;GO:0009767;GO:0019684;GO:0009539;GO:0009535;GO:0009535;GO:0009767;GO:0009523;GO:0009507;GO:0009539;GO:0016021;GO:0009535;GO:0009767;GO:0046872;GO:0009535;GO:0020037</v>
          </cell>
          <cell r="I19390" t="str">
            <v>GO:0015979; GO:0019684; GO:0009767</v>
          </cell>
          <cell r="J19390" t="str">
            <v>GO:0046872; GO:0020037</v>
          </cell>
          <cell r="K19390" t="str">
            <v>GO:0009523; GO:0009536; GO:0009579; GO:0009535; GO:0009539; GO:0009507; GO:0016021</v>
          </cell>
          <cell r="L19390" t="str">
            <v>photosystem II reaction center protein F</v>
          </cell>
          <cell r="M19390" t="str">
            <v>PSII_cytochrome_b559</v>
          </cell>
          <cell r="N19390" t="str">
            <v>protein_coding</v>
          </cell>
          <cell r="O19390" t="str">
            <v>black</v>
          </cell>
        </row>
        <row r="19391">
          <cell r="A19391" t="str">
            <v>ATCG00580</v>
          </cell>
          <cell r="B19391">
            <v>6.6246742999999997E-2</v>
          </cell>
          <cell r="C19391">
            <v>0.97495505000000005</v>
          </cell>
          <cell r="D19391">
            <v>-0.83161755999999998</v>
          </cell>
          <cell r="E19391">
            <v>3.2690877E-2</v>
          </cell>
          <cell r="F19391" t="str">
            <v>protein_coding</v>
          </cell>
          <cell r="G19391" t="str">
            <v>ATCG00580</v>
          </cell>
          <cell r="H19391" t="str">
            <v>GO:0020037;GO:0009535;GO:0009535;GO:0016020;GO:0019684;GO:0030096;GO:0009539;GO:0009535;GO:0009535;GO:0015979;GO:0009767;GO:0030096;GO:0009767;GO:0009523;GO:0009535;GO:0009535;GO:0015979;GO:0009539;GO:0009534;GO:0046872;GO:0009534;GO:0009535;GO:0009767;GO:0009507;GO:0016021;GO:0030096;GO:0009579;GO:0009535;GO:0030096;GO:0019684;GO:0009523;GO:0009535;GO:0009536;GO:0009534;GO:0009534;GO:0009579;GO:0019684;GO:0009535</v>
          </cell>
          <cell r="I19391" t="str">
            <v>GO:0019684; GO:0015979; GO:0009767</v>
          </cell>
          <cell r="J19391" t="str">
            <v>GO:0020037; GO:0046872</v>
          </cell>
          <cell r="K19391" t="str">
            <v>GO:0009535; GO:0016020; GO:0030096; GO:0009539; GO:0009523; GO:0009534; GO:0009507; GO:0016021; GO:0009579; GO:0009536</v>
          </cell>
          <cell r="L19391" t="str">
            <v>photosystem II reaction center protein E</v>
          </cell>
          <cell r="M19391" t="str">
            <v>PSII_cytochrome_b559._There_have_been_many_speculations_about_the_function_of_Cyt_b559,_but_the_most_favored_at_present_is_that_it_plays_a_protective_role_by_acting_as_an_electron_acceptor_or_electron_donor_under_conditions_when_electron_flow_through_PSII_is_not_optimized.</v>
          </cell>
          <cell r="N19391" t="str">
            <v>protein_coding</v>
          </cell>
          <cell r="O19391" t="str">
            <v>black</v>
          </cell>
        </row>
        <row r="19392">
          <cell r="A19392" t="str">
            <v>ATCG00630</v>
          </cell>
          <cell r="B19392">
            <v>0.17350434200000001</v>
          </cell>
          <cell r="C19392">
            <v>0.800841633</v>
          </cell>
          <cell r="D19392">
            <v>0.116956558</v>
          </cell>
          <cell r="E19392">
            <v>0.71744505800000002</v>
          </cell>
          <cell r="F19392" t="str">
            <v>protein_coding</v>
          </cell>
          <cell r="G19392" t="str">
            <v>ATCG00630</v>
          </cell>
          <cell r="H19392" t="str">
            <v>GO:0009535;GO:0015979;GO:0009535;GO:0009535;GO:0009522;GO:0009535;GO:0009522;GO:0015979;GO:0009535</v>
          </cell>
          <cell r="I19392" t="str">
            <v>GO:0015979</v>
          </cell>
          <cell r="K19392" t="str">
            <v>GO:0009535; GO:0009522</v>
          </cell>
          <cell r="L19392" t="str">
            <v>PSAJ</v>
          </cell>
          <cell r="M19392" t="str">
            <v>Encodes_subunit_J_of_photosystem_I.</v>
          </cell>
          <cell r="N19392" t="str">
            <v>protein_coding</v>
          </cell>
          <cell r="O19392" t="str">
            <v>black</v>
          </cell>
        </row>
        <row r="19393">
          <cell r="A19393" t="str">
            <v>ATCG00640</v>
          </cell>
          <cell r="B19393">
            <v>0.40819690600000003</v>
          </cell>
          <cell r="C19393">
            <v>0.84972961999999996</v>
          </cell>
          <cell r="D19393">
            <v>-0.31325897899999999</v>
          </cell>
          <cell r="E19393">
            <v>0.59065615299999996</v>
          </cell>
          <cell r="F19393" t="str">
            <v>protein_coding</v>
          </cell>
          <cell r="G19393" t="str">
            <v>ATCG00640</v>
          </cell>
          <cell r="H19393" t="str">
            <v>GO:0003735;GO:0006412;GO:0005840;GO:0006412;GO:0005622;GO:0009507;GO:0006412</v>
          </cell>
          <cell r="I19393" t="str">
            <v>GO:0006412</v>
          </cell>
          <cell r="J19393" t="str">
            <v>GO:0003735</v>
          </cell>
          <cell r="K19393" t="str">
            <v>GO:0005840; GO:0005622; GO:0009507</v>
          </cell>
          <cell r="L19393" t="str">
            <v>ribosomal protein L33</v>
          </cell>
          <cell r="M19393" t="str">
            <v>encodes_a_chloroplast_ribosomal_protein_L33,_a_constituent_of_the_large_subunit_of_the_ribosomal_complex</v>
          </cell>
          <cell r="N19393" t="str">
            <v>protein_coding</v>
          </cell>
          <cell r="O19393" t="str">
            <v>black</v>
          </cell>
        </row>
        <row r="19394">
          <cell r="A19394" t="str">
            <v>ATCG00650</v>
          </cell>
          <cell r="B19394">
            <v>-0.244972566</v>
          </cell>
          <cell r="C19394">
            <v>0.92653528500000004</v>
          </cell>
          <cell r="D19394">
            <v>0.29195244199999998</v>
          </cell>
          <cell r="E19394">
            <v>0.58617028100000002</v>
          </cell>
          <cell r="F19394" t="str">
            <v>protein_coding</v>
          </cell>
          <cell r="G19394" t="str">
            <v>ATCG00650</v>
          </cell>
          <cell r="H19394" t="str">
            <v>GO:0009941;GO:0009941;GO:0009941;GO:0009570;GO:0005840;GO:0003735;GO:0009570;GO:0009941;GO:0005622;GO:0009941;GO:0006412;GO:0006412;GO:0009570;GO:0009570;GO:0006412;GO:0009941;GO:0009941;GO:0009570;GO:0009570;GO:0009507;GO:0009941;GO:0009570;GO:0009570</v>
          </cell>
          <cell r="I19394" t="str">
            <v>GO:0006412</v>
          </cell>
          <cell r="J19394" t="str">
            <v>GO:0003735</v>
          </cell>
          <cell r="K19394" t="str">
            <v>GO:0009941; GO:0009570; GO:0005840; GO:0005622; GO:0009507</v>
          </cell>
          <cell r="L19394" t="str">
            <v>ribosomal protein S18</v>
          </cell>
          <cell r="M19394" t="str">
            <v>chloroplast-encoded_ribosomal_protein_S18</v>
          </cell>
          <cell r="N19394" t="str">
            <v>protein_coding</v>
          </cell>
          <cell r="O19394" t="str">
            <v>black</v>
          </cell>
        </row>
        <row r="19395">
          <cell r="A19395" t="str">
            <v>ATCG00660</v>
          </cell>
          <cell r="B19395">
            <v>-0.13996404300000001</v>
          </cell>
          <cell r="C19395">
            <v>0.95568773900000004</v>
          </cell>
          <cell r="D19395">
            <v>-0.41152646100000001</v>
          </cell>
          <cell r="E19395">
            <v>0.42639454300000001</v>
          </cell>
          <cell r="F19395" t="str">
            <v>protein_coding</v>
          </cell>
          <cell r="G19395" t="str">
            <v>ATCG00660</v>
          </cell>
          <cell r="H19395" t="str">
            <v>GO:0006412;GO:0009941;GO:0006412;GO:0019843;GO:0009941;GO:0005622;GO:0009941;GO:0006412;GO:0009570;GO:0009570;GO:0003735;GO:0009570;GO:0009570;GO:0009941;GO:0009507;GO:0005840</v>
          </cell>
          <cell r="I19395" t="str">
            <v>GO:0006412</v>
          </cell>
          <cell r="J19395" t="str">
            <v>GO:0019843; GO:0003735</v>
          </cell>
          <cell r="K19395" t="str">
            <v>GO:0009941; GO:0005622; GO:0009570; GO:0009507; GO:0005840</v>
          </cell>
          <cell r="L19395" t="str">
            <v>ribosomal protein L20</v>
          </cell>
          <cell r="M19395" t="str">
            <v>encodes_a_chloroplast_ribosomal_protein_L20,_a_constituent_of_the_large_subunit_of_the_ribosomal_complex</v>
          </cell>
          <cell r="N19395" t="str">
            <v>protein_coding</v>
          </cell>
          <cell r="O19395" t="str">
            <v>black</v>
          </cell>
        </row>
        <row r="19396">
          <cell r="A19396" t="str">
            <v>ATCG00670</v>
          </cell>
          <cell r="B19396">
            <v>-5.2835733000000003E-2</v>
          </cell>
          <cell r="C19396">
            <v>0.94727249199999997</v>
          </cell>
          <cell r="D19396">
            <v>7.3886257999999996E-2</v>
          </cell>
          <cell r="E19396">
            <v>0.71000721700000002</v>
          </cell>
          <cell r="F19396" t="str">
            <v>protein_coding</v>
          </cell>
          <cell r="G19396" t="str">
            <v>ATCG00670</v>
          </cell>
          <cell r="H19396" t="str">
            <v>GO:0009570;GO:0009507;GO:0009570;GO:0009570;GO:0009570;GO:0009570;GO:0009570;GO:0004252;GO:0009941;GO:0009570;GO:0009532;GO:0009532;GO:0009570;GO:0009570;GO:0009570;GO:0006508;GO:0009941;GO:0009532;GO:0009570;GO:0009941;GO:0009941;GO:0009570</v>
          </cell>
          <cell r="I19396" t="str">
            <v>GO:0006508</v>
          </cell>
          <cell r="J19396" t="str">
            <v>GO:0004252</v>
          </cell>
          <cell r="K19396" t="str">
            <v>GO:0009570; GO:0009507; GO:0009941; GO:0009532</v>
          </cell>
          <cell r="L19396" t="str">
            <v>plastid-encoded CLP P</v>
          </cell>
          <cell r="M19396" t="str">
            <v>Encodes_the_only_ClpP_(caseinolytic_protease)_encoded_within_the_plastid_genome.__Contains_a_highly_conserved_catalytic_triad_of_Ser-type_proteases_(Ser-His-Asp)._Part_of_the_350_kDa_chloroplast_Clp_complex._The_name_reflects_nomenclature_described_in_Adam_et._al_(2001).</v>
          </cell>
          <cell r="N19396" t="str">
            <v>protein_coding</v>
          </cell>
          <cell r="O19396" t="str">
            <v>black</v>
          </cell>
        </row>
        <row r="19397">
          <cell r="A19397" t="str">
            <v>ATCG00680</v>
          </cell>
          <cell r="B19397">
            <v>2.7123650999999999E-2</v>
          </cell>
          <cell r="C19397">
            <v>0.98869193</v>
          </cell>
          <cell r="D19397">
            <v>-0.54633454000000004</v>
          </cell>
          <cell r="E19397">
            <v>8.2539246999999996E-2</v>
          </cell>
          <cell r="F19397" t="str">
            <v>protein_coding</v>
          </cell>
          <cell r="G19397" t="str">
            <v>ATCG00680</v>
          </cell>
          <cell r="H19397" t="str">
            <v>GO:0009767;GO:0009535;GO:0016168;GO:0009535;GO:0019684;GO:0009523;GO:0009521;GO:0009535;GO:0009534;GO:0009535;GO:0009535;GO:0015979;GO:0009523;GO:0009534;GO:0009521;GO:0009535;GO:0009535;GO:0015979;GO:0009535;GO:0009534;GO:0009534;GO:0009767;GO:0009579;GO:0009535;GO:0019684;GO:0016020;GO:0009767;GO:0016020;GO:0019684;GO:0009507;GO:0009535</v>
          </cell>
          <cell r="I19397" t="str">
            <v>GO:0009767; GO:0019684; GO:0015979</v>
          </cell>
          <cell r="J19397" t="str">
            <v>GO:0016168</v>
          </cell>
          <cell r="K19397" t="str">
            <v>GO:0009535; GO:0009523; GO:0009521; GO:0009534; GO:0009579; GO:0016020; GO:0009507</v>
          </cell>
          <cell r="L19397" t="str">
            <v>photosystem II reaction center protein B</v>
          </cell>
          <cell r="M19397" t="str">
            <v>encodes_for_CP47,_subunit_of_the_photosystem_II_reaction_center.</v>
          </cell>
          <cell r="N19397" t="str">
            <v>protein_coding</v>
          </cell>
          <cell r="O19397" t="str">
            <v>black</v>
          </cell>
        </row>
        <row r="19398">
          <cell r="A19398" t="str">
            <v>ATCG00700</v>
          </cell>
          <cell r="B19398">
            <v>4.9001652999999999E-2</v>
          </cell>
          <cell r="C19398">
            <v>0.99248559300000005</v>
          </cell>
          <cell r="D19398">
            <v>-0.56114335800000004</v>
          </cell>
          <cell r="E19398">
            <v>0.46786633700000002</v>
          </cell>
          <cell r="F19398" t="str">
            <v>protein_coding</v>
          </cell>
          <cell r="G19398" t="str">
            <v>ATCG00700</v>
          </cell>
          <cell r="H19398" t="str">
            <v>GO:0015979;GO:0009523;GO:0009539;GO:0015979;GO:0016020;GO:0009523;GO:0009539;GO:0012505</v>
          </cell>
          <cell r="I19398" t="str">
            <v>GO:0015979</v>
          </cell>
          <cell r="K19398" t="str">
            <v>GO:0009523; GO:0009539; GO:0016020; GO:0012505</v>
          </cell>
          <cell r="L19398" t="str">
            <v>photosystem II reaction center protein N</v>
          </cell>
          <cell r="M19398" t="str">
            <v>PSII_low_MW_protein</v>
          </cell>
          <cell r="N19398" t="str">
            <v>protein_coding</v>
          </cell>
          <cell r="O19398" t="str">
            <v>black</v>
          </cell>
        </row>
        <row r="19399">
          <cell r="A19399" t="str">
            <v>ATCG00710</v>
          </cell>
          <cell r="B19399">
            <v>0.27461272599999997</v>
          </cell>
          <cell r="C19399">
            <v>0.88747092699999997</v>
          </cell>
          <cell r="D19399">
            <v>-0.57014331100000004</v>
          </cell>
          <cell r="E19399">
            <v>0.31510065199999998</v>
          </cell>
          <cell r="F19399" t="str">
            <v>protein_coding</v>
          </cell>
          <cell r="G19399" t="str">
            <v>ATCG00710</v>
          </cell>
          <cell r="H19399" t="str">
            <v>GO:0015979;GO:0009535;GO:0009535;GO:0009523;GO:0009523;GO:0009535;GO:0016020;GO:0050821;GO:0009534;GO:0009534;GO:0009535;GO:0009534;GO:0009535;GO:0009579;GO:0009535;GO:0015979;GO:0009534;GO:0009535;GO:0009507;GO:0016020;GO:0009535;GO:0042301;GO:0009535;GO:0009535</v>
          </cell>
          <cell r="I19399" t="str">
            <v>GO:0015979; GO:0050821</v>
          </cell>
          <cell r="J19399" t="str">
            <v>GO:0042301</v>
          </cell>
          <cell r="K19399" t="str">
            <v>GO:0009535; GO:0009523; GO:0016020; GO:0009534; GO:0009579; GO:0009507</v>
          </cell>
          <cell r="L19399" t="str">
            <v>photosystem II reaction center protein H</v>
          </cell>
          <cell r="M19399" t="str">
            <v>Encodes_a_8_kD_phosphoprotein_that_is_a_component_of_the_photosystem_II_oxygen_evolving_core._Its_exact_molecular_function_has_not_been_determined_but_it_may_play_a_role_in_mediating_electron_transfer_between_the_secondary_quinone_acceptors,_QA_and_QB,_associated_with_the_acceptor_side_of_PSII.</v>
          </cell>
          <cell r="N19399" t="str">
            <v>protein_coding</v>
          </cell>
          <cell r="O19399" t="str">
            <v>black</v>
          </cell>
        </row>
        <row r="19400">
          <cell r="A19400" t="str">
            <v>ATCG00720</v>
          </cell>
          <cell r="B19400">
            <v>0.33027784300000002</v>
          </cell>
          <cell r="C19400">
            <v>0.78049046799999999</v>
          </cell>
          <cell r="D19400">
            <v>-0.41993762600000001</v>
          </cell>
          <cell r="E19400">
            <v>0.26689627599999999</v>
          </cell>
          <cell r="F19400" t="str">
            <v>protein_coding</v>
          </cell>
          <cell r="G19400" t="str">
            <v>ATCG00720</v>
          </cell>
          <cell r="H19400" t="str">
            <v>GO:0009535;GO:0009534;GO:0022904;GO:0009535;GO:0009535;GO:0009055;GO:0009535;GO:0009535;GO:0016020;GO:0009535;GO:0009507;GO:0009535;GO:0009535;GO:0009534;GO:0022904;GO:0009535;GO:0009579;GO:0016491;GO:0009535;GO:0009534;GO:0016020;GO:0009534</v>
          </cell>
          <cell r="I19400" t="str">
            <v>GO:0022904</v>
          </cell>
          <cell r="J19400" t="str">
            <v>GO:0009055; GO:0016491</v>
          </cell>
          <cell r="K19400" t="str">
            <v>GO:0009535; GO:0009534; GO:0016020; GO:0009507; GO:0009579</v>
          </cell>
          <cell r="L19400" t="str">
            <v>photosynthetic electron transfer B</v>
          </cell>
          <cell r="M19400" t="str">
            <v>Encodes_the_cytochrome_b(6)_subunit_of_the_cytochrome_b6f_complex.</v>
          </cell>
          <cell r="N19400" t="str">
            <v>protein_coding</v>
          </cell>
          <cell r="O19400" t="str">
            <v>black</v>
          </cell>
        </row>
        <row r="19401">
          <cell r="A19401" t="str">
            <v>ATCG00730</v>
          </cell>
          <cell r="B19401">
            <v>0.232713055</v>
          </cell>
          <cell r="C19401">
            <v>0.88592361500000005</v>
          </cell>
          <cell r="D19401">
            <v>-0.33993632299999998</v>
          </cell>
          <cell r="E19401">
            <v>0.42441156200000002</v>
          </cell>
          <cell r="F19401" t="str">
            <v>protein_coding</v>
          </cell>
          <cell r="G19401" t="str">
            <v>ATCG00730</v>
          </cell>
          <cell r="H19401" t="str">
            <v>GO:0009535;GO:0009535;GO:0009534;GO:0009535;GO:0009535;GO:0042651;GO:0016020;GO:0016491;GO:0009507;GO:0009535;GO:0009534;GO:0009535;GO:0009534;GO:0009055;GO:0009767;GO:0045156;GO:0022904;GO:0009767;GO:0042651;GO:0009579;GO:0009534;GO:0009535;GO:0009535;GO:0009767;GO:0009535;GO:0022904;GO:0009535</v>
          </cell>
          <cell r="I19401" t="str">
            <v>GO:0009767; GO:0022904</v>
          </cell>
          <cell r="J19401" t="str">
            <v>GO:0016491; GO:0009055; GO:0045156</v>
          </cell>
          <cell r="K19401" t="str">
            <v>GO:0009535; GO:0009534; GO:0042651; GO:0016020; GO:0009507; GO:0009579</v>
          </cell>
          <cell r="L19401" t="str">
            <v>photosynthetic electron transfer D</v>
          </cell>
          <cell r="M19401" t="str">
            <v>A_chloroplast_gene_encoding_subunit_IV_of_the_cytochrome_b6/f_complex</v>
          </cell>
          <cell r="N19401" t="str">
            <v>protein_coding</v>
          </cell>
          <cell r="O19401" t="str">
            <v>black</v>
          </cell>
        </row>
        <row r="19402">
          <cell r="A19402" t="str">
            <v>ATCG00740</v>
          </cell>
          <cell r="B19402">
            <v>0.190674129</v>
          </cell>
          <cell r="C19402">
            <v>0.77453749100000002</v>
          </cell>
          <cell r="D19402">
            <v>-0.51963448999999995</v>
          </cell>
          <cell r="E19402">
            <v>3.0527746000000001E-2</v>
          </cell>
          <cell r="F19402" t="str">
            <v>protein_coding</v>
          </cell>
          <cell r="G19402" t="str">
            <v>ATCG00740</v>
          </cell>
          <cell r="H19402" t="str">
            <v>GO:0009507;GO:0003677;GO:0009534;GO:0009570;GO:0009534;GO:0009295;GO:0003899;GO:0046983;GO:0009534;GO:0009570;GO:0009570;GO:0009570;GO:0009534;GO:0006351</v>
          </cell>
          <cell r="I19402" t="str">
            <v>GO:0006351</v>
          </cell>
          <cell r="J19402" t="str">
            <v>GO:0003677; GO:0003899; GO:0046983</v>
          </cell>
          <cell r="K19402" t="str">
            <v>GO:0009507; GO:0009534; GO:0009570; GO:0009295</v>
          </cell>
          <cell r="L19402" t="str">
            <v>RNA polymerase subunit alpha</v>
          </cell>
          <cell r="M19402" t="str">
            <v>RNA_polymerase_alpha_subunit</v>
          </cell>
          <cell r="N19402" t="str">
            <v>protein_coding</v>
          </cell>
          <cell r="O19402" t="str">
            <v>black</v>
          </cell>
        </row>
        <row r="19403">
          <cell r="A19403" t="str">
            <v>ATCG00750</v>
          </cell>
          <cell r="B19403">
            <v>-2.9722199999999998E-4</v>
          </cell>
          <cell r="C19403">
            <v>1</v>
          </cell>
          <cell r="D19403">
            <v>-0.54015257800000005</v>
          </cell>
          <cell r="E19403">
            <v>0.127419174</v>
          </cell>
          <cell r="F19403" t="str">
            <v>protein_coding</v>
          </cell>
          <cell r="G19403" t="str">
            <v>ATCG00750</v>
          </cell>
          <cell r="H19403" t="str">
            <v>GO:0009570;GO:0009507;GO:0009570;GO:0006412;GO:0006412;GO:0003735;GO:0009570;GO:0005622;GO:0009570;GO:0006412;GO:0005840</v>
          </cell>
          <cell r="I19403" t="str">
            <v>GO:0006412</v>
          </cell>
          <cell r="J19403" t="str">
            <v>GO:0003735</v>
          </cell>
          <cell r="K19403" t="str">
            <v>GO:0009570; GO:0009507; GO:0005622; GO:0005840</v>
          </cell>
          <cell r="L19403" t="str">
            <v>ribosomal protein S11</v>
          </cell>
          <cell r="M19403" t="str">
            <v>30S_chloroplast_ribosomal_protein_S11</v>
          </cell>
          <cell r="N19403" t="str">
            <v>protein_coding</v>
          </cell>
          <cell r="O19403" t="str">
            <v>black</v>
          </cell>
        </row>
        <row r="19404">
          <cell r="A19404" t="str">
            <v>ATCG00770</v>
          </cell>
          <cell r="B19404">
            <v>-1.8409406999999999E-2</v>
          </cell>
          <cell r="C19404">
            <v>0.99345896700000003</v>
          </cell>
          <cell r="D19404">
            <v>8.9041789999999999E-3</v>
          </cell>
          <cell r="E19404">
            <v>0.98390729499999996</v>
          </cell>
          <cell r="F19404" t="str">
            <v>protein_coding</v>
          </cell>
          <cell r="G19404" t="str">
            <v>ATCG00770</v>
          </cell>
          <cell r="H19404" t="str">
            <v>GO:0009570;GO:0009941;GO:0005622;GO:0009941;GO:0003735;GO:0006412;GO:0009570;GO:0009507;GO:0009570;GO:0009570;GO:0009941;GO:0016020;GO:0009941;GO:0006412;GO:0006412;GO:0005840</v>
          </cell>
          <cell r="I19404" t="str">
            <v>GO:0006412</v>
          </cell>
          <cell r="J19404" t="str">
            <v>GO:0003735</v>
          </cell>
          <cell r="K19404" t="str">
            <v>GO:0009570; GO:0009941; GO:0005622; GO:0009507; GO:0016020; GO:0005840</v>
          </cell>
          <cell r="L19404" t="str">
            <v>ribosomal protein S8</v>
          </cell>
          <cell r="M19404" t="str">
            <v>chloroplast_30S_ribosomal_protein_S8</v>
          </cell>
          <cell r="N19404" t="str">
            <v>protein_coding</v>
          </cell>
          <cell r="O19404" t="str">
            <v>black</v>
          </cell>
        </row>
        <row r="19405">
          <cell r="A19405" t="str">
            <v>ATCG00780</v>
          </cell>
          <cell r="B19405">
            <v>3.8000651000000003E-2</v>
          </cell>
          <cell r="C19405">
            <v>0.96931895400000001</v>
          </cell>
          <cell r="D19405">
            <v>-0.38849469199999997</v>
          </cell>
          <cell r="E19405">
            <v>9.3758681999999996E-2</v>
          </cell>
          <cell r="F19405" t="str">
            <v>protein_coding</v>
          </cell>
          <cell r="G19405" t="str">
            <v>ATCG00780</v>
          </cell>
          <cell r="H19405" t="str">
            <v>GO:0009570;GO:0009534;GO:0015934;GO:0006412;GO:0006412;GO:0003735;GO:0009534;GO:0015934;GO:0009534;GO:0005840;GO:0009570;GO:0009534;GO:0009570;GO:0009570;GO:0009507;GO:0006412</v>
          </cell>
          <cell r="I19405" t="str">
            <v>GO:0006412</v>
          </cell>
          <cell r="J19405" t="str">
            <v>GO:0003735</v>
          </cell>
          <cell r="K19405" t="str">
            <v>GO:0009570; GO:0009534; GO:0015934; GO:0005840; GO:0009507</v>
          </cell>
          <cell r="L19405" t="str">
            <v>ribosomal protein L14</v>
          </cell>
          <cell r="M19405" t="str">
            <v>encodes_a_chloroplast_ribosomal_protein_L14,_a_constituent_of_the_large_subunit_of_the_ribosomal_complex</v>
          </cell>
          <cell r="N19405" t="str">
            <v>protein_coding</v>
          </cell>
          <cell r="O19405" t="str">
            <v>black</v>
          </cell>
        </row>
        <row r="19406">
          <cell r="A19406" t="str">
            <v>ATCG00790</v>
          </cell>
          <cell r="B19406">
            <v>-6.5165710000000002E-2</v>
          </cell>
          <cell r="C19406">
            <v>0.94400446800000004</v>
          </cell>
          <cell r="D19406">
            <v>-0.24768337800000001</v>
          </cell>
          <cell r="E19406">
            <v>0.29340602599999999</v>
          </cell>
          <cell r="F19406" t="str">
            <v>protein_coding</v>
          </cell>
          <cell r="G19406" t="str">
            <v>ATCG00790</v>
          </cell>
          <cell r="H19406" t="str">
            <v>GO:0006412;GO:0005622;GO:0009570;GO:0009570;GO:0009941;GO:0009941;GO:0009570;GO:0009941;GO:0009507;GO:0006412;GO:0003735;GO:0009941;GO:0019843;GO:0005840;GO:0009570;GO:0006412</v>
          </cell>
          <cell r="I19406" t="str">
            <v>GO:0006412</v>
          </cell>
          <cell r="J19406" t="str">
            <v>GO:0003735; GO:0019843</v>
          </cell>
          <cell r="K19406" t="str">
            <v>GO:0005622; GO:0009570; GO:0009941; GO:0009507; GO:0005840</v>
          </cell>
          <cell r="L19406" t="str">
            <v>ribosomal protein L16</v>
          </cell>
          <cell r="M19406" t="str">
            <v>chloroplast_gene_encoding_a_ribosomal_protein_L16,_which_is_a_constituent_of_50S_large_ribosomal_subunit</v>
          </cell>
          <cell r="N19406" t="str">
            <v>protein_coding</v>
          </cell>
          <cell r="O19406" t="str">
            <v>black</v>
          </cell>
        </row>
        <row r="19407">
          <cell r="A19407" t="str">
            <v>ATCG00800</v>
          </cell>
          <cell r="B19407">
            <v>0.159801317</v>
          </cell>
          <cell r="C19407">
            <v>0.80735340499999997</v>
          </cell>
          <cell r="D19407">
            <v>-0.35446740500000001</v>
          </cell>
          <cell r="E19407">
            <v>0.22583150499999999</v>
          </cell>
          <cell r="F19407" t="str">
            <v>protein_coding</v>
          </cell>
          <cell r="G19407" t="str">
            <v>ATCG00800</v>
          </cell>
          <cell r="H19407" t="str">
            <v>GO:0009507;GO:0009295;GO:0003735;GO:0016020;GO:0006412;GO:0009570;GO:0009941;GO:0005622;GO:0009570;GO:0005840;GO:0006412;GO:0006412;GO:0009570;GO:0015935;GO:0009941;GO:0009941;GO:0009941;GO:0015935;GO:0009570;GO:0003723</v>
          </cell>
          <cell r="I19407" t="str">
            <v>GO:0006412</v>
          </cell>
          <cell r="J19407" t="str">
            <v>GO:0003735; GO:0003723</v>
          </cell>
          <cell r="K19407" t="str">
            <v>GO:0009507; GO:0009295; GO:0016020; GO:0009570; GO:0009941; GO:0005622; GO:0005840; GO:0015935</v>
          </cell>
          <cell r="L19407" t="str">
            <v>structural constituent of ribosome</v>
          </cell>
          <cell r="M19407" t="str">
            <v>encodes_a_chloroplast_ribosomal_protein_S3,_a_constituent_of_the_small_subunit_of_the_ribosomal_complex</v>
          </cell>
          <cell r="N19407" t="str">
            <v>protein_coding</v>
          </cell>
          <cell r="O19407" t="str">
            <v>black</v>
          </cell>
        </row>
        <row r="19408">
          <cell r="A19408" t="str">
            <v>ATCG00810</v>
          </cell>
          <cell r="B19408">
            <v>-0.10072424100000001</v>
          </cell>
          <cell r="C19408">
            <v>0.93880240100000001</v>
          </cell>
          <cell r="D19408">
            <v>-0.17161986100000001</v>
          </cell>
          <cell r="E19408">
            <v>0.56495891799999998</v>
          </cell>
          <cell r="F19408" t="str">
            <v>protein_coding</v>
          </cell>
          <cell r="G19408" t="str">
            <v>ATCG00810</v>
          </cell>
          <cell r="H19408" t="str">
            <v>GO:0009570;GO:0009507;GO:0015934;GO:0003735;GO:0006412;GO:0009941;GO:0006412;GO:0015934;GO:0009570;GO:0009570;GO:0009941;GO:0009941;GO:0006412;GO:0005622;GO:0009570;GO:0005840;GO:0009941</v>
          </cell>
          <cell r="I19408" t="str">
            <v>GO:0006412</v>
          </cell>
          <cell r="J19408" t="str">
            <v>GO:0003735</v>
          </cell>
          <cell r="K19408" t="str">
            <v>GO:0009570; GO:0009507; GO:0015934; GO:0009941; GO:0005622; GO:0005840</v>
          </cell>
          <cell r="L19408" t="str">
            <v>ribosomal protein L22</v>
          </cell>
          <cell r="M19408" t="str">
            <v>encodes_a_chloroplast_ribosomal_protein_L22,_a_constituent_of_the_large_subunit_of_the_ribosomal_complex</v>
          </cell>
          <cell r="N19408" t="str">
            <v>protein_coding</v>
          </cell>
          <cell r="O19408" t="str">
            <v>black</v>
          </cell>
        </row>
        <row r="19409">
          <cell r="A19409" t="str">
            <v>ATCG00820</v>
          </cell>
          <cell r="B19409">
            <v>0.30543015000000001</v>
          </cell>
          <cell r="C19409">
            <v>0.77785227800000001</v>
          </cell>
          <cell r="D19409">
            <v>-0.54984255900000001</v>
          </cell>
          <cell r="E19409">
            <v>0.26622088500000002</v>
          </cell>
          <cell r="F19409" t="str">
            <v>protein_coding</v>
          </cell>
          <cell r="G19409" t="str">
            <v>ATCG00820</v>
          </cell>
          <cell r="H19409" t="str">
            <v>GO:0009570;GO:0015935;GO:0009570;GO:0003723;GO:0006412;GO:0009941;GO:0009570;GO:0009570;GO:0009570;GO:0009570;GO:0009570;GO:0009570;GO:0006412;GO:0009941;GO:0009570;GO:0005840;GO:0009570;GO:0009507;GO:0015935;GO:0003735;GO:0009941;GO:0009941;GO:0006412;GO:0009570;GO:0009570</v>
          </cell>
          <cell r="I19409" t="str">
            <v>GO:0006412</v>
          </cell>
          <cell r="J19409" t="str">
            <v>GO:0003723; GO:0003735</v>
          </cell>
          <cell r="K19409" t="str">
            <v>GO:0009570; GO:0015935; GO:0009941; GO:0005840; GO:0009507</v>
          </cell>
          <cell r="L19409" t="str">
            <v>ribosomal protein S19</v>
          </cell>
          <cell r="M19409" t="str">
            <v>Encodes_a_6.8-kDa_protein_of_the_small_ribosomal_subunit.</v>
          </cell>
          <cell r="N19409" t="str">
            <v>protein_coding</v>
          </cell>
          <cell r="O19409" t="str">
            <v>black</v>
          </cell>
        </row>
        <row r="19410">
          <cell r="A19410" t="str">
            <v>ATCG00830</v>
          </cell>
          <cell r="B19410">
            <v>-0.199133423</v>
          </cell>
          <cell r="C19410">
            <v>0.79485404699999995</v>
          </cell>
          <cell r="D19410">
            <v>-0.51174462399999998</v>
          </cell>
          <cell r="E19410">
            <v>8.0102550000000008E-3</v>
          </cell>
          <cell r="F19410" t="str">
            <v>protein_coding</v>
          </cell>
          <cell r="G19410" t="str">
            <v>ATCG00830</v>
          </cell>
          <cell r="H19410" t="str">
            <v>GO:0005840;GO:0009941;GO:0003735;GO:0009570;GO:0016740;GO:0006412;GO:0015934;GO:0009941;GO:0009570;GO:0009570;GO:0009507;GO:0006412;GO:0009941;GO:0015934;GO:0009570;GO:0009941;GO:0006412;GO:0005622;GO:0003723</v>
          </cell>
          <cell r="I19410" t="str">
            <v>GO:0006412</v>
          </cell>
          <cell r="J19410" t="str">
            <v>GO:0003735; GO:0016740; GO:0003723</v>
          </cell>
          <cell r="K19410" t="str">
            <v>GO:0005840; GO:0009941; GO:0009570; GO:0015934; GO:0009507; GO:0005622</v>
          </cell>
          <cell r="L19410" t="str">
            <v>ribosomal protein L2</v>
          </cell>
          <cell r="M19410" t="str">
            <v>encodes_a_chloroplast_ribosomal_protein_L2,_a_constituent_of_the_large_subunit_of_the_ribosomal_complex</v>
          </cell>
          <cell r="N19410" t="str">
            <v>protein_coding</v>
          </cell>
          <cell r="O19410" t="str">
            <v>black</v>
          </cell>
        </row>
        <row r="19411">
          <cell r="A19411" t="str">
            <v>ATCG00840</v>
          </cell>
          <cell r="B19411">
            <v>0.19277008400000001</v>
          </cell>
          <cell r="C19411">
            <v>0.90996879799999997</v>
          </cell>
          <cell r="D19411">
            <v>6.0086378000000003E-2</v>
          </cell>
          <cell r="E19411">
            <v>0.897168403</v>
          </cell>
          <cell r="F19411" t="str">
            <v>protein_coding</v>
          </cell>
          <cell r="G19411" t="str">
            <v>ATCG00840</v>
          </cell>
          <cell r="H19411" t="str">
            <v>GO:0009570;GO:0009941;GO:0006412;GO:0009941;GO:0006412;GO:0006412;GO:0005622;GO:0005840;GO:0009941;GO:0000166;GO:0003723;GO:0009507;GO:0009570;GO:0009570;GO:0009941;GO:0003735;GO:0009570</v>
          </cell>
          <cell r="I19411" t="str">
            <v>GO:0006412</v>
          </cell>
          <cell r="J19411" t="str">
            <v>GO:0000166; GO:0003723; GO:0003735</v>
          </cell>
          <cell r="K19411" t="str">
            <v>GO:0009570; GO:0009941; GO:0005622; GO:0005840; GO:0009507</v>
          </cell>
          <cell r="L19411" t="str">
            <v>ribosomal protein L23.1</v>
          </cell>
          <cell r="M19411" t="str">
            <v>One_of_two_chloroplast_genes_that_encode_chloroplast_ribosomal_protein_L23,_a_constituent_of_the_large_subunit_of_the_ribosomal_complex</v>
          </cell>
          <cell r="N19411" t="str">
            <v>protein_coding</v>
          </cell>
          <cell r="O19411" t="str">
            <v>black</v>
          </cell>
        </row>
        <row r="19412">
          <cell r="A19412" t="str">
            <v>ATCG00860</v>
          </cell>
          <cell r="B19412">
            <v>0.45726311600000002</v>
          </cell>
          <cell r="C19412">
            <v>0.45500372500000003</v>
          </cell>
          <cell r="D19412">
            <v>-0.46250914999999998</v>
          </cell>
          <cell r="E19412">
            <v>0.28899255800000001</v>
          </cell>
          <cell r="F19412" t="str">
            <v>protein_coding</v>
          </cell>
          <cell r="G19412" t="str">
            <v>ATCG00860</v>
          </cell>
          <cell r="H19412" t="str">
            <v>GO:0009941;GO:0017111;GO:0009507;GO:0005524;GO:0009507;GO:0009941;GO:0009941;GO:0000166;GO:0016020;GO:0009941</v>
          </cell>
          <cell r="J19412" t="str">
            <v>GO:0017111; GO:0005524; GO:0000166</v>
          </cell>
          <cell r="K19412" t="str">
            <v>GO:0009941; GO:0009507; GO:0016020</v>
          </cell>
          <cell r="L19412" t="str">
            <v>Chloroplast Ycf2;ATPase, AAA type, core</v>
          </cell>
          <cell r="M19412" t="str">
            <v>Encodes_an_unknown_protein._This_gene_is_regulated_by_AtSIG6_transcriptionally.</v>
          </cell>
          <cell r="N19412" t="str">
            <v>protein_coding</v>
          </cell>
          <cell r="O19412" t="str">
            <v>black</v>
          </cell>
        </row>
        <row r="19413">
          <cell r="A19413" t="str">
            <v>ATCG00890</v>
          </cell>
          <cell r="B19413">
            <v>0.40424671200000001</v>
          </cell>
          <cell r="C19413">
            <v>0.506089699</v>
          </cell>
          <cell r="D19413">
            <v>-0.14097279900000001</v>
          </cell>
          <cell r="E19413">
            <v>0.76349554500000005</v>
          </cell>
          <cell r="F19413" t="str">
            <v>protein_coding</v>
          </cell>
          <cell r="G19413" t="str">
            <v>ATCG00890</v>
          </cell>
          <cell r="H19413" t="str">
            <v>GO:0042773;GO:0042773;GO:0012505;GO:0055114;GO:0008137;GO:0042773</v>
          </cell>
          <cell r="I19413" t="str">
            <v>GO:0042773; GO:0055114</v>
          </cell>
          <cell r="J19413" t="str">
            <v>GO:0008137</v>
          </cell>
          <cell r="K19413" t="str">
            <v>GO:0012505</v>
          </cell>
          <cell r="L19413" t="str">
            <v>NADH-Ubiquinone/plastoquinone (complex I) protein</v>
          </cell>
          <cell r="M19413" t="str">
            <v>NADH_dehydrogenase_ND2</v>
          </cell>
          <cell r="N19413" t="str">
            <v>protein_coding</v>
          </cell>
          <cell r="O19413" t="str">
            <v>black</v>
          </cell>
        </row>
        <row r="19414">
          <cell r="A19414" t="str">
            <v>ATCG00900</v>
          </cell>
          <cell r="B19414">
            <v>-0.101963185</v>
          </cell>
          <cell r="C19414">
            <v>0.92235340399999999</v>
          </cell>
          <cell r="D19414">
            <v>2.4738832999999998E-2</v>
          </cell>
          <cell r="E19414">
            <v>0.93411743300000005</v>
          </cell>
          <cell r="F19414" t="str">
            <v>protein_coding</v>
          </cell>
          <cell r="G19414" t="str">
            <v>ATCG00900</v>
          </cell>
          <cell r="H19414" t="str">
            <v>GO:0006412;GO:0005622;GO:0003735;GO:0006412;GO:0003723;GO:0015935;GO:0009507;GO:0015935;GO:0005840;GO:0006412</v>
          </cell>
          <cell r="I19414" t="str">
            <v>GO:0006412</v>
          </cell>
          <cell r="J19414" t="str">
            <v>GO:0003735; GO:0003723</v>
          </cell>
          <cell r="K19414" t="str">
            <v>GO:0005622; GO:0015935; GO:0009507; GO:0005840</v>
          </cell>
          <cell r="L19414" t="str">
            <v>Ribosomal protein S7p/S5e family protein</v>
          </cell>
          <cell r="M19414" t="str">
            <v>encodes_a_chloroplast_ribosomal_protein_S7,_a_constituent_of_the_small_subunit_of_the_ribosomal_complex</v>
          </cell>
          <cell r="N19414" t="str">
            <v>protein_coding</v>
          </cell>
          <cell r="O19414" t="str">
            <v>black</v>
          </cell>
        </row>
        <row r="19415">
          <cell r="A19415" t="str">
            <v>ATCG00905</v>
          </cell>
          <cell r="B19415">
            <v>-0.249931018</v>
          </cell>
          <cell r="C19415">
            <v>0.84740367800000005</v>
          </cell>
          <cell r="D19415">
            <v>0.21581007599999999</v>
          </cell>
          <cell r="E19415">
            <v>0.56418718499999998</v>
          </cell>
          <cell r="F19415" t="str">
            <v>protein_coding</v>
          </cell>
          <cell r="G19415" t="str">
            <v>ATCG00905</v>
          </cell>
          <cell r="H19415" t="str">
            <v>GO:0006412;GO:0003735;GO:0005840;GO:0005622;GO:0006412;GO:0006412;GO:0015935;GO:0015935</v>
          </cell>
          <cell r="I19415" t="str">
            <v>GO:0006412</v>
          </cell>
          <cell r="J19415" t="str">
            <v>GO:0003735</v>
          </cell>
          <cell r="K19415" t="str">
            <v>GO:0005840; GO:0005622; GO:0015935</v>
          </cell>
          <cell r="L19415" t="str">
            <v>ribosomal protein S12C</v>
          </cell>
          <cell r="M19415" t="str">
            <v>chloroplast_gene_encoding_ribosomal_protein_s12._The_gene_is_located_in_three_distinct_loci_on_the_chloroplast_genome_and_is_transpliced_to_make_one_transcript.</v>
          </cell>
          <cell r="N19415" t="str">
            <v>protein_coding</v>
          </cell>
          <cell r="O19415" t="str">
            <v>black</v>
          </cell>
        </row>
        <row r="19416">
          <cell r="A19416" t="str">
            <v>ATCG00920</v>
          </cell>
          <cell r="B19416">
            <v>0.489254405</v>
          </cell>
          <cell r="C19416">
            <v>0.84508006899999999</v>
          </cell>
          <cell r="D19416">
            <v>-0.99170438400000005</v>
          </cell>
          <cell r="E19416">
            <v>0.105483836</v>
          </cell>
          <cell r="G19416" t="str">
            <v>ATCG00920</v>
          </cell>
          <cell r="M19416" t="str">
            <v>chloroplast-encoded_16S_ribosomal_RNA</v>
          </cell>
          <cell r="O19416" t="str">
            <v>black</v>
          </cell>
        </row>
        <row r="19417">
          <cell r="A19417" t="str">
            <v>ATCG00950</v>
          </cell>
          <cell r="B19417">
            <v>0.25709815800000002</v>
          </cell>
          <cell r="C19417">
            <v>0.91918750999999999</v>
          </cell>
          <cell r="D19417">
            <v>-0.87496666899999997</v>
          </cell>
          <cell r="E19417">
            <v>0.16389683199999999</v>
          </cell>
          <cell r="G19417" t="str">
            <v>ATCG00950</v>
          </cell>
          <cell r="M19417" t="str">
            <v>chloroplast-encoded_23S_ribosomal_RNA</v>
          </cell>
          <cell r="O19417" t="str">
            <v>black</v>
          </cell>
        </row>
        <row r="19418">
          <cell r="A19418" t="str">
            <v>ATCG00960</v>
          </cell>
          <cell r="B19418">
            <v>-0.21572329700000001</v>
          </cell>
          <cell r="C19418">
            <v>0.94968768800000003</v>
          </cell>
          <cell r="D19418">
            <v>-0.54235096800000004</v>
          </cell>
          <cell r="E19418">
            <v>0.42062701499999999</v>
          </cell>
          <cell r="G19418" t="str">
            <v>ATCG00960</v>
          </cell>
          <cell r="M19418" t="str">
            <v>Chloroplast-encoded_4.5S_ribosomal_RNA,_which_is_a_constituent_of_the_50S_large_subunit_of_plastidic_ribosome.</v>
          </cell>
          <cell r="O19418" t="str">
            <v>black</v>
          </cell>
        </row>
        <row r="19419">
          <cell r="A19419" t="str">
            <v>ATCG00970</v>
          </cell>
          <cell r="B19419">
            <v>0.93869815999999995</v>
          </cell>
          <cell r="C19419">
            <v>0.64078466099999998</v>
          </cell>
          <cell r="D19419">
            <v>-1.807400989</v>
          </cell>
          <cell r="E19419">
            <v>5.4231741E-2</v>
          </cell>
          <cell r="G19419" t="str">
            <v>ATCG00970</v>
          </cell>
          <cell r="M19419" t="str">
            <v>chloroplast-encoded_5S_ribosomal_RNA</v>
          </cell>
          <cell r="O19419" t="str">
            <v>black</v>
          </cell>
        </row>
        <row r="19420">
          <cell r="A19420" t="str">
            <v>ATCG01000</v>
          </cell>
          <cell r="B19420">
            <v>0.29544785000000001</v>
          </cell>
          <cell r="C19420">
            <v>0.90996879799999997</v>
          </cell>
          <cell r="D19420">
            <v>-0.32795054200000001</v>
          </cell>
          <cell r="E19420">
            <v>0.71542975099999995</v>
          </cell>
          <cell r="F19420" t="str">
            <v>protein_coding</v>
          </cell>
          <cell r="G19420" t="str">
            <v>ATCG01000</v>
          </cell>
          <cell r="H19420" t="str">
            <v>GO:0012505</v>
          </cell>
          <cell r="K19420" t="str">
            <v>GO:0012505</v>
          </cell>
          <cell r="L19420" t="str">
            <v>Ycf1 protein</v>
          </cell>
          <cell r="M19420" t="str">
            <v>hypothetical_protein</v>
          </cell>
          <cell r="N19420" t="str">
            <v>protein_coding</v>
          </cell>
          <cell r="O19420" t="str">
            <v>black</v>
          </cell>
        </row>
        <row r="19421">
          <cell r="A19421" t="str">
            <v>ATCG01010</v>
          </cell>
          <cell r="B19421">
            <v>0.37611152799999997</v>
          </cell>
          <cell r="C19421">
            <v>0.76030033799999996</v>
          </cell>
          <cell r="D19421">
            <v>-1.2089587479999999</v>
          </cell>
          <cell r="E19421">
            <v>5.0495732000000002E-2</v>
          </cell>
          <cell r="F19421" t="str">
            <v>protein_coding</v>
          </cell>
          <cell r="G19421" t="str">
            <v>ATCG01010</v>
          </cell>
          <cell r="H19421" t="str">
            <v>GO:0042773;GO:0009507;GO:0042773;GO:0042773;GO:0055114;GO:0008137</v>
          </cell>
          <cell r="I19421" t="str">
            <v>GO:0042773; GO:0055114</v>
          </cell>
          <cell r="J19421" t="str">
            <v>GO:0008137</v>
          </cell>
          <cell r="K19421" t="str">
            <v>GO:0009507</v>
          </cell>
          <cell r="L19421" t="str">
            <v>NADH-Ubiquinone oxidoreductase (complex I), chain 5 protein</v>
          </cell>
          <cell r="M19421" t="str">
            <v>Chloroplast_encoded__NADH_dehydrogenase_unit.</v>
          </cell>
          <cell r="N19421" t="str">
            <v>protein_coding</v>
          </cell>
          <cell r="O19421" t="str">
            <v>black</v>
          </cell>
        </row>
        <row r="19422">
          <cell r="A19422" t="str">
            <v>ATCG01020</v>
          </cell>
          <cell r="B19422">
            <v>0.107375231</v>
          </cell>
          <cell r="C19422">
            <v>0.93526122099999998</v>
          </cell>
          <cell r="D19422">
            <v>0.26048775600000001</v>
          </cell>
          <cell r="E19422">
            <v>0.44964554699999998</v>
          </cell>
          <cell r="F19422" t="str">
            <v>protein_coding</v>
          </cell>
          <cell r="G19422" t="str">
            <v>ATCG01020</v>
          </cell>
          <cell r="H19422" t="str">
            <v>GO:0006412;GO:0015934;GO:0003735;GO:0015934;GO:0006412;GO:0006412</v>
          </cell>
          <cell r="I19422" t="str">
            <v>GO:0006412</v>
          </cell>
          <cell r="J19422" t="str">
            <v>GO:0003735</v>
          </cell>
          <cell r="K19422" t="str">
            <v>GO:0015934</v>
          </cell>
          <cell r="L19422" t="str">
            <v>ribosomal protein L32</v>
          </cell>
          <cell r="M19422" t="str">
            <v>encodes_a_chloroplast_ribosomal_protein_L32,_a_constituent_of_the_large_subunit_of_the_ribosomal_complex</v>
          </cell>
          <cell r="N19422" t="str">
            <v>protein_coding</v>
          </cell>
          <cell r="O19422" t="str">
            <v>black</v>
          </cell>
        </row>
        <row r="19423">
          <cell r="A19423" t="str">
            <v>ATCG01050</v>
          </cell>
          <cell r="B19423">
            <v>0.24712008699999999</v>
          </cell>
          <cell r="C19423">
            <v>0.83140842199999998</v>
          </cell>
          <cell r="D19423">
            <v>-0.13643951200000001</v>
          </cell>
          <cell r="E19423">
            <v>0.76093896299999997</v>
          </cell>
          <cell r="F19423" t="str">
            <v>protein_coding</v>
          </cell>
          <cell r="G19423" t="str">
            <v>ATCG01050</v>
          </cell>
          <cell r="H19423" t="str">
            <v>GO:0042773;GO:0055114;GO:0008137;GO:0042773;GO:0009507;GO:0042773</v>
          </cell>
          <cell r="I19423" t="str">
            <v>GO:0042773; GO:0055114</v>
          </cell>
          <cell r="J19423" t="str">
            <v>GO:0008137</v>
          </cell>
          <cell r="K19423" t="str">
            <v>GO:0009507</v>
          </cell>
          <cell r="L19423" t="str">
            <v>NADH-Ubiquinone/plastoquinone (complex I) protein</v>
          </cell>
          <cell r="M19423" t="str">
            <v>Represents_a_plastid-encoded_subunit_of_a_NAD(P)H_dehydrogenase_complex.__Its_mRNA_is_edited_at_four_positions.__Translation_data_is_not_available_for_this_gene.</v>
          </cell>
          <cell r="N19423" t="str">
            <v>protein_coding</v>
          </cell>
          <cell r="O19423" t="str">
            <v>black</v>
          </cell>
        </row>
        <row r="19424">
          <cell r="A19424" t="str">
            <v>ATCG01060</v>
          </cell>
          <cell r="B19424">
            <v>0.285848033</v>
          </cell>
          <cell r="C19424">
            <v>0.86607458100000001</v>
          </cell>
          <cell r="D19424">
            <v>-0.94671103099999998</v>
          </cell>
          <cell r="E19424">
            <v>7.0092841000000003E-2</v>
          </cell>
          <cell r="F19424" t="str">
            <v>protein_coding</v>
          </cell>
          <cell r="G19424" t="str">
            <v>ATCG01060</v>
          </cell>
          <cell r="H19424" t="str">
            <v>GO:0009773;GO:0009535;GO:0042651;GO:0009522;GO:0009534;GO:0051536;GO:0009535;GO:0009773;GO:0009507;GO:0009773;GO:0015979;GO:0016020;GO:0051539;GO:0015979;GO:0009534;GO:0009535;GO:0042651;GO:0009055;GO:0009535;GO:0009535;GO:0009522;GO:0009534;GO:0009535;GO:0009535;GO:0009534;GO:0009535;GO:0009535;GO:0009535</v>
          </cell>
          <cell r="I19424" t="str">
            <v>GO:0009773; GO:0015979</v>
          </cell>
          <cell r="J19424" t="str">
            <v>GO:0051536; GO:0051539; GO:0009055</v>
          </cell>
          <cell r="K19424" t="str">
            <v>GO:0009535; GO:0042651; GO:0009522; GO:0009534; GO:0009507; GO:0016020</v>
          </cell>
          <cell r="L19424" t="str">
            <v>iron-sulfur cluster binding;electron carriers;4 iron, 4 sulfur cluster binding</v>
          </cell>
          <cell r="M19424" t="str">
            <v>Encodes_the_PsaC_subunit_of_photosystem_I.</v>
          </cell>
          <cell r="N19424" t="str">
            <v>protein_coding</v>
          </cell>
          <cell r="O19424" t="str">
            <v>black</v>
          </cell>
        </row>
        <row r="19425">
          <cell r="A19425" t="str">
            <v>ATCG01070</v>
          </cell>
          <cell r="B19425">
            <v>0.26128718899999998</v>
          </cell>
          <cell r="C19425">
            <v>0.91989314700000002</v>
          </cell>
          <cell r="D19425">
            <v>-0.74690230700000004</v>
          </cell>
          <cell r="E19425">
            <v>0.224357747</v>
          </cell>
          <cell r="F19425" t="str">
            <v>protein_coding</v>
          </cell>
          <cell r="G19425" t="str">
            <v>ATCG01070</v>
          </cell>
          <cell r="H19425" t="str">
            <v>GO:0042773;GO:0009534;GO:0009534;GO:0055114;GO:0009535;GO:0009534;GO:0009535;GO:0009535;GO:0009535;GO:0016651;GO:0042773;GO:0042773;GO:0009534;GO:0009535</v>
          </cell>
          <cell r="I19425" t="str">
            <v>GO:0042773; GO:0055114</v>
          </cell>
          <cell r="J19425" t="str">
            <v>GO:0016651</v>
          </cell>
          <cell r="K19425" t="str">
            <v>GO:0009534; GO:0009535</v>
          </cell>
          <cell r="L19425" t="str">
            <v>NADH-ubiquinone/plastoquinone oxidoreductase chain 4L</v>
          </cell>
          <cell r="M19425" t="str">
            <v>NADH_dehydrogenase_ND4L</v>
          </cell>
          <cell r="N19425" t="str">
            <v>protein_coding</v>
          </cell>
          <cell r="O19425" t="str">
            <v>black</v>
          </cell>
        </row>
        <row r="19426">
          <cell r="A19426" t="str">
            <v>ATCG01080</v>
          </cell>
          <cell r="B19426">
            <v>-5.2247370000000001E-3</v>
          </cell>
          <cell r="C19426">
            <v>0.99970605000000001</v>
          </cell>
          <cell r="D19426">
            <v>-0.907184612</v>
          </cell>
          <cell r="E19426">
            <v>7.9332140999999995E-2</v>
          </cell>
          <cell r="F19426" t="str">
            <v>protein_coding</v>
          </cell>
          <cell r="G19426" t="str">
            <v>ATCG01080</v>
          </cell>
          <cell r="H19426" t="str">
            <v>GO:0055114;GO:0008137</v>
          </cell>
          <cell r="I19426" t="str">
            <v>GO:0055114</v>
          </cell>
          <cell r="J19426" t="str">
            <v>GO:0008137</v>
          </cell>
          <cell r="L19426" t="str">
            <v>NADH:ubiquinone/plastoquinone oxidoreductase, chain 6</v>
          </cell>
          <cell r="M19426" t="str">
            <v>NADH_dehydrogenase_ND6</v>
          </cell>
          <cell r="N19426" t="str">
            <v>protein_coding</v>
          </cell>
          <cell r="O19426" t="str">
            <v>black</v>
          </cell>
        </row>
        <row r="19427">
          <cell r="A19427" t="str">
            <v>ATCG01090</v>
          </cell>
          <cell r="B19427">
            <v>0.36699807899999998</v>
          </cell>
          <cell r="C19427">
            <v>0.85161615300000004</v>
          </cell>
          <cell r="D19427">
            <v>-0.28785374600000002</v>
          </cell>
          <cell r="E19427">
            <v>0.63173172799999999</v>
          </cell>
          <cell r="F19427" t="str">
            <v>protein_coding</v>
          </cell>
          <cell r="G19427" t="str">
            <v>ATCG01090</v>
          </cell>
          <cell r="H19427" t="str">
            <v>GO:0051539;GO:0051536;GO:0009055;GO:0008137;GO:0055114;GO:0009507;GO:0009535;GO:0009535;GO:0016020;GO:0009535;GO:0009535;GO:0009535;GO:0016651</v>
          </cell>
          <cell r="I19427" t="str">
            <v>GO:0055114</v>
          </cell>
          <cell r="J19427" t="str">
            <v>GO:0051539; GO:0051536; GO:0009055; GO:0008137; GO:0016651</v>
          </cell>
          <cell r="K19427" t="str">
            <v>GO:0009507; GO:0009535; GO:0016020</v>
          </cell>
          <cell r="L19427" t="str">
            <v>NADPH dehydrogenases</v>
          </cell>
          <cell r="M19427" t="str">
            <v>Encodes_subunit_of_the_chloroplast_NAD(P)H_dehydrogenase_complex</v>
          </cell>
          <cell r="N19427" t="str">
            <v>protein_coding</v>
          </cell>
          <cell r="O19427" t="str">
            <v>black</v>
          </cell>
        </row>
        <row r="19428">
          <cell r="A19428" t="str">
            <v>ATCG01100</v>
          </cell>
          <cell r="B19428">
            <v>0.23231443800000001</v>
          </cell>
          <cell r="C19428">
            <v>0.86673361100000001</v>
          </cell>
          <cell r="D19428">
            <v>-0.64205819200000003</v>
          </cell>
          <cell r="E19428">
            <v>0.10351321099999999</v>
          </cell>
          <cell r="F19428" t="str">
            <v>protein_coding</v>
          </cell>
          <cell r="G19428" t="str">
            <v>ATCG01100</v>
          </cell>
          <cell r="H19428" t="str">
            <v>GO:0009507;GO:0016020;GO:0055114;GO:0016020</v>
          </cell>
          <cell r="I19428" t="str">
            <v>GO:0055114</v>
          </cell>
          <cell r="K19428" t="str">
            <v>GO:0009507; GO:0016020</v>
          </cell>
          <cell r="L19428" t="str">
            <v>NADH dehydrogenase family protein</v>
          </cell>
          <cell r="M19428" t="str">
            <v>NADH_dehydrogenase_ND1</v>
          </cell>
          <cell r="N19428" t="str">
            <v>protein_coding</v>
          </cell>
          <cell r="O19428" t="str">
            <v>black</v>
          </cell>
        </row>
        <row r="19429">
          <cell r="A19429" t="str">
            <v>ATCG01110</v>
          </cell>
          <cell r="B19429">
            <v>0.36829820400000002</v>
          </cell>
          <cell r="C19429">
            <v>0.88798758499999997</v>
          </cell>
          <cell r="D19429">
            <v>8.3193647999999995E-2</v>
          </cell>
          <cell r="E19429">
            <v>0.90554507299999998</v>
          </cell>
          <cell r="F19429" t="str">
            <v>protein_coding</v>
          </cell>
          <cell r="G19429" t="str">
            <v>ATCG01110</v>
          </cell>
          <cell r="H19429" t="str">
            <v>GO:0009535;GO:0009535;GO:0009534;GO:0009570;GO:0009570;GO:0009534;GO:0055114;GO:0009507;GO:0009570;GO:0009535;GO:0016651;GO:0009570;GO:0009534;GO:0051287;GO:0009535;GO:0009535;GO:0048038;GO:0051287;GO:0009534</v>
          </cell>
          <cell r="I19429" t="str">
            <v>GO:0055114</v>
          </cell>
          <cell r="J19429" t="str">
            <v>GO:0016651; GO:0051287; GO:0048038</v>
          </cell>
          <cell r="K19429" t="str">
            <v>GO:0009535; GO:0009534; GO:0009570; GO:0009507</v>
          </cell>
          <cell r="L19429" t="str">
            <v>NAD(P)H dehydrogenase subunit H</v>
          </cell>
          <cell r="M19429" t="str">
            <v>Encodes_the_49KDa_plastid_NAD(P)H_dehydrogenase_subunit_H_protein.__Its_transcription_is_regulated_by_an_ndhF-specific_plastid_sigma_factor,_SIG4.</v>
          </cell>
          <cell r="N19429" t="str">
            <v>protein_coding</v>
          </cell>
          <cell r="O19429" t="str">
            <v>black</v>
          </cell>
        </row>
        <row r="19430">
          <cell r="A19430" t="str">
            <v>ATCG01130</v>
          </cell>
          <cell r="B19430">
            <v>0.13920671800000001</v>
          </cell>
          <cell r="C19430">
            <v>0.93575085800000002</v>
          </cell>
          <cell r="D19430">
            <v>-0.10907531199999999</v>
          </cell>
          <cell r="E19430">
            <v>0.80108037899999995</v>
          </cell>
          <cell r="F19430" t="str">
            <v>protein_coding</v>
          </cell>
          <cell r="G19430" t="str">
            <v>ATCG01130</v>
          </cell>
          <cell r="H19430" t="str">
            <v>GO:0009941;GO:0016020;GO:0009941;GO:0009941;GO:0009507;GO:0009941</v>
          </cell>
          <cell r="K19430" t="str">
            <v>GO:0009941; GO:0016020; GO:0009507</v>
          </cell>
          <cell r="L19430" t="str">
            <v>Ycf1 protein</v>
          </cell>
          <cell r="M19430" t="str">
            <v>hypothetical_protein</v>
          </cell>
          <cell r="N19430" t="str">
            <v>protein_coding</v>
          </cell>
          <cell r="O19430" t="str">
            <v>black</v>
          </cell>
        </row>
        <row r="19431">
          <cell r="A19431" t="str">
            <v>ATCG01160</v>
          </cell>
          <cell r="B19431">
            <v>0.76802647400000001</v>
          </cell>
          <cell r="C19431">
            <v>0.78568429500000003</v>
          </cell>
          <cell r="D19431">
            <v>-1.4687431179999999</v>
          </cell>
          <cell r="E19431">
            <v>9.1642129000000003E-2</v>
          </cell>
          <cell r="G19431" t="str">
            <v>ATCG01160</v>
          </cell>
          <cell r="M19431" t="str">
            <v>Chloroplast-encoded_5S_ribosomal_RNA,_which_is_a_component_of_the_50S_large_subunit_of_the_plastidic_ribosome.</v>
          </cell>
          <cell r="O19431" t="str">
            <v>black</v>
          </cell>
        </row>
        <row r="19432">
          <cell r="A19432" t="str">
            <v>ATCG01170</v>
          </cell>
          <cell r="B19432">
            <v>-0.21464311599999999</v>
          </cell>
          <cell r="C19432">
            <v>0.93949880299999999</v>
          </cell>
          <cell r="D19432">
            <v>-0.49437192600000002</v>
          </cell>
          <cell r="E19432">
            <v>0.43410105700000001</v>
          </cell>
          <cell r="G19432" t="str">
            <v>ATCG01170</v>
          </cell>
          <cell r="M19432" t="str">
            <v>chloroplast-encoded_4.5S_ribosomal_RNA,_which_is_part_of_the_50S_large_ribosomal_subunit_in_plastids</v>
          </cell>
          <cell r="O19432" t="str">
            <v>black</v>
          </cell>
        </row>
        <row r="19433">
          <cell r="A19433" t="str">
            <v>ATCG01180</v>
          </cell>
          <cell r="B19433">
            <v>0.13189999999999999</v>
          </cell>
          <cell r="C19433">
            <v>0.96703999100000004</v>
          </cell>
          <cell r="D19433">
            <v>-1.1723053130000001</v>
          </cell>
          <cell r="E19433">
            <v>5.7100310000000001E-2</v>
          </cell>
          <cell r="G19433" t="str">
            <v>ATCG01180</v>
          </cell>
          <cell r="M19433" t="str">
            <v>chloroplast-encoded_23S_ribosomal_RNA</v>
          </cell>
          <cell r="O19433" t="str">
            <v>black</v>
          </cell>
        </row>
        <row r="19434">
          <cell r="A19434" t="str">
            <v>ATCG01210</v>
          </cell>
          <cell r="B19434">
            <v>-0.13267906500000001</v>
          </cell>
          <cell r="C19434">
            <v>0.96184234400000002</v>
          </cell>
          <cell r="D19434">
            <v>-0.95974421399999998</v>
          </cell>
          <cell r="E19434">
            <v>0.11612937600000001</v>
          </cell>
          <cell r="G19434" t="str">
            <v>ATCG01210</v>
          </cell>
          <cell r="M19434" t="str">
            <v>chloroplast-encoded_16S_ribosomal_RNA</v>
          </cell>
          <cell r="O19434" t="str">
            <v>black</v>
          </cell>
        </row>
        <row r="19435">
          <cell r="A19435" t="str">
            <v>ATCG01230</v>
          </cell>
          <cell r="B19435">
            <v>-2.9625061000000001E-2</v>
          </cell>
          <cell r="C19435">
            <v>0.99018538300000003</v>
          </cell>
          <cell r="D19435">
            <v>0.48003166200000003</v>
          </cell>
          <cell r="E19435">
            <v>0.15129649100000001</v>
          </cell>
          <cell r="F19435" t="str">
            <v>protein_coding</v>
          </cell>
          <cell r="G19435" t="str">
            <v>ATCG01230</v>
          </cell>
          <cell r="H19435" t="str">
            <v>GO:0005840;GO:0006412;GO:0006412;GO:0005622;GO:0003735;GO:0006412;GO:0015935;GO:0015935</v>
          </cell>
          <cell r="I19435" t="str">
            <v>GO:0006412</v>
          </cell>
          <cell r="J19435" t="str">
            <v>GO:0003735</v>
          </cell>
          <cell r="K19435" t="str">
            <v>GO:0005840; GO:0005622; GO:0015935</v>
          </cell>
          <cell r="L19435" t="str">
            <v>ribosomal protein S12B</v>
          </cell>
          <cell r="M19435" t="str">
            <v>chloroplast_gene_encoding_ribosomal_protein_s12._The_gene_is_located_in_three_distinct_loci_on_the_chloroplast_genome_and_is_transpliced_to_make_one_transcript.</v>
          </cell>
          <cell r="N19435" t="str">
            <v>protein_coding</v>
          </cell>
          <cell r="O19435" t="str">
            <v>black</v>
          </cell>
        </row>
        <row r="19436">
          <cell r="A19436" t="str">
            <v>ATCG01240</v>
          </cell>
          <cell r="B19436">
            <v>0.19529602099999999</v>
          </cell>
          <cell r="C19436">
            <v>0.86390133499999999</v>
          </cell>
          <cell r="D19436">
            <v>4.5155111999999997E-2</v>
          </cell>
          <cell r="E19436">
            <v>0.89418369799999997</v>
          </cell>
          <cell r="F19436" t="str">
            <v>protein_coding</v>
          </cell>
          <cell r="G19436" t="str">
            <v>ATCG01240</v>
          </cell>
          <cell r="H19436" t="str">
            <v>GO:0009507;GO:0003735;GO:0015935;GO:0009579;GO:0006412;GO:0005840;GO:0006412;GO:0006412;GO:0016020;GO:0003723;GO:0005622;GO:0015935</v>
          </cell>
          <cell r="I19436" t="str">
            <v>GO:0006412</v>
          </cell>
          <cell r="J19436" t="str">
            <v>GO:0003735; GO:0003723</v>
          </cell>
          <cell r="K19436" t="str">
            <v>GO:0009507; GO:0015935; GO:0009579; GO:0005840; GO:0016020; GO:0005622</v>
          </cell>
          <cell r="L19436" t="str">
            <v>ribosomal protein S7</v>
          </cell>
          <cell r="M19436" t="str">
            <v>30S_chloroplast_ribosomal_protein_S7</v>
          </cell>
          <cell r="N19436" t="str">
            <v>protein_coding</v>
          </cell>
          <cell r="O19436" t="str">
            <v>black</v>
          </cell>
        </row>
        <row r="19437">
          <cell r="A19437" t="str">
            <v>ATCG01250</v>
          </cell>
          <cell r="B19437">
            <v>0.30984157299999998</v>
          </cell>
          <cell r="C19437">
            <v>0.81547624799999996</v>
          </cell>
          <cell r="D19437">
            <v>-0.29141859199999998</v>
          </cell>
          <cell r="E19437">
            <v>0.53277835500000004</v>
          </cell>
          <cell r="F19437" t="str">
            <v>protein_coding</v>
          </cell>
          <cell r="G19437" t="str">
            <v>ATCG01250</v>
          </cell>
          <cell r="H19437" t="str">
            <v>GO:0008137;GO:0042773;GO:0055114;GO:0012505;GO:0042773;GO:0042773</v>
          </cell>
          <cell r="I19437" t="str">
            <v>GO:0042773; GO:0055114</v>
          </cell>
          <cell r="J19437" t="str">
            <v>GO:0008137</v>
          </cell>
          <cell r="K19437" t="str">
            <v>GO:0012505</v>
          </cell>
          <cell r="L19437" t="str">
            <v>NADH-Ubiquinone/plastoquinone (complex I) protein</v>
          </cell>
          <cell r="M19437" t="str">
            <v>NADH_dehydrogenase_ND2</v>
          </cell>
          <cell r="N19437" t="str">
            <v>protein_coding</v>
          </cell>
          <cell r="O19437" t="str">
            <v>black</v>
          </cell>
        </row>
        <row r="19438">
          <cell r="A19438" t="str">
            <v>ATCG01280</v>
          </cell>
          <cell r="B19438">
            <v>0.29779461400000001</v>
          </cell>
          <cell r="C19438">
            <v>0.82322663399999996</v>
          </cell>
          <cell r="D19438">
            <v>-8.4970781999999995E-2</v>
          </cell>
          <cell r="E19438">
            <v>0.87888609699999998</v>
          </cell>
          <cell r="F19438" t="str">
            <v>protein_coding</v>
          </cell>
          <cell r="G19438" t="str">
            <v>ATCG01280</v>
          </cell>
          <cell r="H19438" t="str">
            <v>GO:0017111;GO:0000166;GO:0009507;GO:0005524</v>
          </cell>
          <cell r="J19438" t="str">
            <v>GO:0017111; GO:0000166; GO:0005524</v>
          </cell>
          <cell r="K19438" t="str">
            <v>GO:0009507</v>
          </cell>
          <cell r="L19438" t="str">
            <v>Chloroplast Ycf2;ATPase, AAA type, core</v>
          </cell>
          <cell r="M19438" t="str">
            <v>hypothetical_protein</v>
          </cell>
          <cell r="N19438" t="str">
            <v>protein_coding</v>
          </cell>
          <cell r="O19438" t="str">
            <v>black</v>
          </cell>
        </row>
        <row r="19439">
          <cell r="A19439" t="str">
            <v>ATCG01300</v>
          </cell>
          <cell r="B19439">
            <v>7.4011190000000004E-2</v>
          </cell>
          <cell r="C19439">
            <v>0.96894465399999996</v>
          </cell>
          <cell r="D19439">
            <v>-0.19799976499999999</v>
          </cell>
          <cell r="E19439">
            <v>0.63836455400000003</v>
          </cell>
          <cell r="F19439" t="str">
            <v>protein_coding</v>
          </cell>
          <cell r="G19439" t="str">
            <v>ATCG01300</v>
          </cell>
          <cell r="H19439" t="str">
            <v>GO:0006412;GO:0000166;GO:0005840;GO:0006412;GO:0003723;GO:0006412;GO:0005622;GO:0003735</v>
          </cell>
          <cell r="I19439" t="str">
            <v>GO:0006412</v>
          </cell>
          <cell r="J19439" t="str">
            <v>GO:0000166; GO:0003723; GO:0003735</v>
          </cell>
          <cell r="K19439" t="str">
            <v>GO:0005840; GO:0005622</v>
          </cell>
          <cell r="L19439" t="str">
            <v>ribosomal protein L23</v>
          </cell>
          <cell r="M19439" t="str">
            <v>One_of_two_chloroplast_genes_that_encode__chloroplast_ribosomal_protein_L23,_a_constituent_of_the_large_subunit_of_the_ribosomal_complex</v>
          </cell>
          <cell r="N19439" t="str">
            <v>protein_coding</v>
          </cell>
          <cell r="O19439" t="str">
            <v>black</v>
          </cell>
        </row>
        <row r="19440">
          <cell r="A19440" t="str">
            <v>ATCG01310</v>
          </cell>
          <cell r="B19440">
            <v>-5.4730728999999999E-2</v>
          </cell>
          <cell r="C19440">
            <v>0.971781797</v>
          </cell>
          <cell r="D19440">
            <v>-0.59924970200000005</v>
          </cell>
          <cell r="E19440">
            <v>2.3302633999999999E-2</v>
          </cell>
          <cell r="F19440" t="str">
            <v>protein_coding</v>
          </cell>
          <cell r="G19440" t="str">
            <v>ATCG01310</v>
          </cell>
          <cell r="H19440" t="str">
            <v>GO:0003723;GO:0003735;GO:0005840;GO:0015934;GO:0006412;GO:0006412;GO:0006412;GO:0005622;GO:0015934;GO:0016740;GO:0016020</v>
          </cell>
          <cell r="I19440" t="str">
            <v>GO:0006412</v>
          </cell>
          <cell r="J19440" t="str">
            <v>GO:0003723; GO:0003735; GO:0016740</v>
          </cell>
          <cell r="K19440" t="str">
            <v>GO:0005840; GO:0015934; GO:0005622; GO:0016020</v>
          </cell>
          <cell r="L19440" t="str">
            <v>ribosomal protein L2</v>
          </cell>
          <cell r="M19440" t="str">
            <v>encodes_a_chloroplast_ribosomal_protein_L2,_a_constituent_of_the_large_subunit_of_the_ribosomal_complex</v>
          </cell>
          <cell r="N19440" t="str">
            <v>protein_coding</v>
          </cell>
          <cell r="O19440" t="str">
            <v>black</v>
          </cell>
        </row>
        <row r="19441">
          <cell r="A19441" t="str">
            <v>ATMG00020</v>
          </cell>
          <cell r="B19441">
            <v>0.275468779</v>
          </cell>
          <cell r="C19441">
            <v>0.86049206199999995</v>
          </cell>
          <cell r="D19441">
            <v>-0.43780741899999998</v>
          </cell>
          <cell r="E19441">
            <v>0.251226228</v>
          </cell>
          <cell r="G19441" t="str">
            <v>ATMG00020</v>
          </cell>
          <cell r="M19441" t="str">
            <v>mitochondrial_26S_ribosomal_RNA_protein</v>
          </cell>
          <cell r="O19441" t="str">
            <v>black</v>
          </cell>
        </row>
        <row r="19442">
          <cell r="A19442" t="str">
            <v>ATMG00030</v>
          </cell>
          <cell r="B19442">
            <v>0.42126047799999999</v>
          </cell>
          <cell r="C19442">
            <v>0.62025532999999999</v>
          </cell>
          <cell r="D19442">
            <v>-0.130789247</v>
          </cell>
          <cell r="E19442">
            <v>0.73869838200000004</v>
          </cell>
          <cell r="G19442" t="str">
            <v>ATMG00030</v>
          </cell>
          <cell r="M19442" t="str">
            <v>hypothetical_protein</v>
          </cell>
          <cell r="O19442" t="str">
            <v>black</v>
          </cell>
        </row>
        <row r="19443">
          <cell r="A19443" t="str">
            <v>ATMG00040</v>
          </cell>
          <cell r="B19443">
            <v>-0.33726805700000001</v>
          </cell>
          <cell r="C19443">
            <v>0.94331580599999998</v>
          </cell>
          <cell r="D19443">
            <v>0.57750338400000001</v>
          </cell>
          <cell r="E19443">
            <v>0.30120465299999999</v>
          </cell>
          <cell r="F19443" t="str">
            <v>protein_coding</v>
          </cell>
          <cell r="G19443" t="str">
            <v>ATMG00040</v>
          </cell>
          <cell r="H19443" t="str">
            <v>GO:0015991;GO:0045263;GO:0015986;GO:0015991;GO:0015078;GO:0015986;GO:0015986;GO:0045263;GO:0033177</v>
          </cell>
          <cell r="I19443" t="str">
            <v>GO:0015991; GO:0015986</v>
          </cell>
          <cell r="J19443" t="str">
            <v>GO:0015078</v>
          </cell>
          <cell r="K19443" t="str">
            <v>GO:0045263; GO:0033177</v>
          </cell>
          <cell r="L19443" t="str">
            <v>ATP synthase subunit C family protein</v>
          </cell>
          <cell r="M19443" t="str">
            <v>hypothetical_protein</v>
          </cell>
          <cell r="N19443" t="str">
            <v>protein_coding</v>
          </cell>
          <cell r="O19443" t="str">
            <v>black</v>
          </cell>
        </row>
        <row r="19444">
          <cell r="A19444" t="str">
            <v>ATMG00060</v>
          </cell>
          <cell r="B19444">
            <v>0.442964197</v>
          </cell>
          <cell r="C19444">
            <v>0.79212567099999998</v>
          </cell>
          <cell r="D19444">
            <v>-0.30619766599999998</v>
          </cell>
          <cell r="E19444">
            <v>0.57688161299999996</v>
          </cell>
          <cell r="F19444" t="str">
            <v>protein_coding</v>
          </cell>
          <cell r="G19444" t="str">
            <v>ATMG00060</v>
          </cell>
          <cell r="H19444" t="str">
            <v>GO:0008137;GO:0042773;GO:0042773;GO:0042773;GO:0055114</v>
          </cell>
          <cell r="I19444" t="str">
            <v>GO:0042773; GO:0055114</v>
          </cell>
          <cell r="J19444" t="str">
            <v>GO:0008137</v>
          </cell>
          <cell r="L19444" t="str">
            <v>NADH dehydrogenase subunit 5C</v>
          </cell>
          <cell r="M19444" t="str">
            <v>Mitochondrial_NADH_dehydrogenase_subunit_5._The_gene_is_trans-spliced_from_the_three_different_pre-cursors,_NAD5a,_NAD5b_and_NAD5c.</v>
          </cell>
          <cell r="N19444" t="str">
            <v>protein_coding</v>
          </cell>
          <cell r="O19444" t="str">
            <v>black</v>
          </cell>
        </row>
        <row r="19445">
          <cell r="A19445" t="str">
            <v>ATMG00070</v>
          </cell>
          <cell r="B19445">
            <v>0.46527560600000001</v>
          </cell>
          <cell r="C19445">
            <v>0.78373568900000001</v>
          </cell>
          <cell r="D19445">
            <v>-8.6834400000000006E-2</v>
          </cell>
          <cell r="E19445">
            <v>0.86322686500000001</v>
          </cell>
          <cell r="F19445" t="str">
            <v>protein_coding</v>
          </cell>
          <cell r="G19445" t="str">
            <v>ATMG00070</v>
          </cell>
          <cell r="H19445" t="str">
            <v>GO:0016651;GO:0008137;GO:0055114</v>
          </cell>
          <cell r="I19445" t="str">
            <v>GO:0055114</v>
          </cell>
          <cell r="J19445" t="str">
            <v>GO:0016651; GO:0008137</v>
          </cell>
          <cell r="L19445" t="str">
            <v>NADH dehydrogenase subunit 9</v>
          </cell>
          <cell r="M19445" t="str">
            <v>NADH_dehydrogenase_subunit_9</v>
          </cell>
          <cell r="N19445" t="str">
            <v>protein_coding</v>
          </cell>
          <cell r="O19445" t="str">
            <v>black</v>
          </cell>
        </row>
        <row r="19446">
          <cell r="A19446" t="str">
            <v>ATMG00080</v>
          </cell>
          <cell r="B19446">
            <v>4.382309E-3</v>
          </cell>
          <cell r="C19446">
            <v>0.99979056499999996</v>
          </cell>
          <cell r="D19446">
            <v>0.43225544399999999</v>
          </cell>
          <cell r="E19446">
            <v>0.276673367</v>
          </cell>
          <cell r="F19446" t="str">
            <v>protein_coding</v>
          </cell>
          <cell r="G19446" t="str">
            <v>ATMG00080</v>
          </cell>
          <cell r="H19446" t="str">
            <v>GO:0005840;GO:0005622;GO:0019843;GO:0006412;GO:0003735;GO:0006412;GO:0006412</v>
          </cell>
          <cell r="I19446" t="str">
            <v>GO:0006412</v>
          </cell>
          <cell r="J19446" t="str">
            <v>GO:0019843; GO:0003735</v>
          </cell>
          <cell r="K19446" t="str">
            <v>GO:0005840; GO:0005622</v>
          </cell>
          <cell r="L19446" t="str">
            <v>ribosomal protein L16</v>
          </cell>
          <cell r="M19446" t="str">
            <v>encodes_a_mitochondrial_ribosomal_protein_L16,_which_is_a_constituent_of_the_large_ribosomal_subunit</v>
          </cell>
          <cell r="N19446" t="str">
            <v>protein_coding</v>
          </cell>
          <cell r="O19446" t="str">
            <v>black</v>
          </cell>
        </row>
        <row r="19447">
          <cell r="A19447" t="str">
            <v>ATMG00090</v>
          </cell>
          <cell r="B19447">
            <v>3.9611856000000001E-2</v>
          </cell>
          <cell r="C19447">
            <v>0.98333486599999997</v>
          </cell>
          <cell r="D19447">
            <v>0.202805281</v>
          </cell>
          <cell r="E19447">
            <v>0.54854289899999997</v>
          </cell>
          <cell r="F19447" t="str">
            <v>protein_coding</v>
          </cell>
          <cell r="G19447" t="str">
            <v>ATMG00090</v>
          </cell>
          <cell r="H19447" t="str">
            <v>GO:0005840;GO:0003735;GO:0006412;GO:0006412;GO:0005622;GO:0003723;GO:0006412</v>
          </cell>
          <cell r="I19447" t="str">
            <v>GO:0006412</v>
          </cell>
          <cell r="J19447" t="str">
            <v>GO:0003735; GO:0003723</v>
          </cell>
          <cell r="K19447" t="str">
            <v>GO:0005840; GO:0005622</v>
          </cell>
          <cell r="L19447" t="str">
            <v>structural constituent of ribosome;protein binding</v>
          </cell>
          <cell r="M19447" t="str">
            <v>ribosomal_protein_S3</v>
          </cell>
          <cell r="N19447" t="str">
            <v>protein_coding</v>
          </cell>
          <cell r="O19447" t="str">
            <v>black</v>
          </cell>
        </row>
        <row r="19448">
          <cell r="A19448" t="str">
            <v>ATMG00110</v>
          </cell>
          <cell r="B19448">
            <v>0.21513870900000001</v>
          </cell>
          <cell r="C19448">
            <v>0.94360504899999997</v>
          </cell>
          <cell r="D19448">
            <v>0.36740883400000002</v>
          </cell>
          <cell r="E19448">
            <v>0.50254164499999998</v>
          </cell>
          <cell r="F19448" t="str">
            <v>protein_coding</v>
          </cell>
          <cell r="G19448" t="str">
            <v>ATMG00110</v>
          </cell>
          <cell r="H19448" t="str">
            <v>GO:0015232;GO:0015886;GO:0016020;GO:0017004;GO:0012505;GO:0017004</v>
          </cell>
          <cell r="I19448" t="str">
            <v>GO:0015886; GO:0017004</v>
          </cell>
          <cell r="J19448" t="str">
            <v>GO:0015232</v>
          </cell>
          <cell r="K19448" t="str">
            <v>GO:0016020; GO:0012505</v>
          </cell>
          <cell r="L19448" t="str">
            <v>cytochrome C biogenesis 206</v>
          </cell>
          <cell r="M19448" t="str">
            <v>Encodes_a_mitochondria-encoded_cytochrome_c_biogenesis_protein.</v>
          </cell>
          <cell r="N19448" t="str">
            <v>protein_coding</v>
          </cell>
          <cell r="O19448" t="str">
            <v>black</v>
          </cell>
        </row>
        <row r="19449">
          <cell r="A19449" t="str">
            <v>ATMG00160</v>
          </cell>
          <cell r="B19449">
            <v>8.6035880999999995E-2</v>
          </cell>
          <cell r="C19449">
            <v>0.95846484499999995</v>
          </cell>
          <cell r="D19449">
            <v>0.33174242399999998</v>
          </cell>
          <cell r="E19449">
            <v>0.33183986100000001</v>
          </cell>
          <cell r="F19449" t="str">
            <v>protein_coding</v>
          </cell>
          <cell r="G19449" t="str">
            <v>ATMG00160</v>
          </cell>
          <cell r="H19449" t="str">
            <v>GO:0009055;GO:0004129;GO:0016491;GO:0022904;GO:0020037;GO:0004129;GO:0022904;GO:0005507;GO:0009507;GO:0022900;GO:0016021;GO:0022900;GO:0016020</v>
          </cell>
          <cell r="I19449" t="str">
            <v>GO:0022904; GO:0022900</v>
          </cell>
          <cell r="J19449" t="str">
            <v>GO:0009055; GO:0004129; GO:0016491; GO:0020037; GO:0005507</v>
          </cell>
          <cell r="K19449" t="str">
            <v>GO:0009507; GO:0016021; GO:0016020</v>
          </cell>
          <cell r="L19449" t="str">
            <v>cytochrome oxidase 2</v>
          </cell>
          <cell r="M19449" t="str">
            <v>cytochrome_c_oxidase_subunit_2</v>
          </cell>
          <cell r="N19449" t="str">
            <v>protein_coding</v>
          </cell>
          <cell r="O19449" t="str">
            <v>black</v>
          </cell>
        </row>
        <row r="19450">
          <cell r="A19450" t="str">
            <v>ATMG00410</v>
          </cell>
          <cell r="B19450">
            <v>0.32409660800000001</v>
          </cell>
          <cell r="C19450">
            <v>0.81177759199999999</v>
          </cell>
          <cell r="D19450">
            <v>3.2210346000000001E-2</v>
          </cell>
          <cell r="E19450">
            <v>0.93754042199999998</v>
          </cell>
          <cell r="F19450" t="str">
            <v>protein_coding</v>
          </cell>
          <cell r="G19450" t="str">
            <v>ATMG00410</v>
          </cell>
          <cell r="H19450" t="str">
            <v>GO:0015986;GO:0015078;GO:0045263;GO:0015986;GO:0045263;GO:0015986</v>
          </cell>
          <cell r="I19450" t="str">
            <v>GO:0015986</v>
          </cell>
          <cell r="J19450" t="str">
            <v>GO:0015078</v>
          </cell>
          <cell r="K19450" t="str">
            <v>GO:0045263</v>
          </cell>
          <cell r="L19450" t="str">
            <v>ATPase subunit 6-1</v>
          </cell>
          <cell r="M19450" t="str">
            <v>ATPase_subunit_6</v>
          </cell>
          <cell r="N19450" t="str">
            <v>protein_coding</v>
          </cell>
          <cell r="O19450" t="str">
            <v>black</v>
          </cell>
        </row>
        <row r="19451">
          <cell r="A19451" t="str">
            <v>ATMG00480</v>
          </cell>
          <cell r="B19451">
            <v>-3.6605748E-2</v>
          </cell>
          <cell r="C19451">
            <v>0.99345896700000003</v>
          </cell>
          <cell r="D19451">
            <v>0.19185501299999999</v>
          </cell>
          <cell r="E19451">
            <v>0.59011055700000004</v>
          </cell>
          <cell r="F19451" t="str">
            <v>protein_coding</v>
          </cell>
          <cell r="G19451" t="str">
            <v>ATMG00480</v>
          </cell>
          <cell r="H19451" t="str">
            <v>GO:0000276;GO:0015078;GO:0000276;GO:0009507;GO:0016820;GO:0000276;GO:0000276;GO:0005739;GO:0016820;GO:0015986;GO:0016021;GO:0015986;GO:0015986</v>
          </cell>
          <cell r="I19451" t="str">
            <v>GO:0015986</v>
          </cell>
          <cell r="J19451" t="str">
            <v>GO:0015078; GO:0016820</v>
          </cell>
          <cell r="K19451" t="str">
            <v>GO:0000276; GO:0009507; GO:0005739; GO:0016021</v>
          </cell>
          <cell r="L19451" t="str">
            <v>Plant mitochondrial ATPase, F0 complex, subunit 8 protein</v>
          </cell>
          <cell r="M19451" t="str">
            <v>Encodes_subunit_8_of_the_mitochondrial_F(O)_ATP_synthase_complex.</v>
          </cell>
          <cell r="N19451" t="str">
            <v>protein_coding</v>
          </cell>
          <cell r="O19451" t="str">
            <v>black</v>
          </cell>
        </row>
        <row r="19452">
          <cell r="A19452" t="str">
            <v>ATMG00510</v>
          </cell>
          <cell r="B19452">
            <v>0.39398175899999999</v>
          </cell>
          <cell r="C19452">
            <v>0.842887045</v>
          </cell>
          <cell r="D19452">
            <v>8.0576629999999996E-2</v>
          </cell>
          <cell r="E19452">
            <v>0.91173084199999999</v>
          </cell>
          <cell r="F19452" t="str">
            <v>protein_coding</v>
          </cell>
          <cell r="G19452" t="str">
            <v>ATMG00510</v>
          </cell>
          <cell r="H19452" t="str">
            <v>GO:0005739;GO:0055114;GO:0016020;GO:0051287;GO:0048038;GO:0016651;GO:0051287</v>
          </cell>
          <cell r="I19452" t="str">
            <v>GO:0055114</v>
          </cell>
          <cell r="J19452" t="str">
            <v>GO:0051287; GO:0048038; GO:0016651</v>
          </cell>
          <cell r="K19452" t="str">
            <v>GO:0005739; GO:0016020</v>
          </cell>
          <cell r="L19452" t="str">
            <v>NADH dehydrogenase subunit 7</v>
          </cell>
          <cell r="M19452" t="str">
            <v>NADH_dehydrogenase_subunit_7</v>
          </cell>
          <cell r="N19452" t="str">
            <v>protein_coding</v>
          </cell>
          <cell r="O19452" t="str">
            <v>black</v>
          </cell>
        </row>
        <row r="19453">
          <cell r="A19453" t="str">
            <v>ATMG00516</v>
          </cell>
          <cell r="B19453">
            <v>0.645367044</v>
          </cell>
          <cell r="C19453">
            <v>0.60929546300000004</v>
          </cell>
          <cell r="D19453">
            <v>-0.326837512</v>
          </cell>
          <cell r="E19453">
            <v>0.58513113800000005</v>
          </cell>
          <cell r="F19453" t="str">
            <v>protein_coding</v>
          </cell>
          <cell r="G19453" t="str">
            <v>ATMG00516</v>
          </cell>
          <cell r="H19453" t="str">
            <v>GO:0055114;GO:0016020</v>
          </cell>
          <cell r="I19453" t="str">
            <v>GO:0055114</v>
          </cell>
          <cell r="K19453" t="str">
            <v>GO:0016020</v>
          </cell>
          <cell r="L19453" t="str">
            <v>NADH dehydrogenase 1C</v>
          </cell>
          <cell r="M19453" t="str">
            <v>Encodes_subunit_of_mitochondrial_NAD(P)H_dehydrogenase_that_is_trans-spliced_from_three_precursors,_NAD1A,_NAD1B,_and_NAD1C.</v>
          </cell>
          <cell r="N19453" t="str">
            <v>protein_coding</v>
          </cell>
          <cell r="O19453" t="str">
            <v>black</v>
          </cell>
        </row>
        <row r="19454">
          <cell r="A19454" t="str">
            <v>ATMG00520</v>
          </cell>
          <cell r="B19454">
            <v>0.55908170999999995</v>
          </cell>
          <cell r="C19454">
            <v>0.69103868300000004</v>
          </cell>
          <cell r="D19454">
            <v>-0.105850733</v>
          </cell>
          <cell r="E19454">
            <v>0.88442406799999995</v>
          </cell>
          <cell r="F19454" t="str">
            <v>protein_coding</v>
          </cell>
          <cell r="G19454" t="str">
            <v>ATMG00520</v>
          </cell>
          <cell r="H19454" t="str">
            <v>GO:0006397;GO:0009507;GO:0006278;GO:0006278;GO:0003723;GO:0006278;GO:0006397;GO:0003964</v>
          </cell>
          <cell r="I19454" t="str">
            <v>GO:0006397; GO:0006278</v>
          </cell>
          <cell r="J19454" t="str">
            <v>GO:0003723; GO:0003964</v>
          </cell>
          <cell r="K19454" t="str">
            <v>GO:0009507</v>
          </cell>
          <cell r="L19454" t="str">
            <v>Intron maturase, type II family protein</v>
          </cell>
          <cell r="M19454" t="str">
            <v>hypothetical_protein</v>
          </cell>
          <cell r="N19454" t="str">
            <v>protein_coding</v>
          </cell>
          <cell r="O19454" t="str">
            <v>black</v>
          </cell>
        </row>
        <row r="19455">
          <cell r="A19455" t="str">
            <v>ATMG00580</v>
          </cell>
          <cell r="B19455">
            <v>0.31833371199999999</v>
          </cell>
          <cell r="C19455">
            <v>0.79813466899999996</v>
          </cell>
          <cell r="D19455">
            <v>0.31103592000000002</v>
          </cell>
          <cell r="E19455">
            <v>0.39441647400000002</v>
          </cell>
          <cell r="F19455" t="str">
            <v>protein_coding</v>
          </cell>
          <cell r="G19455" t="str">
            <v>ATMG00580</v>
          </cell>
          <cell r="H19455" t="str">
            <v>GO:0042773;GO:0055114;GO:0042773;GO:0008137;GO:0042773</v>
          </cell>
          <cell r="I19455" t="str">
            <v>GO:0042773; GO:0055114</v>
          </cell>
          <cell r="J19455" t="str">
            <v>GO:0008137</v>
          </cell>
          <cell r="L19455" t="str">
            <v>NADH dehydrogenase subunit 4</v>
          </cell>
          <cell r="M19455" t="str">
            <v>NADH_dehydrogenase_subunit_4</v>
          </cell>
          <cell r="N19455" t="str">
            <v>protein_coding</v>
          </cell>
          <cell r="O19455" t="str">
            <v>black</v>
          </cell>
        </row>
        <row r="19456">
          <cell r="A19456" t="str">
            <v>ATMG00590</v>
          </cell>
          <cell r="B19456">
            <v>-6.623482E-2</v>
          </cell>
          <cell r="C19456">
            <v>0.97535580700000002</v>
          </cell>
          <cell r="D19456">
            <v>0.41557385600000002</v>
          </cell>
          <cell r="E19456">
            <v>0.11609536600000001</v>
          </cell>
          <cell r="F19456" t="str">
            <v>protein_coding</v>
          </cell>
          <cell r="G19456" t="str">
            <v>ATMG00590</v>
          </cell>
          <cell r="H19456" t="str">
            <v>GO:0022904;GO:0022904;GO:0016020</v>
          </cell>
          <cell r="I19456" t="str">
            <v>GO:0022904</v>
          </cell>
          <cell r="K19456" t="str">
            <v>GO:0016020</v>
          </cell>
          <cell r="L19456" t="str">
            <v>Cytochrome b/b6 protein</v>
          </cell>
          <cell r="M19456" t="str">
            <v>hypothetical_protein</v>
          </cell>
          <cell r="N19456" t="str">
            <v>protein_coding</v>
          </cell>
          <cell r="O19456" t="str">
            <v>black</v>
          </cell>
        </row>
        <row r="19457">
          <cell r="A19457" t="str">
            <v>ATMG00640</v>
          </cell>
          <cell r="B19457">
            <v>0.46063374200000001</v>
          </cell>
          <cell r="C19457">
            <v>0.76009803499999995</v>
          </cell>
          <cell r="D19457">
            <v>0.404588318</v>
          </cell>
          <cell r="E19457">
            <v>0.37721037699999999</v>
          </cell>
          <cell r="F19457" t="str">
            <v>protein_coding</v>
          </cell>
          <cell r="G19457" t="str">
            <v>ATMG00640</v>
          </cell>
          <cell r="H19457" t="str">
            <v>GO:0005739;GO:0000276;GO:0016020;GO:0000276;GO:0015078;GO:0015986;GO:0015986;GO:0015986;GO:0000276;GO:0000276</v>
          </cell>
          <cell r="I19457" t="str">
            <v>GO:0015986</v>
          </cell>
          <cell r="J19457" t="str">
            <v>GO:0015078</v>
          </cell>
          <cell r="K19457" t="str">
            <v>GO:0005739; GO:0000276; GO:0016020</v>
          </cell>
          <cell r="L19457" t="str">
            <v>hydrogen ion transporting ATP synthases, rotational mechanism;zinc ion binding</v>
          </cell>
          <cell r="M19457" t="str">
            <v>encodes_a_plant_b_subunit_of_mitochondrial_ATP_synthase_based_on_structural_similarity_and_the_presence_in_the_F(0)_complex.</v>
          </cell>
          <cell r="N19457" t="str">
            <v>protein_coding</v>
          </cell>
          <cell r="O19457" t="str">
            <v>black</v>
          </cell>
        </row>
        <row r="19458">
          <cell r="A19458" t="str">
            <v>ATMG00650</v>
          </cell>
          <cell r="B19458">
            <v>-0.23708952799999999</v>
          </cell>
          <cell r="C19458">
            <v>0.92072887400000003</v>
          </cell>
          <cell r="D19458">
            <v>-0.15945045499999999</v>
          </cell>
          <cell r="E19458">
            <v>0.81847089699999998</v>
          </cell>
          <cell r="F19458" t="str">
            <v>protein_coding</v>
          </cell>
          <cell r="G19458" t="str">
            <v>ATMG00650</v>
          </cell>
          <cell r="H19458" t="str">
            <v>GO:0042773;GO:0055114;GO:0042773;GO:0016651;GO:0042773</v>
          </cell>
          <cell r="I19458" t="str">
            <v>GO:0042773; GO:0055114</v>
          </cell>
          <cell r="J19458" t="str">
            <v>GO:0016651</v>
          </cell>
          <cell r="L19458" t="str">
            <v>NADH dehydrogenase subunit 4L</v>
          </cell>
          <cell r="M19458" t="str">
            <v>Encodes_NADH_dehydrogenase_subunit_4L.</v>
          </cell>
          <cell r="N19458" t="str">
            <v>protein_coding</v>
          </cell>
          <cell r="O19458" t="str">
            <v>black</v>
          </cell>
        </row>
        <row r="19459">
          <cell r="A19459" t="str">
            <v>ATMG00660</v>
          </cell>
          <cell r="B19459">
            <v>5.2045854000000003E-2</v>
          </cell>
          <cell r="C19459">
            <v>0.98333486599999997</v>
          </cell>
          <cell r="D19459">
            <v>0.33649315499999999</v>
          </cell>
          <cell r="E19459">
            <v>0.44087685500000001</v>
          </cell>
          <cell r="G19459" t="str">
            <v>ATMG00660</v>
          </cell>
          <cell r="M19459" t="str">
            <v>hypothetical_protein</v>
          </cell>
          <cell r="O19459" t="str">
            <v>black</v>
          </cell>
        </row>
        <row r="19460">
          <cell r="A19460" t="str">
            <v>ATMG00670</v>
          </cell>
          <cell r="B19460">
            <v>-0.30999864300000002</v>
          </cell>
          <cell r="C19460">
            <v>0.90926582199999995</v>
          </cell>
          <cell r="D19460">
            <v>-8.8254594000000006E-2</v>
          </cell>
          <cell r="E19460">
            <v>0.88888316700000003</v>
          </cell>
          <cell r="F19460" t="str">
            <v>protein_coding</v>
          </cell>
          <cell r="G19460" t="str">
            <v>ATMG00670</v>
          </cell>
          <cell r="H19460" t="str">
            <v>GO:0012505</v>
          </cell>
          <cell r="K19460" t="str">
            <v>GO:0012505</v>
          </cell>
          <cell r="M19460" t="str">
            <v>hypothetical_protein</v>
          </cell>
          <cell r="N19460" t="str">
            <v>protein_coding</v>
          </cell>
          <cell r="O19460" t="str">
            <v>black</v>
          </cell>
        </row>
        <row r="19461">
          <cell r="A19461" t="str">
            <v>ATMG00690</v>
          </cell>
          <cell r="B19461">
            <v>8.7065128000000006E-2</v>
          </cell>
          <cell r="C19461">
            <v>0.97455042599999997</v>
          </cell>
          <cell r="D19461">
            <v>0.26601155300000001</v>
          </cell>
          <cell r="E19461">
            <v>0.51478262100000005</v>
          </cell>
          <cell r="G19461" t="str">
            <v>ATMG00690</v>
          </cell>
          <cell r="M19461" t="str">
            <v>hypothetical_protein</v>
          </cell>
          <cell r="O19461" t="str">
            <v>black</v>
          </cell>
        </row>
        <row r="19462">
          <cell r="A19462" t="str">
            <v>ATMG00730</v>
          </cell>
          <cell r="B19462">
            <v>0.36476640700000001</v>
          </cell>
          <cell r="C19462">
            <v>0.83355549399999995</v>
          </cell>
          <cell r="D19462">
            <v>0.38584482799999997</v>
          </cell>
          <cell r="E19462">
            <v>0.41096840600000001</v>
          </cell>
          <cell r="F19462" t="str">
            <v>protein_coding</v>
          </cell>
          <cell r="G19462" t="str">
            <v>ATMG00730</v>
          </cell>
          <cell r="H19462" t="str">
            <v>GO:0016020;GO:0015002</v>
          </cell>
          <cell r="J19462" t="str">
            <v>GO:0015002</v>
          </cell>
          <cell r="K19462" t="str">
            <v>GO:0016020</v>
          </cell>
          <cell r="L19462" t="str">
            <v>cytochrome c oxidase subunit 3</v>
          </cell>
          <cell r="M19462" t="str">
            <v>Encodes_cytochrome_c_oxidase_subunit_3.</v>
          </cell>
          <cell r="N19462" t="str">
            <v>protein_coding</v>
          </cell>
          <cell r="O19462" t="str">
            <v>black</v>
          </cell>
        </row>
        <row r="19463">
          <cell r="A19463" t="str">
            <v>ATMG00980</v>
          </cell>
          <cell r="B19463">
            <v>0.39935477600000002</v>
          </cell>
          <cell r="C19463">
            <v>0.71320998899999999</v>
          </cell>
          <cell r="D19463">
            <v>0.42292688699999997</v>
          </cell>
          <cell r="E19463">
            <v>0.30908751800000001</v>
          </cell>
          <cell r="F19463" t="str">
            <v>protein_coding</v>
          </cell>
          <cell r="G19463" t="str">
            <v>ATMG00980</v>
          </cell>
          <cell r="H19463" t="str">
            <v>GO:0003735;GO:0015935;GO:0006412;GO:0005840;GO:0015935;GO:0006412;GO:0006412;GO:0005622</v>
          </cell>
          <cell r="I19463" t="str">
            <v>GO:0006412</v>
          </cell>
          <cell r="J19463" t="str">
            <v>GO:0003735</v>
          </cell>
          <cell r="K19463" t="str">
            <v>GO:0015935; GO:0005840; GO:0005622</v>
          </cell>
          <cell r="L19463" t="str">
            <v>Ribosomal protein S12/S23 family protein</v>
          </cell>
          <cell r="M19463" t="str">
            <v>ribosomal_protein_L2</v>
          </cell>
          <cell r="N19463" t="str">
            <v>protein_coding</v>
          </cell>
          <cell r="O19463" t="str">
            <v>black</v>
          </cell>
        </row>
        <row r="19464">
          <cell r="A19464" t="str">
            <v>ATMG00990</v>
          </cell>
          <cell r="B19464">
            <v>-0.100052908</v>
          </cell>
          <cell r="C19464">
            <v>0.95966222400000001</v>
          </cell>
          <cell r="D19464">
            <v>0.39191997499999998</v>
          </cell>
          <cell r="E19464">
            <v>0.428723619</v>
          </cell>
          <cell r="F19464" t="str">
            <v>protein_coding</v>
          </cell>
          <cell r="G19464" t="str">
            <v>ATMG00990</v>
          </cell>
          <cell r="H19464" t="str">
            <v>GO:0055114;GO:0008137;GO:0016651</v>
          </cell>
          <cell r="I19464" t="str">
            <v>GO:0055114</v>
          </cell>
          <cell r="J19464" t="str">
            <v>GO:0008137; GO:0016651</v>
          </cell>
          <cell r="L19464" t="str">
            <v>NADH dehydrogenase 3</v>
          </cell>
          <cell r="M19464" t="str">
            <v>NADH_dehydrogenase_subunit_3</v>
          </cell>
          <cell r="N19464" t="str">
            <v>protein_coding</v>
          </cell>
          <cell r="O19464" t="str">
            <v>black</v>
          </cell>
        </row>
        <row r="19465">
          <cell r="A19465" t="str">
            <v>ATMG01000</v>
          </cell>
          <cell r="B19465">
            <v>-4.3893895000000002E-2</v>
          </cell>
          <cell r="C19465">
            <v>0.98648491800000004</v>
          </cell>
          <cell r="D19465">
            <v>0.17425853199999999</v>
          </cell>
          <cell r="E19465">
            <v>0.72222973899999998</v>
          </cell>
          <cell r="G19465" t="str">
            <v>ATMG01000</v>
          </cell>
          <cell r="M19465" t="str">
            <v>hypothetical_protein</v>
          </cell>
          <cell r="O19465" t="str">
            <v>black</v>
          </cell>
        </row>
        <row r="19466">
          <cell r="A19466" t="str">
            <v>ATMG01080</v>
          </cell>
          <cell r="B19466">
            <v>0.22788805100000001</v>
          </cell>
          <cell r="C19466">
            <v>0.84508006899999999</v>
          </cell>
          <cell r="D19466">
            <v>0.46673698400000002</v>
          </cell>
          <cell r="E19466">
            <v>7.5291652000000001E-2</v>
          </cell>
          <cell r="F19466" t="str">
            <v>protein_coding</v>
          </cell>
          <cell r="G19466" t="str">
            <v>ATMG01080</v>
          </cell>
          <cell r="H19466" t="str">
            <v>GO:0015991;GO:0045263;GO:0015986;GO:0015078;GO:0033177;GO:0045263;GO:0015986;GO:0015991;GO:0005739;GO:0005739;GO:0015986</v>
          </cell>
          <cell r="I19466" t="str">
            <v>GO:0015991; GO:0015986</v>
          </cell>
          <cell r="J19466" t="str">
            <v>GO:0015078</v>
          </cell>
          <cell r="K19466" t="str">
            <v>GO:0045263; GO:0033177; GO:0005739</v>
          </cell>
          <cell r="L19466" t="str">
            <v>mitochondrial F0-ATPase subunit 9</v>
          </cell>
          <cell r="M19466" t="str">
            <v>subunit_9_of_mitochondrial_F0-ATPase</v>
          </cell>
          <cell r="N19466" t="str">
            <v>protein_coding</v>
          </cell>
          <cell r="O19466" t="str">
            <v>black</v>
          </cell>
        </row>
        <row r="19467">
          <cell r="A19467" t="str">
            <v>ATMG01090</v>
          </cell>
          <cell r="B19467">
            <v>-0.20076497300000001</v>
          </cell>
          <cell r="C19467">
            <v>0.93352062899999999</v>
          </cell>
          <cell r="D19467">
            <v>0.23855256499999999</v>
          </cell>
          <cell r="E19467">
            <v>0.61075369800000001</v>
          </cell>
          <cell r="G19467" t="str">
            <v>ATMG01090</v>
          </cell>
          <cell r="L19467" t="str">
            <v>ATP synthase 9 mitochondrial</v>
          </cell>
          <cell r="M19467" t="str">
            <v>hypothetical_protein</v>
          </cell>
          <cell r="O19467" t="str">
            <v>black</v>
          </cell>
        </row>
        <row r="19468">
          <cell r="A19468" t="str">
            <v>ATMG01170</v>
          </cell>
          <cell r="B19468">
            <v>0.41084385099999998</v>
          </cell>
          <cell r="C19468">
            <v>0.77285111299999998</v>
          </cell>
          <cell r="D19468">
            <v>0.66764984299999997</v>
          </cell>
          <cell r="E19468">
            <v>5.8073923999999999E-2</v>
          </cell>
          <cell r="F19468" t="str">
            <v>protein_coding</v>
          </cell>
          <cell r="G19468" t="str">
            <v>ATMG01170</v>
          </cell>
          <cell r="H19468" t="str">
            <v>GO:0015986;GO:0015986;GO:0015078;GO:0045263;GO:0045263;GO:0015986</v>
          </cell>
          <cell r="I19468" t="str">
            <v>GO:0015986</v>
          </cell>
          <cell r="J19468" t="str">
            <v>GO:0015078</v>
          </cell>
          <cell r="K19468" t="str">
            <v>GO:0045263</v>
          </cell>
          <cell r="L19468" t="str">
            <v>ATPase, F0 complex, subunit A protein</v>
          </cell>
          <cell r="M19468" t="str">
            <v>ATPase_subunit_6</v>
          </cell>
          <cell r="N19468" t="str">
            <v>protein_coding</v>
          </cell>
          <cell r="O19468" t="str">
            <v>black</v>
          </cell>
        </row>
        <row r="19469">
          <cell r="A19469" t="str">
            <v>ATMG01190</v>
          </cell>
          <cell r="B19469">
            <v>-0.13934638999999999</v>
          </cell>
          <cell r="C19469">
            <v>0.94025436100000004</v>
          </cell>
          <cell r="D19469">
            <v>4.2196672999999997E-2</v>
          </cell>
          <cell r="E19469">
            <v>0.92824838499999995</v>
          </cell>
          <cell r="F19469" t="str">
            <v>protein_coding</v>
          </cell>
          <cell r="G19469" t="str">
            <v>ATMG01190</v>
          </cell>
          <cell r="H19469" t="str">
            <v>GO:0015986;GO:0015986;GO:0016469;GO:0045261;GO:0015986;GO:0015991;GO:0046933;GO:0005618;GO:0033178;GO:0046034;GO:0046961;GO:0015991;GO:0005739;GO:0015992;GO:0016820;GO:0016820;GO:0005524;GO:0046034;GO:0046961;GO:0045261</v>
          </cell>
          <cell r="I19469" t="str">
            <v>GO:0015986; GO:0015991; GO:0046034; GO:0015992</v>
          </cell>
          <cell r="J19469" t="str">
            <v>GO:0046933; GO:0046961; GO:0016820; GO:0005524</v>
          </cell>
          <cell r="K19469" t="str">
            <v>GO:0016469; GO:0045261; GO:0005618; GO:0033178; GO:0005739</v>
          </cell>
          <cell r="L19469" t="str">
            <v>ATP synthase subunit 1</v>
          </cell>
          <cell r="M19469" t="str">
            <v>ATPase_subunit_1</v>
          </cell>
          <cell r="N19469" t="str">
            <v>protein_coding</v>
          </cell>
          <cell r="O19469" t="str">
            <v>black</v>
          </cell>
        </row>
        <row r="19470">
          <cell r="A19470" t="str">
            <v>ATMG01200</v>
          </cell>
          <cell r="B19470">
            <v>1.1532353440000001</v>
          </cell>
          <cell r="C19470">
            <v>0.160617805</v>
          </cell>
          <cell r="D19470">
            <v>0.112912559</v>
          </cell>
          <cell r="E19470">
            <v>0.82749421999999995</v>
          </cell>
          <cell r="F19470" t="str">
            <v>protein_coding</v>
          </cell>
          <cell r="G19470" t="str">
            <v>ATMG01200</v>
          </cell>
          <cell r="H19470" t="str">
            <v>GO:0012505</v>
          </cell>
          <cell r="K19470" t="str">
            <v>GO:0012505</v>
          </cell>
          <cell r="M19470" t="str">
            <v>hypothetical_protein</v>
          </cell>
          <cell r="N19470" t="str">
            <v>protein_coding</v>
          </cell>
          <cell r="O19470" t="str">
            <v>black</v>
          </cell>
        </row>
        <row r="19471">
          <cell r="A19471" t="str">
            <v>ATMG01220</v>
          </cell>
          <cell r="B19471">
            <v>-0.45877006300000001</v>
          </cell>
          <cell r="C19471">
            <v>0.87729298899999997</v>
          </cell>
          <cell r="D19471">
            <v>0.29196025599999997</v>
          </cell>
          <cell r="E19471">
            <v>0.67305039799999999</v>
          </cell>
          <cell r="G19471" t="str">
            <v>ATMG01220</v>
          </cell>
          <cell r="M19471" t="str">
            <v>hypothetical_protein</v>
          </cell>
          <cell r="O19471" t="str">
            <v>black</v>
          </cell>
        </row>
        <row r="19472">
          <cell r="A19472" t="str">
            <v>ATMG01320</v>
          </cell>
          <cell r="B19472">
            <v>1.3851040000000001E-3</v>
          </cell>
          <cell r="C19472">
            <v>1</v>
          </cell>
          <cell r="D19472">
            <v>-0.46610716800000002</v>
          </cell>
          <cell r="E19472">
            <v>0.44532042399999999</v>
          </cell>
          <cell r="F19472" t="str">
            <v>protein_coding</v>
          </cell>
          <cell r="G19472" t="str">
            <v>ATMG01320</v>
          </cell>
          <cell r="H19472" t="str">
            <v>GO:0042773;GO:0042773;GO:0055114;GO:0008137;GO:0042773</v>
          </cell>
          <cell r="I19472" t="str">
            <v>GO:0042773; GO:0055114</v>
          </cell>
          <cell r="J19472" t="str">
            <v>GO:0008137</v>
          </cell>
          <cell r="L19472" t="str">
            <v>NADH dehydrogenase 2B</v>
          </cell>
          <cell r="M19472" t="str">
            <v>encodes_subunit_of_mitochondrial_NAD(P)H_dehydrogenase_that_is_trans-spliced_from_two_precursors,_NAD2A_and_NAD2B.</v>
          </cell>
          <cell r="N19472" t="str">
            <v>protein_coding</v>
          </cell>
          <cell r="O19472" t="str">
            <v>black</v>
          </cell>
        </row>
        <row r="19473">
          <cell r="A19473" t="str">
            <v>ATMG01360</v>
          </cell>
          <cell r="B19473">
            <v>-8.0201930000000001E-3</v>
          </cell>
          <cell r="C19473">
            <v>0.99891310099999997</v>
          </cell>
          <cell r="D19473">
            <v>0.152285385</v>
          </cell>
          <cell r="E19473">
            <v>0.64157076700000004</v>
          </cell>
          <cell r="F19473" t="str">
            <v>protein_coding</v>
          </cell>
          <cell r="G19473" t="str">
            <v>ATMG01360</v>
          </cell>
          <cell r="H19473" t="str">
            <v>GO:0009060;GO:0005886;GO:0005506;GO:0009055;GO:0009060;GO:0006810;GO:0022900;GO:0022900;GO:0004129;GO:0020037;GO:0055114;GO:0004129;GO:0005507;GO:0016021</v>
          </cell>
          <cell r="I19473" t="str">
            <v>GO:0009060; GO:0006810; GO:0022900; GO:0055114</v>
          </cell>
          <cell r="J19473" t="str">
            <v>GO:0005506; GO:0009055; GO:0004129; GO:0020037; GO:0005507</v>
          </cell>
          <cell r="K19473" t="str">
            <v>GO:0005886; GO:0016021</v>
          </cell>
          <cell r="L19473" t="str">
            <v>cytochrome  oxidase</v>
          </cell>
          <cell r="M19473" t="str">
            <v>cytochrome_c_oxidase_subunit_1</v>
          </cell>
          <cell r="N19473" t="str">
            <v>protein_coding</v>
          </cell>
          <cell r="O19473" t="str">
            <v>black</v>
          </cell>
        </row>
        <row r="19474">
          <cell r="A19474" t="str">
            <v>ATMG01370</v>
          </cell>
          <cell r="B19474">
            <v>0.44598413399999998</v>
          </cell>
          <cell r="C19474">
            <v>0.67647395099999996</v>
          </cell>
          <cell r="D19474">
            <v>0.88498199399999999</v>
          </cell>
          <cell r="E19474">
            <v>2.8900879999999999E-3</v>
          </cell>
          <cell r="G19474" t="str">
            <v>ATMG01370</v>
          </cell>
          <cell r="M19474" t="str">
            <v>hypothetical_protein</v>
          </cell>
          <cell r="O19474" t="str">
            <v>black</v>
          </cell>
        </row>
        <row r="19475">
          <cell r="A19475" t="str">
            <v>ATMG01380</v>
          </cell>
          <cell r="B19475">
            <v>0.13217537400000001</v>
          </cell>
          <cell r="C19475">
            <v>0.96998994000000005</v>
          </cell>
          <cell r="D19475">
            <v>0.305225994</v>
          </cell>
          <cell r="E19475">
            <v>0.446874039</v>
          </cell>
          <cell r="G19475" t="str">
            <v>ATMG01380</v>
          </cell>
          <cell r="M19475" t="str">
            <v>Mitochondrial_5S_ribosomal_RNA,_which_is_a_component_of_the_50S_large_subunit_of_mitochondrial_ribosome.</v>
          </cell>
          <cell r="O19475" t="str">
            <v>black</v>
          </cell>
        </row>
        <row r="19476">
          <cell r="A19476" t="str">
            <v>ATMG01390</v>
          </cell>
          <cell r="B19476">
            <v>0.19004728500000001</v>
          </cell>
          <cell r="C19476">
            <v>0.91774785199999998</v>
          </cell>
          <cell r="D19476">
            <v>-0.31906730700000002</v>
          </cell>
          <cell r="E19476">
            <v>0.40020033399999999</v>
          </cell>
          <cell r="G19476" t="str">
            <v>ATMG01390</v>
          </cell>
          <cell r="M19476" t="str">
            <v>Mitochondrial_18S_ribosomal_RNA,_which_is_a_component_of_the_30S_small_subunit_of_mitochondrial_ribosome._The_rRNA_is_degraded_by_a_polynucleotide_phosphorylase-like_protein_(AtmtPNPase).</v>
          </cell>
          <cell r="O19476" t="str">
            <v>black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707"/>
  <sheetViews>
    <sheetView workbookViewId="0">
      <selection activeCell="O697" sqref="O697"/>
    </sheetView>
  </sheetViews>
  <sheetFormatPr defaultRowHeight="15" x14ac:dyDescent="0.25"/>
  <cols>
    <col min="1" max="1" width="11.28515625" bestFit="1" customWidth="1"/>
    <col min="2" max="2" width="18.28515625" customWidth="1"/>
    <col min="3" max="3" width="56.5703125" customWidth="1"/>
    <col min="4" max="4" width="9.140625" style="9"/>
    <col min="5" max="5" width="12.42578125" customWidth="1"/>
    <col min="6" max="6" width="9.140625" style="9"/>
    <col min="7" max="7" width="12.7109375" customWidth="1"/>
    <col min="9" max="9" width="10" customWidth="1"/>
  </cols>
  <sheetData>
    <row r="1" spans="1:9" x14ac:dyDescent="0.25">
      <c r="A1" s="23" t="s">
        <v>4557</v>
      </c>
    </row>
    <row r="2" spans="1:9" x14ac:dyDescent="0.25">
      <c r="A2" s="1"/>
      <c r="C2" s="1"/>
      <c r="D2" s="24" t="s">
        <v>4554</v>
      </c>
      <c r="E2" s="24"/>
      <c r="F2" s="24" t="s">
        <v>4555</v>
      </c>
      <c r="G2" s="24"/>
      <c r="H2" s="1"/>
    </row>
    <row r="3" spans="1:9" ht="17.25" x14ac:dyDescent="0.25">
      <c r="A3" s="2" t="s">
        <v>0</v>
      </c>
      <c r="B3" s="2" t="s">
        <v>1</v>
      </c>
      <c r="C3" s="2" t="s">
        <v>4549</v>
      </c>
      <c r="D3" s="22" t="s">
        <v>4547</v>
      </c>
      <c r="E3" s="3" t="s">
        <v>4544</v>
      </c>
      <c r="F3" s="22" t="s">
        <v>4547</v>
      </c>
      <c r="G3" s="3" t="s">
        <v>4544</v>
      </c>
      <c r="H3" s="2" t="s">
        <v>4545</v>
      </c>
      <c r="I3" s="2" t="s">
        <v>4546</v>
      </c>
    </row>
    <row r="4" spans="1:9" x14ac:dyDescent="0.25">
      <c r="A4" t="s">
        <v>290</v>
      </c>
      <c r="C4" t="s">
        <v>206</v>
      </c>
      <c r="D4" s="7">
        <v>9.3010623290000005</v>
      </c>
      <c r="E4" s="4">
        <v>3.2399999999999999E-6</v>
      </c>
      <c r="F4" s="7">
        <v>7.0450284160000001</v>
      </c>
      <c r="G4" s="4">
        <v>2.8399999999999999E-5</v>
      </c>
      <c r="H4" t="s">
        <v>5</v>
      </c>
      <c r="I4">
        <f>VLOOKUP(A4,'[1]results of clustering medlogcpm'!$A:$B,2,FALSE)</f>
        <v>4</v>
      </c>
    </row>
    <row r="5" spans="1:9" x14ac:dyDescent="0.25">
      <c r="A5" t="s">
        <v>53</v>
      </c>
      <c r="D5" s="7">
        <v>9.0130743980000005</v>
      </c>
      <c r="E5" s="4">
        <v>8.6100000000000005E-11</v>
      </c>
      <c r="F5" s="7">
        <v>5.941672982</v>
      </c>
      <c r="G5" s="4">
        <v>2.1200000000000001E-9</v>
      </c>
      <c r="H5" t="s">
        <v>5</v>
      </c>
      <c r="I5">
        <f>VLOOKUP(A5,'[1]results of clustering medlogcpm'!$A:$B,2,FALSE)</f>
        <v>3</v>
      </c>
    </row>
    <row r="6" spans="1:9" x14ac:dyDescent="0.25">
      <c r="A6" t="s">
        <v>82</v>
      </c>
      <c r="B6" t="s">
        <v>4540</v>
      </c>
      <c r="C6" t="s">
        <v>16</v>
      </c>
      <c r="D6" s="7">
        <v>8.7694630159999996</v>
      </c>
      <c r="E6" s="4">
        <v>1.0600000000000001E-9</v>
      </c>
      <c r="F6" s="7">
        <v>6.060492773</v>
      </c>
      <c r="G6" s="4">
        <v>1.31E-6</v>
      </c>
      <c r="H6" t="s">
        <v>5</v>
      </c>
      <c r="I6">
        <f>VLOOKUP(A6,'[1]results of clustering medlogcpm'!$A:$B,2,FALSE)</f>
        <v>3</v>
      </c>
    </row>
    <row r="7" spans="1:9" x14ac:dyDescent="0.25">
      <c r="A7" t="s">
        <v>101</v>
      </c>
      <c r="C7" t="s">
        <v>102</v>
      </c>
      <c r="D7" s="7">
        <v>8.4183674679999996</v>
      </c>
      <c r="E7" s="4">
        <v>4.2700000000000004E-9</v>
      </c>
      <c r="F7" s="7">
        <v>4.1949595159999999</v>
      </c>
      <c r="G7" s="4">
        <v>8.6659499999999995E-4</v>
      </c>
      <c r="H7" t="s">
        <v>5</v>
      </c>
      <c r="I7">
        <f>VLOOKUP(A7,'[1]results of clustering medlogcpm'!$A:$B,2,FALSE)</f>
        <v>3</v>
      </c>
    </row>
    <row r="8" spans="1:9" x14ac:dyDescent="0.25">
      <c r="A8" t="s">
        <v>477</v>
      </c>
      <c r="C8" t="s">
        <v>478</v>
      </c>
      <c r="D8" s="7">
        <v>8.3800025250000001</v>
      </c>
      <c r="E8" s="4">
        <v>3.2373800000000001E-4</v>
      </c>
      <c r="F8" s="7">
        <v>3.2354096879999998</v>
      </c>
      <c r="G8" s="4">
        <v>3.7119258000000002E-2</v>
      </c>
      <c r="H8" t="s">
        <v>5</v>
      </c>
      <c r="I8">
        <f>VLOOKUP(A8,'[1]results of clustering medlogcpm'!$A:$B,2,FALSE)</f>
        <v>3</v>
      </c>
    </row>
    <row r="9" spans="1:9" x14ac:dyDescent="0.25">
      <c r="A9" t="s">
        <v>445</v>
      </c>
      <c r="B9" t="s">
        <v>446</v>
      </c>
      <c r="C9" t="s">
        <v>447</v>
      </c>
      <c r="D9" s="7">
        <v>8.1209397439999993</v>
      </c>
      <c r="E9" s="4">
        <v>1.4139900000000001E-4</v>
      </c>
      <c r="F9" s="7">
        <v>4.2614759510000004</v>
      </c>
      <c r="G9" s="4">
        <v>2.1454590000000002E-3</v>
      </c>
      <c r="H9" t="s">
        <v>5</v>
      </c>
      <c r="I9">
        <f>VLOOKUP(A9,'[1]results of clustering medlogcpm'!$A:$B,2,FALSE)</f>
        <v>3</v>
      </c>
    </row>
    <row r="10" spans="1:9" x14ac:dyDescent="0.25">
      <c r="A10" t="s">
        <v>263</v>
      </c>
      <c r="C10" t="s">
        <v>45</v>
      </c>
      <c r="D10" s="7">
        <v>8.0747106090000003</v>
      </c>
      <c r="E10" s="4">
        <v>1.37E-6</v>
      </c>
      <c r="F10" s="7">
        <v>4.0793150230000004</v>
      </c>
      <c r="G10" s="4">
        <v>1.2056308E-2</v>
      </c>
      <c r="H10" t="s">
        <v>5</v>
      </c>
      <c r="I10">
        <f>VLOOKUP(A10,'[1]results of clustering medlogcpm'!$A:$B,2,FALSE)</f>
        <v>4</v>
      </c>
    </row>
    <row r="11" spans="1:9" x14ac:dyDescent="0.25">
      <c r="A11" t="s">
        <v>432</v>
      </c>
      <c r="C11" t="s">
        <v>81</v>
      </c>
      <c r="D11" s="7">
        <v>7.9877960129999996</v>
      </c>
      <c r="E11" s="4">
        <v>1.23845E-4</v>
      </c>
      <c r="F11" s="7">
        <v>5.1972073029999999</v>
      </c>
      <c r="G11" s="4">
        <v>6.0699999999999998E-5</v>
      </c>
      <c r="H11" t="s">
        <v>5</v>
      </c>
      <c r="I11">
        <f>VLOOKUP(A11,'[1]results of clustering medlogcpm'!$A:$B,2,FALSE)</f>
        <v>3</v>
      </c>
    </row>
    <row r="12" spans="1:9" x14ac:dyDescent="0.25">
      <c r="A12" t="s">
        <v>264</v>
      </c>
      <c r="B12" t="s">
        <v>265</v>
      </c>
      <c r="C12" t="s">
        <v>266</v>
      </c>
      <c r="D12" s="7">
        <v>7.879889715</v>
      </c>
      <c r="E12" s="4">
        <v>1.3799999999999999E-6</v>
      </c>
      <c r="F12" s="7">
        <v>4.4378915350000003</v>
      </c>
      <c r="G12" s="4">
        <v>2.0899999999999999E-6</v>
      </c>
      <c r="H12" t="s">
        <v>5</v>
      </c>
      <c r="I12">
        <f>VLOOKUP(A12,'[1]results of clustering medlogcpm'!$A:$B,2,FALSE)</f>
        <v>2</v>
      </c>
    </row>
    <row r="13" spans="1:9" x14ac:dyDescent="0.25">
      <c r="A13" t="s">
        <v>286</v>
      </c>
      <c r="C13" t="s">
        <v>50</v>
      </c>
      <c r="D13" s="7">
        <v>7.8360760440000004</v>
      </c>
      <c r="E13" s="4">
        <v>2.4399999999999999E-6</v>
      </c>
      <c r="F13" s="7">
        <v>3.3962861740000001</v>
      </c>
      <c r="G13" s="4">
        <v>2.5443618000000001E-2</v>
      </c>
      <c r="H13" t="s">
        <v>5</v>
      </c>
      <c r="I13">
        <f>VLOOKUP(A13,'[1]results of clustering medlogcpm'!$A:$B,2,FALSE)</f>
        <v>3</v>
      </c>
    </row>
    <row r="14" spans="1:9" x14ac:dyDescent="0.25">
      <c r="A14" t="s">
        <v>518</v>
      </c>
      <c r="B14" t="s">
        <v>519</v>
      </c>
      <c r="C14" t="s">
        <v>520</v>
      </c>
      <c r="D14" s="7">
        <v>7.5705550639999997</v>
      </c>
      <c r="E14" s="4">
        <v>6.7603900000000002E-4</v>
      </c>
      <c r="F14" s="7">
        <v>5.9072944859999996</v>
      </c>
      <c r="G14" s="4">
        <v>7.245891E-3</v>
      </c>
      <c r="H14" t="s">
        <v>5</v>
      </c>
      <c r="I14">
        <f>VLOOKUP(A14,'[1]results of clustering medlogcpm'!$A:$B,2,FALSE)</f>
        <v>3</v>
      </c>
    </row>
    <row r="15" spans="1:9" x14ac:dyDescent="0.25">
      <c r="A15" t="s">
        <v>237</v>
      </c>
      <c r="B15" t="s">
        <v>238</v>
      </c>
      <c r="C15" t="s">
        <v>239</v>
      </c>
      <c r="D15" s="7">
        <v>7.4099538369999998</v>
      </c>
      <c r="E15" s="4">
        <v>8.4300000000000002E-7</v>
      </c>
      <c r="F15" s="7">
        <v>6.3931711819999997</v>
      </c>
      <c r="G15" s="4">
        <v>1.33E-6</v>
      </c>
      <c r="H15" t="s">
        <v>5</v>
      </c>
      <c r="I15">
        <f>VLOOKUP(A15,'[1]results of clustering medlogcpm'!$A:$B,2,FALSE)</f>
        <v>4</v>
      </c>
    </row>
    <row r="16" spans="1:9" x14ac:dyDescent="0.25">
      <c r="A16" t="s">
        <v>169</v>
      </c>
      <c r="B16" t="s">
        <v>170</v>
      </c>
      <c r="C16" t="s">
        <v>171</v>
      </c>
      <c r="D16" s="7">
        <v>7.3208365310000003</v>
      </c>
      <c r="E16" s="4">
        <v>1.1899999999999999E-7</v>
      </c>
      <c r="F16" s="7">
        <v>5.5165355040000001</v>
      </c>
      <c r="G16" s="4">
        <v>1.7600000000000001E-5</v>
      </c>
      <c r="H16" t="s">
        <v>5</v>
      </c>
      <c r="I16">
        <f>VLOOKUP(A16,'[1]results of clustering medlogcpm'!$A:$B,2,FALSE)</f>
        <v>3</v>
      </c>
    </row>
    <row r="17" spans="1:9" x14ac:dyDescent="0.25">
      <c r="A17" t="s">
        <v>279</v>
      </c>
      <c r="B17" t="s">
        <v>280</v>
      </c>
      <c r="C17" t="s">
        <v>281</v>
      </c>
      <c r="D17" s="7">
        <v>7.229406848</v>
      </c>
      <c r="E17" s="4">
        <v>2.0499999999999999E-6</v>
      </c>
      <c r="F17" s="7">
        <v>3.156559063</v>
      </c>
      <c r="G17" s="4">
        <v>1.3987342999999999E-2</v>
      </c>
      <c r="H17" t="s">
        <v>5</v>
      </c>
      <c r="I17">
        <f>VLOOKUP(A17,'[1]results of clustering medlogcpm'!$A:$B,2,FALSE)</f>
        <v>3</v>
      </c>
    </row>
    <row r="18" spans="1:9" x14ac:dyDescent="0.25">
      <c r="A18" t="s">
        <v>139</v>
      </c>
      <c r="B18" t="s">
        <v>140</v>
      </c>
      <c r="C18" t="s">
        <v>141</v>
      </c>
      <c r="D18" s="7">
        <v>7.0288132670000003</v>
      </c>
      <c r="E18" s="4">
        <v>3.4800000000000001E-8</v>
      </c>
      <c r="F18" s="7">
        <v>6.1560547960000003</v>
      </c>
      <c r="G18" s="4">
        <v>4.0099999999999997E-6</v>
      </c>
      <c r="H18" t="s">
        <v>5</v>
      </c>
      <c r="I18">
        <f>VLOOKUP(A18,'[1]results of clustering medlogcpm'!$A:$B,2,FALSE)</f>
        <v>5</v>
      </c>
    </row>
    <row r="19" spans="1:9" x14ac:dyDescent="0.25">
      <c r="A19" t="s">
        <v>6</v>
      </c>
      <c r="B19" t="s">
        <v>4541</v>
      </c>
      <c r="C19" t="s">
        <v>7</v>
      </c>
      <c r="D19" s="7">
        <v>7.0143526969999996</v>
      </c>
      <c r="E19" s="4">
        <v>7.5400000000000002E-21</v>
      </c>
      <c r="F19" s="7">
        <v>5.7069189290000004</v>
      </c>
      <c r="G19" s="4">
        <v>9.64E-7</v>
      </c>
      <c r="H19" t="s">
        <v>5</v>
      </c>
      <c r="I19">
        <f>VLOOKUP(A19,'[1]results of clustering medlogcpm'!$A:$B,2,FALSE)</f>
        <v>4</v>
      </c>
    </row>
    <row r="20" spans="1:9" x14ac:dyDescent="0.25">
      <c r="A20" t="s">
        <v>496</v>
      </c>
      <c r="B20" t="s">
        <v>497</v>
      </c>
      <c r="C20" t="s">
        <v>498</v>
      </c>
      <c r="D20" s="7">
        <v>7.0003645480000003</v>
      </c>
      <c r="E20" s="4">
        <v>4.4133699999999998E-4</v>
      </c>
      <c r="F20" s="7">
        <v>4.648881694</v>
      </c>
      <c r="G20" s="4">
        <v>2.9653707000000001E-2</v>
      </c>
      <c r="H20" t="s">
        <v>5</v>
      </c>
      <c r="I20">
        <f>VLOOKUP(A20,'[1]results of clustering medlogcpm'!$A:$B,2,FALSE)</f>
        <v>3</v>
      </c>
    </row>
    <row r="21" spans="1:9" x14ac:dyDescent="0.25">
      <c r="A21" t="s">
        <v>345</v>
      </c>
      <c r="B21" t="s">
        <v>346</v>
      </c>
      <c r="C21" t="s">
        <v>347</v>
      </c>
      <c r="D21" s="7">
        <v>6.8691953879999996</v>
      </c>
      <c r="E21" s="4">
        <v>1.3499999999999999E-5</v>
      </c>
      <c r="F21" s="7">
        <v>6.6279622509999996</v>
      </c>
      <c r="G21" s="4">
        <v>1.08381E-4</v>
      </c>
      <c r="H21" t="s">
        <v>5</v>
      </c>
      <c r="I21">
        <f>VLOOKUP(A21,'[1]results of clustering medlogcpm'!$A:$B,2,FALSE)</f>
        <v>4</v>
      </c>
    </row>
    <row r="22" spans="1:9" x14ac:dyDescent="0.25">
      <c r="A22" t="s">
        <v>126</v>
      </c>
      <c r="B22" t="s">
        <v>127</v>
      </c>
      <c r="C22" t="s">
        <v>128</v>
      </c>
      <c r="D22" s="7">
        <v>6.758133237</v>
      </c>
      <c r="E22" s="4">
        <v>1.7800000000000001E-8</v>
      </c>
      <c r="F22" s="7">
        <v>5.2669373769999996</v>
      </c>
      <c r="G22" s="4">
        <v>5.3199999999999998E-9</v>
      </c>
      <c r="H22" t="s">
        <v>5</v>
      </c>
      <c r="I22">
        <f>VLOOKUP(A22,'[1]results of clustering medlogcpm'!$A:$B,2,FALSE)</f>
        <v>3</v>
      </c>
    </row>
    <row r="23" spans="1:9" x14ac:dyDescent="0.25">
      <c r="A23" t="s">
        <v>166</v>
      </c>
      <c r="B23" t="s">
        <v>167</v>
      </c>
      <c r="C23" t="s">
        <v>168</v>
      </c>
      <c r="D23" s="7">
        <v>6.5925522460000003</v>
      </c>
      <c r="E23" s="4">
        <v>1.11E-7</v>
      </c>
      <c r="F23" s="7">
        <v>7.8368525240000002</v>
      </c>
      <c r="G23" s="4">
        <v>3.9E-10</v>
      </c>
      <c r="H23" t="s">
        <v>5</v>
      </c>
      <c r="I23">
        <f>VLOOKUP(A23,'[1]results of clustering medlogcpm'!$A:$B,2,FALSE)</f>
        <v>3</v>
      </c>
    </row>
    <row r="24" spans="1:9" x14ac:dyDescent="0.25">
      <c r="A24" t="s">
        <v>314</v>
      </c>
      <c r="B24" t="s">
        <v>315</v>
      </c>
      <c r="C24" t="s">
        <v>316</v>
      </c>
      <c r="D24" s="7">
        <v>6.528981258</v>
      </c>
      <c r="E24" s="4">
        <v>7.2799999999999998E-6</v>
      </c>
      <c r="F24" s="7">
        <v>4.8206921449999998</v>
      </c>
      <c r="G24" s="4">
        <v>6.6E-10</v>
      </c>
      <c r="H24" t="s">
        <v>5</v>
      </c>
      <c r="I24">
        <f>VLOOKUP(A24,'[1]results of clustering medlogcpm'!$A:$B,2,FALSE)</f>
        <v>3</v>
      </c>
    </row>
    <row r="25" spans="1:9" x14ac:dyDescent="0.25">
      <c r="A25" t="s">
        <v>506</v>
      </c>
      <c r="D25" s="7">
        <v>6.1339655779999998</v>
      </c>
      <c r="E25" s="4">
        <v>5.59845E-4</v>
      </c>
      <c r="F25" s="7">
        <v>2.9797744719999999</v>
      </c>
      <c r="G25" s="4">
        <v>6.1838400000000003E-3</v>
      </c>
      <c r="H25" t="s">
        <v>5</v>
      </c>
      <c r="I25">
        <f>VLOOKUP(A25,'[1]results of clustering medlogcpm'!$A:$B,2,FALSE)</f>
        <v>3</v>
      </c>
    </row>
    <row r="26" spans="1:9" x14ac:dyDescent="0.25">
      <c r="A26" t="s">
        <v>207</v>
      </c>
      <c r="B26" t="s">
        <v>208</v>
      </c>
      <c r="C26" t="s">
        <v>209</v>
      </c>
      <c r="D26" s="7">
        <v>6.1128022910000004</v>
      </c>
      <c r="E26" s="4">
        <v>3.4900000000000001E-7</v>
      </c>
      <c r="F26" s="7">
        <v>5.2424940900000001</v>
      </c>
      <c r="G26" s="4">
        <v>9.7879299999999994E-4</v>
      </c>
      <c r="H26" t="s">
        <v>5</v>
      </c>
      <c r="I26">
        <f>VLOOKUP(A26,'[1]results of clustering medlogcpm'!$A:$B,2,FALSE)</f>
        <v>3</v>
      </c>
    </row>
    <row r="27" spans="1:9" x14ac:dyDescent="0.25">
      <c r="A27" t="s">
        <v>254</v>
      </c>
      <c r="B27" t="s">
        <v>255</v>
      </c>
      <c r="C27" t="s">
        <v>256</v>
      </c>
      <c r="D27" s="7">
        <v>6.1065685409999997</v>
      </c>
      <c r="E27" s="4">
        <v>1.13E-6</v>
      </c>
      <c r="F27" s="7">
        <v>5.3295326620000001</v>
      </c>
      <c r="G27" s="4">
        <v>1.2852499999999999E-4</v>
      </c>
      <c r="H27" t="s">
        <v>5</v>
      </c>
      <c r="I27">
        <f>VLOOKUP(A27,'[1]results of clustering medlogcpm'!$A:$B,2,FALSE)</f>
        <v>4</v>
      </c>
    </row>
    <row r="28" spans="1:9" x14ac:dyDescent="0.25">
      <c r="A28" t="s">
        <v>525</v>
      </c>
      <c r="B28" t="s">
        <v>526</v>
      </c>
      <c r="C28" t="s">
        <v>527</v>
      </c>
      <c r="D28" s="7">
        <v>6.0872988220000002</v>
      </c>
      <c r="E28" s="4">
        <v>7.29135E-4</v>
      </c>
      <c r="F28" s="7">
        <v>5.6510343010000001</v>
      </c>
      <c r="G28" s="4">
        <v>7.3499999999999998E-5</v>
      </c>
      <c r="H28" t="s">
        <v>5</v>
      </c>
      <c r="I28">
        <f>VLOOKUP(A28,'[1]results of clustering medlogcpm'!$A:$B,2,FALSE)</f>
        <v>3</v>
      </c>
    </row>
    <row r="29" spans="1:9" x14ac:dyDescent="0.25">
      <c r="A29" t="s">
        <v>605</v>
      </c>
      <c r="B29" t="s">
        <v>606</v>
      </c>
      <c r="C29" t="s">
        <v>607</v>
      </c>
      <c r="D29" s="7">
        <v>6.0677134190000004</v>
      </c>
      <c r="E29" s="4">
        <v>1.8163260000000001E-3</v>
      </c>
      <c r="F29" s="7">
        <v>4.2472922999999998</v>
      </c>
      <c r="G29" s="4">
        <v>6.0282300000000005E-4</v>
      </c>
      <c r="H29" t="s">
        <v>5</v>
      </c>
      <c r="I29">
        <f>VLOOKUP(A29,'[1]results of clustering medlogcpm'!$A:$B,2,FALSE)</f>
        <v>3</v>
      </c>
    </row>
    <row r="30" spans="1:9" x14ac:dyDescent="0.25">
      <c r="A30" t="s">
        <v>234</v>
      </c>
      <c r="B30" t="s">
        <v>235</v>
      </c>
      <c r="C30" t="s">
        <v>236</v>
      </c>
      <c r="D30" s="7">
        <v>6.0676364200000004</v>
      </c>
      <c r="E30" s="4">
        <v>7.6899999999999996E-7</v>
      </c>
      <c r="F30" s="7">
        <v>4.1152750940000002</v>
      </c>
      <c r="G30" s="4">
        <v>3.1669240000000002E-3</v>
      </c>
      <c r="H30" t="s">
        <v>5</v>
      </c>
      <c r="I30">
        <f>VLOOKUP(A30,'[1]results of clustering medlogcpm'!$A:$B,2,FALSE)</f>
        <v>4</v>
      </c>
    </row>
    <row r="31" spans="1:9" x14ac:dyDescent="0.25">
      <c r="A31" t="s">
        <v>560</v>
      </c>
      <c r="B31" t="s">
        <v>561</v>
      </c>
      <c r="C31" t="s">
        <v>300</v>
      </c>
      <c r="D31" s="7">
        <v>6.0384302449999998</v>
      </c>
      <c r="E31" s="4">
        <v>1.112886E-3</v>
      </c>
      <c r="F31" s="7">
        <v>5.3522100830000001</v>
      </c>
      <c r="G31" s="4">
        <v>1.2525979999999999E-3</v>
      </c>
      <c r="H31" t="s">
        <v>5</v>
      </c>
      <c r="I31">
        <f>VLOOKUP(A31,'[1]results of clustering medlogcpm'!$A:$B,2,FALSE)</f>
        <v>3</v>
      </c>
    </row>
    <row r="32" spans="1:9" x14ac:dyDescent="0.25">
      <c r="A32" t="s">
        <v>655</v>
      </c>
      <c r="D32" s="7">
        <v>6.0069065620000002</v>
      </c>
      <c r="E32" s="4">
        <v>5.3126079999999999E-3</v>
      </c>
      <c r="F32" s="7">
        <v>5.8925157410000004</v>
      </c>
      <c r="G32" s="4">
        <v>5.71764E-4</v>
      </c>
      <c r="H32" t="s">
        <v>5</v>
      </c>
      <c r="I32">
        <f>VLOOKUP(A32,'[1]results of clustering medlogcpm'!$A:$B,2,FALSE)</f>
        <v>3</v>
      </c>
    </row>
    <row r="33" spans="1:9" x14ac:dyDescent="0.25">
      <c r="A33" t="s">
        <v>46</v>
      </c>
      <c r="B33" t="s">
        <v>47</v>
      </c>
      <c r="C33" t="s">
        <v>48</v>
      </c>
      <c r="D33" s="7">
        <v>5.9955789800000003</v>
      </c>
      <c r="E33" s="4">
        <v>1.6500000000000001E-11</v>
      </c>
      <c r="F33" s="7">
        <v>3.5190790939999999</v>
      </c>
      <c r="G33" s="4">
        <v>3.9718099999999998E-4</v>
      </c>
      <c r="H33" t="s">
        <v>5</v>
      </c>
      <c r="I33">
        <f>VLOOKUP(A33,'[1]results of clustering medlogcpm'!$A:$B,2,FALSE)</f>
        <v>3</v>
      </c>
    </row>
    <row r="34" spans="1:9" x14ac:dyDescent="0.25">
      <c r="A34" t="s">
        <v>320</v>
      </c>
      <c r="D34" s="7">
        <v>5.9888006679999997</v>
      </c>
      <c r="E34" s="4">
        <v>7.7500000000000003E-6</v>
      </c>
      <c r="F34" s="7">
        <v>5.8839614689999999</v>
      </c>
      <c r="G34" s="4">
        <v>6.49E-12</v>
      </c>
      <c r="H34" t="s">
        <v>5</v>
      </c>
      <c r="I34">
        <f>VLOOKUP(A34,'[1]results of clustering medlogcpm'!$A:$B,2,FALSE)</f>
        <v>3</v>
      </c>
    </row>
    <row r="35" spans="1:9" x14ac:dyDescent="0.25">
      <c r="A35" t="s">
        <v>17</v>
      </c>
      <c r="B35" t="s">
        <v>18</v>
      </c>
      <c r="C35" t="s">
        <v>19</v>
      </c>
      <c r="D35" s="7">
        <v>5.9714882109999996</v>
      </c>
      <c r="E35" s="4">
        <v>3.3200000000000002E-16</v>
      </c>
      <c r="F35" s="7">
        <v>3.1409657470000001</v>
      </c>
      <c r="G35" s="4">
        <v>2.7353949999999998E-3</v>
      </c>
      <c r="H35" t="s">
        <v>5</v>
      </c>
      <c r="I35">
        <f>VLOOKUP(A35,'[1]results of clustering medlogcpm'!$A:$B,2,FALSE)</f>
        <v>4</v>
      </c>
    </row>
    <row r="36" spans="1:9" x14ac:dyDescent="0.25">
      <c r="A36" t="s">
        <v>396</v>
      </c>
      <c r="B36" t="s">
        <v>397</v>
      </c>
      <c r="C36" t="s">
        <v>398</v>
      </c>
      <c r="D36" s="7">
        <v>5.913480721</v>
      </c>
      <c r="E36" s="4">
        <v>5.27E-5</v>
      </c>
      <c r="F36" s="7">
        <v>4.629097829</v>
      </c>
      <c r="G36" s="4">
        <v>9.2729800000000001E-4</v>
      </c>
      <c r="H36" t="s">
        <v>5</v>
      </c>
      <c r="I36">
        <f>VLOOKUP(A36,'[1]results of clustering medlogcpm'!$A:$B,2,FALSE)</f>
        <v>3</v>
      </c>
    </row>
    <row r="37" spans="1:9" x14ac:dyDescent="0.25">
      <c r="A37" t="s">
        <v>426</v>
      </c>
      <c r="D37" s="7">
        <v>5.8547261329999998</v>
      </c>
      <c r="E37" s="4">
        <v>1.0316599999999999E-4</v>
      </c>
      <c r="F37" s="7">
        <v>5.3732280220000002</v>
      </c>
      <c r="G37" s="4">
        <v>2.61E-6</v>
      </c>
      <c r="H37" t="s">
        <v>5</v>
      </c>
      <c r="I37">
        <f>VLOOKUP(A37,'[1]results of clustering medlogcpm'!$A:$B,2,FALSE)</f>
        <v>3</v>
      </c>
    </row>
    <row r="38" spans="1:9" x14ac:dyDescent="0.25">
      <c r="A38" t="s">
        <v>351</v>
      </c>
      <c r="B38" t="s">
        <v>352</v>
      </c>
      <c r="C38" t="s">
        <v>353</v>
      </c>
      <c r="D38" s="7">
        <v>5.8385809899999996</v>
      </c>
      <c r="E38" s="4">
        <v>1.5800000000000001E-5</v>
      </c>
      <c r="F38" s="7">
        <v>6.2805014989999997</v>
      </c>
      <c r="G38" s="4">
        <v>1.0562500000000001E-4</v>
      </c>
      <c r="H38" t="s">
        <v>5</v>
      </c>
      <c r="I38">
        <f>VLOOKUP(A38,'[1]results of clustering medlogcpm'!$A:$B,2,FALSE)</f>
        <v>5</v>
      </c>
    </row>
    <row r="39" spans="1:9" x14ac:dyDescent="0.25">
      <c r="A39" t="s">
        <v>92</v>
      </c>
      <c r="B39" t="s">
        <v>93</v>
      </c>
      <c r="C39" t="s">
        <v>94</v>
      </c>
      <c r="D39" s="7">
        <v>5.7840794320000004</v>
      </c>
      <c r="E39" s="4">
        <v>2.28E-9</v>
      </c>
      <c r="F39" s="7">
        <v>5.2974128499999997</v>
      </c>
      <c r="G39" s="4">
        <v>5.6599999999999996E-7</v>
      </c>
      <c r="H39" t="s">
        <v>5</v>
      </c>
      <c r="I39">
        <f>VLOOKUP(A39,'[1]results of clustering medlogcpm'!$A:$B,2,FALSE)</f>
        <v>3</v>
      </c>
    </row>
    <row r="40" spans="1:9" x14ac:dyDescent="0.25">
      <c r="A40" t="s">
        <v>389</v>
      </c>
      <c r="C40" t="s">
        <v>381</v>
      </c>
      <c r="D40" s="7">
        <v>5.7728466340000004</v>
      </c>
      <c r="E40" s="4">
        <v>5.0000000000000002E-5</v>
      </c>
      <c r="F40" s="7">
        <v>4.682995011</v>
      </c>
      <c r="G40" s="4">
        <v>2.1800000000000001E-5</v>
      </c>
      <c r="H40" t="s">
        <v>5</v>
      </c>
      <c r="I40">
        <f>VLOOKUP(A40,'[1]results of clustering medlogcpm'!$A:$B,2,FALSE)</f>
        <v>4</v>
      </c>
    </row>
    <row r="41" spans="1:9" x14ac:dyDescent="0.25">
      <c r="A41" t="s">
        <v>195</v>
      </c>
      <c r="C41" t="s">
        <v>62</v>
      </c>
      <c r="D41" s="7">
        <v>5.7531796320000002</v>
      </c>
      <c r="E41" s="4">
        <v>1.8099999999999999E-7</v>
      </c>
      <c r="F41" s="7">
        <v>5.8203558790000001</v>
      </c>
      <c r="G41" s="4">
        <v>2.3800000000000001E-10</v>
      </c>
      <c r="H41" t="s">
        <v>5</v>
      </c>
      <c r="I41">
        <f>VLOOKUP(A41,'[1]results of clustering medlogcpm'!$A:$B,2,FALSE)</f>
        <v>2</v>
      </c>
    </row>
    <row r="42" spans="1:9" x14ac:dyDescent="0.25">
      <c r="A42" t="s">
        <v>79</v>
      </c>
      <c r="B42" t="s">
        <v>80</v>
      </c>
      <c r="C42" t="s">
        <v>81</v>
      </c>
      <c r="D42" s="7">
        <v>5.7388231850000002</v>
      </c>
      <c r="E42" s="4">
        <v>9.2000000000000003E-10</v>
      </c>
      <c r="F42" s="7">
        <v>5.444003532</v>
      </c>
      <c r="G42" s="4">
        <v>5.3300000000000001E-8</v>
      </c>
      <c r="H42" t="s">
        <v>5</v>
      </c>
      <c r="I42">
        <f>VLOOKUP(A42,'[1]results of clustering medlogcpm'!$A:$B,2,FALSE)</f>
        <v>3</v>
      </c>
    </row>
    <row r="43" spans="1:9" x14ac:dyDescent="0.25">
      <c r="A43" t="s">
        <v>114</v>
      </c>
      <c r="B43" t="s">
        <v>115</v>
      </c>
      <c r="C43" t="s">
        <v>116</v>
      </c>
      <c r="D43" s="7">
        <v>5.7285053430000001</v>
      </c>
      <c r="E43" s="4">
        <v>9.2199999999999992E-9</v>
      </c>
      <c r="F43" s="7">
        <v>5.3677429349999999</v>
      </c>
      <c r="G43" s="4">
        <v>1.3000000000000001E-8</v>
      </c>
      <c r="H43" t="s">
        <v>5</v>
      </c>
      <c r="I43">
        <f>VLOOKUP(A43,'[1]results of clustering medlogcpm'!$A:$B,2,FALSE)</f>
        <v>3</v>
      </c>
    </row>
    <row r="44" spans="1:9" x14ac:dyDescent="0.25">
      <c r="A44" t="s">
        <v>566</v>
      </c>
      <c r="B44" t="s">
        <v>567</v>
      </c>
      <c r="C44" t="s">
        <v>568</v>
      </c>
      <c r="D44" s="7">
        <v>5.7019830679999997</v>
      </c>
      <c r="E44" s="4">
        <v>1.1350010000000001E-3</v>
      </c>
      <c r="F44" s="7">
        <v>6.9379005119999997</v>
      </c>
      <c r="G44" s="4">
        <v>8.8818199999999995E-4</v>
      </c>
      <c r="H44" t="s">
        <v>5</v>
      </c>
      <c r="I44">
        <f>VLOOKUP(A44,'[1]results of clustering medlogcpm'!$A:$B,2,FALSE)</f>
        <v>5</v>
      </c>
    </row>
    <row r="45" spans="1:9" x14ac:dyDescent="0.25">
      <c r="A45" t="s">
        <v>124</v>
      </c>
      <c r="C45" t="s">
        <v>50</v>
      </c>
      <c r="D45" s="7">
        <v>5.6622719039999998</v>
      </c>
      <c r="E45" s="4">
        <v>1.5700000000000002E-8</v>
      </c>
      <c r="F45" s="7">
        <v>3.4170461990000001</v>
      </c>
      <c r="G45" s="4">
        <v>3.7371799999999999E-4</v>
      </c>
      <c r="H45" t="s">
        <v>5</v>
      </c>
      <c r="I45">
        <f>VLOOKUP(A45,'[1]results of clustering medlogcpm'!$A:$B,2,FALSE)</f>
        <v>3</v>
      </c>
    </row>
    <row r="46" spans="1:9" x14ac:dyDescent="0.25">
      <c r="A46" t="s">
        <v>119</v>
      </c>
      <c r="C46" t="s">
        <v>120</v>
      </c>
      <c r="D46" s="7">
        <v>5.6279052480000002</v>
      </c>
      <c r="E46" s="4">
        <v>1.3000000000000001E-8</v>
      </c>
      <c r="F46" s="7">
        <v>5.2656679909999999</v>
      </c>
      <c r="G46" s="4">
        <v>3.7900000000000002E-8</v>
      </c>
      <c r="H46" t="s">
        <v>5</v>
      </c>
      <c r="I46">
        <f>VLOOKUP(A46,'[1]results of clustering medlogcpm'!$A:$B,2,FALSE)</f>
        <v>3</v>
      </c>
    </row>
    <row r="47" spans="1:9" x14ac:dyDescent="0.25">
      <c r="A47" t="s">
        <v>335</v>
      </c>
      <c r="B47" t="s">
        <v>336</v>
      </c>
      <c r="C47" t="s">
        <v>232</v>
      </c>
      <c r="D47" s="7">
        <v>5.5714155300000003</v>
      </c>
      <c r="E47" s="4">
        <v>1.17E-5</v>
      </c>
      <c r="F47" s="7">
        <v>4.7571275760000002</v>
      </c>
      <c r="G47" s="4">
        <v>7.0399999999999995E-7</v>
      </c>
      <c r="H47" t="s">
        <v>5</v>
      </c>
      <c r="I47">
        <f>VLOOKUP(A47,'[1]results of clustering medlogcpm'!$A:$B,2,FALSE)</f>
        <v>3</v>
      </c>
    </row>
    <row r="48" spans="1:9" x14ac:dyDescent="0.25">
      <c r="A48" t="s">
        <v>488</v>
      </c>
      <c r="B48" t="s">
        <v>489</v>
      </c>
      <c r="C48" t="s">
        <v>490</v>
      </c>
      <c r="D48" s="7">
        <v>5.4483931979999998</v>
      </c>
      <c r="E48" s="4">
        <v>3.6888200000000001E-4</v>
      </c>
      <c r="F48" s="7">
        <v>3.7863113589999999</v>
      </c>
      <c r="G48" s="4">
        <v>8.6430199999999995E-3</v>
      </c>
      <c r="H48" t="s">
        <v>5</v>
      </c>
      <c r="I48">
        <f>VLOOKUP(A48,'[1]results of clustering medlogcpm'!$A:$B,2,FALSE)</f>
        <v>3</v>
      </c>
    </row>
    <row r="49" spans="1:9" x14ac:dyDescent="0.25">
      <c r="A49" t="s">
        <v>652</v>
      </c>
      <c r="B49" t="s">
        <v>653</v>
      </c>
      <c r="C49" t="s">
        <v>654</v>
      </c>
      <c r="D49" s="7">
        <v>5.4387622410000001</v>
      </c>
      <c r="E49" s="4">
        <v>5.2597590000000001E-3</v>
      </c>
      <c r="F49" s="7">
        <v>3.9194225899999999</v>
      </c>
      <c r="G49" s="4">
        <v>6.1574230000000004E-3</v>
      </c>
      <c r="H49" t="s">
        <v>5</v>
      </c>
      <c r="I49">
        <f>VLOOKUP(A49,'[1]results of clustering medlogcpm'!$A:$B,2,FALSE)</f>
        <v>3</v>
      </c>
    </row>
    <row r="50" spans="1:9" x14ac:dyDescent="0.25">
      <c r="A50" t="s">
        <v>399</v>
      </c>
      <c r="B50" t="s">
        <v>400</v>
      </c>
      <c r="C50" t="s">
        <v>401</v>
      </c>
      <c r="D50" s="7">
        <v>5.2752119899999999</v>
      </c>
      <c r="E50" s="4">
        <v>5.5099999999999998E-5</v>
      </c>
      <c r="F50" s="7">
        <v>4.2001592890000001</v>
      </c>
      <c r="G50" s="4">
        <v>5.7521799999999995E-4</v>
      </c>
      <c r="H50" t="s">
        <v>5</v>
      </c>
      <c r="I50">
        <f>VLOOKUP(A50,'[1]results of clustering medlogcpm'!$A:$B,2,FALSE)</f>
        <v>3</v>
      </c>
    </row>
    <row r="51" spans="1:9" x14ac:dyDescent="0.25">
      <c r="A51" t="s">
        <v>63</v>
      </c>
      <c r="B51" t="s">
        <v>64</v>
      </c>
      <c r="C51" t="s">
        <v>65</v>
      </c>
      <c r="D51" s="7">
        <v>5.2568055029999998</v>
      </c>
      <c r="E51" s="4">
        <v>1.43E-10</v>
      </c>
      <c r="F51" s="7">
        <v>4.4091949220000002</v>
      </c>
      <c r="G51" s="4">
        <v>2.6499999999999998E-12</v>
      </c>
      <c r="H51" t="s">
        <v>5</v>
      </c>
      <c r="I51">
        <f>VLOOKUP(A51,'[1]results of clustering medlogcpm'!$A:$B,2,FALSE)</f>
        <v>3</v>
      </c>
    </row>
    <row r="52" spans="1:9" x14ac:dyDescent="0.25">
      <c r="A52" t="s">
        <v>686</v>
      </c>
      <c r="B52" t="s">
        <v>687</v>
      </c>
      <c r="C52" t="s">
        <v>688</v>
      </c>
      <c r="D52" s="7">
        <v>5.2418110540000002</v>
      </c>
      <c r="E52" s="4">
        <v>9.8643689999999996E-3</v>
      </c>
      <c r="F52" s="7">
        <v>6.227976076</v>
      </c>
      <c r="G52" s="4">
        <v>1.7861400000000001E-4</v>
      </c>
      <c r="H52" t="s">
        <v>5</v>
      </c>
      <c r="I52">
        <f>VLOOKUP(A52,'[1]results of clustering medlogcpm'!$A:$B,2,FALSE)</f>
        <v>3</v>
      </c>
    </row>
    <row r="53" spans="1:9" x14ac:dyDescent="0.25">
      <c r="A53" t="s">
        <v>555</v>
      </c>
      <c r="C53" t="s">
        <v>52</v>
      </c>
      <c r="D53" s="7">
        <v>5.2398810630000003</v>
      </c>
      <c r="E53" s="4">
        <v>1.00646E-3</v>
      </c>
      <c r="F53" s="7">
        <v>4.1045734679999999</v>
      </c>
      <c r="G53" s="4">
        <v>1.180216E-3</v>
      </c>
      <c r="H53" t="s">
        <v>5</v>
      </c>
      <c r="I53">
        <f>VLOOKUP(A53,'[1]results of clustering medlogcpm'!$A:$B,2,FALSE)</f>
        <v>3</v>
      </c>
    </row>
    <row r="54" spans="1:9" x14ac:dyDescent="0.25">
      <c r="A54" t="s">
        <v>331</v>
      </c>
      <c r="B54" t="s">
        <v>332</v>
      </c>
      <c r="C54" t="s">
        <v>333</v>
      </c>
      <c r="D54" s="7">
        <v>5.2101994840000003</v>
      </c>
      <c r="E54" s="4">
        <v>1.01E-5</v>
      </c>
      <c r="F54" s="7">
        <v>5.1469203669999999</v>
      </c>
      <c r="G54" s="4">
        <v>9.64E-7</v>
      </c>
      <c r="H54" t="s">
        <v>5</v>
      </c>
      <c r="I54">
        <f>VLOOKUP(A54,'[1]results of clustering medlogcpm'!$A:$B,2,FALSE)</f>
        <v>2</v>
      </c>
    </row>
    <row r="55" spans="1:9" x14ac:dyDescent="0.25">
      <c r="A55" t="s">
        <v>469</v>
      </c>
      <c r="C55" t="s">
        <v>81</v>
      </c>
      <c r="D55" s="7">
        <v>5.1772822449999998</v>
      </c>
      <c r="E55" s="4">
        <v>2.80208E-4</v>
      </c>
      <c r="F55" s="7">
        <v>6.4421073619999998</v>
      </c>
      <c r="G55" s="4">
        <v>6.0818000000000005E-4</v>
      </c>
      <c r="H55" t="s">
        <v>5</v>
      </c>
      <c r="I55">
        <f>VLOOKUP(A55,'[1]results of clustering medlogcpm'!$A:$B,2,FALSE)</f>
        <v>4</v>
      </c>
    </row>
    <row r="56" spans="1:9" x14ac:dyDescent="0.25">
      <c r="A56" t="s">
        <v>348</v>
      </c>
      <c r="B56" t="s">
        <v>349</v>
      </c>
      <c r="C56" t="s">
        <v>350</v>
      </c>
      <c r="D56" s="7">
        <v>5.174503283</v>
      </c>
      <c r="E56" s="4">
        <v>1.4E-5</v>
      </c>
      <c r="F56" s="7">
        <v>6.2147668979999997</v>
      </c>
      <c r="G56" s="4">
        <v>9.2299999999999997E-6</v>
      </c>
      <c r="H56" t="s">
        <v>5</v>
      </c>
      <c r="I56">
        <f>VLOOKUP(A56,'[1]results of clustering medlogcpm'!$A:$B,2,FALSE)</f>
        <v>4</v>
      </c>
    </row>
    <row r="57" spans="1:9" x14ac:dyDescent="0.25">
      <c r="A57" t="s">
        <v>89</v>
      </c>
      <c r="B57" t="s">
        <v>90</v>
      </c>
      <c r="C57" t="s">
        <v>91</v>
      </c>
      <c r="D57" s="7">
        <v>5.153523335</v>
      </c>
      <c r="E57" s="4">
        <v>1.9800000000000002E-9</v>
      </c>
      <c r="F57" s="7">
        <v>5.7456484520000002</v>
      </c>
      <c r="G57" s="4">
        <v>6.6800000000000003E-8</v>
      </c>
      <c r="H57" t="s">
        <v>5</v>
      </c>
      <c r="I57">
        <f>VLOOKUP(A57,'[1]results of clustering medlogcpm'!$A:$B,2,FALSE)</f>
        <v>3</v>
      </c>
    </row>
    <row r="58" spans="1:9" x14ac:dyDescent="0.25">
      <c r="A58" t="s">
        <v>121</v>
      </c>
      <c r="B58" t="s">
        <v>122</v>
      </c>
      <c r="C58" t="s">
        <v>123</v>
      </c>
      <c r="D58" s="7">
        <v>5.1135469990000004</v>
      </c>
      <c r="E58" s="4">
        <v>1.5700000000000002E-8</v>
      </c>
      <c r="F58" s="7">
        <v>4.4098969920000002</v>
      </c>
      <c r="G58" s="4">
        <v>2.5599999999999999E-5</v>
      </c>
      <c r="H58" t="s">
        <v>5</v>
      </c>
      <c r="I58">
        <f>VLOOKUP(A58,'[1]results of clustering medlogcpm'!$A:$B,2,FALSE)</f>
        <v>3</v>
      </c>
    </row>
    <row r="59" spans="1:9" x14ac:dyDescent="0.25">
      <c r="A59" t="s">
        <v>641</v>
      </c>
      <c r="B59" t="s">
        <v>642</v>
      </c>
      <c r="C59" t="s">
        <v>150</v>
      </c>
      <c r="D59" s="7">
        <v>5.1095743149999997</v>
      </c>
      <c r="E59" s="4">
        <v>3.9330199999999997E-3</v>
      </c>
      <c r="F59" s="7">
        <v>3.6757906779999998</v>
      </c>
      <c r="G59" s="4">
        <v>7.8037000000000002E-3</v>
      </c>
      <c r="H59" t="s">
        <v>5</v>
      </c>
      <c r="I59">
        <f>VLOOKUP(A59,'[1]results of clustering medlogcpm'!$A:$B,2,FALSE)</f>
        <v>3</v>
      </c>
    </row>
    <row r="60" spans="1:9" x14ac:dyDescent="0.25">
      <c r="A60" t="s">
        <v>534</v>
      </c>
      <c r="B60" t="s">
        <v>535</v>
      </c>
      <c r="C60" t="s">
        <v>536</v>
      </c>
      <c r="D60" s="7">
        <v>5.1026289939999998</v>
      </c>
      <c r="E60" s="4">
        <v>7.9132200000000001E-4</v>
      </c>
      <c r="F60" s="7">
        <v>4.6066227739999999</v>
      </c>
      <c r="G60" s="4">
        <v>1.2078096E-2</v>
      </c>
      <c r="H60" t="s">
        <v>5</v>
      </c>
      <c r="I60">
        <f>VLOOKUP(A60,'[1]results of clustering medlogcpm'!$A:$B,2,FALSE)</f>
        <v>5</v>
      </c>
    </row>
    <row r="61" spans="1:9" x14ac:dyDescent="0.25">
      <c r="A61" t="s">
        <v>387</v>
      </c>
      <c r="C61" t="s">
        <v>388</v>
      </c>
      <c r="D61" s="7">
        <v>5.1021795929999998</v>
      </c>
      <c r="E61" s="4">
        <v>4.99E-5</v>
      </c>
      <c r="F61" s="7">
        <v>3.7504145000000002</v>
      </c>
      <c r="G61" s="4">
        <v>1.0562500000000001E-4</v>
      </c>
      <c r="H61" t="s">
        <v>5</v>
      </c>
      <c r="I61">
        <f>VLOOKUP(A61,'[1]results of clustering medlogcpm'!$A:$B,2,FALSE)</f>
        <v>3</v>
      </c>
    </row>
    <row r="62" spans="1:9" x14ac:dyDescent="0.25">
      <c r="A62" t="s">
        <v>304</v>
      </c>
      <c r="C62" t="s">
        <v>305</v>
      </c>
      <c r="D62" s="7">
        <v>5.0908919250000002</v>
      </c>
      <c r="E62" s="4">
        <v>4.3499999999999999E-6</v>
      </c>
      <c r="F62" s="7">
        <v>4.4914063479999999</v>
      </c>
      <c r="G62" s="4">
        <v>3.3699999999999997E-8</v>
      </c>
      <c r="H62" t="s">
        <v>5</v>
      </c>
      <c r="I62">
        <f>VLOOKUP(A62,'[1]results of clustering medlogcpm'!$A:$B,2,FALSE)</f>
        <v>3</v>
      </c>
    </row>
    <row r="63" spans="1:9" x14ac:dyDescent="0.25">
      <c r="A63" t="s">
        <v>377</v>
      </c>
      <c r="B63" t="s">
        <v>378</v>
      </c>
      <c r="C63" t="s">
        <v>379</v>
      </c>
      <c r="D63" s="7">
        <v>5.0748039269999996</v>
      </c>
      <c r="E63" s="4">
        <v>3.29E-5</v>
      </c>
      <c r="F63" s="7">
        <v>4.340225062</v>
      </c>
      <c r="G63" s="4">
        <v>4.8800559999999998E-3</v>
      </c>
      <c r="H63" t="s">
        <v>5</v>
      </c>
      <c r="I63">
        <f>VLOOKUP(A63,'[1]results of clustering medlogcpm'!$A:$B,2,FALSE)</f>
        <v>5</v>
      </c>
    </row>
    <row r="64" spans="1:9" x14ac:dyDescent="0.25">
      <c r="A64" t="s">
        <v>689</v>
      </c>
      <c r="D64" s="7">
        <v>5.0427090970000004</v>
      </c>
      <c r="E64" s="4">
        <v>1.0104215E-2</v>
      </c>
      <c r="F64" s="7">
        <v>4.2971512949999999</v>
      </c>
      <c r="G64" s="4">
        <v>8.6830190000000002E-3</v>
      </c>
      <c r="H64" t="s">
        <v>5</v>
      </c>
      <c r="I64">
        <f>VLOOKUP(A64,'[1]results of clustering medlogcpm'!$A:$B,2,FALSE)</f>
        <v>4</v>
      </c>
    </row>
    <row r="65" spans="1:9" x14ac:dyDescent="0.25">
      <c r="A65" t="s">
        <v>117</v>
      </c>
      <c r="C65" t="s">
        <v>118</v>
      </c>
      <c r="D65" s="7">
        <v>4.9627896729999996</v>
      </c>
      <c r="E65" s="4">
        <v>1.1700000000000001E-8</v>
      </c>
      <c r="F65" s="7">
        <v>4.6573604910000004</v>
      </c>
      <c r="G65" s="4">
        <v>6.6400000000000002E-7</v>
      </c>
      <c r="H65" t="s">
        <v>5</v>
      </c>
      <c r="I65">
        <f>VLOOKUP(A65,'[1]results of clustering medlogcpm'!$A:$B,2,FALSE)</f>
        <v>3</v>
      </c>
    </row>
    <row r="66" spans="1:9" x14ac:dyDescent="0.25">
      <c r="A66" t="s">
        <v>216</v>
      </c>
      <c r="B66" t="s">
        <v>217</v>
      </c>
      <c r="C66" t="s">
        <v>218</v>
      </c>
      <c r="D66" s="7">
        <v>4.9506456209999996</v>
      </c>
      <c r="E66" s="4">
        <v>4.82E-7</v>
      </c>
      <c r="F66" s="7">
        <v>3.4466266449999998</v>
      </c>
      <c r="G66" s="4">
        <v>7.9699999999999995E-7</v>
      </c>
      <c r="H66" t="s">
        <v>5</v>
      </c>
      <c r="I66">
        <f>VLOOKUP(A66,'[1]results of clustering medlogcpm'!$A:$B,2,FALSE)</f>
        <v>3</v>
      </c>
    </row>
    <row r="67" spans="1:9" x14ac:dyDescent="0.25">
      <c r="A67" t="s">
        <v>138</v>
      </c>
      <c r="D67" s="7">
        <v>4.9293645499999998</v>
      </c>
      <c r="E67" s="4">
        <v>3.0699999999999997E-8</v>
      </c>
      <c r="F67" s="7">
        <v>4.669401122</v>
      </c>
      <c r="G67" s="4">
        <v>1.2852499999999999E-4</v>
      </c>
      <c r="H67" t="s">
        <v>5</v>
      </c>
      <c r="I67">
        <f>VLOOKUP(A67,'[1]results of clustering medlogcpm'!$A:$B,2,FALSE)</f>
        <v>3</v>
      </c>
    </row>
    <row r="68" spans="1:9" x14ac:dyDescent="0.25">
      <c r="A68" t="s">
        <v>590</v>
      </c>
      <c r="B68" t="s">
        <v>591</v>
      </c>
      <c r="C68" t="s">
        <v>592</v>
      </c>
      <c r="D68" s="7">
        <v>4.9260166840000004</v>
      </c>
      <c r="E68" s="4">
        <v>1.503648E-3</v>
      </c>
      <c r="F68" s="7">
        <v>4.8100578450000002</v>
      </c>
      <c r="G68" s="4">
        <v>1.5400000000000001E-6</v>
      </c>
      <c r="H68" t="s">
        <v>5</v>
      </c>
      <c r="I68">
        <f>VLOOKUP(A68,'[1]results of clustering medlogcpm'!$A:$B,2,FALSE)</f>
        <v>3</v>
      </c>
    </row>
    <row r="69" spans="1:9" x14ac:dyDescent="0.25">
      <c r="A69" t="s">
        <v>499</v>
      </c>
      <c r="B69" t="s">
        <v>500</v>
      </c>
      <c r="C69" t="s">
        <v>501</v>
      </c>
      <c r="D69" s="7">
        <v>4.9167630080000002</v>
      </c>
      <c r="E69" s="4">
        <v>4.8769999999999998E-4</v>
      </c>
      <c r="F69" s="7">
        <v>3.8782863230000002</v>
      </c>
      <c r="G69" s="4">
        <v>2.83431E-4</v>
      </c>
      <c r="H69" t="s">
        <v>5</v>
      </c>
      <c r="I69">
        <f>VLOOKUP(A69,'[1]results of clustering medlogcpm'!$A:$B,2,FALSE)</f>
        <v>3</v>
      </c>
    </row>
    <row r="70" spans="1:9" x14ac:dyDescent="0.25">
      <c r="A70" t="s">
        <v>172</v>
      </c>
      <c r="B70" t="s">
        <v>173</v>
      </c>
      <c r="C70" t="s">
        <v>174</v>
      </c>
      <c r="D70" s="7">
        <v>4.9054306920000004</v>
      </c>
      <c r="E70" s="4">
        <v>1.2100000000000001E-7</v>
      </c>
      <c r="F70" s="7">
        <v>4.1119890149999998</v>
      </c>
      <c r="G70" s="4">
        <v>1.858347E-3</v>
      </c>
      <c r="H70" t="s">
        <v>5</v>
      </c>
      <c r="I70">
        <f>VLOOKUP(A70,'[1]results of clustering medlogcpm'!$A:$B,2,FALSE)</f>
        <v>3</v>
      </c>
    </row>
    <row r="71" spans="1:9" x14ac:dyDescent="0.25">
      <c r="A71" t="s">
        <v>202</v>
      </c>
      <c r="B71" t="s">
        <v>203</v>
      </c>
      <c r="C71" t="s">
        <v>204</v>
      </c>
      <c r="D71" s="7">
        <v>4.8417764679999999</v>
      </c>
      <c r="E71" s="4">
        <v>2.3699999999999999E-7</v>
      </c>
      <c r="F71" s="7">
        <v>5.2818818260000002</v>
      </c>
      <c r="G71" s="4">
        <v>4.4299999999999999E-6</v>
      </c>
      <c r="H71" t="s">
        <v>5</v>
      </c>
      <c r="I71">
        <f>VLOOKUP(A71,'[1]results of clustering medlogcpm'!$A:$B,2,FALSE)</f>
        <v>4</v>
      </c>
    </row>
    <row r="72" spans="1:9" x14ac:dyDescent="0.25">
      <c r="A72" t="s">
        <v>8</v>
      </c>
      <c r="B72" t="s">
        <v>9</v>
      </c>
      <c r="C72" t="s">
        <v>10</v>
      </c>
      <c r="D72" s="7">
        <v>4.7787832530000003</v>
      </c>
      <c r="E72" s="4">
        <v>1.64E-19</v>
      </c>
      <c r="F72" s="7">
        <v>4.8623304410000001</v>
      </c>
      <c r="G72" s="4">
        <v>1.42E-18</v>
      </c>
      <c r="H72" t="s">
        <v>5</v>
      </c>
      <c r="I72">
        <f>VLOOKUP(A72,'[1]results of clustering medlogcpm'!$A:$B,2,FALSE)</f>
        <v>2</v>
      </c>
    </row>
    <row r="73" spans="1:9" x14ac:dyDescent="0.25">
      <c r="A73" t="s">
        <v>451</v>
      </c>
      <c r="C73" t="s">
        <v>452</v>
      </c>
      <c r="D73" s="7">
        <v>4.7502901670000002</v>
      </c>
      <c r="E73" s="4">
        <v>1.67341E-4</v>
      </c>
      <c r="F73" s="7">
        <v>5.3143634280000001</v>
      </c>
      <c r="G73" s="4">
        <v>7.9699999999999995E-7</v>
      </c>
      <c r="H73" t="s">
        <v>5</v>
      </c>
      <c r="I73">
        <f>VLOOKUP(A73,'[1]results of clustering medlogcpm'!$A:$B,2,FALSE)</f>
        <v>3</v>
      </c>
    </row>
    <row r="74" spans="1:9" x14ac:dyDescent="0.25">
      <c r="A74" t="s">
        <v>507</v>
      </c>
      <c r="B74" t="s">
        <v>508</v>
      </c>
      <c r="C74" t="s">
        <v>509</v>
      </c>
      <c r="D74" s="7">
        <v>4.7305793569999999</v>
      </c>
      <c r="E74" s="4">
        <v>5.7663699999999996E-4</v>
      </c>
      <c r="F74" s="7">
        <v>4.1330625469999998</v>
      </c>
      <c r="G74" s="4">
        <v>8.9338449999999993E-3</v>
      </c>
      <c r="H74" t="s">
        <v>5</v>
      </c>
      <c r="I74">
        <f>VLOOKUP(A74,'[1]results of clustering medlogcpm'!$A:$B,2,FALSE)</f>
        <v>3</v>
      </c>
    </row>
    <row r="75" spans="1:9" x14ac:dyDescent="0.25">
      <c r="A75" t="s">
        <v>745</v>
      </c>
      <c r="B75" t="s">
        <v>746</v>
      </c>
      <c r="C75" t="s">
        <v>747</v>
      </c>
      <c r="D75" s="7">
        <v>4.700940353</v>
      </c>
      <c r="E75" s="4">
        <v>4.3810963000000001E-2</v>
      </c>
      <c r="F75" s="7">
        <v>3.799654447</v>
      </c>
      <c r="G75" s="4">
        <v>6.6799999999999997E-5</v>
      </c>
      <c r="H75" t="s">
        <v>5</v>
      </c>
      <c r="I75">
        <f>VLOOKUP(A75,'[1]results of clustering medlogcpm'!$A:$B,2,FALSE)</f>
        <v>3</v>
      </c>
    </row>
    <row r="76" spans="1:9" x14ac:dyDescent="0.25">
      <c r="A76" t="s">
        <v>495</v>
      </c>
      <c r="C76" t="s">
        <v>105</v>
      </c>
      <c r="D76" s="7">
        <v>4.6870161360000004</v>
      </c>
      <c r="E76" s="4">
        <v>4.29667E-4</v>
      </c>
      <c r="F76" s="7">
        <v>3.7612345739999999</v>
      </c>
      <c r="G76" s="4">
        <v>1.282498E-3</v>
      </c>
      <c r="H76" t="s">
        <v>5</v>
      </c>
      <c r="I76">
        <f>VLOOKUP(A76,'[1]results of clustering medlogcpm'!$A:$B,2,FALSE)</f>
        <v>3</v>
      </c>
    </row>
    <row r="77" spans="1:9" x14ac:dyDescent="0.25">
      <c r="A77" t="s">
        <v>683</v>
      </c>
      <c r="B77" t="s">
        <v>684</v>
      </c>
      <c r="C77" t="s">
        <v>685</v>
      </c>
      <c r="D77" s="7">
        <v>4.6412970309999997</v>
      </c>
      <c r="E77" s="4">
        <v>9.5959960000000007E-3</v>
      </c>
      <c r="F77" s="7">
        <v>5.6952036399999999</v>
      </c>
      <c r="G77" s="4">
        <v>1.0264429999999999E-3</v>
      </c>
      <c r="H77" t="s">
        <v>5</v>
      </c>
      <c r="I77">
        <f>VLOOKUP(A77,'[1]results of clustering medlogcpm'!$A:$B,2,FALSE)</f>
        <v>3</v>
      </c>
    </row>
    <row r="78" spans="1:9" x14ac:dyDescent="0.25">
      <c r="A78" t="s">
        <v>422</v>
      </c>
      <c r="C78" t="s">
        <v>423</v>
      </c>
      <c r="D78" s="7">
        <v>4.6387078820000003</v>
      </c>
      <c r="E78" s="4">
        <v>8.8300000000000005E-5</v>
      </c>
      <c r="F78" s="7">
        <v>4.0342208980000001</v>
      </c>
      <c r="G78" s="4">
        <v>2.6400000000000001E-5</v>
      </c>
      <c r="H78" t="s">
        <v>5</v>
      </c>
      <c r="I78">
        <f>VLOOKUP(A78,'[1]results of clustering medlogcpm'!$A:$B,2,FALSE)</f>
        <v>3</v>
      </c>
    </row>
    <row r="79" spans="1:9" x14ac:dyDescent="0.25">
      <c r="A79" t="s">
        <v>668</v>
      </c>
      <c r="B79" t="s">
        <v>669</v>
      </c>
      <c r="C79" t="s">
        <v>670</v>
      </c>
      <c r="D79" s="7">
        <v>4.60974269</v>
      </c>
      <c r="E79" s="4">
        <v>7.0717050000000002E-3</v>
      </c>
      <c r="F79" s="7">
        <v>3.9714289260000002</v>
      </c>
      <c r="G79" s="4">
        <v>2.2617330000000001E-3</v>
      </c>
      <c r="H79" t="s">
        <v>5</v>
      </c>
      <c r="I79">
        <f>VLOOKUP(A79,'[1]results of clustering medlogcpm'!$A:$B,2,FALSE)</f>
        <v>3</v>
      </c>
    </row>
    <row r="80" spans="1:9" x14ac:dyDescent="0.25">
      <c r="A80" t="s">
        <v>135</v>
      </c>
      <c r="B80" t="s">
        <v>136</v>
      </c>
      <c r="C80" t="s">
        <v>137</v>
      </c>
      <c r="D80" s="7">
        <v>4.6037194980000002</v>
      </c>
      <c r="E80" s="4">
        <v>2.4699999999999999E-8</v>
      </c>
      <c r="F80" s="7">
        <v>3.9035913839999998</v>
      </c>
      <c r="G80" s="4">
        <v>1.8199999999999999E-7</v>
      </c>
      <c r="H80" t="s">
        <v>5</v>
      </c>
      <c r="I80">
        <f>VLOOKUP(A80,'[1]results of clustering medlogcpm'!$A:$B,2,FALSE)</f>
        <v>3</v>
      </c>
    </row>
    <row r="81" spans="1:9" x14ac:dyDescent="0.25">
      <c r="A81" t="s">
        <v>678</v>
      </c>
      <c r="B81" t="s">
        <v>679</v>
      </c>
      <c r="C81" t="s">
        <v>274</v>
      </c>
      <c r="D81" s="7">
        <v>4.6029684870000001</v>
      </c>
      <c r="E81" s="4">
        <v>8.1304749999999999E-3</v>
      </c>
      <c r="F81" s="7">
        <v>2.9845915920000001</v>
      </c>
      <c r="G81" s="4">
        <v>2.8749335000000001E-2</v>
      </c>
      <c r="H81" t="s">
        <v>5</v>
      </c>
      <c r="I81">
        <f>VLOOKUP(A81,'[1]results of clustering medlogcpm'!$A:$B,2,FALSE)</f>
        <v>3</v>
      </c>
    </row>
    <row r="82" spans="1:9" x14ac:dyDescent="0.25">
      <c r="A82" t="s">
        <v>544</v>
      </c>
      <c r="B82" t="s">
        <v>545</v>
      </c>
      <c r="C82" t="s">
        <v>546</v>
      </c>
      <c r="D82" s="7">
        <v>4.5345308419999997</v>
      </c>
      <c r="E82" s="4">
        <v>9.0832599999999999E-4</v>
      </c>
      <c r="F82" s="7">
        <v>4.4988036029999998</v>
      </c>
      <c r="G82" s="4">
        <v>8.0866E-4</v>
      </c>
      <c r="H82" t="s">
        <v>5</v>
      </c>
      <c r="I82">
        <f>VLOOKUP(A82,'[1]results of clustering medlogcpm'!$A:$B,2,FALSE)</f>
        <v>3</v>
      </c>
    </row>
    <row r="83" spans="1:9" x14ac:dyDescent="0.25">
      <c r="A83" t="s">
        <v>681</v>
      </c>
      <c r="D83" s="7">
        <v>4.5301748689999997</v>
      </c>
      <c r="E83" s="4">
        <v>8.8589889999999994E-3</v>
      </c>
      <c r="F83" s="7">
        <v>2.5374264229999999</v>
      </c>
      <c r="G83" s="4">
        <v>9.6048090000000006E-3</v>
      </c>
      <c r="H83" t="s">
        <v>5</v>
      </c>
      <c r="I83">
        <f>VLOOKUP(A83,'[1]results of clustering medlogcpm'!$A:$B,2,FALSE)</f>
        <v>3</v>
      </c>
    </row>
    <row r="84" spans="1:9" x14ac:dyDescent="0.25">
      <c r="A84" t="s">
        <v>340</v>
      </c>
      <c r="C84" t="s">
        <v>341</v>
      </c>
      <c r="D84" s="7">
        <v>4.4929695020000002</v>
      </c>
      <c r="E84" s="4">
        <v>1.24E-5</v>
      </c>
      <c r="F84" s="7">
        <v>3.5270648759999998</v>
      </c>
      <c r="G84" s="4">
        <v>2.6100000000000001E-5</v>
      </c>
      <c r="H84" t="s">
        <v>5</v>
      </c>
      <c r="I84">
        <f>VLOOKUP(A84,'[1]results of clustering medlogcpm'!$A:$B,2,FALSE)</f>
        <v>3</v>
      </c>
    </row>
    <row r="85" spans="1:9" x14ac:dyDescent="0.25">
      <c r="A85" t="s">
        <v>74</v>
      </c>
      <c r="B85" t="s">
        <v>75</v>
      </c>
      <c r="C85" t="s">
        <v>76</v>
      </c>
      <c r="D85" s="7">
        <v>4.4753819500000001</v>
      </c>
      <c r="E85" s="4">
        <v>3.0599999999999998E-10</v>
      </c>
      <c r="F85" s="7">
        <v>4.6359963259999999</v>
      </c>
      <c r="G85" s="4">
        <v>2.0700000000000001E-6</v>
      </c>
      <c r="H85" t="s">
        <v>5</v>
      </c>
      <c r="I85">
        <f>VLOOKUP(A85,'[1]results of clustering medlogcpm'!$A:$B,2,FALSE)</f>
        <v>5</v>
      </c>
    </row>
    <row r="86" spans="1:9" x14ac:dyDescent="0.25">
      <c r="A86" t="s">
        <v>291</v>
      </c>
      <c r="C86" t="s">
        <v>292</v>
      </c>
      <c r="D86" s="7">
        <v>4.4735566320000002</v>
      </c>
      <c r="E86" s="4">
        <v>3.5899999999999999E-6</v>
      </c>
      <c r="F86" s="7">
        <v>5.1991051400000003</v>
      </c>
      <c r="G86" s="4">
        <v>6.8400000000000004E-7</v>
      </c>
      <c r="H86" t="s">
        <v>5</v>
      </c>
      <c r="I86">
        <f>VLOOKUP(A86,'[1]results of clustering medlogcpm'!$A:$B,2,FALSE)</f>
        <v>3</v>
      </c>
    </row>
    <row r="87" spans="1:9" x14ac:dyDescent="0.25">
      <c r="A87" t="s">
        <v>200</v>
      </c>
      <c r="C87" t="s">
        <v>201</v>
      </c>
      <c r="D87" s="7">
        <v>4.4693017209999999</v>
      </c>
      <c r="E87" s="4">
        <v>2.3699999999999999E-7</v>
      </c>
      <c r="F87" s="7">
        <v>2.9713367970000002</v>
      </c>
      <c r="G87" s="4">
        <v>4.8500000000000002E-7</v>
      </c>
      <c r="H87" t="s">
        <v>5</v>
      </c>
      <c r="I87">
        <f>VLOOKUP(A87,'[1]results of clustering medlogcpm'!$A:$B,2,FALSE)</f>
        <v>3</v>
      </c>
    </row>
    <row r="88" spans="1:9" x14ac:dyDescent="0.25">
      <c r="A88" t="s">
        <v>608</v>
      </c>
      <c r="B88" t="s">
        <v>609</v>
      </c>
      <c r="C88" t="s">
        <v>610</v>
      </c>
      <c r="D88" s="7">
        <v>4.4676446680000002</v>
      </c>
      <c r="E88" s="4">
        <v>2.025953E-3</v>
      </c>
      <c r="F88" s="7">
        <v>4.1073628400000004</v>
      </c>
      <c r="G88" s="4">
        <v>5.7521799999999995E-4</v>
      </c>
      <c r="H88" t="s">
        <v>5</v>
      </c>
      <c r="I88">
        <f>VLOOKUP(A88,'[1]results of clustering medlogcpm'!$A:$B,2,FALSE)</f>
        <v>4</v>
      </c>
    </row>
    <row r="89" spans="1:9" x14ac:dyDescent="0.25">
      <c r="A89" t="s">
        <v>464</v>
      </c>
      <c r="C89" t="s">
        <v>206</v>
      </c>
      <c r="D89" s="7">
        <v>4.4514412920000002</v>
      </c>
      <c r="E89" s="4">
        <v>2.4296699999999999E-4</v>
      </c>
      <c r="F89" s="7">
        <v>3.8403237309999998</v>
      </c>
      <c r="G89" s="4">
        <v>3.6326409999999998E-3</v>
      </c>
      <c r="H89" t="s">
        <v>5</v>
      </c>
      <c r="I89">
        <f>VLOOKUP(A89,'[1]results of clustering medlogcpm'!$A:$B,2,FALSE)</f>
        <v>3</v>
      </c>
    </row>
    <row r="90" spans="1:9" x14ac:dyDescent="0.25">
      <c r="A90" t="s">
        <v>240</v>
      </c>
      <c r="B90" t="s">
        <v>241</v>
      </c>
      <c r="C90" t="s">
        <v>155</v>
      </c>
      <c r="D90" s="7">
        <v>4.4419339689999999</v>
      </c>
      <c r="E90" s="4">
        <v>8.8800000000000001E-7</v>
      </c>
      <c r="F90" s="7">
        <v>3.714617015</v>
      </c>
      <c r="G90" s="4">
        <v>2.5000000000000002E-6</v>
      </c>
      <c r="H90" t="s">
        <v>5</v>
      </c>
      <c r="I90">
        <f>VLOOKUP(A90,'[1]results of clustering medlogcpm'!$A:$B,2,FALSE)</f>
        <v>3</v>
      </c>
    </row>
    <row r="91" spans="1:9" x14ac:dyDescent="0.25">
      <c r="A91" t="s">
        <v>440</v>
      </c>
      <c r="B91" t="s">
        <v>441</v>
      </c>
      <c r="C91" t="s">
        <v>442</v>
      </c>
      <c r="D91" s="7">
        <v>4.441521678</v>
      </c>
      <c r="E91" s="4">
        <v>1.3467500000000001E-4</v>
      </c>
      <c r="F91" s="7">
        <v>3.8749141300000001</v>
      </c>
      <c r="G91" s="4">
        <v>4.4078809999999998E-3</v>
      </c>
      <c r="H91" t="s">
        <v>5</v>
      </c>
      <c r="I91">
        <f>VLOOKUP(A91,'[1]results of clustering medlogcpm'!$A:$B,2,FALSE)</f>
        <v>4</v>
      </c>
    </row>
    <row r="92" spans="1:9" x14ac:dyDescent="0.25">
      <c r="A92" t="s">
        <v>106</v>
      </c>
      <c r="B92" t="s">
        <v>107</v>
      </c>
      <c r="C92" t="s">
        <v>108</v>
      </c>
      <c r="D92" s="7">
        <v>4.389038781</v>
      </c>
      <c r="E92" s="4">
        <v>4.3800000000000002E-9</v>
      </c>
      <c r="F92" s="7">
        <v>4.6304495560000003</v>
      </c>
      <c r="G92" s="4">
        <v>3.5800000000000003E-14</v>
      </c>
      <c r="H92" t="s">
        <v>5</v>
      </c>
      <c r="I92">
        <f>VLOOKUP(A92,'[1]results of clustering medlogcpm'!$A:$B,2,FALSE)</f>
        <v>3</v>
      </c>
    </row>
    <row r="93" spans="1:9" x14ac:dyDescent="0.25">
      <c r="A93" t="s">
        <v>458</v>
      </c>
      <c r="B93" t="s">
        <v>459</v>
      </c>
      <c r="C93" t="s">
        <v>460</v>
      </c>
      <c r="D93" s="7">
        <v>4.3865736399999999</v>
      </c>
      <c r="E93" s="4">
        <v>2.0064E-4</v>
      </c>
      <c r="F93" s="7">
        <v>3.9575812890000002</v>
      </c>
      <c r="G93" s="4">
        <v>5.8025399999999999E-4</v>
      </c>
      <c r="H93" t="s">
        <v>5</v>
      </c>
      <c r="I93">
        <f>VLOOKUP(A93,'[1]results of clustering medlogcpm'!$A:$B,2,FALSE)</f>
        <v>5</v>
      </c>
    </row>
    <row r="94" spans="1:9" x14ac:dyDescent="0.25">
      <c r="A94" t="s">
        <v>635</v>
      </c>
      <c r="D94" s="7">
        <v>4.360799665</v>
      </c>
      <c r="E94" s="4">
        <v>3.3063939999999998E-3</v>
      </c>
      <c r="F94" s="7">
        <v>4.1436842240000002</v>
      </c>
      <c r="G94" s="4">
        <v>9.5100000000000004E-6</v>
      </c>
      <c r="H94" t="s">
        <v>5</v>
      </c>
      <c r="I94">
        <f>VLOOKUP(A94,'[1]results of clustering medlogcpm'!$A:$B,2,FALSE)</f>
        <v>3</v>
      </c>
    </row>
    <row r="95" spans="1:9" x14ac:dyDescent="0.25">
      <c r="A95" t="s">
        <v>242</v>
      </c>
      <c r="C95" t="s">
        <v>243</v>
      </c>
      <c r="D95" s="7">
        <v>4.3486364450000004</v>
      </c>
      <c r="E95" s="4">
        <v>8.9100000000000002E-7</v>
      </c>
      <c r="F95" s="7">
        <v>3.0724265019999999</v>
      </c>
      <c r="G95" s="4">
        <v>1.0309799999999999E-4</v>
      </c>
      <c r="H95" t="s">
        <v>5</v>
      </c>
      <c r="I95">
        <f>VLOOKUP(A95,'[1]results of clustering medlogcpm'!$A:$B,2,FALSE)</f>
        <v>3</v>
      </c>
    </row>
    <row r="96" spans="1:9" x14ac:dyDescent="0.25">
      <c r="A96" t="s">
        <v>521</v>
      </c>
      <c r="B96" t="s">
        <v>522</v>
      </c>
      <c r="C96" t="s">
        <v>523</v>
      </c>
      <c r="D96" s="7">
        <v>4.297806896</v>
      </c>
      <c r="E96" s="4">
        <v>6.7914899999999999E-4</v>
      </c>
      <c r="F96" s="7">
        <v>4.7096408780000001</v>
      </c>
      <c r="G96" s="4">
        <v>4.8935500000000002E-4</v>
      </c>
      <c r="H96" t="s">
        <v>5</v>
      </c>
      <c r="I96">
        <f>VLOOKUP(A96,'[1]results of clustering medlogcpm'!$A:$B,2,FALSE)</f>
        <v>3</v>
      </c>
    </row>
    <row r="97" spans="1:9" x14ac:dyDescent="0.25">
      <c r="A97" t="s">
        <v>192</v>
      </c>
      <c r="B97" t="s">
        <v>193</v>
      </c>
      <c r="C97" t="s">
        <v>194</v>
      </c>
      <c r="D97" s="7">
        <v>4.2575630100000001</v>
      </c>
      <c r="E97" s="4">
        <v>1.7499999999999999E-7</v>
      </c>
      <c r="F97" s="7">
        <v>3.0237273650000001</v>
      </c>
      <c r="G97" s="4">
        <v>4.0861450000000002E-3</v>
      </c>
      <c r="H97" t="s">
        <v>5</v>
      </c>
      <c r="I97">
        <f>VLOOKUP(A97,'[1]results of clustering medlogcpm'!$A:$B,2,FALSE)</f>
        <v>3</v>
      </c>
    </row>
    <row r="98" spans="1:9" x14ac:dyDescent="0.25">
      <c r="A98" t="s">
        <v>267</v>
      </c>
      <c r="B98" t="s">
        <v>268</v>
      </c>
      <c r="C98" t="s">
        <v>269</v>
      </c>
      <c r="D98" s="7">
        <v>4.2479533649999999</v>
      </c>
      <c r="E98" s="4">
        <v>1.4500000000000001E-6</v>
      </c>
      <c r="F98" s="7">
        <v>3.4352739749999999</v>
      </c>
      <c r="G98" s="4">
        <v>3.0740229999999999E-3</v>
      </c>
      <c r="H98" t="s">
        <v>5</v>
      </c>
      <c r="I98">
        <f>VLOOKUP(A98,'[1]results of clustering medlogcpm'!$A:$B,2,FALSE)</f>
        <v>5</v>
      </c>
    </row>
    <row r="99" spans="1:9" x14ac:dyDescent="0.25">
      <c r="A99" t="s">
        <v>433</v>
      </c>
      <c r="B99" t="s">
        <v>434</v>
      </c>
      <c r="C99" t="s">
        <v>435</v>
      </c>
      <c r="D99" s="7">
        <v>4.2350495920000002</v>
      </c>
      <c r="E99" s="4">
        <v>1.2659100000000001E-4</v>
      </c>
      <c r="F99" s="7">
        <v>3.9781171670000002</v>
      </c>
      <c r="G99" s="4">
        <v>5.3993649999999997E-3</v>
      </c>
      <c r="H99" t="s">
        <v>5</v>
      </c>
      <c r="I99">
        <f>VLOOKUP(A99,'[1]results of clustering medlogcpm'!$A:$B,2,FALSE)</f>
        <v>4</v>
      </c>
    </row>
    <row r="100" spans="1:9" x14ac:dyDescent="0.25">
      <c r="A100" t="s">
        <v>593</v>
      </c>
      <c r="C100" t="s">
        <v>594</v>
      </c>
      <c r="D100" s="7">
        <v>4.2222504430000001</v>
      </c>
      <c r="E100" s="4">
        <v>1.6352960000000001E-3</v>
      </c>
      <c r="F100" s="7">
        <v>3.888660325</v>
      </c>
      <c r="G100" s="4">
        <v>1.045732E-3</v>
      </c>
      <c r="H100" t="s">
        <v>5</v>
      </c>
      <c r="I100">
        <f>VLOOKUP(A100,'[1]results of clustering medlogcpm'!$A:$B,2,FALSE)</f>
        <v>4</v>
      </c>
    </row>
    <row r="101" spans="1:9" x14ac:dyDescent="0.25">
      <c r="A101" t="s">
        <v>284</v>
      </c>
      <c r="B101" t="s">
        <v>285</v>
      </c>
      <c r="C101" t="s">
        <v>105</v>
      </c>
      <c r="D101" s="7">
        <v>4.1726331669999999</v>
      </c>
      <c r="E101" s="4">
        <v>2.4399999999999999E-6</v>
      </c>
      <c r="F101" s="7">
        <v>3.4247602220000002</v>
      </c>
      <c r="G101" s="4">
        <v>2.5599999999999999E-5</v>
      </c>
      <c r="H101" t="s">
        <v>5</v>
      </c>
      <c r="I101">
        <f>VLOOKUP(A101,'[1]results of clustering medlogcpm'!$A:$B,2,FALSE)</f>
        <v>3</v>
      </c>
    </row>
    <row r="102" spans="1:9" x14ac:dyDescent="0.25">
      <c r="A102" t="s">
        <v>382</v>
      </c>
      <c r="B102" t="s">
        <v>383</v>
      </c>
      <c r="C102" t="s">
        <v>384</v>
      </c>
      <c r="D102" s="7">
        <v>4.1599117970000004</v>
      </c>
      <c r="E102" s="4">
        <v>4.8000000000000001E-5</v>
      </c>
      <c r="F102" s="7">
        <v>3.3979679639999998</v>
      </c>
      <c r="G102" s="4">
        <v>3.9691699999999999E-4</v>
      </c>
      <c r="H102" t="s">
        <v>5</v>
      </c>
      <c r="I102">
        <f>VLOOKUP(A102,'[1]results of clustering medlogcpm'!$A:$B,2,FALSE)</f>
        <v>4</v>
      </c>
    </row>
    <row r="103" spans="1:9" x14ac:dyDescent="0.25">
      <c r="A103" t="s">
        <v>109</v>
      </c>
      <c r="B103" t="s">
        <v>110</v>
      </c>
      <c r="C103" t="s">
        <v>111</v>
      </c>
      <c r="D103" s="7">
        <v>4.1594978740000004</v>
      </c>
      <c r="E103" s="4">
        <v>5.69E-9</v>
      </c>
      <c r="F103" s="7">
        <v>2.7153071949999998</v>
      </c>
      <c r="G103" s="4">
        <v>5.3300000000000001E-5</v>
      </c>
      <c r="H103" t="s">
        <v>5</v>
      </c>
      <c r="I103">
        <f>VLOOKUP(A103,'[1]results of clustering medlogcpm'!$A:$B,2,FALSE)</f>
        <v>3</v>
      </c>
    </row>
    <row r="104" spans="1:9" x14ac:dyDescent="0.25">
      <c r="A104" t="s">
        <v>86</v>
      </c>
      <c r="B104" t="s">
        <v>87</v>
      </c>
      <c r="C104" t="s">
        <v>88</v>
      </c>
      <c r="D104" s="7">
        <v>4.0890901470000003</v>
      </c>
      <c r="E104" s="4">
        <v>1.3600000000000001E-9</v>
      </c>
      <c r="F104" s="7">
        <v>3.357244954</v>
      </c>
      <c r="G104" s="4">
        <v>1.31E-5</v>
      </c>
      <c r="H104" t="s">
        <v>5</v>
      </c>
      <c r="I104">
        <f>VLOOKUP(A104,'[1]results of clustering medlogcpm'!$A:$B,2,FALSE)</f>
        <v>2</v>
      </c>
    </row>
    <row r="105" spans="1:9" x14ac:dyDescent="0.25">
      <c r="A105" t="s">
        <v>581</v>
      </c>
      <c r="B105" t="s">
        <v>582</v>
      </c>
      <c r="C105" t="s">
        <v>583</v>
      </c>
      <c r="D105" s="7">
        <v>4.0779893239999998</v>
      </c>
      <c r="E105" s="4">
        <v>1.3664390000000001E-3</v>
      </c>
      <c r="F105" s="7">
        <v>3.7352463130000002</v>
      </c>
      <c r="G105" s="4">
        <v>4.57E-5</v>
      </c>
      <c r="H105" t="s">
        <v>5</v>
      </c>
      <c r="I105">
        <f>VLOOKUP(A105,'[1]results of clustering medlogcpm'!$A:$B,2,FALSE)</f>
        <v>2</v>
      </c>
    </row>
    <row r="106" spans="1:9" x14ac:dyDescent="0.25">
      <c r="A106" t="s">
        <v>329</v>
      </c>
      <c r="C106" t="s">
        <v>58</v>
      </c>
      <c r="D106" s="7">
        <v>4.0526916069999999</v>
      </c>
      <c r="E106" s="4">
        <v>8.9700000000000005E-6</v>
      </c>
      <c r="F106" s="7">
        <v>3.809056182</v>
      </c>
      <c r="G106" s="4">
        <v>8.25E-5</v>
      </c>
      <c r="H106" t="s">
        <v>5</v>
      </c>
      <c r="I106">
        <f>VLOOKUP(A106,'[1]results of clustering medlogcpm'!$A:$B,2,FALSE)</f>
        <v>3</v>
      </c>
    </row>
    <row r="107" spans="1:9" x14ac:dyDescent="0.25">
      <c r="A107" t="s">
        <v>125</v>
      </c>
      <c r="C107" t="s">
        <v>62</v>
      </c>
      <c r="D107" s="7">
        <v>4.0239866060000002</v>
      </c>
      <c r="E107" s="4">
        <v>1.5700000000000002E-8</v>
      </c>
      <c r="F107" s="7">
        <v>2.4955646649999998</v>
      </c>
      <c r="G107" s="4">
        <v>5.2037079999999996E-3</v>
      </c>
      <c r="H107" t="s">
        <v>5</v>
      </c>
      <c r="I107">
        <f>VLOOKUP(A107,'[1]results of clustering medlogcpm'!$A:$B,2,FALSE)</f>
        <v>4</v>
      </c>
    </row>
    <row r="108" spans="1:9" x14ac:dyDescent="0.25">
      <c r="A108" t="s">
        <v>645</v>
      </c>
      <c r="B108" t="s">
        <v>646</v>
      </c>
      <c r="C108" t="s">
        <v>647</v>
      </c>
      <c r="D108" s="7">
        <v>4.021770461</v>
      </c>
      <c r="E108" s="4">
        <v>4.1057350000000001E-3</v>
      </c>
      <c r="F108" s="7">
        <v>4.790039417</v>
      </c>
      <c r="G108" s="4">
        <v>1.2014E-4</v>
      </c>
      <c r="H108" t="s">
        <v>5</v>
      </c>
      <c r="I108">
        <f>VLOOKUP(A108,'[1]results of clustering medlogcpm'!$A:$B,2,FALSE)</f>
        <v>3</v>
      </c>
    </row>
    <row r="109" spans="1:9" x14ac:dyDescent="0.25">
      <c r="A109" t="s">
        <v>257</v>
      </c>
      <c r="B109" t="s">
        <v>258</v>
      </c>
      <c r="C109" t="s">
        <v>243</v>
      </c>
      <c r="D109" s="7">
        <v>4.018559003</v>
      </c>
      <c r="E109" s="4">
        <v>1.1400000000000001E-6</v>
      </c>
      <c r="F109" s="7">
        <v>3.682828062</v>
      </c>
      <c r="G109" s="4">
        <v>4.0127160000000004E-3</v>
      </c>
      <c r="H109" t="s">
        <v>5</v>
      </c>
      <c r="I109">
        <f>VLOOKUP(A109,'[1]results of clustering medlogcpm'!$A:$B,2,FALSE)</f>
        <v>5</v>
      </c>
    </row>
    <row r="110" spans="1:9" x14ac:dyDescent="0.25">
      <c r="A110" t="s">
        <v>77</v>
      </c>
      <c r="C110" t="s">
        <v>78</v>
      </c>
      <c r="D110" s="7">
        <v>4.0142826999999999</v>
      </c>
      <c r="E110" s="4">
        <v>5.7999999999999996E-10</v>
      </c>
      <c r="F110" s="7">
        <v>3.2994155709999999</v>
      </c>
      <c r="G110" s="4">
        <v>7.3499999999999998E-5</v>
      </c>
      <c r="H110" t="s">
        <v>5</v>
      </c>
      <c r="I110">
        <f>VLOOKUP(A110,'[1]results of clustering medlogcpm'!$A:$B,2,FALSE)</f>
        <v>4</v>
      </c>
    </row>
    <row r="111" spans="1:9" x14ac:dyDescent="0.25">
      <c r="A111" t="s">
        <v>66</v>
      </c>
      <c r="C111" t="s">
        <v>67</v>
      </c>
      <c r="D111" s="7">
        <v>3.9911816920000001</v>
      </c>
      <c r="E111" s="4">
        <v>1.43E-10</v>
      </c>
      <c r="F111" s="7">
        <v>3.8260692220000001</v>
      </c>
      <c r="G111" s="4">
        <v>1.39E-9</v>
      </c>
      <c r="H111" t="s">
        <v>5</v>
      </c>
      <c r="I111">
        <f>VLOOKUP(A111,'[1]results of clustering medlogcpm'!$A:$B,2,FALSE)</f>
        <v>3</v>
      </c>
    </row>
    <row r="112" spans="1:9" x14ac:dyDescent="0.25">
      <c r="A112" t="s">
        <v>540</v>
      </c>
      <c r="C112" t="s">
        <v>16</v>
      </c>
      <c r="D112" s="7">
        <v>3.9598555389999999</v>
      </c>
      <c r="E112" s="4">
        <v>8.9174999999999996E-4</v>
      </c>
      <c r="F112" s="7">
        <v>3.1562258910000001</v>
      </c>
      <c r="G112" s="4">
        <v>2.8067529999999999E-3</v>
      </c>
      <c r="H112" t="s">
        <v>5</v>
      </c>
      <c r="I112">
        <f>VLOOKUP(A112,'[1]results of clustering medlogcpm'!$A:$B,2,FALSE)</f>
        <v>3</v>
      </c>
    </row>
    <row r="113" spans="1:9" x14ac:dyDescent="0.25">
      <c r="A113" t="s">
        <v>177</v>
      </c>
      <c r="C113" t="s">
        <v>178</v>
      </c>
      <c r="D113" s="7">
        <v>3.9478431070000002</v>
      </c>
      <c r="E113" s="4">
        <v>1.3E-7</v>
      </c>
      <c r="F113" s="7">
        <v>3.3638046670000001</v>
      </c>
      <c r="G113" s="4">
        <v>1.8199999999999999E-7</v>
      </c>
      <c r="H113" t="s">
        <v>5</v>
      </c>
      <c r="I113">
        <f>VLOOKUP(A113,'[1]results of clustering medlogcpm'!$A:$B,2,FALSE)</f>
        <v>2</v>
      </c>
    </row>
    <row r="114" spans="1:9" x14ac:dyDescent="0.25">
      <c r="A114" t="s">
        <v>428</v>
      </c>
      <c r="C114" t="s">
        <v>62</v>
      </c>
      <c r="D114" s="7">
        <v>3.9451427410000002</v>
      </c>
      <c r="E114" s="4">
        <v>1.20693E-4</v>
      </c>
      <c r="F114" s="7">
        <v>3.157845086</v>
      </c>
      <c r="G114" s="4">
        <v>2.65E-5</v>
      </c>
      <c r="H114" t="s">
        <v>5</v>
      </c>
      <c r="I114">
        <f>VLOOKUP(A114,'[1]results of clustering medlogcpm'!$A:$B,2,FALSE)</f>
        <v>3</v>
      </c>
    </row>
    <row r="115" spans="1:9" x14ac:dyDescent="0.25">
      <c r="A115" t="s">
        <v>283</v>
      </c>
      <c r="D115" s="7">
        <v>3.9397991760000002</v>
      </c>
      <c r="E115" s="4">
        <v>2.3599999999999999E-6</v>
      </c>
      <c r="F115" s="7">
        <v>3.4351432850000001</v>
      </c>
      <c r="G115" s="4">
        <v>6.4699999999999999E-6</v>
      </c>
      <c r="H115" t="s">
        <v>5</v>
      </c>
      <c r="I115">
        <f>VLOOKUP(A115,'[1]results of clustering medlogcpm'!$A:$B,2,FALSE)</f>
        <v>3</v>
      </c>
    </row>
    <row r="116" spans="1:9" x14ac:dyDescent="0.25">
      <c r="A116" t="s">
        <v>480</v>
      </c>
      <c r="C116" t="s">
        <v>481</v>
      </c>
      <c r="D116" s="7">
        <v>3.9309747640000001</v>
      </c>
      <c r="E116" s="4">
        <v>3.4943300000000001E-4</v>
      </c>
      <c r="F116" s="7">
        <v>4.0898838289999997</v>
      </c>
      <c r="G116" s="4">
        <v>9.66044E-4</v>
      </c>
      <c r="H116" t="s">
        <v>5</v>
      </c>
      <c r="I116">
        <f>VLOOKUP(A116,'[1]results of clustering medlogcpm'!$A:$B,2,FALSE)</f>
        <v>4</v>
      </c>
    </row>
    <row r="117" spans="1:9" x14ac:dyDescent="0.25">
      <c r="A117" t="s">
        <v>244</v>
      </c>
      <c r="B117" t="s">
        <v>245</v>
      </c>
      <c r="C117" t="s">
        <v>246</v>
      </c>
      <c r="D117" s="7">
        <v>3.922588325</v>
      </c>
      <c r="E117" s="4">
        <v>9.1100000000000004E-7</v>
      </c>
      <c r="F117" s="7">
        <v>3.7054791050000002</v>
      </c>
      <c r="G117" s="4">
        <v>1.2699999999999999E-6</v>
      </c>
      <c r="H117" t="s">
        <v>5</v>
      </c>
      <c r="I117">
        <f>VLOOKUP(A117,'[1]results of clustering medlogcpm'!$A:$B,2,FALSE)</f>
        <v>2</v>
      </c>
    </row>
    <row r="118" spans="1:9" x14ac:dyDescent="0.25">
      <c r="A118" t="s">
        <v>524</v>
      </c>
      <c r="C118" t="s">
        <v>381</v>
      </c>
      <c r="D118" s="7">
        <v>3.9171830449999998</v>
      </c>
      <c r="E118" s="4">
        <v>7.1170599999999999E-4</v>
      </c>
      <c r="F118" s="7">
        <v>2.4568415790000002</v>
      </c>
      <c r="G118" s="4">
        <v>3.6741263000000003E-2</v>
      </c>
      <c r="H118" t="s">
        <v>5</v>
      </c>
      <c r="I118">
        <f>VLOOKUP(A118,'[1]results of clustering medlogcpm'!$A:$B,2,FALSE)</f>
        <v>5</v>
      </c>
    </row>
    <row r="119" spans="1:9" x14ac:dyDescent="0.25">
      <c r="A119" t="s">
        <v>282</v>
      </c>
      <c r="D119" s="7">
        <v>3.8637960410000001</v>
      </c>
      <c r="E119" s="4">
        <v>2.0999999999999998E-6</v>
      </c>
      <c r="F119" s="7">
        <v>3.0384881020000001</v>
      </c>
      <c r="G119" s="4">
        <v>7.8800000000000004E-5</v>
      </c>
      <c r="H119" t="s">
        <v>5</v>
      </c>
      <c r="I119">
        <f>VLOOKUP(A119,'[1]results of clustering medlogcpm'!$A:$B,2,FALSE)</f>
        <v>3</v>
      </c>
    </row>
    <row r="120" spans="1:9" x14ac:dyDescent="0.25">
      <c r="A120" t="s">
        <v>457</v>
      </c>
      <c r="C120" t="s">
        <v>155</v>
      </c>
      <c r="D120" s="7">
        <v>3.8338975159999999</v>
      </c>
      <c r="E120" s="4">
        <v>1.84537E-4</v>
      </c>
      <c r="F120" s="7">
        <v>4.823879797</v>
      </c>
      <c r="G120" s="4">
        <v>6.4699999999999999E-6</v>
      </c>
      <c r="H120" t="s">
        <v>5</v>
      </c>
      <c r="I120">
        <f>VLOOKUP(A120,'[1]results of clustering medlogcpm'!$A:$B,2,FALSE)</f>
        <v>3</v>
      </c>
    </row>
    <row r="121" spans="1:9" x14ac:dyDescent="0.25">
      <c r="A121" t="s">
        <v>614</v>
      </c>
      <c r="B121" t="s">
        <v>615</v>
      </c>
      <c r="C121" t="s">
        <v>616</v>
      </c>
      <c r="D121" s="7">
        <v>3.7564373259999999</v>
      </c>
      <c r="E121" s="4">
        <v>2.1972509999999999E-3</v>
      </c>
      <c r="F121" s="7">
        <v>3.955671004</v>
      </c>
      <c r="G121" s="4">
        <v>8.4352600000000004E-4</v>
      </c>
      <c r="H121" t="s">
        <v>5</v>
      </c>
      <c r="I121">
        <f>VLOOKUP(A121,'[1]results of clustering medlogcpm'!$A:$B,2,FALSE)</f>
        <v>2</v>
      </c>
    </row>
    <row r="122" spans="1:9" x14ac:dyDescent="0.25">
      <c r="A122" t="s">
        <v>361</v>
      </c>
      <c r="B122" t="s">
        <v>362</v>
      </c>
      <c r="C122" t="s">
        <v>363</v>
      </c>
      <c r="D122" s="7">
        <v>3.7248073740000001</v>
      </c>
      <c r="E122" s="4">
        <v>2.3300000000000001E-5</v>
      </c>
      <c r="F122" s="7">
        <v>2.8915406730000002</v>
      </c>
      <c r="G122" s="4">
        <v>6.4484700000000004E-4</v>
      </c>
      <c r="H122" t="s">
        <v>5</v>
      </c>
      <c r="I122">
        <f>VLOOKUP(A122,'[1]results of clustering medlogcpm'!$A:$B,2,FALSE)</f>
        <v>4</v>
      </c>
    </row>
    <row r="123" spans="1:9" x14ac:dyDescent="0.25">
      <c r="A123" t="s">
        <v>656</v>
      </c>
      <c r="B123" t="s">
        <v>657</v>
      </c>
      <c r="C123" t="s">
        <v>658</v>
      </c>
      <c r="D123" s="7">
        <v>3.7068364200000001</v>
      </c>
      <c r="E123" s="4">
        <v>5.3704740000000001E-3</v>
      </c>
      <c r="F123" s="7">
        <v>3.7992137559999999</v>
      </c>
      <c r="G123" s="4">
        <v>4.0883200000000003E-3</v>
      </c>
      <c r="H123" t="s">
        <v>5</v>
      </c>
      <c r="I123">
        <f>VLOOKUP(A123,'[1]results of clustering medlogcpm'!$A:$B,2,FALSE)</f>
        <v>5</v>
      </c>
    </row>
    <row r="124" spans="1:9" x14ac:dyDescent="0.25">
      <c r="A124" t="s">
        <v>51</v>
      </c>
      <c r="C124" t="s">
        <v>52</v>
      </c>
      <c r="D124" s="7">
        <v>3.6726254310000002</v>
      </c>
      <c r="E124" s="4">
        <v>6.4900000000000003E-11</v>
      </c>
      <c r="F124" s="7">
        <v>3.3230226140000001</v>
      </c>
      <c r="G124" s="4">
        <v>6.7200000000000006E-8</v>
      </c>
      <c r="H124" t="s">
        <v>5</v>
      </c>
      <c r="I124">
        <f>VLOOKUP(A124,'[1]results of clustering medlogcpm'!$A:$B,2,FALSE)</f>
        <v>3</v>
      </c>
    </row>
    <row r="125" spans="1:9" x14ac:dyDescent="0.25">
      <c r="A125" t="s">
        <v>444</v>
      </c>
      <c r="C125" t="s">
        <v>246</v>
      </c>
      <c r="D125" s="7">
        <v>3.671160033</v>
      </c>
      <c r="E125" s="4">
        <v>1.4038700000000001E-4</v>
      </c>
      <c r="F125" s="7">
        <v>3.4060442609999999</v>
      </c>
      <c r="G125" s="4">
        <v>8.333343E-3</v>
      </c>
      <c r="H125" t="s">
        <v>5</v>
      </c>
      <c r="I125">
        <f>VLOOKUP(A125,'[1]results of clustering medlogcpm'!$A:$B,2,FALSE)</f>
        <v>3</v>
      </c>
    </row>
    <row r="126" spans="1:9" x14ac:dyDescent="0.25">
      <c r="A126" t="s">
        <v>205</v>
      </c>
      <c r="C126" t="s">
        <v>206</v>
      </c>
      <c r="D126" s="7">
        <v>3.6601260689999999</v>
      </c>
      <c r="E126" s="4">
        <v>2.5100000000000001E-7</v>
      </c>
      <c r="F126" s="7">
        <v>2.6242981730000001</v>
      </c>
      <c r="G126" s="4">
        <v>2.1800000000000001E-5</v>
      </c>
      <c r="H126" t="s">
        <v>5</v>
      </c>
      <c r="I126">
        <f>VLOOKUP(A126,'[1]results of clustering medlogcpm'!$A:$B,2,FALSE)</f>
        <v>2</v>
      </c>
    </row>
    <row r="127" spans="1:9" x14ac:dyDescent="0.25">
      <c r="A127" t="s">
        <v>667</v>
      </c>
      <c r="C127" t="s">
        <v>563</v>
      </c>
      <c r="D127" s="7">
        <v>3.6516321120000002</v>
      </c>
      <c r="E127" s="4">
        <v>6.7278700000000004E-3</v>
      </c>
      <c r="F127" s="7">
        <v>3.7420949960000001</v>
      </c>
      <c r="G127" s="4">
        <v>3.445488E-3</v>
      </c>
      <c r="H127" t="s">
        <v>5</v>
      </c>
      <c r="I127">
        <f>VLOOKUP(A127,'[1]results of clustering medlogcpm'!$A:$B,2,FALSE)</f>
        <v>3</v>
      </c>
    </row>
    <row r="128" spans="1:9" x14ac:dyDescent="0.25">
      <c r="A128" t="s">
        <v>151</v>
      </c>
      <c r="B128" t="s">
        <v>152</v>
      </c>
      <c r="C128" t="s">
        <v>153</v>
      </c>
      <c r="D128" s="7">
        <v>3.6358352950000001</v>
      </c>
      <c r="E128" s="4">
        <v>5.4200000000000002E-8</v>
      </c>
      <c r="F128" s="7">
        <v>1.969291737</v>
      </c>
      <c r="G128" s="4">
        <v>5.8670720000000001E-3</v>
      </c>
      <c r="H128" t="s">
        <v>5</v>
      </c>
      <c r="I128">
        <f>VLOOKUP(A128,'[1]results of clustering medlogcpm'!$A:$B,2,FALSE)</f>
        <v>2</v>
      </c>
    </row>
    <row r="129" spans="1:9" x14ac:dyDescent="0.25">
      <c r="A129" t="s">
        <v>129</v>
      </c>
      <c r="B129" t="s">
        <v>130</v>
      </c>
      <c r="C129" t="s">
        <v>131</v>
      </c>
      <c r="D129" s="7">
        <v>3.6202136619999998</v>
      </c>
      <c r="E129" s="4">
        <v>2.2099999999999999E-8</v>
      </c>
      <c r="F129" s="7">
        <v>3.8226132829999999</v>
      </c>
      <c r="G129" s="4">
        <v>2.0899999999999999E-6</v>
      </c>
      <c r="H129" t="s">
        <v>5</v>
      </c>
      <c r="I129">
        <f>VLOOKUP(A129,'[1]results of clustering medlogcpm'!$A:$B,2,FALSE)</f>
        <v>3</v>
      </c>
    </row>
    <row r="130" spans="1:9" x14ac:dyDescent="0.25">
      <c r="A130" t="s">
        <v>185</v>
      </c>
      <c r="C130" t="s">
        <v>186</v>
      </c>
      <c r="D130" s="7">
        <v>3.6141231930000002</v>
      </c>
      <c r="E130" s="4">
        <v>1.42E-7</v>
      </c>
      <c r="F130" s="7">
        <v>2.795753478</v>
      </c>
      <c r="G130" s="4">
        <v>9.66044E-4</v>
      </c>
      <c r="H130" t="s">
        <v>5</v>
      </c>
      <c r="I130">
        <f>VLOOKUP(A130,'[1]results of clustering medlogcpm'!$A:$B,2,FALSE)</f>
        <v>5</v>
      </c>
    </row>
    <row r="131" spans="1:9" x14ac:dyDescent="0.25">
      <c r="A131" t="s">
        <v>505</v>
      </c>
      <c r="C131" t="s">
        <v>298</v>
      </c>
      <c r="D131" s="7">
        <v>3.6091728230000002</v>
      </c>
      <c r="E131" s="4">
        <v>5.5475000000000001E-4</v>
      </c>
      <c r="F131" s="7">
        <v>4.3661510139999997</v>
      </c>
      <c r="G131" s="4">
        <v>1.5599999999999999E-7</v>
      </c>
      <c r="H131" t="s">
        <v>5</v>
      </c>
      <c r="I131">
        <f>VLOOKUP(A131,'[1]results of clustering medlogcpm'!$A:$B,2,FALSE)</f>
        <v>3</v>
      </c>
    </row>
    <row r="132" spans="1:9" x14ac:dyDescent="0.25">
      <c r="A132" t="s">
        <v>462</v>
      </c>
      <c r="C132" t="s">
        <v>341</v>
      </c>
      <c r="D132" s="7">
        <v>3.5984203460000002</v>
      </c>
      <c r="E132" s="4">
        <v>2.10724E-4</v>
      </c>
      <c r="F132" s="7">
        <v>3.4412800290000001</v>
      </c>
      <c r="G132" s="4">
        <v>1.4116000000000001E-3</v>
      </c>
      <c r="H132" t="s">
        <v>5</v>
      </c>
      <c r="I132">
        <f>VLOOKUP(A132,'[1]results of clustering medlogcpm'!$A:$B,2,FALSE)</f>
        <v>3</v>
      </c>
    </row>
    <row r="133" spans="1:9" x14ac:dyDescent="0.25">
      <c r="A133" t="s">
        <v>571</v>
      </c>
      <c r="D133" s="7">
        <v>3.5980486639999998</v>
      </c>
      <c r="E133" s="4">
        <v>1.175562E-3</v>
      </c>
      <c r="F133" s="7">
        <v>2.9793930880000001</v>
      </c>
      <c r="G133" s="4">
        <v>4.4000300000000001E-4</v>
      </c>
      <c r="H133" t="s">
        <v>5</v>
      </c>
      <c r="I133">
        <f>VLOOKUP(A133,'[1]results of clustering medlogcpm'!$A:$B,2,FALSE)</f>
        <v>3</v>
      </c>
    </row>
    <row r="134" spans="1:9" x14ac:dyDescent="0.25">
      <c r="A134" t="s">
        <v>321</v>
      </c>
      <c r="C134" t="s">
        <v>322</v>
      </c>
      <c r="D134" s="7">
        <v>3.5595945609999999</v>
      </c>
      <c r="E134" s="4">
        <v>7.8800000000000008E-6</v>
      </c>
      <c r="F134" s="7">
        <v>2.6586291690000001</v>
      </c>
      <c r="G134" s="4">
        <v>3.6911359999999998E-3</v>
      </c>
      <c r="H134" t="s">
        <v>5</v>
      </c>
      <c r="I134">
        <f>VLOOKUP(A134,'[1]results of clustering medlogcpm'!$A:$B,2,FALSE)</f>
        <v>3</v>
      </c>
    </row>
    <row r="135" spans="1:9" x14ac:dyDescent="0.25">
      <c r="A135" t="s">
        <v>682</v>
      </c>
      <c r="C135" t="s">
        <v>62</v>
      </c>
      <c r="D135" s="7">
        <v>3.5463697789999999</v>
      </c>
      <c r="E135" s="4">
        <v>9.2526710000000005E-3</v>
      </c>
      <c r="F135" s="7">
        <v>3.0834493219999999</v>
      </c>
      <c r="G135" s="4">
        <v>3.7710767999999999E-2</v>
      </c>
      <c r="H135" t="s">
        <v>5</v>
      </c>
      <c r="I135">
        <f>VLOOKUP(A135,'[1]results of clustering medlogcpm'!$A:$B,2,FALSE)</f>
        <v>3</v>
      </c>
    </row>
    <row r="136" spans="1:9" x14ac:dyDescent="0.25">
      <c r="A136" t="s">
        <v>417</v>
      </c>
      <c r="D136" s="7">
        <v>3.5361649489999998</v>
      </c>
      <c r="E136" s="4">
        <v>7.1000000000000005E-5</v>
      </c>
      <c r="F136" s="7">
        <v>2.8400920190000001</v>
      </c>
      <c r="G136" s="4">
        <v>2.0018219999999999E-3</v>
      </c>
      <c r="H136" t="s">
        <v>5</v>
      </c>
      <c r="I136">
        <f>VLOOKUP(A136,'[1]results of clustering medlogcpm'!$A:$B,2,FALSE)</f>
        <v>3</v>
      </c>
    </row>
    <row r="137" spans="1:9" x14ac:dyDescent="0.25">
      <c r="A137" t="s">
        <v>187</v>
      </c>
      <c r="C137" t="s">
        <v>188</v>
      </c>
      <c r="D137" s="7">
        <v>3.5323397409999999</v>
      </c>
      <c r="E137" s="4">
        <v>1.4700000000000001E-7</v>
      </c>
      <c r="F137" s="7">
        <v>3.6125965330000001</v>
      </c>
      <c r="G137" s="4">
        <v>1.2699999999999999E-6</v>
      </c>
      <c r="H137" t="s">
        <v>5</v>
      </c>
      <c r="I137">
        <f>VLOOKUP(A137,'[1]results of clustering medlogcpm'!$A:$B,2,FALSE)</f>
        <v>3</v>
      </c>
    </row>
    <row r="138" spans="1:9" x14ac:dyDescent="0.25">
      <c r="A138" t="s">
        <v>337</v>
      </c>
      <c r="B138" t="s">
        <v>338</v>
      </c>
      <c r="C138" t="s">
        <v>339</v>
      </c>
      <c r="D138" s="7">
        <v>3.5254970189999999</v>
      </c>
      <c r="E138" s="4">
        <v>1.22E-5</v>
      </c>
      <c r="F138" s="7">
        <v>4.2457563189999998</v>
      </c>
      <c r="G138" s="4">
        <v>2.1928799999999999E-4</v>
      </c>
      <c r="H138" t="s">
        <v>5</v>
      </c>
      <c r="I138">
        <f>VLOOKUP(A138,'[1]results of clustering medlogcpm'!$A:$B,2,FALSE)</f>
        <v>5</v>
      </c>
    </row>
    <row r="139" spans="1:9" x14ac:dyDescent="0.25">
      <c r="A139" t="s">
        <v>95</v>
      </c>
      <c r="B139" t="s">
        <v>96</v>
      </c>
      <c r="C139" t="s">
        <v>97</v>
      </c>
      <c r="D139" s="7">
        <v>3.5204678359999999</v>
      </c>
      <c r="E139" s="4">
        <v>2.28E-9</v>
      </c>
      <c r="F139" s="7">
        <v>3.3219015540000001</v>
      </c>
      <c r="G139" s="4">
        <v>1.22E-6</v>
      </c>
      <c r="H139" t="s">
        <v>5</v>
      </c>
      <c r="I139">
        <f>VLOOKUP(A139,'[1]results of clustering medlogcpm'!$A:$B,2,FALSE)</f>
        <v>3</v>
      </c>
    </row>
    <row r="140" spans="1:9" x14ac:dyDescent="0.25">
      <c r="A140" t="s">
        <v>342</v>
      </c>
      <c r="B140" t="s">
        <v>343</v>
      </c>
      <c r="C140" t="s">
        <v>344</v>
      </c>
      <c r="D140" s="7">
        <v>3.5175401480000001</v>
      </c>
      <c r="E140" s="4">
        <v>1.26E-5</v>
      </c>
      <c r="F140" s="7">
        <v>2.9330618290000001</v>
      </c>
      <c r="G140" s="4">
        <v>1.0562500000000001E-4</v>
      </c>
      <c r="H140" t="s">
        <v>5</v>
      </c>
      <c r="I140">
        <f>VLOOKUP(A140,'[1]results of clustering medlogcpm'!$A:$B,2,FALSE)</f>
        <v>3</v>
      </c>
    </row>
    <row r="141" spans="1:9" x14ac:dyDescent="0.25">
      <c r="A141" t="s">
        <v>512</v>
      </c>
      <c r="B141" t="s">
        <v>513</v>
      </c>
      <c r="C141" t="s">
        <v>514</v>
      </c>
      <c r="D141" s="7">
        <v>3.5081680300000002</v>
      </c>
      <c r="E141" s="4">
        <v>5.7764399999999999E-4</v>
      </c>
      <c r="F141" s="7">
        <v>3.4538955910000002</v>
      </c>
      <c r="G141" s="4">
        <v>1.6244340999999999E-2</v>
      </c>
      <c r="H141" t="s">
        <v>5</v>
      </c>
      <c r="I141">
        <f>VLOOKUP(A141,'[1]results of clustering medlogcpm'!$A:$B,2,FALSE)</f>
        <v>3</v>
      </c>
    </row>
    <row r="142" spans="1:9" x14ac:dyDescent="0.25">
      <c r="A142" t="s">
        <v>68</v>
      </c>
      <c r="B142" t="s">
        <v>69</v>
      </c>
      <c r="C142" t="s">
        <v>70</v>
      </c>
      <c r="D142" s="7">
        <v>3.5048717580000002</v>
      </c>
      <c r="E142" s="4">
        <v>1.7600000000000001E-10</v>
      </c>
      <c r="F142" s="7">
        <v>2.4528064770000002</v>
      </c>
      <c r="G142" s="4">
        <v>1.56642E-3</v>
      </c>
      <c r="H142" t="s">
        <v>5</v>
      </c>
      <c r="I142">
        <f>VLOOKUP(A142,'[1]results of clustering medlogcpm'!$A:$B,2,FALSE)</f>
        <v>4</v>
      </c>
    </row>
    <row r="143" spans="1:9" x14ac:dyDescent="0.25">
      <c r="A143" t="s">
        <v>156</v>
      </c>
      <c r="B143" t="s">
        <v>157</v>
      </c>
      <c r="C143" t="s">
        <v>158</v>
      </c>
      <c r="D143" s="7">
        <v>3.4770350919999999</v>
      </c>
      <c r="E143" s="4">
        <v>7.1900000000000002E-8</v>
      </c>
      <c r="F143" s="7">
        <v>3.0049537310000001</v>
      </c>
      <c r="G143" s="4">
        <v>2.3600000000000001E-5</v>
      </c>
      <c r="H143" t="s">
        <v>5</v>
      </c>
      <c r="I143">
        <f>VLOOKUP(A143,'[1]results of clustering medlogcpm'!$A:$B,2,FALSE)</f>
        <v>3</v>
      </c>
    </row>
    <row r="144" spans="1:9" x14ac:dyDescent="0.25">
      <c r="A144" t="s">
        <v>231</v>
      </c>
      <c r="C144" t="s">
        <v>232</v>
      </c>
      <c r="D144" s="7">
        <v>3.470108078</v>
      </c>
      <c r="E144" s="4">
        <v>6.61E-7</v>
      </c>
      <c r="F144" s="7">
        <v>1.900255654</v>
      </c>
      <c r="G144" s="4">
        <v>1.201106E-2</v>
      </c>
      <c r="H144" t="s">
        <v>5</v>
      </c>
      <c r="I144">
        <f>VLOOKUP(A144,'[1]results of clustering medlogcpm'!$A:$B,2,FALSE)</f>
        <v>2</v>
      </c>
    </row>
    <row r="145" spans="1:9" x14ac:dyDescent="0.25">
      <c r="A145" t="s">
        <v>416</v>
      </c>
      <c r="C145" t="s">
        <v>206</v>
      </c>
      <c r="D145" s="7">
        <v>3.4613617620000001</v>
      </c>
      <c r="E145" s="4">
        <v>7.0500000000000006E-5</v>
      </c>
      <c r="F145" s="7">
        <v>2.6426935810000001</v>
      </c>
      <c r="G145" s="4">
        <v>1.8395799999999999E-4</v>
      </c>
      <c r="H145" t="s">
        <v>5</v>
      </c>
      <c r="I145">
        <f>VLOOKUP(A145,'[1]results of clustering medlogcpm'!$A:$B,2,FALSE)</f>
        <v>3</v>
      </c>
    </row>
    <row r="146" spans="1:9" x14ac:dyDescent="0.25">
      <c r="A146" t="s">
        <v>198</v>
      </c>
      <c r="C146" t="s">
        <v>199</v>
      </c>
      <c r="D146" s="7">
        <v>3.42487736</v>
      </c>
      <c r="E146" s="4">
        <v>2.04E-7</v>
      </c>
      <c r="F146" s="7">
        <v>2.9818367829999999</v>
      </c>
      <c r="G146" s="4">
        <v>1.91E-5</v>
      </c>
      <c r="H146" t="s">
        <v>5</v>
      </c>
      <c r="I146">
        <f>VLOOKUP(A146,'[1]results of clustering medlogcpm'!$A:$B,2,FALSE)</f>
        <v>2</v>
      </c>
    </row>
    <row r="147" spans="1:9" x14ac:dyDescent="0.25">
      <c r="A147" t="s">
        <v>437</v>
      </c>
      <c r="B147" t="s">
        <v>438</v>
      </c>
      <c r="C147" t="s">
        <v>439</v>
      </c>
      <c r="D147" s="7">
        <v>3.4132437809999998</v>
      </c>
      <c r="E147" s="4">
        <v>1.30498E-4</v>
      </c>
      <c r="F147" s="7">
        <v>2.7274356829999999</v>
      </c>
      <c r="G147" s="4">
        <v>6.7801479999999997E-3</v>
      </c>
      <c r="H147" t="s">
        <v>5</v>
      </c>
      <c r="I147">
        <f>VLOOKUP(A147,'[1]results of clustering medlogcpm'!$A:$B,2,FALSE)</f>
        <v>3</v>
      </c>
    </row>
    <row r="148" spans="1:9" x14ac:dyDescent="0.25">
      <c r="A148" t="s">
        <v>215</v>
      </c>
      <c r="C148" t="s">
        <v>186</v>
      </c>
      <c r="D148" s="7">
        <v>3.405209938</v>
      </c>
      <c r="E148" s="4">
        <v>4.58E-7</v>
      </c>
      <c r="F148" s="7">
        <v>3.0761776539999999</v>
      </c>
      <c r="G148" s="4">
        <v>1.77E-5</v>
      </c>
      <c r="H148" t="s">
        <v>5</v>
      </c>
      <c r="I148">
        <f>VLOOKUP(A148,'[1]results of clustering medlogcpm'!$A:$B,2,FALSE)</f>
        <v>2</v>
      </c>
    </row>
    <row r="149" spans="1:9" x14ac:dyDescent="0.25">
      <c r="A149" t="s">
        <v>103</v>
      </c>
      <c r="B149" t="s">
        <v>104</v>
      </c>
      <c r="C149" t="s">
        <v>105</v>
      </c>
      <c r="D149" s="7">
        <v>3.397436989</v>
      </c>
      <c r="E149" s="4">
        <v>4.3699999999999996E-9</v>
      </c>
      <c r="F149" s="7">
        <v>2.6709733939999998</v>
      </c>
      <c r="G149" s="4">
        <v>4.213807E-3</v>
      </c>
      <c r="H149" t="s">
        <v>5</v>
      </c>
      <c r="I149">
        <f>VLOOKUP(A149,'[1]results of clustering medlogcpm'!$A:$B,2,FALSE)</f>
        <v>3</v>
      </c>
    </row>
    <row r="150" spans="1:9" x14ac:dyDescent="0.25">
      <c r="A150" t="s">
        <v>275</v>
      </c>
      <c r="B150" t="s">
        <v>276</v>
      </c>
      <c r="C150" t="s">
        <v>277</v>
      </c>
      <c r="D150" s="7">
        <v>3.3952466170000002</v>
      </c>
      <c r="E150" s="4">
        <v>1.77E-6</v>
      </c>
      <c r="F150" s="7">
        <v>2.562645324</v>
      </c>
      <c r="G150" s="4">
        <v>1.8871400000000001E-4</v>
      </c>
      <c r="H150" t="s">
        <v>5</v>
      </c>
      <c r="I150">
        <f>VLOOKUP(A150,'[1]results of clustering medlogcpm'!$A:$B,2,FALSE)</f>
        <v>4</v>
      </c>
    </row>
    <row r="151" spans="1:9" x14ac:dyDescent="0.25">
      <c r="A151" t="s">
        <v>380</v>
      </c>
      <c r="C151" t="s">
        <v>381</v>
      </c>
      <c r="D151" s="7">
        <v>3.3950272799999999</v>
      </c>
      <c r="E151" s="4">
        <v>3.5299999999999997E-5</v>
      </c>
      <c r="F151" s="7">
        <v>2.2089104669999999</v>
      </c>
      <c r="G151" s="4">
        <v>1.5529258000000001E-2</v>
      </c>
      <c r="H151" t="s">
        <v>5</v>
      </c>
      <c r="I151">
        <f>VLOOKUP(A151,'[1]results of clustering medlogcpm'!$A:$B,2,FALSE)</f>
        <v>3</v>
      </c>
    </row>
    <row r="152" spans="1:9" x14ac:dyDescent="0.25">
      <c r="A152" t="s">
        <v>148</v>
      </c>
      <c r="B152" t="s">
        <v>149</v>
      </c>
      <c r="C152" t="s">
        <v>150</v>
      </c>
      <c r="D152" s="7">
        <v>3.3903743209999999</v>
      </c>
      <c r="E152" s="4">
        <v>4.8499999999999998E-8</v>
      </c>
      <c r="F152" s="7">
        <v>2.927598417</v>
      </c>
      <c r="G152" s="4">
        <v>2.5280519999999998E-3</v>
      </c>
      <c r="H152" t="s">
        <v>5</v>
      </c>
      <c r="I152">
        <f>VLOOKUP(A152,'[1]results of clustering medlogcpm'!$A:$B,2,FALSE)</f>
        <v>4</v>
      </c>
    </row>
    <row r="153" spans="1:9" x14ac:dyDescent="0.25">
      <c r="A153" t="s">
        <v>463</v>
      </c>
      <c r="C153" t="s">
        <v>388</v>
      </c>
      <c r="D153" s="7">
        <v>3.3876163689999998</v>
      </c>
      <c r="E153" s="4">
        <v>2.1766099999999999E-4</v>
      </c>
      <c r="F153" s="7">
        <v>3.5094372919999999</v>
      </c>
      <c r="G153" s="4">
        <v>1.2852499999999999E-4</v>
      </c>
      <c r="H153" t="s">
        <v>5</v>
      </c>
      <c r="I153">
        <f>VLOOKUP(A153,'[1]results of clustering medlogcpm'!$A:$B,2,FALSE)</f>
        <v>3</v>
      </c>
    </row>
    <row r="154" spans="1:9" x14ac:dyDescent="0.25">
      <c r="A154" t="s">
        <v>179</v>
      </c>
      <c r="B154" t="s">
        <v>180</v>
      </c>
      <c r="C154" t="s">
        <v>181</v>
      </c>
      <c r="D154" s="7">
        <v>3.386883611</v>
      </c>
      <c r="E154" s="4">
        <v>1.36E-7</v>
      </c>
      <c r="F154" s="7">
        <v>2.3547175130000002</v>
      </c>
      <c r="G154" s="4">
        <v>9.9536999999999998E-4</v>
      </c>
      <c r="H154" t="s">
        <v>5</v>
      </c>
      <c r="I154">
        <f>VLOOKUP(A154,'[1]results of clustering medlogcpm'!$A:$B,2,FALSE)</f>
        <v>3</v>
      </c>
    </row>
    <row r="155" spans="1:9" x14ac:dyDescent="0.25">
      <c r="A155" t="s">
        <v>83</v>
      </c>
      <c r="B155" t="s">
        <v>84</v>
      </c>
      <c r="C155" t="s">
        <v>85</v>
      </c>
      <c r="D155" s="7">
        <v>3.3768939960000002</v>
      </c>
      <c r="E155" s="4">
        <v>1.09E-9</v>
      </c>
      <c r="F155" s="7">
        <v>3.536741412</v>
      </c>
      <c r="G155" s="4">
        <v>1.64E-6</v>
      </c>
      <c r="H155" t="s">
        <v>5</v>
      </c>
      <c r="I155">
        <f>VLOOKUP(A155,'[1]results of clustering medlogcpm'!$A:$B,2,FALSE)</f>
        <v>3</v>
      </c>
    </row>
    <row r="156" spans="1:9" x14ac:dyDescent="0.25">
      <c r="A156" t="s">
        <v>620</v>
      </c>
      <c r="B156" t="s">
        <v>621</v>
      </c>
      <c r="C156" t="s">
        <v>622</v>
      </c>
      <c r="D156" s="7">
        <v>3.3750378809999999</v>
      </c>
      <c r="E156" s="4">
        <v>2.4270699999999999E-3</v>
      </c>
      <c r="F156" s="7">
        <v>4.276137715</v>
      </c>
      <c r="G156" s="4">
        <v>1.8097230000000001E-3</v>
      </c>
      <c r="H156" t="s">
        <v>5</v>
      </c>
      <c r="I156">
        <f>VLOOKUP(A156,'[1]results of clustering medlogcpm'!$A:$B,2,FALSE)</f>
        <v>3</v>
      </c>
    </row>
    <row r="157" spans="1:9" x14ac:dyDescent="0.25">
      <c r="A157" t="s">
        <v>306</v>
      </c>
      <c r="B157" t="s">
        <v>307</v>
      </c>
      <c r="C157" t="s">
        <v>62</v>
      </c>
      <c r="D157" s="7">
        <v>3.3679500619999998</v>
      </c>
      <c r="E157" s="4">
        <v>5.6300000000000003E-6</v>
      </c>
      <c r="F157" s="7">
        <v>2.7885614969999999</v>
      </c>
      <c r="G157" s="4">
        <v>4.5300000000000003E-5</v>
      </c>
      <c r="H157" t="s">
        <v>5</v>
      </c>
      <c r="I157">
        <f>VLOOKUP(A157,'[1]results of clustering medlogcpm'!$A:$B,2,FALSE)</f>
        <v>2</v>
      </c>
    </row>
    <row r="158" spans="1:9" x14ac:dyDescent="0.25">
      <c r="A158" t="s">
        <v>287</v>
      </c>
      <c r="B158" t="s">
        <v>288</v>
      </c>
      <c r="C158" t="s">
        <v>289</v>
      </c>
      <c r="D158" s="7">
        <v>3.3649945450000001</v>
      </c>
      <c r="E158" s="4">
        <v>2.7700000000000002E-6</v>
      </c>
      <c r="F158" s="7">
        <v>2.2575637479999999</v>
      </c>
      <c r="G158" s="4">
        <v>5.3557980000000002E-3</v>
      </c>
      <c r="H158" t="s">
        <v>5</v>
      </c>
      <c r="I158">
        <f>VLOOKUP(A158,'[1]results of clustering medlogcpm'!$A:$B,2,FALSE)</f>
        <v>3</v>
      </c>
    </row>
    <row r="159" spans="1:9" x14ac:dyDescent="0.25">
      <c r="A159" t="s">
        <v>385</v>
      </c>
      <c r="B159" t="s">
        <v>386</v>
      </c>
      <c r="C159" t="s">
        <v>246</v>
      </c>
      <c r="D159" s="7">
        <v>3.3549150669999999</v>
      </c>
      <c r="E159" s="4">
        <v>4.8199999999999999E-5</v>
      </c>
      <c r="F159" s="7">
        <v>4.159666047</v>
      </c>
      <c r="G159" s="4">
        <v>2.7299999999999999E-10</v>
      </c>
      <c r="H159" t="s">
        <v>5</v>
      </c>
      <c r="I159">
        <f>VLOOKUP(A159,'[1]results of clustering medlogcpm'!$A:$B,2,FALSE)</f>
        <v>2</v>
      </c>
    </row>
    <row r="160" spans="1:9" x14ac:dyDescent="0.25">
      <c r="A160" t="s">
        <v>370</v>
      </c>
      <c r="B160" t="s">
        <v>371</v>
      </c>
      <c r="C160" t="s">
        <v>372</v>
      </c>
      <c r="D160" s="7">
        <v>3.3531197740000001</v>
      </c>
      <c r="E160" s="4">
        <v>3.1300000000000002E-5</v>
      </c>
      <c r="F160" s="7">
        <v>2.4175850429999999</v>
      </c>
      <c r="G160" s="4">
        <v>2.1928799999999999E-4</v>
      </c>
      <c r="H160" t="s">
        <v>5</v>
      </c>
      <c r="I160">
        <f>VLOOKUP(A160,'[1]results of clustering medlogcpm'!$A:$B,2,FALSE)</f>
        <v>3</v>
      </c>
    </row>
    <row r="161" spans="1:9" x14ac:dyDescent="0.25">
      <c r="A161" t="s">
        <v>701</v>
      </c>
      <c r="C161" t="s">
        <v>16</v>
      </c>
      <c r="D161" s="7">
        <v>3.3494387620000001</v>
      </c>
      <c r="E161" s="4">
        <v>1.6401295999999999E-2</v>
      </c>
      <c r="F161" s="7">
        <v>3.6304788210000001</v>
      </c>
      <c r="G161" s="4">
        <v>2.2241611000000001E-2</v>
      </c>
      <c r="H161" t="s">
        <v>5</v>
      </c>
      <c r="I161">
        <f>VLOOKUP(A161,'[1]results of clustering medlogcpm'!$A:$B,2,FALSE)</f>
        <v>3</v>
      </c>
    </row>
    <row r="162" spans="1:9" x14ac:dyDescent="0.25">
      <c r="A162" t="s">
        <v>38</v>
      </c>
      <c r="B162" t="s">
        <v>39</v>
      </c>
      <c r="C162" t="s">
        <v>40</v>
      </c>
      <c r="D162" s="7">
        <v>3.3312098570000002</v>
      </c>
      <c r="E162" s="4">
        <v>1.0899999999999999E-11</v>
      </c>
      <c r="F162" s="7">
        <v>2.0676270990000001</v>
      </c>
      <c r="G162" s="4">
        <v>8.0866E-4</v>
      </c>
      <c r="H162" t="s">
        <v>5</v>
      </c>
      <c r="I162">
        <f>VLOOKUP(A162,'[1]results of clustering medlogcpm'!$A:$B,2,FALSE)</f>
        <v>4</v>
      </c>
    </row>
    <row r="163" spans="1:9" x14ac:dyDescent="0.25">
      <c r="A163" t="s">
        <v>233</v>
      </c>
      <c r="C163" t="s">
        <v>81</v>
      </c>
      <c r="D163" s="7">
        <v>3.3175236969999999</v>
      </c>
      <c r="E163" s="4">
        <v>7.61E-7</v>
      </c>
      <c r="F163" s="7">
        <v>3.7839759169999998</v>
      </c>
      <c r="G163" s="4">
        <v>3.4581800000000002E-4</v>
      </c>
      <c r="H163" t="s">
        <v>5</v>
      </c>
      <c r="I163">
        <f>VLOOKUP(A163,'[1]results of clustering medlogcpm'!$A:$B,2,FALSE)</f>
        <v>3</v>
      </c>
    </row>
    <row r="164" spans="1:9" x14ac:dyDescent="0.25">
      <c r="A164" t="s">
        <v>690</v>
      </c>
      <c r="C164" t="s">
        <v>300</v>
      </c>
      <c r="D164" s="7">
        <v>3.3113402449999998</v>
      </c>
      <c r="E164" s="4">
        <v>1.011659E-2</v>
      </c>
      <c r="F164" s="7">
        <v>4.4484069030000004</v>
      </c>
      <c r="G164" s="4">
        <v>6.2500000000000005E-7</v>
      </c>
      <c r="H164" t="s">
        <v>5</v>
      </c>
      <c r="I164">
        <f>VLOOKUP(A164,'[1]results of clustering medlogcpm'!$A:$B,2,FALSE)</f>
        <v>3</v>
      </c>
    </row>
    <row r="165" spans="1:9" x14ac:dyDescent="0.25">
      <c r="A165" t="s">
        <v>229</v>
      </c>
      <c r="C165" t="s">
        <v>230</v>
      </c>
      <c r="D165" s="7">
        <v>3.2903136040000001</v>
      </c>
      <c r="E165" s="4">
        <v>5.99E-7</v>
      </c>
      <c r="F165" s="7">
        <v>2.8832540639999999</v>
      </c>
      <c r="G165" s="4">
        <v>2.1799999999999999E-6</v>
      </c>
      <c r="H165" t="s">
        <v>5</v>
      </c>
      <c r="I165">
        <f>VLOOKUP(A165,'[1]results of clustering medlogcpm'!$A:$B,2,FALSE)</f>
        <v>3</v>
      </c>
    </row>
    <row r="166" spans="1:9" x14ac:dyDescent="0.25">
      <c r="A166" t="s">
        <v>611</v>
      </c>
      <c r="C166" t="s">
        <v>612</v>
      </c>
      <c r="D166" s="7">
        <v>3.2887049249999998</v>
      </c>
      <c r="E166" s="4">
        <v>2.0324129999999998E-3</v>
      </c>
      <c r="F166" s="7">
        <v>3.8442042970000001</v>
      </c>
      <c r="G166" s="4">
        <v>1.640833E-3</v>
      </c>
      <c r="H166" t="s">
        <v>5</v>
      </c>
      <c r="I166">
        <f>VLOOKUP(A166,'[1]results of clustering medlogcpm'!$A:$B,2,FALSE)</f>
        <v>3</v>
      </c>
    </row>
    <row r="167" spans="1:9" x14ac:dyDescent="0.25">
      <c r="A167" t="s">
        <v>253</v>
      </c>
      <c r="D167" s="7">
        <v>3.2773519090000001</v>
      </c>
      <c r="E167" s="4">
        <v>1.08E-6</v>
      </c>
      <c r="F167" s="7">
        <v>3.458745526</v>
      </c>
      <c r="G167" s="4">
        <v>3.67E-11</v>
      </c>
      <c r="H167" t="s">
        <v>5</v>
      </c>
      <c r="I167">
        <f>VLOOKUP(A167,'[1]results of clustering medlogcpm'!$A:$B,2,FALSE)</f>
        <v>3</v>
      </c>
    </row>
    <row r="168" spans="1:9" x14ac:dyDescent="0.25">
      <c r="A168" t="s">
        <v>719</v>
      </c>
      <c r="B168" t="s">
        <v>720</v>
      </c>
      <c r="C168" t="s">
        <v>721</v>
      </c>
      <c r="D168" s="7">
        <v>3.2657617499999998</v>
      </c>
      <c r="E168" s="4">
        <v>2.6734533000000001E-2</v>
      </c>
      <c r="F168" s="7">
        <v>3.7533532919999999</v>
      </c>
      <c r="G168" s="4">
        <v>1.3273803000000001E-2</v>
      </c>
      <c r="H168" t="s">
        <v>5</v>
      </c>
      <c r="I168">
        <f>VLOOKUP(A168,'[1]results of clustering medlogcpm'!$A:$B,2,FALSE)</f>
        <v>3</v>
      </c>
    </row>
    <row r="169" spans="1:9" x14ac:dyDescent="0.25">
      <c r="A169" t="s">
        <v>182</v>
      </c>
      <c r="B169" t="s">
        <v>183</v>
      </c>
      <c r="C169" t="s">
        <v>184</v>
      </c>
      <c r="D169" s="7">
        <v>3.1993072429999998</v>
      </c>
      <c r="E169" s="4">
        <v>1.4000000000000001E-7</v>
      </c>
      <c r="F169" s="7">
        <v>2.1106611470000001</v>
      </c>
      <c r="G169" s="4">
        <v>1.0758663999999999E-2</v>
      </c>
      <c r="H169" t="s">
        <v>5</v>
      </c>
      <c r="I169">
        <f>VLOOKUP(A169,'[1]results of clustering medlogcpm'!$A:$B,2,FALSE)</f>
        <v>5</v>
      </c>
    </row>
    <row r="170" spans="1:9" x14ac:dyDescent="0.25">
      <c r="A170" t="s">
        <v>376</v>
      </c>
      <c r="D170" s="7">
        <v>3.1240014170000001</v>
      </c>
      <c r="E170" s="4">
        <v>3.2799999999999998E-5</v>
      </c>
      <c r="F170" s="7">
        <v>2.565650443</v>
      </c>
      <c r="G170" s="4">
        <v>1.2138359E-2</v>
      </c>
      <c r="H170" t="s">
        <v>5</v>
      </c>
      <c r="I170">
        <f>VLOOKUP(A170,'[1]results of clustering medlogcpm'!$A:$B,2,FALSE)</f>
        <v>3</v>
      </c>
    </row>
    <row r="171" spans="1:9" x14ac:dyDescent="0.25">
      <c r="A171" t="s">
        <v>373</v>
      </c>
      <c r="B171" t="s">
        <v>374</v>
      </c>
      <c r="C171" t="s">
        <v>375</v>
      </c>
      <c r="D171" s="7">
        <v>3.1167178230000001</v>
      </c>
      <c r="E171" s="4">
        <v>3.2299999999999999E-5</v>
      </c>
      <c r="F171" s="7">
        <v>3.312920332</v>
      </c>
      <c r="G171" s="4">
        <v>8.5000000000000006E-5</v>
      </c>
      <c r="H171" t="s">
        <v>5</v>
      </c>
      <c r="I171">
        <f>VLOOKUP(A171,'[1]results of clustering medlogcpm'!$A:$B,2,FALSE)</f>
        <v>4</v>
      </c>
    </row>
    <row r="172" spans="1:9" x14ac:dyDescent="0.25">
      <c r="A172" t="s">
        <v>671</v>
      </c>
      <c r="B172" t="s">
        <v>672</v>
      </c>
      <c r="C172" t="s">
        <v>673</v>
      </c>
      <c r="D172" s="7">
        <v>3.1160990210000001</v>
      </c>
      <c r="E172" s="4">
        <v>7.1887899999999996E-3</v>
      </c>
      <c r="F172" s="7">
        <v>4.2168826849999999</v>
      </c>
      <c r="G172" s="4">
        <v>6.2099999999999998E-6</v>
      </c>
      <c r="H172" t="s">
        <v>5</v>
      </c>
      <c r="I172">
        <f>VLOOKUP(A172,'[1]results of clustering medlogcpm'!$A:$B,2,FALSE)</f>
        <v>2</v>
      </c>
    </row>
    <row r="173" spans="1:9" x14ac:dyDescent="0.25">
      <c r="A173" t="s">
        <v>262</v>
      </c>
      <c r="C173" t="s">
        <v>118</v>
      </c>
      <c r="D173" s="7">
        <v>3.1158860979999998</v>
      </c>
      <c r="E173" s="4">
        <v>1.33E-6</v>
      </c>
      <c r="F173" s="7">
        <v>2.2553606720000001</v>
      </c>
      <c r="G173" s="4">
        <v>1.6807899999999999E-4</v>
      </c>
      <c r="H173" t="s">
        <v>5</v>
      </c>
      <c r="I173">
        <f>VLOOKUP(A173,'[1]results of clustering medlogcpm'!$A:$B,2,FALSE)</f>
        <v>4</v>
      </c>
    </row>
    <row r="174" spans="1:9" x14ac:dyDescent="0.25">
      <c r="A174" t="s">
        <v>427</v>
      </c>
      <c r="C174" t="s">
        <v>58</v>
      </c>
      <c r="D174" s="7">
        <v>3.0908067799999999</v>
      </c>
      <c r="E174" s="4">
        <v>1.06331E-4</v>
      </c>
      <c r="F174" s="7">
        <v>2.1376683120000002</v>
      </c>
      <c r="G174" s="4">
        <v>1.5381720999999999E-2</v>
      </c>
      <c r="H174" t="s">
        <v>5</v>
      </c>
      <c r="I174">
        <f>VLOOKUP(A174,'[1]results of clustering medlogcpm'!$A:$B,2,FALSE)</f>
        <v>4</v>
      </c>
    </row>
    <row r="175" spans="1:9" x14ac:dyDescent="0.25">
      <c r="A175" t="s">
        <v>357</v>
      </c>
      <c r="B175" t="s">
        <v>358</v>
      </c>
      <c r="C175" t="s">
        <v>359</v>
      </c>
      <c r="D175" s="7">
        <v>3.0731449190000002</v>
      </c>
      <c r="E175" s="4">
        <v>1.8099999999999999E-5</v>
      </c>
      <c r="F175" s="7">
        <v>2.3802598939999999</v>
      </c>
      <c r="G175" s="4">
        <v>1.8720654999999999E-2</v>
      </c>
      <c r="H175" t="s">
        <v>5</v>
      </c>
      <c r="I175">
        <f>VLOOKUP(A175,'[1]results of clustering medlogcpm'!$A:$B,2,FALSE)</f>
        <v>3</v>
      </c>
    </row>
    <row r="176" spans="1:9" x14ac:dyDescent="0.25">
      <c r="A176" t="s">
        <v>219</v>
      </c>
      <c r="B176" t="s">
        <v>220</v>
      </c>
      <c r="C176" t="s">
        <v>221</v>
      </c>
      <c r="D176" s="7">
        <v>3.068074567</v>
      </c>
      <c r="E176" s="4">
        <v>5.0200000000000002E-7</v>
      </c>
      <c r="F176" s="7">
        <v>1.6518201939999999</v>
      </c>
      <c r="G176" s="4">
        <v>9.5335469999999999E-3</v>
      </c>
      <c r="H176" t="s">
        <v>5</v>
      </c>
      <c r="I176">
        <f>VLOOKUP(A176,'[1]results of clustering medlogcpm'!$A:$B,2,FALSE)</f>
        <v>2</v>
      </c>
    </row>
    <row r="177" spans="1:9" x14ac:dyDescent="0.25">
      <c r="A177" t="s">
        <v>360</v>
      </c>
      <c r="D177" s="7">
        <v>3.0670294070000002</v>
      </c>
      <c r="E177" s="4">
        <v>2.3E-5</v>
      </c>
      <c r="F177" s="7">
        <v>2.4822022170000002</v>
      </c>
      <c r="G177" s="4">
        <v>1.7600000000000001E-5</v>
      </c>
      <c r="H177" t="s">
        <v>5</v>
      </c>
      <c r="I177">
        <f>VLOOKUP(A177,'[1]results of clustering medlogcpm'!$A:$B,2,FALSE)</f>
        <v>2</v>
      </c>
    </row>
    <row r="178" spans="1:9" x14ac:dyDescent="0.25">
      <c r="A178" t="s">
        <v>270</v>
      </c>
      <c r="B178" t="s">
        <v>271</v>
      </c>
      <c r="C178" t="s">
        <v>272</v>
      </c>
      <c r="D178" s="7">
        <v>3.0321587459999999</v>
      </c>
      <c r="E178" s="4">
        <v>1.5099999999999999E-6</v>
      </c>
      <c r="F178" s="7">
        <v>2.4634839190000002</v>
      </c>
      <c r="G178" s="4">
        <v>1.8395799999999999E-4</v>
      </c>
      <c r="H178" t="s">
        <v>5</v>
      </c>
      <c r="I178">
        <f>VLOOKUP(A178,'[1]results of clustering medlogcpm'!$A:$B,2,FALSE)</f>
        <v>4</v>
      </c>
    </row>
    <row r="179" spans="1:9" x14ac:dyDescent="0.25">
      <c r="A179" t="s">
        <v>473</v>
      </c>
      <c r="C179" t="s">
        <v>118</v>
      </c>
      <c r="D179" s="7">
        <v>3.0308870259999998</v>
      </c>
      <c r="E179" s="4">
        <v>3.1743899999999998E-4</v>
      </c>
      <c r="F179" s="7">
        <v>3.257606762</v>
      </c>
      <c r="G179" s="4">
        <v>1.9506800000000001E-4</v>
      </c>
      <c r="H179" t="s">
        <v>5</v>
      </c>
      <c r="I179">
        <f>VLOOKUP(A179,'[1]results of clustering medlogcpm'!$A:$B,2,FALSE)</f>
        <v>3</v>
      </c>
    </row>
    <row r="180" spans="1:9" x14ac:dyDescent="0.25">
      <c r="A180" t="s">
        <v>600</v>
      </c>
      <c r="B180" t="s">
        <v>601</v>
      </c>
      <c r="C180" t="s">
        <v>563</v>
      </c>
      <c r="D180" s="7">
        <v>3.0275493039999999</v>
      </c>
      <c r="E180" s="4">
        <v>1.7808889999999999E-3</v>
      </c>
      <c r="F180" s="7">
        <v>4.6534704949999997</v>
      </c>
      <c r="G180" s="4">
        <v>2.4899999999999999E-6</v>
      </c>
      <c r="H180" t="s">
        <v>5</v>
      </c>
      <c r="I180">
        <f>VLOOKUP(A180,'[1]results of clustering medlogcpm'!$A:$B,2,FALSE)</f>
        <v>2</v>
      </c>
    </row>
    <row r="181" spans="1:9" x14ac:dyDescent="0.25">
      <c r="A181" t="s">
        <v>648</v>
      </c>
      <c r="D181" s="7">
        <v>3.0029956059999998</v>
      </c>
      <c r="E181" s="4">
        <v>4.8997329999999999E-3</v>
      </c>
      <c r="F181" s="7">
        <v>1.72912819</v>
      </c>
      <c r="G181" s="4">
        <v>3.7501733000000002E-2</v>
      </c>
      <c r="H181" t="s">
        <v>5</v>
      </c>
      <c r="I181">
        <f>VLOOKUP(A181,'[1]results of clustering medlogcpm'!$A:$B,2,FALSE)</f>
        <v>4</v>
      </c>
    </row>
    <row r="182" spans="1:9" x14ac:dyDescent="0.25">
      <c r="A182" t="s">
        <v>278</v>
      </c>
      <c r="D182" s="7">
        <v>2.993307621</v>
      </c>
      <c r="E182" s="4">
        <v>1.88E-6</v>
      </c>
      <c r="F182" s="7">
        <v>1.728991945</v>
      </c>
      <c r="G182" s="4">
        <v>8.0418E-3</v>
      </c>
      <c r="H182" t="s">
        <v>5</v>
      </c>
      <c r="I182">
        <f>VLOOKUP(A182,'[1]results of clustering medlogcpm'!$A:$B,2,FALSE)</f>
        <v>2</v>
      </c>
    </row>
    <row r="183" spans="1:9" x14ac:dyDescent="0.25">
      <c r="A183" t="s">
        <v>691</v>
      </c>
      <c r="B183" t="s">
        <v>692</v>
      </c>
      <c r="C183" t="s">
        <v>693</v>
      </c>
      <c r="D183" s="7">
        <v>2.9749710330000001</v>
      </c>
      <c r="E183" s="4">
        <v>1.2731984E-2</v>
      </c>
      <c r="F183" s="7">
        <v>3.7249671860000002</v>
      </c>
      <c r="G183" s="4">
        <v>6.34E-9</v>
      </c>
      <c r="H183" t="s">
        <v>5</v>
      </c>
      <c r="I183">
        <f>VLOOKUP(A183,'[1]results of clustering medlogcpm'!$A:$B,2,FALSE)</f>
        <v>3</v>
      </c>
    </row>
    <row r="184" spans="1:9" x14ac:dyDescent="0.25">
      <c r="A184" t="s">
        <v>29</v>
      </c>
      <c r="B184" t="s">
        <v>30</v>
      </c>
      <c r="C184" t="s">
        <v>31</v>
      </c>
      <c r="D184" s="7">
        <v>2.9715141680000001</v>
      </c>
      <c r="E184" s="4">
        <v>6.1799999999999999E-13</v>
      </c>
      <c r="F184" s="7">
        <v>1.2626785570000001</v>
      </c>
      <c r="G184" s="4">
        <v>4.1654096000000002E-2</v>
      </c>
      <c r="H184" t="s">
        <v>5</v>
      </c>
      <c r="I184">
        <f>VLOOKUP(A184,'[1]results of clustering medlogcpm'!$A:$B,2,FALSE)</f>
        <v>4</v>
      </c>
    </row>
    <row r="185" spans="1:9" x14ac:dyDescent="0.25">
      <c r="A185" t="s">
        <v>649</v>
      </c>
      <c r="B185" t="s">
        <v>650</v>
      </c>
      <c r="C185" t="s">
        <v>651</v>
      </c>
      <c r="D185" s="7">
        <v>2.9388373689999998</v>
      </c>
      <c r="E185" s="4">
        <v>5.1965819999999999E-3</v>
      </c>
      <c r="F185" s="7">
        <v>3.6948517170000001</v>
      </c>
      <c r="G185" s="4">
        <v>3.0850499999999999E-4</v>
      </c>
      <c r="H185" t="s">
        <v>5</v>
      </c>
      <c r="I185">
        <f>VLOOKUP(A185,'[1]results of clustering medlogcpm'!$A:$B,2,FALSE)</f>
        <v>3</v>
      </c>
    </row>
    <row r="186" spans="1:9" x14ac:dyDescent="0.25">
      <c r="A186" t="s">
        <v>550</v>
      </c>
      <c r="B186" t="s">
        <v>551</v>
      </c>
      <c r="C186" t="s">
        <v>552</v>
      </c>
      <c r="D186" s="7">
        <v>2.9295650129999999</v>
      </c>
      <c r="E186" s="4">
        <v>9.3808900000000002E-4</v>
      </c>
      <c r="F186" s="7">
        <v>3.140148956</v>
      </c>
      <c r="G186" s="4">
        <v>9.2647530000000006E-3</v>
      </c>
      <c r="H186" t="s">
        <v>5</v>
      </c>
      <c r="I186">
        <f>VLOOKUP(A186,'[1]results of clustering medlogcpm'!$A:$B,2,FALSE)</f>
        <v>5</v>
      </c>
    </row>
    <row r="187" spans="1:9" x14ac:dyDescent="0.25">
      <c r="A187" t="s">
        <v>482</v>
      </c>
      <c r="B187" t="s">
        <v>483</v>
      </c>
      <c r="C187" t="s">
        <v>484</v>
      </c>
      <c r="D187" s="7">
        <v>2.925178528</v>
      </c>
      <c r="E187" s="4">
        <v>3.5632200000000001E-4</v>
      </c>
      <c r="F187" s="7">
        <v>2.562811382</v>
      </c>
      <c r="G187" s="4">
        <v>1.7698396000000002E-2</v>
      </c>
      <c r="H187" t="s">
        <v>5</v>
      </c>
      <c r="I187">
        <f>VLOOKUP(A187,'[1]results of clustering medlogcpm'!$A:$B,2,FALSE)</f>
        <v>3</v>
      </c>
    </row>
    <row r="188" spans="1:9" x14ac:dyDescent="0.25">
      <c r="A188" t="s">
        <v>470</v>
      </c>
      <c r="B188" t="s">
        <v>471</v>
      </c>
      <c r="C188" t="s">
        <v>472</v>
      </c>
      <c r="D188" s="7">
        <v>2.9187059880000001</v>
      </c>
      <c r="E188" s="4">
        <v>3.0377099999999999E-4</v>
      </c>
      <c r="F188" s="7">
        <v>1.8368679210000001</v>
      </c>
      <c r="G188" s="4">
        <v>2.7429276999999998E-2</v>
      </c>
      <c r="H188" t="s">
        <v>5</v>
      </c>
      <c r="I188">
        <f>VLOOKUP(A188,'[1]results of clustering medlogcpm'!$A:$B,2,FALSE)</f>
        <v>4</v>
      </c>
    </row>
    <row r="189" spans="1:9" x14ac:dyDescent="0.25">
      <c r="A189" t="s">
        <v>643</v>
      </c>
      <c r="C189" t="s">
        <v>644</v>
      </c>
      <c r="D189" s="7">
        <v>2.911411357</v>
      </c>
      <c r="E189" s="4">
        <v>4.00542E-3</v>
      </c>
      <c r="F189" s="7">
        <v>4.4723031579999999</v>
      </c>
      <c r="G189" s="4">
        <v>1.0562500000000001E-4</v>
      </c>
      <c r="H189" t="s">
        <v>5</v>
      </c>
      <c r="I189">
        <f>VLOOKUP(A189,'[1]results of clustering medlogcpm'!$A:$B,2,FALSE)</f>
        <v>3</v>
      </c>
    </row>
    <row r="190" spans="1:9" x14ac:dyDescent="0.25">
      <c r="A190" t="s">
        <v>623</v>
      </c>
      <c r="B190" t="s">
        <v>624</v>
      </c>
      <c r="C190" t="s">
        <v>625</v>
      </c>
      <c r="D190" s="7">
        <v>2.8838128699999999</v>
      </c>
      <c r="E190" s="4">
        <v>2.472302E-3</v>
      </c>
      <c r="F190" s="7">
        <v>2.4621280780000001</v>
      </c>
      <c r="G190" s="4">
        <v>4.580504E-3</v>
      </c>
      <c r="H190" t="s">
        <v>5</v>
      </c>
      <c r="I190">
        <f>VLOOKUP(A190,'[1]results of clustering medlogcpm'!$A:$B,2,FALSE)</f>
        <v>3</v>
      </c>
    </row>
    <row r="191" spans="1:9" x14ac:dyDescent="0.25">
      <c r="A191" t="s">
        <v>503</v>
      </c>
      <c r="C191" t="s">
        <v>504</v>
      </c>
      <c r="D191" s="7">
        <v>2.8675420960000002</v>
      </c>
      <c r="E191" s="4">
        <v>5.3665899999999999E-4</v>
      </c>
      <c r="F191" s="7">
        <v>3.5573702429999998</v>
      </c>
      <c r="G191" s="4">
        <v>2.0400000000000001E-5</v>
      </c>
      <c r="H191" t="s">
        <v>5</v>
      </c>
      <c r="I191">
        <f>VLOOKUP(A191,'[1]results of clustering medlogcpm'!$A:$B,2,FALSE)</f>
        <v>2</v>
      </c>
    </row>
    <row r="192" spans="1:9" x14ac:dyDescent="0.25">
      <c r="A192" t="s">
        <v>716</v>
      </c>
      <c r="B192" t="s">
        <v>717</v>
      </c>
      <c r="C192" t="s">
        <v>718</v>
      </c>
      <c r="D192" s="7">
        <v>2.8559506689999998</v>
      </c>
      <c r="E192" s="4">
        <v>2.4617212999999999E-2</v>
      </c>
      <c r="F192" s="7">
        <v>3.2390123119999998</v>
      </c>
      <c r="G192" s="4">
        <v>6.0718869999999998E-3</v>
      </c>
      <c r="H192" t="s">
        <v>5</v>
      </c>
      <c r="I192">
        <f>VLOOKUP(A192,'[1]results of clustering medlogcpm'!$A:$B,2,FALSE)</f>
        <v>3</v>
      </c>
    </row>
    <row r="193" spans="1:9" x14ac:dyDescent="0.25">
      <c r="A193" t="s">
        <v>24</v>
      </c>
      <c r="C193" t="s">
        <v>25</v>
      </c>
      <c r="D193" s="7">
        <v>2.846650044</v>
      </c>
      <c r="E193" s="4">
        <v>3.44E-13</v>
      </c>
      <c r="F193" s="7">
        <v>1.1383454120000001</v>
      </c>
      <c r="G193" s="4">
        <v>2.3972651000000001E-2</v>
      </c>
      <c r="H193" t="s">
        <v>5</v>
      </c>
      <c r="I193">
        <f>VLOOKUP(A193,'[1]results of clustering medlogcpm'!$A:$B,2,FALSE)</f>
        <v>4</v>
      </c>
    </row>
    <row r="194" spans="1:9" x14ac:dyDescent="0.25">
      <c r="A194" t="s">
        <v>619</v>
      </c>
      <c r="D194" s="7">
        <v>2.8393474639999998</v>
      </c>
      <c r="E194" s="4">
        <v>2.3203239999999999E-3</v>
      </c>
      <c r="F194" s="7">
        <v>2.047721884</v>
      </c>
      <c r="G194" s="4">
        <v>4.3471470999999998E-2</v>
      </c>
      <c r="H194" t="s">
        <v>5</v>
      </c>
      <c r="I194">
        <f>VLOOKUP(A194,'[1]results of clustering medlogcpm'!$A:$B,2,FALSE)</f>
        <v>3</v>
      </c>
    </row>
    <row r="195" spans="1:9" x14ac:dyDescent="0.25">
      <c r="A195" t="s">
        <v>393</v>
      </c>
      <c r="B195" t="s">
        <v>394</v>
      </c>
      <c r="C195" t="s">
        <v>395</v>
      </c>
      <c r="D195" s="7">
        <v>2.8239464910000001</v>
      </c>
      <c r="E195" s="4">
        <v>5.24E-5</v>
      </c>
      <c r="F195" s="7">
        <v>2.1029244729999998</v>
      </c>
      <c r="G195" s="4">
        <v>1.54262E-3</v>
      </c>
      <c r="H195" t="s">
        <v>5</v>
      </c>
      <c r="I195">
        <f>VLOOKUP(A195,'[1]results of clustering medlogcpm'!$A:$B,2,FALSE)</f>
        <v>3</v>
      </c>
    </row>
    <row r="196" spans="1:9" x14ac:dyDescent="0.25">
      <c r="A196" t="s">
        <v>2</v>
      </c>
      <c r="B196" t="s">
        <v>3</v>
      </c>
      <c r="C196" t="s">
        <v>4</v>
      </c>
      <c r="D196" s="7">
        <v>2.8127988429999999</v>
      </c>
      <c r="E196" s="4">
        <v>1.1E-22</v>
      </c>
      <c r="F196" s="7">
        <v>1.826636508</v>
      </c>
      <c r="G196" s="4">
        <v>2.4363100000000001E-4</v>
      </c>
      <c r="H196" t="s">
        <v>5</v>
      </c>
      <c r="I196">
        <f>VLOOKUP(A196,'[1]results of clustering medlogcpm'!$A:$B,2,FALSE)</f>
        <v>4</v>
      </c>
    </row>
    <row r="197" spans="1:9" x14ac:dyDescent="0.25">
      <c r="A197" t="s">
        <v>613</v>
      </c>
      <c r="D197" s="7">
        <v>2.7897586950000002</v>
      </c>
      <c r="E197" s="4">
        <v>2.084846E-3</v>
      </c>
      <c r="F197" s="7">
        <v>3.2543704419999999</v>
      </c>
      <c r="G197" s="4">
        <v>1.8858199999999999E-4</v>
      </c>
      <c r="H197" t="s">
        <v>5</v>
      </c>
      <c r="I197">
        <f>VLOOKUP(A197,'[1]results of clustering medlogcpm'!$A:$B,2,FALSE)</f>
        <v>3</v>
      </c>
    </row>
    <row r="198" spans="1:9" x14ac:dyDescent="0.25">
      <c r="A198" t="s">
        <v>54</v>
      </c>
      <c r="B198" t="s">
        <v>55</v>
      </c>
      <c r="C198" t="s">
        <v>56</v>
      </c>
      <c r="D198" s="7">
        <v>2.7893305430000002</v>
      </c>
      <c r="E198" s="4">
        <v>9.3600000000000005E-11</v>
      </c>
      <c r="F198" s="7">
        <v>2.101660555</v>
      </c>
      <c r="G198" s="4">
        <v>6.4699999999999999E-6</v>
      </c>
      <c r="H198" t="s">
        <v>5</v>
      </c>
      <c r="I198">
        <f>VLOOKUP(A198,'[1]results of clustering medlogcpm'!$A:$B,2,FALSE)</f>
        <v>4</v>
      </c>
    </row>
    <row r="199" spans="1:9" x14ac:dyDescent="0.25">
      <c r="A199" t="s">
        <v>32</v>
      </c>
      <c r="B199" t="s">
        <v>33</v>
      </c>
      <c r="C199" t="s">
        <v>34</v>
      </c>
      <c r="D199" s="7">
        <v>2.7473216800000002</v>
      </c>
      <c r="E199" s="4">
        <v>3.5600000000000002E-12</v>
      </c>
      <c r="F199" s="7">
        <v>1.806102198</v>
      </c>
      <c r="G199" s="4">
        <v>7.6000000000000004E-5</v>
      </c>
      <c r="H199" t="s">
        <v>5</v>
      </c>
      <c r="I199">
        <f>VLOOKUP(A199,'[1]results of clustering medlogcpm'!$A:$B,2,FALSE)</f>
        <v>4</v>
      </c>
    </row>
    <row r="200" spans="1:9" x14ac:dyDescent="0.25">
      <c r="A200" t="s">
        <v>159</v>
      </c>
      <c r="B200" t="s">
        <v>160</v>
      </c>
      <c r="C200" t="s">
        <v>161</v>
      </c>
      <c r="D200" s="7">
        <v>2.7452019220000001</v>
      </c>
      <c r="E200" s="4">
        <v>8.65E-8</v>
      </c>
      <c r="F200" s="7">
        <v>3.8503494370000002</v>
      </c>
      <c r="G200" s="4">
        <v>9.4300000000000002E-5</v>
      </c>
      <c r="H200" t="s">
        <v>5</v>
      </c>
      <c r="I200">
        <f>VLOOKUP(A200,'[1]results of clustering medlogcpm'!$A:$B,2,FALSE)</f>
        <v>5</v>
      </c>
    </row>
    <row r="201" spans="1:9" x14ac:dyDescent="0.25">
      <c r="A201" t="s">
        <v>330</v>
      </c>
      <c r="D201" s="7">
        <v>2.7378211399999999</v>
      </c>
      <c r="E201" s="4">
        <v>9.5200000000000003E-6</v>
      </c>
      <c r="F201" s="7">
        <v>2.1924532669999999</v>
      </c>
      <c r="G201" s="4">
        <v>1.7799999999999999E-6</v>
      </c>
      <c r="H201" t="s">
        <v>5</v>
      </c>
      <c r="I201">
        <f>VLOOKUP(A201,'[1]results of clustering medlogcpm'!$A:$B,2,FALSE)</f>
        <v>3</v>
      </c>
    </row>
    <row r="202" spans="1:9" x14ac:dyDescent="0.25">
      <c r="A202" t="s">
        <v>44</v>
      </c>
      <c r="C202" t="s">
        <v>45</v>
      </c>
      <c r="D202" s="7">
        <v>2.721253967</v>
      </c>
      <c r="E202" s="4">
        <v>1.6E-11</v>
      </c>
      <c r="F202" s="7">
        <v>1.932241275</v>
      </c>
      <c r="G202" s="4">
        <v>2.0018219999999999E-3</v>
      </c>
      <c r="H202" t="s">
        <v>5</v>
      </c>
      <c r="I202">
        <f>VLOOKUP(A202,'[1]results of clustering medlogcpm'!$A:$B,2,FALSE)</f>
        <v>4</v>
      </c>
    </row>
    <row r="203" spans="1:9" x14ac:dyDescent="0.25">
      <c r="A203" t="s">
        <v>727</v>
      </c>
      <c r="B203" t="s">
        <v>728</v>
      </c>
      <c r="C203" t="s">
        <v>729</v>
      </c>
      <c r="D203" s="7">
        <v>2.7099840240000002</v>
      </c>
      <c r="E203" s="4">
        <v>3.4132528000000002E-2</v>
      </c>
      <c r="F203" s="7">
        <v>3.191773161</v>
      </c>
      <c r="G203" s="4">
        <v>4.5237510000000003E-3</v>
      </c>
      <c r="H203" t="s">
        <v>5</v>
      </c>
      <c r="I203">
        <f>VLOOKUP(A203,'[1]results of clustering medlogcpm'!$A:$B,2,FALSE)</f>
        <v>3</v>
      </c>
    </row>
    <row r="204" spans="1:9" x14ac:dyDescent="0.25">
      <c r="A204" t="s">
        <v>421</v>
      </c>
      <c r="D204" s="7">
        <v>2.699276689</v>
      </c>
      <c r="E204" s="4">
        <v>8.7100000000000003E-5</v>
      </c>
      <c r="F204" s="7">
        <v>1.379554086</v>
      </c>
      <c r="G204" s="4">
        <v>3.5037090999999999E-2</v>
      </c>
      <c r="H204" t="s">
        <v>5</v>
      </c>
      <c r="I204">
        <f>VLOOKUP(A204,'[1]results of clustering medlogcpm'!$A:$B,2,FALSE)</f>
        <v>3</v>
      </c>
    </row>
    <row r="205" spans="1:9" x14ac:dyDescent="0.25">
      <c r="A205" t="s">
        <v>213</v>
      </c>
      <c r="C205" t="s">
        <v>214</v>
      </c>
      <c r="D205" s="7">
        <v>2.6850287050000001</v>
      </c>
      <c r="E205" s="4">
        <v>4.5499999999999998E-7</v>
      </c>
      <c r="F205" s="7">
        <v>3.2309001369999999</v>
      </c>
      <c r="G205" s="4">
        <v>4.1300000000000001E-7</v>
      </c>
      <c r="H205" t="s">
        <v>5</v>
      </c>
      <c r="I205">
        <f>VLOOKUP(A205,'[1]results of clustering medlogcpm'!$A:$B,2,FALSE)</f>
        <v>3</v>
      </c>
    </row>
    <row r="206" spans="1:9" x14ac:dyDescent="0.25">
      <c r="A206" t="s">
        <v>247</v>
      </c>
      <c r="B206" t="s">
        <v>248</v>
      </c>
      <c r="C206" t="s">
        <v>249</v>
      </c>
      <c r="D206" s="7">
        <v>2.6800756450000001</v>
      </c>
      <c r="E206" s="4">
        <v>9.5900000000000005E-7</v>
      </c>
      <c r="F206" s="7">
        <v>3.0376464410000001</v>
      </c>
      <c r="G206" s="4">
        <v>6.8599999999999998E-7</v>
      </c>
      <c r="H206" t="s">
        <v>5</v>
      </c>
      <c r="I206">
        <f>VLOOKUP(A206,'[1]results of clustering medlogcpm'!$A:$B,2,FALSE)</f>
        <v>3</v>
      </c>
    </row>
    <row r="207" spans="1:9" x14ac:dyDescent="0.25">
      <c r="A207" t="s">
        <v>273</v>
      </c>
      <c r="C207" t="s">
        <v>274</v>
      </c>
      <c r="D207" s="7">
        <v>2.6649572840000002</v>
      </c>
      <c r="E207" s="4">
        <v>1.7400000000000001E-6</v>
      </c>
      <c r="F207" s="7">
        <v>1.432414313</v>
      </c>
      <c r="G207" s="4">
        <v>4.1264568000000001E-2</v>
      </c>
      <c r="H207" t="s">
        <v>5</v>
      </c>
      <c r="I207">
        <f>VLOOKUP(A207,'[1]results of clustering medlogcpm'!$A:$B,2,FALSE)</f>
        <v>2</v>
      </c>
    </row>
    <row r="208" spans="1:9" x14ac:dyDescent="0.25">
      <c r="A208" t="s">
        <v>468</v>
      </c>
      <c r="D208" s="7">
        <v>2.6568004699999999</v>
      </c>
      <c r="E208" s="4">
        <v>2.5014299999999998E-4</v>
      </c>
      <c r="F208" s="7">
        <v>1.125697942</v>
      </c>
      <c r="G208" s="4">
        <v>2.7827207999999999E-2</v>
      </c>
      <c r="H208" t="s">
        <v>5</v>
      </c>
      <c r="I208">
        <f>VLOOKUP(A208,'[1]results of clustering medlogcpm'!$A:$B,2,FALSE)</f>
        <v>4</v>
      </c>
    </row>
    <row r="209" spans="1:9" x14ac:dyDescent="0.25">
      <c r="A209" t="s">
        <v>575</v>
      </c>
      <c r="B209" t="s">
        <v>576</v>
      </c>
      <c r="C209" t="s">
        <v>577</v>
      </c>
      <c r="D209" s="7">
        <v>2.6509873289999999</v>
      </c>
      <c r="E209" s="4">
        <v>1.1932150000000001E-3</v>
      </c>
      <c r="F209" s="7">
        <v>1.3711268750000001</v>
      </c>
      <c r="G209" s="4">
        <v>1.2017504E-2</v>
      </c>
      <c r="H209" t="s">
        <v>5</v>
      </c>
      <c r="I209">
        <f>VLOOKUP(A209,'[1]results of clustering medlogcpm'!$A:$B,2,FALSE)</f>
        <v>2</v>
      </c>
    </row>
    <row r="210" spans="1:9" x14ac:dyDescent="0.25">
      <c r="A210" t="s">
        <v>367</v>
      </c>
      <c r="C210" t="s">
        <v>50</v>
      </c>
      <c r="D210" s="7">
        <v>2.6324212990000002</v>
      </c>
      <c r="E210" s="4">
        <v>2.8600000000000001E-5</v>
      </c>
      <c r="F210" s="7">
        <v>2.427489166</v>
      </c>
      <c r="G210" s="4">
        <v>1.5050600000000001E-4</v>
      </c>
      <c r="H210" t="s">
        <v>5</v>
      </c>
      <c r="I210">
        <f>VLOOKUP(A210,'[1]results of clustering medlogcpm'!$A:$B,2,FALSE)</f>
        <v>4</v>
      </c>
    </row>
    <row r="211" spans="1:9" x14ac:dyDescent="0.25">
      <c r="A211" t="s">
        <v>210</v>
      </c>
      <c r="B211" t="s">
        <v>211</v>
      </c>
      <c r="C211" t="s">
        <v>212</v>
      </c>
      <c r="D211" s="7">
        <v>2.623849447</v>
      </c>
      <c r="E211" s="4">
        <v>4.1800000000000001E-7</v>
      </c>
      <c r="F211" s="7">
        <v>3.1979078749999998</v>
      </c>
      <c r="G211" s="4">
        <v>6.8000000000000001E-14</v>
      </c>
      <c r="H211" t="s">
        <v>5</v>
      </c>
      <c r="I211">
        <f>VLOOKUP(A211,'[1]results of clustering medlogcpm'!$A:$B,2,FALSE)</f>
        <v>5</v>
      </c>
    </row>
    <row r="212" spans="1:9" x14ac:dyDescent="0.25">
      <c r="A212" t="s">
        <v>491</v>
      </c>
      <c r="B212" t="s">
        <v>492</v>
      </c>
      <c r="C212" t="s">
        <v>493</v>
      </c>
      <c r="D212" s="7">
        <v>2.6115532890000002</v>
      </c>
      <c r="E212" s="4">
        <v>4.0079299999999998E-4</v>
      </c>
      <c r="F212" s="7">
        <v>2.2606024530000002</v>
      </c>
      <c r="G212" s="4">
        <v>4.7013209E-2</v>
      </c>
      <c r="H212" t="s">
        <v>5</v>
      </c>
      <c r="I212">
        <f>VLOOKUP(A212,'[1]results of clustering medlogcpm'!$A:$B,2,FALSE)</f>
        <v>2</v>
      </c>
    </row>
    <row r="213" spans="1:9" x14ac:dyDescent="0.25">
      <c r="A213" t="s">
        <v>548</v>
      </c>
      <c r="C213" t="s">
        <v>549</v>
      </c>
      <c r="D213" s="7">
        <v>2.5703267410000001</v>
      </c>
      <c r="E213" s="4">
        <v>9.2592900000000003E-4</v>
      </c>
      <c r="F213" s="7">
        <v>2.536161844</v>
      </c>
      <c r="G213" s="4">
        <v>8.7898490000000006E-3</v>
      </c>
      <c r="H213" t="s">
        <v>5</v>
      </c>
      <c r="I213">
        <f>VLOOKUP(A213,'[1]results of clustering medlogcpm'!$A:$B,2,FALSE)</f>
        <v>4</v>
      </c>
    </row>
    <row r="214" spans="1:9" x14ac:dyDescent="0.25">
      <c r="A214" t="s">
        <v>142</v>
      </c>
      <c r="B214" t="s">
        <v>143</v>
      </c>
      <c r="C214" t="s">
        <v>144</v>
      </c>
      <c r="D214" s="7">
        <v>2.5627036219999999</v>
      </c>
      <c r="E214" s="4">
        <v>3.6099999999999999E-8</v>
      </c>
      <c r="F214" s="7">
        <v>1.7684360029999999</v>
      </c>
      <c r="G214" s="4">
        <v>2.144946E-3</v>
      </c>
      <c r="H214" t="s">
        <v>5</v>
      </c>
      <c r="I214">
        <f>VLOOKUP(A214,'[1]results of clustering medlogcpm'!$A:$B,2,FALSE)</f>
        <v>4</v>
      </c>
    </row>
    <row r="215" spans="1:9" x14ac:dyDescent="0.25">
      <c r="A215" t="s">
        <v>415</v>
      </c>
      <c r="D215" s="7">
        <v>2.5168141369999999</v>
      </c>
      <c r="E215" s="4">
        <v>6.6299999999999999E-5</v>
      </c>
      <c r="F215" s="7">
        <v>2.585298367</v>
      </c>
      <c r="G215" s="4">
        <v>5.4417500000000004E-4</v>
      </c>
      <c r="H215" t="s">
        <v>5</v>
      </c>
      <c r="I215">
        <f>VLOOKUP(A215,'[1]results of clustering medlogcpm'!$A:$B,2,FALSE)</f>
        <v>3</v>
      </c>
    </row>
    <row r="216" spans="1:9" x14ac:dyDescent="0.25">
      <c r="A216" t="s">
        <v>14</v>
      </c>
      <c r="B216" t="s">
        <v>15</v>
      </c>
      <c r="C216" t="s">
        <v>16</v>
      </c>
      <c r="D216" s="7">
        <v>2.4730403540000001</v>
      </c>
      <c r="E216" s="4">
        <v>1.0500000000000001E-16</v>
      </c>
      <c r="F216" s="7">
        <v>1.7397651030000001</v>
      </c>
      <c r="G216" s="4">
        <v>1.2385400000000001E-4</v>
      </c>
      <c r="H216" t="s">
        <v>5</v>
      </c>
      <c r="I216">
        <f>VLOOKUP(A216,'[1]results of clustering medlogcpm'!$A:$B,2,FALSE)</f>
        <v>4</v>
      </c>
    </row>
    <row r="217" spans="1:9" x14ac:dyDescent="0.25">
      <c r="A217" t="s">
        <v>547</v>
      </c>
      <c r="C217" t="s">
        <v>274</v>
      </c>
      <c r="D217" s="7">
        <v>2.468712869</v>
      </c>
      <c r="E217" s="4">
        <v>9.16796E-4</v>
      </c>
      <c r="F217" s="7">
        <v>2.194030873</v>
      </c>
      <c r="G217" s="4">
        <v>1.875692E-2</v>
      </c>
      <c r="H217" t="s">
        <v>5</v>
      </c>
      <c r="I217">
        <f>VLOOKUP(A217,'[1]results of clustering medlogcpm'!$A:$B,2,FALSE)</f>
        <v>4</v>
      </c>
    </row>
    <row r="218" spans="1:9" x14ac:dyDescent="0.25">
      <c r="A218" t="s">
        <v>189</v>
      </c>
      <c r="B218" t="s">
        <v>190</v>
      </c>
      <c r="C218" t="s">
        <v>191</v>
      </c>
      <c r="D218" s="7">
        <v>2.4673922479999999</v>
      </c>
      <c r="E218" s="4">
        <v>1.5800000000000001E-7</v>
      </c>
      <c r="F218" s="7">
        <v>1.967521785</v>
      </c>
      <c r="G218" s="4">
        <v>6.0282300000000005E-4</v>
      </c>
      <c r="H218" t="s">
        <v>5</v>
      </c>
      <c r="I218">
        <f>VLOOKUP(A218,'[1]results of clustering medlogcpm'!$A:$B,2,FALSE)</f>
        <v>3</v>
      </c>
    </row>
    <row r="219" spans="1:9" x14ac:dyDescent="0.25">
      <c r="A219" t="s">
        <v>436</v>
      </c>
      <c r="C219" t="s">
        <v>305</v>
      </c>
      <c r="D219" s="7">
        <v>2.4335094060000002</v>
      </c>
      <c r="E219" s="4">
        <v>1.2846900000000001E-4</v>
      </c>
      <c r="F219" s="7">
        <v>2.0224748680000002</v>
      </c>
      <c r="G219" s="4">
        <v>1.5050600000000001E-4</v>
      </c>
      <c r="H219" t="s">
        <v>5</v>
      </c>
      <c r="I219">
        <f>VLOOKUP(A219,'[1]results of clustering medlogcpm'!$A:$B,2,FALSE)</f>
        <v>3</v>
      </c>
    </row>
    <row r="220" spans="1:9" x14ac:dyDescent="0.25">
      <c r="A220" t="s">
        <v>196</v>
      </c>
      <c r="C220" t="s">
        <v>197</v>
      </c>
      <c r="D220" s="7">
        <v>2.4162365690000001</v>
      </c>
      <c r="E220" s="4">
        <v>1.8400000000000001E-7</v>
      </c>
      <c r="F220" s="7">
        <v>1.727414571</v>
      </c>
      <c r="G220" s="4">
        <v>3.4550295000000002E-2</v>
      </c>
      <c r="H220" t="s">
        <v>5</v>
      </c>
      <c r="I220">
        <f>VLOOKUP(A220,'[1]results of clustering medlogcpm'!$A:$B,2,FALSE)</f>
        <v>5</v>
      </c>
    </row>
    <row r="221" spans="1:9" x14ac:dyDescent="0.25">
      <c r="A221" t="s">
        <v>528</v>
      </c>
      <c r="C221" t="s">
        <v>300</v>
      </c>
      <c r="D221" s="7">
        <v>2.3978759310000002</v>
      </c>
      <c r="E221" s="4">
        <v>7.8016700000000001E-4</v>
      </c>
      <c r="F221" s="7">
        <v>2.637766826</v>
      </c>
      <c r="G221" s="4">
        <v>5.1417900000000002E-4</v>
      </c>
      <c r="H221" t="s">
        <v>5</v>
      </c>
      <c r="I221">
        <f>VLOOKUP(A221,'[1]results of clustering medlogcpm'!$A:$B,2,FALSE)</f>
        <v>3</v>
      </c>
    </row>
    <row r="222" spans="1:9" x14ac:dyDescent="0.25">
      <c r="A222" t="s">
        <v>515</v>
      </c>
      <c r="B222" t="s">
        <v>516</v>
      </c>
      <c r="C222" t="s">
        <v>517</v>
      </c>
      <c r="D222" s="7">
        <v>2.3850833749999998</v>
      </c>
      <c r="E222" s="4">
        <v>6.5092999999999998E-4</v>
      </c>
      <c r="F222" s="7">
        <v>2.2171752979999999</v>
      </c>
      <c r="G222" s="4">
        <v>3.750125E-3</v>
      </c>
      <c r="H222" t="s">
        <v>5</v>
      </c>
      <c r="I222">
        <f>VLOOKUP(A222,'[1]results of clustering medlogcpm'!$A:$B,2,FALSE)</f>
        <v>3</v>
      </c>
    </row>
    <row r="223" spans="1:9" x14ac:dyDescent="0.25">
      <c r="A223" t="s">
        <v>164</v>
      </c>
      <c r="C223" t="s">
        <v>165</v>
      </c>
      <c r="D223" s="7">
        <v>2.3826943699999998</v>
      </c>
      <c r="E223" s="4">
        <v>9.16E-8</v>
      </c>
      <c r="F223" s="7">
        <v>1.4966533420000001</v>
      </c>
      <c r="G223" s="4">
        <v>2.2561663999999999E-2</v>
      </c>
      <c r="H223" t="s">
        <v>5</v>
      </c>
      <c r="I223">
        <f>VLOOKUP(A223,'[1]results of clustering medlogcpm'!$A:$B,2,FALSE)</f>
        <v>4</v>
      </c>
    </row>
    <row r="224" spans="1:9" x14ac:dyDescent="0.25">
      <c r="A224" t="s">
        <v>537</v>
      </c>
      <c r="C224" t="s">
        <v>538</v>
      </c>
      <c r="D224" s="7">
        <v>2.373576076</v>
      </c>
      <c r="E224" s="4">
        <v>7.9269699999999998E-4</v>
      </c>
      <c r="F224" s="7">
        <v>2.5770084610000001</v>
      </c>
      <c r="G224" s="4">
        <v>8.7600000000000002E-5</v>
      </c>
      <c r="H224" t="s">
        <v>5</v>
      </c>
      <c r="I224">
        <f>VLOOKUP(A224,'[1]results of clustering medlogcpm'!$A:$B,2,FALSE)</f>
        <v>3</v>
      </c>
    </row>
    <row r="225" spans="1:9" x14ac:dyDescent="0.25">
      <c r="A225" t="s">
        <v>334</v>
      </c>
      <c r="C225" t="s">
        <v>300</v>
      </c>
      <c r="D225" s="7">
        <v>2.3662993600000002</v>
      </c>
      <c r="E225" s="4">
        <v>1.13E-5</v>
      </c>
      <c r="F225" s="7">
        <v>2.2432818829999999</v>
      </c>
      <c r="G225" s="4">
        <v>1.858347E-3</v>
      </c>
      <c r="H225" t="s">
        <v>5</v>
      </c>
      <c r="I225">
        <f>VLOOKUP(A225,'[1]results of clustering medlogcpm'!$A:$B,2,FALSE)</f>
        <v>4</v>
      </c>
    </row>
    <row r="226" spans="1:9" x14ac:dyDescent="0.25">
      <c r="A226" t="s">
        <v>41</v>
      </c>
      <c r="B226" t="s">
        <v>42</v>
      </c>
      <c r="C226" t="s">
        <v>43</v>
      </c>
      <c r="D226" s="7">
        <v>2.3647325929999998</v>
      </c>
      <c r="E226" s="4">
        <v>1.25E-11</v>
      </c>
      <c r="F226" s="7">
        <v>1.495669919</v>
      </c>
      <c r="G226" s="4">
        <v>3.9869599999999998E-4</v>
      </c>
      <c r="H226" t="s">
        <v>5</v>
      </c>
      <c r="I226">
        <f>VLOOKUP(A226,'[1]results of clustering medlogcpm'!$A:$B,2,FALSE)</f>
        <v>4</v>
      </c>
    </row>
    <row r="227" spans="1:9" x14ac:dyDescent="0.25">
      <c r="A227" t="s">
        <v>632</v>
      </c>
      <c r="C227" t="s">
        <v>633</v>
      </c>
      <c r="D227" s="7">
        <v>2.3588748289999999</v>
      </c>
      <c r="E227" s="4">
        <v>3.079465E-3</v>
      </c>
      <c r="F227" s="7">
        <v>2.5737491239999999</v>
      </c>
      <c r="G227" s="4">
        <v>4.7386800000000001E-4</v>
      </c>
      <c r="H227" t="s">
        <v>5</v>
      </c>
      <c r="I227">
        <f>VLOOKUP(A227,'[1]results of clustering medlogcpm'!$A:$B,2,FALSE)</f>
        <v>3</v>
      </c>
    </row>
    <row r="228" spans="1:9" x14ac:dyDescent="0.25">
      <c r="A228" t="s">
        <v>413</v>
      </c>
      <c r="C228" t="s">
        <v>414</v>
      </c>
      <c r="D228" s="7">
        <v>2.330686611</v>
      </c>
      <c r="E228" s="4">
        <v>6.4900000000000005E-5</v>
      </c>
      <c r="F228" s="7">
        <v>2.8623850040000001</v>
      </c>
      <c r="G228" s="4">
        <v>7.7310900000000001E-4</v>
      </c>
      <c r="H228" t="s">
        <v>5</v>
      </c>
      <c r="I228">
        <f>VLOOKUP(A228,'[1]results of clustering medlogcpm'!$A:$B,2,FALSE)</f>
        <v>3</v>
      </c>
    </row>
    <row r="229" spans="1:9" x14ac:dyDescent="0.25">
      <c r="A229" t="s">
        <v>710</v>
      </c>
      <c r="C229" t="s">
        <v>118</v>
      </c>
      <c r="D229" s="7">
        <v>2.3302861780000002</v>
      </c>
      <c r="E229" s="4">
        <v>2.0414212000000001E-2</v>
      </c>
      <c r="F229" s="7">
        <v>2.939111729</v>
      </c>
      <c r="G229" s="4">
        <v>2.0132476999999999E-2</v>
      </c>
      <c r="H229" t="s">
        <v>5</v>
      </c>
      <c r="I229">
        <f>VLOOKUP(A229,'[1]results of clustering medlogcpm'!$A:$B,2,FALSE)</f>
        <v>3</v>
      </c>
    </row>
    <row r="230" spans="1:9" x14ac:dyDescent="0.25">
      <c r="A230" t="s">
        <v>326</v>
      </c>
      <c r="B230" t="s">
        <v>327</v>
      </c>
      <c r="C230" t="s">
        <v>328</v>
      </c>
      <c r="D230" s="7">
        <v>2.327659207</v>
      </c>
      <c r="E230" s="4">
        <v>8.2099999999999993E-6</v>
      </c>
      <c r="F230" s="7">
        <v>1.9587375229999999</v>
      </c>
      <c r="G230" s="4">
        <v>4.4078809999999998E-3</v>
      </c>
      <c r="H230" t="s">
        <v>5</v>
      </c>
      <c r="I230">
        <f>VLOOKUP(A230,'[1]results of clustering medlogcpm'!$A:$B,2,FALSE)</f>
        <v>3</v>
      </c>
    </row>
    <row r="231" spans="1:9" x14ac:dyDescent="0.25">
      <c r="A231" t="s">
        <v>429</v>
      </c>
      <c r="B231" t="s">
        <v>430</v>
      </c>
      <c r="C231" t="s">
        <v>431</v>
      </c>
      <c r="D231" s="7">
        <v>2.2904907109999999</v>
      </c>
      <c r="E231" s="4">
        <v>1.22065E-4</v>
      </c>
      <c r="F231" s="7">
        <v>2.3701105349999998</v>
      </c>
      <c r="G231" s="4">
        <v>5.95073E-4</v>
      </c>
      <c r="H231" t="s">
        <v>5</v>
      </c>
      <c r="I231">
        <f>VLOOKUP(A231,'[1]results of clustering medlogcpm'!$A:$B,2,FALSE)</f>
        <v>3</v>
      </c>
    </row>
    <row r="232" spans="1:9" x14ac:dyDescent="0.25">
      <c r="A232" t="s">
        <v>479</v>
      </c>
      <c r="D232" s="7">
        <v>2.2870562790000002</v>
      </c>
      <c r="E232" s="4">
        <v>3.2477500000000002E-4</v>
      </c>
      <c r="F232" s="7">
        <v>1.905833361</v>
      </c>
      <c r="G232" s="4">
        <v>9.6273500000000004E-4</v>
      </c>
      <c r="H232" t="s">
        <v>5</v>
      </c>
      <c r="I232">
        <f>VLOOKUP(A232,'[1]results of clustering medlogcpm'!$A:$B,2,FALSE)</f>
        <v>3</v>
      </c>
    </row>
    <row r="233" spans="1:9" x14ac:dyDescent="0.25">
      <c r="A233" t="s">
        <v>404</v>
      </c>
      <c r="B233" t="s">
        <v>405</v>
      </c>
      <c r="C233" t="s">
        <v>406</v>
      </c>
      <c r="D233" s="7">
        <v>2.2360053670000002</v>
      </c>
      <c r="E233" s="4">
        <v>5.6700000000000003E-5</v>
      </c>
      <c r="F233" s="7">
        <v>1.929473089</v>
      </c>
      <c r="G233" s="4">
        <v>2.9126500000000002E-4</v>
      </c>
      <c r="H233" t="s">
        <v>5</v>
      </c>
      <c r="I233">
        <f>VLOOKUP(A233,'[1]results of clustering medlogcpm'!$A:$B,2,FALSE)</f>
        <v>2</v>
      </c>
    </row>
    <row r="234" spans="1:9" x14ac:dyDescent="0.25">
      <c r="A234" t="s">
        <v>640</v>
      </c>
      <c r="D234" s="7">
        <v>2.2344571649999998</v>
      </c>
      <c r="E234" s="4">
        <v>3.8694459999999999E-3</v>
      </c>
      <c r="F234" s="7">
        <v>1.8043443969999999</v>
      </c>
      <c r="G234" s="4">
        <v>1.7155222000000001E-2</v>
      </c>
      <c r="H234" t="s">
        <v>5</v>
      </c>
      <c r="I234">
        <f>VLOOKUP(A234,'[1]results of clustering medlogcpm'!$A:$B,2,FALSE)</f>
        <v>5</v>
      </c>
    </row>
    <row r="235" spans="1:9" x14ac:dyDescent="0.25">
      <c r="A235" t="s">
        <v>364</v>
      </c>
      <c r="B235" t="s">
        <v>365</v>
      </c>
      <c r="C235" t="s">
        <v>366</v>
      </c>
      <c r="D235" s="7">
        <v>2.2268807420000001</v>
      </c>
      <c r="E235" s="4">
        <v>2.5599999999999999E-5</v>
      </c>
      <c r="F235" s="7">
        <v>2.5970730679999998</v>
      </c>
      <c r="G235" s="4">
        <v>2.7032E-4</v>
      </c>
      <c r="H235" t="s">
        <v>5</v>
      </c>
      <c r="I235">
        <f>VLOOKUP(A235,'[1]results of clustering medlogcpm'!$A:$B,2,FALSE)</f>
        <v>3</v>
      </c>
    </row>
    <row r="236" spans="1:9" x14ac:dyDescent="0.25">
      <c r="A236" t="s">
        <v>407</v>
      </c>
      <c r="B236" t="s">
        <v>408</v>
      </c>
      <c r="C236" t="s">
        <v>409</v>
      </c>
      <c r="D236" s="7">
        <v>2.2258099539999998</v>
      </c>
      <c r="E236" s="4">
        <v>6.0000000000000002E-5</v>
      </c>
      <c r="F236" s="7">
        <v>2.385305657</v>
      </c>
      <c r="G236" s="4">
        <v>6.4428100000000002E-4</v>
      </c>
      <c r="H236" t="s">
        <v>5</v>
      </c>
      <c r="I236">
        <f>VLOOKUP(A236,'[1]results of clustering medlogcpm'!$A:$B,2,FALSE)</f>
        <v>3</v>
      </c>
    </row>
    <row r="237" spans="1:9" x14ac:dyDescent="0.25">
      <c r="A237" t="s">
        <v>323</v>
      </c>
      <c r="B237" t="s">
        <v>324</v>
      </c>
      <c r="C237" t="s">
        <v>325</v>
      </c>
      <c r="D237" s="7">
        <v>2.2011239730000001</v>
      </c>
      <c r="E237" s="4">
        <v>8.1699999999999997E-6</v>
      </c>
      <c r="F237" s="7">
        <v>2.5747899080000001</v>
      </c>
      <c r="G237" s="4">
        <v>2.1799999999999999E-6</v>
      </c>
      <c r="H237" t="s">
        <v>5</v>
      </c>
      <c r="I237">
        <f>VLOOKUP(A237,'[1]results of clustering medlogcpm'!$A:$B,2,FALSE)</f>
        <v>3</v>
      </c>
    </row>
    <row r="238" spans="1:9" x14ac:dyDescent="0.25">
      <c r="A238" t="s">
        <v>626</v>
      </c>
      <c r="B238" t="s">
        <v>627</v>
      </c>
      <c r="C238" t="s">
        <v>628</v>
      </c>
      <c r="D238" s="7">
        <v>2.1569937690000001</v>
      </c>
      <c r="E238" s="4">
        <v>2.4911379999999999E-3</v>
      </c>
      <c r="F238" s="7">
        <v>1.798081985</v>
      </c>
      <c r="G238" s="4">
        <v>2.292531E-3</v>
      </c>
      <c r="H238" t="s">
        <v>5</v>
      </c>
      <c r="I238">
        <f>VLOOKUP(A238,'[1]results of clustering medlogcpm'!$A:$B,2,FALSE)</f>
        <v>3</v>
      </c>
    </row>
    <row r="239" spans="1:9" x14ac:dyDescent="0.25">
      <c r="A239" t="s">
        <v>222</v>
      </c>
      <c r="B239" t="s">
        <v>223</v>
      </c>
      <c r="C239" t="s">
        <v>224</v>
      </c>
      <c r="D239" s="7">
        <v>2.1131191889999998</v>
      </c>
      <c r="E239" s="4">
        <v>5.1500000000000005E-7</v>
      </c>
      <c r="F239" s="7">
        <v>1.9782346040000001</v>
      </c>
      <c r="G239" s="4">
        <v>1.8395799999999999E-4</v>
      </c>
      <c r="H239" t="s">
        <v>5</v>
      </c>
      <c r="I239">
        <f>VLOOKUP(A239,'[1]results of clustering medlogcpm'!$A:$B,2,FALSE)</f>
        <v>4</v>
      </c>
    </row>
    <row r="240" spans="1:9" x14ac:dyDescent="0.25">
      <c r="A240" t="s">
        <v>162</v>
      </c>
      <c r="C240" t="s">
        <v>163</v>
      </c>
      <c r="D240" s="7">
        <v>2.1012052680000002</v>
      </c>
      <c r="E240" s="4">
        <v>8.72E-8</v>
      </c>
      <c r="F240" s="7">
        <v>2.0829317249999999</v>
      </c>
      <c r="G240" s="4">
        <v>2.1800000000000001E-5</v>
      </c>
      <c r="H240" t="s">
        <v>5</v>
      </c>
      <c r="I240">
        <f>VLOOKUP(A240,'[1]results of clustering medlogcpm'!$A:$B,2,FALSE)</f>
        <v>3</v>
      </c>
    </row>
    <row r="241" spans="1:9" x14ac:dyDescent="0.25">
      <c r="A241" t="s">
        <v>112</v>
      </c>
      <c r="C241" t="s">
        <v>113</v>
      </c>
      <c r="D241" s="7">
        <v>2.0570693389999999</v>
      </c>
      <c r="E241" s="4">
        <v>5.7800000000000003E-9</v>
      </c>
      <c r="F241" s="7">
        <v>1.4885234110000001</v>
      </c>
      <c r="G241" s="4">
        <v>3.9739909999999996E-3</v>
      </c>
      <c r="H241" t="s">
        <v>5</v>
      </c>
      <c r="I241">
        <f>VLOOKUP(A241,'[1]results of clustering medlogcpm'!$A:$B,2,FALSE)</f>
        <v>4</v>
      </c>
    </row>
    <row r="242" spans="1:9" x14ac:dyDescent="0.25">
      <c r="A242" t="s">
        <v>708</v>
      </c>
      <c r="C242" t="s">
        <v>709</v>
      </c>
      <c r="D242" s="7">
        <v>2.0554648969999998</v>
      </c>
      <c r="E242" s="4">
        <v>2.0296992E-2</v>
      </c>
      <c r="F242" s="7">
        <v>1.9758985469999999</v>
      </c>
      <c r="G242" s="4">
        <v>2.7215451000000002E-2</v>
      </c>
      <c r="H242" t="s">
        <v>5</v>
      </c>
      <c r="I242">
        <f>VLOOKUP(A242,'[1]results of clustering medlogcpm'!$A:$B,2,FALSE)</f>
        <v>2</v>
      </c>
    </row>
    <row r="243" spans="1:9" x14ac:dyDescent="0.25">
      <c r="A243" t="s">
        <v>751</v>
      </c>
      <c r="B243" t="s">
        <v>752</v>
      </c>
      <c r="C243" t="s">
        <v>753</v>
      </c>
      <c r="D243" s="7">
        <v>2.0449979979999999</v>
      </c>
      <c r="E243" s="4">
        <v>4.5125068999999997E-2</v>
      </c>
      <c r="F243" s="7">
        <v>2.2001594889999998</v>
      </c>
      <c r="G243" s="4">
        <v>3.2380896999999999E-2</v>
      </c>
      <c r="H243" t="s">
        <v>5</v>
      </c>
      <c r="I243">
        <f>VLOOKUP(A243,'[1]results of clustering medlogcpm'!$A:$B,2,FALSE)</f>
        <v>5</v>
      </c>
    </row>
    <row r="244" spans="1:9" x14ac:dyDescent="0.25">
      <c r="A244" t="s">
        <v>586</v>
      </c>
      <c r="D244" s="7">
        <v>2.036412259</v>
      </c>
      <c r="E244" s="4">
        <v>1.4333379999999999E-3</v>
      </c>
      <c r="F244" s="7">
        <v>2.1073613579999999</v>
      </c>
      <c r="G244" s="4">
        <v>1.3789100000000001E-4</v>
      </c>
      <c r="H244" t="s">
        <v>5</v>
      </c>
      <c r="I244">
        <f>VLOOKUP(A244,'[1]results of clustering medlogcpm'!$A:$B,2,FALSE)</f>
        <v>3</v>
      </c>
    </row>
    <row r="245" spans="1:9" x14ac:dyDescent="0.25">
      <c r="A245" t="s">
        <v>20</v>
      </c>
      <c r="B245" t="s">
        <v>21</v>
      </c>
      <c r="C245" t="s">
        <v>22</v>
      </c>
      <c r="D245" s="7">
        <v>2.019142907</v>
      </c>
      <c r="E245" s="4">
        <v>5.0900000000000003E-15</v>
      </c>
      <c r="F245" s="7">
        <v>1.3275980940000001</v>
      </c>
      <c r="G245" s="4">
        <v>3.8410150000000001E-3</v>
      </c>
      <c r="H245" t="s">
        <v>5</v>
      </c>
      <c r="I245">
        <f>VLOOKUP(A245,'[1]results of clustering medlogcpm'!$A:$B,2,FALSE)</f>
        <v>4</v>
      </c>
    </row>
    <row r="246" spans="1:9" x14ac:dyDescent="0.25">
      <c r="A246" t="s">
        <v>465</v>
      </c>
      <c r="B246" t="s">
        <v>466</v>
      </c>
      <c r="C246" t="s">
        <v>467</v>
      </c>
      <c r="D246" s="7">
        <v>2.01652458</v>
      </c>
      <c r="E246" s="4">
        <v>2.4990199999999998E-4</v>
      </c>
      <c r="F246" s="7">
        <v>2.0397874909999998</v>
      </c>
      <c r="G246" s="4">
        <v>9.3890239999999993E-3</v>
      </c>
      <c r="H246" t="s">
        <v>5</v>
      </c>
      <c r="I246">
        <f>VLOOKUP(A246,'[1]results of clustering medlogcpm'!$A:$B,2,FALSE)</f>
        <v>4</v>
      </c>
    </row>
    <row r="247" spans="1:9" x14ac:dyDescent="0.25">
      <c r="A247" t="s">
        <v>598</v>
      </c>
      <c r="C247" t="s">
        <v>599</v>
      </c>
      <c r="D247" s="7">
        <v>2.0083676260000001</v>
      </c>
      <c r="E247" s="4">
        <v>1.7602080000000001E-3</v>
      </c>
      <c r="F247" s="7">
        <v>2.5715591390000001</v>
      </c>
      <c r="G247" s="4">
        <v>8.5336390000000008E-3</v>
      </c>
      <c r="H247" t="s">
        <v>5</v>
      </c>
      <c r="I247">
        <f>VLOOKUP(A247,'[1]results of clustering medlogcpm'!$A:$B,2,FALSE)</f>
        <v>2</v>
      </c>
    </row>
    <row r="248" spans="1:9" x14ac:dyDescent="0.25">
      <c r="A248" t="s">
        <v>569</v>
      </c>
      <c r="C248" t="s">
        <v>570</v>
      </c>
      <c r="D248" s="7">
        <v>2.003440189</v>
      </c>
      <c r="E248" s="4">
        <v>1.1350010000000001E-3</v>
      </c>
      <c r="F248" s="7">
        <v>2.1588714680000001</v>
      </c>
      <c r="G248" s="4">
        <v>1.162204E-3</v>
      </c>
      <c r="H248" t="s">
        <v>5</v>
      </c>
      <c r="I248">
        <f>VLOOKUP(A248,'[1]results of clustering medlogcpm'!$A:$B,2,FALSE)</f>
        <v>3</v>
      </c>
    </row>
    <row r="249" spans="1:9" x14ac:dyDescent="0.25">
      <c r="A249" t="s">
        <v>531</v>
      </c>
      <c r="B249" t="s">
        <v>532</v>
      </c>
      <c r="C249" t="s">
        <v>533</v>
      </c>
      <c r="D249" s="7">
        <v>1.9669410359999999</v>
      </c>
      <c r="E249" s="4">
        <v>7.8751600000000004E-4</v>
      </c>
      <c r="F249" s="7">
        <v>2.656099346</v>
      </c>
      <c r="G249" s="4">
        <v>3.1299600000000001E-4</v>
      </c>
      <c r="H249" t="s">
        <v>5</v>
      </c>
      <c r="I249">
        <f>VLOOKUP(A249,'[1]results of clustering medlogcpm'!$A:$B,2,FALSE)</f>
        <v>3</v>
      </c>
    </row>
    <row r="250" spans="1:9" x14ac:dyDescent="0.25">
      <c r="A250" t="s">
        <v>639</v>
      </c>
      <c r="C250" t="s">
        <v>425</v>
      </c>
      <c r="D250" s="7">
        <v>1.953783872</v>
      </c>
      <c r="E250" s="4">
        <v>3.671667E-3</v>
      </c>
      <c r="F250" s="7">
        <v>1.649100437</v>
      </c>
      <c r="G250" s="4">
        <v>3.2320439999999999E-3</v>
      </c>
      <c r="H250" t="s">
        <v>5</v>
      </c>
      <c r="I250">
        <f>VLOOKUP(A250,'[1]results of clustering medlogcpm'!$A:$B,2,FALSE)</f>
        <v>2</v>
      </c>
    </row>
    <row r="251" spans="1:9" x14ac:dyDescent="0.25">
      <c r="A251" t="s">
        <v>293</v>
      </c>
      <c r="B251" t="s">
        <v>294</v>
      </c>
      <c r="C251" t="s">
        <v>295</v>
      </c>
      <c r="D251" s="7">
        <v>1.9424959799999999</v>
      </c>
      <c r="E251" s="4">
        <v>3.6100000000000002E-6</v>
      </c>
      <c r="F251" s="7">
        <v>3.3322804050000001</v>
      </c>
      <c r="G251" s="4">
        <v>3.67E-11</v>
      </c>
      <c r="H251" t="s">
        <v>5</v>
      </c>
      <c r="I251">
        <f>VLOOKUP(A251,'[1]results of clustering medlogcpm'!$A:$B,2,FALSE)</f>
        <v>3</v>
      </c>
    </row>
    <row r="252" spans="1:9" x14ac:dyDescent="0.25">
      <c r="A252" t="s">
        <v>629</v>
      </c>
      <c r="C252" t="s">
        <v>102</v>
      </c>
      <c r="D252" s="7">
        <v>1.9033073250000001</v>
      </c>
      <c r="E252" s="4">
        <v>2.6698300000000002E-3</v>
      </c>
      <c r="F252" s="7">
        <v>2.4007961230000001</v>
      </c>
      <c r="G252" s="4">
        <v>1.64E-6</v>
      </c>
      <c r="H252" t="s">
        <v>5</v>
      </c>
      <c r="I252">
        <f>VLOOKUP(A252,'[1]results of clustering medlogcpm'!$A:$B,2,FALSE)</f>
        <v>3</v>
      </c>
    </row>
    <row r="253" spans="1:9" x14ac:dyDescent="0.25">
      <c r="A253" t="s">
        <v>390</v>
      </c>
      <c r="B253" t="s">
        <v>391</v>
      </c>
      <c r="C253" t="s">
        <v>392</v>
      </c>
      <c r="D253" s="7">
        <v>1.903110595</v>
      </c>
      <c r="E253" s="4">
        <v>5.0300000000000003E-5</v>
      </c>
      <c r="F253" s="7">
        <v>1.8413567749999999</v>
      </c>
      <c r="G253" s="4">
        <v>5.1527500000000004E-4</v>
      </c>
      <c r="H253" t="s">
        <v>5</v>
      </c>
      <c r="I253">
        <f>VLOOKUP(A253,'[1]results of clustering medlogcpm'!$A:$B,2,FALSE)</f>
        <v>3</v>
      </c>
    </row>
    <row r="254" spans="1:9" x14ac:dyDescent="0.25">
      <c r="A254" t="s">
        <v>23</v>
      </c>
      <c r="D254" s="7">
        <v>1.8895865469999999</v>
      </c>
      <c r="E254" s="4">
        <v>2.5299999999999998E-13</v>
      </c>
      <c r="F254" s="7">
        <v>1.719102991</v>
      </c>
      <c r="G254" s="4">
        <v>1.04E-5</v>
      </c>
      <c r="H254" t="s">
        <v>5</v>
      </c>
      <c r="I254">
        <f>VLOOKUP(A254,'[1]results of clustering medlogcpm'!$A:$B,2,FALSE)</f>
        <v>5</v>
      </c>
    </row>
    <row r="255" spans="1:9" x14ac:dyDescent="0.25">
      <c r="A255" t="s">
        <v>722</v>
      </c>
      <c r="C255" t="s">
        <v>723</v>
      </c>
      <c r="D255" s="7">
        <v>1.8818166000000001</v>
      </c>
      <c r="E255" s="4">
        <v>2.9357322000000002E-2</v>
      </c>
      <c r="F255" s="7">
        <v>2.1092692139999998</v>
      </c>
      <c r="G255" s="4">
        <v>1.3253130000000001E-3</v>
      </c>
      <c r="H255" t="s">
        <v>5</v>
      </c>
      <c r="I255">
        <f>VLOOKUP(A255,'[1]results of clustering medlogcpm'!$A:$B,2,FALSE)</f>
        <v>3</v>
      </c>
    </row>
    <row r="256" spans="1:9" x14ac:dyDescent="0.25">
      <c r="A256" t="s">
        <v>697</v>
      </c>
      <c r="D256" s="7">
        <v>1.870914365</v>
      </c>
      <c r="E256" s="4">
        <v>1.5078038E-2</v>
      </c>
      <c r="F256" s="7">
        <v>2.1821952769999999</v>
      </c>
      <c r="G256" s="4">
        <v>1.0093334000000001E-2</v>
      </c>
      <c r="H256" t="s">
        <v>5</v>
      </c>
      <c r="I256">
        <f>VLOOKUP(A256,'[1]results of clustering medlogcpm'!$A:$B,2,FALSE)</f>
        <v>5</v>
      </c>
    </row>
    <row r="257" spans="1:9" x14ac:dyDescent="0.25">
      <c r="A257" t="s">
        <v>424</v>
      </c>
      <c r="C257" t="s">
        <v>425</v>
      </c>
      <c r="D257" s="7">
        <v>1.8667110499999999</v>
      </c>
      <c r="E257" s="4">
        <v>9.3200000000000002E-5</v>
      </c>
      <c r="F257" s="7">
        <v>1.469335517</v>
      </c>
      <c r="G257" s="4">
        <v>2.3901700000000001E-4</v>
      </c>
      <c r="H257" t="s">
        <v>5</v>
      </c>
      <c r="I257">
        <f>VLOOKUP(A257,'[1]results of clustering medlogcpm'!$A:$B,2,FALSE)</f>
        <v>3</v>
      </c>
    </row>
    <row r="258" spans="1:9" x14ac:dyDescent="0.25">
      <c r="A258" t="s">
        <v>735</v>
      </c>
      <c r="B258" t="s">
        <v>736</v>
      </c>
      <c r="C258" t="s">
        <v>737</v>
      </c>
      <c r="D258" s="7">
        <v>1.8298384430000001</v>
      </c>
      <c r="E258" s="4">
        <v>3.8959740999999999E-2</v>
      </c>
      <c r="F258" s="7">
        <v>1.852031666</v>
      </c>
      <c r="G258" s="4">
        <v>7.7001399999999996E-4</v>
      </c>
      <c r="H258" t="s">
        <v>5</v>
      </c>
      <c r="I258">
        <f>VLOOKUP(A258,'[1]results of clustering medlogcpm'!$A:$B,2,FALSE)</f>
        <v>3</v>
      </c>
    </row>
    <row r="259" spans="1:9" x14ac:dyDescent="0.25">
      <c r="A259" t="s">
        <v>724</v>
      </c>
      <c r="B259" t="s">
        <v>725</v>
      </c>
      <c r="C259" t="s">
        <v>726</v>
      </c>
      <c r="D259" s="7">
        <v>1.815313892</v>
      </c>
      <c r="E259" s="4">
        <v>3.0048174E-2</v>
      </c>
      <c r="F259" s="7">
        <v>2.1186835899999998</v>
      </c>
      <c r="G259" s="4">
        <v>1.0938269999999999E-3</v>
      </c>
      <c r="H259" t="s">
        <v>5</v>
      </c>
      <c r="I259">
        <f>VLOOKUP(A259,'[1]results of clustering medlogcpm'!$A:$B,2,FALSE)</f>
        <v>5</v>
      </c>
    </row>
    <row r="260" spans="1:9" x14ac:dyDescent="0.25">
      <c r="A260" t="s">
        <v>636</v>
      </c>
      <c r="B260" t="s">
        <v>637</v>
      </c>
      <c r="C260" t="s">
        <v>638</v>
      </c>
      <c r="D260" s="7">
        <v>1.8041848899999999</v>
      </c>
      <c r="E260" s="4">
        <v>3.4356650000000001E-3</v>
      </c>
      <c r="F260" s="7">
        <v>2.0616945929999999</v>
      </c>
      <c r="G260" s="4">
        <v>5.6099999999999997E-6</v>
      </c>
      <c r="H260" t="s">
        <v>5</v>
      </c>
      <c r="I260">
        <f>VLOOKUP(A260,'[1]results of clustering medlogcpm'!$A:$B,2,FALSE)</f>
        <v>2</v>
      </c>
    </row>
    <row r="261" spans="1:9" x14ac:dyDescent="0.25">
      <c r="A261" t="s">
        <v>410</v>
      </c>
      <c r="B261" t="s">
        <v>411</v>
      </c>
      <c r="C261" t="s">
        <v>412</v>
      </c>
      <c r="D261" s="7">
        <v>1.765630627</v>
      </c>
      <c r="E261" s="4">
        <v>6.0000000000000002E-5</v>
      </c>
      <c r="F261" s="7">
        <v>1.0249599789999999</v>
      </c>
      <c r="G261" s="4">
        <v>3.1078377000000001E-2</v>
      </c>
      <c r="H261" t="s">
        <v>5</v>
      </c>
      <c r="I261">
        <f>VLOOKUP(A261,'[1]results of clustering medlogcpm'!$A:$B,2,FALSE)</f>
        <v>2</v>
      </c>
    </row>
    <row r="262" spans="1:9" x14ac:dyDescent="0.25">
      <c r="A262" t="s">
        <v>707</v>
      </c>
      <c r="D262" s="7">
        <v>1.759487724</v>
      </c>
      <c r="E262" s="4">
        <v>1.9540556000000001E-2</v>
      </c>
      <c r="F262" s="7">
        <v>2.3686034989999998</v>
      </c>
      <c r="G262" s="4">
        <v>8.9991400000000003E-4</v>
      </c>
      <c r="H262" t="s">
        <v>5</v>
      </c>
      <c r="I262">
        <f>VLOOKUP(A262,'[1]results of clustering medlogcpm'!$A:$B,2,FALSE)</f>
        <v>2</v>
      </c>
    </row>
    <row r="263" spans="1:9" x14ac:dyDescent="0.25">
      <c r="A263" t="s">
        <v>250</v>
      </c>
      <c r="B263" t="s">
        <v>251</v>
      </c>
      <c r="C263" t="s">
        <v>252</v>
      </c>
      <c r="D263" s="7">
        <v>1.7583984340000001</v>
      </c>
      <c r="E263" s="4">
        <v>1.0499999999999999E-6</v>
      </c>
      <c r="F263" s="7">
        <v>1.4856677869999999</v>
      </c>
      <c r="G263" s="4">
        <v>5.1400000000000003E-5</v>
      </c>
      <c r="H263" t="s">
        <v>5</v>
      </c>
      <c r="I263">
        <f>VLOOKUP(A263,'[1]results of clustering medlogcpm'!$A:$B,2,FALSE)</f>
        <v>4</v>
      </c>
    </row>
    <row r="264" spans="1:9" x14ac:dyDescent="0.25">
      <c r="A264" t="s">
        <v>402</v>
      </c>
      <c r="B264" t="s">
        <v>403</v>
      </c>
      <c r="C264" t="s">
        <v>91</v>
      </c>
      <c r="D264" s="7">
        <v>1.7465556680000001</v>
      </c>
      <c r="E264" s="4">
        <v>5.5600000000000003E-5</v>
      </c>
      <c r="F264" s="7">
        <v>1.7443097169999999</v>
      </c>
      <c r="G264" s="4">
        <v>2.5599999999999999E-5</v>
      </c>
      <c r="H264" t="s">
        <v>5</v>
      </c>
      <c r="I264">
        <f>VLOOKUP(A264,'[1]results of clustering medlogcpm'!$A:$B,2,FALSE)</f>
        <v>3</v>
      </c>
    </row>
    <row r="265" spans="1:9" x14ac:dyDescent="0.25">
      <c r="A265" t="s">
        <v>11</v>
      </c>
      <c r="B265" t="s">
        <v>12</v>
      </c>
      <c r="C265" t="s">
        <v>13</v>
      </c>
      <c r="D265" s="7">
        <v>1.7448334249999999</v>
      </c>
      <c r="E265" s="4">
        <v>1.01E-17</v>
      </c>
      <c r="F265" s="7">
        <v>1.5618117410000001</v>
      </c>
      <c r="G265" s="4">
        <v>3.0299999999999998E-6</v>
      </c>
      <c r="H265" t="s">
        <v>5</v>
      </c>
      <c r="I265">
        <f>VLOOKUP(A265,'[1]results of clustering medlogcpm'!$A:$B,2,FALSE)</f>
        <v>3</v>
      </c>
    </row>
    <row r="266" spans="1:9" x14ac:dyDescent="0.25">
      <c r="A266" t="s">
        <v>694</v>
      </c>
      <c r="B266" t="s">
        <v>695</v>
      </c>
      <c r="C266" t="s">
        <v>696</v>
      </c>
      <c r="D266" s="7">
        <v>1.7388211899999999</v>
      </c>
      <c r="E266" s="4">
        <v>1.4216707E-2</v>
      </c>
      <c r="F266" s="7">
        <v>2.2950842859999998</v>
      </c>
      <c r="G266" s="4">
        <v>3.0499999999999999E-5</v>
      </c>
      <c r="H266" t="s">
        <v>5</v>
      </c>
      <c r="I266">
        <f>VLOOKUP(A266,'[1]results of clustering medlogcpm'!$A:$B,2,FALSE)</f>
        <v>4</v>
      </c>
    </row>
    <row r="267" spans="1:9" x14ac:dyDescent="0.25">
      <c r="A267" t="s">
        <v>485</v>
      </c>
      <c r="B267" t="s">
        <v>486</v>
      </c>
      <c r="C267" t="s">
        <v>487</v>
      </c>
      <c r="D267" s="7">
        <v>1.7355407650000001</v>
      </c>
      <c r="E267" s="4">
        <v>3.5748600000000001E-4</v>
      </c>
      <c r="F267" s="7">
        <v>2.5411565280000001</v>
      </c>
      <c r="G267" s="4">
        <v>1.8871400000000001E-4</v>
      </c>
      <c r="H267" t="s">
        <v>5</v>
      </c>
      <c r="I267">
        <f>VLOOKUP(A267,'[1]results of clustering medlogcpm'!$A:$B,2,FALSE)</f>
        <v>4</v>
      </c>
    </row>
    <row r="268" spans="1:9" x14ac:dyDescent="0.25">
      <c r="A268" t="s">
        <v>145</v>
      </c>
      <c r="B268" t="s">
        <v>146</v>
      </c>
      <c r="C268" t="s">
        <v>147</v>
      </c>
      <c r="D268" s="7">
        <v>1.7248449800000001</v>
      </c>
      <c r="E268" s="4">
        <v>4.6399999999999999E-8</v>
      </c>
      <c r="F268" s="7">
        <v>1.344115784</v>
      </c>
      <c r="G268" s="4">
        <v>3.044569E-3</v>
      </c>
      <c r="H268" t="s">
        <v>5</v>
      </c>
      <c r="I268">
        <f>VLOOKUP(A268,'[1]results of clustering medlogcpm'!$A:$B,2,FALSE)</f>
        <v>4</v>
      </c>
    </row>
    <row r="269" spans="1:9" x14ac:dyDescent="0.25">
      <c r="A269" t="s">
        <v>711</v>
      </c>
      <c r="C269" t="s">
        <v>712</v>
      </c>
      <c r="D269" s="7">
        <v>1.7221777250000001</v>
      </c>
      <c r="E269" s="4">
        <v>2.0598518999999999E-2</v>
      </c>
      <c r="F269" s="7">
        <v>1.7034028530000001</v>
      </c>
      <c r="G269" s="4">
        <v>4.6156106000000002E-2</v>
      </c>
      <c r="H269" t="s">
        <v>5</v>
      </c>
      <c r="I269">
        <f>VLOOKUP(A269,'[1]results of clustering medlogcpm'!$A:$B,2,FALSE)</f>
        <v>3</v>
      </c>
    </row>
    <row r="270" spans="1:9" x14ac:dyDescent="0.25">
      <c r="A270" t="s">
        <v>301</v>
      </c>
      <c r="B270" t="s">
        <v>302</v>
      </c>
      <c r="C270" t="s">
        <v>303</v>
      </c>
      <c r="D270" s="7">
        <v>1.719704329</v>
      </c>
      <c r="E270" s="4">
        <v>4.1899999999999997E-6</v>
      </c>
      <c r="F270" s="7">
        <v>1.3072355069999999</v>
      </c>
      <c r="G270" s="4">
        <v>2.992968E-2</v>
      </c>
      <c r="H270" t="s">
        <v>5</v>
      </c>
      <c r="I270">
        <f>VLOOKUP(A270,'[1]results of clustering medlogcpm'!$A:$B,2,FALSE)</f>
        <v>4</v>
      </c>
    </row>
    <row r="271" spans="1:9" x14ac:dyDescent="0.25">
      <c r="A271" t="s">
        <v>738</v>
      </c>
      <c r="B271" t="s">
        <v>739</v>
      </c>
      <c r="C271" t="s">
        <v>740</v>
      </c>
      <c r="D271" s="7">
        <v>1.7180223320000001</v>
      </c>
      <c r="E271" s="4">
        <v>3.9604190999999997E-2</v>
      </c>
      <c r="F271" s="7">
        <v>3.58211251</v>
      </c>
      <c r="G271" s="4">
        <v>3.2311430000000001E-3</v>
      </c>
      <c r="H271" t="s">
        <v>5</v>
      </c>
      <c r="I271">
        <f>VLOOKUP(A271,'[1]results of clustering medlogcpm'!$A:$B,2,FALSE)</f>
        <v>3</v>
      </c>
    </row>
    <row r="272" spans="1:9" x14ac:dyDescent="0.25">
      <c r="A272" t="s">
        <v>227</v>
      </c>
      <c r="C272" t="s">
        <v>228</v>
      </c>
      <c r="D272" s="7">
        <v>1.7009874760000001</v>
      </c>
      <c r="E272" s="4">
        <v>5.6000000000000004E-7</v>
      </c>
      <c r="F272" s="7">
        <v>1.546671503</v>
      </c>
      <c r="G272" s="4">
        <v>6.4699999999999999E-6</v>
      </c>
      <c r="H272" t="s">
        <v>5</v>
      </c>
      <c r="I272">
        <f>VLOOKUP(A272,'[1]results of clustering medlogcpm'!$A:$B,2,FALSE)</f>
        <v>2</v>
      </c>
    </row>
    <row r="273" spans="1:9" x14ac:dyDescent="0.25">
      <c r="A273" t="s">
        <v>154</v>
      </c>
      <c r="C273" t="s">
        <v>155</v>
      </c>
      <c r="D273" s="7">
        <v>1.6490278249999999</v>
      </c>
      <c r="E273" s="4">
        <v>6.2999999999999995E-8</v>
      </c>
      <c r="F273" s="7">
        <v>1.4577561779999999</v>
      </c>
      <c r="G273" s="4">
        <v>1.05952E-4</v>
      </c>
      <c r="H273" t="s">
        <v>5</v>
      </c>
      <c r="I273">
        <f>VLOOKUP(A273,'[1]results of clustering medlogcpm'!$A:$B,2,FALSE)</f>
        <v>3</v>
      </c>
    </row>
    <row r="274" spans="1:9" x14ac:dyDescent="0.25">
      <c r="A274" t="s">
        <v>61</v>
      </c>
      <c r="C274" t="s">
        <v>62</v>
      </c>
      <c r="D274" s="7">
        <v>1.648010127</v>
      </c>
      <c r="E274" s="4">
        <v>1.42E-10</v>
      </c>
      <c r="F274" s="7">
        <v>1.108157319</v>
      </c>
      <c r="G274" s="4">
        <v>3.4586947E-2</v>
      </c>
      <c r="H274" t="s">
        <v>5</v>
      </c>
      <c r="I274">
        <f>VLOOKUP(A274,'[1]results of clustering medlogcpm'!$A:$B,2,FALSE)</f>
        <v>4</v>
      </c>
    </row>
    <row r="275" spans="1:9" x14ac:dyDescent="0.25">
      <c r="A275" t="s">
        <v>659</v>
      </c>
      <c r="C275" t="s">
        <v>341</v>
      </c>
      <c r="D275" s="7">
        <v>1.647675344</v>
      </c>
      <c r="E275" s="4">
        <v>5.4281449999999997E-3</v>
      </c>
      <c r="F275" s="7">
        <v>2.9041950769999998</v>
      </c>
      <c r="G275" s="4">
        <v>1.0324380000000001E-3</v>
      </c>
      <c r="H275" t="s">
        <v>5</v>
      </c>
      <c r="I275">
        <f>VLOOKUP(A275,'[1]results of clustering medlogcpm'!$A:$B,2,FALSE)</f>
        <v>3</v>
      </c>
    </row>
    <row r="276" spans="1:9" x14ac:dyDescent="0.25">
      <c r="A276" t="s">
        <v>674</v>
      </c>
      <c r="B276" t="s">
        <v>675</v>
      </c>
      <c r="C276" t="s">
        <v>530</v>
      </c>
      <c r="D276" s="7">
        <v>1.643528646</v>
      </c>
      <c r="E276" s="4">
        <v>7.2754769999999998E-3</v>
      </c>
      <c r="F276" s="7">
        <v>1.5130120629999999</v>
      </c>
      <c r="G276" s="4">
        <v>4.2916768000000001E-2</v>
      </c>
      <c r="H276" t="s">
        <v>5</v>
      </c>
      <c r="I276">
        <f>VLOOKUP(A276,'[1]results of clustering medlogcpm'!$A:$B,2,FALSE)</f>
        <v>5</v>
      </c>
    </row>
    <row r="277" spans="1:9" x14ac:dyDescent="0.25">
      <c r="A277" t="s">
        <v>474</v>
      </c>
      <c r="B277" t="s">
        <v>475</v>
      </c>
      <c r="C277" t="s">
        <v>476</v>
      </c>
      <c r="D277" s="7">
        <v>1.6361298719999999</v>
      </c>
      <c r="E277" s="4">
        <v>3.2077499999999998E-4</v>
      </c>
      <c r="F277" s="7">
        <v>2.5294803680000002</v>
      </c>
      <c r="G277" s="4">
        <v>1.530041E-2</v>
      </c>
      <c r="H277" t="s">
        <v>5</v>
      </c>
      <c r="I277">
        <f>VLOOKUP(A277,'[1]results of clustering medlogcpm'!$A:$B,2,FALSE)</f>
        <v>5</v>
      </c>
    </row>
    <row r="278" spans="1:9" x14ac:dyDescent="0.25">
      <c r="A278" t="s">
        <v>368</v>
      </c>
      <c r="C278" t="s">
        <v>369</v>
      </c>
      <c r="D278" s="7">
        <v>1.62965976</v>
      </c>
      <c r="E278" s="4">
        <v>3.1099999999999997E-5</v>
      </c>
      <c r="F278" s="7">
        <v>1.7315261609999999</v>
      </c>
      <c r="G278" s="4">
        <v>1.06598E-4</v>
      </c>
      <c r="H278" t="s">
        <v>5</v>
      </c>
      <c r="I278">
        <f>VLOOKUP(A278,'[1]results of clustering medlogcpm'!$A:$B,2,FALSE)</f>
        <v>3</v>
      </c>
    </row>
    <row r="279" spans="1:9" x14ac:dyDescent="0.25">
      <c r="A279" t="s">
        <v>418</v>
      </c>
      <c r="B279" t="s">
        <v>419</v>
      </c>
      <c r="C279" t="s">
        <v>420</v>
      </c>
      <c r="D279" s="7">
        <v>1.5812177620000001</v>
      </c>
      <c r="E279" s="4">
        <v>8.4300000000000003E-5</v>
      </c>
      <c r="F279" s="7">
        <v>1.552898756</v>
      </c>
      <c r="G279" s="4">
        <v>6.0684579999999997E-3</v>
      </c>
      <c r="H279" t="s">
        <v>5</v>
      </c>
      <c r="I279">
        <f>VLOOKUP(A279,'[1]results of clustering medlogcpm'!$A:$B,2,FALSE)</f>
        <v>2</v>
      </c>
    </row>
    <row r="280" spans="1:9" x14ac:dyDescent="0.25">
      <c r="A280" t="s">
        <v>308</v>
      </c>
      <c r="B280" t="s">
        <v>309</v>
      </c>
      <c r="C280" t="s">
        <v>310</v>
      </c>
      <c r="D280" s="7">
        <v>1.5755591980000001</v>
      </c>
      <c r="E280" s="4">
        <v>6.2999999999999998E-6</v>
      </c>
      <c r="F280" s="7">
        <v>2.154050378</v>
      </c>
      <c r="G280" s="4">
        <v>4.736255E-3</v>
      </c>
      <c r="H280" t="s">
        <v>5</v>
      </c>
      <c r="I280">
        <f>VLOOKUP(A280,'[1]results of clustering medlogcpm'!$A:$B,2,FALSE)</f>
        <v>3</v>
      </c>
    </row>
    <row r="281" spans="1:9" x14ac:dyDescent="0.25">
      <c r="A281" t="s">
        <v>559</v>
      </c>
      <c r="D281" s="7">
        <v>1.5645857590000001</v>
      </c>
      <c r="E281" s="4">
        <v>1.0521899999999999E-3</v>
      </c>
      <c r="F281" s="7">
        <v>2.0611793970000001</v>
      </c>
      <c r="G281" s="4">
        <v>3.0047500000000003E-4</v>
      </c>
      <c r="H281" t="s">
        <v>5</v>
      </c>
      <c r="I281">
        <f>VLOOKUP(A281,'[1]results of clustering medlogcpm'!$A:$B,2,FALSE)</f>
        <v>4</v>
      </c>
    </row>
    <row r="282" spans="1:9" x14ac:dyDescent="0.25">
      <c r="A282" t="s">
        <v>731</v>
      </c>
      <c r="C282" t="s">
        <v>563</v>
      </c>
      <c r="D282" s="7">
        <v>1.557721591</v>
      </c>
      <c r="E282" s="4">
        <v>3.4791134000000001E-2</v>
      </c>
      <c r="F282" s="7">
        <v>1.9613889929999999</v>
      </c>
      <c r="G282" s="4">
        <v>3.5373940000000001E-3</v>
      </c>
      <c r="H282" t="s">
        <v>5</v>
      </c>
      <c r="I282">
        <f>VLOOKUP(A282,'[1]results of clustering medlogcpm'!$A:$B,2,FALSE)</f>
        <v>2</v>
      </c>
    </row>
    <row r="283" spans="1:9" x14ac:dyDescent="0.25">
      <c r="A283" t="s">
        <v>59</v>
      </c>
      <c r="C283" t="s">
        <v>60</v>
      </c>
      <c r="D283" s="7">
        <v>1.5341088570000001</v>
      </c>
      <c r="E283" s="4">
        <v>1.42E-10</v>
      </c>
      <c r="F283" s="7">
        <v>1.1145339750000001</v>
      </c>
      <c r="G283" s="4">
        <v>5.4404939999999997E-3</v>
      </c>
      <c r="H283" t="s">
        <v>5</v>
      </c>
      <c r="I283">
        <f>VLOOKUP(A283,'[1]results of clustering medlogcpm'!$A:$B,2,FALSE)</f>
        <v>4</v>
      </c>
    </row>
    <row r="284" spans="1:9" x14ac:dyDescent="0.25">
      <c r="A284" t="s">
        <v>733</v>
      </c>
      <c r="C284" t="s">
        <v>734</v>
      </c>
      <c r="D284" s="7">
        <v>1.5312442959999999</v>
      </c>
      <c r="E284" s="4">
        <v>3.6174455000000001E-2</v>
      </c>
      <c r="F284" s="7">
        <v>1.704093541</v>
      </c>
      <c r="G284" s="4">
        <v>2.5745838E-2</v>
      </c>
      <c r="H284" t="s">
        <v>5</v>
      </c>
      <c r="I284">
        <f>VLOOKUP(A284,'[1]results of clustering medlogcpm'!$A:$B,2,FALSE)</f>
        <v>3</v>
      </c>
    </row>
    <row r="285" spans="1:9" x14ac:dyDescent="0.25">
      <c r="A285" t="s">
        <v>748</v>
      </c>
      <c r="B285" t="s">
        <v>749</v>
      </c>
      <c r="C285" t="s">
        <v>750</v>
      </c>
      <c r="D285" s="7">
        <v>1.5097072250000001</v>
      </c>
      <c r="E285" s="4">
        <v>4.3949734999999997E-2</v>
      </c>
      <c r="F285" s="7">
        <v>1.9110759150000001</v>
      </c>
      <c r="G285" s="4">
        <v>2.9028499999999999E-4</v>
      </c>
      <c r="H285" t="s">
        <v>5</v>
      </c>
      <c r="I285">
        <f>VLOOKUP(A285,'[1]results of clustering medlogcpm'!$A:$B,2,FALSE)</f>
        <v>3</v>
      </c>
    </row>
    <row r="286" spans="1:9" x14ac:dyDescent="0.25">
      <c r="A286" t="s">
        <v>634</v>
      </c>
      <c r="C286" t="s">
        <v>536</v>
      </c>
      <c r="D286" s="7">
        <v>1.4774962389999999</v>
      </c>
      <c r="E286" s="4">
        <v>3.1540980000000001E-3</v>
      </c>
      <c r="F286" s="7">
        <v>1.544546588</v>
      </c>
      <c r="G286" s="4">
        <v>1.4148736E-2</v>
      </c>
      <c r="H286" t="s">
        <v>5</v>
      </c>
      <c r="I286">
        <f>VLOOKUP(A286,'[1]results of clustering medlogcpm'!$A:$B,2,FALSE)</f>
        <v>2</v>
      </c>
    </row>
    <row r="287" spans="1:9" x14ac:dyDescent="0.25">
      <c r="A287" t="s">
        <v>35</v>
      </c>
      <c r="B287" t="s">
        <v>36</v>
      </c>
      <c r="C287" t="s">
        <v>37</v>
      </c>
      <c r="D287" s="7">
        <v>1.4703424919999999</v>
      </c>
      <c r="E287" s="4">
        <v>6.0900000000000001E-12</v>
      </c>
      <c r="F287" s="7">
        <v>1.3922759280000001</v>
      </c>
      <c r="G287" s="4">
        <v>3.6399999999999998E-9</v>
      </c>
      <c r="H287" t="s">
        <v>5</v>
      </c>
      <c r="I287">
        <f>VLOOKUP(A287,'[1]results of clustering medlogcpm'!$A:$B,2,FALSE)</f>
        <v>2</v>
      </c>
    </row>
    <row r="288" spans="1:9" x14ac:dyDescent="0.25">
      <c r="A288" t="s">
        <v>71</v>
      </c>
      <c r="B288" t="s">
        <v>72</v>
      </c>
      <c r="C288" t="s">
        <v>73</v>
      </c>
      <c r="D288" s="7">
        <v>1.4588517080000001</v>
      </c>
      <c r="E288" s="4">
        <v>2.8100000000000001E-10</v>
      </c>
      <c r="F288" s="7">
        <v>1.571309233</v>
      </c>
      <c r="G288" s="4">
        <v>8.3799999999999996E-7</v>
      </c>
      <c r="H288" t="s">
        <v>5</v>
      </c>
      <c r="I288">
        <f>VLOOKUP(A288,'[1]results of clustering medlogcpm'!$A:$B,2,FALSE)</f>
        <v>3</v>
      </c>
    </row>
    <row r="289" spans="1:9" x14ac:dyDescent="0.25">
      <c r="A289" t="s">
        <v>317</v>
      </c>
      <c r="B289" t="s">
        <v>318</v>
      </c>
      <c r="C289" t="s">
        <v>319</v>
      </c>
      <c r="D289" s="7">
        <v>1.451887666</v>
      </c>
      <c r="E289" s="4">
        <v>7.5800000000000003E-6</v>
      </c>
      <c r="F289" s="7">
        <v>1.1129217</v>
      </c>
      <c r="G289" s="4">
        <v>6.9946899999999996E-3</v>
      </c>
      <c r="H289" t="s">
        <v>5</v>
      </c>
      <c r="I289">
        <f>VLOOKUP(A289,'[1]results of clustering medlogcpm'!$A:$B,2,FALSE)</f>
        <v>3</v>
      </c>
    </row>
    <row r="290" spans="1:9" x14ac:dyDescent="0.25">
      <c r="A290" t="s">
        <v>98</v>
      </c>
      <c r="B290" t="s">
        <v>99</v>
      </c>
      <c r="C290" t="s">
        <v>100</v>
      </c>
      <c r="D290" s="7">
        <v>1.4489168560000001</v>
      </c>
      <c r="E290" s="4">
        <v>2.9499999999999999E-9</v>
      </c>
      <c r="F290" s="7">
        <v>1.726959157</v>
      </c>
      <c r="G290" s="4">
        <v>3.7371799999999999E-4</v>
      </c>
      <c r="H290" t="s">
        <v>5</v>
      </c>
      <c r="I290">
        <f>VLOOKUP(A290,'[1]results of clustering medlogcpm'!$A:$B,2,FALSE)</f>
        <v>2</v>
      </c>
    </row>
    <row r="291" spans="1:9" x14ac:dyDescent="0.25">
      <c r="A291" t="s">
        <v>448</v>
      </c>
      <c r="B291" t="s">
        <v>449</v>
      </c>
      <c r="C291" t="s">
        <v>450</v>
      </c>
      <c r="D291" s="7">
        <v>1.442507679</v>
      </c>
      <c r="E291" s="4">
        <v>1.5703200000000001E-4</v>
      </c>
      <c r="F291" s="7">
        <v>1.1019425359999999</v>
      </c>
      <c r="G291" s="4">
        <v>3.4586947E-2</v>
      </c>
      <c r="H291" t="s">
        <v>5</v>
      </c>
      <c r="I291">
        <f>VLOOKUP(A291,'[1]results of clustering medlogcpm'!$A:$B,2,FALSE)</f>
        <v>3</v>
      </c>
    </row>
    <row r="292" spans="1:9" x14ac:dyDescent="0.25">
      <c r="A292" t="s">
        <v>539</v>
      </c>
      <c r="C292" t="s">
        <v>16</v>
      </c>
      <c r="D292" s="7">
        <v>1.4092861299999999</v>
      </c>
      <c r="E292" s="4">
        <v>8.1353199999999995E-4</v>
      </c>
      <c r="F292" s="7">
        <v>1.3046566319999999</v>
      </c>
      <c r="G292" s="4">
        <v>1.5905816E-2</v>
      </c>
      <c r="H292" t="s">
        <v>5</v>
      </c>
      <c r="I292">
        <f>VLOOKUP(A292,'[1]results of clustering medlogcpm'!$A:$B,2,FALSE)</f>
        <v>4</v>
      </c>
    </row>
    <row r="293" spans="1:9" x14ac:dyDescent="0.25">
      <c r="A293" t="s">
        <v>494</v>
      </c>
      <c r="D293" s="7">
        <v>1.4070156579999999</v>
      </c>
      <c r="E293" s="4">
        <v>4.0943199999999999E-4</v>
      </c>
      <c r="F293" s="7">
        <v>1.4316597630000001</v>
      </c>
      <c r="G293" s="4">
        <v>4.1473094000000002E-2</v>
      </c>
      <c r="H293" t="s">
        <v>5</v>
      </c>
      <c r="I293">
        <f>VLOOKUP(A293,'[1]results of clustering medlogcpm'!$A:$B,2,FALSE)</f>
        <v>3</v>
      </c>
    </row>
    <row r="294" spans="1:9" x14ac:dyDescent="0.25">
      <c r="A294" t="s">
        <v>311</v>
      </c>
      <c r="B294" t="s">
        <v>312</v>
      </c>
      <c r="C294" t="s">
        <v>313</v>
      </c>
      <c r="D294" s="7">
        <v>1.3941151089999999</v>
      </c>
      <c r="E294" s="4">
        <v>6.4799999999999998E-6</v>
      </c>
      <c r="F294" s="7">
        <v>1.3941286530000001</v>
      </c>
      <c r="G294" s="4">
        <v>1.7556061000000001E-2</v>
      </c>
      <c r="H294" t="s">
        <v>5</v>
      </c>
      <c r="I294">
        <f>VLOOKUP(A294,'[1]results of clustering medlogcpm'!$A:$B,2,FALSE)</f>
        <v>4</v>
      </c>
    </row>
    <row r="295" spans="1:9" x14ac:dyDescent="0.25">
      <c r="A295" t="s">
        <v>529</v>
      </c>
      <c r="C295" t="s">
        <v>530</v>
      </c>
      <c r="D295" s="7">
        <v>1.3606521110000001</v>
      </c>
      <c r="E295" s="4">
        <v>7.8032500000000001E-4</v>
      </c>
      <c r="F295" s="7">
        <v>1.1085335670000001</v>
      </c>
      <c r="G295" s="4">
        <v>4.5386847000000001E-2</v>
      </c>
      <c r="H295" t="s">
        <v>5</v>
      </c>
      <c r="I295">
        <f>VLOOKUP(A295,'[1]results of clustering medlogcpm'!$A:$B,2,FALSE)</f>
        <v>4</v>
      </c>
    </row>
    <row r="296" spans="1:9" x14ac:dyDescent="0.25">
      <c r="A296" t="s">
        <v>259</v>
      </c>
      <c r="B296" t="s">
        <v>260</v>
      </c>
      <c r="C296" t="s">
        <v>261</v>
      </c>
      <c r="D296" s="7">
        <v>1.3222536659999999</v>
      </c>
      <c r="E296" s="4">
        <v>1.1400000000000001E-6</v>
      </c>
      <c r="F296" s="7">
        <v>1.1007479280000001</v>
      </c>
      <c r="G296" s="4">
        <v>4.5446050000000002E-2</v>
      </c>
      <c r="H296" t="s">
        <v>5</v>
      </c>
      <c r="I296">
        <f>VLOOKUP(A296,'[1]results of clustering medlogcpm'!$A:$B,2,FALSE)</f>
        <v>2</v>
      </c>
    </row>
    <row r="297" spans="1:9" x14ac:dyDescent="0.25">
      <c r="A297" t="s">
        <v>456</v>
      </c>
      <c r="D297" s="7">
        <v>1.3041919909999999</v>
      </c>
      <c r="E297" s="4">
        <v>1.7652299999999999E-4</v>
      </c>
      <c r="F297" s="7">
        <v>1.0988552730000001</v>
      </c>
      <c r="G297" s="4">
        <v>1.9922867E-2</v>
      </c>
      <c r="H297" t="s">
        <v>5</v>
      </c>
      <c r="I297">
        <f>VLOOKUP(A297,'[1]results of clustering medlogcpm'!$A:$B,2,FALSE)</f>
        <v>2</v>
      </c>
    </row>
    <row r="298" spans="1:9" x14ac:dyDescent="0.25">
      <c r="A298" t="s">
        <v>556</v>
      </c>
      <c r="B298" t="s">
        <v>557</v>
      </c>
      <c r="C298" t="s">
        <v>558</v>
      </c>
      <c r="D298" s="7">
        <v>1.284594633</v>
      </c>
      <c r="E298" s="4">
        <v>1.04149E-3</v>
      </c>
      <c r="F298" s="7">
        <v>1.3667104830000001</v>
      </c>
      <c r="G298" s="4">
        <v>1.9012350000000001E-2</v>
      </c>
      <c r="H298" t="s">
        <v>5</v>
      </c>
      <c r="I298">
        <f>VLOOKUP(A298,'[1]results of clustering medlogcpm'!$A:$B,2,FALSE)</f>
        <v>2</v>
      </c>
    </row>
    <row r="299" spans="1:9" x14ac:dyDescent="0.25">
      <c r="A299" t="s">
        <v>584</v>
      </c>
      <c r="B299" t="s">
        <v>585</v>
      </c>
      <c r="C299" t="s">
        <v>62</v>
      </c>
      <c r="D299" s="7">
        <v>1.2799733010000001</v>
      </c>
      <c r="E299" s="4">
        <v>1.393331E-3</v>
      </c>
      <c r="F299" s="7">
        <v>1.3792242720000001</v>
      </c>
      <c r="G299" s="4">
        <v>3.8410150000000001E-3</v>
      </c>
      <c r="H299" t="s">
        <v>5</v>
      </c>
      <c r="I299">
        <f>VLOOKUP(A299,'[1]results of clustering medlogcpm'!$A:$B,2,FALSE)</f>
        <v>3</v>
      </c>
    </row>
    <row r="300" spans="1:9" x14ac:dyDescent="0.25">
      <c r="A300" t="s">
        <v>587</v>
      </c>
      <c r="B300" t="s">
        <v>588</v>
      </c>
      <c r="C300" t="s">
        <v>589</v>
      </c>
      <c r="D300" s="7">
        <v>1.2620173130000001</v>
      </c>
      <c r="E300" s="4">
        <v>1.49164E-3</v>
      </c>
      <c r="F300" s="7">
        <v>1.802736141</v>
      </c>
      <c r="G300" s="4">
        <v>8.0765960000000001E-3</v>
      </c>
      <c r="H300" t="s">
        <v>5</v>
      </c>
      <c r="I300">
        <f>VLOOKUP(A300,'[1]results of clustering medlogcpm'!$A:$B,2,FALSE)</f>
        <v>3</v>
      </c>
    </row>
    <row r="301" spans="1:9" x14ac:dyDescent="0.25">
      <c r="A301" t="s">
        <v>705</v>
      </c>
      <c r="B301" t="s">
        <v>706</v>
      </c>
      <c r="C301" t="s">
        <v>704</v>
      </c>
      <c r="D301" s="7">
        <v>1.254482256</v>
      </c>
      <c r="E301" s="4">
        <v>1.9107505E-2</v>
      </c>
      <c r="F301" s="7">
        <v>1.553130948</v>
      </c>
      <c r="G301" s="4">
        <v>8.5727200000000007E-3</v>
      </c>
      <c r="H301" t="s">
        <v>5</v>
      </c>
      <c r="I301">
        <f>VLOOKUP(A301,'[1]results of clustering medlogcpm'!$A:$B,2,FALSE)</f>
        <v>2</v>
      </c>
    </row>
    <row r="302" spans="1:9" x14ac:dyDescent="0.25">
      <c r="A302" t="s">
        <v>578</v>
      </c>
      <c r="B302" t="s">
        <v>579</v>
      </c>
      <c r="C302" t="s">
        <v>580</v>
      </c>
      <c r="D302" s="7">
        <v>1.2544079159999999</v>
      </c>
      <c r="E302" s="4">
        <v>1.196403E-3</v>
      </c>
      <c r="F302" s="7">
        <v>1.913287382</v>
      </c>
      <c r="G302" s="4">
        <v>3.871191E-3</v>
      </c>
      <c r="H302" t="s">
        <v>5</v>
      </c>
      <c r="I302">
        <f>VLOOKUP(A302,'[1]results of clustering medlogcpm'!$A:$B,2,FALSE)</f>
        <v>3</v>
      </c>
    </row>
    <row r="303" spans="1:9" x14ac:dyDescent="0.25">
      <c r="A303" t="s">
        <v>663</v>
      </c>
      <c r="B303" t="s">
        <v>664</v>
      </c>
      <c r="C303" t="s">
        <v>665</v>
      </c>
      <c r="D303" s="7">
        <v>1.248932562</v>
      </c>
      <c r="E303" s="4">
        <v>5.58465E-3</v>
      </c>
      <c r="F303" s="7">
        <v>1.5784728429999999</v>
      </c>
      <c r="G303" s="4">
        <v>1.0341700000000001E-3</v>
      </c>
      <c r="H303" t="s">
        <v>5</v>
      </c>
      <c r="I303">
        <f>VLOOKUP(A303,'[1]results of clustering medlogcpm'!$A:$B,2,FALSE)</f>
        <v>3</v>
      </c>
    </row>
    <row r="304" spans="1:9" x14ac:dyDescent="0.25">
      <c r="A304" t="s">
        <v>541</v>
      </c>
      <c r="B304" t="s">
        <v>542</v>
      </c>
      <c r="C304" t="s">
        <v>543</v>
      </c>
      <c r="D304" s="7">
        <v>1.2462234640000001</v>
      </c>
      <c r="E304" s="4">
        <v>9.0832599999999999E-4</v>
      </c>
      <c r="F304" s="7">
        <v>1.758412503</v>
      </c>
      <c r="G304" s="4">
        <v>2.3892999999999999E-4</v>
      </c>
      <c r="H304" t="s">
        <v>5</v>
      </c>
      <c r="I304">
        <f>VLOOKUP(A304,'[1]results of clustering medlogcpm'!$A:$B,2,FALSE)</f>
        <v>3</v>
      </c>
    </row>
    <row r="305" spans="1:9" x14ac:dyDescent="0.25">
      <c r="A305" t="s">
        <v>461</v>
      </c>
      <c r="C305" t="s">
        <v>81</v>
      </c>
      <c r="D305" s="7">
        <v>1.244076344</v>
      </c>
      <c r="E305" s="4">
        <v>2.0622699999999999E-4</v>
      </c>
      <c r="F305" s="7">
        <v>1.597780822</v>
      </c>
      <c r="G305" s="4">
        <v>1.566022E-3</v>
      </c>
      <c r="H305" t="s">
        <v>5</v>
      </c>
      <c r="I305">
        <f>VLOOKUP(A305,'[1]results of clustering medlogcpm'!$A:$B,2,FALSE)</f>
        <v>3</v>
      </c>
    </row>
    <row r="306" spans="1:9" x14ac:dyDescent="0.25">
      <c r="A306" t="s">
        <v>296</v>
      </c>
      <c r="B306" t="s">
        <v>297</v>
      </c>
      <c r="C306" t="s">
        <v>298</v>
      </c>
      <c r="D306" s="7">
        <v>1.237461776</v>
      </c>
      <c r="E306" s="4">
        <v>3.76E-6</v>
      </c>
      <c r="F306" s="7">
        <v>1.0536402549999999</v>
      </c>
      <c r="G306" s="4">
        <v>1.3001514E-2</v>
      </c>
      <c r="H306" t="s">
        <v>5</v>
      </c>
      <c r="I306">
        <f>VLOOKUP(A306,'[1]results of clustering medlogcpm'!$A:$B,2,FALSE)</f>
        <v>3</v>
      </c>
    </row>
    <row r="307" spans="1:9" x14ac:dyDescent="0.25">
      <c r="A307" t="s">
        <v>676</v>
      </c>
      <c r="C307" t="s">
        <v>677</v>
      </c>
      <c r="D307" s="7">
        <v>1.220097212</v>
      </c>
      <c r="E307" s="4">
        <v>8.1173270000000006E-3</v>
      </c>
      <c r="F307" s="7">
        <v>1.18669208</v>
      </c>
      <c r="G307" s="4">
        <v>1.0403803E-2</v>
      </c>
      <c r="H307" t="s">
        <v>5</v>
      </c>
      <c r="I307">
        <f>VLOOKUP(A307,'[1]results of clustering medlogcpm'!$A:$B,2,FALSE)</f>
        <v>3</v>
      </c>
    </row>
    <row r="308" spans="1:9" x14ac:dyDescent="0.25">
      <c r="A308" t="s">
        <v>757</v>
      </c>
      <c r="B308" t="s">
        <v>758</v>
      </c>
      <c r="C308" t="s">
        <v>759</v>
      </c>
      <c r="D308" s="7">
        <v>1.213618399</v>
      </c>
      <c r="E308" s="4">
        <v>4.8752015000000003E-2</v>
      </c>
      <c r="F308" s="7">
        <v>1.924035943</v>
      </c>
      <c r="G308" s="4">
        <v>2.6666019999999999E-2</v>
      </c>
      <c r="H308" t="s">
        <v>5</v>
      </c>
      <c r="I308">
        <f>VLOOKUP(A308,'[1]results of clustering medlogcpm'!$A:$B,2,FALSE)</f>
        <v>3</v>
      </c>
    </row>
    <row r="309" spans="1:9" x14ac:dyDescent="0.25">
      <c r="A309" t="s">
        <v>299</v>
      </c>
      <c r="C309" t="s">
        <v>300</v>
      </c>
      <c r="D309" s="7">
        <v>1.2130255889999999</v>
      </c>
      <c r="E309" s="4">
        <v>3.7900000000000001E-6</v>
      </c>
      <c r="F309" s="7">
        <v>1.0078556169999999</v>
      </c>
      <c r="G309" s="4">
        <v>5.4207099999999998E-4</v>
      </c>
      <c r="H309" t="s">
        <v>5</v>
      </c>
      <c r="I309">
        <f>VLOOKUP(A309,'[1]results of clustering medlogcpm'!$A:$B,2,FALSE)</f>
        <v>3</v>
      </c>
    </row>
    <row r="310" spans="1:9" x14ac:dyDescent="0.25">
      <c r="A310" t="s">
        <v>510</v>
      </c>
      <c r="C310" t="s">
        <v>511</v>
      </c>
      <c r="D310" s="7">
        <v>1.212675602</v>
      </c>
      <c r="E310" s="4">
        <v>5.7733600000000002E-4</v>
      </c>
      <c r="F310" s="7">
        <v>1.250193501</v>
      </c>
      <c r="G310" s="4">
        <v>2.0928585999999999E-2</v>
      </c>
      <c r="H310" t="s">
        <v>5</v>
      </c>
      <c r="I310">
        <f>VLOOKUP(A310,'[1]results of clustering medlogcpm'!$A:$B,2,FALSE)</f>
        <v>4</v>
      </c>
    </row>
    <row r="311" spans="1:9" x14ac:dyDescent="0.25">
      <c r="A311" t="s">
        <v>713</v>
      </c>
      <c r="B311" t="s">
        <v>714</v>
      </c>
      <c r="C311" t="s">
        <v>715</v>
      </c>
      <c r="D311" s="7">
        <v>1.201706725</v>
      </c>
      <c r="E311" s="4">
        <v>2.1824175000000001E-2</v>
      </c>
      <c r="F311" s="7">
        <v>1.2517400670000001</v>
      </c>
      <c r="G311" s="4">
        <v>1.7452134000000001E-2</v>
      </c>
      <c r="H311" t="s">
        <v>5</v>
      </c>
      <c r="I311">
        <f>VLOOKUP(A311,'[1]results of clustering medlogcpm'!$A:$B,2,FALSE)</f>
        <v>2</v>
      </c>
    </row>
    <row r="312" spans="1:9" x14ac:dyDescent="0.25">
      <c r="A312" t="s">
        <v>564</v>
      </c>
      <c r="C312" t="s">
        <v>565</v>
      </c>
      <c r="D312" s="7">
        <v>1.172013347</v>
      </c>
      <c r="E312" s="4">
        <v>1.1350010000000001E-3</v>
      </c>
      <c r="F312" s="7">
        <v>1.6709151950000001</v>
      </c>
      <c r="G312" s="4">
        <v>1.20333E-4</v>
      </c>
      <c r="H312" t="s">
        <v>5</v>
      </c>
      <c r="I312">
        <f>VLOOKUP(A312,'[1]results of clustering medlogcpm'!$A:$B,2,FALSE)</f>
        <v>2</v>
      </c>
    </row>
    <row r="313" spans="1:9" x14ac:dyDescent="0.25">
      <c r="A313" t="s">
        <v>743</v>
      </c>
      <c r="B313" t="s">
        <v>744</v>
      </c>
      <c r="C313" t="s">
        <v>723</v>
      </c>
      <c r="D313" s="7">
        <v>1.1373029290000001</v>
      </c>
      <c r="E313" s="4">
        <v>4.0174346E-2</v>
      </c>
      <c r="F313" s="7">
        <v>1.350992014</v>
      </c>
      <c r="G313" s="4">
        <v>4.9580725999999999E-2</v>
      </c>
      <c r="H313" t="s">
        <v>5</v>
      </c>
      <c r="I313">
        <f>VLOOKUP(A313,'[1]results of clustering medlogcpm'!$A:$B,2,FALSE)</f>
        <v>5</v>
      </c>
    </row>
    <row r="314" spans="1:9" x14ac:dyDescent="0.25">
      <c r="A314" t="s">
        <v>602</v>
      </c>
      <c r="B314" t="s">
        <v>603</v>
      </c>
      <c r="C314" t="s">
        <v>604</v>
      </c>
      <c r="D314" s="7">
        <v>1.1289955169999999</v>
      </c>
      <c r="E314" s="4">
        <v>1.7951849999999999E-3</v>
      </c>
      <c r="F314" s="7">
        <v>1.011091312</v>
      </c>
      <c r="G314" s="4">
        <v>2.9305445999999999E-2</v>
      </c>
      <c r="H314" t="s">
        <v>5</v>
      </c>
      <c r="I314">
        <f>VLOOKUP(A314,'[1]results of clustering medlogcpm'!$A:$B,2,FALSE)</f>
        <v>2</v>
      </c>
    </row>
    <row r="315" spans="1:9" x14ac:dyDescent="0.25">
      <c r="A315" t="s">
        <v>732</v>
      </c>
      <c r="D315" s="7">
        <v>1.112941655</v>
      </c>
      <c r="E315" s="4">
        <v>3.6156890999999997E-2</v>
      </c>
      <c r="F315" s="7">
        <v>1.878886694</v>
      </c>
      <c r="G315" s="4">
        <v>6.7867800000000005E-4</v>
      </c>
      <c r="H315" t="s">
        <v>5</v>
      </c>
      <c r="I315">
        <f>VLOOKUP(A315,'[1]results of clustering medlogcpm'!$A:$B,2,FALSE)</f>
        <v>3</v>
      </c>
    </row>
    <row r="316" spans="1:9" x14ac:dyDescent="0.25">
      <c r="A316" t="s">
        <v>617</v>
      </c>
      <c r="C316" t="s">
        <v>618</v>
      </c>
      <c r="D316" s="7">
        <v>1.1113510200000001</v>
      </c>
      <c r="E316" s="4">
        <v>2.2922789999999999E-3</v>
      </c>
      <c r="F316" s="7">
        <v>1.0938819470000001</v>
      </c>
      <c r="G316" s="4">
        <v>1.1105574E-2</v>
      </c>
      <c r="H316" t="s">
        <v>5</v>
      </c>
      <c r="I316">
        <f>VLOOKUP(A316,'[1]results of clustering medlogcpm'!$A:$B,2,FALSE)</f>
        <v>3</v>
      </c>
    </row>
    <row r="317" spans="1:9" x14ac:dyDescent="0.25">
      <c r="A317" t="s">
        <v>595</v>
      </c>
      <c r="B317" t="s">
        <v>596</v>
      </c>
      <c r="C317" t="s">
        <v>597</v>
      </c>
      <c r="D317" s="7">
        <v>1.069698246</v>
      </c>
      <c r="E317" s="4">
        <v>1.683377E-3</v>
      </c>
      <c r="F317" s="7">
        <v>1.3180585890000001</v>
      </c>
      <c r="G317" s="4">
        <v>2.1175460000000001E-3</v>
      </c>
      <c r="H317" t="s">
        <v>5</v>
      </c>
      <c r="I317">
        <f>VLOOKUP(A317,'[1]results of clustering medlogcpm'!$A:$B,2,FALSE)</f>
        <v>3</v>
      </c>
    </row>
    <row r="318" spans="1:9" x14ac:dyDescent="0.25">
      <c r="A318" t="s">
        <v>453</v>
      </c>
      <c r="B318" t="s">
        <v>454</v>
      </c>
      <c r="C318" t="s">
        <v>455</v>
      </c>
      <c r="D318" s="7">
        <v>1.0301897289999999</v>
      </c>
      <c r="E318" s="4">
        <v>1.7124299999999999E-4</v>
      </c>
      <c r="F318" s="7">
        <v>1.1878728000000001</v>
      </c>
      <c r="G318" s="4">
        <v>9.0000000000000006E-5</v>
      </c>
      <c r="H318" t="s">
        <v>5</v>
      </c>
      <c r="I318">
        <f>VLOOKUP(A318,'[1]results of clustering medlogcpm'!$A:$B,2,FALSE)</f>
        <v>3</v>
      </c>
    </row>
    <row r="319" spans="1:9" x14ac:dyDescent="0.25">
      <c r="A319" t="s">
        <v>562</v>
      </c>
      <c r="C319" t="s">
        <v>563</v>
      </c>
      <c r="D319" s="7">
        <v>1.021483871</v>
      </c>
      <c r="E319" s="4">
        <v>1.1350010000000001E-3</v>
      </c>
      <c r="F319" s="7">
        <v>1.355159094</v>
      </c>
      <c r="G319" s="4">
        <v>1.86E-6</v>
      </c>
      <c r="H319" t="s">
        <v>5</v>
      </c>
      <c r="I319">
        <f>VLOOKUP(A319,'[1]results of clustering medlogcpm'!$A:$B,2,FALSE)</f>
        <v>3</v>
      </c>
    </row>
    <row r="320" spans="1:9" x14ac:dyDescent="0.25">
      <c r="A320" t="s">
        <v>554</v>
      </c>
      <c r="D320" s="7">
        <v>1.005051334</v>
      </c>
      <c r="E320" s="4">
        <v>9.5310299999999996E-4</v>
      </c>
      <c r="F320" s="7">
        <v>1.108956745</v>
      </c>
      <c r="G320" s="4">
        <v>4.4432599999999999E-4</v>
      </c>
      <c r="H320" t="s">
        <v>5</v>
      </c>
      <c r="I320">
        <f>VLOOKUP(A320,'[1]results of clustering medlogcpm'!$A:$B,2,FALSE)</f>
        <v>3</v>
      </c>
    </row>
    <row r="321" spans="1:9" x14ac:dyDescent="0.25">
      <c r="A321" t="s">
        <v>49</v>
      </c>
      <c r="C321" t="s">
        <v>50</v>
      </c>
      <c r="D321" s="7">
        <v>-1.046999971</v>
      </c>
      <c r="E321" s="4">
        <v>3.0600000000000003E-11</v>
      </c>
      <c r="F321" s="7">
        <v>-1.0292211069999999</v>
      </c>
      <c r="G321" s="4">
        <v>1.35E-6</v>
      </c>
      <c r="H321" t="s">
        <v>5</v>
      </c>
      <c r="I321">
        <f>VLOOKUP(A321,'[1]results of clustering medlogcpm'!$A:$B,2,FALSE)</f>
        <v>6</v>
      </c>
    </row>
    <row r="322" spans="1:9" x14ac:dyDescent="0.25">
      <c r="A322" t="s">
        <v>702</v>
      </c>
      <c r="B322" t="s">
        <v>703</v>
      </c>
      <c r="C322" t="s">
        <v>704</v>
      </c>
      <c r="D322" s="7">
        <v>-1.128158851</v>
      </c>
      <c r="E322" s="4">
        <v>1.7003856000000001E-2</v>
      </c>
      <c r="F322" s="7">
        <v>-1.2784127080000001</v>
      </c>
      <c r="G322" s="4">
        <v>6.8399999999999997E-6</v>
      </c>
      <c r="H322" t="s">
        <v>5</v>
      </c>
      <c r="I322">
        <f>VLOOKUP(A322,'[1]results of clustering medlogcpm'!$A:$B,2,FALSE)</f>
        <v>1</v>
      </c>
    </row>
    <row r="323" spans="1:9" x14ac:dyDescent="0.25">
      <c r="A323" t="s">
        <v>754</v>
      </c>
      <c r="B323" t="s">
        <v>755</v>
      </c>
      <c r="C323" t="s">
        <v>756</v>
      </c>
      <c r="D323" s="7">
        <v>-1.139934317</v>
      </c>
      <c r="E323" s="4">
        <v>4.7042497000000003E-2</v>
      </c>
      <c r="F323" s="7">
        <v>-1.3839350859999999</v>
      </c>
      <c r="G323" s="4">
        <v>1.9918940000000001E-3</v>
      </c>
      <c r="H323" t="s">
        <v>5</v>
      </c>
      <c r="I323">
        <f>VLOOKUP(A323,'[1]results of clustering medlogcpm'!$A:$B,2,FALSE)</f>
        <v>1</v>
      </c>
    </row>
    <row r="324" spans="1:9" x14ac:dyDescent="0.25">
      <c r="A324" t="s">
        <v>354</v>
      </c>
      <c r="B324" t="s">
        <v>355</v>
      </c>
      <c r="C324" t="s">
        <v>356</v>
      </c>
      <c r="D324" s="7">
        <v>-1.142464017</v>
      </c>
      <c r="E324" s="4">
        <v>1.7799999999999999E-5</v>
      </c>
      <c r="F324" s="7">
        <v>-1.316428266</v>
      </c>
      <c r="G324" s="4">
        <v>6.6800000000000003E-8</v>
      </c>
      <c r="H324" t="s">
        <v>5</v>
      </c>
      <c r="I324">
        <f>VLOOKUP(A324,'[1]results of clustering medlogcpm'!$A:$B,2,FALSE)</f>
        <v>6</v>
      </c>
    </row>
    <row r="325" spans="1:9" x14ac:dyDescent="0.25">
      <c r="A325" t="s">
        <v>26</v>
      </c>
      <c r="B325" t="s">
        <v>27</v>
      </c>
      <c r="C325" t="s">
        <v>28</v>
      </c>
      <c r="D325" s="7">
        <v>-1.195598959</v>
      </c>
      <c r="E325" s="4">
        <v>5.2299999999999999E-13</v>
      </c>
      <c r="F325" s="7">
        <v>-1.2792633390000001</v>
      </c>
      <c r="G325" s="4">
        <v>3.5199999999999998E-9</v>
      </c>
      <c r="H325" t="s">
        <v>5</v>
      </c>
      <c r="I325">
        <f>VLOOKUP(A325,'[1]results of clustering medlogcpm'!$A:$B,2,FALSE)</f>
        <v>1</v>
      </c>
    </row>
    <row r="326" spans="1:9" x14ac:dyDescent="0.25">
      <c r="A326" t="s">
        <v>225</v>
      </c>
      <c r="C326" t="s">
        <v>226</v>
      </c>
      <c r="D326" s="7">
        <v>-1.1961278200000001</v>
      </c>
      <c r="E326" s="4">
        <v>5.2600000000000002E-7</v>
      </c>
      <c r="F326" s="7">
        <v>-1.193295964</v>
      </c>
      <c r="G326" s="4">
        <v>3.0699999999999998E-7</v>
      </c>
      <c r="H326" t="s">
        <v>5</v>
      </c>
      <c r="I326">
        <f>VLOOKUP(A326,'[1]results of clustering medlogcpm'!$A:$B,2,FALSE)</f>
        <v>1</v>
      </c>
    </row>
    <row r="327" spans="1:9" x14ac:dyDescent="0.25">
      <c r="A327" t="s">
        <v>666</v>
      </c>
      <c r="C327" t="s">
        <v>536</v>
      </c>
      <c r="D327" s="7">
        <v>-1.2484005060000001</v>
      </c>
      <c r="E327" s="4">
        <v>5.7023359999999997E-3</v>
      </c>
      <c r="F327" s="7">
        <v>-1.2147539789999999</v>
      </c>
      <c r="G327" s="4">
        <v>4.3483068999999999E-2</v>
      </c>
      <c r="H327" t="s">
        <v>5</v>
      </c>
      <c r="I327">
        <f>VLOOKUP(A327,'[1]results of clustering medlogcpm'!$A:$B,2,FALSE)</f>
        <v>6</v>
      </c>
    </row>
    <row r="328" spans="1:9" x14ac:dyDescent="0.25">
      <c r="A328" t="s">
        <v>132</v>
      </c>
      <c r="B328" t="s">
        <v>133</v>
      </c>
      <c r="C328" t="s">
        <v>134</v>
      </c>
      <c r="D328" s="7">
        <v>-1.262605317</v>
      </c>
      <c r="E328" s="4">
        <v>2.2600000000000001E-8</v>
      </c>
      <c r="F328" s="7">
        <v>-1.0676642169999999</v>
      </c>
      <c r="G328" s="4">
        <v>6.1399999999999997E-6</v>
      </c>
      <c r="H328" t="s">
        <v>5</v>
      </c>
      <c r="I328">
        <f>VLOOKUP(A328,'[1]results of clustering medlogcpm'!$A:$B,2,FALSE)</f>
        <v>1</v>
      </c>
    </row>
    <row r="329" spans="1:9" x14ac:dyDescent="0.25">
      <c r="A329" t="s">
        <v>553</v>
      </c>
      <c r="D329" s="7">
        <v>-1.2895241799999999</v>
      </c>
      <c r="E329" s="4">
        <v>9.4861299999999995E-4</v>
      </c>
      <c r="F329" s="7">
        <v>-1.0787124539999999</v>
      </c>
      <c r="G329" s="4">
        <v>2.1756337000000001E-2</v>
      </c>
      <c r="H329" t="s">
        <v>5</v>
      </c>
      <c r="I329">
        <f>VLOOKUP(A329,'[1]results of clustering medlogcpm'!$A:$B,2,FALSE)</f>
        <v>6</v>
      </c>
    </row>
    <row r="330" spans="1:9" x14ac:dyDescent="0.25">
      <c r="A330" t="s">
        <v>680</v>
      </c>
      <c r="C330" t="s">
        <v>631</v>
      </c>
      <c r="D330" s="7">
        <v>-1.290151214</v>
      </c>
      <c r="E330" s="4">
        <v>8.7924200000000004E-3</v>
      </c>
      <c r="F330" s="7">
        <v>-1.0299549969999999</v>
      </c>
      <c r="G330" s="4">
        <v>7.3468989999999996E-3</v>
      </c>
      <c r="H330" t="s">
        <v>5</v>
      </c>
      <c r="I330">
        <f>VLOOKUP(A330,'[1]results of clustering medlogcpm'!$A:$B,2,FALSE)</f>
        <v>1</v>
      </c>
    </row>
    <row r="331" spans="1:9" x14ac:dyDescent="0.25">
      <c r="A331" t="s">
        <v>741</v>
      </c>
      <c r="C331" t="s">
        <v>742</v>
      </c>
      <c r="D331" s="7">
        <v>-1.319517233</v>
      </c>
      <c r="E331" s="4">
        <v>3.9762914000000003E-2</v>
      </c>
      <c r="F331" s="7">
        <v>-1.590243377</v>
      </c>
      <c r="G331" s="4">
        <v>3.6741263000000003E-2</v>
      </c>
      <c r="H331" t="s">
        <v>5</v>
      </c>
      <c r="I331">
        <f>VLOOKUP(A331,'[1]results of clustering medlogcpm'!$A:$B,2,FALSE)</f>
        <v>1</v>
      </c>
    </row>
    <row r="332" spans="1:9" x14ac:dyDescent="0.25">
      <c r="A332" t="s">
        <v>630</v>
      </c>
      <c r="C332" t="s">
        <v>631</v>
      </c>
      <c r="D332" s="7">
        <v>-1.3971899409999999</v>
      </c>
      <c r="E332" s="4">
        <v>2.960865E-3</v>
      </c>
      <c r="F332" s="7">
        <v>-1.271978305</v>
      </c>
      <c r="G332" s="4">
        <v>2.7246584000000001E-2</v>
      </c>
      <c r="H332" t="s">
        <v>5</v>
      </c>
      <c r="I332">
        <f>VLOOKUP(A332,'[1]results of clustering medlogcpm'!$A:$B,2,FALSE)</f>
        <v>1</v>
      </c>
    </row>
    <row r="333" spans="1:9" x14ac:dyDescent="0.25">
      <c r="A333" t="s">
        <v>57</v>
      </c>
      <c r="C333" t="s">
        <v>58</v>
      </c>
      <c r="D333" s="7">
        <v>-1.4035481940000001</v>
      </c>
      <c r="E333" s="4">
        <v>1.42E-10</v>
      </c>
      <c r="F333" s="7">
        <v>-1.334791284</v>
      </c>
      <c r="G333" s="4">
        <v>1.8900000000000001E-7</v>
      </c>
      <c r="H333" t="s">
        <v>5</v>
      </c>
      <c r="I333">
        <f>VLOOKUP(A333,'[1]results of clustering medlogcpm'!$A:$B,2,FALSE)</f>
        <v>6</v>
      </c>
    </row>
    <row r="334" spans="1:9" x14ac:dyDescent="0.25">
      <c r="A334" t="s">
        <v>730</v>
      </c>
      <c r="C334" t="s">
        <v>243</v>
      </c>
      <c r="D334" s="7">
        <v>-1.4359908809999999</v>
      </c>
      <c r="E334" s="4">
        <v>3.4427276999999999E-2</v>
      </c>
      <c r="F334" s="7">
        <v>-2.0648887089999999</v>
      </c>
      <c r="G334" s="4">
        <v>9.4300000000000002E-5</v>
      </c>
      <c r="H334" t="s">
        <v>5</v>
      </c>
      <c r="I334">
        <f>VLOOKUP(A334,'[1]results of clustering medlogcpm'!$A:$B,2,FALSE)</f>
        <v>1</v>
      </c>
    </row>
    <row r="335" spans="1:9" x14ac:dyDescent="0.25">
      <c r="A335" t="s">
        <v>660</v>
      </c>
      <c r="B335" t="s">
        <v>661</v>
      </c>
      <c r="C335" t="s">
        <v>662</v>
      </c>
      <c r="D335" s="7">
        <v>-1.5237399650000001</v>
      </c>
      <c r="E335" s="4">
        <v>5.4733109999999998E-3</v>
      </c>
      <c r="F335" s="7">
        <v>-1.461068029</v>
      </c>
      <c r="G335" s="4">
        <v>1.68159E-4</v>
      </c>
      <c r="H335" t="s">
        <v>5</v>
      </c>
      <c r="I335">
        <f>VLOOKUP(A335,'[1]results of clustering medlogcpm'!$A:$B,2,FALSE)</f>
        <v>1</v>
      </c>
    </row>
    <row r="336" spans="1:9" x14ac:dyDescent="0.25">
      <c r="A336" t="s">
        <v>175</v>
      </c>
      <c r="C336" t="s">
        <v>176</v>
      </c>
      <c r="D336" s="7">
        <v>-1.546590693</v>
      </c>
      <c r="E336" s="4">
        <v>1.2200000000000001E-7</v>
      </c>
      <c r="F336" s="7">
        <v>-1.3631493969999999</v>
      </c>
      <c r="G336" s="4">
        <v>7.8066810000000002E-3</v>
      </c>
      <c r="H336" t="s">
        <v>5</v>
      </c>
      <c r="I336">
        <f>VLOOKUP(A336,'[1]results of clustering medlogcpm'!$A:$B,2,FALSE)</f>
        <v>6</v>
      </c>
    </row>
    <row r="337" spans="1:9" x14ac:dyDescent="0.25">
      <c r="A337" t="s">
        <v>698</v>
      </c>
      <c r="B337" t="s">
        <v>699</v>
      </c>
      <c r="C337" t="s">
        <v>700</v>
      </c>
      <c r="D337" s="7">
        <v>-1.8020849640000001</v>
      </c>
      <c r="E337" s="4">
        <v>1.5472998E-2</v>
      </c>
      <c r="F337" s="7">
        <v>-1.506397051</v>
      </c>
      <c r="G337" s="4">
        <v>2.4822292999999999E-2</v>
      </c>
      <c r="H337" t="s">
        <v>5</v>
      </c>
      <c r="I337">
        <f>VLOOKUP(A337,'[1]results of clustering medlogcpm'!$A:$B,2,FALSE)</f>
        <v>1</v>
      </c>
    </row>
    <row r="338" spans="1:9" x14ac:dyDescent="0.25">
      <c r="A338" t="s">
        <v>443</v>
      </c>
      <c r="D338" s="7">
        <v>-2.0068298759999998</v>
      </c>
      <c r="E338" s="4">
        <v>1.3526799999999999E-4</v>
      </c>
      <c r="F338" s="7">
        <v>-1.6900233220000001</v>
      </c>
      <c r="G338" s="4">
        <v>1.7409700000000001E-4</v>
      </c>
      <c r="H338" t="s">
        <v>5</v>
      </c>
      <c r="I338">
        <f>VLOOKUP(A338,'[1]results of clustering medlogcpm'!$A:$B,2,FALSE)</f>
        <v>1</v>
      </c>
    </row>
    <row r="339" spans="1:9" x14ac:dyDescent="0.25">
      <c r="A339" t="s">
        <v>572</v>
      </c>
      <c r="B339" t="s">
        <v>573</v>
      </c>
      <c r="C339" t="s">
        <v>574</v>
      </c>
      <c r="D339" s="7">
        <v>-2.092388438</v>
      </c>
      <c r="E339" s="4">
        <v>1.186536E-3</v>
      </c>
      <c r="F339" s="7">
        <v>-1.4493642630000001</v>
      </c>
      <c r="G339" s="4">
        <v>5.0883949999999999E-3</v>
      </c>
      <c r="H339" t="s">
        <v>5</v>
      </c>
      <c r="I339">
        <f>VLOOKUP(A339,'[1]results of clustering medlogcpm'!$A:$B,2,FALSE)</f>
        <v>1</v>
      </c>
    </row>
    <row r="340" spans="1:9" x14ac:dyDescent="0.25">
      <c r="A340" t="s">
        <v>502</v>
      </c>
      <c r="D340" s="7">
        <v>-2.809984848</v>
      </c>
      <c r="E340" s="4">
        <v>5.0693199999999998E-4</v>
      </c>
      <c r="F340" s="7">
        <v>-1.9243065749999999</v>
      </c>
      <c r="G340" s="4">
        <v>1.0309799999999999E-4</v>
      </c>
      <c r="H340" t="s">
        <v>5</v>
      </c>
      <c r="I340">
        <f>VLOOKUP(A340,'[1]results of clustering medlogcpm'!$A:$B,2,FALSE)</f>
        <v>1</v>
      </c>
    </row>
    <row r="341" spans="1:9" x14ac:dyDescent="0.25">
      <c r="A341" t="s">
        <v>1392</v>
      </c>
      <c r="B341" t="s">
        <v>4509</v>
      </c>
      <c r="C341" t="s">
        <v>1393</v>
      </c>
      <c r="D341" s="7">
        <v>2.3756608300000002</v>
      </c>
      <c r="E341" s="4">
        <v>8.5199999999999997E-17</v>
      </c>
      <c r="F341" s="8">
        <v>0.87160199800000004</v>
      </c>
      <c r="G341" s="4">
        <v>2.1702804999999999E-2</v>
      </c>
      <c r="H341" t="s">
        <v>1388</v>
      </c>
      <c r="I341">
        <f>VLOOKUP(A341,'[1]results of clustering medlogcpm'!$A:$B,2,FALSE)</f>
        <v>4</v>
      </c>
    </row>
    <row r="342" spans="1:9" x14ac:dyDescent="0.25">
      <c r="A342" t="s">
        <v>1418</v>
      </c>
      <c r="B342" t="s">
        <v>4510</v>
      </c>
      <c r="C342" t="s">
        <v>1419</v>
      </c>
      <c r="D342" s="7">
        <v>1.9507422329999999</v>
      </c>
      <c r="E342" s="4">
        <v>3.93E-5</v>
      </c>
      <c r="F342" s="8">
        <v>0.95668274099999995</v>
      </c>
      <c r="G342" s="4">
        <v>4.0714031999999997E-2</v>
      </c>
      <c r="H342" t="s">
        <v>1388</v>
      </c>
      <c r="I342">
        <f>VLOOKUP(A342,'[1]results of clustering medlogcpm'!$A:$B,2,FALSE)</f>
        <v>2</v>
      </c>
    </row>
    <row r="343" spans="1:9" x14ac:dyDescent="0.25">
      <c r="A343" t="s">
        <v>1387</v>
      </c>
      <c r="D343" s="7">
        <v>1.751587762</v>
      </c>
      <c r="E343" s="4">
        <v>5.7799999999999996E-50</v>
      </c>
      <c r="F343" s="8">
        <v>0.69129340100000003</v>
      </c>
      <c r="G343" s="4">
        <v>1.6497900999999999E-2</v>
      </c>
      <c r="H343" t="s">
        <v>1388</v>
      </c>
      <c r="I343">
        <f>VLOOKUP(A343,'[1]results of clustering medlogcpm'!$A:$B,2,FALSE)</f>
        <v>4</v>
      </c>
    </row>
    <row r="344" spans="1:9" x14ac:dyDescent="0.25">
      <c r="A344" t="s">
        <v>1412</v>
      </c>
      <c r="C344" t="s">
        <v>1413</v>
      </c>
      <c r="D344" s="7">
        <v>1.7180820640000001</v>
      </c>
      <c r="E344" s="4">
        <v>7.2799999999999998E-6</v>
      </c>
      <c r="F344" s="8">
        <v>0.94743390699999996</v>
      </c>
      <c r="G344" s="4">
        <v>2.8078728000000001E-2</v>
      </c>
      <c r="H344" t="s">
        <v>1388</v>
      </c>
      <c r="I344">
        <f>VLOOKUP(A344,'[1]results of clustering medlogcpm'!$A:$B,2,FALSE)</f>
        <v>3</v>
      </c>
    </row>
    <row r="345" spans="1:9" x14ac:dyDescent="0.25">
      <c r="A345" t="s">
        <v>1389</v>
      </c>
      <c r="C345" t="s">
        <v>118</v>
      </c>
      <c r="D345" s="7">
        <v>1.428941413</v>
      </c>
      <c r="E345" s="4">
        <v>1.1599999999999999E-23</v>
      </c>
      <c r="F345" s="8">
        <v>0.58882903900000005</v>
      </c>
      <c r="G345" s="4">
        <v>3.0370428000000001E-2</v>
      </c>
      <c r="H345" t="s">
        <v>1388</v>
      </c>
      <c r="I345">
        <f>VLOOKUP(A345,'[1]results of clustering medlogcpm'!$A:$B,2,FALSE)</f>
        <v>2</v>
      </c>
    </row>
    <row r="346" spans="1:9" x14ac:dyDescent="0.25">
      <c r="A346" t="s">
        <v>1411</v>
      </c>
      <c r="C346" t="s">
        <v>1078</v>
      </c>
      <c r="D346" s="7">
        <v>1.4203703400000001</v>
      </c>
      <c r="E346" s="4">
        <v>1.4300000000000001E-6</v>
      </c>
      <c r="F346" s="8">
        <v>0.97523951600000003</v>
      </c>
      <c r="G346" s="4">
        <v>3.7467337000000003E-2</v>
      </c>
      <c r="H346" t="s">
        <v>1388</v>
      </c>
      <c r="I346">
        <f>VLOOKUP(A346,'[1]results of clustering medlogcpm'!$A:$B,2,FALSE)</f>
        <v>4</v>
      </c>
    </row>
    <row r="347" spans="1:9" x14ac:dyDescent="0.25">
      <c r="A347" t="s">
        <v>1408</v>
      </c>
      <c r="B347" t="s">
        <v>1409</v>
      </c>
      <c r="C347" t="s">
        <v>1410</v>
      </c>
      <c r="D347" s="7">
        <v>1.3881087379999999</v>
      </c>
      <c r="E347" s="4">
        <v>1.19E-6</v>
      </c>
      <c r="F347" s="8">
        <v>0.89126561400000004</v>
      </c>
      <c r="G347" s="4">
        <v>2.9204623999999998E-2</v>
      </c>
      <c r="H347" t="s">
        <v>1388</v>
      </c>
      <c r="I347">
        <f>VLOOKUP(A347,'[1]results of clustering medlogcpm'!$A:$B,2,FALSE)</f>
        <v>4</v>
      </c>
    </row>
    <row r="348" spans="1:9" x14ac:dyDescent="0.25">
      <c r="A348" t="s">
        <v>1402</v>
      </c>
      <c r="C348" t="s">
        <v>1403</v>
      </c>
      <c r="D348" s="7">
        <v>1.3802406250000001</v>
      </c>
      <c r="E348" s="4">
        <v>1.8E-7</v>
      </c>
      <c r="F348" s="8">
        <v>0.92929006300000006</v>
      </c>
      <c r="G348" s="4">
        <v>1.8078460000000001E-3</v>
      </c>
      <c r="H348" t="s">
        <v>1388</v>
      </c>
      <c r="I348">
        <f>VLOOKUP(A348,'[1]results of clustering medlogcpm'!$A:$B,2,FALSE)</f>
        <v>2</v>
      </c>
    </row>
    <row r="349" spans="1:9" x14ac:dyDescent="0.25">
      <c r="A349" t="s">
        <v>1394</v>
      </c>
      <c r="B349" t="s">
        <v>2079</v>
      </c>
      <c r="C349" t="s">
        <v>1395</v>
      </c>
      <c r="D349" s="7">
        <v>1.312645727</v>
      </c>
      <c r="E349" s="4">
        <v>3.4299999999999999E-9</v>
      </c>
      <c r="F349" s="8">
        <v>0.91528666999999997</v>
      </c>
      <c r="G349" s="4">
        <v>4.3224792999999997E-2</v>
      </c>
      <c r="H349" t="s">
        <v>1388</v>
      </c>
      <c r="I349">
        <f>VLOOKUP(A349,'[1]results of clustering medlogcpm'!$A:$B,2,FALSE)</f>
        <v>5</v>
      </c>
    </row>
    <row r="350" spans="1:9" x14ac:dyDescent="0.25">
      <c r="A350" t="s">
        <v>1406</v>
      </c>
      <c r="C350" t="s">
        <v>155</v>
      </c>
      <c r="D350" s="7">
        <v>1.253897042</v>
      </c>
      <c r="E350" s="4">
        <v>1.0899999999999999E-6</v>
      </c>
      <c r="F350" s="8">
        <v>0.90379030299999996</v>
      </c>
      <c r="G350" s="4">
        <v>3.6036110000000001E-3</v>
      </c>
      <c r="H350" t="s">
        <v>1388</v>
      </c>
      <c r="I350">
        <f>VLOOKUP(A350,'[1]results of clustering medlogcpm'!$A:$B,2,FALSE)</f>
        <v>3</v>
      </c>
    </row>
    <row r="351" spans="1:9" x14ac:dyDescent="0.25">
      <c r="A351" t="s">
        <v>1414</v>
      </c>
      <c r="B351" s="5" t="s">
        <v>4507</v>
      </c>
      <c r="C351" t="s">
        <v>1415</v>
      </c>
      <c r="D351" s="7">
        <v>1.104733883</v>
      </c>
      <c r="E351" s="4">
        <v>8.8400000000000001E-6</v>
      </c>
      <c r="F351" s="8">
        <v>0.88000394500000001</v>
      </c>
      <c r="G351" s="4">
        <v>1.180216E-3</v>
      </c>
      <c r="H351" t="s">
        <v>1388</v>
      </c>
      <c r="I351">
        <f>VLOOKUP(A351,'[1]results of clustering medlogcpm'!$A:$B,2,FALSE)</f>
        <v>4</v>
      </c>
    </row>
    <row r="352" spans="1:9" x14ac:dyDescent="0.25">
      <c r="A352" t="s">
        <v>1390</v>
      </c>
      <c r="B352" t="s">
        <v>4506</v>
      </c>
      <c r="C352" t="s">
        <v>1391</v>
      </c>
      <c r="D352" s="7">
        <v>1.0979693939999999</v>
      </c>
      <c r="E352" s="4">
        <v>1.0299999999999999E-18</v>
      </c>
      <c r="F352" s="8">
        <v>0.99168603099999997</v>
      </c>
      <c r="G352" s="4">
        <v>5.6999999999999996E-6</v>
      </c>
      <c r="H352" t="s">
        <v>1388</v>
      </c>
      <c r="I352">
        <f>VLOOKUP(A352,'[1]results of clustering medlogcpm'!$A:$B,2,FALSE)</f>
        <v>2</v>
      </c>
    </row>
    <row r="353" spans="1:9" x14ac:dyDescent="0.25">
      <c r="A353" t="s">
        <v>1417</v>
      </c>
      <c r="C353" t="s">
        <v>631</v>
      </c>
      <c r="D353" s="7">
        <v>1.0960127449999999</v>
      </c>
      <c r="E353" s="4">
        <v>1.9000000000000001E-5</v>
      </c>
      <c r="F353" s="8">
        <v>0.67290487899999996</v>
      </c>
      <c r="G353" s="4">
        <v>1.6244340999999999E-2</v>
      </c>
      <c r="H353" t="s">
        <v>1388</v>
      </c>
      <c r="I353">
        <f>VLOOKUP(A353,'[1]results of clustering medlogcpm'!$A:$B,2,FALSE)</f>
        <v>3</v>
      </c>
    </row>
    <row r="354" spans="1:9" x14ac:dyDescent="0.25">
      <c r="A354" t="s">
        <v>1420</v>
      </c>
      <c r="C354" t="s">
        <v>1421</v>
      </c>
      <c r="D354" s="7">
        <v>1.00836999</v>
      </c>
      <c r="E354" s="4">
        <v>2.9082199999999999E-4</v>
      </c>
      <c r="F354" s="8">
        <v>0.96148576200000002</v>
      </c>
      <c r="G354" s="4">
        <v>1.7580989999999999E-3</v>
      </c>
      <c r="H354" t="s">
        <v>1388</v>
      </c>
      <c r="I354">
        <f>VLOOKUP(A354,'[1]results of clustering medlogcpm'!$A:$B,2,FALSE)</f>
        <v>2</v>
      </c>
    </row>
    <row r="355" spans="1:9" x14ac:dyDescent="0.25">
      <c r="A355" t="s">
        <v>1404</v>
      </c>
      <c r="B355" t="s">
        <v>4511</v>
      </c>
      <c r="C355" t="s">
        <v>1405</v>
      </c>
      <c r="D355" s="7">
        <v>-1.068151563</v>
      </c>
      <c r="E355" s="4">
        <v>6.68E-7</v>
      </c>
      <c r="F355" s="8">
        <v>-0.92889445699999995</v>
      </c>
      <c r="G355" s="4">
        <v>7.7984899999999999E-4</v>
      </c>
      <c r="H355" t="s">
        <v>1388</v>
      </c>
      <c r="I355">
        <f>VLOOKUP(A355,'[1]results of clustering medlogcpm'!$A:$B,2,FALSE)</f>
        <v>1</v>
      </c>
    </row>
    <row r="356" spans="1:9" x14ac:dyDescent="0.25">
      <c r="A356" t="s">
        <v>1416</v>
      </c>
      <c r="D356" s="7">
        <v>-1.0706043430000001</v>
      </c>
      <c r="E356" s="4">
        <v>1.7399999999999999E-5</v>
      </c>
      <c r="F356" s="8">
        <v>-0.77715918900000003</v>
      </c>
      <c r="G356" s="4">
        <v>9.4616800000000005E-4</v>
      </c>
      <c r="H356" t="s">
        <v>1388</v>
      </c>
      <c r="I356">
        <f>VLOOKUP(A356,'[1]results of clustering medlogcpm'!$A:$B,2,FALSE)</f>
        <v>6</v>
      </c>
    </row>
    <row r="357" spans="1:9" x14ac:dyDescent="0.25">
      <c r="A357" t="s">
        <v>1398</v>
      </c>
      <c r="B357" t="s">
        <v>4512</v>
      </c>
      <c r="C357" t="s">
        <v>1399</v>
      </c>
      <c r="D357" s="7">
        <v>-1.0865392</v>
      </c>
      <c r="E357" s="4">
        <v>4.6800000000000002E-8</v>
      </c>
      <c r="F357" s="8">
        <v>-0.65789686000000003</v>
      </c>
      <c r="G357" s="4">
        <v>2.0756921000000001E-2</v>
      </c>
      <c r="H357" t="s">
        <v>1388</v>
      </c>
      <c r="I357">
        <f>VLOOKUP(A357,'[1]results of clustering medlogcpm'!$A:$B,2,FALSE)</f>
        <v>1</v>
      </c>
    </row>
    <row r="358" spans="1:9" x14ac:dyDescent="0.25">
      <c r="A358" t="s">
        <v>1396</v>
      </c>
      <c r="C358" t="s">
        <v>1397</v>
      </c>
      <c r="D358" s="7">
        <v>-1.1671301039999999</v>
      </c>
      <c r="E358" s="4">
        <v>2.4699999999999999E-8</v>
      </c>
      <c r="F358" s="8">
        <v>-0.92913394100000002</v>
      </c>
      <c r="G358" s="4">
        <v>1.7463890000000001E-3</v>
      </c>
      <c r="H358" t="s">
        <v>1388</v>
      </c>
      <c r="I358">
        <f>VLOOKUP(A358,'[1]results of clustering medlogcpm'!$A:$B,2,FALSE)</f>
        <v>6</v>
      </c>
    </row>
    <row r="359" spans="1:9" x14ac:dyDescent="0.25">
      <c r="A359" t="s">
        <v>1407</v>
      </c>
      <c r="C359" t="s">
        <v>858</v>
      </c>
      <c r="D359" s="7">
        <v>-1.16760004</v>
      </c>
      <c r="E359" s="4">
        <v>1.0899999999999999E-6</v>
      </c>
      <c r="F359" s="8">
        <v>-0.83510169899999998</v>
      </c>
      <c r="G359" s="4">
        <v>3.7795419999999999E-3</v>
      </c>
      <c r="H359" t="s">
        <v>1388</v>
      </c>
      <c r="I359">
        <f>VLOOKUP(A359,'[1]results of clustering medlogcpm'!$A:$B,2,FALSE)</f>
        <v>1</v>
      </c>
    </row>
    <row r="360" spans="1:9" x14ac:dyDescent="0.25">
      <c r="A360" t="s">
        <v>1422</v>
      </c>
      <c r="C360" t="s">
        <v>186</v>
      </c>
      <c r="D360" s="7">
        <v>-1.1854146059999999</v>
      </c>
      <c r="E360" s="4">
        <v>4.5696899999999999E-4</v>
      </c>
      <c r="F360" s="8">
        <v>-0.94486529399999997</v>
      </c>
      <c r="G360" s="4">
        <v>3.406182E-2</v>
      </c>
      <c r="H360" t="s">
        <v>1388</v>
      </c>
      <c r="I360">
        <f>VLOOKUP(A360,'[1]results of clustering medlogcpm'!$A:$B,2,FALSE)</f>
        <v>6</v>
      </c>
    </row>
    <row r="361" spans="1:9" x14ac:dyDescent="0.25">
      <c r="A361" t="s">
        <v>1423</v>
      </c>
      <c r="D361" s="7">
        <v>-1.234117202</v>
      </c>
      <c r="E361" s="4">
        <v>1.629492E-3</v>
      </c>
      <c r="F361" s="8">
        <v>-0.87323778399999996</v>
      </c>
      <c r="G361" s="4">
        <v>4.8645590000000002E-2</v>
      </c>
      <c r="H361" t="s">
        <v>1388</v>
      </c>
      <c r="I361">
        <f>VLOOKUP(A361,'[1]results of clustering medlogcpm'!$A:$B,2,FALSE)</f>
        <v>1</v>
      </c>
    </row>
    <row r="362" spans="1:9" x14ac:dyDescent="0.25">
      <c r="A362" t="s">
        <v>1400</v>
      </c>
      <c r="B362" t="s">
        <v>4513</v>
      </c>
      <c r="C362" t="s">
        <v>1401</v>
      </c>
      <c r="D362" s="7">
        <v>-1.538930489</v>
      </c>
      <c r="E362" s="4">
        <v>1.6E-7</v>
      </c>
      <c r="F362" s="8">
        <v>-0.93780865000000002</v>
      </c>
      <c r="G362" s="4">
        <v>2.1800000000000001E-5</v>
      </c>
      <c r="H362" t="s">
        <v>1388</v>
      </c>
      <c r="I362">
        <f>VLOOKUP(A362,'[1]results of clustering medlogcpm'!$A:$B,2,FALSE)</f>
        <v>1</v>
      </c>
    </row>
    <row r="363" spans="1:9" x14ac:dyDescent="0.25">
      <c r="A363" t="s">
        <v>1436</v>
      </c>
      <c r="B363" t="s">
        <v>4514</v>
      </c>
      <c r="C363" t="s">
        <v>1437</v>
      </c>
      <c r="D363" s="8">
        <v>0.97904539400000001</v>
      </c>
      <c r="E363" s="4">
        <v>3.686651E-3</v>
      </c>
      <c r="F363" s="7">
        <v>1.5648721860000001</v>
      </c>
      <c r="G363" s="4">
        <v>1.858347E-3</v>
      </c>
      <c r="H363" t="s">
        <v>1425</v>
      </c>
      <c r="I363">
        <f>VLOOKUP(A363,'[1]results of clustering medlogcpm'!$A:$B,2,FALSE)</f>
        <v>3</v>
      </c>
    </row>
    <row r="364" spans="1:9" x14ac:dyDescent="0.25">
      <c r="A364" t="s">
        <v>1449</v>
      </c>
      <c r="B364" t="s">
        <v>4515</v>
      </c>
      <c r="C364" t="s">
        <v>1450</v>
      </c>
      <c r="D364" s="8">
        <v>0.96619147400000005</v>
      </c>
      <c r="E364" s="4">
        <v>1.6797067999999998E-2</v>
      </c>
      <c r="F364" s="7">
        <v>1.0914090729999999</v>
      </c>
      <c r="G364" s="4">
        <v>4.7069010000000003E-3</v>
      </c>
      <c r="H364" t="s">
        <v>1425</v>
      </c>
      <c r="I364">
        <f>VLOOKUP(A364,'[1]results of clustering medlogcpm'!$A:$B,2,FALSE)</f>
        <v>3</v>
      </c>
    </row>
    <row r="365" spans="1:9" x14ac:dyDescent="0.25">
      <c r="A365" t="s">
        <v>1439</v>
      </c>
      <c r="B365" t="s">
        <v>1440</v>
      </c>
      <c r="C365" t="s">
        <v>274</v>
      </c>
      <c r="D365" s="8">
        <v>0.95810119999999999</v>
      </c>
      <c r="E365" s="4">
        <v>8.0466919999999994E-3</v>
      </c>
      <c r="F365" s="7">
        <v>1.038913164</v>
      </c>
      <c r="G365" s="4">
        <v>4.6518389999999996E-3</v>
      </c>
      <c r="H365" t="s">
        <v>1425</v>
      </c>
      <c r="I365">
        <f>VLOOKUP(A365,'[1]results of clustering medlogcpm'!$A:$B,2,FALSE)</f>
        <v>3</v>
      </c>
    </row>
    <row r="366" spans="1:9" x14ac:dyDescent="0.25">
      <c r="A366" t="s">
        <v>1451</v>
      </c>
      <c r="D366" s="8">
        <v>0.95146974699999998</v>
      </c>
      <c r="E366" s="4">
        <v>2.4693441E-2</v>
      </c>
      <c r="F366" s="7">
        <v>1.3294827810000001</v>
      </c>
      <c r="G366" s="4">
        <v>6.9809199999999998E-4</v>
      </c>
      <c r="H366" t="s">
        <v>1425</v>
      </c>
      <c r="I366">
        <f>VLOOKUP(A366,'[1]results of clustering medlogcpm'!$A:$B,2,FALSE)</f>
        <v>3</v>
      </c>
    </row>
    <row r="367" spans="1:9" x14ac:dyDescent="0.25">
      <c r="A367" t="s">
        <v>1429</v>
      </c>
      <c r="B367" t="s">
        <v>4516</v>
      </c>
      <c r="C367" t="s">
        <v>1430</v>
      </c>
      <c r="D367" s="8">
        <v>0.94534419700000005</v>
      </c>
      <c r="E367" s="4">
        <v>2.5976800000000001E-4</v>
      </c>
      <c r="F367" s="7">
        <v>1.003252703</v>
      </c>
      <c r="G367" s="4">
        <v>8.0765960000000001E-3</v>
      </c>
      <c r="H367" t="s">
        <v>1425</v>
      </c>
      <c r="I367">
        <f>VLOOKUP(A367,'[1]results of clustering medlogcpm'!$A:$B,2,FALSE)</f>
        <v>2</v>
      </c>
    </row>
    <row r="368" spans="1:9" x14ac:dyDescent="0.25">
      <c r="A368" t="s">
        <v>1434</v>
      </c>
      <c r="B368" t="s">
        <v>2597</v>
      </c>
      <c r="C368" t="s">
        <v>1435</v>
      </c>
      <c r="D368" s="8">
        <v>0.91482261300000001</v>
      </c>
      <c r="E368" s="4">
        <v>2.6511149999999999E-3</v>
      </c>
      <c r="F368" s="7">
        <v>1.21908135</v>
      </c>
      <c r="G368" s="4">
        <v>1.4826373E-2</v>
      </c>
      <c r="H368" t="s">
        <v>1425</v>
      </c>
      <c r="I368">
        <f>VLOOKUP(A368,'[1]results of clustering medlogcpm'!$A:$B,2,FALSE)</f>
        <v>5</v>
      </c>
    </row>
    <row r="369" spans="1:9" x14ac:dyDescent="0.25">
      <c r="A369" t="s">
        <v>1427</v>
      </c>
      <c r="B369" t="s">
        <v>1543</v>
      </c>
      <c r="C369" t="s">
        <v>1428</v>
      </c>
      <c r="D369" s="8">
        <v>0.86656276399999999</v>
      </c>
      <c r="E369" s="4">
        <v>6.0000000000000002E-5</v>
      </c>
      <c r="F369" s="7">
        <v>1.2891042180000001</v>
      </c>
      <c r="G369" s="4">
        <v>4.6856300000000002E-4</v>
      </c>
      <c r="H369" t="s">
        <v>1425</v>
      </c>
      <c r="I369">
        <f>VLOOKUP(A369,'[1]results of clustering medlogcpm'!$A:$B,2,FALSE)</f>
        <v>5</v>
      </c>
    </row>
    <row r="370" spans="1:9" x14ac:dyDescent="0.25">
      <c r="A370" t="s">
        <v>1445</v>
      </c>
      <c r="B370" t="s">
        <v>4517</v>
      </c>
      <c r="C370" t="s">
        <v>1446</v>
      </c>
      <c r="D370" s="8">
        <v>0.85379095999999999</v>
      </c>
      <c r="E370" s="4">
        <v>1.3315375000000001E-2</v>
      </c>
      <c r="F370" s="7">
        <v>1.1824387510000001</v>
      </c>
      <c r="G370" s="4">
        <v>1.1721827000000001E-2</v>
      </c>
      <c r="H370" t="s">
        <v>1425</v>
      </c>
      <c r="I370">
        <f>VLOOKUP(A370,'[1]results of clustering medlogcpm'!$A:$B,2,FALSE)</f>
        <v>2</v>
      </c>
    </row>
    <row r="371" spans="1:9" x14ac:dyDescent="0.25">
      <c r="A371" t="s">
        <v>1441</v>
      </c>
      <c r="B371" t="s">
        <v>1442</v>
      </c>
      <c r="C371" t="s">
        <v>1443</v>
      </c>
      <c r="D371" s="8">
        <v>0.85253000899999998</v>
      </c>
      <c r="E371" s="4">
        <v>9.3200890000000002E-3</v>
      </c>
      <c r="F371" s="7">
        <v>2.141720431</v>
      </c>
      <c r="G371" s="4">
        <v>3.4985532E-2</v>
      </c>
      <c r="H371" t="s">
        <v>1425</v>
      </c>
      <c r="I371">
        <f>VLOOKUP(A371,'[1]results of clustering medlogcpm'!$A:$B,2,FALSE)</f>
        <v>5</v>
      </c>
    </row>
    <row r="372" spans="1:9" x14ac:dyDescent="0.25">
      <c r="A372" t="s">
        <v>1452</v>
      </c>
      <c r="B372" t="s">
        <v>4284</v>
      </c>
      <c r="C372" t="s">
        <v>932</v>
      </c>
      <c r="D372" s="8">
        <v>0.67597916400000002</v>
      </c>
      <c r="E372" s="4">
        <v>4.9388134E-2</v>
      </c>
      <c r="F372" s="7">
        <v>1.1651556860000001</v>
      </c>
      <c r="G372" s="4">
        <v>1.3580125E-2</v>
      </c>
      <c r="H372" t="s">
        <v>1425</v>
      </c>
      <c r="I372">
        <f>VLOOKUP(A372,'[1]results of clustering medlogcpm'!$A:$B,2,FALSE)</f>
        <v>5</v>
      </c>
    </row>
    <row r="373" spans="1:9" x14ac:dyDescent="0.25">
      <c r="A373" t="s">
        <v>1447</v>
      </c>
      <c r="B373" t="s">
        <v>4518</v>
      </c>
      <c r="C373" t="s">
        <v>1448</v>
      </c>
      <c r="D373" s="8">
        <v>0.66490983999999997</v>
      </c>
      <c r="E373" s="4">
        <v>1.3780512E-2</v>
      </c>
      <c r="F373" s="7">
        <v>1.13860888</v>
      </c>
      <c r="G373" s="4">
        <v>9.9766299999999998E-4</v>
      </c>
      <c r="H373" t="s">
        <v>1425</v>
      </c>
      <c r="I373">
        <f>VLOOKUP(A373,'[1]results of clustering medlogcpm'!$A:$B,2,FALSE)</f>
        <v>3</v>
      </c>
    </row>
    <row r="374" spans="1:9" x14ac:dyDescent="0.25">
      <c r="A374" t="s">
        <v>1433</v>
      </c>
      <c r="C374" t="s">
        <v>631</v>
      </c>
      <c r="D374" s="8">
        <v>-0.59747959900000003</v>
      </c>
      <c r="E374" s="4">
        <v>2.012654E-3</v>
      </c>
      <c r="F374" s="7">
        <v>-1.094861259</v>
      </c>
      <c r="G374" s="4">
        <v>6.2999999999999998E-6</v>
      </c>
      <c r="H374" t="s">
        <v>1425</v>
      </c>
      <c r="I374">
        <f>VLOOKUP(A374,'[1]results of clustering medlogcpm'!$A:$B,2,FALSE)</f>
        <v>1</v>
      </c>
    </row>
    <row r="375" spans="1:9" x14ac:dyDescent="0.25">
      <c r="A375" t="s">
        <v>1431</v>
      </c>
      <c r="B375" t="s">
        <v>3448</v>
      </c>
      <c r="C375" t="s">
        <v>1432</v>
      </c>
      <c r="D375" s="8">
        <v>-0.60467906800000004</v>
      </c>
      <c r="E375" s="4">
        <v>4.5140499999999999E-4</v>
      </c>
      <c r="F375" s="7">
        <v>-1.0019485880000001</v>
      </c>
      <c r="G375" s="4">
        <v>1.7880696000000001E-2</v>
      </c>
      <c r="H375" t="s">
        <v>1425</v>
      </c>
      <c r="I375">
        <f>VLOOKUP(A375,'[1]results of clustering medlogcpm'!$A:$B,2,FALSE)</f>
        <v>6</v>
      </c>
    </row>
    <row r="376" spans="1:9" x14ac:dyDescent="0.25">
      <c r="A376" t="s">
        <v>1444</v>
      </c>
      <c r="C376" t="s">
        <v>631</v>
      </c>
      <c r="D376" s="8">
        <v>-0.71688102300000001</v>
      </c>
      <c r="E376" s="4">
        <v>1.014675E-2</v>
      </c>
      <c r="F376" s="7">
        <v>-1.1129524079999999</v>
      </c>
      <c r="G376" s="4">
        <v>2.1702804999999999E-2</v>
      </c>
      <c r="H376" t="s">
        <v>1425</v>
      </c>
      <c r="I376">
        <f>VLOOKUP(A376,'[1]results of clustering medlogcpm'!$A:$B,2,FALSE)</f>
        <v>6</v>
      </c>
    </row>
    <row r="377" spans="1:9" x14ac:dyDescent="0.25">
      <c r="A377" t="s">
        <v>1438</v>
      </c>
      <c r="B377" t="s">
        <v>4519</v>
      </c>
      <c r="C377" t="s">
        <v>967</v>
      </c>
      <c r="D377" s="8">
        <v>-0.79673462399999995</v>
      </c>
      <c r="E377" s="4">
        <v>4.1057350000000001E-3</v>
      </c>
      <c r="F377" s="7">
        <v>-1.0431122859999999</v>
      </c>
      <c r="G377" s="4">
        <v>6.0584649999999999E-3</v>
      </c>
      <c r="H377" t="s">
        <v>1425</v>
      </c>
      <c r="I377">
        <f>VLOOKUP(A377,'[1]results of clustering medlogcpm'!$A:$B,2,FALSE)</f>
        <v>1</v>
      </c>
    </row>
    <row r="378" spans="1:9" x14ac:dyDescent="0.25">
      <c r="A378" t="s">
        <v>1424</v>
      </c>
      <c r="C378" t="s">
        <v>230</v>
      </c>
      <c r="D378" s="8">
        <v>-0.84299078599999999</v>
      </c>
      <c r="E378" s="4">
        <v>8.72E-8</v>
      </c>
      <c r="F378" s="7">
        <v>-1.010278703</v>
      </c>
      <c r="G378" s="4">
        <v>4.5E-10</v>
      </c>
      <c r="H378" t="s">
        <v>1425</v>
      </c>
      <c r="I378">
        <f>VLOOKUP(A378,'[1]results of clustering medlogcpm'!$A:$B,2,FALSE)</f>
        <v>1</v>
      </c>
    </row>
    <row r="379" spans="1:9" x14ac:dyDescent="0.25">
      <c r="A379" t="s">
        <v>1426</v>
      </c>
      <c r="D379" s="8">
        <v>-0.99415339599999997</v>
      </c>
      <c r="E379" s="4">
        <v>6.9500000000000004E-6</v>
      </c>
      <c r="F379" s="7">
        <v>-1.2494289430000001</v>
      </c>
      <c r="G379" s="4">
        <v>2.4200000000000002E-8</v>
      </c>
      <c r="H379" t="s">
        <v>1425</v>
      </c>
      <c r="I379">
        <f>VLOOKUP(A379,'[1]results of clustering medlogcpm'!$A:$B,2,FALSE)</f>
        <v>1</v>
      </c>
    </row>
    <row r="380" spans="1:9" x14ac:dyDescent="0.25">
      <c r="A380" t="s">
        <v>810</v>
      </c>
      <c r="C380" t="s">
        <v>50</v>
      </c>
      <c r="D380" s="7">
        <v>8.5953082399999996</v>
      </c>
      <c r="E380" s="4">
        <v>5.9499999999999998E-6</v>
      </c>
      <c r="F380" s="8">
        <v>2.1869195659999998</v>
      </c>
      <c r="G380" s="4">
        <v>0.30004471700000002</v>
      </c>
      <c r="H380" t="s">
        <v>761</v>
      </c>
    </row>
    <row r="381" spans="1:9" x14ac:dyDescent="0.25">
      <c r="A381" t="s">
        <v>824</v>
      </c>
      <c r="B381" t="s">
        <v>825</v>
      </c>
      <c r="C381" t="s">
        <v>826</v>
      </c>
      <c r="D381" s="7">
        <v>6.9322312500000001</v>
      </c>
      <c r="E381" s="4">
        <v>9.0299999999999999E-6</v>
      </c>
      <c r="F381" s="8">
        <v>4.4719339590000002</v>
      </c>
      <c r="G381" s="4">
        <v>0.22657603700000001</v>
      </c>
      <c r="H381" t="s">
        <v>761</v>
      </c>
    </row>
    <row r="382" spans="1:9" x14ac:dyDescent="0.25">
      <c r="A382" t="s">
        <v>968</v>
      </c>
      <c r="B382" t="s">
        <v>969</v>
      </c>
      <c r="C382" t="s">
        <v>815</v>
      </c>
      <c r="D382" s="7">
        <v>6.747487198</v>
      </c>
      <c r="E382" s="4">
        <v>1.49164E-3</v>
      </c>
      <c r="F382" s="8">
        <v>1.378867005</v>
      </c>
      <c r="G382" s="4">
        <v>0.46409652600000001</v>
      </c>
      <c r="H382" t="s">
        <v>761</v>
      </c>
    </row>
    <row r="383" spans="1:9" x14ac:dyDescent="0.25">
      <c r="A383" t="s">
        <v>1218</v>
      </c>
      <c r="B383" t="s">
        <v>1454</v>
      </c>
      <c r="C383" t="s">
        <v>815</v>
      </c>
      <c r="D383" s="7">
        <v>6.0873937949999997</v>
      </c>
      <c r="E383" s="4">
        <v>3.0170163999999999E-2</v>
      </c>
      <c r="F383" s="8">
        <v>2.39980941</v>
      </c>
      <c r="G383" s="4">
        <v>0.43861127100000002</v>
      </c>
      <c r="H383" t="s">
        <v>761</v>
      </c>
    </row>
    <row r="384" spans="1:9" x14ac:dyDescent="0.25">
      <c r="A384" t="s">
        <v>981</v>
      </c>
      <c r="C384" t="s">
        <v>381</v>
      </c>
      <c r="D384" s="7">
        <v>6.0677858520000001</v>
      </c>
      <c r="E384" s="4">
        <v>1.6637539999999999E-3</v>
      </c>
      <c r="F384" s="8">
        <v>3.385690055</v>
      </c>
      <c r="G384" s="4">
        <v>0.11228479700000001</v>
      </c>
      <c r="H384" t="s">
        <v>761</v>
      </c>
    </row>
    <row r="385" spans="1:8" x14ac:dyDescent="0.25">
      <c r="A385" t="s">
        <v>928</v>
      </c>
      <c r="B385" t="s">
        <v>929</v>
      </c>
      <c r="C385" t="s">
        <v>930</v>
      </c>
      <c r="D385" s="7">
        <v>5.940227342</v>
      </c>
      <c r="E385" s="4">
        <v>8.62625E-4</v>
      </c>
      <c r="F385" s="8">
        <v>2.1931145029999999</v>
      </c>
      <c r="G385" s="4">
        <v>0.27079357399999998</v>
      </c>
      <c r="H385" t="s">
        <v>761</v>
      </c>
    </row>
    <row r="386" spans="1:8" x14ac:dyDescent="0.25">
      <c r="A386" t="s">
        <v>873</v>
      </c>
      <c r="C386" t="s">
        <v>16</v>
      </c>
      <c r="D386" s="7">
        <v>5.5940717940000004</v>
      </c>
      <c r="E386" s="4">
        <v>2.1819400000000001E-4</v>
      </c>
      <c r="F386" s="8">
        <v>1.8470654200000001</v>
      </c>
      <c r="G386" s="4">
        <v>0.43794786899999999</v>
      </c>
      <c r="H386" t="s">
        <v>761</v>
      </c>
    </row>
    <row r="387" spans="1:8" x14ac:dyDescent="0.25">
      <c r="A387" t="s">
        <v>849</v>
      </c>
      <c r="B387" t="s">
        <v>850</v>
      </c>
      <c r="C387" t="s">
        <v>851</v>
      </c>
      <c r="D387" s="7">
        <v>5.1873420909999997</v>
      </c>
      <c r="E387" s="4">
        <v>6.5099999999999997E-5</v>
      </c>
      <c r="F387" s="8">
        <v>2.6178556240000002</v>
      </c>
      <c r="G387" s="4">
        <v>9.8734426E-2</v>
      </c>
      <c r="H387" t="s">
        <v>761</v>
      </c>
    </row>
    <row r="388" spans="1:8" x14ac:dyDescent="0.25">
      <c r="A388" t="s">
        <v>1138</v>
      </c>
      <c r="C388" t="s">
        <v>150</v>
      </c>
      <c r="D388" s="7">
        <v>5.0123231649999997</v>
      </c>
      <c r="E388" s="4">
        <v>1.5467496000000001E-2</v>
      </c>
      <c r="F388" s="8">
        <v>2.3481972070000001</v>
      </c>
      <c r="G388" s="4">
        <v>0.14818146800000001</v>
      </c>
      <c r="H388" t="s">
        <v>761</v>
      </c>
    </row>
    <row r="389" spans="1:8" x14ac:dyDescent="0.25">
      <c r="A389" t="s">
        <v>803</v>
      </c>
      <c r="B389" t="s">
        <v>804</v>
      </c>
      <c r="C389" t="s">
        <v>805</v>
      </c>
      <c r="D389" s="7">
        <v>4.8055183079999999</v>
      </c>
      <c r="E389" s="4">
        <v>1.3599999999999999E-6</v>
      </c>
      <c r="F389" s="8">
        <v>1.425543384</v>
      </c>
      <c r="G389" s="4">
        <v>0.20027024099999999</v>
      </c>
      <c r="H389" t="s">
        <v>761</v>
      </c>
    </row>
    <row r="390" spans="1:8" x14ac:dyDescent="0.25">
      <c r="A390" t="s">
        <v>1167</v>
      </c>
      <c r="C390" t="s">
        <v>1168</v>
      </c>
      <c r="D390" s="7">
        <v>4.7174912369999999</v>
      </c>
      <c r="E390" s="4">
        <v>2.0696052999999999E-2</v>
      </c>
      <c r="F390" s="8">
        <v>1.351582244</v>
      </c>
      <c r="G390" s="4">
        <v>0.33064904099999998</v>
      </c>
      <c r="H390" t="s">
        <v>761</v>
      </c>
    </row>
    <row r="391" spans="1:8" x14ac:dyDescent="0.25">
      <c r="A391" t="s">
        <v>1140</v>
      </c>
      <c r="C391" t="s">
        <v>815</v>
      </c>
      <c r="D391" s="7">
        <v>4.4456061919999996</v>
      </c>
      <c r="E391" s="4">
        <v>1.6204128000000002E-2</v>
      </c>
      <c r="F391" s="8">
        <v>2.4393972709999998</v>
      </c>
      <c r="G391" s="4">
        <v>8.7706830999999999E-2</v>
      </c>
      <c r="H391" t="s">
        <v>761</v>
      </c>
    </row>
    <row r="392" spans="1:8" x14ac:dyDescent="0.25">
      <c r="A392" t="s">
        <v>1075</v>
      </c>
      <c r="B392" t="s">
        <v>4520</v>
      </c>
      <c r="C392" t="s">
        <v>1076</v>
      </c>
      <c r="D392" s="7">
        <v>4.2191445249999999</v>
      </c>
      <c r="E392" s="4">
        <v>7.9009270000000003E-3</v>
      </c>
      <c r="F392" s="8">
        <v>1.790109384</v>
      </c>
      <c r="G392" s="4">
        <v>0.39576575600000002</v>
      </c>
      <c r="H392" t="s">
        <v>761</v>
      </c>
    </row>
    <row r="393" spans="1:8" x14ac:dyDescent="0.25">
      <c r="A393" t="s">
        <v>866</v>
      </c>
      <c r="B393" t="s">
        <v>867</v>
      </c>
      <c r="C393" t="s">
        <v>868</v>
      </c>
      <c r="D393" s="7">
        <v>4.1901954349999997</v>
      </c>
      <c r="E393" s="4">
        <v>1.5801500000000001E-4</v>
      </c>
      <c r="F393" s="8">
        <v>1.3293408419999999</v>
      </c>
      <c r="G393" s="4">
        <v>0.34496136700000002</v>
      </c>
      <c r="H393" t="s">
        <v>761</v>
      </c>
    </row>
    <row r="394" spans="1:8" x14ac:dyDescent="0.25">
      <c r="A394" t="s">
        <v>1147</v>
      </c>
      <c r="B394" t="s">
        <v>1148</v>
      </c>
      <c r="C394" t="s">
        <v>1149</v>
      </c>
      <c r="D394" s="7">
        <v>4.1535163830000004</v>
      </c>
      <c r="E394" s="4">
        <v>1.7004957000000001E-2</v>
      </c>
      <c r="F394" s="8">
        <v>3.1951780680000001</v>
      </c>
      <c r="G394" s="4">
        <v>0.17482103399999999</v>
      </c>
      <c r="H394" t="s">
        <v>761</v>
      </c>
    </row>
    <row r="395" spans="1:8" x14ac:dyDescent="0.25">
      <c r="A395" t="s">
        <v>990</v>
      </c>
      <c r="B395" t="s">
        <v>991</v>
      </c>
      <c r="C395" t="s">
        <v>50</v>
      </c>
      <c r="D395" s="7">
        <v>4.152389114</v>
      </c>
      <c r="E395" s="4">
        <v>1.7808889999999999E-3</v>
      </c>
      <c r="F395" s="8">
        <v>2.3271169760000001</v>
      </c>
      <c r="G395" s="4">
        <v>0.15076330399999999</v>
      </c>
      <c r="H395" t="s">
        <v>761</v>
      </c>
    </row>
    <row r="396" spans="1:8" x14ac:dyDescent="0.25">
      <c r="A396" t="s">
        <v>1071</v>
      </c>
      <c r="B396" t="s">
        <v>4521</v>
      </c>
      <c r="C396" t="s">
        <v>381</v>
      </c>
      <c r="D396" s="7">
        <v>4.0999372080000001</v>
      </c>
      <c r="E396" s="4">
        <v>6.9984569999999996E-3</v>
      </c>
      <c r="F396" s="8">
        <v>2.8744551600000001</v>
      </c>
      <c r="G396" s="4">
        <v>0.15744533599999999</v>
      </c>
      <c r="H396" t="s">
        <v>761</v>
      </c>
    </row>
    <row r="397" spans="1:8" x14ac:dyDescent="0.25">
      <c r="A397" t="s">
        <v>829</v>
      </c>
      <c r="B397" t="s">
        <v>830</v>
      </c>
      <c r="C397" t="s">
        <v>831</v>
      </c>
      <c r="D397" s="7">
        <v>4.0622032829999997</v>
      </c>
      <c r="E397" s="4">
        <v>1.26E-5</v>
      </c>
      <c r="F397" s="8">
        <v>1.464445172</v>
      </c>
      <c r="G397" s="4">
        <v>0.41207143899999998</v>
      </c>
      <c r="H397" t="s">
        <v>761</v>
      </c>
    </row>
    <row r="398" spans="1:8" x14ac:dyDescent="0.25">
      <c r="A398" t="s">
        <v>1233</v>
      </c>
      <c r="B398" t="s">
        <v>2142</v>
      </c>
      <c r="C398" t="s">
        <v>1234</v>
      </c>
      <c r="D398" s="7">
        <v>3.9532573420000001</v>
      </c>
      <c r="E398" s="4">
        <v>3.4376760999999999E-2</v>
      </c>
      <c r="F398" s="8">
        <v>2.358977769</v>
      </c>
      <c r="G398" s="4">
        <v>0.12210723599999999</v>
      </c>
      <c r="H398" t="s">
        <v>761</v>
      </c>
    </row>
    <row r="399" spans="1:8" x14ac:dyDescent="0.25">
      <c r="A399" t="s">
        <v>1128</v>
      </c>
      <c r="C399" t="s">
        <v>50</v>
      </c>
      <c r="D399" s="7">
        <v>3.9253310749999999</v>
      </c>
      <c r="E399" s="4">
        <v>1.3051114000000001E-2</v>
      </c>
      <c r="F399" s="8">
        <v>0.75004324700000002</v>
      </c>
      <c r="G399" s="4">
        <v>0.64507978300000002</v>
      </c>
      <c r="H399" t="s">
        <v>761</v>
      </c>
    </row>
    <row r="400" spans="1:8" x14ac:dyDescent="0.25">
      <c r="A400" t="s">
        <v>1055</v>
      </c>
      <c r="C400" t="s">
        <v>1056</v>
      </c>
      <c r="D400" s="7">
        <v>3.906830163</v>
      </c>
      <c r="E400" s="4">
        <v>4.2969840000000002E-3</v>
      </c>
      <c r="F400" s="8">
        <v>1.7295600310000001</v>
      </c>
      <c r="G400" s="4">
        <v>0.17843594900000001</v>
      </c>
      <c r="H400" t="s">
        <v>761</v>
      </c>
    </row>
    <row r="401" spans="1:8" x14ac:dyDescent="0.25">
      <c r="A401" t="s">
        <v>834</v>
      </c>
      <c r="C401" t="s">
        <v>835</v>
      </c>
      <c r="D401" s="7">
        <v>3.8742721310000001</v>
      </c>
      <c r="E401" s="4">
        <v>1.4399999999999999E-5</v>
      </c>
      <c r="F401" s="8">
        <v>1.5856692610000001</v>
      </c>
      <c r="G401" s="4">
        <v>0.14039989</v>
      </c>
      <c r="H401" t="s">
        <v>761</v>
      </c>
    </row>
    <row r="402" spans="1:8" x14ac:dyDescent="0.25">
      <c r="A402" t="s">
        <v>1219</v>
      </c>
      <c r="B402" t="s">
        <v>1220</v>
      </c>
      <c r="C402" t="s">
        <v>1221</v>
      </c>
      <c r="D402" s="7">
        <v>3.8336016860000002</v>
      </c>
      <c r="E402" s="4">
        <v>3.0818219000000001E-2</v>
      </c>
      <c r="F402" s="8">
        <v>3.0397413919999998</v>
      </c>
      <c r="G402" s="4">
        <v>8.8002214999999995E-2</v>
      </c>
      <c r="H402" t="s">
        <v>761</v>
      </c>
    </row>
    <row r="403" spans="1:8" x14ac:dyDescent="0.25">
      <c r="A403" t="s">
        <v>1068</v>
      </c>
      <c r="B403" t="s">
        <v>1069</v>
      </c>
      <c r="C403" t="s">
        <v>863</v>
      </c>
      <c r="D403" s="7">
        <v>3.5486844280000001</v>
      </c>
      <c r="E403" s="4">
        <v>6.311489E-3</v>
      </c>
      <c r="F403" s="8">
        <v>0.74726482900000002</v>
      </c>
      <c r="G403" s="4">
        <v>0.79080673000000001</v>
      </c>
      <c r="H403" t="s">
        <v>761</v>
      </c>
    </row>
    <row r="404" spans="1:8" x14ac:dyDescent="0.25">
      <c r="A404" t="s">
        <v>1100</v>
      </c>
      <c r="B404" t="s">
        <v>1101</v>
      </c>
      <c r="C404" t="s">
        <v>1102</v>
      </c>
      <c r="D404" s="7">
        <v>3.5456790050000002</v>
      </c>
      <c r="E404" s="4">
        <v>9.9281930000000001E-3</v>
      </c>
      <c r="F404" s="8">
        <v>2.7327061669999999</v>
      </c>
      <c r="G404" s="4">
        <v>8.2166591999999997E-2</v>
      </c>
      <c r="H404" t="s">
        <v>761</v>
      </c>
    </row>
    <row r="405" spans="1:8" x14ac:dyDescent="0.25">
      <c r="A405" t="s">
        <v>1158</v>
      </c>
      <c r="C405" t="s">
        <v>536</v>
      </c>
      <c r="D405" s="7">
        <v>3.5150516299999999</v>
      </c>
      <c r="E405" s="4">
        <v>1.7877608999999999E-2</v>
      </c>
      <c r="F405" s="8">
        <v>2.0184814420000001</v>
      </c>
      <c r="G405" s="4">
        <v>0.32382518300000002</v>
      </c>
      <c r="H405" t="s">
        <v>761</v>
      </c>
    </row>
    <row r="406" spans="1:8" x14ac:dyDescent="0.25">
      <c r="A406" t="s">
        <v>1020</v>
      </c>
      <c r="D406" s="7">
        <v>3.490764939</v>
      </c>
      <c r="E406" s="4">
        <v>2.5050189999999998E-3</v>
      </c>
      <c r="F406" s="8">
        <v>1.3667711149999999</v>
      </c>
      <c r="G406" s="4">
        <v>0.11337249200000001</v>
      </c>
      <c r="H406" t="s">
        <v>761</v>
      </c>
    </row>
    <row r="407" spans="1:8" x14ac:dyDescent="0.25">
      <c r="A407" t="s">
        <v>1250</v>
      </c>
      <c r="B407" t="s">
        <v>2833</v>
      </c>
      <c r="C407" t="s">
        <v>1251</v>
      </c>
      <c r="D407" s="7">
        <v>3.4531835329999998</v>
      </c>
      <c r="E407" s="4">
        <v>3.8734431999999999E-2</v>
      </c>
      <c r="F407" s="8">
        <v>2.8935642860000002</v>
      </c>
      <c r="G407" s="4">
        <v>0.24754483599999999</v>
      </c>
      <c r="H407" t="s">
        <v>761</v>
      </c>
    </row>
    <row r="408" spans="1:8" x14ac:dyDescent="0.25">
      <c r="A408" t="s">
        <v>978</v>
      </c>
      <c r="C408" t="s">
        <v>612</v>
      </c>
      <c r="D408" s="7">
        <v>3.3183268500000001</v>
      </c>
      <c r="E408" s="4">
        <v>1.5793770000000001E-3</v>
      </c>
      <c r="F408" s="8">
        <v>1.6845824039999999</v>
      </c>
      <c r="G408" s="4">
        <v>7.9409126999999996E-2</v>
      </c>
      <c r="H408" t="s">
        <v>761</v>
      </c>
    </row>
    <row r="409" spans="1:8" x14ac:dyDescent="0.25">
      <c r="A409" t="s">
        <v>909</v>
      </c>
      <c r="B409" t="s">
        <v>910</v>
      </c>
      <c r="C409" t="s">
        <v>911</v>
      </c>
      <c r="D409" s="7">
        <v>3.2850078680000001</v>
      </c>
      <c r="E409" s="4">
        <v>5.9488399999999995E-4</v>
      </c>
      <c r="F409" s="8">
        <v>1.075060731</v>
      </c>
      <c r="G409" s="4">
        <v>0.24493368600000001</v>
      </c>
      <c r="H409" t="s">
        <v>761</v>
      </c>
    </row>
    <row r="410" spans="1:8" x14ac:dyDescent="0.25">
      <c r="A410" t="s">
        <v>1232</v>
      </c>
      <c r="C410" t="s">
        <v>723</v>
      </c>
      <c r="D410" s="7">
        <v>3.261396156</v>
      </c>
      <c r="E410" s="4">
        <v>3.3726356999999998E-2</v>
      </c>
      <c r="F410" s="8">
        <v>2.3249146440000001</v>
      </c>
      <c r="G410" s="4">
        <v>0.219626075</v>
      </c>
      <c r="H410" t="s">
        <v>761</v>
      </c>
    </row>
    <row r="411" spans="1:8" x14ac:dyDescent="0.25">
      <c r="A411" t="s">
        <v>1256</v>
      </c>
      <c r="D411" s="7">
        <v>3.2067553640000002</v>
      </c>
      <c r="E411" s="4">
        <v>4.0436529999999998E-2</v>
      </c>
      <c r="F411" s="8">
        <v>2.20879863</v>
      </c>
      <c r="G411" s="4">
        <v>0.142956798</v>
      </c>
      <c r="H411" t="s">
        <v>761</v>
      </c>
    </row>
    <row r="412" spans="1:8" x14ac:dyDescent="0.25">
      <c r="A412" t="s">
        <v>1235</v>
      </c>
      <c r="B412" t="s">
        <v>3597</v>
      </c>
      <c r="C412" t="s">
        <v>1236</v>
      </c>
      <c r="D412" s="7">
        <v>3.176093828</v>
      </c>
      <c r="E412" s="4">
        <v>3.4933552E-2</v>
      </c>
      <c r="F412" s="8">
        <v>3.3086574080000002</v>
      </c>
      <c r="G412" s="4">
        <v>9.0418576000000001E-2</v>
      </c>
      <c r="H412" t="s">
        <v>761</v>
      </c>
    </row>
    <row r="413" spans="1:8" x14ac:dyDescent="0.25">
      <c r="A413" t="s">
        <v>783</v>
      </c>
      <c r="D413" s="7">
        <v>3.1644457300000002</v>
      </c>
      <c r="E413" s="4">
        <v>3.1300000000000002E-8</v>
      </c>
      <c r="F413" s="8">
        <v>1.4121708630000001</v>
      </c>
      <c r="G413" s="4">
        <v>0.20921732000000001</v>
      </c>
      <c r="H413" t="s">
        <v>761</v>
      </c>
    </row>
    <row r="414" spans="1:8" x14ac:dyDescent="0.25">
      <c r="A414" t="s">
        <v>1125</v>
      </c>
      <c r="B414" t="s">
        <v>1126</v>
      </c>
      <c r="C414" t="s">
        <v>863</v>
      </c>
      <c r="D414" s="7">
        <v>3.1088312500000002</v>
      </c>
      <c r="E414" s="4">
        <v>1.2905663E-2</v>
      </c>
      <c r="F414" s="8">
        <v>2.5387210169999999</v>
      </c>
      <c r="G414" s="4">
        <v>7.0357649999999994E-2</v>
      </c>
      <c r="H414" t="s">
        <v>761</v>
      </c>
    </row>
    <row r="415" spans="1:8" x14ac:dyDescent="0.25">
      <c r="A415" t="s">
        <v>879</v>
      </c>
      <c r="C415" t="s">
        <v>62</v>
      </c>
      <c r="D415" s="7">
        <v>3.1033626339999998</v>
      </c>
      <c r="E415" s="4">
        <v>3.0845100000000001E-4</v>
      </c>
      <c r="F415" s="8">
        <v>1.6524621939999999</v>
      </c>
      <c r="G415" s="4">
        <v>5.5077142000000003E-2</v>
      </c>
      <c r="H415" t="s">
        <v>761</v>
      </c>
    </row>
    <row r="416" spans="1:8" x14ac:dyDescent="0.25">
      <c r="A416" t="s">
        <v>845</v>
      </c>
      <c r="D416" s="7">
        <v>3.0804304199999999</v>
      </c>
      <c r="E416" s="4">
        <v>6.0399999999999998E-5</v>
      </c>
      <c r="F416" s="8">
        <v>1.3521654670000001</v>
      </c>
      <c r="G416" s="4">
        <v>0.114138513</v>
      </c>
      <c r="H416" t="s">
        <v>761</v>
      </c>
    </row>
    <row r="417" spans="1:8" x14ac:dyDescent="0.25">
      <c r="A417" t="s">
        <v>1129</v>
      </c>
      <c r="B417" t="s">
        <v>1130</v>
      </c>
      <c r="C417" t="s">
        <v>1131</v>
      </c>
      <c r="D417" s="7">
        <v>3.0571295150000002</v>
      </c>
      <c r="E417" s="4">
        <v>1.3137691E-2</v>
      </c>
      <c r="F417" s="8">
        <v>3.4112083809999998</v>
      </c>
      <c r="G417" s="4">
        <v>9.1500573000000002E-2</v>
      </c>
      <c r="H417" t="s">
        <v>761</v>
      </c>
    </row>
    <row r="418" spans="1:8" x14ac:dyDescent="0.25">
      <c r="A418" t="s">
        <v>1184</v>
      </c>
      <c r="D418" s="7">
        <v>3.041809395</v>
      </c>
      <c r="E418" s="4">
        <v>2.5094816999999998E-2</v>
      </c>
      <c r="F418" s="8">
        <v>0.56724884799999997</v>
      </c>
      <c r="G418" s="4">
        <v>0.85270990700000004</v>
      </c>
      <c r="H418" t="s">
        <v>761</v>
      </c>
    </row>
    <row r="419" spans="1:8" x14ac:dyDescent="0.25">
      <c r="A419" t="s">
        <v>1145</v>
      </c>
      <c r="B419" t="s">
        <v>1624</v>
      </c>
      <c r="C419" t="s">
        <v>1146</v>
      </c>
      <c r="D419" s="7">
        <v>2.9849706010000001</v>
      </c>
      <c r="E419" s="4">
        <v>1.6937529999999999E-2</v>
      </c>
      <c r="F419" s="8">
        <v>1.2391585570000001</v>
      </c>
      <c r="G419" s="4">
        <v>0.43026859099999998</v>
      </c>
      <c r="H419" t="s">
        <v>761</v>
      </c>
    </row>
    <row r="420" spans="1:8" x14ac:dyDescent="0.25">
      <c r="A420" t="s">
        <v>936</v>
      </c>
      <c r="B420" t="s">
        <v>937</v>
      </c>
      <c r="C420" t="s">
        <v>938</v>
      </c>
      <c r="D420" s="7">
        <v>2.9515489829999999</v>
      </c>
      <c r="E420" s="4">
        <v>9.0997699999999996E-4</v>
      </c>
      <c r="F420" s="8">
        <v>1.044981801</v>
      </c>
      <c r="G420" s="4">
        <v>0.40104965199999998</v>
      </c>
      <c r="H420" t="s">
        <v>761</v>
      </c>
    </row>
    <row r="421" spans="1:8" x14ac:dyDescent="0.25">
      <c r="A421" t="s">
        <v>931</v>
      </c>
      <c r="C421" t="s">
        <v>932</v>
      </c>
      <c r="D421" s="7">
        <v>2.9461971519999999</v>
      </c>
      <c r="E421" s="4">
        <v>9.0417899999999996E-4</v>
      </c>
      <c r="F421" s="8">
        <v>1.1753232819999999</v>
      </c>
      <c r="G421" s="4">
        <v>0.37881454599999997</v>
      </c>
      <c r="H421" t="s">
        <v>761</v>
      </c>
    </row>
    <row r="422" spans="1:8" x14ac:dyDescent="0.25">
      <c r="A422" t="s">
        <v>939</v>
      </c>
      <c r="B422" t="s">
        <v>940</v>
      </c>
      <c r="C422" t="s">
        <v>941</v>
      </c>
      <c r="D422" s="7">
        <v>2.787455741</v>
      </c>
      <c r="E422" s="4">
        <v>9.2480000000000004E-4</v>
      </c>
      <c r="F422" s="8">
        <v>1.1802862590000001</v>
      </c>
      <c r="G422" s="4">
        <v>0.401933496</v>
      </c>
      <c r="H422" t="s">
        <v>761</v>
      </c>
    </row>
    <row r="423" spans="1:8" x14ac:dyDescent="0.25">
      <c r="A423" t="s">
        <v>814</v>
      </c>
      <c r="C423" t="s">
        <v>815</v>
      </c>
      <c r="D423" s="7">
        <v>2.7368593830000001</v>
      </c>
      <c r="E423" s="4">
        <v>6.8700000000000003E-6</v>
      </c>
      <c r="F423" s="8">
        <v>1.6484385669999999</v>
      </c>
      <c r="G423" s="4">
        <v>9.0820608999999997E-2</v>
      </c>
      <c r="H423" t="s">
        <v>761</v>
      </c>
    </row>
    <row r="424" spans="1:8" x14ac:dyDescent="0.25">
      <c r="A424" t="s">
        <v>1197</v>
      </c>
      <c r="B424" t="s">
        <v>4522</v>
      </c>
      <c r="C424" t="s">
        <v>723</v>
      </c>
      <c r="D424" s="7">
        <v>2.6964092989999999</v>
      </c>
      <c r="E424" s="4">
        <v>2.7922592999999999E-2</v>
      </c>
      <c r="F424" s="8">
        <v>1.3899560049999999</v>
      </c>
      <c r="G424" s="4">
        <v>0.28363557299999997</v>
      </c>
      <c r="H424" t="s">
        <v>761</v>
      </c>
    </row>
    <row r="425" spans="1:8" x14ac:dyDescent="0.25">
      <c r="A425" t="s">
        <v>1180</v>
      </c>
      <c r="C425" t="s">
        <v>1181</v>
      </c>
      <c r="D425" s="7">
        <v>2.6932725180000001</v>
      </c>
      <c r="E425" s="4">
        <v>2.4832025000000001E-2</v>
      </c>
      <c r="F425" s="8">
        <v>1.0424785480000001</v>
      </c>
      <c r="G425" s="4">
        <v>0.60656122199999996</v>
      </c>
      <c r="H425" t="s">
        <v>761</v>
      </c>
    </row>
    <row r="426" spans="1:8" x14ac:dyDescent="0.25">
      <c r="A426" t="s">
        <v>1086</v>
      </c>
      <c r="B426" t="s">
        <v>1087</v>
      </c>
      <c r="C426" t="s">
        <v>1088</v>
      </c>
      <c r="D426" s="7">
        <v>2.6196253939999998</v>
      </c>
      <c r="E426" s="4">
        <v>9.2202269999999992E-3</v>
      </c>
      <c r="F426" s="8">
        <v>-0.59392124499999999</v>
      </c>
      <c r="G426" s="4">
        <v>0.71962293899999996</v>
      </c>
      <c r="H426" t="s">
        <v>761</v>
      </c>
    </row>
    <row r="427" spans="1:8" x14ac:dyDescent="0.25">
      <c r="A427" t="s">
        <v>1192</v>
      </c>
      <c r="C427" t="s">
        <v>612</v>
      </c>
      <c r="D427" s="7">
        <v>2.619301815</v>
      </c>
      <c r="E427" s="4">
        <v>2.7443404000000001E-2</v>
      </c>
      <c r="F427" s="8">
        <v>8.6390787999999996E-2</v>
      </c>
      <c r="G427" s="4">
        <v>0.97801919900000001</v>
      </c>
      <c r="H427" t="s">
        <v>761</v>
      </c>
    </row>
    <row r="428" spans="1:8" x14ac:dyDescent="0.25">
      <c r="A428" t="s">
        <v>950</v>
      </c>
      <c r="D428" s="7">
        <v>2.5801114749999998</v>
      </c>
      <c r="E428" s="4">
        <v>1.0900770000000001E-3</v>
      </c>
      <c r="F428" s="8">
        <v>0.719115214</v>
      </c>
      <c r="G428" s="4">
        <v>0.244317441</v>
      </c>
      <c r="H428" t="s">
        <v>761</v>
      </c>
    </row>
    <row r="429" spans="1:8" x14ac:dyDescent="0.25">
      <c r="A429" t="s">
        <v>1127</v>
      </c>
      <c r="C429" t="s">
        <v>381</v>
      </c>
      <c r="D429" s="7">
        <v>2.5607185719999999</v>
      </c>
      <c r="E429" s="4">
        <v>1.3047249E-2</v>
      </c>
      <c r="F429" s="8">
        <v>1.6165970789999999</v>
      </c>
      <c r="G429" s="4">
        <v>0.356717587</v>
      </c>
      <c r="H429" t="s">
        <v>761</v>
      </c>
    </row>
    <row r="430" spans="1:8" x14ac:dyDescent="0.25">
      <c r="A430" t="s">
        <v>1035</v>
      </c>
      <c r="B430" t="s">
        <v>1036</v>
      </c>
      <c r="C430" t="s">
        <v>1037</v>
      </c>
      <c r="D430" s="7">
        <v>2.5522239359999999</v>
      </c>
      <c r="E430" s="4">
        <v>3.3162560000000001E-3</v>
      </c>
      <c r="F430" s="8">
        <v>1.9276719099999999</v>
      </c>
      <c r="G430" s="4">
        <v>0.20967719000000001</v>
      </c>
      <c r="H430" t="s">
        <v>761</v>
      </c>
    </row>
    <row r="431" spans="1:8" x14ac:dyDescent="0.25">
      <c r="A431" t="s">
        <v>979</v>
      </c>
      <c r="C431" t="s">
        <v>980</v>
      </c>
      <c r="D431" s="7">
        <v>2.545788479</v>
      </c>
      <c r="E431" s="4">
        <v>1.650882E-3</v>
      </c>
      <c r="F431" s="8">
        <v>1.499282786</v>
      </c>
      <c r="G431" s="4">
        <v>6.1035173999999998E-2</v>
      </c>
      <c r="H431" t="s">
        <v>761</v>
      </c>
    </row>
    <row r="432" spans="1:8" x14ac:dyDescent="0.25">
      <c r="A432" t="s">
        <v>959</v>
      </c>
      <c r="B432" t="s">
        <v>4523</v>
      </c>
      <c r="C432" t="s">
        <v>960</v>
      </c>
      <c r="D432" s="7">
        <v>2.4919543210000001</v>
      </c>
      <c r="E432" s="4">
        <v>1.2797679999999999E-3</v>
      </c>
      <c r="F432" s="8">
        <v>2.3854460940000002</v>
      </c>
      <c r="G432" s="4">
        <v>7.9001539999999995E-2</v>
      </c>
      <c r="H432" t="s">
        <v>761</v>
      </c>
    </row>
    <row r="433" spans="1:8" x14ac:dyDescent="0.25">
      <c r="A433" t="s">
        <v>1143</v>
      </c>
      <c r="B433" t="s">
        <v>3344</v>
      </c>
      <c r="C433" t="s">
        <v>1144</v>
      </c>
      <c r="D433" s="7">
        <v>2.4411728140000002</v>
      </c>
      <c r="E433" s="4">
        <v>1.6435060000000001E-2</v>
      </c>
      <c r="F433" s="8">
        <v>1.3914302700000001</v>
      </c>
      <c r="G433" s="4">
        <v>0.179775239</v>
      </c>
      <c r="H433" t="s">
        <v>761</v>
      </c>
    </row>
    <row r="434" spans="1:8" x14ac:dyDescent="0.25">
      <c r="A434" t="s">
        <v>787</v>
      </c>
      <c r="B434" t="s">
        <v>788</v>
      </c>
      <c r="C434" t="s">
        <v>789</v>
      </c>
      <c r="D434" s="7">
        <v>2.4353530800000001</v>
      </c>
      <c r="E434" s="4">
        <v>2.4299999999999999E-7</v>
      </c>
      <c r="F434" s="8">
        <v>1.179610584</v>
      </c>
      <c r="G434" s="4">
        <v>9.3770060000000002E-2</v>
      </c>
      <c r="H434" t="s">
        <v>761</v>
      </c>
    </row>
    <row r="435" spans="1:8" x14ac:dyDescent="0.25">
      <c r="A435" t="s">
        <v>790</v>
      </c>
      <c r="B435" t="s">
        <v>791</v>
      </c>
      <c r="C435" t="s">
        <v>792</v>
      </c>
      <c r="D435" s="7">
        <v>2.4128781730000002</v>
      </c>
      <c r="E435" s="4">
        <v>5.0699999999999997E-7</v>
      </c>
      <c r="F435" s="8">
        <v>1.2145318979999999</v>
      </c>
      <c r="G435" s="4">
        <v>0.179730429</v>
      </c>
      <c r="H435" t="s">
        <v>761</v>
      </c>
    </row>
    <row r="436" spans="1:8" x14ac:dyDescent="0.25">
      <c r="A436" t="s">
        <v>871</v>
      </c>
      <c r="C436" t="s">
        <v>872</v>
      </c>
      <c r="D436" s="7">
        <v>2.3807096049999998</v>
      </c>
      <c r="E436" s="4">
        <v>1.7697200000000001E-4</v>
      </c>
      <c r="F436" s="8">
        <v>0.98347500200000004</v>
      </c>
      <c r="G436" s="4">
        <v>0.336899954</v>
      </c>
      <c r="H436" t="s">
        <v>761</v>
      </c>
    </row>
    <row r="437" spans="1:8" x14ac:dyDescent="0.25">
      <c r="A437" t="s">
        <v>775</v>
      </c>
      <c r="C437" t="s">
        <v>538</v>
      </c>
      <c r="D437" s="7">
        <v>2.3677949589999998</v>
      </c>
      <c r="E437" s="4">
        <v>3.0600000000000002E-9</v>
      </c>
      <c r="F437" s="8">
        <v>1.2337532710000001</v>
      </c>
      <c r="G437" s="4">
        <v>0.119333437</v>
      </c>
      <c r="H437" t="s">
        <v>761</v>
      </c>
    </row>
    <row r="438" spans="1:8" x14ac:dyDescent="0.25">
      <c r="A438" t="s">
        <v>970</v>
      </c>
      <c r="C438" t="s">
        <v>971</v>
      </c>
      <c r="D438" s="7">
        <v>2.3201519249999998</v>
      </c>
      <c r="E438" s="4">
        <v>1.5316609999999999E-3</v>
      </c>
      <c r="F438" s="8">
        <v>1.7907106580000001</v>
      </c>
      <c r="G438" s="4">
        <v>0.178722029</v>
      </c>
      <c r="H438" t="s">
        <v>761</v>
      </c>
    </row>
    <row r="439" spans="1:8" x14ac:dyDescent="0.25">
      <c r="A439" t="s">
        <v>762</v>
      </c>
      <c r="B439" t="s">
        <v>763</v>
      </c>
      <c r="C439" t="s">
        <v>764</v>
      </c>
      <c r="D439" s="7">
        <v>2.2982722610000001</v>
      </c>
      <c r="E439" s="4">
        <v>1.5200000000000001E-29</v>
      </c>
      <c r="F439" s="8">
        <v>0.91602616800000003</v>
      </c>
      <c r="G439" s="4">
        <v>7.3475896999999998E-2</v>
      </c>
      <c r="H439" t="s">
        <v>761</v>
      </c>
    </row>
    <row r="440" spans="1:8" x14ac:dyDescent="0.25">
      <c r="A440" t="s">
        <v>1027</v>
      </c>
      <c r="B440" t="s">
        <v>1028</v>
      </c>
      <c r="C440" t="s">
        <v>1029</v>
      </c>
      <c r="D440" s="7">
        <v>2.262552785</v>
      </c>
      <c r="E440" s="4">
        <v>2.7981460000000001E-3</v>
      </c>
      <c r="F440" s="8">
        <v>0.75892656199999997</v>
      </c>
      <c r="G440" s="4">
        <v>0.67388440999999999</v>
      </c>
      <c r="H440" t="s">
        <v>761</v>
      </c>
    </row>
    <row r="441" spans="1:8" x14ac:dyDescent="0.25">
      <c r="A441" t="s">
        <v>769</v>
      </c>
      <c r="B441" t="s">
        <v>770</v>
      </c>
      <c r="C441" t="s">
        <v>771</v>
      </c>
      <c r="D441" s="7">
        <v>2.2612999170000001</v>
      </c>
      <c r="E441" s="4">
        <v>2.0199999999999998E-14</v>
      </c>
      <c r="F441" s="8">
        <v>1.0394371600000001</v>
      </c>
      <c r="G441" s="4">
        <v>7.7116359999999995E-2</v>
      </c>
      <c r="H441" t="s">
        <v>761</v>
      </c>
    </row>
    <row r="442" spans="1:8" x14ac:dyDescent="0.25">
      <c r="A442" t="s">
        <v>1258</v>
      </c>
      <c r="B442" t="s">
        <v>1259</v>
      </c>
      <c r="C442" t="s">
        <v>1260</v>
      </c>
      <c r="D442" s="7">
        <v>2.2026448319999998</v>
      </c>
      <c r="E442" s="4">
        <v>4.0989794000000003E-2</v>
      </c>
      <c r="F442" s="8">
        <v>0.115069035</v>
      </c>
      <c r="G442" s="4">
        <v>0.97029990200000005</v>
      </c>
      <c r="H442" t="s">
        <v>761</v>
      </c>
    </row>
    <row r="443" spans="1:8" x14ac:dyDescent="0.25">
      <c r="A443" t="s">
        <v>1153</v>
      </c>
      <c r="B443" t="s">
        <v>1154</v>
      </c>
      <c r="C443" t="s">
        <v>1155</v>
      </c>
      <c r="D443" s="7">
        <v>2.1954282479999998</v>
      </c>
      <c r="E443" s="4">
        <v>1.7707622999999999E-2</v>
      </c>
      <c r="F443" s="8">
        <v>1.0746842510000001</v>
      </c>
      <c r="G443" s="4">
        <v>0.632323725</v>
      </c>
      <c r="H443" t="s">
        <v>761</v>
      </c>
    </row>
    <row r="444" spans="1:8" x14ac:dyDescent="0.25">
      <c r="A444" t="s">
        <v>1240</v>
      </c>
      <c r="C444" t="s">
        <v>1241</v>
      </c>
      <c r="D444" s="7">
        <v>2.194727345</v>
      </c>
      <c r="E444" s="4">
        <v>3.5499059999999999E-2</v>
      </c>
      <c r="F444" s="8">
        <v>1.860231991</v>
      </c>
      <c r="G444" s="4">
        <v>0.20652658800000001</v>
      </c>
      <c r="H444" t="s">
        <v>761</v>
      </c>
    </row>
    <row r="445" spans="1:8" x14ac:dyDescent="0.25">
      <c r="A445" t="s">
        <v>883</v>
      </c>
      <c r="B445" t="s">
        <v>884</v>
      </c>
      <c r="C445" t="s">
        <v>885</v>
      </c>
      <c r="D445" s="7">
        <v>2.1939130389999999</v>
      </c>
      <c r="E445" s="4">
        <v>3.2378499999999999E-4</v>
      </c>
      <c r="F445" s="8">
        <v>0.42523811700000003</v>
      </c>
      <c r="G445" s="4">
        <v>0.71273345300000002</v>
      </c>
      <c r="H445" t="s">
        <v>761</v>
      </c>
    </row>
    <row r="446" spans="1:8" x14ac:dyDescent="0.25">
      <c r="A446" t="s">
        <v>1005</v>
      </c>
      <c r="B446" t="s">
        <v>1006</v>
      </c>
      <c r="C446" t="s">
        <v>1007</v>
      </c>
      <c r="D446" s="7">
        <v>2.1826157049999999</v>
      </c>
      <c r="E446" s="4">
        <v>2.0430040000000002E-3</v>
      </c>
      <c r="F446" s="8">
        <v>2.2059928850000001</v>
      </c>
      <c r="G446" s="4">
        <v>6.7155852000000002E-2</v>
      </c>
      <c r="H446" t="s">
        <v>761</v>
      </c>
    </row>
    <row r="447" spans="1:8" x14ac:dyDescent="0.25">
      <c r="A447" t="s">
        <v>1252</v>
      </c>
      <c r="C447" t="s">
        <v>872</v>
      </c>
      <c r="D447" s="7">
        <v>2.1671888159999999</v>
      </c>
      <c r="E447" s="4">
        <v>3.8959740999999999E-2</v>
      </c>
      <c r="F447" s="8">
        <v>2.8338007250000001</v>
      </c>
      <c r="G447" s="4">
        <v>8.7206106000000005E-2</v>
      </c>
      <c r="H447" t="s">
        <v>761</v>
      </c>
    </row>
    <row r="448" spans="1:8" x14ac:dyDescent="0.25">
      <c r="A448" t="s">
        <v>919</v>
      </c>
      <c r="C448" t="s">
        <v>920</v>
      </c>
      <c r="D448" s="7">
        <v>2.1573777490000001</v>
      </c>
      <c r="E448" s="4">
        <v>7.2737400000000003E-4</v>
      </c>
      <c r="F448" s="8">
        <v>-1.5834294799999999</v>
      </c>
      <c r="G448" s="4">
        <v>0.315360537</v>
      </c>
      <c r="H448" t="s">
        <v>761</v>
      </c>
    </row>
    <row r="449" spans="1:8" x14ac:dyDescent="0.25">
      <c r="A449" t="s">
        <v>887</v>
      </c>
      <c r="B449" t="s">
        <v>888</v>
      </c>
      <c r="C449" t="s">
        <v>889</v>
      </c>
      <c r="D449" s="7">
        <v>2.1277072320000001</v>
      </c>
      <c r="E449" s="4">
        <v>3.4738800000000002E-4</v>
      </c>
      <c r="F449" s="8">
        <v>0.70295197499999995</v>
      </c>
      <c r="G449" s="4">
        <v>0.57904203099999996</v>
      </c>
      <c r="H449" t="s">
        <v>761</v>
      </c>
    </row>
    <row r="450" spans="1:8" x14ac:dyDescent="0.25">
      <c r="A450" t="s">
        <v>1248</v>
      </c>
      <c r="C450" t="s">
        <v>1249</v>
      </c>
      <c r="D450" s="7">
        <v>2.1189178050000002</v>
      </c>
      <c r="E450" s="4">
        <v>3.6840741000000003E-2</v>
      </c>
      <c r="F450" s="8">
        <v>0.880648243</v>
      </c>
      <c r="G450" s="4">
        <v>0.57913569799999998</v>
      </c>
      <c r="H450" t="s">
        <v>761</v>
      </c>
    </row>
    <row r="451" spans="1:8" x14ac:dyDescent="0.25">
      <c r="A451" t="s">
        <v>766</v>
      </c>
      <c r="B451" t="s">
        <v>767</v>
      </c>
      <c r="C451" t="s">
        <v>768</v>
      </c>
      <c r="D451" s="7">
        <v>2.1104580620000002</v>
      </c>
      <c r="E451" s="4">
        <v>8.5199999999999997E-17</v>
      </c>
      <c r="F451" s="8">
        <v>0.91771481600000004</v>
      </c>
      <c r="G451" s="4">
        <v>6.0278569999999997E-2</v>
      </c>
      <c r="H451" t="s">
        <v>761</v>
      </c>
    </row>
    <row r="452" spans="1:8" x14ac:dyDescent="0.25">
      <c r="A452" t="s">
        <v>1255</v>
      </c>
      <c r="C452" t="s">
        <v>155</v>
      </c>
      <c r="D452" s="7">
        <v>2.0930296909999999</v>
      </c>
      <c r="E452" s="4">
        <v>4.0174346E-2</v>
      </c>
      <c r="F452" s="8">
        <v>-8.1137254000000006E-2</v>
      </c>
      <c r="G452" s="4">
        <v>0.97277007500000001</v>
      </c>
      <c r="H452" t="s">
        <v>761</v>
      </c>
    </row>
    <row r="453" spans="1:8" x14ac:dyDescent="0.25">
      <c r="A453" t="s">
        <v>1038</v>
      </c>
      <c r="B453" t="s">
        <v>1039</v>
      </c>
      <c r="C453" t="s">
        <v>1040</v>
      </c>
      <c r="D453" s="7">
        <v>1.996313206</v>
      </c>
      <c r="E453" s="4">
        <v>3.621927E-3</v>
      </c>
      <c r="F453" s="8">
        <v>2.3000316139999999</v>
      </c>
      <c r="G453" s="4">
        <v>0.23627003399999999</v>
      </c>
      <c r="H453" t="s">
        <v>761</v>
      </c>
    </row>
    <row r="454" spans="1:8" x14ac:dyDescent="0.25">
      <c r="A454" t="s">
        <v>1000</v>
      </c>
      <c r="B454" t="s">
        <v>1001</v>
      </c>
      <c r="C454" t="s">
        <v>1002</v>
      </c>
      <c r="D454" s="7">
        <v>1.9814596920000001</v>
      </c>
      <c r="E454" s="4">
        <v>1.9606720000000001E-3</v>
      </c>
      <c r="F454" s="8">
        <v>0.63482522699999999</v>
      </c>
      <c r="G454" s="4">
        <v>0.71919517300000002</v>
      </c>
      <c r="H454" t="s">
        <v>761</v>
      </c>
    </row>
    <row r="455" spans="1:8" x14ac:dyDescent="0.25">
      <c r="A455" t="s">
        <v>874</v>
      </c>
      <c r="C455" t="s">
        <v>875</v>
      </c>
      <c r="D455" s="7">
        <v>1.971230831</v>
      </c>
      <c r="E455" s="4">
        <v>2.6415599999999998E-4</v>
      </c>
      <c r="F455" s="8">
        <v>1.4198791930000001</v>
      </c>
      <c r="G455" s="4">
        <v>5.3539422000000003E-2</v>
      </c>
      <c r="H455" t="s">
        <v>761</v>
      </c>
    </row>
    <row r="456" spans="1:8" x14ac:dyDescent="0.25">
      <c r="A456" t="s">
        <v>1253</v>
      </c>
      <c r="B456" t="s">
        <v>4524</v>
      </c>
      <c r="C456" t="s">
        <v>1254</v>
      </c>
      <c r="D456" s="7">
        <v>1.9690364410000001</v>
      </c>
      <c r="E456" s="4">
        <v>4.0174346E-2</v>
      </c>
      <c r="F456" s="8">
        <v>-0.215572228</v>
      </c>
      <c r="G456" s="4">
        <v>0.887063292</v>
      </c>
      <c r="H456" t="s">
        <v>761</v>
      </c>
    </row>
    <row r="457" spans="1:8" x14ac:dyDescent="0.25">
      <c r="A457" t="s">
        <v>974</v>
      </c>
      <c r="D457" s="7">
        <v>1.9647101499999999</v>
      </c>
      <c r="E457" s="4">
        <v>1.5595520000000001E-3</v>
      </c>
      <c r="F457" s="8">
        <v>0.38090033000000001</v>
      </c>
      <c r="G457" s="4">
        <v>0.83240204399999995</v>
      </c>
      <c r="H457" t="s">
        <v>761</v>
      </c>
    </row>
    <row r="458" spans="1:8" x14ac:dyDescent="0.25">
      <c r="A458" t="s">
        <v>954</v>
      </c>
      <c r="B458" t="s">
        <v>955</v>
      </c>
      <c r="C458" t="s">
        <v>956</v>
      </c>
      <c r="D458" s="7">
        <v>1.963939646</v>
      </c>
      <c r="E458" s="4">
        <v>1.207968E-3</v>
      </c>
      <c r="F458" s="8">
        <v>1.7367799779999999</v>
      </c>
      <c r="G458" s="4">
        <v>0.105686111</v>
      </c>
      <c r="H458" t="s">
        <v>761</v>
      </c>
    </row>
    <row r="459" spans="1:8" x14ac:dyDescent="0.25">
      <c r="A459" t="s">
        <v>793</v>
      </c>
      <c r="C459" t="s">
        <v>794</v>
      </c>
      <c r="D459" s="7">
        <v>1.9581955150000001</v>
      </c>
      <c r="E459" s="4">
        <v>6.7899999999999998E-7</v>
      </c>
      <c r="F459" s="8">
        <v>1.588394686</v>
      </c>
      <c r="G459" s="4">
        <v>9.1124341999999997E-2</v>
      </c>
      <c r="H459" t="s">
        <v>761</v>
      </c>
    </row>
    <row r="460" spans="1:8" x14ac:dyDescent="0.25">
      <c r="A460" t="s">
        <v>1132</v>
      </c>
      <c r="C460" t="s">
        <v>1133</v>
      </c>
      <c r="D460" s="7">
        <v>1.957512213</v>
      </c>
      <c r="E460" s="4">
        <v>1.3495498999999999E-2</v>
      </c>
      <c r="F460" s="8">
        <v>0.95856333500000002</v>
      </c>
      <c r="G460" s="4">
        <v>0.63215633199999999</v>
      </c>
      <c r="H460" t="s">
        <v>761</v>
      </c>
    </row>
    <row r="461" spans="1:8" x14ac:dyDescent="0.25">
      <c r="A461" t="s">
        <v>1067</v>
      </c>
      <c r="D461" s="7">
        <v>1.945948163</v>
      </c>
      <c r="E461" s="4">
        <v>6.204935E-3</v>
      </c>
      <c r="F461" s="8">
        <v>1.5658972550000001</v>
      </c>
      <c r="G461" s="4">
        <v>0.22054490700000001</v>
      </c>
      <c r="H461" t="s">
        <v>761</v>
      </c>
    </row>
    <row r="462" spans="1:8" x14ac:dyDescent="0.25">
      <c r="A462" t="s">
        <v>817</v>
      </c>
      <c r="B462" t="s">
        <v>4548</v>
      </c>
      <c r="C462" t="s">
        <v>818</v>
      </c>
      <c r="D462" s="7">
        <v>1.928558727</v>
      </c>
      <c r="E462" s="4">
        <v>7.2799999999999998E-6</v>
      </c>
      <c r="F462" s="8">
        <v>1.022575292</v>
      </c>
      <c r="G462" s="4">
        <v>0.13080270299999999</v>
      </c>
      <c r="H462" t="s">
        <v>761</v>
      </c>
    </row>
    <row r="463" spans="1:8" x14ac:dyDescent="0.25">
      <c r="A463" t="s">
        <v>1172</v>
      </c>
      <c r="B463" t="s">
        <v>1173</v>
      </c>
      <c r="C463" t="s">
        <v>1174</v>
      </c>
      <c r="D463" s="7">
        <v>1.92553072</v>
      </c>
      <c r="E463" s="4">
        <v>2.1006277E-2</v>
      </c>
      <c r="F463" s="8">
        <v>0.39670507599999999</v>
      </c>
      <c r="G463" s="4">
        <v>0.82952351899999999</v>
      </c>
      <c r="H463" t="s">
        <v>761</v>
      </c>
    </row>
    <row r="464" spans="1:8" x14ac:dyDescent="0.25">
      <c r="A464" t="s">
        <v>832</v>
      </c>
      <c r="C464" t="s">
        <v>833</v>
      </c>
      <c r="D464" s="7">
        <v>1.924661035</v>
      </c>
      <c r="E464" s="4">
        <v>1.34E-5</v>
      </c>
      <c r="F464" s="8">
        <v>1.2307395800000001</v>
      </c>
      <c r="G464" s="4">
        <v>6.1916632999999999E-2</v>
      </c>
      <c r="H464" t="s">
        <v>761</v>
      </c>
    </row>
    <row r="465" spans="1:8" x14ac:dyDescent="0.25">
      <c r="A465" t="s">
        <v>949</v>
      </c>
      <c r="D465" s="7">
        <v>1.903887442</v>
      </c>
      <c r="E465" s="4">
        <v>1.0885479999999999E-3</v>
      </c>
      <c r="F465" s="8">
        <v>1.2720584479999999</v>
      </c>
      <c r="G465" s="4">
        <v>0.12627265400000001</v>
      </c>
      <c r="H465" t="s">
        <v>761</v>
      </c>
    </row>
    <row r="466" spans="1:8" x14ac:dyDescent="0.25">
      <c r="A466" t="s">
        <v>1098</v>
      </c>
      <c r="B466" t="s">
        <v>3137</v>
      </c>
      <c r="C466" t="s">
        <v>1099</v>
      </c>
      <c r="D466" s="7">
        <v>1.871302368</v>
      </c>
      <c r="E466" s="4">
        <v>9.6074430000000002E-3</v>
      </c>
      <c r="F466" s="8">
        <v>1.7960948400000001</v>
      </c>
      <c r="G466" s="4">
        <v>0.153052139</v>
      </c>
      <c r="H466" t="s">
        <v>761</v>
      </c>
    </row>
    <row r="467" spans="1:8" x14ac:dyDescent="0.25">
      <c r="A467" t="s">
        <v>1105</v>
      </c>
      <c r="B467" t="s">
        <v>1106</v>
      </c>
      <c r="C467" t="s">
        <v>1107</v>
      </c>
      <c r="D467" s="7">
        <v>1.8712327550000001</v>
      </c>
      <c r="E467" s="4">
        <v>1.0331066999999999E-2</v>
      </c>
      <c r="F467" s="8">
        <v>-0.39089543399999999</v>
      </c>
      <c r="G467" s="4">
        <v>0.72717440600000005</v>
      </c>
      <c r="H467" t="s">
        <v>761</v>
      </c>
    </row>
    <row r="468" spans="1:8" x14ac:dyDescent="0.25">
      <c r="A468" t="s">
        <v>925</v>
      </c>
      <c r="C468" t="s">
        <v>199</v>
      </c>
      <c r="D468" s="7">
        <v>1.8557295899999999</v>
      </c>
      <c r="E468" s="4">
        <v>7.6854199999999999E-4</v>
      </c>
      <c r="F468" s="8">
        <v>1.162283706</v>
      </c>
      <c r="G468" s="4">
        <v>0.188362628</v>
      </c>
      <c r="H468" t="s">
        <v>761</v>
      </c>
    </row>
    <row r="469" spans="1:8" x14ac:dyDescent="0.25">
      <c r="A469" t="s">
        <v>811</v>
      </c>
      <c r="B469" t="s">
        <v>812</v>
      </c>
      <c r="C469" t="s">
        <v>813</v>
      </c>
      <c r="D469" s="7">
        <v>1.819890088</v>
      </c>
      <c r="E469" s="4">
        <v>6.3999999999999997E-6</v>
      </c>
      <c r="F469" s="8">
        <v>0.80957661700000005</v>
      </c>
      <c r="G469" s="4">
        <v>0.30150343400000001</v>
      </c>
      <c r="H469" t="s">
        <v>761</v>
      </c>
    </row>
    <row r="470" spans="1:8" x14ac:dyDescent="0.25">
      <c r="A470" t="s">
        <v>1030</v>
      </c>
      <c r="C470" t="s">
        <v>1031</v>
      </c>
      <c r="D470" s="7">
        <v>1.813725171</v>
      </c>
      <c r="E470" s="4">
        <v>2.858546E-3</v>
      </c>
      <c r="F470" s="8">
        <v>1.213873341</v>
      </c>
      <c r="G470" s="4">
        <v>0.15017954999999999</v>
      </c>
      <c r="H470" t="s">
        <v>761</v>
      </c>
    </row>
    <row r="471" spans="1:8" x14ac:dyDescent="0.25">
      <c r="A471" t="s">
        <v>796</v>
      </c>
      <c r="B471" t="s">
        <v>797</v>
      </c>
      <c r="C471" t="s">
        <v>798</v>
      </c>
      <c r="D471" s="7">
        <v>1.806449218</v>
      </c>
      <c r="E471" s="4">
        <v>8.0699999999999996E-7</v>
      </c>
      <c r="F471" s="8">
        <v>0.80238832500000001</v>
      </c>
      <c r="G471" s="4">
        <v>5.9100959000000002E-2</v>
      </c>
      <c r="H471" t="s">
        <v>761</v>
      </c>
    </row>
    <row r="472" spans="1:8" x14ac:dyDescent="0.25">
      <c r="A472" t="s">
        <v>869</v>
      </c>
      <c r="C472" t="s">
        <v>870</v>
      </c>
      <c r="D472" s="7">
        <v>1.7746822069999999</v>
      </c>
      <c r="E472" s="4">
        <v>1.6921899999999999E-4</v>
      </c>
      <c r="F472" s="8">
        <v>1.34802047</v>
      </c>
      <c r="G472" s="4">
        <v>0.175935536</v>
      </c>
      <c r="H472" t="s">
        <v>761</v>
      </c>
    </row>
    <row r="473" spans="1:8" x14ac:dyDescent="0.25">
      <c r="A473" t="s">
        <v>1041</v>
      </c>
      <c r="C473" t="s">
        <v>1042</v>
      </c>
      <c r="D473" s="7">
        <v>1.750596652</v>
      </c>
      <c r="E473" s="4">
        <v>3.6703790000000001E-3</v>
      </c>
      <c r="F473" s="8">
        <v>0.97938073299999995</v>
      </c>
      <c r="G473" s="4">
        <v>0.209119532</v>
      </c>
      <c r="H473" t="s">
        <v>761</v>
      </c>
    </row>
    <row r="474" spans="1:8" x14ac:dyDescent="0.25">
      <c r="A474" t="s">
        <v>806</v>
      </c>
      <c r="B474" t="s">
        <v>807</v>
      </c>
      <c r="C474" t="s">
        <v>808</v>
      </c>
      <c r="D474" s="7">
        <v>1.7306697639999999</v>
      </c>
      <c r="E474" s="4">
        <v>3.3799999999999998E-6</v>
      </c>
      <c r="F474" s="8">
        <v>0.91002456399999998</v>
      </c>
      <c r="G474" s="4">
        <v>0.16002992699999999</v>
      </c>
      <c r="H474" t="s">
        <v>761</v>
      </c>
    </row>
    <row r="475" spans="1:8" x14ac:dyDescent="0.25">
      <c r="A475" t="s">
        <v>760</v>
      </c>
      <c r="D475" s="7">
        <v>1.710420383</v>
      </c>
      <c r="E475" s="4">
        <v>3.0099999999999999E-32</v>
      </c>
      <c r="F475" s="8">
        <v>0.14257288500000001</v>
      </c>
      <c r="G475" s="4">
        <v>0.83568333800000005</v>
      </c>
      <c r="H475" t="s">
        <v>761</v>
      </c>
    </row>
    <row r="476" spans="1:8" x14ac:dyDescent="0.25">
      <c r="A476" t="s">
        <v>1070</v>
      </c>
      <c r="C476" t="s">
        <v>723</v>
      </c>
      <c r="D476" s="7">
        <v>1.7075631570000001</v>
      </c>
      <c r="E476" s="4">
        <v>6.4077159999999999E-3</v>
      </c>
      <c r="F476" s="8">
        <v>1.2510349709999999</v>
      </c>
      <c r="G476" s="4">
        <v>6.8538857999999994E-2</v>
      </c>
      <c r="H476" t="s">
        <v>761</v>
      </c>
    </row>
    <row r="477" spans="1:8" x14ac:dyDescent="0.25">
      <c r="A477" t="s">
        <v>1018</v>
      </c>
      <c r="B477" s="5" t="s">
        <v>1019</v>
      </c>
      <c r="C477" t="s">
        <v>536</v>
      </c>
      <c r="D477" s="7">
        <v>1.699120728</v>
      </c>
      <c r="E477" s="4">
        <v>2.4525699999999998E-3</v>
      </c>
      <c r="F477" s="8">
        <v>1.117754428</v>
      </c>
      <c r="G477" s="4">
        <v>0.41100691700000003</v>
      </c>
      <c r="H477" t="s">
        <v>761</v>
      </c>
    </row>
    <row r="478" spans="1:8" x14ac:dyDescent="0.25">
      <c r="A478" t="s">
        <v>951</v>
      </c>
      <c r="B478" t="s">
        <v>952</v>
      </c>
      <c r="C478" t="s">
        <v>953</v>
      </c>
      <c r="D478" s="7">
        <v>1.6928835980000001</v>
      </c>
      <c r="E478" s="4">
        <v>1.164677E-3</v>
      </c>
      <c r="F478" s="8">
        <v>0.49433172600000003</v>
      </c>
      <c r="G478" s="4">
        <v>0.65008591299999996</v>
      </c>
      <c r="H478" t="s">
        <v>761</v>
      </c>
    </row>
    <row r="479" spans="1:8" x14ac:dyDescent="0.25">
      <c r="A479" t="s">
        <v>1185</v>
      </c>
      <c r="C479" t="s">
        <v>161</v>
      </c>
      <c r="D479" s="7">
        <v>1.6925574990000001</v>
      </c>
      <c r="E479" s="4">
        <v>2.5533012000000001E-2</v>
      </c>
      <c r="F479" s="8">
        <v>1.780666477</v>
      </c>
      <c r="G479" s="4">
        <v>8.1335088999999999E-2</v>
      </c>
      <c r="H479" t="s">
        <v>761</v>
      </c>
    </row>
    <row r="480" spans="1:8" x14ac:dyDescent="0.25">
      <c r="A480" t="s">
        <v>1202</v>
      </c>
      <c r="B480" t="s">
        <v>1829</v>
      </c>
      <c r="C480" t="s">
        <v>1203</v>
      </c>
      <c r="D480" s="7">
        <v>1.6855654739999999</v>
      </c>
      <c r="E480" s="4">
        <v>2.8981204E-2</v>
      </c>
      <c r="F480" s="8">
        <v>1.515890808</v>
      </c>
      <c r="G480" s="4">
        <v>0.225631047</v>
      </c>
      <c r="H480" t="s">
        <v>761</v>
      </c>
    </row>
    <row r="481" spans="1:8" x14ac:dyDescent="0.25">
      <c r="A481" t="s">
        <v>1215</v>
      </c>
      <c r="B481" t="s">
        <v>3170</v>
      </c>
      <c r="C481" t="s">
        <v>1216</v>
      </c>
      <c r="D481" s="7">
        <v>1.685036599</v>
      </c>
      <c r="E481" s="4">
        <v>2.9927011999999999E-2</v>
      </c>
      <c r="F481" s="8">
        <v>1.367724253</v>
      </c>
      <c r="G481" s="4">
        <v>0.28104135800000002</v>
      </c>
      <c r="H481" t="s">
        <v>761</v>
      </c>
    </row>
    <row r="482" spans="1:8" x14ac:dyDescent="0.25">
      <c r="A482" t="s">
        <v>846</v>
      </c>
      <c r="B482" t="s">
        <v>847</v>
      </c>
      <c r="C482" t="s">
        <v>848</v>
      </c>
      <c r="D482" s="7">
        <v>1.675409908</v>
      </c>
      <c r="E482" s="4">
        <v>6.0800000000000001E-5</v>
      </c>
      <c r="F482" s="8">
        <v>1.0913958079999999</v>
      </c>
      <c r="G482" s="4">
        <v>0.17838427400000001</v>
      </c>
      <c r="H482" t="s">
        <v>761</v>
      </c>
    </row>
    <row r="483" spans="1:8" x14ac:dyDescent="0.25">
      <c r="A483" t="s">
        <v>852</v>
      </c>
      <c r="C483" t="s">
        <v>853</v>
      </c>
      <c r="D483" s="7">
        <v>1.673532453</v>
      </c>
      <c r="E483" s="4">
        <v>7.1099999999999994E-5</v>
      </c>
      <c r="F483" s="8">
        <v>0.52454331600000004</v>
      </c>
      <c r="G483" s="4">
        <v>0.47051023800000003</v>
      </c>
      <c r="H483" t="s">
        <v>761</v>
      </c>
    </row>
    <row r="484" spans="1:8" x14ac:dyDescent="0.25">
      <c r="A484" t="s">
        <v>985</v>
      </c>
      <c r="B484" t="s">
        <v>986</v>
      </c>
      <c r="C484" t="s">
        <v>987</v>
      </c>
      <c r="D484" s="7">
        <v>1.667715072</v>
      </c>
      <c r="E484" s="4">
        <v>1.75274E-3</v>
      </c>
      <c r="F484" s="8">
        <v>1.663487806</v>
      </c>
      <c r="G484" s="4">
        <v>0.19929883100000001</v>
      </c>
      <c r="H484" t="s">
        <v>761</v>
      </c>
    </row>
    <row r="485" spans="1:8" x14ac:dyDescent="0.25">
      <c r="A485" t="s">
        <v>1043</v>
      </c>
      <c r="B485" t="s">
        <v>1044</v>
      </c>
      <c r="C485" t="s">
        <v>1045</v>
      </c>
      <c r="D485" s="7">
        <v>1.6545598779999999</v>
      </c>
      <c r="E485" s="4">
        <v>3.8308579999999999E-3</v>
      </c>
      <c r="F485" s="8">
        <v>1.0780204579999999</v>
      </c>
      <c r="G485" s="4">
        <v>9.1124341999999997E-2</v>
      </c>
      <c r="H485" t="s">
        <v>761</v>
      </c>
    </row>
    <row r="486" spans="1:8" x14ac:dyDescent="0.25">
      <c r="A486" t="s">
        <v>915</v>
      </c>
      <c r="D486" s="7">
        <v>1.644642312</v>
      </c>
      <c r="E486" s="4">
        <v>6.6270399999999996E-4</v>
      </c>
      <c r="F486" s="8">
        <v>1.0416381180000001</v>
      </c>
      <c r="G486" s="4">
        <v>7.4350422999999999E-2</v>
      </c>
      <c r="H486" t="s">
        <v>761</v>
      </c>
    </row>
    <row r="487" spans="1:8" x14ac:dyDescent="0.25">
      <c r="A487" t="s">
        <v>1175</v>
      </c>
      <c r="D487" s="7">
        <v>1.636470168</v>
      </c>
      <c r="E487" s="4">
        <v>2.1048193999999999E-2</v>
      </c>
      <c r="F487" s="8">
        <v>1.5687092680000001</v>
      </c>
      <c r="G487" s="4">
        <v>0.303178369</v>
      </c>
      <c r="H487" t="s">
        <v>761</v>
      </c>
    </row>
    <row r="488" spans="1:8" x14ac:dyDescent="0.25">
      <c r="A488" t="s">
        <v>946</v>
      </c>
      <c r="B488" t="s">
        <v>947</v>
      </c>
      <c r="C488" t="s">
        <v>948</v>
      </c>
      <c r="D488" s="7">
        <v>1.6277113969999999</v>
      </c>
      <c r="E488" s="4">
        <v>1.075707E-3</v>
      </c>
      <c r="F488" s="8">
        <v>0.73539407300000004</v>
      </c>
      <c r="G488" s="4">
        <v>0.41478553200000001</v>
      </c>
      <c r="H488" t="s">
        <v>761</v>
      </c>
    </row>
    <row r="489" spans="1:8" x14ac:dyDescent="0.25">
      <c r="A489" t="s">
        <v>957</v>
      </c>
      <c r="C489" t="s">
        <v>958</v>
      </c>
      <c r="D489" s="7">
        <v>1.6130822890000001</v>
      </c>
      <c r="E489" s="4">
        <v>1.2670629999999999E-3</v>
      </c>
      <c r="F489" s="8">
        <v>0.82642422500000001</v>
      </c>
      <c r="G489" s="4">
        <v>0.199645036</v>
      </c>
      <c r="H489" t="s">
        <v>761</v>
      </c>
    </row>
    <row r="490" spans="1:8" x14ac:dyDescent="0.25">
      <c r="A490" t="s">
        <v>1134</v>
      </c>
      <c r="D490" s="7">
        <v>1.5825144310000001</v>
      </c>
      <c r="E490" s="4">
        <v>1.3686922000000001E-2</v>
      </c>
      <c r="F490" s="8">
        <v>1.035972294</v>
      </c>
      <c r="G490" s="4">
        <v>0.30500050299999998</v>
      </c>
      <c r="H490" t="s">
        <v>761</v>
      </c>
    </row>
    <row r="491" spans="1:8" x14ac:dyDescent="0.25">
      <c r="A491" t="s">
        <v>1162</v>
      </c>
      <c r="B491" t="s">
        <v>4062</v>
      </c>
      <c r="C491" t="s">
        <v>1163</v>
      </c>
      <c r="D491" s="7">
        <v>1.577307792</v>
      </c>
      <c r="E491" s="4">
        <v>1.9947882E-2</v>
      </c>
      <c r="F491" s="8">
        <v>0.44095268700000001</v>
      </c>
      <c r="G491" s="4">
        <v>0.58138639700000005</v>
      </c>
      <c r="H491" t="s">
        <v>761</v>
      </c>
    </row>
    <row r="492" spans="1:8" x14ac:dyDescent="0.25">
      <c r="A492" t="s">
        <v>838</v>
      </c>
      <c r="B492" t="s">
        <v>839</v>
      </c>
      <c r="C492" t="s">
        <v>840</v>
      </c>
      <c r="D492" s="7">
        <v>1.570688595</v>
      </c>
      <c r="E492" s="4">
        <v>2.1999999999999999E-5</v>
      </c>
      <c r="F492" s="8">
        <v>0.85623572100000001</v>
      </c>
      <c r="G492" s="4">
        <v>7.5172636000000001E-2</v>
      </c>
      <c r="H492" t="s">
        <v>761</v>
      </c>
    </row>
    <row r="493" spans="1:8" x14ac:dyDescent="0.25">
      <c r="A493" t="s">
        <v>901</v>
      </c>
      <c r="D493" s="7">
        <v>1.555892211</v>
      </c>
      <c r="E493" s="4">
        <v>4.71867E-4</v>
      </c>
      <c r="F493" s="8">
        <v>0.99724605799999999</v>
      </c>
      <c r="G493" s="4">
        <v>0.32561306899999998</v>
      </c>
      <c r="H493" t="s">
        <v>761</v>
      </c>
    </row>
    <row r="494" spans="1:8" x14ac:dyDescent="0.25">
      <c r="A494" t="s">
        <v>859</v>
      </c>
      <c r="C494" t="s">
        <v>860</v>
      </c>
      <c r="D494" s="7">
        <v>1.533452534</v>
      </c>
      <c r="E494" s="4">
        <v>1.0626E-4</v>
      </c>
      <c r="F494" s="8">
        <v>1.1531775769999999</v>
      </c>
      <c r="G494" s="4">
        <v>6.8341832000000005E-2</v>
      </c>
      <c r="H494" t="s">
        <v>761</v>
      </c>
    </row>
    <row r="495" spans="1:8" x14ac:dyDescent="0.25">
      <c r="A495" t="s">
        <v>913</v>
      </c>
      <c r="D495" s="7">
        <v>1.532605735</v>
      </c>
      <c r="E495" s="4">
        <v>6.2514500000000002E-4</v>
      </c>
      <c r="F495" s="8">
        <v>0.76678738700000004</v>
      </c>
      <c r="G495" s="4">
        <v>0.17892577300000001</v>
      </c>
      <c r="H495" t="s">
        <v>761</v>
      </c>
    </row>
    <row r="496" spans="1:8" x14ac:dyDescent="0.25">
      <c r="A496" t="s">
        <v>1228</v>
      </c>
      <c r="C496" t="s">
        <v>1229</v>
      </c>
      <c r="D496" s="7">
        <v>1.53140158</v>
      </c>
      <c r="E496" s="4">
        <v>3.2039803999999998E-2</v>
      </c>
      <c r="F496" s="8">
        <v>0.90862507100000001</v>
      </c>
      <c r="G496" s="4">
        <v>0.469111314</v>
      </c>
      <c r="H496" t="s">
        <v>761</v>
      </c>
    </row>
    <row r="497" spans="1:8" x14ac:dyDescent="0.25">
      <c r="A497" t="s">
        <v>1178</v>
      </c>
      <c r="B497" t="s">
        <v>3481</v>
      </c>
      <c r="C497" t="s">
        <v>1179</v>
      </c>
      <c r="D497" s="7">
        <v>1.5276151600000001</v>
      </c>
      <c r="E497" s="4">
        <v>2.1348424000000001E-2</v>
      </c>
      <c r="F497" s="8">
        <v>1.3695325739999999</v>
      </c>
      <c r="G497" s="4">
        <v>0.159489454</v>
      </c>
      <c r="H497" t="s">
        <v>761</v>
      </c>
    </row>
    <row r="498" spans="1:8" x14ac:dyDescent="0.25">
      <c r="A498" t="s">
        <v>1159</v>
      </c>
      <c r="B498" t="s">
        <v>1160</v>
      </c>
      <c r="C498" t="s">
        <v>1161</v>
      </c>
      <c r="D498" s="7">
        <v>1.5206800789999999</v>
      </c>
      <c r="E498" s="4">
        <v>1.9653593E-2</v>
      </c>
      <c r="F498" s="8">
        <v>1.1250977630000001</v>
      </c>
      <c r="G498" s="4">
        <v>9.7229422999999995E-2</v>
      </c>
      <c r="H498" t="s">
        <v>761</v>
      </c>
    </row>
    <row r="499" spans="1:8" x14ac:dyDescent="0.25">
      <c r="A499" t="s">
        <v>1104</v>
      </c>
      <c r="C499" t="s">
        <v>631</v>
      </c>
      <c r="D499" s="7">
        <v>1.482711954</v>
      </c>
      <c r="E499" s="4">
        <v>1.0314075000000001E-2</v>
      </c>
      <c r="F499" s="8">
        <v>0.99598261099999996</v>
      </c>
      <c r="G499" s="4">
        <v>0.34602905900000003</v>
      </c>
      <c r="H499" t="s">
        <v>761</v>
      </c>
    </row>
    <row r="500" spans="1:8" x14ac:dyDescent="0.25">
      <c r="A500" t="s">
        <v>801</v>
      </c>
      <c r="C500" t="s">
        <v>802</v>
      </c>
      <c r="D500" s="7">
        <v>1.481481407</v>
      </c>
      <c r="E500" s="4">
        <v>1.0899999999999999E-6</v>
      </c>
      <c r="F500" s="8">
        <v>0.90078599500000001</v>
      </c>
      <c r="G500" s="4">
        <v>0.124964592</v>
      </c>
      <c r="H500" t="s">
        <v>761</v>
      </c>
    </row>
    <row r="501" spans="1:8" x14ac:dyDescent="0.25">
      <c r="A501" t="s">
        <v>1032</v>
      </c>
      <c r="B501" t="s">
        <v>1033</v>
      </c>
      <c r="C501" t="s">
        <v>1034</v>
      </c>
      <c r="D501" s="7">
        <v>1.469702278</v>
      </c>
      <c r="E501" s="4">
        <v>3.0926629999999998E-3</v>
      </c>
      <c r="F501" s="8">
        <v>5.5450000999999999E-2</v>
      </c>
      <c r="G501" s="4">
        <v>0.96274877400000003</v>
      </c>
      <c r="H501" t="s">
        <v>761</v>
      </c>
    </row>
    <row r="502" spans="1:8" x14ac:dyDescent="0.25">
      <c r="A502" t="s">
        <v>1169</v>
      </c>
      <c r="B502" t="s">
        <v>1170</v>
      </c>
      <c r="C502" t="s">
        <v>1171</v>
      </c>
      <c r="D502" s="7">
        <v>1.4693336770000001</v>
      </c>
      <c r="E502" s="4">
        <v>2.0874408000000001E-2</v>
      </c>
      <c r="F502" s="8">
        <v>0.70981482500000004</v>
      </c>
      <c r="G502" s="4">
        <v>0.43889442499999998</v>
      </c>
      <c r="H502" t="s">
        <v>761</v>
      </c>
    </row>
    <row r="503" spans="1:8" x14ac:dyDescent="0.25">
      <c r="A503" t="s">
        <v>893</v>
      </c>
      <c r="D503" s="7">
        <v>1.4647403999999999</v>
      </c>
      <c r="E503" s="4">
        <v>3.60863E-4</v>
      </c>
      <c r="F503" s="8">
        <v>0.84739974600000001</v>
      </c>
      <c r="G503" s="4">
        <v>0.24407679700000001</v>
      </c>
      <c r="H503" t="s">
        <v>761</v>
      </c>
    </row>
    <row r="504" spans="1:8" x14ac:dyDescent="0.25">
      <c r="A504" t="s">
        <v>1231</v>
      </c>
      <c r="C504" t="s">
        <v>322</v>
      </c>
      <c r="D504" s="7">
        <v>1.458588872</v>
      </c>
      <c r="E504" s="4">
        <v>3.3718286E-2</v>
      </c>
      <c r="F504" s="8">
        <v>0.67467210799999999</v>
      </c>
      <c r="G504" s="4">
        <v>0.58726005999999997</v>
      </c>
      <c r="H504" t="s">
        <v>761</v>
      </c>
    </row>
    <row r="505" spans="1:8" x14ac:dyDescent="0.25">
      <c r="A505" t="s">
        <v>1077</v>
      </c>
      <c r="B505" t="s">
        <v>2596</v>
      </c>
      <c r="C505" t="s">
        <v>1078</v>
      </c>
      <c r="D505" s="7">
        <v>1.448978635</v>
      </c>
      <c r="E505" s="4">
        <v>8.3410710000000002E-3</v>
      </c>
      <c r="F505" s="8">
        <v>1.3132901239999999</v>
      </c>
      <c r="G505" s="4">
        <v>0.109648235</v>
      </c>
      <c r="H505" t="s">
        <v>761</v>
      </c>
    </row>
    <row r="506" spans="1:8" x14ac:dyDescent="0.25">
      <c r="A506" t="s">
        <v>1136</v>
      </c>
      <c r="D506" s="7">
        <v>1.4469721069999999</v>
      </c>
      <c r="E506" s="4">
        <v>1.4981937000000001E-2</v>
      </c>
      <c r="F506" s="8">
        <v>0.82710159599999999</v>
      </c>
      <c r="G506" s="4">
        <v>0.12559487799999999</v>
      </c>
      <c r="H506" t="s">
        <v>761</v>
      </c>
    </row>
    <row r="507" spans="1:8" x14ac:dyDescent="0.25">
      <c r="A507" t="s">
        <v>795</v>
      </c>
      <c r="C507" t="s">
        <v>612</v>
      </c>
      <c r="D507" s="7">
        <v>1.412166987</v>
      </c>
      <c r="E507" s="4">
        <v>7.2500000000000005E-7</v>
      </c>
      <c r="F507" s="8">
        <v>0.984536466</v>
      </c>
      <c r="G507" s="4">
        <v>5.6035498000000003E-2</v>
      </c>
      <c r="H507" t="s">
        <v>761</v>
      </c>
    </row>
    <row r="508" spans="1:8" x14ac:dyDescent="0.25">
      <c r="A508" t="s">
        <v>921</v>
      </c>
      <c r="B508" t="s">
        <v>922</v>
      </c>
      <c r="C508" t="s">
        <v>923</v>
      </c>
      <c r="D508" s="7">
        <v>1.4094789210000001</v>
      </c>
      <c r="E508" s="4">
        <v>7.29135E-4</v>
      </c>
      <c r="F508" s="8">
        <v>0.23432191999999999</v>
      </c>
      <c r="G508" s="4">
        <v>0.84438181499999998</v>
      </c>
      <c r="H508" t="s">
        <v>761</v>
      </c>
    </row>
    <row r="509" spans="1:8" x14ac:dyDescent="0.25">
      <c r="A509" t="s">
        <v>1081</v>
      </c>
      <c r="B509" t="s">
        <v>1082</v>
      </c>
      <c r="C509" t="s">
        <v>1083</v>
      </c>
      <c r="D509" s="7">
        <v>1.407799128</v>
      </c>
      <c r="E509" s="4">
        <v>8.6193950000000002E-3</v>
      </c>
      <c r="F509" s="8">
        <v>0.34290025000000002</v>
      </c>
      <c r="G509" s="4">
        <v>0.87032107999999997</v>
      </c>
      <c r="H509" t="s">
        <v>761</v>
      </c>
    </row>
    <row r="510" spans="1:8" x14ac:dyDescent="0.25">
      <c r="A510" t="s">
        <v>1021</v>
      </c>
      <c r="C510" t="s">
        <v>1022</v>
      </c>
      <c r="D510" s="7">
        <v>1.387395959</v>
      </c>
      <c r="E510" s="4">
        <v>2.5589620000000001E-3</v>
      </c>
      <c r="F510" s="8">
        <v>1.064416526</v>
      </c>
      <c r="G510" s="4">
        <v>0.119228271</v>
      </c>
      <c r="H510" t="s">
        <v>761</v>
      </c>
    </row>
    <row r="511" spans="1:8" x14ac:dyDescent="0.25">
      <c r="A511" t="s">
        <v>776</v>
      </c>
      <c r="B511" t="s">
        <v>777</v>
      </c>
      <c r="C511" t="s">
        <v>778</v>
      </c>
      <c r="D511" s="7">
        <v>1.3662543819999999</v>
      </c>
      <c r="E511" s="4">
        <v>4.2700000000000004E-9</v>
      </c>
      <c r="F511" s="8">
        <v>0.68144600499999997</v>
      </c>
      <c r="G511" s="4">
        <v>9.3679903999999994E-2</v>
      </c>
      <c r="H511" t="s">
        <v>761</v>
      </c>
    </row>
    <row r="512" spans="1:8" x14ac:dyDescent="0.25">
      <c r="A512" t="s">
        <v>857</v>
      </c>
      <c r="C512" t="s">
        <v>858</v>
      </c>
      <c r="D512" s="7">
        <v>1.3652579170000001</v>
      </c>
      <c r="E512" s="4">
        <v>8.4300000000000003E-5</v>
      </c>
      <c r="F512" s="8">
        <v>0.59987788099999995</v>
      </c>
      <c r="G512" s="4">
        <v>0.32214027499999998</v>
      </c>
      <c r="H512" t="s">
        <v>761</v>
      </c>
    </row>
    <row r="513" spans="1:8" x14ac:dyDescent="0.25">
      <c r="A513" t="s">
        <v>861</v>
      </c>
      <c r="B513" t="s">
        <v>862</v>
      </c>
      <c r="C513" t="s">
        <v>863</v>
      </c>
      <c r="D513" s="7">
        <v>1.359902894</v>
      </c>
      <c r="E513" s="4">
        <v>1.3981700000000001E-4</v>
      </c>
      <c r="F513" s="8">
        <v>0.76848268399999997</v>
      </c>
      <c r="G513" s="4">
        <v>0.19722442100000001</v>
      </c>
      <c r="H513" t="s">
        <v>761</v>
      </c>
    </row>
    <row r="514" spans="1:8" x14ac:dyDescent="0.25">
      <c r="A514" t="s">
        <v>1186</v>
      </c>
      <c r="C514" t="s">
        <v>1042</v>
      </c>
      <c r="D514" s="7">
        <v>1.35250391</v>
      </c>
      <c r="E514" s="4">
        <v>2.5579359999999999E-2</v>
      </c>
      <c r="F514" s="8">
        <v>0.78551294100000002</v>
      </c>
      <c r="G514" s="4">
        <v>0.57396769800000003</v>
      </c>
      <c r="H514" t="s">
        <v>761</v>
      </c>
    </row>
    <row r="515" spans="1:8" x14ac:dyDescent="0.25">
      <c r="A515" t="s">
        <v>1198</v>
      </c>
      <c r="C515" t="s">
        <v>1199</v>
      </c>
      <c r="D515" s="7">
        <v>1.344888928</v>
      </c>
      <c r="E515" s="4">
        <v>2.8169300000000001E-2</v>
      </c>
      <c r="F515" s="8">
        <v>-0.164602683</v>
      </c>
      <c r="G515" s="4">
        <v>0.91049102500000001</v>
      </c>
      <c r="H515" t="s">
        <v>761</v>
      </c>
    </row>
    <row r="516" spans="1:8" x14ac:dyDescent="0.25">
      <c r="A516" t="s">
        <v>916</v>
      </c>
      <c r="B516" t="s">
        <v>917</v>
      </c>
      <c r="C516" t="s">
        <v>918</v>
      </c>
      <c r="D516" s="7">
        <v>1.337121418</v>
      </c>
      <c r="E516" s="4">
        <v>6.64717E-4</v>
      </c>
      <c r="F516" s="8">
        <v>0.99592970400000003</v>
      </c>
      <c r="G516" s="4">
        <v>5.1628729999999998E-2</v>
      </c>
      <c r="H516" t="s">
        <v>761</v>
      </c>
    </row>
    <row r="517" spans="1:8" x14ac:dyDescent="0.25">
      <c r="A517" t="s">
        <v>819</v>
      </c>
      <c r="B517" t="s">
        <v>820</v>
      </c>
      <c r="C517" t="s">
        <v>381</v>
      </c>
      <c r="D517" s="7">
        <v>1.333658853</v>
      </c>
      <c r="E517" s="4">
        <v>7.2799999999999998E-6</v>
      </c>
      <c r="F517" s="8">
        <v>0.65712078200000001</v>
      </c>
      <c r="G517" s="4">
        <v>0.14919358699999999</v>
      </c>
      <c r="H517" t="s">
        <v>761</v>
      </c>
    </row>
    <row r="518" spans="1:8" x14ac:dyDescent="0.25">
      <c r="A518" t="s">
        <v>1224</v>
      </c>
      <c r="B518" t="s">
        <v>1225</v>
      </c>
      <c r="C518" t="s">
        <v>423</v>
      </c>
      <c r="D518" s="7">
        <v>1.319993542</v>
      </c>
      <c r="E518" s="4">
        <v>3.1104445000000001E-2</v>
      </c>
      <c r="F518" s="8">
        <v>1.464333718</v>
      </c>
      <c r="G518" s="4">
        <v>0.20890510800000001</v>
      </c>
      <c r="H518" t="s">
        <v>761</v>
      </c>
    </row>
    <row r="519" spans="1:8" x14ac:dyDescent="0.25">
      <c r="A519" t="s">
        <v>1187</v>
      </c>
      <c r="B519" t="s">
        <v>1188</v>
      </c>
      <c r="C519" t="s">
        <v>1189</v>
      </c>
      <c r="D519" s="7">
        <v>1.3189058119999999</v>
      </c>
      <c r="E519" s="4">
        <v>2.5955323999999998E-2</v>
      </c>
      <c r="F519" s="8">
        <v>1.0681970249999999</v>
      </c>
      <c r="G519" s="4">
        <v>0.10311047800000001</v>
      </c>
      <c r="H519" t="s">
        <v>761</v>
      </c>
    </row>
    <row r="520" spans="1:8" x14ac:dyDescent="0.25">
      <c r="A520" t="s">
        <v>1274</v>
      </c>
      <c r="B520" t="s">
        <v>4525</v>
      </c>
      <c r="C520" t="s">
        <v>1275</v>
      </c>
      <c r="D520" s="7">
        <v>1.317121153</v>
      </c>
      <c r="E520" s="4">
        <v>4.9388134E-2</v>
      </c>
      <c r="F520" s="8">
        <v>5.8761836999999997E-2</v>
      </c>
      <c r="G520" s="4">
        <v>0.96826107900000002</v>
      </c>
      <c r="H520" t="s">
        <v>761</v>
      </c>
    </row>
    <row r="521" spans="1:8" x14ac:dyDescent="0.25">
      <c r="A521" t="s">
        <v>1053</v>
      </c>
      <c r="C521" t="s">
        <v>1054</v>
      </c>
      <c r="D521" s="7">
        <v>1.315007708</v>
      </c>
      <c r="E521" s="4">
        <v>4.212866E-3</v>
      </c>
      <c r="F521" s="8">
        <v>0.46629203000000002</v>
      </c>
      <c r="G521" s="4">
        <v>0.52414397599999996</v>
      </c>
      <c r="H521" t="s">
        <v>761</v>
      </c>
    </row>
    <row r="522" spans="1:8" x14ac:dyDescent="0.25">
      <c r="A522" t="s">
        <v>1072</v>
      </c>
      <c r="B522" t="s">
        <v>1073</v>
      </c>
      <c r="C522" t="s">
        <v>1074</v>
      </c>
      <c r="D522" s="7">
        <v>1.3128461570000001</v>
      </c>
      <c r="E522" s="4">
        <v>7.3625210000000003E-3</v>
      </c>
      <c r="F522" s="8">
        <v>0.61352115799999996</v>
      </c>
      <c r="G522" s="4">
        <v>0.50853692699999997</v>
      </c>
      <c r="H522" t="s">
        <v>761</v>
      </c>
    </row>
    <row r="523" spans="1:8" x14ac:dyDescent="0.25">
      <c r="A523" t="s">
        <v>1156</v>
      </c>
      <c r="B523" t="s">
        <v>1157</v>
      </c>
      <c r="C523" t="s">
        <v>1157</v>
      </c>
      <c r="D523" s="7">
        <v>1.296035703</v>
      </c>
      <c r="E523" s="4">
        <v>1.7752444999999999E-2</v>
      </c>
      <c r="F523" s="8">
        <v>0.91017969799999998</v>
      </c>
      <c r="G523" s="4">
        <v>0.32198826400000002</v>
      </c>
      <c r="H523" t="s">
        <v>761</v>
      </c>
    </row>
    <row r="524" spans="1:8" x14ac:dyDescent="0.25">
      <c r="A524" t="s">
        <v>1124</v>
      </c>
      <c r="C524" t="s">
        <v>631</v>
      </c>
      <c r="D524" s="7">
        <v>1.295849872</v>
      </c>
      <c r="E524" s="4">
        <v>1.2856131999999999E-2</v>
      </c>
      <c r="F524" s="8">
        <v>0.30509096099999999</v>
      </c>
      <c r="G524" s="4">
        <v>0.75007671899999995</v>
      </c>
      <c r="H524" t="s">
        <v>761</v>
      </c>
    </row>
    <row r="525" spans="1:8" x14ac:dyDescent="0.25">
      <c r="A525" t="s">
        <v>914</v>
      </c>
      <c r="C525" t="s">
        <v>723</v>
      </c>
      <c r="D525" s="7">
        <v>1.295507527</v>
      </c>
      <c r="E525" s="4">
        <v>6.5278099999999996E-4</v>
      </c>
      <c r="F525" s="8">
        <v>1.1534805429999999</v>
      </c>
      <c r="G525" s="4">
        <v>6.2462668999999998E-2</v>
      </c>
      <c r="H525" t="s">
        <v>761</v>
      </c>
    </row>
    <row r="526" spans="1:8" x14ac:dyDescent="0.25">
      <c r="A526" t="s">
        <v>988</v>
      </c>
      <c r="C526" t="s">
        <v>989</v>
      </c>
      <c r="D526" s="7">
        <v>1.292858743</v>
      </c>
      <c r="E526" s="4">
        <v>1.75274E-3</v>
      </c>
      <c r="F526" s="8">
        <v>0.84244824100000004</v>
      </c>
      <c r="G526" s="4">
        <v>0.21673242000000001</v>
      </c>
      <c r="H526" t="s">
        <v>761</v>
      </c>
    </row>
    <row r="527" spans="1:8" x14ac:dyDescent="0.25">
      <c r="A527" t="s">
        <v>1118</v>
      </c>
      <c r="B527" t="s">
        <v>1119</v>
      </c>
      <c r="C527" t="s">
        <v>1120</v>
      </c>
      <c r="D527" s="7">
        <v>1.2866587439999999</v>
      </c>
      <c r="E527" s="4">
        <v>1.1418918E-2</v>
      </c>
      <c r="F527" s="8">
        <v>0.29670917000000002</v>
      </c>
      <c r="G527" s="4">
        <v>0.87299140900000005</v>
      </c>
      <c r="H527" t="s">
        <v>761</v>
      </c>
    </row>
    <row r="528" spans="1:8" x14ac:dyDescent="0.25">
      <c r="A528" t="s">
        <v>886</v>
      </c>
      <c r="C528" t="s">
        <v>81</v>
      </c>
      <c r="D528" s="7">
        <v>1.2840018849999999</v>
      </c>
      <c r="E528" s="4">
        <v>3.43128E-4</v>
      </c>
      <c r="F528" s="8">
        <v>1.03799043</v>
      </c>
      <c r="G528" s="4">
        <v>5.3876035000000003E-2</v>
      </c>
      <c r="H528" t="s">
        <v>761</v>
      </c>
    </row>
    <row r="529" spans="1:8" x14ac:dyDescent="0.25">
      <c r="A529" t="s">
        <v>1095</v>
      </c>
      <c r="B529" t="s">
        <v>1096</v>
      </c>
      <c r="C529" t="s">
        <v>1097</v>
      </c>
      <c r="D529" s="7">
        <v>1.2773227140000001</v>
      </c>
      <c r="E529" s="4">
        <v>9.415395E-3</v>
      </c>
      <c r="F529" s="8">
        <v>0.45086969100000002</v>
      </c>
      <c r="G529" s="4">
        <v>0.57282289099999995</v>
      </c>
      <c r="H529" t="s">
        <v>761</v>
      </c>
    </row>
    <row r="530" spans="1:8" x14ac:dyDescent="0.25">
      <c r="A530" t="s">
        <v>1060</v>
      </c>
      <c r="C530" t="s">
        <v>274</v>
      </c>
      <c r="D530" s="7">
        <v>1.2686676720000001</v>
      </c>
      <c r="E530" s="4">
        <v>4.8581579999999996E-3</v>
      </c>
      <c r="F530" s="8">
        <v>0.24442375499999999</v>
      </c>
      <c r="G530" s="4">
        <v>0.83916640099999995</v>
      </c>
      <c r="H530" t="s">
        <v>761</v>
      </c>
    </row>
    <row r="531" spans="1:8" x14ac:dyDescent="0.25">
      <c r="A531" t="s">
        <v>1016</v>
      </c>
      <c r="D531" s="7">
        <v>1.2610128519999999</v>
      </c>
      <c r="E531" s="4">
        <v>2.4008300000000001E-3</v>
      </c>
      <c r="F531" s="8">
        <v>0.57690539200000002</v>
      </c>
      <c r="G531" s="4">
        <v>0.33292363200000002</v>
      </c>
      <c r="H531" t="s">
        <v>761</v>
      </c>
    </row>
    <row r="532" spans="1:8" x14ac:dyDescent="0.25">
      <c r="A532" t="s">
        <v>1226</v>
      </c>
      <c r="B532" t="s">
        <v>1570</v>
      </c>
      <c r="C532" t="s">
        <v>1227</v>
      </c>
      <c r="D532" s="7">
        <v>1.251080588</v>
      </c>
      <c r="E532" s="4">
        <v>3.1395618E-2</v>
      </c>
      <c r="F532" s="8">
        <v>0.78267878099999999</v>
      </c>
      <c r="G532" s="4">
        <v>0.38863826499999998</v>
      </c>
      <c r="H532" t="s">
        <v>761</v>
      </c>
    </row>
    <row r="533" spans="1:8" x14ac:dyDescent="0.25">
      <c r="A533" t="s">
        <v>1064</v>
      </c>
      <c r="B533" t="s">
        <v>1065</v>
      </c>
      <c r="C533" t="s">
        <v>1066</v>
      </c>
      <c r="D533" s="7">
        <v>1.2509974020000001</v>
      </c>
      <c r="E533" s="4">
        <v>6.0495890000000002E-3</v>
      </c>
      <c r="F533" s="8">
        <v>0.98475203200000005</v>
      </c>
      <c r="G533" s="4">
        <v>9.1262619000000003E-2</v>
      </c>
      <c r="H533" t="s">
        <v>761</v>
      </c>
    </row>
    <row r="534" spans="1:8" x14ac:dyDescent="0.25">
      <c r="A534" t="s">
        <v>1103</v>
      </c>
      <c r="D534" s="7">
        <v>1.2437329349999999</v>
      </c>
      <c r="E534" s="4">
        <v>1.017681E-2</v>
      </c>
      <c r="F534" s="8">
        <v>0.35709279199999999</v>
      </c>
      <c r="G534" s="4">
        <v>0.70881543700000005</v>
      </c>
      <c r="H534" t="s">
        <v>761</v>
      </c>
    </row>
    <row r="535" spans="1:8" x14ac:dyDescent="0.25">
      <c r="A535" t="s">
        <v>992</v>
      </c>
      <c r="B535" t="s">
        <v>993</v>
      </c>
      <c r="C535" t="s">
        <v>994</v>
      </c>
      <c r="D535" s="7">
        <v>1.233533167</v>
      </c>
      <c r="E535" s="4">
        <v>1.794326E-3</v>
      </c>
      <c r="F535" s="8">
        <v>1.0651892060000001</v>
      </c>
      <c r="G535" s="4">
        <v>6.9757758000000003E-2</v>
      </c>
      <c r="H535" t="s">
        <v>761</v>
      </c>
    </row>
    <row r="536" spans="1:8" x14ac:dyDescent="0.25">
      <c r="A536" t="s">
        <v>899</v>
      </c>
      <c r="C536" t="s">
        <v>900</v>
      </c>
      <c r="D536" s="7">
        <v>1.228092607</v>
      </c>
      <c r="E536" s="4">
        <v>4.6324799999999998E-4</v>
      </c>
      <c r="F536" s="8">
        <v>0.74121441499999996</v>
      </c>
      <c r="G536" s="4">
        <v>0.32198826400000002</v>
      </c>
      <c r="H536" t="s">
        <v>761</v>
      </c>
    </row>
    <row r="537" spans="1:8" x14ac:dyDescent="0.25">
      <c r="A537" t="s">
        <v>1209</v>
      </c>
      <c r="B537" t="s">
        <v>1210</v>
      </c>
      <c r="C537" t="s">
        <v>1211</v>
      </c>
      <c r="D537" s="7">
        <v>1.2258573909999999</v>
      </c>
      <c r="E537" s="4">
        <v>2.9260950000000001E-2</v>
      </c>
      <c r="F537" s="8">
        <v>0.292358336</v>
      </c>
      <c r="G537" s="4">
        <v>0.78632223999999995</v>
      </c>
      <c r="H537" t="s">
        <v>761</v>
      </c>
    </row>
    <row r="538" spans="1:8" x14ac:dyDescent="0.25">
      <c r="A538" t="s">
        <v>1008</v>
      </c>
      <c r="C538" t="s">
        <v>1009</v>
      </c>
      <c r="D538" s="7">
        <v>1.218623088</v>
      </c>
      <c r="E538" s="4">
        <v>2.1704599999999999E-3</v>
      </c>
      <c r="F538" s="8">
        <v>0.74533221400000005</v>
      </c>
      <c r="G538" s="4">
        <v>0.37934474600000001</v>
      </c>
      <c r="H538" t="s">
        <v>761</v>
      </c>
    </row>
    <row r="539" spans="1:8" x14ac:dyDescent="0.25">
      <c r="A539" t="s">
        <v>1271</v>
      </c>
      <c r="C539" t="s">
        <v>815</v>
      </c>
      <c r="D539" s="7">
        <v>1.2180656700000001</v>
      </c>
      <c r="E539" s="4">
        <v>4.7948478000000003E-2</v>
      </c>
      <c r="F539" s="8">
        <v>0.93921742699999999</v>
      </c>
      <c r="G539" s="4">
        <v>8.6230661E-2</v>
      </c>
      <c r="H539" t="s">
        <v>761</v>
      </c>
    </row>
    <row r="540" spans="1:8" x14ac:dyDescent="0.25">
      <c r="A540" t="s">
        <v>1266</v>
      </c>
      <c r="C540" t="s">
        <v>1142</v>
      </c>
      <c r="D540" s="7">
        <v>1.2076579549999999</v>
      </c>
      <c r="E540" s="4">
        <v>4.5931432000000001E-2</v>
      </c>
      <c r="F540" s="8">
        <v>0.154536483</v>
      </c>
      <c r="G540" s="4">
        <v>0.91025087900000001</v>
      </c>
      <c r="H540" t="s">
        <v>761</v>
      </c>
    </row>
    <row r="541" spans="1:8" x14ac:dyDescent="0.25">
      <c r="A541" t="s">
        <v>972</v>
      </c>
      <c r="C541" t="s">
        <v>973</v>
      </c>
      <c r="D541" s="7">
        <v>1.2050616329999999</v>
      </c>
      <c r="E541" s="4">
        <v>1.5576380000000001E-3</v>
      </c>
      <c r="F541" s="8">
        <v>-0.97169752200000004</v>
      </c>
      <c r="G541" s="4">
        <v>0.20655368099999999</v>
      </c>
      <c r="H541" t="s">
        <v>761</v>
      </c>
    </row>
    <row r="542" spans="1:8" x14ac:dyDescent="0.25">
      <c r="A542" t="s">
        <v>1116</v>
      </c>
      <c r="B542" t="s">
        <v>4526</v>
      </c>
      <c r="C542" t="s">
        <v>1117</v>
      </c>
      <c r="D542" s="7">
        <v>1.203631605</v>
      </c>
      <c r="E542" s="4">
        <v>1.1252267999999999E-2</v>
      </c>
      <c r="F542" s="8">
        <v>-6.6596349999999997E-3</v>
      </c>
      <c r="G542" s="4">
        <v>0.99523126699999998</v>
      </c>
      <c r="H542" t="s">
        <v>761</v>
      </c>
    </row>
    <row r="543" spans="1:8" x14ac:dyDescent="0.25">
      <c r="A543" t="s">
        <v>1061</v>
      </c>
      <c r="B543" t="s">
        <v>1062</v>
      </c>
      <c r="C543" t="s">
        <v>1063</v>
      </c>
      <c r="D543" s="7">
        <v>1.201527633</v>
      </c>
      <c r="E543" s="4">
        <v>5.273949E-3</v>
      </c>
      <c r="F543" s="8">
        <v>0.88867007600000003</v>
      </c>
      <c r="G543" s="4">
        <v>0.14079862800000001</v>
      </c>
      <c r="H543" t="s">
        <v>761</v>
      </c>
    </row>
    <row r="544" spans="1:8" x14ac:dyDescent="0.25">
      <c r="A544" t="s">
        <v>1047</v>
      </c>
      <c r="B544" t="s">
        <v>1048</v>
      </c>
      <c r="C544" t="s">
        <v>1049</v>
      </c>
      <c r="D544" s="7">
        <v>1.1973092789999999</v>
      </c>
      <c r="E544" s="4">
        <v>4.1061650000000002E-3</v>
      </c>
      <c r="F544" s="8">
        <v>0.313342236</v>
      </c>
      <c r="G544" s="4">
        <v>0.75590749999999995</v>
      </c>
      <c r="H544" t="s">
        <v>761</v>
      </c>
    </row>
    <row r="545" spans="1:8" x14ac:dyDescent="0.25">
      <c r="A545" t="s">
        <v>836</v>
      </c>
      <c r="C545" t="s">
        <v>837</v>
      </c>
      <c r="D545" s="7">
        <v>1.1864342210000001</v>
      </c>
      <c r="E545" s="4">
        <v>1.9199999999999999E-5</v>
      </c>
      <c r="F545" s="8">
        <v>0.48646059600000002</v>
      </c>
      <c r="G545" s="4">
        <v>0.14230462999999999</v>
      </c>
      <c r="H545" t="s">
        <v>761</v>
      </c>
    </row>
    <row r="546" spans="1:8" x14ac:dyDescent="0.25">
      <c r="A546" t="s">
        <v>827</v>
      </c>
      <c r="C546" t="s">
        <v>828</v>
      </c>
      <c r="D546" s="7">
        <v>1.1843760830000001</v>
      </c>
      <c r="E546" s="4">
        <v>9.7200000000000001E-6</v>
      </c>
      <c r="F546" s="8">
        <v>0.74316775599999996</v>
      </c>
      <c r="G546" s="4">
        <v>9.9029066999999998E-2</v>
      </c>
      <c r="H546" t="s">
        <v>761</v>
      </c>
    </row>
    <row r="547" spans="1:8" x14ac:dyDescent="0.25">
      <c r="A547" t="s">
        <v>876</v>
      </c>
      <c r="B547" t="s">
        <v>877</v>
      </c>
      <c r="C547" t="s">
        <v>878</v>
      </c>
      <c r="D547" s="7">
        <v>1.181037914</v>
      </c>
      <c r="E547" s="4">
        <v>2.9890599999999999E-4</v>
      </c>
      <c r="F547" s="8">
        <v>0.35113191700000002</v>
      </c>
      <c r="G547" s="4">
        <v>0.65800098500000004</v>
      </c>
      <c r="H547" t="s">
        <v>761</v>
      </c>
    </row>
    <row r="548" spans="1:8" x14ac:dyDescent="0.25">
      <c r="A548" t="s">
        <v>1265</v>
      </c>
      <c r="C548" t="s">
        <v>1078</v>
      </c>
      <c r="D548" s="7">
        <v>1.178770162</v>
      </c>
      <c r="E548" s="4">
        <v>4.4937326E-2</v>
      </c>
      <c r="F548" s="8">
        <v>-0.52487313599999996</v>
      </c>
      <c r="G548" s="4">
        <v>0.65013800300000002</v>
      </c>
      <c r="H548" t="s">
        <v>761</v>
      </c>
    </row>
    <row r="549" spans="1:8" x14ac:dyDescent="0.25">
      <c r="A549" t="s">
        <v>961</v>
      </c>
      <c r="B549" t="s">
        <v>962</v>
      </c>
      <c r="C549" t="s">
        <v>963</v>
      </c>
      <c r="D549" s="7">
        <v>1.1681380939999999</v>
      </c>
      <c r="E549" s="4">
        <v>1.3180869999999999E-3</v>
      </c>
      <c r="F549" s="8">
        <v>1.2533027880000001</v>
      </c>
      <c r="G549" s="4">
        <v>7.4604813000000006E-2</v>
      </c>
      <c r="H549" t="s">
        <v>761</v>
      </c>
    </row>
    <row r="550" spans="1:8" x14ac:dyDescent="0.25">
      <c r="A550" t="s">
        <v>995</v>
      </c>
      <c r="B550" t="s">
        <v>996</v>
      </c>
      <c r="C550" t="s">
        <v>997</v>
      </c>
      <c r="D550" s="7">
        <v>1.164443535</v>
      </c>
      <c r="E550" s="4">
        <v>1.8551189999999999E-3</v>
      </c>
      <c r="F550" s="8">
        <v>0.91042702099999995</v>
      </c>
      <c r="G550" s="4">
        <v>0.22647478900000001</v>
      </c>
      <c r="H550" t="s">
        <v>761</v>
      </c>
    </row>
    <row r="551" spans="1:8" x14ac:dyDescent="0.25">
      <c r="A551" t="s">
        <v>1190</v>
      </c>
      <c r="C551" t="s">
        <v>81</v>
      </c>
      <c r="D551" s="7">
        <v>1.1589049170000001</v>
      </c>
      <c r="E551" s="4">
        <v>2.6734533000000001E-2</v>
      </c>
      <c r="F551" s="8">
        <v>0.63224806700000002</v>
      </c>
      <c r="G551" s="4">
        <v>0.52034708299999999</v>
      </c>
      <c r="H551" t="s">
        <v>761</v>
      </c>
    </row>
    <row r="552" spans="1:8" x14ac:dyDescent="0.25">
      <c r="A552" t="s">
        <v>1191</v>
      </c>
      <c r="C552" t="s">
        <v>536</v>
      </c>
      <c r="D552" s="7">
        <v>1.156883994</v>
      </c>
      <c r="E552" s="4">
        <v>2.7180322999999999E-2</v>
      </c>
      <c r="F552" s="8">
        <v>0.91181319500000002</v>
      </c>
      <c r="G552" s="4">
        <v>0.178722029</v>
      </c>
      <c r="H552" t="s">
        <v>761</v>
      </c>
    </row>
    <row r="553" spans="1:8" x14ac:dyDescent="0.25">
      <c r="A553" t="s">
        <v>784</v>
      </c>
      <c r="B553" t="s">
        <v>785</v>
      </c>
      <c r="C553" t="s">
        <v>786</v>
      </c>
      <c r="D553" s="7">
        <v>1.154661822</v>
      </c>
      <c r="E553" s="4">
        <v>2.3699999999999999E-7</v>
      </c>
      <c r="F553" s="8">
        <v>0.51759176900000003</v>
      </c>
      <c r="G553" s="4">
        <v>0.146464926</v>
      </c>
      <c r="H553" t="s">
        <v>761</v>
      </c>
    </row>
    <row r="554" spans="1:8" x14ac:dyDescent="0.25">
      <c r="A554" t="s">
        <v>1113</v>
      </c>
      <c r="C554" t="s">
        <v>1114</v>
      </c>
      <c r="D554" s="7">
        <v>1.1546362999999999</v>
      </c>
      <c r="E554" s="4">
        <v>1.0731137999999999E-2</v>
      </c>
      <c r="F554" s="8">
        <v>0.79995458399999997</v>
      </c>
      <c r="G554" s="4">
        <v>9.6250484999999997E-2</v>
      </c>
      <c r="H554" t="s">
        <v>761</v>
      </c>
    </row>
    <row r="555" spans="1:8" x14ac:dyDescent="0.25">
      <c r="A555" t="s">
        <v>1150</v>
      </c>
      <c r="B555" t="s">
        <v>1151</v>
      </c>
      <c r="C555" t="s">
        <v>155</v>
      </c>
      <c r="D555" s="7">
        <v>1.154095914</v>
      </c>
      <c r="E555" s="4">
        <v>1.7069586000000001E-2</v>
      </c>
      <c r="F555" s="8">
        <v>0.94711613299999997</v>
      </c>
      <c r="G555" s="4">
        <v>8.6050632000000002E-2</v>
      </c>
      <c r="H555" t="s">
        <v>761</v>
      </c>
    </row>
    <row r="556" spans="1:8" x14ac:dyDescent="0.25">
      <c r="A556" t="s">
        <v>1257</v>
      </c>
      <c r="C556" t="s">
        <v>858</v>
      </c>
      <c r="D556" s="7">
        <v>1.14917925</v>
      </c>
      <c r="E556" s="4">
        <v>4.0979801000000003E-2</v>
      </c>
      <c r="F556" s="8">
        <v>7.2629911000000005E-2</v>
      </c>
      <c r="G556" s="4">
        <v>0.97306690299999998</v>
      </c>
      <c r="H556" t="s">
        <v>761</v>
      </c>
    </row>
    <row r="557" spans="1:8" x14ac:dyDescent="0.25">
      <c r="A557" t="s">
        <v>926</v>
      </c>
      <c r="C557" t="s">
        <v>927</v>
      </c>
      <c r="D557" s="7">
        <v>1.144781526</v>
      </c>
      <c r="E557" s="4">
        <v>7.7600499999999997E-4</v>
      </c>
      <c r="F557" s="8">
        <v>0.63291925999999998</v>
      </c>
      <c r="G557" s="4">
        <v>0.28224244700000001</v>
      </c>
      <c r="H557" t="s">
        <v>761</v>
      </c>
    </row>
    <row r="558" spans="1:8" x14ac:dyDescent="0.25">
      <c r="A558" t="s">
        <v>841</v>
      </c>
      <c r="D558" s="7">
        <v>1.1345142969999999</v>
      </c>
      <c r="E558" s="4">
        <v>2.3799999999999999E-5</v>
      </c>
      <c r="F558" s="8">
        <v>0.55533016300000004</v>
      </c>
      <c r="G558" s="4">
        <v>0.27823591399999997</v>
      </c>
      <c r="H558" t="s">
        <v>761</v>
      </c>
    </row>
    <row r="559" spans="1:8" x14ac:dyDescent="0.25">
      <c r="A559" t="s">
        <v>765</v>
      </c>
      <c r="D559" s="7">
        <v>1.1322645499999999</v>
      </c>
      <c r="E559" s="4">
        <v>2.9600000000000003E-17</v>
      </c>
      <c r="F559" s="8">
        <v>0.388593148</v>
      </c>
      <c r="G559" s="4">
        <v>0.48992635299999998</v>
      </c>
      <c r="H559" t="s">
        <v>761</v>
      </c>
    </row>
    <row r="560" spans="1:8" x14ac:dyDescent="0.25">
      <c r="A560" t="s">
        <v>772</v>
      </c>
      <c r="B560" t="s">
        <v>773</v>
      </c>
      <c r="C560" t="s">
        <v>774</v>
      </c>
      <c r="D560" s="7">
        <v>1.1313527409999999</v>
      </c>
      <c r="E560" s="4">
        <v>2.0500000000000001E-13</v>
      </c>
      <c r="F560" s="8">
        <v>0.58856417500000002</v>
      </c>
      <c r="G560" s="4">
        <v>5.0644952999999999E-2</v>
      </c>
      <c r="H560" t="s">
        <v>761</v>
      </c>
    </row>
    <row r="561" spans="1:8" x14ac:dyDescent="0.25">
      <c r="A561" t="s">
        <v>1242</v>
      </c>
      <c r="B561" t="s">
        <v>1243</v>
      </c>
      <c r="C561" t="s">
        <v>1244</v>
      </c>
      <c r="D561" s="7">
        <v>1.13029611</v>
      </c>
      <c r="E561" s="4">
        <v>3.6326913000000002E-2</v>
      </c>
      <c r="F561" s="8">
        <v>1.216284589</v>
      </c>
      <c r="G561" s="4">
        <v>0.19060677100000001</v>
      </c>
      <c r="H561" t="s">
        <v>761</v>
      </c>
    </row>
    <row r="562" spans="1:8" x14ac:dyDescent="0.25">
      <c r="A562" t="s">
        <v>782</v>
      </c>
      <c r="C562" t="s">
        <v>310</v>
      </c>
      <c r="D562" s="7">
        <v>1.1299800630000001</v>
      </c>
      <c r="E562" s="4">
        <v>2.8299999999999999E-8</v>
      </c>
      <c r="F562" s="8">
        <v>0.55427088499999999</v>
      </c>
      <c r="G562" s="4">
        <v>0.36236769400000002</v>
      </c>
      <c r="H562" t="s">
        <v>761</v>
      </c>
    </row>
    <row r="563" spans="1:8" x14ac:dyDescent="0.25">
      <c r="A563" t="s">
        <v>1200</v>
      </c>
      <c r="C563" t="s">
        <v>1201</v>
      </c>
      <c r="D563" s="7">
        <v>1.128017308</v>
      </c>
      <c r="E563" s="4">
        <v>2.8598805000000001E-2</v>
      </c>
      <c r="F563" s="8">
        <v>1.0306592370000001</v>
      </c>
      <c r="G563" s="4">
        <v>0.26409839899999998</v>
      </c>
      <c r="H563" t="s">
        <v>761</v>
      </c>
    </row>
    <row r="564" spans="1:8" x14ac:dyDescent="0.25">
      <c r="A564" t="s">
        <v>1024</v>
      </c>
      <c r="C564" t="s">
        <v>1025</v>
      </c>
      <c r="D564" s="7">
        <v>1.124567552</v>
      </c>
      <c r="E564" s="4">
        <v>2.7759809999999998E-3</v>
      </c>
      <c r="F564" s="8">
        <v>0.48452520199999999</v>
      </c>
      <c r="G564" s="4">
        <v>0.48992635299999998</v>
      </c>
      <c r="H564" t="s">
        <v>761</v>
      </c>
    </row>
    <row r="565" spans="1:8" x14ac:dyDescent="0.25">
      <c r="A565" t="s">
        <v>942</v>
      </c>
      <c r="B565" t="s">
        <v>943</v>
      </c>
      <c r="C565" t="s">
        <v>944</v>
      </c>
      <c r="D565" s="7">
        <v>1.124407277</v>
      </c>
      <c r="E565" s="4">
        <v>1.039802E-3</v>
      </c>
      <c r="F565" s="8">
        <v>0.99838428199999996</v>
      </c>
      <c r="G565" s="4">
        <v>5.8413662999999998E-2</v>
      </c>
      <c r="H565" t="s">
        <v>761</v>
      </c>
    </row>
    <row r="566" spans="1:8" x14ac:dyDescent="0.25">
      <c r="A566" t="s">
        <v>1023</v>
      </c>
      <c r="C566" t="s">
        <v>778</v>
      </c>
      <c r="D566" s="7">
        <v>1.118408649</v>
      </c>
      <c r="E566" s="4">
        <v>2.5667250000000002E-3</v>
      </c>
      <c r="F566" s="8">
        <v>0.64102486999999997</v>
      </c>
      <c r="G566" s="4">
        <v>0.18818159800000001</v>
      </c>
      <c r="H566" t="s">
        <v>761</v>
      </c>
    </row>
    <row r="567" spans="1:8" x14ac:dyDescent="0.25">
      <c r="A567" t="s">
        <v>982</v>
      </c>
      <c r="B567" t="s">
        <v>983</v>
      </c>
      <c r="C567" t="s">
        <v>984</v>
      </c>
      <c r="D567" s="7">
        <v>1.1170614160000001</v>
      </c>
      <c r="E567" s="4">
        <v>1.6783239999999999E-3</v>
      </c>
      <c r="F567" s="8">
        <v>6.1598119999999998E-3</v>
      </c>
      <c r="G567" s="4">
        <v>0.99611752600000003</v>
      </c>
      <c r="H567" t="s">
        <v>761</v>
      </c>
    </row>
    <row r="568" spans="1:8" x14ac:dyDescent="0.25">
      <c r="A568" t="s">
        <v>1182</v>
      </c>
      <c r="B568" t="s">
        <v>4527</v>
      </c>
      <c r="C568" t="s">
        <v>1183</v>
      </c>
      <c r="D568" s="7">
        <v>1.11557203</v>
      </c>
      <c r="E568" s="4">
        <v>2.4927636999999999E-2</v>
      </c>
      <c r="F568" s="8">
        <v>0.67422412200000004</v>
      </c>
      <c r="G568" s="4">
        <v>0.20499955</v>
      </c>
      <c r="H568" t="s">
        <v>761</v>
      </c>
    </row>
    <row r="569" spans="1:8" x14ac:dyDescent="0.25">
      <c r="A569" t="s">
        <v>855</v>
      </c>
      <c r="C569" t="s">
        <v>856</v>
      </c>
      <c r="D569" s="7">
        <v>1.1133814339999999</v>
      </c>
      <c r="E569" s="4">
        <v>8.25E-5</v>
      </c>
      <c r="F569" s="8">
        <v>0.53020779799999995</v>
      </c>
      <c r="G569" s="4">
        <v>0.32382536499999998</v>
      </c>
      <c r="H569" t="s">
        <v>761</v>
      </c>
    </row>
    <row r="570" spans="1:8" x14ac:dyDescent="0.25">
      <c r="A570" t="s">
        <v>1164</v>
      </c>
      <c r="B570" t="s">
        <v>4528</v>
      </c>
      <c r="C570" t="s">
        <v>1165</v>
      </c>
      <c r="D570" s="7">
        <v>1.109885426</v>
      </c>
      <c r="E570" s="4">
        <v>2.0248126000000002E-2</v>
      </c>
      <c r="F570" s="8">
        <v>1.338798073</v>
      </c>
      <c r="G570" s="4">
        <v>5.8413662999999998E-2</v>
      </c>
      <c r="H570" t="s">
        <v>761</v>
      </c>
    </row>
    <row r="571" spans="1:8" x14ac:dyDescent="0.25">
      <c r="A571" t="s">
        <v>1230</v>
      </c>
      <c r="D571" s="7">
        <v>1.0979159380000001</v>
      </c>
      <c r="E571" s="4">
        <v>3.2855654999999998E-2</v>
      </c>
      <c r="F571" s="8">
        <v>0.23751249199999999</v>
      </c>
      <c r="G571" s="4">
        <v>0.88942922000000002</v>
      </c>
      <c r="H571" t="s">
        <v>761</v>
      </c>
    </row>
    <row r="572" spans="1:8" x14ac:dyDescent="0.25">
      <c r="A572" t="s">
        <v>1057</v>
      </c>
      <c r="B572" t="s">
        <v>1058</v>
      </c>
      <c r="C572" t="s">
        <v>1059</v>
      </c>
      <c r="D572" s="7">
        <v>1.097311323</v>
      </c>
      <c r="E572" s="4">
        <v>4.413218E-3</v>
      </c>
      <c r="F572" s="8">
        <v>0.48649046600000001</v>
      </c>
      <c r="G572" s="4">
        <v>0.63844800999999995</v>
      </c>
      <c r="H572" t="s">
        <v>761</v>
      </c>
    </row>
    <row r="573" spans="1:8" x14ac:dyDescent="0.25">
      <c r="A573" t="s">
        <v>816</v>
      </c>
      <c r="C573" t="s">
        <v>201</v>
      </c>
      <c r="D573" s="7">
        <v>1.094466642</v>
      </c>
      <c r="E573" s="4">
        <v>6.9999999999999999E-6</v>
      </c>
      <c r="F573" s="8">
        <v>0.50339509800000004</v>
      </c>
      <c r="G573" s="4">
        <v>0.26227887300000002</v>
      </c>
      <c r="H573" t="s">
        <v>761</v>
      </c>
    </row>
    <row r="574" spans="1:8" x14ac:dyDescent="0.25">
      <c r="A574" t="s">
        <v>1166</v>
      </c>
      <c r="C574" t="s">
        <v>631</v>
      </c>
      <c r="D574" s="7">
        <v>1.0872926169999999</v>
      </c>
      <c r="E574" s="4">
        <v>2.0287024000000001E-2</v>
      </c>
      <c r="F574" s="8">
        <v>0.60228844100000001</v>
      </c>
      <c r="G574" s="4">
        <v>0.51542574799999996</v>
      </c>
      <c r="H574" t="s">
        <v>761</v>
      </c>
    </row>
    <row r="575" spans="1:8" x14ac:dyDescent="0.25">
      <c r="A575" t="s">
        <v>1026</v>
      </c>
      <c r="D575" s="7">
        <v>1.0866555600000001</v>
      </c>
      <c r="E575" s="4">
        <v>2.7768440000000001E-3</v>
      </c>
      <c r="F575" s="8">
        <v>0.699820636</v>
      </c>
      <c r="G575" s="4">
        <v>0.35184151699999999</v>
      </c>
      <c r="H575" t="s">
        <v>761</v>
      </c>
    </row>
    <row r="576" spans="1:8" x14ac:dyDescent="0.25">
      <c r="A576" t="s">
        <v>1245</v>
      </c>
      <c r="B576" t="s">
        <v>1246</v>
      </c>
      <c r="C576" t="s">
        <v>1247</v>
      </c>
      <c r="D576" s="7">
        <v>1.082293371</v>
      </c>
      <c r="E576" s="4">
        <v>3.6653548000000001E-2</v>
      </c>
      <c r="F576" s="8">
        <v>0.90798162800000004</v>
      </c>
      <c r="G576" s="4">
        <v>0.231143769</v>
      </c>
      <c r="H576" t="s">
        <v>761</v>
      </c>
    </row>
    <row r="577" spans="1:8" x14ac:dyDescent="0.25">
      <c r="A577" t="s">
        <v>1017</v>
      </c>
      <c r="C577" t="s">
        <v>113</v>
      </c>
      <c r="D577" s="7">
        <v>1.0763189010000001</v>
      </c>
      <c r="E577" s="4">
        <v>2.411743E-3</v>
      </c>
      <c r="F577" s="8">
        <v>0.72046356199999995</v>
      </c>
      <c r="G577" s="4">
        <v>0.41207143899999998</v>
      </c>
      <c r="H577" t="s">
        <v>761</v>
      </c>
    </row>
    <row r="578" spans="1:8" x14ac:dyDescent="0.25">
      <c r="A578" t="s">
        <v>1217</v>
      </c>
      <c r="D578" s="7">
        <v>1.0754180689999999</v>
      </c>
      <c r="E578" s="4">
        <v>3.0048174E-2</v>
      </c>
      <c r="F578" s="8">
        <v>0.51819828300000004</v>
      </c>
      <c r="G578" s="4">
        <v>0.58255199700000004</v>
      </c>
      <c r="H578" t="s">
        <v>761</v>
      </c>
    </row>
    <row r="579" spans="1:8" x14ac:dyDescent="0.25">
      <c r="A579" t="s">
        <v>1237</v>
      </c>
      <c r="B579" t="s">
        <v>1238</v>
      </c>
      <c r="C579" t="s">
        <v>1239</v>
      </c>
      <c r="D579" s="7">
        <v>1.072373153</v>
      </c>
      <c r="E579" s="4">
        <v>3.5197298000000002E-2</v>
      </c>
      <c r="F579" s="8">
        <v>0.63455058399999997</v>
      </c>
      <c r="G579" s="4">
        <v>0.60839020700000002</v>
      </c>
      <c r="H579" t="s">
        <v>761</v>
      </c>
    </row>
    <row r="580" spans="1:8" x14ac:dyDescent="0.25">
      <c r="A580" t="s">
        <v>1261</v>
      </c>
      <c r="C580" t="s">
        <v>631</v>
      </c>
      <c r="D580" s="7">
        <v>1.0656701</v>
      </c>
      <c r="E580" s="4">
        <v>4.1256947000000002E-2</v>
      </c>
      <c r="F580" s="8">
        <v>-0.32868566199999999</v>
      </c>
      <c r="G580" s="4">
        <v>0.740797653</v>
      </c>
      <c r="H580" t="s">
        <v>761</v>
      </c>
    </row>
    <row r="581" spans="1:8" x14ac:dyDescent="0.25">
      <c r="A581" t="s">
        <v>1262</v>
      </c>
      <c r="B581" t="s">
        <v>3027</v>
      </c>
      <c r="C581" t="s">
        <v>1263</v>
      </c>
      <c r="D581" s="7">
        <v>1.063997007</v>
      </c>
      <c r="E581" s="4">
        <v>4.1405934999999998E-2</v>
      </c>
      <c r="F581" s="8">
        <v>0.51843472899999998</v>
      </c>
      <c r="G581" s="4">
        <v>0.49131154500000002</v>
      </c>
      <c r="H581" t="s">
        <v>761</v>
      </c>
    </row>
    <row r="582" spans="1:8" x14ac:dyDescent="0.25">
      <c r="A582" t="s">
        <v>903</v>
      </c>
      <c r="B582" t="s">
        <v>904</v>
      </c>
      <c r="C582" t="s">
        <v>750</v>
      </c>
      <c r="D582" s="7">
        <v>1.056968943</v>
      </c>
      <c r="E582" s="4">
        <v>5.4649899999999999E-4</v>
      </c>
      <c r="F582" s="8">
        <v>0.51942879900000005</v>
      </c>
      <c r="G582" s="4">
        <v>0.34104169099999998</v>
      </c>
      <c r="H582" t="s">
        <v>761</v>
      </c>
    </row>
    <row r="583" spans="1:8" x14ac:dyDescent="0.25">
      <c r="A583" t="s">
        <v>1207</v>
      </c>
      <c r="C583" t="s">
        <v>1208</v>
      </c>
      <c r="D583" s="7">
        <v>1.0562736559999999</v>
      </c>
      <c r="E583" s="4">
        <v>2.9217138E-2</v>
      </c>
      <c r="F583" s="8">
        <v>1.095426569</v>
      </c>
      <c r="G583" s="4">
        <v>9.3300592000000002E-2</v>
      </c>
      <c r="H583" t="s">
        <v>761</v>
      </c>
    </row>
    <row r="584" spans="1:8" x14ac:dyDescent="0.25">
      <c r="A584" t="s">
        <v>1084</v>
      </c>
      <c r="C584" t="s">
        <v>1085</v>
      </c>
      <c r="D584" s="7">
        <v>1.054846073</v>
      </c>
      <c r="E584" s="4">
        <v>9.2202269999999992E-3</v>
      </c>
      <c r="F584" s="8">
        <v>0.878508654</v>
      </c>
      <c r="G584" s="4">
        <v>0.12250356599999999</v>
      </c>
      <c r="H584" t="s">
        <v>761</v>
      </c>
    </row>
    <row r="585" spans="1:8" x14ac:dyDescent="0.25">
      <c r="A585" t="s">
        <v>912</v>
      </c>
      <c r="C585" t="s">
        <v>81</v>
      </c>
      <c r="D585" s="7">
        <v>1.054245871</v>
      </c>
      <c r="E585" s="4">
        <v>5.98647E-4</v>
      </c>
      <c r="F585" s="8">
        <v>0.65091432400000004</v>
      </c>
      <c r="G585" s="4">
        <v>0.32109433700000001</v>
      </c>
      <c r="H585" t="s">
        <v>761</v>
      </c>
    </row>
    <row r="586" spans="1:8" x14ac:dyDescent="0.25">
      <c r="A586" t="s">
        <v>964</v>
      </c>
      <c r="D586" s="7">
        <v>1.051688076</v>
      </c>
      <c r="E586" s="4">
        <v>1.393331E-3</v>
      </c>
      <c r="F586" s="8">
        <v>0.76263071199999999</v>
      </c>
      <c r="G586" s="4">
        <v>0.17680612600000001</v>
      </c>
      <c r="H586" t="s">
        <v>761</v>
      </c>
    </row>
    <row r="587" spans="1:8" x14ac:dyDescent="0.25">
      <c r="A587" t="s">
        <v>1110</v>
      </c>
      <c r="B587" t="s">
        <v>1111</v>
      </c>
      <c r="C587" t="s">
        <v>1112</v>
      </c>
      <c r="D587" s="7">
        <v>1.043434867</v>
      </c>
      <c r="E587" s="4">
        <v>1.0654952000000001E-2</v>
      </c>
      <c r="F587" s="8">
        <v>1.4191082269999999</v>
      </c>
      <c r="G587" s="4">
        <v>0.15825059299999999</v>
      </c>
      <c r="H587" t="s">
        <v>761</v>
      </c>
    </row>
    <row r="588" spans="1:8" x14ac:dyDescent="0.25">
      <c r="A588" t="s">
        <v>864</v>
      </c>
      <c r="D588" s="7">
        <v>1.043219932</v>
      </c>
      <c r="E588" s="4">
        <v>1.5082299999999999E-4</v>
      </c>
      <c r="F588" s="8">
        <v>0.86461683700000003</v>
      </c>
      <c r="G588" s="4">
        <v>5.4511473999999997E-2</v>
      </c>
      <c r="H588" t="s">
        <v>761</v>
      </c>
    </row>
    <row r="589" spans="1:8" x14ac:dyDescent="0.25">
      <c r="A589" t="s">
        <v>924</v>
      </c>
      <c r="C589" t="s">
        <v>52</v>
      </c>
      <c r="D589" s="7">
        <v>1.0412549900000001</v>
      </c>
      <c r="E589" s="4">
        <v>7.4312399999999995E-4</v>
      </c>
      <c r="F589" s="8">
        <v>0.335216497</v>
      </c>
      <c r="G589" s="4">
        <v>0.67049963099999998</v>
      </c>
      <c r="H589" t="s">
        <v>761</v>
      </c>
    </row>
    <row r="590" spans="1:8" x14ac:dyDescent="0.25">
      <c r="A590" t="s">
        <v>821</v>
      </c>
      <c r="B590" t="s">
        <v>822</v>
      </c>
      <c r="C590" t="s">
        <v>823</v>
      </c>
      <c r="D590" s="7">
        <v>1.0339527829999999</v>
      </c>
      <c r="E590" s="4">
        <v>7.7500000000000003E-6</v>
      </c>
      <c r="F590" s="8">
        <v>0.73723543499999999</v>
      </c>
      <c r="G590" s="4">
        <v>0.117278403</v>
      </c>
      <c r="H590" t="s">
        <v>761</v>
      </c>
    </row>
    <row r="591" spans="1:8" x14ac:dyDescent="0.25">
      <c r="A591" t="s">
        <v>907</v>
      </c>
      <c r="C591" t="s">
        <v>908</v>
      </c>
      <c r="D591" s="7">
        <v>1.0296851899999999</v>
      </c>
      <c r="E591" s="4">
        <v>5.7717499999999998E-4</v>
      </c>
      <c r="F591" s="8">
        <v>0.19991056200000001</v>
      </c>
      <c r="G591" s="4">
        <v>0.90228909300000004</v>
      </c>
      <c r="H591" t="s">
        <v>761</v>
      </c>
    </row>
    <row r="592" spans="1:8" x14ac:dyDescent="0.25">
      <c r="A592" t="s">
        <v>1003</v>
      </c>
      <c r="C592" t="s">
        <v>1004</v>
      </c>
      <c r="D592" s="7">
        <v>1.028029088</v>
      </c>
      <c r="E592" s="4">
        <v>2.012654E-3</v>
      </c>
      <c r="F592" s="8">
        <v>0.797811728</v>
      </c>
      <c r="G592" s="4">
        <v>0.11122162100000001</v>
      </c>
      <c r="H592" t="s">
        <v>761</v>
      </c>
    </row>
    <row r="593" spans="1:8" x14ac:dyDescent="0.25">
      <c r="A593" t="s">
        <v>843</v>
      </c>
      <c r="B593" t="s">
        <v>4529</v>
      </c>
      <c r="C593" t="s">
        <v>844</v>
      </c>
      <c r="D593" s="7">
        <v>1.027938239</v>
      </c>
      <c r="E593" s="4">
        <v>4.0599999999999998E-5</v>
      </c>
      <c r="F593" s="8">
        <v>0.64092593899999994</v>
      </c>
      <c r="G593" s="4">
        <v>0.13496625900000001</v>
      </c>
      <c r="H593" t="s">
        <v>761</v>
      </c>
    </row>
    <row r="594" spans="1:8" x14ac:dyDescent="0.25">
      <c r="A594" t="s">
        <v>1264</v>
      </c>
      <c r="C594" t="s">
        <v>274</v>
      </c>
      <c r="D594" s="7">
        <v>1.0198814620000001</v>
      </c>
      <c r="E594" s="4">
        <v>4.4236071000000002E-2</v>
      </c>
      <c r="F594" s="8">
        <v>1.2592775089999999</v>
      </c>
      <c r="G594" s="4">
        <v>0.115706252</v>
      </c>
      <c r="H594" t="s">
        <v>761</v>
      </c>
    </row>
    <row r="595" spans="1:8" x14ac:dyDescent="0.25">
      <c r="A595" t="s">
        <v>1152</v>
      </c>
      <c r="C595" t="s">
        <v>206</v>
      </c>
      <c r="D595" s="7">
        <v>1.0170878130000001</v>
      </c>
      <c r="E595" s="4">
        <v>1.7407842E-2</v>
      </c>
      <c r="F595" s="8">
        <v>0.90519822699999997</v>
      </c>
      <c r="G595" s="4">
        <v>6.3979545999999998E-2</v>
      </c>
      <c r="H595" t="s">
        <v>761</v>
      </c>
    </row>
    <row r="596" spans="1:8" x14ac:dyDescent="0.25">
      <c r="A596" t="s">
        <v>1222</v>
      </c>
      <c r="C596" t="s">
        <v>1223</v>
      </c>
      <c r="D596" s="7">
        <v>1.0148463560000001</v>
      </c>
      <c r="E596" s="4">
        <v>3.0948816000000001E-2</v>
      </c>
      <c r="F596" s="8">
        <v>0.50138114700000003</v>
      </c>
      <c r="G596" s="4">
        <v>0.71088908500000003</v>
      </c>
      <c r="H596" t="s">
        <v>761</v>
      </c>
    </row>
    <row r="597" spans="1:8" x14ac:dyDescent="0.25">
      <c r="A597" t="s">
        <v>1269</v>
      </c>
      <c r="B597" t="s">
        <v>4530</v>
      </c>
      <c r="C597" t="s">
        <v>1270</v>
      </c>
      <c r="D597" s="7">
        <v>1.011733051</v>
      </c>
      <c r="E597" s="4">
        <v>4.7919920999999997E-2</v>
      </c>
      <c r="F597" s="8">
        <v>0.42268318599999999</v>
      </c>
      <c r="G597" s="4">
        <v>0.662487775</v>
      </c>
      <c r="H597" t="s">
        <v>761</v>
      </c>
    </row>
    <row r="598" spans="1:8" x14ac:dyDescent="0.25">
      <c r="A598" t="s">
        <v>1121</v>
      </c>
      <c r="B598" t="s">
        <v>1122</v>
      </c>
      <c r="C598" t="s">
        <v>246</v>
      </c>
      <c r="D598" s="7">
        <v>1.0076837439999999</v>
      </c>
      <c r="E598" s="4">
        <v>1.1631559E-2</v>
      </c>
      <c r="F598" s="8">
        <v>0.61159150600000001</v>
      </c>
      <c r="G598" s="4">
        <v>0.53686835799999999</v>
      </c>
      <c r="H598" t="s">
        <v>761</v>
      </c>
    </row>
    <row r="599" spans="1:8" x14ac:dyDescent="0.25">
      <c r="A599" t="s">
        <v>905</v>
      </c>
      <c r="C599" t="s">
        <v>906</v>
      </c>
      <c r="D599" s="7">
        <v>1.004985816</v>
      </c>
      <c r="E599" s="4">
        <v>5.6154600000000001E-4</v>
      </c>
      <c r="F599" s="8">
        <v>0.61110206</v>
      </c>
      <c r="G599" s="4">
        <v>0.172124634</v>
      </c>
      <c r="H599" t="s">
        <v>761</v>
      </c>
    </row>
    <row r="600" spans="1:8" x14ac:dyDescent="0.25">
      <c r="A600" t="s">
        <v>809</v>
      </c>
      <c r="C600" t="s">
        <v>155</v>
      </c>
      <c r="D600" s="7">
        <v>1.0000536040000001</v>
      </c>
      <c r="E600" s="4">
        <v>4.5900000000000001E-6</v>
      </c>
      <c r="F600" s="8">
        <v>0.61515118599999996</v>
      </c>
      <c r="G600" s="4">
        <v>0.15766313500000001</v>
      </c>
      <c r="H600" t="s">
        <v>761</v>
      </c>
    </row>
    <row r="601" spans="1:8" x14ac:dyDescent="0.25">
      <c r="A601" t="s">
        <v>779</v>
      </c>
      <c r="B601" t="s">
        <v>780</v>
      </c>
      <c r="C601" t="s">
        <v>781</v>
      </c>
      <c r="D601" s="7">
        <v>-1.002651784</v>
      </c>
      <c r="E601" s="4">
        <v>9.1600000000000006E-9</v>
      </c>
      <c r="F601" s="8">
        <v>-0.61828048300000005</v>
      </c>
      <c r="G601" s="4">
        <v>0.13447753300000001</v>
      </c>
      <c r="H601" t="s">
        <v>761</v>
      </c>
    </row>
    <row r="602" spans="1:8" x14ac:dyDescent="0.25">
      <c r="A602" t="s">
        <v>1193</v>
      </c>
      <c r="B602" t="s">
        <v>1194</v>
      </c>
      <c r="C602" t="s">
        <v>1195</v>
      </c>
      <c r="D602" s="7">
        <v>-1.00415297</v>
      </c>
      <c r="E602" s="4">
        <v>2.7622282000000001E-2</v>
      </c>
      <c r="F602" s="8">
        <v>0.13049263799999999</v>
      </c>
      <c r="G602" s="4">
        <v>0.92413307300000003</v>
      </c>
      <c r="H602" t="s">
        <v>761</v>
      </c>
    </row>
    <row r="603" spans="1:8" x14ac:dyDescent="0.25">
      <c r="A603" t="s">
        <v>1079</v>
      </c>
      <c r="C603" t="s">
        <v>1080</v>
      </c>
      <c r="D603" s="7">
        <v>-1.03178733</v>
      </c>
      <c r="E603" s="4">
        <v>8.6091280000000006E-3</v>
      </c>
      <c r="F603" s="8">
        <v>-0.25172212799999999</v>
      </c>
      <c r="G603" s="4">
        <v>0.785815139</v>
      </c>
      <c r="H603" t="s">
        <v>761</v>
      </c>
    </row>
    <row r="604" spans="1:8" x14ac:dyDescent="0.25">
      <c r="A604" t="s">
        <v>1115</v>
      </c>
      <c r="D604" s="7">
        <v>-1.0356346000000001</v>
      </c>
      <c r="E604" s="4">
        <v>1.1250249E-2</v>
      </c>
      <c r="F604" s="8">
        <v>-1.3867188000000001E-2</v>
      </c>
      <c r="G604" s="4">
        <v>0.99151171500000002</v>
      </c>
      <c r="H604" t="s">
        <v>761</v>
      </c>
    </row>
    <row r="605" spans="1:8" x14ac:dyDescent="0.25">
      <c r="A605" t="s">
        <v>1137</v>
      </c>
      <c r="D605" s="7">
        <v>-1.03870285</v>
      </c>
      <c r="E605" s="4">
        <v>1.5244804000000001E-2</v>
      </c>
      <c r="F605" s="8">
        <v>2.1814004000000001E-2</v>
      </c>
      <c r="G605" s="4">
        <v>0.98679060299999999</v>
      </c>
      <c r="H605" t="s">
        <v>761</v>
      </c>
    </row>
    <row r="606" spans="1:8" x14ac:dyDescent="0.25">
      <c r="A606" t="s">
        <v>1212</v>
      </c>
      <c r="B606" t="s">
        <v>1213</v>
      </c>
      <c r="C606" t="s">
        <v>1214</v>
      </c>
      <c r="D606" s="7">
        <v>-1.0440972120000001</v>
      </c>
      <c r="E606" s="4">
        <v>2.9758362E-2</v>
      </c>
      <c r="F606" s="8">
        <v>-0.90006340399999996</v>
      </c>
      <c r="G606" s="4">
        <v>0.31989453800000001</v>
      </c>
      <c r="H606" t="s">
        <v>761</v>
      </c>
    </row>
    <row r="607" spans="1:8" x14ac:dyDescent="0.25">
      <c r="A607" t="s">
        <v>1013</v>
      </c>
      <c r="B607" t="s">
        <v>1014</v>
      </c>
      <c r="C607" t="s">
        <v>1015</v>
      </c>
      <c r="D607" s="7">
        <v>-1.0488540989999999</v>
      </c>
      <c r="E607" s="4">
        <v>2.3646230000000002E-3</v>
      </c>
      <c r="F607" s="8">
        <v>-0.60485539899999996</v>
      </c>
      <c r="G607" s="4">
        <v>0.29010088699999997</v>
      </c>
      <c r="H607" t="s">
        <v>761</v>
      </c>
    </row>
    <row r="608" spans="1:8" x14ac:dyDescent="0.25">
      <c r="A608" t="s">
        <v>865</v>
      </c>
      <c r="C608" t="s">
        <v>858</v>
      </c>
      <c r="D608" s="7">
        <v>-1.0513694140000001</v>
      </c>
      <c r="E608" s="4">
        <v>1.5082299999999999E-4</v>
      </c>
      <c r="F608" s="8">
        <v>-0.74679577799999997</v>
      </c>
      <c r="G608" s="4">
        <v>5.5632194000000003E-2</v>
      </c>
      <c r="H608" t="s">
        <v>761</v>
      </c>
    </row>
    <row r="609" spans="1:8" x14ac:dyDescent="0.25">
      <c r="A609" t="s">
        <v>1267</v>
      </c>
      <c r="B609" t="s">
        <v>4531</v>
      </c>
      <c r="C609" t="s">
        <v>1268</v>
      </c>
      <c r="D609" s="7">
        <v>-1.0651699210000001</v>
      </c>
      <c r="E609" s="4">
        <v>4.6929885999999997E-2</v>
      </c>
      <c r="F609" s="8">
        <v>-0.36536137800000001</v>
      </c>
      <c r="G609" s="4">
        <v>0.67034707699999996</v>
      </c>
      <c r="H609" t="s">
        <v>761</v>
      </c>
    </row>
    <row r="610" spans="1:8" x14ac:dyDescent="0.25">
      <c r="A610" t="s">
        <v>1176</v>
      </c>
      <c r="C610" t="s">
        <v>1177</v>
      </c>
      <c r="D610" s="7">
        <v>-1.0749334559999999</v>
      </c>
      <c r="E610" s="4">
        <v>2.1295747E-2</v>
      </c>
      <c r="F610" s="8">
        <v>-0.186530315</v>
      </c>
      <c r="G610" s="4">
        <v>0.86213055000000005</v>
      </c>
      <c r="H610" t="s">
        <v>761</v>
      </c>
    </row>
    <row r="611" spans="1:8" x14ac:dyDescent="0.25">
      <c r="A611" t="s">
        <v>880</v>
      </c>
      <c r="B611" t="s">
        <v>881</v>
      </c>
      <c r="C611" t="s">
        <v>882</v>
      </c>
      <c r="D611" s="7">
        <v>-1.1081210029999999</v>
      </c>
      <c r="E611" s="4">
        <v>3.13694E-4</v>
      </c>
      <c r="F611" s="8">
        <v>-0.14536360200000001</v>
      </c>
      <c r="G611" s="4">
        <v>0.856375895</v>
      </c>
      <c r="H611" t="s">
        <v>761</v>
      </c>
    </row>
    <row r="612" spans="1:8" x14ac:dyDescent="0.25">
      <c r="A612" t="s">
        <v>1204</v>
      </c>
      <c r="B612" t="s">
        <v>1205</v>
      </c>
      <c r="C612" t="s">
        <v>1206</v>
      </c>
      <c r="D612" s="7">
        <v>-1.1137873780000001</v>
      </c>
      <c r="E612" s="4">
        <v>2.9056189999999999E-2</v>
      </c>
      <c r="F612" s="8">
        <v>-0.24776419899999999</v>
      </c>
      <c r="G612" s="4">
        <v>0.819626678</v>
      </c>
      <c r="H612" t="s">
        <v>761</v>
      </c>
    </row>
    <row r="613" spans="1:8" x14ac:dyDescent="0.25">
      <c r="A613" t="s">
        <v>1141</v>
      </c>
      <c r="C613" t="s">
        <v>1142</v>
      </c>
      <c r="D613" s="7">
        <v>-1.178617875</v>
      </c>
      <c r="E613" s="4">
        <v>1.6360645E-2</v>
      </c>
      <c r="F613" s="8">
        <v>0.89023613499999998</v>
      </c>
      <c r="G613" s="4">
        <v>0.17176899700000001</v>
      </c>
      <c r="H613" t="s">
        <v>761</v>
      </c>
    </row>
    <row r="614" spans="1:8" x14ac:dyDescent="0.25">
      <c r="A614" t="s">
        <v>1050</v>
      </c>
      <c r="B614" t="s">
        <v>1051</v>
      </c>
      <c r="C614" t="s">
        <v>1052</v>
      </c>
      <c r="D614" s="7">
        <v>-1.1855315289999999</v>
      </c>
      <c r="E614" s="4">
        <v>4.1840719999999996E-3</v>
      </c>
      <c r="F614" s="8">
        <v>-6.5191904999999994E-2</v>
      </c>
      <c r="G614" s="4">
        <v>0.95702755500000003</v>
      </c>
      <c r="H614" t="s">
        <v>761</v>
      </c>
    </row>
    <row r="615" spans="1:8" x14ac:dyDescent="0.25">
      <c r="A615" t="s">
        <v>896</v>
      </c>
      <c r="B615" t="s">
        <v>897</v>
      </c>
      <c r="C615" t="s">
        <v>898</v>
      </c>
      <c r="D615" s="7">
        <v>-1.207475528</v>
      </c>
      <c r="E615" s="4">
        <v>3.98298E-4</v>
      </c>
      <c r="F615" s="8">
        <v>-0.78754743199999999</v>
      </c>
      <c r="G615" s="4">
        <v>0.103463421</v>
      </c>
      <c r="H615" t="s">
        <v>761</v>
      </c>
    </row>
    <row r="616" spans="1:8" x14ac:dyDescent="0.25">
      <c r="A616" t="s">
        <v>890</v>
      </c>
      <c r="C616" t="s">
        <v>858</v>
      </c>
      <c r="D616" s="7">
        <v>-1.2340790100000001</v>
      </c>
      <c r="E616" s="4">
        <v>3.5507900000000001E-4</v>
      </c>
      <c r="F616" s="8">
        <v>-0.66150076499999999</v>
      </c>
      <c r="G616" s="4">
        <v>0.214658935</v>
      </c>
      <c r="H616" t="s">
        <v>761</v>
      </c>
    </row>
    <row r="617" spans="1:8" x14ac:dyDescent="0.25">
      <c r="A617" t="s">
        <v>1123</v>
      </c>
      <c r="C617" t="s">
        <v>16</v>
      </c>
      <c r="D617" s="7">
        <v>-1.2642930240000001</v>
      </c>
      <c r="E617" s="4">
        <v>1.1955439999999999E-2</v>
      </c>
      <c r="F617" s="8">
        <v>-0.62514472799999998</v>
      </c>
      <c r="G617" s="4">
        <v>0.54976665800000002</v>
      </c>
      <c r="H617" t="s">
        <v>761</v>
      </c>
    </row>
    <row r="618" spans="1:8" x14ac:dyDescent="0.25">
      <c r="A618" t="s">
        <v>1010</v>
      </c>
      <c r="B618" t="s">
        <v>1011</v>
      </c>
      <c r="C618" t="s">
        <v>1012</v>
      </c>
      <c r="D618" s="7">
        <v>-1.306657462</v>
      </c>
      <c r="E618" s="4">
        <v>2.2084729999999999E-3</v>
      </c>
      <c r="F618" s="8">
        <v>-0.47634519600000003</v>
      </c>
      <c r="G618" s="4">
        <v>0.42560061900000001</v>
      </c>
      <c r="H618" t="s">
        <v>761</v>
      </c>
    </row>
    <row r="619" spans="1:8" x14ac:dyDescent="0.25">
      <c r="A619" t="s">
        <v>1108</v>
      </c>
      <c r="B619" t="s">
        <v>4508</v>
      </c>
      <c r="C619" t="s">
        <v>1109</v>
      </c>
      <c r="D619" s="7">
        <v>-1.32555373</v>
      </c>
      <c r="E619" s="4">
        <v>1.0644327E-2</v>
      </c>
      <c r="F619" s="8">
        <v>-1.6099233000000001E-2</v>
      </c>
      <c r="G619" s="4">
        <v>0.99189499800000003</v>
      </c>
      <c r="H619" t="s">
        <v>761</v>
      </c>
    </row>
    <row r="620" spans="1:8" x14ac:dyDescent="0.25">
      <c r="A620" t="s">
        <v>998</v>
      </c>
      <c r="C620" t="s">
        <v>999</v>
      </c>
      <c r="D620" s="7">
        <v>-1.337674145</v>
      </c>
      <c r="E620" s="4">
        <v>1.927837E-3</v>
      </c>
      <c r="F620" s="8">
        <v>5.1300149999999999E-3</v>
      </c>
      <c r="G620" s="4">
        <v>0.99727305799999999</v>
      </c>
      <c r="H620" t="s">
        <v>761</v>
      </c>
    </row>
    <row r="621" spans="1:8" x14ac:dyDescent="0.25">
      <c r="A621" t="s">
        <v>799</v>
      </c>
      <c r="C621" t="s">
        <v>800</v>
      </c>
      <c r="D621" s="7">
        <v>-1.348317523</v>
      </c>
      <c r="E621" s="4">
        <v>8.5099999999999998E-7</v>
      </c>
      <c r="F621" s="8">
        <v>-0.69288785600000002</v>
      </c>
      <c r="G621" s="4">
        <v>0.127183511</v>
      </c>
      <c r="H621" t="s">
        <v>761</v>
      </c>
    </row>
    <row r="622" spans="1:8" x14ac:dyDescent="0.25">
      <c r="A622" t="s">
        <v>1092</v>
      </c>
      <c r="B622" t="s">
        <v>1093</v>
      </c>
      <c r="C622" t="s">
        <v>1094</v>
      </c>
      <c r="D622" s="7">
        <v>-1.3664498789999999</v>
      </c>
      <c r="E622" s="4">
        <v>9.4141959999999997E-3</v>
      </c>
      <c r="F622" s="8">
        <v>8.1123210000000005E-3</v>
      </c>
      <c r="G622" s="4">
        <v>0.99599942399999997</v>
      </c>
      <c r="H622" t="s">
        <v>761</v>
      </c>
    </row>
    <row r="623" spans="1:8" x14ac:dyDescent="0.25">
      <c r="A623" t="s">
        <v>965</v>
      </c>
      <c r="B623" t="s">
        <v>966</v>
      </c>
      <c r="C623" t="s">
        <v>967</v>
      </c>
      <c r="D623" s="7">
        <v>-1.3759169330000001</v>
      </c>
      <c r="E623" s="4">
        <v>1.4055719999999999E-3</v>
      </c>
      <c r="F623" s="8">
        <v>-0.81655454800000005</v>
      </c>
      <c r="G623" s="4">
        <v>0.171644344</v>
      </c>
      <c r="H623" t="s">
        <v>761</v>
      </c>
    </row>
    <row r="624" spans="1:8" x14ac:dyDescent="0.25">
      <c r="A624" t="s">
        <v>1046</v>
      </c>
      <c r="D624" s="7">
        <v>-1.416624364</v>
      </c>
      <c r="E624" s="4">
        <v>3.9931599999999999E-3</v>
      </c>
      <c r="F624" s="8">
        <v>-1.1271205559999999</v>
      </c>
      <c r="G624" s="4">
        <v>0.22088050300000001</v>
      </c>
      <c r="H624" t="s">
        <v>761</v>
      </c>
    </row>
    <row r="625" spans="1:8" x14ac:dyDescent="0.25">
      <c r="A625" t="s">
        <v>1196</v>
      </c>
      <c r="D625" s="7">
        <v>-1.4270470399999999</v>
      </c>
      <c r="E625" s="4">
        <v>2.7798211999999999E-2</v>
      </c>
      <c r="F625" s="8">
        <v>-0.69323720099999997</v>
      </c>
      <c r="G625" s="4">
        <v>0.37617133400000002</v>
      </c>
      <c r="H625" t="s">
        <v>761</v>
      </c>
    </row>
    <row r="626" spans="1:8" x14ac:dyDescent="0.25">
      <c r="A626" t="s">
        <v>842</v>
      </c>
      <c r="D626" s="7">
        <v>-1.4682484549999999</v>
      </c>
      <c r="E626" s="4">
        <v>3.5299999999999997E-5</v>
      </c>
      <c r="F626" s="8">
        <v>-0.60022312600000005</v>
      </c>
      <c r="G626" s="4">
        <v>0.27607195499999998</v>
      </c>
      <c r="H626" t="s">
        <v>761</v>
      </c>
    </row>
    <row r="627" spans="1:8" x14ac:dyDescent="0.25">
      <c r="A627" t="s">
        <v>894</v>
      </c>
      <c r="C627" t="s">
        <v>895</v>
      </c>
      <c r="D627" s="7">
        <v>-1.5615937390000001</v>
      </c>
      <c r="E627" s="4">
        <v>3.7690400000000001E-4</v>
      </c>
      <c r="F627" s="8">
        <v>-0.51250892199999998</v>
      </c>
      <c r="G627" s="4">
        <v>0.57904203099999996</v>
      </c>
      <c r="H627" t="s">
        <v>761</v>
      </c>
    </row>
    <row r="628" spans="1:8" x14ac:dyDescent="0.25">
      <c r="A628" t="s">
        <v>1135</v>
      </c>
      <c r="D628" s="7">
        <v>-1.6251157169999999</v>
      </c>
      <c r="E628" s="4">
        <v>1.4953938E-2</v>
      </c>
      <c r="F628" s="8">
        <v>-0.24175611999999999</v>
      </c>
      <c r="G628" s="4">
        <v>0.79597482900000005</v>
      </c>
      <c r="H628" t="s">
        <v>761</v>
      </c>
    </row>
    <row r="629" spans="1:8" x14ac:dyDescent="0.25">
      <c r="A629" t="s">
        <v>1272</v>
      </c>
      <c r="C629" t="s">
        <v>1273</v>
      </c>
      <c r="D629" s="7">
        <v>-1.689939689</v>
      </c>
      <c r="E629" s="4">
        <v>4.8040428000000003E-2</v>
      </c>
      <c r="F629" s="8">
        <v>-1.4010024640000001</v>
      </c>
      <c r="G629" s="4">
        <v>5.8431895999999997E-2</v>
      </c>
      <c r="H629" t="s">
        <v>761</v>
      </c>
    </row>
    <row r="630" spans="1:8" x14ac:dyDescent="0.25">
      <c r="A630" t="s">
        <v>975</v>
      </c>
      <c r="B630" t="s">
        <v>976</v>
      </c>
      <c r="C630" t="s">
        <v>977</v>
      </c>
      <c r="D630" s="7">
        <v>-1.694629808</v>
      </c>
      <c r="E630" s="4">
        <v>1.5710500000000001E-3</v>
      </c>
      <c r="F630" s="8">
        <v>-1.175051276</v>
      </c>
      <c r="G630" s="4">
        <v>0.200678783</v>
      </c>
      <c r="H630" t="s">
        <v>761</v>
      </c>
    </row>
    <row r="631" spans="1:8" x14ac:dyDescent="0.25">
      <c r="A631" t="s">
        <v>945</v>
      </c>
      <c r="D631" s="7">
        <v>-1.700525936</v>
      </c>
      <c r="E631" s="4">
        <v>1.059279E-3</v>
      </c>
      <c r="F631" s="8">
        <v>-0.31945375599999998</v>
      </c>
      <c r="G631" s="4">
        <v>0.73241028200000002</v>
      </c>
      <c r="H631" t="s">
        <v>761</v>
      </c>
    </row>
    <row r="632" spans="1:8" x14ac:dyDescent="0.25">
      <c r="A632" t="s">
        <v>1089</v>
      </c>
      <c r="B632" t="s">
        <v>1090</v>
      </c>
      <c r="C632" t="s">
        <v>1091</v>
      </c>
      <c r="D632" s="7">
        <v>-1.736211766</v>
      </c>
      <c r="E632" s="4">
        <v>9.4134330000000006E-3</v>
      </c>
      <c r="F632" s="8">
        <v>-0.75829268500000002</v>
      </c>
      <c r="G632" s="4">
        <v>0.13023721399999999</v>
      </c>
      <c r="H632" t="s">
        <v>761</v>
      </c>
    </row>
    <row r="633" spans="1:8" x14ac:dyDescent="0.25">
      <c r="A633" t="s">
        <v>933</v>
      </c>
      <c r="B633" t="s">
        <v>934</v>
      </c>
      <c r="C633" t="s">
        <v>935</v>
      </c>
      <c r="D633" s="7">
        <v>-1.848032049</v>
      </c>
      <c r="E633" s="4">
        <v>9.0858200000000001E-4</v>
      </c>
      <c r="F633" s="8">
        <v>-0.73173580000000005</v>
      </c>
      <c r="G633" s="4">
        <v>0.19055550499999999</v>
      </c>
      <c r="H633" t="s">
        <v>761</v>
      </c>
    </row>
    <row r="634" spans="1:8" x14ac:dyDescent="0.25">
      <c r="A634" t="s">
        <v>854</v>
      </c>
      <c r="C634" t="s">
        <v>511</v>
      </c>
      <c r="D634" s="7">
        <v>-1.938551578</v>
      </c>
      <c r="E634" s="4">
        <v>8.0400000000000003E-5</v>
      </c>
      <c r="F634" s="8">
        <v>-0.59845207600000005</v>
      </c>
      <c r="G634" s="4">
        <v>0.33900414099999998</v>
      </c>
      <c r="H634" t="s">
        <v>761</v>
      </c>
    </row>
    <row r="635" spans="1:8" x14ac:dyDescent="0.25">
      <c r="A635" t="s">
        <v>891</v>
      </c>
      <c r="B635" t="s">
        <v>892</v>
      </c>
      <c r="D635" s="7">
        <v>-1.99515073</v>
      </c>
      <c r="E635" s="4">
        <v>3.5672900000000002E-4</v>
      </c>
      <c r="F635" s="8">
        <v>-4.0363609000000002E-2</v>
      </c>
      <c r="G635" s="4">
        <v>0.97992855700000003</v>
      </c>
      <c r="H635" t="s">
        <v>761</v>
      </c>
    </row>
    <row r="636" spans="1:8" x14ac:dyDescent="0.25">
      <c r="A636" t="s">
        <v>902</v>
      </c>
      <c r="C636" t="s">
        <v>631</v>
      </c>
      <c r="D636" s="7">
        <v>-2.1604131400000002</v>
      </c>
      <c r="E636" s="4">
        <v>5.0075100000000002E-4</v>
      </c>
      <c r="F636" s="8">
        <v>-1.3830422790000001</v>
      </c>
      <c r="G636" s="4">
        <v>0.12836947500000001</v>
      </c>
      <c r="H636" t="s">
        <v>761</v>
      </c>
    </row>
    <row r="637" spans="1:8" x14ac:dyDescent="0.25">
      <c r="A637" t="s">
        <v>1139</v>
      </c>
      <c r="C637" t="s">
        <v>631</v>
      </c>
      <c r="D637" s="7">
        <v>-2.335337247</v>
      </c>
      <c r="E637" s="4">
        <v>1.5543743E-2</v>
      </c>
      <c r="F637" s="8">
        <v>-1.018553842</v>
      </c>
      <c r="G637" s="4">
        <v>0.42743412400000003</v>
      </c>
      <c r="H637" t="s">
        <v>761</v>
      </c>
    </row>
    <row r="638" spans="1:8" x14ac:dyDescent="0.25">
      <c r="A638" t="s">
        <v>1291</v>
      </c>
      <c r="B638" t="s">
        <v>1945</v>
      </c>
      <c r="C638" t="s">
        <v>1292</v>
      </c>
      <c r="D638" s="8">
        <v>2.9596476279999999</v>
      </c>
      <c r="E638" s="4">
        <v>6.7702163999999995E-2</v>
      </c>
      <c r="F638" s="7">
        <v>7.3013695350000001</v>
      </c>
      <c r="G638" s="4">
        <v>7.7109599999999998E-4</v>
      </c>
      <c r="H638" t="s">
        <v>1278</v>
      </c>
    </row>
    <row r="639" spans="1:8" x14ac:dyDescent="0.25">
      <c r="A639" t="s">
        <v>1384</v>
      </c>
      <c r="B639" t="s">
        <v>1887</v>
      </c>
      <c r="C639" t="s">
        <v>704</v>
      </c>
      <c r="D639" s="8">
        <v>-0.165956568</v>
      </c>
      <c r="E639" s="4">
        <v>0.95898863000000001</v>
      </c>
      <c r="F639" s="7">
        <v>4.938371042</v>
      </c>
      <c r="G639" s="4">
        <v>2.4822292999999999E-2</v>
      </c>
      <c r="H639" t="s">
        <v>1278</v>
      </c>
    </row>
    <row r="640" spans="1:8" x14ac:dyDescent="0.25">
      <c r="A640" t="s">
        <v>1373</v>
      </c>
      <c r="B640" t="s">
        <v>4532</v>
      </c>
      <c r="C640" t="s">
        <v>1302</v>
      </c>
      <c r="D640" s="8">
        <v>0.90859898100000003</v>
      </c>
      <c r="E640" s="4">
        <v>0.56611494600000001</v>
      </c>
      <c r="F640" s="7">
        <v>4.8650076139999996</v>
      </c>
      <c r="G640" s="4">
        <v>5.71764E-4</v>
      </c>
      <c r="H640" t="s">
        <v>1278</v>
      </c>
    </row>
    <row r="641" spans="1:8" x14ac:dyDescent="0.25">
      <c r="A641" t="s">
        <v>1306</v>
      </c>
      <c r="B641" t="s">
        <v>1307</v>
      </c>
      <c r="C641" t="s">
        <v>1308</v>
      </c>
      <c r="D641" s="8">
        <v>3.2672506669999999</v>
      </c>
      <c r="E641" s="4">
        <v>0.100999938</v>
      </c>
      <c r="F641" s="7">
        <v>4.3667557090000004</v>
      </c>
      <c r="G641" s="4">
        <v>4.8771921000000003E-2</v>
      </c>
      <c r="H641" t="s">
        <v>1278</v>
      </c>
    </row>
    <row r="642" spans="1:8" x14ac:dyDescent="0.25">
      <c r="A642" t="s">
        <v>1301</v>
      </c>
      <c r="C642" t="s">
        <v>1302</v>
      </c>
      <c r="D642" s="8">
        <v>1.501906247</v>
      </c>
      <c r="E642" s="4">
        <v>9.1965266000000004E-2</v>
      </c>
      <c r="F642" s="7">
        <v>4.233304511</v>
      </c>
      <c r="G642" s="4">
        <v>1.7E-6</v>
      </c>
      <c r="H642" t="s">
        <v>1278</v>
      </c>
    </row>
    <row r="643" spans="1:8" x14ac:dyDescent="0.25">
      <c r="A643" t="s">
        <v>1365</v>
      </c>
      <c r="B643" t="s">
        <v>1592</v>
      </c>
      <c r="C643" t="s">
        <v>1366</v>
      </c>
      <c r="D643" s="8">
        <v>-0.75767816899999996</v>
      </c>
      <c r="E643" s="4">
        <v>0.49142098899999997</v>
      </c>
      <c r="F643" s="7">
        <v>4.2118267019999998</v>
      </c>
      <c r="G643" s="4">
        <v>7.6882499999999998E-3</v>
      </c>
      <c r="H643" t="s">
        <v>1278</v>
      </c>
    </row>
    <row r="644" spans="1:8" x14ac:dyDescent="0.25">
      <c r="A644" t="s">
        <v>1297</v>
      </c>
      <c r="D644" s="8">
        <v>2.4153152709999999</v>
      </c>
      <c r="E644" s="4">
        <v>8.1781080000000006E-2</v>
      </c>
      <c r="F644" s="7">
        <v>3.7415854120000001</v>
      </c>
      <c r="G644" s="4">
        <v>3.5285109999999998E-3</v>
      </c>
      <c r="H644" t="s">
        <v>1278</v>
      </c>
    </row>
    <row r="645" spans="1:8" x14ac:dyDescent="0.25">
      <c r="A645" t="s">
        <v>1338</v>
      </c>
      <c r="C645" t="s">
        <v>1299</v>
      </c>
      <c r="D645" s="8">
        <v>-2.4178771989999999</v>
      </c>
      <c r="E645" s="4">
        <v>0.25655413900000001</v>
      </c>
      <c r="F645" s="7">
        <v>3.6611926050000001</v>
      </c>
      <c r="G645" s="4">
        <v>4.8351613000000002E-2</v>
      </c>
      <c r="H645" t="s">
        <v>1278</v>
      </c>
    </row>
    <row r="646" spans="1:8" x14ac:dyDescent="0.25">
      <c r="A646" t="s">
        <v>1284</v>
      </c>
      <c r="B646" t="s">
        <v>1285</v>
      </c>
      <c r="C646" t="s">
        <v>1286</v>
      </c>
      <c r="D646" s="8">
        <v>2.1982401060000001</v>
      </c>
      <c r="E646" s="4">
        <v>6.3107623000000002E-2</v>
      </c>
      <c r="F646" s="7">
        <v>3.4400366400000002</v>
      </c>
      <c r="G646" s="4">
        <v>1.1767435E-2</v>
      </c>
      <c r="H646" t="s">
        <v>1278</v>
      </c>
    </row>
    <row r="647" spans="1:8" x14ac:dyDescent="0.25">
      <c r="A647" t="s">
        <v>1375</v>
      </c>
      <c r="C647" t="s">
        <v>1376</v>
      </c>
      <c r="D647" s="8">
        <v>0.65876935400000003</v>
      </c>
      <c r="E647" s="4">
        <v>0.68310160900000005</v>
      </c>
      <c r="F647" s="7">
        <v>3.1733516339999999</v>
      </c>
      <c r="G647" s="4">
        <v>2.7853104E-2</v>
      </c>
      <c r="H647" t="s">
        <v>1278</v>
      </c>
    </row>
    <row r="648" spans="1:8" x14ac:dyDescent="0.25">
      <c r="A648" t="s">
        <v>1326</v>
      </c>
      <c r="D648" s="8">
        <v>1.481022998</v>
      </c>
      <c r="E648" s="4">
        <v>0.19828201500000001</v>
      </c>
      <c r="F648" s="7">
        <v>3.1033803710000001</v>
      </c>
      <c r="G648" s="4">
        <v>3.5136133E-2</v>
      </c>
      <c r="H648" t="s">
        <v>1278</v>
      </c>
    </row>
    <row r="649" spans="1:8" x14ac:dyDescent="0.25">
      <c r="A649" t="s">
        <v>1300</v>
      </c>
      <c r="C649" t="s">
        <v>16</v>
      </c>
      <c r="D649" s="8">
        <v>1.424116572</v>
      </c>
      <c r="E649" s="4">
        <v>8.2946928000000003E-2</v>
      </c>
      <c r="F649" s="7">
        <v>3.0693168000000002</v>
      </c>
      <c r="G649" s="4">
        <v>2.5250515000000001E-2</v>
      </c>
      <c r="H649" t="s">
        <v>1278</v>
      </c>
    </row>
    <row r="650" spans="1:8" x14ac:dyDescent="0.25">
      <c r="A650" t="s">
        <v>1385</v>
      </c>
      <c r="B650" t="s">
        <v>1922</v>
      </c>
      <c r="C650" t="s">
        <v>1386</v>
      </c>
      <c r="D650" s="8">
        <v>7.8407563E-2</v>
      </c>
      <c r="E650" s="4">
        <v>0.96992426600000003</v>
      </c>
      <c r="F650" s="7">
        <v>2.9670000320000001</v>
      </c>
      <c r="G650" s="4">
        <v>2.4990472999999999E-2</v>
      </c>
      <c r="H650" t="s">
        <v>1278</v>
      </c>
    </row>
    <row r="651" spans="1:8" x14ac:dyDescent="0.25">
      <c r="A651" t="s">
        <v>1335</v>
      </c>
      <c r="B651" t="s">
        <v>1336</v>
      </c>
      <c r="C651" t="s">
        <v>1337</v>
      </c>
      <c r="D651" s="8">
        <v>1.4326420600000001</v>
      </c>
      <c r="E651" s="4">
        <v>0.25622464</v>
      </c>
      <c r="F651" s="7">
        <v>2.7032275829999999</v>
      </c>
      <c r="G651" s="4">
        <v>1.7346378999999999E-2</v>
      </c>
      <c r="H651" t="s">
        <v>1278</v>
      </c>
    </row>
    <row r="652" spans="1:8" x14ac:dyDescent="0.25">
      <c r="A652" t="s">
        <v>1330</v>
      </c>
      <c r="C652" t="s">
        <v>1331</v>
      </c>
      <c r="D652" s="8">
        <v>1.29046124</v>
      </c>
      <c r="E652" s="4">
        <v>0.20743671799999999</v>
      </c>
      <c r="F652" s="7">
        <v>2.460358593</v>
      </c>
      <c r="G652" s="4">
        <v>4.6659339000000001E-2</v>
      </c>
      <c r="H652" t="s">
        <v>1278</v>
      </c>
    </row>
    <row r="653" spans="1:8" x14ac:dyDescent="0.25">
      <c r="A653" t="s">
        <v>1287</v>
      </c>
      <c r="B653" t="s">
        <v>1944</v>
      </c>
      <c r="C653" t="s">
        <v>1288</v>
      </c>
      <c r="D653" s="8">
        <v>1.54285545</v>
      </c>
      <c r="E653" s="4">
        <v>6.4022564000000004E-2</v>
      </c>
      <c r="F653" s="7">
        <v>2.4468103110000001</v>
      </c>
      <c r="G653" s="4">
        <v>3.1855899E-2</v>
      </c>
      <c r="H653" t="s">
        <v>1278</v>
      </c>
    </row>
    <row r="654" spans="1:8" x14ac:dyDescent="0.25">
      <c r="A654" t="s">
        <v>1343</v>
      </c>
      <c r="B654" t="s">
        <v>3365</v>
      </c>
      <c r="D654" s="8">
        <v>0.92639258000000002</v>
      </c>
      <c r="E654" s="4">
        <v>0.29472097800000002</v>
      </c>
      <c r="F654" s="7">
        <v>2.3551213799999999</v>
      </c>
      <c r="G654" s="4">
        <v>2.964348E-2</v>
      </c>
      <c r="H654" t="s">
        <v>1278</v>
      </c>
    </row>
    <row r="655" spans="1:8" x14ac:dyDescent="0.25">
      <c r="A655" t="s">
        <v>1333</v>
      </c>
      <c r="C655" t="s">
        <v>155</v>
      </c>
      <c r="D655" s="8">
        <v>1.034976771</v>
      </c>
      <c r="E655" s="4">
        <v>0.23812307999999999</v>
      </c>
      <c r="F655" s="7">
        <v>2.3453375209999998</v>
      </c>
      <c r="G655" s="4">
        <v>2.0529232000000001E-2</v>
      </c>
      <c r="H655" t="s">
        <v>1278</v>
      </c>
    </row>
    <row r="656" spans="1:8" x14ac:dyDescent="0.25">
      <c r="A656" t="s">
        <v>1351</v>
      </c>
      <c r="B656" t="s">
        <v>1352</v>
      </c>
      <c r="C656" t="s">
        <v>1353</v>
      </c>
      <c r="D656" s="8">
        <v>1.0836225340000001</v>
      </c>
      <c r="E656" s="4">
        <v>0.39096534700000002</v>
      </c>
      <c r="F656" s="7">
        <v>2.2476191089999999</v>
      </c>
      <c r="G656" s="4">
        <v>7.1071830000000004E-3</v>
      </c>
      <c r="H656" t="s">
        <v>1278</v>
      </c>
    </row>
    <row r="657" spans="1:8" x14ac:dyDescent="0.25">
      <c r="A657" t="s">
        <v>1334</v>
      </c>
      <c r="C657" t="s">
        <v>341</v>
      </c>
      <c r="D657" s="8">
        <v>1.042737925</v>
      </c>
      <c r="E657" s="4">
        <v>0.25409119699999999</v>
      </c>
      <c r="F657" s="7">
        <v>2.1661622340000002</v>
      </c>
      <c r="G657" s="4">
        <v>3.9296764999999997E-2</v>
      </c>
      <c r="H657" t="s">
        <v>1278</v>
      </c>
    </row>
    <row r="658" spans="1:8" x14ac:dyDescent="0.25">
      <c r="A658" t="s">
        <v>1309</v>
      </c>
      <c r="B658" t="s">
        <v>2937</v>
      </c>
      <c r="C658" t="s">
        <v>1310</v>
      </c>
      <c r="D658" s="8">
        <v>1.5404735789999999</v>
      </c>
      <c r="E658" s="4">
        <v>0.111872501</v>
      </c>
      <c r="F658" s="7">
        <v>2.0496688820000002</v>
      </c>
      <c r="G658" s="4">
        <v>3.2432180999999997E-2</v>
      </c>
      <c r="H658" t="s">
        <v>1278</v>
      </c>
    </row>
    <row r="659" spans="1:8" x14ac:dyDescent="0.25">
      <c r="A659" t="s">
        <v>1289</v>
      </c>
      <c r="B659" t="s">
        <v>2521</v>
      </c>
      <c r="C659" t="s">
        <v>1290</v>
      </c>
      <c r="D659" s="8">
        <v>1.125685541</v>
      </c>
      <c r="E659" s="4">
        <v>6.5328756000000002E-2</v>
      </c>
      <c r="F659" s="7">
        <v>2.0429767590000001</v>
      </c>
      <c r="G659" s="4">
        <v>2.4579250000000001E-3</v>
      </c>
      <c r="H659" t="s">
        <v>1278</v>
      </c>
    </row>
    <row r="660" spans="1:8" x14ac:dyDescent="0.25">
      <c r="A660" t="s">
        <v>1383</v>
      </c>
      <c r="C660" t="s">
        <v>1112</v>
      </c>
      <c r="D660" s="8">
        <v>6.5773931999999993E-2</v>
      </c>
      <c r="E660" s="4">
        <v>0.94457232999999996</v>
      </c>
      <c r="F660" s="7">
        <v>1.987588651</v>
      </c>
      <c r="G660" s="4">
        <v>2.43415E-4</v>
      </c>
      <c r="H660" t="s">
        <v>1278</v>
      </c>
    </row>
    <row r="661" spans="1:8" x14ac:dyDescent="0.25">
      <c r="A661" t="s">
        <v>1360</v>
      </c>
      <c r="C661" t="s">
        <v>1361</v>
      </c>
      <c r="D661" s="8">
        <v>0.89416106399999995</v>
      </c>
      <c r="E661" s="4">
        <v>0.426300821</v>
      </c>
      <c r="F661" s="7">
        <v>1.9533763159999999</v>
      </c>
      <c r="G661" s="4">
        <v>4.6673043999999997E-2</v>
      </c>
      <c r="H661" t="s">
        <v>1278</v>
      </c>
    </row>
    <row r="662" spans="1:8" x14ac:dyDescent="0.25">
      <c r="A662" t="s">
        <v>1347</v>
      </c>
      <c r="B662" t="s">
        <v>3455</v>
      </c>
      <c r="C662" t="s">
        <v>1348</v>
      </c>
      <c r="D662" s="8">
        <v>0.90032944500000001</v>
      </c>
      <c r="E662" s="4">
        <v>0.32876704400000001</v>
      </c>
      <c r="F662" s="7">
        <v>1.9449949559999999</v>
      </c>
      <c r="G662" s="4">
        <v>4.6448569999999996E-3</v>
      </c>
      <c r="H662" t="s">
        <v>1278</v>
      </c>
    </row>
    <row r="663" spans="1:8" x14ac:dyDescent="0.25">
      <c r="A663" t="s">
        <v>1362</v>
      </c>
      <c r="D663" s="8">
        <v>0.72476121699999996</v>
      </c>
      <c r="E663" s="4">
        <v>0.43741464600000002</v>
      </c>
      <c r="F663" s="7">
        <v>1.9323353169999999</v>
      </c>
      <c r="G663" s="4">
        <v>7.5061799999999999E-4</v>
      </c>
      <c r="H663" t="s">
        <v>1278</v>
      </c>
    </row>
    <row r="664" spans="1:8" x14ac:dyDescent="0.25">
      <c r="A664" t="s">
        <v>1279</v>
      </c>
      <c r="B664" t="s">
        <v>1280</v>
      </c>
      <c r="C664" t="s">
        <v>1281</v>
      </c>
      <c r="D664" s="8">
        <v>1.1279313849999999</v>
      </c>
      <c r="E664" s="4">
        <v>5.1385673999999999E-2</v>
      </c>
      <c r="F664" s="7">
        <v>1.831998357</v>
      </c>
      <c r="G664" s="4">
        <v>1.8277649E-2</v>
      </c>
      <c r="H664" t="s">
        <v>1278</v>
      </c>
    </row>
    <row r="665" spans="1:8" x14ac:dyDescent="0.25">
      <c r="A665" t="s">
        <v>1382</v>
      </c>
      <c r="C665" t="s">
        <v>908</v>
      </c>
      <c r="D665" s="8">
        <v>0.130798198</v>
      </c>
      <c r="E665" s="4">
        <v>0.92985713699999994</v>
      </c>
      <c r="F665" s="7">
        <v>1.7919607870000001</v>
      </c>
      <c r="G665" s="4">
        <v>9.6729880000000004E-3</v>
      </c>
      <c r="H665" t="s">
        <v>1278</v>
      </c>
    </row>
    <row r="666" spans="1:8" x14ac:dyDescent="0.25">
      <c r="A666" t="s">
        <v>1340</v>
      </c>
      <c r="C666" t="s">
        <v>631</v>
      </c>
      <c r="D666" s="8">
        <v>0.84626713799999997</v>
      </c>
      <c r="E666" s="4">
        <v>0.266778825</v>
      </c>
      <c r="F666" s="7">
        <v>1.755745063</v>
      </c>
      <c r="G666" s="4">
        <v>3.3399593999999998E-2</v>
      </c>
      <c r="H666" t="s">
        <v>1278</v>
      </c>
    </row>
    <row r="667" spans="1:8" x14ac:dyDescent="0.25">
      <c r="A667" t="s">
        <v>1374</v>
      </c>
      <c r="B667" t="s">
        <v>4533</v>
      </c>
      <c r="D667" s="8">
        <v>0.38591579799999998</v>
      </c>
      <c r="E667" s="4">
        <v>0.60378025899999999</v>
      </c>
      <c r="F667" s="7">
        <v>1.63851569</v>
      </c>
      <c r="G667" s="4">
        <v>8.1228719999999997E-3</v>
      </c>
      <c r="H667" t="s">
        <v>1278</v>
      </c>
    </row>
    <row r="668" spans="1:8" x14ac:dyDescent="0.25">
      <c r="A668" t="s">
        <v>1321</v>
      </c>
      <c r="D668" s="8">
        <v>0.83957693499999997</v>
      </c>
      <c r="E668" s="4">
        <v>0.173435334</v>
      </c>
      <c r="F668" s="7">
        <v>1.5418273360000001</v>
      </c>
      <c r="G668" s="4">
        <v>1.9218460000000001E-3</v>
      </c>
      <c r="H668" t="s">
        <v>1278</v>
      </c>
    </row>
    <row r="669" spans="1:8" x14ac:dyDescent="0.25">
      <c r="A669" t="s">
        <v>1320</v>
      </c>
      <c r="C669" t="s">
        <v>860</v>
      </c>
      <c r="D669" s="8">
        <v>0.92831572100000004</v>
      </c>
      <c r="E669" s="4">
        <v>0.163539028</v>
      </c>
      <c r="F669" s="7">
        <v>1.5289966740000001</v>
      </c>
      <c r="G669" s="4">
        <v>4.2344349000000003E-2</v>
      </c>
      <c r="H669" t="s">
        <v>1278</v>
      </c>
    </row>
    <row r="670" spans="1:8" x14ac:dyDescent="0.25">
      <c r="A670" t="s">
        <v>1346</v>
      </c>
      <c r="C670" t="s">
        <v>425</v>
      </c>
      <c r="D670" s="8">
        <v>0.71137687800000005</v>
      </c>
      <c r="E670" s="4">
        <v>0.32797340400000002</v>
      </c>
      <c r="F670" s="7">
        <v>1.4536964539999999</v>
      </c>
      <c r="G670" s="4">
        <v>1.0892859E-2</v>
      </c>
      <c r="H670" t="s">
        <v>1278</v>
      </c>
    </row>
    <row r="671" spans="1:8" x14ac:dyDescent="0.25">
      <c r="A671" t="s">
        <v>1349</v>
      </c>
      <c r="C671" t="s">
        <v>1350</v>
      </c>
      <c r="D671" s="8">
        <v>0.70502740200000003</v>
      </c>
      <c r="E671" s="4">
        <v>0.38565308599999998</v>
      </c>
      <c r="F671" s="7">
        <v>1.3715424329999999</v>
      </c>
      <c r="G671" s="4">
        <v>3.0524873000000001E-2</v>
      </c>
      <c r="H671" t="s">
        <v>1278</v>
      </c>
    </row>
    <row r="672" spans="1:8" x14ac:dyDescent="0.25">
      <c r="A672" t="s">
        <v>1324</v>
      </c>
      <c r="C672" t="s">
        <v>1325</v>
      </c>
      <c r="D672" s="8">
        <v>0.67092402200000001</v>
      </c>
      <c r="E672" s="4">
        <v>0.183891368</v>
      </c>
      <c r="F672" s="7">
        <v>1.315748565</v>
      </c>
      <c r="G672" s="4">
        <v>2.7890400000000001E-4</v>
      </c>
      <c r="H672" t="s">
        <v>1278</v>
      </c>
    </row>
    <row r="673" spans="1:8" x14ac:dyDescent="0.25">
      <c r="A673" t="s">
        <v>1339</v>
      </c>
      <c r="C673" t="s">
        <v>102</v>
      </c>
      <c r="D673" s="8">
        <v>0.89998640900000004</v>
      </c>
      <c r="E673" s="4">
        <v>0.263091941</v>
      </c>
      <c r="F673" s="7">
        <v>1.2951160900000001</v>
      </c>
      <c r="G673" s="4">
        <v>1.1943797000000001E-2</v>
      </c>
      <c r="H673" t="s">
        <v>1278</v>
      </c>
    </row>
    <row r="674" spans="1:8" x14ac:dyDescent="0.25">
      <c r="A674" t="s">
        <v>1357</v>
      </c>
      <c r="B674" t="s">
        <v>1455</v>
      </c>
      <c r="C674" t="s">
        <v>1358</v>
      </c>
      <c r="D674" s="8">
        <v>0.47171348600000002</v>
      </c>
      <c r="E674" s="4">
        <v>0.399820018</v>
      </c>
      <c r="F674" s="7">
        <v>1.289309866</v>
      </c>
      <c r="G674" s="4">
        <v>1.115801E-3</v>
      </c>
      <c r="H674" t="s">
        <v>1278</v>
      </c>
    </row>
    <row r="675" spans="1:8" x14ac:dyDescent="0.25">
      <c r="A675" t="s">
        <v>1303</v>
      </c>
      <c r="C675" t="s">
        <v>381</v>
      </c>
      <c r="D675" s="8">
        <v>0.817303416</v>
      </c>
      <c r="E675" s="4">
        <v>9.1967246000000002E-2</v>
      </c>
      <c r="F675" s="7">
        <v>1.2848100410000001</v>
      </c>
      <c r="G675" s="4">
        <v>2.7871232999999999E-2</v>
      </c>
      <c r="H675" t="s">
        <v>1278</v>
      </c>
    </row>
    <row r="676" spans="1:8" x14ac:dyDescent="0.25">
      <c r="A676" t="s">
        <v>1318</v>
      </c>
      <c r="B676" t="s">
        <v>1456</v>
      </c>
      <c r="C676" t="s">
        <v>1319</v>
      </c>
      <c r="D676" s="8">
        <v>0.51384093799999997</v>
      </c>
      <c r="E676" s="4">
        <v>0.16319081499999999</v>
      </c>
      <c r="F676" s="7">
        <v>1.239062281</v>
      </c>
      <c r="G676" s="4">
        <v>1.7099999999999999E-5</v>
      </c>
      <c r="H676" t="s">
        <v>1278</v>
      </c>
    </row>
    <row r="677" spans="1:8" x14ac:dyDescent="0.25">
      <c r="A677" t="s">
        <v>1341</v>
      </c>
      <c r="B677" t="s">
        <v>4534</v>
      </c>
      <c r="C677" t="s">
        <v>1342</v>
      </c>
      <c r="D677" s="8">
        <v>0.61232285600000003</v>
      </c>
      <c r="E677" s="4">
        <v>0.284193482</v>
      </c>
      <c r="F677" s="7">
        <v>1.1727672339999999</v>
      </c>
      <c r="G677" s="4">
        <v>4.2065255000000003E-2</v>
      </c>
      <c r="H677" t="s">
        <v>1278</v>
      </c>
    </row>
    <row r="678" spans="1:8" x14ac:dyDescent="0.25">
      <c r="A678" t="s">
        <v>1354</v>
      </c>
      <c r="B678" t="s">
        <v>1355</v>
      </c>
      <c r="C678" t="s">
        <v>1356</v>
      </c>
      <c r="D678" s="8">
        <v>0.56407114199999997</v>
      </c>
      <c r="E678" s="4">
        <v>0.39353733899999999</v>
      </c>
      <c r="F678" s="7">
        <v>1.1541059090000001</v>
      </c>
      <c r="G678" s="4">
        <v>1.4767397999999999E-2</v>
      </c>
      <c r="H678" t="s">
        <v>1278</v>
      </c>
    </row>
    <row r="679" spans="1:8" x14ac:dyDescent="0.25">
      <c r="A679" t="s">
        <v>1283</v>
      </c>
      <c r="C679" t="s">
        <v>50</v>
      </c>
      <c r="D679" s="8">
        <v>0.75572143999999997</v>
      </c>
      <c r="E679" s="4">
        <v>5.9555820000000002E-2</v>
      </c>
      <c r="F679" s="7">
        <v>1.122131931</v>
      </c>
      <c r="G679" s="4">
        <v>4.3483068999999999E-2</v>
      </c>
      <c r="H679" t="s">
        <v>1278</v>
      </c>
    </row>
    <row r="680" spans="1:8" x14ac:dyDescent="0.25">
      <c r="A680" t="s">
        <v>1329</v>
      </c>
      <c r="C680" t="s">
        <v>860</v>
      </c>
      <c r="D680" s="8">
        <v>0.44706654600000001</v>
      </c>
      <c r="E680" s="4">
        <v>0.20503965499999999</v>
      </c>
      <c r="F680" s="7">
        <v>1.114217955</v>
      </c>
      <c r="G680" s="4">
        <v>2.6508588999999999E-2</v>
      </c>
      <c r="H680" t="s">
        <v>1278</v>
      </c>
    </row>
    <row r="681" spans="1:8" x14ac:dyDescent="0.25">
      <c r="A681" t="s">
        <v>1296</v>
      </c>
      <c r="D681" s="8">
        <v>0.69067767599999996</v>
      </c>
      <c r="E681" s="4">
        <v>8.0450453000000005E-2</v>
      </c>
      <c r="F681" s="7">
        <v>1.0765560709999999</v>
      </c>
      <c r="G681" s="4">
        <v>4.9015652E-2</v>
      </c>
      <c r="H681" t="s">
        <v>1278</v>
      </c>
    </row>
    <row r="682" spans="1:8" x14ac:dyDescent="0.25">
      <c r="A682" t="s">
        <v>1294</v>
      </c>
      <c r="C682" t="s">
        <v>1295</v>
      </c>
      <c r="D682" s="8">
        <v>0.69098773499999999</v>
      </c>
      <c r="E682" s="4">
        <v>7.5553024999999996E-2</v>
      </c>
      <c r="F682" s="7">
        <v>1.0405296930000001</v>
      </c>
      <c r="G682" s="4">
        <v>1.4223695999999999E-2</v>
      </c>
      <c r="H682" t="s">
        <v>1278</v>
      </c>
    </row>
    <row r="683" spans="1:8" x14ac:dyDescent="0.25">
      <c r="A683" t="s">
        <v>1363</v>
      </c>
      <c r="C683" t="s">
        <v>1364</v>
      </c>
      <c r="D683" s="8">
        <v>0.420211104</v>
      </c>
      <c r="E683" s="4">
        <v>0.43936350499999999</v>
      </c>
      <c r="F683" s="7">
        <v>1.0015277199999999</v>
      </c>
      <c r="G683" s="4">
        <v>2.8559392999999999E-2</v>
      </c>
      <c r="H683" t="s">
        <v>1278</v>
      </c>
    </row>
    <row r="684" spans="1:8" x14ac:dyDescent="0.25">
      <c r="A684" t="s">
        <v>1368</v>
      </c>
      <c r="B684" t="s">
        <v>1369</v>
      </c>
      <c r="C684" t="s">
        <v>1370</v>
      </c>
      <c r="D684" s="8">
        <v>-0.19034404899999999</v>
      </c>
      <c r="E684" s="4">
        <v>0.52029491699999997</v>
      </c>
      <c r="F684" s="7">
        <v>-1.028179865</v>
      </c>
      <c r="G684" s="4">
        <v>6.9100000000000003E-8</v>
      </c>
      <c r="H684" t="s">
        <v>1278</v>
      </c>
    </row>
    <row r="685" spans="1:8" x14ac:dyDescent="0.25">
      <c r="A685" t="s">
        <v>1304</v>
      </c>
      <c r="B685" t="s">
        <v>2310</v>
      </c>
      <c r="C685" t="s">
        <v>1305</v>
      </c>
      <c r="D685" s="8">
        <v>-0.79502159100000003</v>
      </c>
      <c r="E685" s="4">
        <v>9.2489541999999994E-2</v>
      </c>
      <c r="F685" s="7">
        <v>-1.0439904259999999</v>
      </c>
      <c r="G685" s="4">
        <v>3.7526200000000001E-4</v>
      </c>
      <c r="H685" t="s">
        <v>1278</v>
      </c>
    </row>
    <row r="686" spans="1:8" x14ac:dyDescent="0.25">
      <c r="A686" t="s">
        <v>1314</v>
      </c>
      <c r="C686" t="s">
        <v>858</v>
      </c>
      <c r="D686" s="8">
        <v>-0.96191005699999999</v>
      </c>
      <c r="E686" s="4">
        <v>0.13667944900000001</v>
      </c>
      <c r="F686" s="7">
        <v>-1.049242652</v>
      </c>
      <c r="G686" s="4">
        <v>4.4613707000000002E-2</v>
      </c>
      <c r="H686" t="s">
        <v>1278</v>
      </c>
    </row>
    <row r="687" spans="1:8" x14ac:dyDescent="0.25">
      <c r="A687" t="s">
        <v>1327</v>
      </c>
      <c r="B687" t="s">
        <v>4535</v>
      </c>
      <c r="C687" t="s">
        <v>1328</v>
      </c>
      <c r="D687" s="8">
        <v>-0.50864135899999996</v>
      </c>
      <c r="E687" s="4">
        <v>0.202765997</v>
      </c>
      <c r="F687" s="7">
        <v>-1.0627394450000001</v>
      </c>
      <c r="G687" s="4">
        <v>3.0370428000000001E-2</v>
      </c>
      <c r="H687" t="s">
        <v>1278</v>
      </c>
    </row>
    <row r="688" spans="1:8" x14ac:dyDescent="0.25">
      <c r="A688" t="s">
        <v>1276</v>
      </c>
      <c r="B688" t="s">
        <v>4536</v>
      </c>
      <c r="C688" t="s">
        <v>1277</v>
      </c>
      <c r="D688" s="8">
        <v>-0.853905158</v>
      </c>
      <c r="E688" s="4">
        <v>5.0251424000000003E-2</v>
      </c>
      <c r="F688" s="7">
        <v>-1.1210574849999999</v>
      </c>
      <c r="G688" s="4">
        <v>2.2780870000000002E-2</v>
      </c>
      <c r="H688" t="s">
        <v>1278</v>
      </c>
    </row>
    <row r="689" spans="1:8" x14ac:dyDescent="0.25">
      <c r="A689" t="s">
        <v>1311</v>
      </c>
      <c r="C689" t="s">
        <v>1223</v>
      </c>
      <c r="D689" s="8">
        <v>-0.70446021000000003</v>
      </c>
      <c r="E689" s="4">
        <v>0.119368155</v>
      </c>
      <c r="F689" s="7">
        <v>-1.21351166</v>
      </c>
      <c r="G689" s="4">
        <v>1.0989588E-2</v>
      </c>
      <c r="H689" t="s">
        <v>1278</v>
      </c>
    </row>
    <row r="690" spans="1:8" x14ac:dyDescent="0.25">
      <c r="A690" t="s">
        <v>1379</v>
      </c>
      <c r="C690" t="s">
        <v>527</v>
      </c>
      <c r="D690" s="8">
        <v>-0.10989209599999999</v>
      </c>
      <c r="E690" s="4">
        <v>0.77170719300000001</v>
      </c>
      <c r="F690" s="7">
        <v>-1.3450520580000001</v>
      </c>
      <c r="G690" s="4">
        <v>1.9506800000000001E-4</v>
      </c>
      <c r="H690" t="s">
        <v>1278</v>
      </c>
    </row>
    <row r="691" spans="1:8" x14ac:dyDescent="0.25">
      <c r="A691" t="s">
        <v>1322</v>
      </c>
      <c r="B691" t="s">
        <v>2240</v>
      </c>
      <c r="C691" t="s">
        <v>1323</v>
      </c>
      <c r="D691" s="8">
        <v>-0.89394596599999998</v>
      </c>
      <c r="E691" s="4">
        <v>0.1838871</v>
      </c>
      <c r="F691" s="7">
        <v>-1.3487165839999999</v>
      </c>
      <c r="G691" s="4">
        <v>5.20905E-4</v>
      </c>
      <c r="H691" t="s">
        <v>1278</v>
      </c>
    </row>
    <row r="692" spans="1:8" x14ac:dyDescent="0.25">
      <c r="A692" t="s">
        <v>1282</v>
      </c>
      <c r="C692" t="s">
        <v>50</v>
      </c>
      <c r="D692" s="8">
        <v>-0.47190649000000001</v>
      </c>
      <c r="E692" s="4">
        <v>5.5504694E-2</v>
      </c>
      <c r="F692" s="7">
        <v>-1.377999186</v>
      </c>
      <c r="G692" s="4">
        <v>3.5902310000000002E-3</v>
      </c>
      <c r="H692" t="s">
        <v>1278</v>
      </c>
    </row>
    <row r="693" spans="1:8" x14ac:dyDescent="0.25">
      <c r="A693" t="s">
        <v>1293</v>
      </c>
      <c r="C693" t="s">
        <v>102</v>
      </c>
      <c r="D693" s="8">
        <v>-0.63390280499999996</v>
      </c>
      <c r="E693" s="4">
        <v>6.7783799000000006E-2</v>
      </c>
      <c r="F693" s="7">
        <v>-1.3931863390000001</v>
      </c>
      <c r="G693" s="4">
        <v>1.12376E-4</v>
      </c>
      <c r="H693" t="s">
        <v>1278</v>
      </c>
    </row>
    <row r="694" spans="1:8" x14ac:dyDescent="0.25">
      <c r="A694" t="s">
        <v>1371</v>
      </c>
      <c r="B694" t="s">
        <v>4537</v>
      </c>
      <c r="C694" t="s">
        <v>1372</v>
      </c>
      <c r="D694" s="8">
        <v>-0.55097852400000003</v>
      </c>
      <c r="E694" s="4">
        <v>0.52309603000000005</v>
      </c>
      <c r="F694" s="7">
        <v>-1.4308651489999999</v>
      </c>
      <c r="G694" s="4">
        <v>3.8566478000000001E-2</v>
      </c>
      <c r="H694" t="s">
        <v>1278</v>
      </c>
    </row>
    <row r="695" spans="1:8" x14ac:dyDescent="0.25">
      <c r="A695" t="s">
        <v>1332</v>
      </c>
      <c r="C695" t="s">
        <v>19</v>
      </c>
      <c r="D695" s="8">
        <v>-1.0554606660000001</v>
      </c>
      <c r="E695" s="4">
        <v>0.22015275400000001</v>
      </c>
      <c r="F695" s="7">
        <v>-1.46823378</v>
      </c>
      <c r="G695" s="4">
        <v>4.3998680000000004E-3</v>
      </c>
      <c r="H695" t="s">
        <v>1278</v>
      </c>
    </row>
    <row r="696" spans="1:8" x14ac:dyDescent="0.25">
      <c r="A696" t="s">
        <v>1344</v>
      </c>
      <c r="C696" t="s">
        <v>1345</v>
      </c>
      <c r="D696" s="8">
        <v>-0.58721972300000003</v>
      </c>
      <c r="E696" s="4">
        <v>0.31195204700000001</v>
      </c>
      <c r="F696" s="7">
        <v>-1.4876035320000001</v>
      </c>
      <c r="G696" s="4">
        <v>2.4375009999999999E-2</v>
      </c>
      <c r="H696" t="s">
        <v>1278</v>
      </c>
    </row>
    <row r="697" spans="1:8" x14ac:dyDescent="0.25">
      <c r="A697" t="s">
        <v>1367</v>
      </c>
      <c r="C697" t="s">
        <v>631</v>
      </c>
      <c r="D697" s="8">
        <v>-0.38293978000000001</v>
      </c>
      <c r="E697" s="4">
        <v>0.51303072500000002</v>
      </c>
      <c r="F697" s="7">
        <v>-1.547659949</v>
      </c>
      <c r="G697" s="4">
        <v>3.8410150000000001E-3</v>
      </c>
      <c r="H697" t="s">
        <v>1278</v>
      </c>
    </row>
    <row r="698" spans="1:8" x14ac:dyDescent="0.25">
      <c r="A698" t="s">
        <v>1359</v>
      </c>
      <c r="D698" s="8">
        <v>-0.48070637300000002</v>
      </c>
      <c r="E698" s="4">
        <v>0.40624884999999999</v>
      </c>
      <c r="F698" s="7">
        <v>-1.7349336099999999</v>
      </c>
      <c r="G698" s="4">
        <v>4.6743210000000004E-3</v>
      </c>
      <c r="H698" t="s">
        <v>1278</v>
      </c>
    </row>
    <row r="699" spans="1:8" x14ac:dyDescent="0.25">
      <c r="A699" t="s">
        <v>1377</v>
      </c>
      <c r="C699" t="s">
        <v>1378</v>
      </c>
      <c r="D699" s="8">
        <v>0.28611102300000002</v>
      </c>
      <c r="E699" s="4">
        <v>0.75304557000000005</v>
      </c>
      <c r="F699" s="7">
        <v>-1.864958849</v>
      </c>
      <c r="G699" s="4">
        <v>5.1649469999999996E-3</v>
      </c>
      <c r="H699" t="s">
        <v>1278</v>
      </c>
    </row>
    <row r="700" spans="1:8" x14ac:dyDescent="0.25">
      <c r="A700" t="s">
        <v>1381</v>
      </c>
      <c r="D700" s="8">
        <v>-0.16317104299999999</v>
      </c>
      <c r="E700" s="4">
        <v>0.91758596299999995</v>
      </c>
      <c r="F700" s="7">
        <v>-2.0616768560000001</v>
      </c>
      <c r="G700" s="4">
        <v>1.3213299999999999E-4</v>
      </c>
      <c r="H700" t="s">
        <v>1278</v>
      </c>
    </row>
    <row r="701" spans="1:8" x14ac:dyDescent="0.25">
      <c r="A701" t="s">
        <v>1298</v>
      </c>
      <c r="C701" t="s">
        <v>1299</v>
      </c>
      <c r="D701" s="8">
        <v>-0.89200470099999996</v>
      </c>
      <c r="E701" s="4">
        <v>8.2946928000000003E-2</v>
      </c>
      <c r="F701" s="7">
        <v>-2.0640380139999999</v>
      </c>
      <c r="G701" s="4">
        <v>1.68E-7</v>
      </c>
      <c r="H701" t="s">
        <v>1278</v>
      </c>
    </row>
    <row r="702" spans="1:8" x14ac:dyDescent="0.25">
      <c r="A702" t="s">
        <v>1312</v>
      </c>
      <c r="B702" t="s">
        <v>4538</v>
      </c>
      <c r="C702" t="s">
        <v>1313</v>
      </c>
      <c r="D702" s="8">
        <v>-0.98194717200000003</v>
      </c>
      <c r="E702" s="4">
        <v>0.135306763</v>
      </c>
      <c r="F702" s="7">
        <v>-2.3494612899999998</v>
      </c>
      <c r="G702" s="4">
        <v>6.112E-4</v>
      </c>
      <c r="H702" t="s">
        <v>1278</v>
      </c>
    </row>
    <row r="703" spans="1:8" x14ac:dyDescent="0.25">
      <c r="A703" t="s">
        <v>1315</v>
      </c>
      <c r="B703" s="6" t="s">
        <v>1316</v>
      </c>
      <c r="C703" t="s">
        <v>1317</v>
      </c>
      <c r="D703" s="8">
        <v>-0.935736664</v>
      </c>
      <c r="E703" s="4">
        <v>0.15126266999999999</v>
      </c>
      <c r="F703" s="7">
        <v>-2.6958632370000002</v>
      </c>
      <c r="G703" s="4">
        <v>1.2014E-4</v>
      </c>
      <c r="H703" t="s">
        <v>1278</v>
      </c>
    </row>
    <row r="704" spans="1:8" x14ac:dyDescent="0.25">
      <c r="A704" t="s">
        <v>1380</v>
      </c>
      <c r="B704" t="s">
        <v>4539</v>
      </c>
      <c r="D704" s="8">
        <v>0.19848803700000001</v>
      </c>
      <c r="E704" s="4">
        <v>0.89674482200000005</v>
      </c>
      <c r="F704" s="7">
        <v>-3.5814263039999998</v>
      </c>
      <c r="G704" s="4">
        <v>2.9699999999999999E-9</v>
      </c>
      <c r="H704" t="s">
        <v>1278</v>
      </c>
    </row>
    <row r="705" spans="1:8" ht="18.75" x14ac:dyDescent="0.35">
      <c r="A705" s="17" t="s">
        <v>4558</v>
      </c>
      <c r="B705" s="17"/>
      <c r="C705" s="17"/>
      <c r="D705" s="18"/>
      <c r="E705" s="17"/>
      <c r="F705" s="18"/>
      <c r="G705" s="17"/>
      <c r="H705" s="17"/>
    </row>
    <row r="706" spans="1:8" ht="17.25" x14ac:dyDescent="0.25">
      <c r="A706" s="20" t="s">
        <v>4559</v>
      </c>
    </row>
    <row r="707" spans="1:8" ht="17.25" x14ac:dyDescent="0.25">
      <c r="A707" s="19" t="s">
        <v>4556</v>
      </c>
    </row>
  </sheetData>
  <sortState ref="A637:H703">
    <sortCondition descending="1" ref="F637:F703"/>
  </sortState>
  <mergeCells count="2">
    <mergeCell ref="D2:E2"/>
    <mergeCell ref="F2:G2"/>
  </mergeCells>
  <conditionalFormatting sqref="H1:H1048576">
    <cfRule type="containsText" dxfId="23" priority="1" operator="containsText" text="red">
      <formula>NOT(ISERROR(SEARCH("red",H1)))</formula>
    </cfRule>
    <cfRule type="containsText" dxfId="22" priority="2" operator="containsText" text="purple">
      <formula>NOT(ISERROR(SEARCH("purple",H1)))</formula>
    </cfRule>
    <cfRule type="containsText" dxfId="21" priority="3" operator="containsText" text="orange">
      <formula>NOT(ISERROR(SEARCH("orange",H1)))</formula>
    </cfRule>
    <cfRule type="containsText" dxfId="20" priority="4" operator="containsText" text="magenta">
      <formula>NOT(ISERROR(SEARCH("magenta",H1)))</formula>
    </cfRule>
    <cfRule type="containsText" dxfId="19" priority="5" operator="containsText" text="blue">
      <formula>NOT(ISERROR(SEARCH("blue",H1)))</formula>
    </cfRule>
  </conditionalFormatting>
  <pageMargins left="0.7" right="0.7" top="0.75" bottom="0.75" header="0.3" footer="0.3"/>
  <pageSetup paperSize="9" scale="6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workbookViewId="0">
      <selection activeCell="B42" sqref="B42"/>
    </sheetView>
  </sheetViews>
  <sheetFormatPr defaultRowHeight="15" x14ac:dyDescent="0.25"/>
  <cols>
    <col min="1" max="1" width="11.5703125" customWidth="1"/>
    <col min="2" max="2" width="11.5703125" bestFit="1" customWidth="1"/>
    <col min="3" max="3" width="80" customWidth="1"/>
    <col min="4" max="4" width="9.140625" style="10"/>
    <col min="5" max="5" width="13.7109375" style="10" customWidth="1"/>
    <col min="6" max="6" width="9.140625" style="10"/>
    <col min="7" max="7" width="13.5703125" style="10" customWidth="1"/>
  </cols>
  <sheetData>
    <row r="1" spans="1:8" x14ac:dyDescent="0.25">
      <c r="A1" s="23" t="s">
        <v>4562</v>
      </c>
      <c r="D1"/>
      <c r="H1" s="10"/>
    </row>
    <row r="2" spans="1:8" x14ac:dyDescent="0.25">
      <c r="A2" s="1"/>
      <c r="C2" s="1"/>
      <c r="D2" s="24" t="s">
        <v>4552</v>
      </c>
      <c r="E2" s="24"/>
      <c r="F2" s="24" t="s">
        <v>4553</v>
      </c>
      <c r="G2" s="24"/>
      <c r="H2" s="1"/>
    </row>
    <row r="3" spans="1:8" ht="17.25" x14ac:dyDescent="0.25">
      <c r="A3" s="2" t="s">
        <v>0</v>
      </c>
      <c r="B3" s="2" t="s">
        <v>1</v>
      </c>
      <c r="C3" s="2" t="s">
        <v>4549</v>
      </c>
      <c r="D3" s="22" t="s">
        <v>4547</v>
      </c>
      <c r="E3" s="3" t="s">
        <v>4544</v>
      </c>
      <c r="F3" s="22" t="s">
        <v>4547</v>
      </c>
      <c r="G3" s="3" t="s">
        <v>4544</v>
      </c>
      <c r="H3" s="2" t="s">
        <v>4545</v>
      </c>
    </row>
    <row r="4" spans="1:8" x14ac:dyDescent="0.25">
      <c r="A4" t="s">
        <v>1357</v>
      </c>
      <c r="B4" t="s">
        <v>1455</v>
      </c>
      <c r="C4" t="s">
        <v>1358</v>
      </c>
      <c r="D4" s="7">
        <v>2.1535007679999998</v>
      </c>
      <c r="E4" s="4">
        <v>1.1199999999999999E-5</v>
      </c>
      <c r="F4" s="7">
        <v>1.5482756209999999</v>
      </c>
      <c r="G4" s="4">
        <v>1.392709E-3</v>
      </c>
      <c r="H4" t="s">
        <v>5</v>
      </c>
    </row>
    <row r="5" spans="1:8" x14ac:dyDescent="0.25">
      <c r="A5" t="s">
        <v>1318</v>
      </c>
      <c r="B5" t="s">
        <v>1456</v>
      </c>
      <c r="C5" t="s">
        <v>1319</v>
      </c>
      <c r="D5" s="7">
        <v>1.747448616</v>
      </c>
      <c r="E5" s="4">
        <v>2.4499999999999998E-7</v>
      </c>
      <c r="F5" s="7">
        <v>1.0950384909999999</v>
      </c>
      <c r="G5" s="4">
        <v>5.5495299999999996E-3</v>
      </c>
      <c r="H5" t="s">
        <v>5</v>
      </c>
    </row>
    <row r="6" spans="1:8" x14ac:dyDescent="0.25">
      <c r="A6" t="s">
        <v>1457</v>
      </c>
      <c r="B6" t="s">
        <v>1458</v>
      </c>
      <c r="C6" t="s">
        <v>1459</v>
      </c>
      <c r="D6" s="7">
        <v>-1.803070492</v>
      </c>
      <c r="E6" s="4">
        <v>5.84E-6</v>
      </c>
      <c r="F6" s="7">
        <v>-1.4029310829999999</v>
      </c>
      <c r="G6" s="4">
        <v>1.1645977E-2</v>
      </c>
      <c r="H6" t="s">
        <v>5</v>
      </c>
    </row>
    <row r="7" spans="1:8" x14ac:dyDescent="0.25">
      <c r="A7" t="s">
        <v>1460</v>
      </c>
      <c r="B7" t="s">
        <v>1461</v>
      </c>
      <c r="C7" t="s">
        <v>1462</v>
      </c>
      <c r="D7" s="7">
        <v>-1.8971957559999999</v>
      </c>
      <c r="E7" s="4">
        <v>8.9999999999999996E-7</v>
      </c>
      <c r="F7" s="7">
        <v>-1.4428366930000001</v>
      </c>
      <c r="G7" s="4">
        <v>2.2500000000000001E-5</v>
      </c>
      <c r="H7" t="s">
        <v>5</v>
      </c>
    </row>
    <row r="8" spans="1:8" x14ac:dyDescent="0.25">
      <c r="A8" t="s">
        <v>1463</v>
      </c>
      <c r="B8" t="s">
        <v>4551</v>
      </c>
      <c r="C8" t="s">
        <v>1464</v>
      </c>
      <c r="D8" s="7">
        <v>1.7242268489999999</v>
      </c>
      <c r="E8" s="4">
        <v>1.95E-6</v>
      </c>
      <c r="F8" s="8">
        <v>0.93082737400000004</v>
      </c>
      <c r="G8" s="4">
        <v>4.7833630000000002E-2</v>
      </c>
      <c r="H8" t="s">
        <v>1388</v>
      </c>
    </row>
    <row r="9" spans="1:8" x14ac:dyDescent="0.25">
      <c r="A9" t="s">
        <v>990</v>
      </c>
      <c r="B9" t="s">
        <v>991</v>
      </c>
      <c r="C9" t="s">
        <v>50</v>
      </c>
      <c r="D9" s="7">
        <v>3.9369616019999998</v>
      </c>
      <c r="E9" s="4">
        <v>2.9339624000000002E-2</v>
      </c>
      <c r="F9" s="8">
        <v>1.531081884</v>
      </c>
      <c r="G9" s="4">
        <v>1</v>
      </c>
      <c r="H9" t="s">
        <v>761</v>
      </c>
    </row>
    <row r="10" spans="1:8" x14ac:dyDescent="0.25">
      <c r="A10" t="s">
        <v>1465</v>
      </c>
      <c r="B10" t="s">
        <v>1466</v>
      </c>
      <c r="C10" t="s">
        <v>1467</v>
      </c>
      <c r="D10" s="7">
        <v>2.649930414</v>
      </c>
      <c r="E10" s="4">
        <v>1.22409E-4</v>
      </c>
      <c r="F10" s="8">
        <v>1.5543213</v>
      </c>
      <c r="G10" s="4">
        <v>1</v>
      </c>
      <c r="H10" t="s">
        <v>761</v>
      </c>
    </row>
    <row r="11" spans="1:8" x14ac:dyDescent="0.25">
      <c r="A11" t="s">
        <v>1359</v>
      </c>
      <c r="D11" s="7">
        <v>2.4933401719999999</v>
      </c>
      <c r="E11" s="4">
        <v>1.9600000000000001E-12</v>
      </c>
      <c r="F11" s="8">
        <v>1.091288104</v>
      </c>
      <c r="G11" s="4">
        <v>0.85076897200000001</v>
      </c>
      <c r="H11" t="s">
        <v>761</v>
      </c>
    </row>
    <row r="12" spans="1:8" x14ac:dyDescent="0.25">
      <c r="A12" t="s">
        <v>1038</v>
      </c>
      <c r="B12" t="s">
        <v>1039</v>
      </c>
      <c r="C12" t="s">
        <v>1040</v>
      </c>
      <c r="D12" s="7">
        <v>2.3869451050000001</v>
      </c>
      <c r="E12" s="4">
        <v>5.4021290000000003E-3</v>
      </c>
      <c r="F12" s="8">
        <v>1.8534251230000001</v>
      </c>
      <c r="G12" s="4">
        <v>1</v>
      </c>
      <c r="H12" t="s">
        <v>761</v>
      </c>
    </row>
    <row r="13" spans="1:8" x14ac:dyDescent="0.25">
      <c r="A13" t="s">
        <v>247</v>
      </c>
      <c r="B13" t="s">
        <v>248</v>
      </c>
      <c r="C13" t="s">
        <v>249</v>
      </c>
      <c r="D13" s="7">
        <v>2.0172410319999998</v>
      </c>
      <c r="E13" s="4">
        <v>4.9339939999999997E-3</v>
      </c>
      <c r="F13" s="8">
        <v>0.55025924400000004</v>
      </c>
      <c r="G13" s="4">
        <v>1</v>
      </c>
      <c r="H13" t="s">
        <v>761</v>
      </c>
    </row>
    <row r="14" spans="1:8" x14ac:dyDescent="0.25">
      <c r="A14" t="s">
        <v>182</v>
      </c>
      <c r="B14" t="s">
        <v>183</v>
      </c>
      <c r="C14" t="s">
        <v>184</v>
      </c>
      <c r="D14" s="7">
        <v>2.014651427</v>
      </c>
      <c r="E14" s="4">
        <v>2.0134857999999999E-2</v>
      </c>
      <c r="F14" s="8">
        <v>0.42308162599999999</v>
      </c>
      <c r="G14" s="4">
        <v>1</v>
      </c>
      <c r="H14" t="s">
        <v>761</v>
      </c>
    </row>
    <row r="15" spans="1:8" x14ac:dyDescent="0.25">
      <c r="A15" t="s">
        <v>1468</v>
      </c>
      <c r="B15" t="s">
        <v>1469</v>
      </c>
      <c r="C15" t="s">
        <v>1470</v>
      </c>
      <c r="D15" s="7">
        <v>1.995555602</v>
      </c>
      <c r="E15" s="4">
        <v>1.3014654E-2</v>
      </c>
      <c r="F15" s="8">
        <v>1.2157148280000001</v>
      </c>
      <c r="G15" s="4">
        <v>1</v>
      </c>
      <c r="H15" t="s">
        <v>761</v>
      </c>
    </row>
    <row r="16" spans="1:8" x14ac:dyDescent="0.25">
      <c r="A16" t="s">
        <v>676</v>
      </c>
      <c r="C16" t="s">
        <v>677</v>
      </c>
      <c r="D16" s="7">
        <v>1.9715567730000001</v>
      </c>
      <c r="E16" s="4">
        <v>3.7200000000000003E-5</v>
      </c>
      <c r="F16" s="8">
        <v>0.253845812</v>
      </c>
      <c r="G16" s="4">
        <v>1</v>
      </c>
      <c r="H16" t="s">
        <v>761</v>
      </c>
    </row>
    <row r="17" spans="1:8" x14ac:dyDescent="0.25">
      <c r="A17" t="s">
        <v>293</v>
      </c>
      <c r="B17" t="s">
        <v>294</v>
      </c>
      <c r="C17" t="s">
        <v>295</v>
      </c>
      <c r="D17" s="7">
        <v>1.7407980759999999</v>
      </c>
      <c r="E17" s="4">
        <v>7.7332500000000005E-4</v>
      </c>
      <c r="F17" s="8">
        <v>0.11569784299999999</v>
      </c>
      <c r="G17" s="4">
        <v>1</v>
      </c>
      <c r="H17" t="s">
        <v>761</v>
      </c>
    </row>
    <row r="18" spans="1:8" x14ac:dyDescent="0.25">
      <c r="A18" t="s">
        <v>578</v>
      </c>
      <c r="B18" t="s">
        <v>579</v>
      </c>
      <c r="C18" t="s">
        <v>580</v>
      </c>
      <c r="D18" s="7">
        <v>1.7368864959999999</v>
      </c>
      <c r="E18" s="4">
        <v>3.93E-5</v>
      </c>
      <c r="F18" s="8">
        <v>0.100662012</v>
      </c>
      <c r="G18" s="4">
        <v>1</v>
      </c>
      <c r="H18" t="s">
        <v>761</v>
      </c>
    </row>
    <row r="19" spans="1:8" x14ac:dyDescent="0.25">
      <c r="A19" t="s">
        <v>1471</v>
      </c>
      <c r="C19" t="s">
        <v>58</v>
      </c>
      <c r="D19" s="7">
        <v>1.6964957039999999</v>
      </c>
      <c r="E19" s="4">
        <v>2.26E-6</v>
      </c>
      <c r="F19" s="8">
        <v>-0.17470938</v>
      </c>
      <c r="G19" s="4">
        <v>1</v>
      </c>
      <c r="H19" t="s">
        <v>761</v>
      </c>
    </row>
    <row r="20" spans="1:8" x14ac:dyDescent="0.25">
      <c r="A20" t="s">
        <v>1472</v>
      </c>
      <c r="C20" t="s">
        <v>81</v>
      </c>
      <c r="D20" s="7">
        <v>1.6452517259999999</v>
      </c>
      <c r="E20" s="4">
        <v>2.5321321000000001E-2</v>
      </c>
      <c r="F20" s="8">
        <v>0.74986623699999999</v>
      </c>
      <c r="G20" s="4">
        <v>1</v>
      </c>
      <c r="H20" t="s">
        <v>761</v>
      </c>
    </row>
    <row r="21" spans="1:8" x14ac:dyDescent="0.25">
      <c r="A21" t="s">
        <v>1473</v>
      </c>
      <c r="D21" s="7">
        <v>1.494451728</v>
      </c>
      <c r="E21" s="4">
        <v>1.034229E-3</v>
      </c>
      <c r="F21" s="8">
        <v>0.332712181</v>
      </c>
      <c r="G21" s="4">
        <v>1</v>
      </c>
      <c r="H21" t="s">
        <v>761</v>
      </c>
    </row>
    <row r="22" spans="1:8" x14ac:dyDescent="0.25">
      <c r="A22" t="s">
        <v>1474</v>
      </c>
      <c r="B22" t="s">
        <v>1475</v>
      </c>
      <c r="C22" t="s">
        <v>1476</v>
      </c>
      <c r="D22" s="7">
        <v>1.4782195010000001</v>
      </c>
      <c r="E22" s="4">
        <v>1.4451830000000001E-3</v>
      </c>
      <c r="F22" s="8">
        <v>-1.488767151</v>
      </c>
      <c r="G22" s="4">
        <v>1</v>
      </c>
      <c r="H22" t="s">
        <v>761</v>
      </c>
    </row>
    <row r="23" spans="1:8" x14ac:dyDescent="0.25">
      <c r="A23" t="s">
        <v>1212</v>
      </c>
      <c r="B23" t="s">
        <v>1213</v>
      </c>
      <c r="C23" t="s">
        <v>1214</v>
      </c>
      <c r="D23" s="7">
        <v>1.4763641999999999</v>
      </c>
      <c r="E23" s="4">
        <v>1.5175401999999999E-2</v>
      </c>
      <c r="F23" s="8">
        <v>0.77317449699999996</v>
      </c>
      <c r="G23" s="4">
        <v>1</v>
      </c>
      <c r="H23" t="s">
        <v>761</v>
      </c>
    </row>
    <row r="24" spans="1:8" x14ac:dyDescent="0.25">
      <c r="A24" t="s">
        <v>308</v>
      </c>
      <c r="B24" t="s">
        <v>309</v>
      </c>
      <c r="C24" t="s">
        <v>310</v>
      </c>
      <c r="D24" s="7">
        <v>1.402763338</v>
      </c>
      <c r="E24" s="4">
        <v>1.4430370000000001E-3</v>
      </c>
      <c r="F24" s="8">
        <v>0.765025807</v>
      </c>
      <c r="G24" s="4">
        <v>1</v>
      </c>
      <c r="H24" t="s">
        <v>761</v>
      </c>
    </row>
    <row r="25" spans="1:8" x14ac:dyDescent="0.25">
      <c r="A25" t="s">
        <v>819</v>
      </c>
      <c r="B25" t="s">
        <v>820</v>
      </c>
      <c r="C25" t="s">
        <v>381</v>
      </c>
      <c r="D25" s="7">
        <v>1.3254584089999999</v>
      </c>
      <c r="E25" s="4">
        <v>1.27231E-4</v>
      </c>
      <c r="F25" s="8">
        <v>-9.7261679000000004E-2</v>
      </c>
      <c r="G25" s="4">
        <v>1</v>
      </c>
      <c r="H25" t="s">
        <v>761</v>
      </c>
    </row>
    <row r="26" spans="1:8" x14ac:dyDescent="0.25">
      <c r="A26" t="s">
        <v>1477</v>
      </c>
      <c r="B26" t="s">
        <v>1478</v>
      </c>
      <c r="C26" t="s">
        <v>1479</v>
      </c>
      <c r="D26" s="7">
        <v>1.3007838279999999</v>
      </c>
      <c r="E26" s="4">
        <v>4.9339939999999997E-3</v>
      </c>
      <c r="F26" s="8">
        <v>0.81277830600000001</v>
      </c>
      <c r="G26" s="4">
        <v>1</v>
      </c>
      <c r="H26" t="s">
        <v>761</v>
      </c>
    </row>
    <row r="27" spans="1:8" x14ac:dyDescent="0.25">
      <c r="A27" t="s">
        <v>1480</v>
      </c>
      <c r="B27" t="s">
        <v>1481</v>
      </c>
      <c r="C27" t="s">
        <v>1482</v>
      </c>
      <c r="D27" s="7">
        <v>1.283966991</v>
      </c>
      <c r="E27" s="4">
        <v>1.3829000000000001E-4</v>
      </c>
      <c r="F27" s="8">
        <v>-1.1451480380000001</v>
      </c>
      <c r="G27" s="4">
        <v>1</v>
      </c>
      <c r="H27" t="s">
        <v>761</v>
      </c>
    </row>
    <row r="28" spans="1:8" x14ac:dyDescent="0.25">
      <c r="A28" t="s">
        <v>1483</v>
      </c>
      <c r="B28" t="s">
        <v>1484</v>
      </c>
      <c r="C28" t="s">
        <v>1485</v>
      </c>
      <c r="D28" s="7">
        <v>1.2274758670000001</v>
      </c>
      <c r="E28" s="4">
        <v>1.6925085999999999E-2</v>
      </c>
      <c r="F28" s="8">
        <v>-0.36191358800000001</v>
      </c>
      <c r="G28" s="4">
        <v>1</v>
      </c>
      <c r="H28" t="s">
        <v>761</v>
      </c>
    </row>
    <row r="29" spans="1:8" x14ac:dyDescent="0.25">
      <c r="A29" t="s">
        <v>1486</v>
      </c>
      <c r="C29" t="s">
        <v>1487</v>
      </c>
      <c r="D29" s="7">
        <v>1.222477982</v>
      </c>
      <c r="E29" s="4">
        <v>9.3209899999999995E-3</v>
      </c>
      <c r="F29" s="8">
        <v>0.32449309399999998</v>
      </c>
      <c r="G29" s="4">
        <v>1</v>
      </c>
      <c r="H29" t="s">
        <v>761</v>
      </c>
    </row>
    <row r="30" spans="1:8" x14ac:dyDescent="0.25">
      <c r="A30" t="s">
        <v>71</v>
      </c>
      <c r="B30" t="s">
        <v>72</v>
      </c>
      <c r="C30" t="s">
        <v>73</v>
      </c>
      <c r="D30" s="7">
        <v>1.1978311230000001</v>
      </c>
      <c r="E30" s="4">
        <v>5.6799999999999998E-6</v>
      </c>
      <c r="F30" s="8">
        <v>0.36335220400000001</v>
      </c>
      <c r="G30" s="4">
        <v>1</v>
      </c>
      <c r="H30" t="s">
        <v>761</v>
      </c>
    </row>
    <row r="31" spans="1:8" x14ac:dyDescent="0.25">
      <c r="A31" t="s">
        <v>1488</v>
      </c>
      <c r="B31" t="s">
        <v>1489</v>
      </c>
      <c r="C31" t="s">
        <v>1490</v>
      </c>
      <c r="D31" s="7">
        <v>1.110527359</v>
      </c>
      <c r="E31" s="4">
        <v>1.7099999999999999E-5</v>
      </c>
      <c r="F31" s="8">
        <v>0.96964321899999995</v>
      </c>
      <c r="G31" s="4">
        <v>1</v>
      </c>
      <c r="H31" t="s">
        <v>761</v>
      </c>
    </row>
    <row r="32" spans="1:8" x14ac:dyDescent="0.25">
      <c r="A32" t="s">
        <v>1491</v>
      </c>
      <c r="B32" t="s">
        <v>1492</v>
      </c>
      <c r="C32" t="s">
        <v>1493</v>
      </c>
      <c r="D32" s="7">
        <v>1.0839832229999999</v>
      </c>
      <c r="E32" s="4">
        <v>2.34093E-4</v>
      </c>
      <c r="F32" s="8">
        <v>1.2455301E-2</v>
      </c>
      <c r="G32" s="4">
        <v>1</v>
      </c>
      <c r="H32" t="s">
        <v>761</v>
      </c>
    </row>
    <row r="33" spans="1:8" x14ac:dyDescent="0.25">
      <c r="A33" t="s">
        <v>1494</v>
      </c>
      <c r="C33" t="s">
        <v>155</v>
      </c>
      <c r="D33" s="7">
        <v>1.0478294619999999</v>
      </c>
      <c r="E33" s="4">
        <v>1.6123973999999999E-2</v>
      </c>
      <c r="F33" s="8">
        <v>0.25982050800000001</v>
      </c>
      <c r="G33" s="4">
        <v>1</v>
      </c>
      <c r="H33" t="s">
        <v>761</v>
      </c>
    </row>
    <row r="34" spans="1:8" x14ac:dyDescent="0.25">
      <c r="A34" t="s">
        <v>453</v>
      </c>
      <c r="B34" t="s">
        <v>454</v>
      </c>
      <c r="C34" t="s">
        <v>455</v>
      </c>
      <c r="D34" s="7">
        <v>1.0450824400000001</v>
      </c>
      <c r="E34" s="4">
        <v>2.0237979999999998E-3</v>
      </c>
      <c r="F34" s="8">
        <v>0.474624887</v>
      </c>
      <c r="G34" s="4">
        <v>1</v>
      </c>
      <c r="H34" t="s">
        <v>761</v>
      </c>
    </row>
    <row r="35" spans="1:8" x14ac:dyDescent="0.25">
      <c r="A35" t="s">
        <v>1495</v>
      </c>
      <c r="B35" t="s">
        <v>1496</v>
      </c>
      <c r="C35" t="s">
        <v>1497</v>
      </c>
      <c r="D35" s="7">
        <v>1.038836374</v>
      </c>
      <c r="E35" s="4">
        <v>1.3431204E-2</v>
      </c>
      <c r="F35" s="8">
        <v>0.93379137000000001</v>
      </c>
      <c r="G35" s="4">
        <v>0.53310118500000003</v>
      </c>
      <c r="H35" t="s">
        <v>761</v>
      </c>
    </row>
    <row r="36" spans="1:8" x14ac:dyDescent="0.25">
      <c r="A36" t="s">
        <v>1498</v>
      </c>
      <c r="B36" t="s">
        <v>1499</v>
      </c>
      <c r="C36" t="s">
        <v>186</v>
      </c>
      <c r="D36" s="7">
        <v>1.0322157709999999</v>
      </c>
      <c r="E36" s="4">
        <v>7.6368790000000001E-3</v>
      </c>
      <c r="F36" s="8">
        <v>-0.84273577099999997</v>
      </c>
      <c r="G36" s="4">
        <v>1</v>
      </c>
      <c r="H36" t="s">
        <v>761</v>
      </c>
    </row>
    <row r="37" spans="1:8" x14ac:dyDescent="0.25">
      <c r="A37" t="s">
        <v>1500</v>
      </c>
      <c r="C37" t="s">
        <v>1501</v>
      </c>
      <c r="D37" s="7">
        <v>1.0317846479999999</v>
      </c>
      <c r="E37" s="4">
        <v>8.9999999999999996E-7</v>
      </c>
      <c r="F37" s="8">
        <v>0.33532889999999999</v>
      </c>
      <c r="G37" s="4">
        <v>1</v>
      </c>
      <c r="H37" t="s">
        <v>761</v>
      </c>
    </row>
    <row r="38" spans="1:8" x14ac:dyDescent="0.25">
      <c r="A38" t="s">
        <v>1502</v>
      </c>
      <c r="B38" t="s">
        <v>1503</v>
      </c>
      <c r="C38" t="s">
        <v>1504</v>
      </c>
      <c r="D38" s="7">
        <v>1.029273777</v>
      </c>
      <c r="E38" s="4">
        <v>7.1923070000000002E-3</v>
      </c>
      <c r="F38" s="8">
        <v>0.79847682399999997</v>
      </c>
      <c r="G38" s="4">
        <v>1</v>
      </c>
      <c r="H38" t="s">
        <v>761</v>
      </c>
    </row>
    <row r="39" spans="1:8" x14ac:dyDescent="0.25">
      <c r="A39" t="s">
        <v>1505</v>
      </c>
      <c r="B39" t="s">
        <v>1506</v>
      </c>
      <c r="C39" t="s">
        <v>1507</v>
      </c>
      <c r="D39" s="7">
        <v>-1.7291418089999999</v>
      </c>
      <c r="E39" s="4">
        <v>1.37E-7</v>
      </c>
      <c r="F39" s="8">
        <v>-0.55080849600000004</v>
      </c>
      <c r="G39" s="4">
        <v>1</v>
      </c>
      <c r="H39" t="s">
        <v>761</v>
      </c>
    </row>
    <row r="40" spans="1:8" x14ac:dyDescent="0.25">
      <c r="A40" t="s">
        <v>1508</v>
      </c>
      <c r="D40" s="7">
        <v>-1.999962791</v>
      </c>
      <c r="E40" s="4">
        <v>2.0800000000000001E-5</v>
      </c>
      <c r="F40" s="8">
        <v>-0.87103484099999995</v>
      </c>
      <c r="G40" s="4">
        <v>0.18210694699999999</v>
      </c>
      <c r="H40" t="s">
        <v>761</v>
      </c>
    </row>
    <row r="41" spans="1:8" x14ac:dyDescent="0.25">
      <c r="A41" t="s">
        <v>1298</v>
      </c>
      <c r="C41" t="s">
        <v>1299</v>
      </c>
      <c r="D41" s="8">
        <v>-0.50361796000000003</v>
      </c>
      <c r="E41" s="4">
        <v>1</v>
      </c>
      <c r="F41" s="7">
        <v>-1.363192956</v>
      </c>
      <c r="G41" s="4">
        <v>3.2420615999999999E-2</v>
      </c>
      <c r="H41" t="s">
        <v>1278</v>
      </c>
    </row>
    <row r="42" spans="1:8" x14ac:dyDescent="0.25">
      <c r="A42" t="s">
        <v>1509</v>
      </c>
      <c r="B42" t="s">
        <v>1510</v>
      </c>
      <c r="C42" t="s">
        <v>1511</v>
      </c>
      <c r="D42" s="8">
        <v>-1.189687478</v>
      </c>
      <c r="E42" s="4">
        <v>0.12669845099999999</v>
      </c>
      <c r="F42" s="7">
        <v>-1.2445020040000001</v>
      </c>
      <c r="G42" s="4">
        <v>2.05894E-3</v>
      </c>
      <c r="H42" t="s">
        <v>1278</v>
      </c>
    </row>
    <row r="43" spans="1:8" ht="18.75" x14ac:dyDescent="0.35">
      <c r="A43" s="17" t="s">
        <v>4561</v>
      </c>
      <c r="B43" s="17"/>
      <c r="C43" s="17"/>
      <c r="D43" s="21"/>
      <c r="E43" s="21"/>
      <c r="F43" s="21"/>
      <c r="G43" s="21"/>
      <c r="H43" s="17"/>
    </row>
    <row r="44" spans="1:8" ht="17.25" x14ac:dyDescent="0.25">
      <c r="A44" s="20" t="s">
        <v>4560</v>
      </c>
    </row>
    <row r="45" spans="1:8" x14ac:dyDescent="0.25">
      <c r="A45" s="19"/>
    </row>
  </sheetData>
  <mergeCells count="2">
    <mergeCell ref="D2:E2"/>
    <mergeCell ref="F2:G2"/>
  </mergeCells>
  <conditionalFormatting sqref="H2 H4:H1048576">
    <cfRule type="containsText" dxfId="18" priority="6" operator="containsText" text="orange">
      <formula>NOT(ISERROR(SEARCH("orange",H2)))</formula>
    </cfRule>
    <cfRule type="containsText" dxfId="17" priority="7" operator="containsText" text="purple">
      <formula>NOT(ISERROR(SEARCH("purple",H2)))</formula>
    </cfRule>
    <cfRule type="containsText" dxfId="16" priority="8" operator="containsText" text="magenta">
      <formula>NOT(ISERROR(SEARCH("magenta",H2)))</formula>
    </cfRule>
    <cfRule type="containsText" dxfId="15" priority="9" operator="containsText" text="blue">
      <formula>NOT(ISERROR(SEARCH("blue",H2)))</formula>
    </cfRule>
  </conditionalFormatting>
  <conditionalFormatting sqref="H3">
    <cfRule type="containsText" dxfId="14" priority="1" operator="containsText" text="red">
      <formula>NOT(ISERROR(SEARCH("red",H3)))</formula>
    </cfRule>
    <cfRule type="containsText" dxfId="13" priority="2" operator="containsText" text="purple">
      <formula>NOT(ISERROR(SEARCH("purple",H3)))</formula>
    </cfRule>
    <cfRule type="containsText" dxfId="12" priority="3" operator="containsText" text="orange">
      <formula>NOT(ISERROR(SEARCH("orange",H3)))</formula>
    </cfRule>
    <cfRule type="containsText" dxfId="11" priority="4" operator="containsText" text="magenta">
      <formula>NOT(ISERROR(SEARCH("magenta",H3)))</formula>
    </cfRule>
    <cfRule type="containsText" dxfId="10" priority="5" operator="containsText" text="blue">
      <formula>NOT(ISERROR(SEARCH("blue",H3)))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4"/>
  <sheetViews>
    <sheetView tabSelected="1" workbookViewId="0">
      <selection activeCell="M9" sqref="M9"/>
    </sheetView>
  </sheetViews>
  <sheetFormatPr defaultRowHeight="15" x14ac:dyDescent="0.25"/>
  <cols>
    <col min="1" max="1" width="10.7109375" bestFit="1" customWidth="1"/>
    <col min="2" max="2" width="14.28515625" customWidth="1"/>
    <col min="3" max="3" width="44.140625" customWidth="1"/>
    <col min="5" max="5" width="14.28515625" customWidth="1"/>
    <col min="7" max="7" width="12.5703125" customWidth="1"/>
  </cols>
  <sheetData>
    <row r="1" spans="1:8" x14ac:dyDescent="0.25">
      <c r="A1" s="23" t="s">
        <v>4565</v>
      </c>
      <c r="C1" s="23"/>
    </row>
    <row r="2" spans="1:8" x14ac:dyDescent="0.25">
      <c r="A2" s="1"/>
      <c r="C2" s="1"/>
      <c r="D2" s="24" t="s">
        <v>4543</v>
      </c>
      <c r="E2" s="24"/>
      <c r="F2" s="24" t="s">
        <v>4542</v>
      </c>
      <c r="G2" s="24"/>
      <c r="H2" s="1"/>
    </row>
    <row r="3" spans="1:8" ht="17.25" x14ac:dyDescent="0.25">
      <c r="A3" s="2" t="s">
        <v>0</v>
      </c>
      <c r="B3" s="2" t="s">
        <v>1</v>
      </c>
      <c r="C3" s="2" t="s">
        <v>4549</v>
      </c>
      <c r="D3" s="22" t="s">
        <v>4547</v>
      </c>
      <c r="E3" s="3" t="s">
        <v>4544</v>
      </c>
      <c r="F3" s="22" t="s">
        <v>4547</v>
      </c>
      <c r="G3" s="3" t="s">
        <v>4544</v>
      </c>
      <c r="H3" s="2" t="s">
        <v>4545</v>
      </c>
    </row>
    <row r="4" spans="1:8" x14ac:dyDescent="0.25">
      <c r="A4" t="s">
        <v>1682</v>
      </c>
      <c r="C4" t="s">
        <v>118</v>
      </c>
      <c r="D4" s="15">
        <v>10.226407050000001</v>
      </c>
      <c r="E4" s="14">
        <v>3.6499999999999998E-15</v>
      </c>
      <c r="F4" s="15">
        <v>10.045693959999999</v>
      </c>
      <c r="G4" s="14">
        <v>5.6700000000000003E-7</v>
      </c>
      <c r="H4" t="str">
        <f>VLOOKUP(A4,[2]logFC_Ax_Pst_2dpivsAx_CTL_2dpiv!A$43:$O19854,15,FALSE)</f>
        <v>blue</v>
      </c>
    </row>
    <row r="5" spans="1:8" x14ac:dyDescent="0.25">
      <c r="A5" t="s">
        <v>1659</v>
      </c>
      <c r="B5" t="s">
        <v>1660</v>
      </c>
      <c r="C5" t="s">
        <v>1661</v>
      </c>
      <c r="D5" s="15">
        <v>9.4693168859999997</v>
      </c>
      <c r="E5" s="14">
        <v>1.01E-43</v>
      </c>
      <c r="F5" s="15">
        <v>5.8865101519999996</v>
      </c>
      <c r="G5" s="14">
        <v>2.3200000000000001E-5</v>
      </c>
      <c r="H5" t="str">
        <f>VLOOKUP(A5,[2]logFC_Ax_Pst_2dpivsAx_CTL_2dpiv!A$43:$O19813,15,FALSE)</f>
        <v>blue</v>
      </c>
    </row>
    <row r="6" spans="1:8" x14ac:dyDescent="0.25">
      <c r="A6" t="s">
        <v>1803</v>
      </c>
      <c r="C6" t="s">
        <v>16</v>
      </c>
      <c r="D6" s="15">
        <v>9.3881975569999998</v>
      </c>
      <c r="E6" s="14">
        <v>4.5899999999999999E-24</v>
      </c>
      <c r="F6" s="15">
        <v>8.5457723980000004</v>
      </c>
      <c r="G6" s="14">
        <v>5.29E-11</v>
      </c>
      <c r="H6" t="str">
        <f>VLOOKUP(A6,[2]logFC_Ax_Pst_2dpivsAx_CTL_2dpiv!A$43:$O20231,15,FALSE)</f>
        <v>blue</v>
      </c>
    </row>
    <row r="7" spans="1:8" x14ac:dyDescent="0.25">
      <c r="A7" t="s">
        <v>2001</v>
      </c>
      <c r="B7" t="s">
        <v>2002</v>
      </c>
      <c r="C7" t="s">
        <v>2003</v>
      </c>
      <c r="D7" s="15">
        <v>9.2800897330000005</v>
      </c>
      <c r="E7" s="14">
        <v>1.71E-46</v>
      </c>
      <c r="F7" s="15">
        <v>9.0541249359999991</v>
      </c>
      <c r="G7" s="14">
        <v>9.3299999999999997E-19</v>
      </c>
      <c r="H7" t="str">
        <f>VLOOKUP(A7,[2]logFC_Ax_Pst_2dpivsAx_CTL_2dpiv!A$43:$O20796,15,FALSE)</f>
        <v>blue</v>
      </c>
    </row>
    <row r="8" spans="1:8" x14ac:dyDescent="0.25">
      <c r="A8" t="s">
        <v>159</v>
      </c>
      <c r="B8" t="s">
        <v>160</v>
      </c>
      <c r="C8" t="s">
        <v>161</v>
      </c>
      <c r="D8" s="15">
        <v>8.9768686560000006</v>
      </c>
      <c r="E8" s="14">
        <v>9.4099999999999992E-56</v>
      </c>
      <c r="F8" s="15">
        <v>9.1656417250000004</v>
      </c>
      <c r="G8" s="14">
        <v>2.7499999999999999E-21</v>
      </c>
      <c r="H8" t="str">
        <f>VLOOKUP(A8,[2]logFC_Ax_Pst_2dpivsAx_CTL_2dpiv!A$43:$O20095,15,FALSE)</f>
        <v>blue</v>
      </c>
    </row>
    <row r="9" spans="1:8" x14ac:dyDescent="0.25">
      <c r="A9" t="s">
        <v>1912</v>
      </c>
      <c r="C9" t="s">
        <v>1913</v>
      </c>
      <c r="D9" s="15">
        <v>8.9027935310000004</v>
      </c>
      <c r="E9" s="14">
        <v>1.99E-16</v>
      </c>
      <c r="F9" s="15">
        <v>8.5250413300000005</v>
      </c>
      <c r="G9" s="14">
        <v>8.8099999999999998E-12</v>
      </c>
      <c r="H9" t="str">
        <f>VLOOKUP(A9,[2]logFC_Ax_Pst_2dpivsAx_CTL_2dpiv!A$43:$O20572,15,FALSE)</f>
        <v>blue</v>
      </c>
    </row>
    <row r="10" spans="1:8" x14ac:dyDescent="0.25">
      <c r="A10" t="s">
        <v>1847</v>
      </c>
      <c r="B10" t="s">
        <v>1848</v>
      </c>
      <c r="C10" t="s">
        <v>1849</v>
      </c>
      <c r="D10" s="15">
        <v>8.8508678199999995</v>
      </c>
      <c r="E10" s="14">
        <v>4.3499999999999998E-40</v>
      </c>
      <c r="F10" s="15">
        <v>8.2623127200000006</v>
      </c>
      <c r="G10" s="14">
        <v>6.6299999999999998E-12</v>
      </c>
      <c r="H10" t="str">
        <f>VLOOKUP(A10,[2]logFC_Ax_Pst_2dpivsAx_CTL_2dpiv!A$43:$O20353,15,FALSE)</f>
        <v>blue</v>
      </c>
    </row>
    <row r="11" spans="1:8" x14ac:dyDescent="0.25">
      <c r="A11" t="s">
        <v>1608</v>
      </c>
      <c r="C11" t="s">
        <v>1565</v>
      </c>
      <c r="D11" s="15">
        <v>8.6054887640000004</v>
      </c>
      <c r="E11" s="14">
        <v>7.9600000000000004E-44</v>
      </c>
      <c r="F11" s="15">
        <v>7.2229305420000003</v>
      </c>
      <c r="G11" s="14">
        <v>6.7799999999999998E-12</v>
      </c>
      <c r="H11" t="str">
        <f>VLOOKUP(A11,[2]logFC_Ax_Pst_2dpivsAx_CTL_2dpiv!A$43:$O19692,15,FALSE)</f>
        <v>blue</v>
      </c>
    </row>
    <row r="12" spans="1:8" x14ac:dyDescent="0.25">
      <c r="A12" t="s">
        <v>1297</v>
      </c>
      <c r="D12" s="15">
        <v>8.469469342</v>
      </c>
      <c r="E12" s="14">
        <v>4.1500000000000003E-17</v>
      </c>
      <c r="F12" s="15">
        <v>9.2605287220000001</v>
      </c>
      <c r="G12" s="14">
        <v>6.1099999999999997E-19</v>
      </c>
      <c r="H12" t="str">
        <f>VLOOKUP(A12,[2]logFC_Ax_Pst_2dpivsAx_CTL_2dpiv!A$43:$O20583,15,FALSE)</f>
        <v>blue</v>
      </c>
    </row>
    <row r="13" spans="1:8" x14ac:dyDescent="0.25">
      <c r="A13" t="s">
        <v>1338</v>
      </c>
      <c r="C13" t="s">
        <v>1299</v>
      </c>
      <c r="D13" s="15">
        <v>8.1892157389999998</v>
      </c>
      <c r="E13" s="14">
        <v>1.0499999999999999E-15</v>
      </c>
      <c r="F13" s="15">
        <v>9.6583884520000005</v>
      </c>
      <c r="G13" s="14">
        <v>6.6199999999999998E-14</v>
      </c>
      <c r="H13" t="str">
        <f>VLOOKUP(A13,[2]logFC_Ax_Pst_2dpivsAx_CTL_2dpiv!A$43:$O21002,15,FALSE)</f>
        <v>blue</v>
      </c>
    </row>
    <row r="14" spans="1:8" x14ac:dyDescent="0.25">
      <c r="A14" t="s">
        <v>550</v>
      </c>
      <c r="B14" t="s">
        <v>551</v>
      </c>
      <c r="C14" t="s">
        <v>552</v>
      </c>
      <c r="D14" s="15">
        <v>8.1020174889999996</v>
      </c>
      <c r="E14" s="14">
        <v>2.5299999999999999E-21</v>
      </c>
      <c r="F14" s="15">
        <v>8.3060025060000005</v>
      </c>
      <c r="G14" s="14">
        <v>7.3900000000000006E-15</v>
      </c>
      <c r="H14" t="str">
        <f>VLOOKUP(A14,[2]logFC_Ax_Pst_2dpivsAx_CTL_2dpiv!A$43:$O20484,15,FALSE)</f>
        <v>blue</v>
      </c>
    </row>
    <row r="15" spans="1:8" x14ac:dyDescent="0.25">
      <c r="A15" t="s">
        <v>1365</v>
      </c>
      <c r="B15" t="s">
        <v>1592</v>
      </c>
      <c r="C15" t="s">
        <v>1366</v>
      </c>
      <c r="D15" s="15">
        <v>8.0234270470000002</v>
      </c>
      <c r="E15" s="14">
        <v>9.1500000000000006E-39</v>
      </c>
      <c r="F15" s="15">
        <v>9.7729754199999999</v>
      </c>
      <c r="G15" s="14">
        <v>1.8699999999999999E-12</v>
      </c>
      <c r="H15" t="str">
        <f>VLOOKUP(A15,[2]logFC_Ax_Pst_2dpivsAx_CTL_2dpiv!A$43:$O19666,15,FALSE)</f>
        <v>blue</v>
      </c>
    </row>
    <row r="16" spans="1:8" x14ac:dyDescent="0.25">
      <c r="A16" t="s">
        <v>74</v>
      </c>
      <c r="B16" t="s">
        <v>75</v>
      </c>
      <c r="C16" t="s">
        <v>76</v>
      </c>
      <c r="D16" s="15">
        <v>7.8198885650000003</v>
      </c>
      <c r="E16" s="14">
        <v>4.7300000000000001E-29</v>
      </c>
      <c r="F16" s="15">
        <v>7.9394786929999999</v>
      </c>
      <c r="G16" s="14">
        <v>1.4799999999999999E-16</v>
      </c>
      <c r="H16" t="str">
        <f>VLOOKUP(A16,[2]logFC_Ax_Pst_2dpivsAx_CTL_2dpiv!A$43:$O20399,15,FALSE)</f>
        <v>blue</v>
      </c>
    </row>
    <row r="17" spans="1:8" x14ac:dyDescent="0.25">
      <c r="A17" t="s">
        <v>1729</v>
      </c>
      <c r="B17" t="s">
        <v>1730</v>
      </c>
      <c r="C17" t="s">
        <v>1731</v>
      </c>
      <c r="D17" s="15">
        <v>7.6506035619999997</v>
      </c>
      <c r="E17" s="14">
        <v>2.13E-32</v>
      </c>
      <c r="F17" s="15">
        <v>7.637768017</v>
      </c>
      <c r="G17" s="14">
        <v>3.36E-9</v>
      </c>
      <c r="H17" t="str">
        <f>VLOOKUP(A17,[2]logFC_Ax_Pst_2dpivsAx_CTL_2dpiv!A$43:$O19969,15,FALSE)</f>
        <v>blue</v>
      </c>
    </row>
    <row r="18" spans="1:8" x14ac:dyDescent="0.25">
      <c r="A18" t="s">
        <v>1441</v>
      </c>
      <c r="B18" t="s">
        <v>1442</v>
      </c>
      <c r="C18" t="s">
        <v>1443</v>
      </c>
      <c r="D18" s="15">
        <v>7.6094937549999999</v>
      </c>
      <c r="E18" s="14">
        <v>4.1499999999999998E-109</v>
      </c>
      <c r="F18" s="15">
        <v>7.9560468899999996</v>
      </c>
      <c r="G18" s="14">
        <v>2.4999999999999999E-21</v>
      </c>
      <c r="H18" t="str">
        <f>VLOOKUP(A18,[2]logFC_Ax_Pst_2dpivsAx_CTL_2dpiv!A$43:$O20990,15,FALSE)</f>
        <v>blue</v>
      </c>
    </row>
    <row r="19" spans="1:8" x14ac:dyDescent="0.25">
      <c r="A19" t="s">
        <v>1784</v>
      </c>
      <c r="C19" t="s">
        <v>677</v>
      </c>
      <c r="D19" s="15">
        <v>7.3174140400000001</v>
      </c>
      <c r="E19" s="14">
        <v>4.1199999999999998E-9</v>
      </c>
      <c r="F19" s="15">
        <v>5.4387926020000004</v>
      </c>
      <c r="G19" s="14">
        <v>8.6E-11</v>
      </c>
      <c r="H19" t="str">
        <f>VLOOKUP(A19,[2]logFC_Ax_Pst_2dpivsAx_CTL_2dpiv!A$43:$O20143,15,FALSE)</f>
        <v>blue</v>
      </c>
    </row>
    <row r="20" spans="1:8" x14ac:dyDescent="0.25">
      <c r="A20" t="s">
        <v>1640</v>
      </c>
      <c r="B20" t="s">
        <v>1641</v>
      </c>
      <c r="C20" t="s">
        <v>478</v>
      </c>
      <c r="D20" s="15">
        <v>7.2583738130000004</v>
      </c>
      <c r="E20" s="14">
        <v>2.7176400000000002E-4</v>
      </c>
      <c r="F20" s="15">
        <v>8.6729120490000007</v>
      </c>
      <c r="G20" s="14">
        <v>6.6000000000000003E-7</v>
      </c>
      <c r="H20" t="str">
        <f>VLOOKUP(A20,[2]logFC_Ax_Pst_2dpivsAx_CTL_2dpiv!A$43:$O19769,15,FALSE)</f>
        <v>blue</v>
      </c>
    </row>
    <row r="21" spans="1:8" x14ac:dyDescent="0.25">
      <c r="A21" t="s">
        <v>1936</v>
      </c>
      <c r="C21" t="s">
        <v>58</v>
      </c>
      <c r="D21" s="15">
        <v>7.2387006090000003</v>
      </c>
      <c r="E21" s="14">
        <v>1.2300000000000001E-69</v>
      </c>
      <c r="F21" s="15">
        <v>7.8428961309999998</v>
      </c>
      <c r="G21" s="14">
        <v>1.4200000000000001E-17</v>
      </c>
      <c r="H21" t="str">
        <f>VLOOKUP(A21,[2]logFC_Ax_Pst_2dpivsAx_CTL_2dpiv!A$43:$O20636,15,FALSE)</f>
        <v>blue</v>
      </c>
    </row>
    <row r="22" spans="1:8" x14ac:dyDescent="0.25">
      <c r="A22" t="s">
        <v>1915</v>
      </c>
      <c r="C22" t="s">
        <v>1916</v>
      </c>
      <c r="D22" s="15">
        <v>7.2383914430000003</v>
      </c>
      <c r="E22" s="14">
        <v>7.7099999999999996E-8</v>
      </c>
      <c r="F22" s="15">
        <v>10.147769759999999</v>
      </c>
      <c r="G22" s="14">
        <v>3.5899999999999998E-12</v>
      </c>
      <c r="H22" t="str">
        <f>VLOOKUP(A22,[2]logFC_Ax_Pst_2dpivsAx_CTL_2dpiv!A$43:$O20578,15,FALSE)</f>
        <v>blue</v>
      </c>
    </row>
    <row r="23" spans="1:8" x14ac:dyDescent="0.25">
      <c r="A23" t="s">
        <v>1385</v>
      </c>
      <c r="B23" t="s">
        <v>1922</v>
      </c>
      <c r="C23" t="s">
        <v>1386</v>
      </c>
      <c r="D23" s="15">
        <v>7.1557596429999997</v>
      </c>
      <c r="E23" s="14">
        <v>9.8999999999999996E-28</v>
      </c>
      <c r="F23" s="15">
        <v>9.5708423709999995</v>
      </c>
      <c r="G23" s="14">
        <v>4.8700000000000003E-18</v>
      </c>
      <c r="H23" t="str">
        <f>VLOOKUP(A23,[2]logFC_Ax_Pst_2dpivsAx_CTL_2dpiv!A$43:$O20608,15,FALSE)</f>
        <v>blue</v>
      </c>
    </row>
    <row r="24" spans="1:8" x14ac:dyDescent="0.25">
      <c r="A24" t="s">
        <v>1620</v>
      </c>
      <c r="B24" t="s">
        <v>1621</v>
      </c>
      <c r="C24" t="s">
        <v>1622</v>
      </c>
      <c r="D24" s="15">
        <v>7.0421406600000003</v>
      </c>
      <c r="E24" s="14">
        <v>7.6700000000000002E-9</v>
      </c>
      <c r="F24" s="15">
        <v>5.4309709389999998</v>
      </c>
      <c r="G24" s="14">
        <v>5.6131699999999998E-4</v>
      </c>
      <c r="H24" t="str">
        <f>VLOOKUP(A24,[2]logFC_Ax_Pst_2dpivsAx_CTL_2dpiv!A$43:$O19728,15,FALSE)</f>
        <v>blue</v>
      </c>
    </row>
    <row r="25" spans="1:8" x14ac:dyDescent="0.25">
      <c r="A25" t="s">
        <v>1184</v>
      </c>
      <c r="D25" s="15">
        <v>7.0047021310000002</v>
      </c>
      <c r="E25" s="14">
        <v>7.8800000000000002E-14</v>
      </c>
      <c r="F25" s="15">
        <v>5.4983552219999998</v>
      </c>
      <c r="G25" s="14">
        <v>7.2399999999999997E-7</v>
      </c>
      <c r="H25" t="str">
        <f>VLOOKUP(A25,[2]logFC_Ax_Pst_2dpivsAx_CTL_2dpiv!A$43:$O20360,15,FALSE)</f>
        <v>blue</v>
      </c>
    </row>
    <row r="26" spans="1:8" x14ac:dyDescent="0.25">
      <c r="A26" t="s">
        <v>846</v>
      </c>
      <c r="B26" t="s">
        <v>847</v>
      </c>
      <c r="C26" t="s">
        <v>848</v>
      </c>
      <c r="D26" s="15">
        <v>6.8440461030000002</v>
      </c>
      <c r="E26" s="14">
        <v>9.4099999999999992E-56</v>
      </c>
      <c r="F26" s="15">
        <v>5.0412035629999998</v>
      </c>
      <c r="G26" s="14">
        <v>2.1999999999999999E-20</v>
      </c>
      <c r="H26" t="str">
        <f>VLOOKUP(A26,[2]logFC_Ax_Pst_2dpivsAx_CTL_2dpiv!A$43:$O19669,15,FALSE)</f>
        <v>blue</v>
      </c>
    </row>
    <row r="27" spans="1:8" x14ac:dyDescent="0.25">
      <c r="A27" t="s">
        <v>185</v>
      </c>
      <c r="C27" t="s">
        <v>186</v>
      </c>
      <c r="D27" s="15">
        <v>6.8133591740000004</v>
      </c>
      <c r="E27" s="14">
        <v>1.96E-42</v>
      </c>
      <c r="F27" s="15">
        <v>7.1286927520000001</v>
      </c>
      <c r="G27" s="14">
        <v>9.3399999999999999E-23</v>
      </c>
      <c r="H27" t="str">
        <f>VLOOKUP(A27,[2]logFC_Ax_Pst_2dpivsAx_CTL_2dpiv!A$43:$O20445,15,FALSE)</f>
        <v>blue</v>
      </c>
    </row>
    <row r="28" spans="1:8" x14ac:dyDescent="0.25">
      <c r="A28" t="s">
        <v>1804</v>
      </c>
      <c r="B28" t="s">
        <v>1805</v>
      </c>
      <c r="C28" t="s">
        <v>563</v>
      </c>
      <c r="D28" s="15">
        <v>6.7951810010000004</v>
      </c>
      <c r="E28" s="14">
        <v>5.9200000000000004E-22</v>
      </c>
      <c r="F28" s="15">
        <v>7.6062522699999997</v>
      </c>
      <c r="G28" s="14">
        <v>3.8699999999999999E-11</v>
      </c>
      <c r="H28" t="str">
        <f>VLOOKUP(A28,[2]logFC_Ax_Pst_2dpivsAx_CTL_2dpiv!A$43:$O20233,15,FALSE)</f>
        <v>blue</v>
      </c>
    </row>
    <row r="29" spans="1:8" x14ac:dyDescent="0.25">
      <c r="A29" t="s">
        <v>1291</v>
      </c>
      <c r="B29" t="s">
        <v>1945</v>
      </c>
      <c r="C29" t="s">
        <v>1292</v>
      </c>
      <c r="D29" s="15">
        <v>6.6937367749999996</v>
      </c>
      <c r="E29" s="14">
        <v>9.7500000000000006E-8</v>
      </c>
      <c r="F29" s="15">
        <v>12.34896696</v>
      </c>
      <c r="G29" s="14">
        <v>1.08E-10</v>
      </c>
      <c r="H29" t="str">
        <f>VLOOKUP(A29,[2]logFC_Ax_Pst_2dpivsAx_CTL_2dpiv!A$43:$O20665,15,FALSE)</f>
        <v>blue</v>
      </c>
    </row>
    <row r="30" spans="1:8" x14ac:dyDescent="0.25">
      <c r="A30" t="s">
        <v>566</v>
      </c>
      <c r="B30" t="s">
        <v>567</v>
      </c>
      <c r="C30" t="s">
        <v>568</v>
      </c>
      <c r="D30" s="15">
        <v>6.5910624679999996</v>
      </c>
      <c r="E30" s="14">
        <v>9.09E-5</v>
      </c>
      <c r="F30" s="15">
        <v>10.06466715</v>
      </c>
      <c r="G30" s="14">
        <v>1.89E-8</v>
      </c>
      <c r="H30" t="str">
        <f>VLOOKUP(A30,[2]logFC_Ax_Pst_2dpivsAx_CTL_2dpiv!A$43:$O20221,15,FALSE)</f>
        <v>blue</v>
      </c>
    </row>
    <row r="31" spans="1:8" x14ac:dyDescent="0.25">
      <c r="A31" t="s">
        <v>1110</v>
      </c>
      <c r="B31" t="s">
        <v>1918</v>
      </c>
      <c r="C31" t="s">
        <v>1112</v>
      </c>
      <c r="D31" s="15">
        <v>6.484997634</v>
      </c>
      <c r="E31" s="14">
        <v>1.4000000000000001E-63</v>
      </c>
      <c r="F31" s="15">
        <v>7.0939262980000004</v>
      </c>
      <c r="G31" s="14">
        <v>3.0499999999999998E-22</v>
      </c>
      <c r="H31" t="str">
        <f>VLOOKUP(A31,[2]logFC_Ax_Pst_2dpivsAx_CTL_2dpiv!A$43:$O20593,15,FALSE)</f>
        <v>blue</v>
      </c>
    </row>
    <row r="32" spans="1:8" x14ac:dyDescent="0.25">
      <c r="A32" t="s">
        <v>377</v>
      </c>
      <c r="B32" t="s">
        <v>378</v>
      </c>
      <c r="C32" t="s">
        <v>379</v>
      </c>
      <c r="D32" s="15">
        <v>6.4658251450000002</v>
      </c>
      <c r="E32" s="14">
        <v>1.04E-8</v>
      </c>
      <c r="F32" s="15">
        <v>7.4262891929999997</v>
      </c>
      <c r="G32" s="14">
        <v>5.5299999999999999E-8</v>
      </c>
      <c r="H32" t="str">
        <f>VLOOKUP(A32,[2]logFC_Ax_Pst_2dpivsAx_CTL_2dpiv!A$43:$O19729,15,FALSE)</f>
        <v>blue</v>
      </c>
    </row>
    <row r="33" spans="1:8" x14ac:dyDescent="0.25">
      <c r="A33" t="s">
        <v>1770</v>
      </c>
      <c r="B33" t="s">
        <v>1771</v>
      </c>
      <c r="C33" t="s">
        <v>1772</v>
      </c>
      <c r="D33" s="15">
        <v>6.4279672300000001</v>
      </c>
      <c r="E33" s="14">
        <v>9.1100000000000004E-60</v>
      </c>
      <c r="F33" s="15">
        <v>6.2062140530000001</v>
      </c>
      <c r="G33" s="14">
        <v>8.5400000000000001E-24</v>
      </c>
      <c r="H33" t="str">
        <f>VLOOKUP(A33,[2]logFC_Ax_Pst_2dpivsAx_CTL_2dpiv!A$43:$O20101,15,FALSE)</f>
        <v>blue</v>
      </c>
    </row>
    <row r="34" spans="1:8" x14ac:dyDescent="0.25">
      <c r="A34" t="s">
        <v>1300</v>
      </c>
      <c r="C34" t="s">
        <v>16</v>
      </c>
      <c r="D34" s="15">
        <v>6.4166731739999996</v>
      </c>
      <c r="E34" s="14">
        <v>6.4600000000000001E-25</v>
      </c>
      <c r="F34" s="15">
        <v>7.4610548540000003</v>
      </c>
      <c r="G34" s="14">
        <v>5.0800000000000002E-12</v>
      </c>
      <c r="H34" t="str">
        <f>VLOOKUP(A34,[2]logFC_Ax_Pst_2dpivsAx_CTL_2dpiv!A$43:$O20029,15,FALSE)</f>
        <v>blue</v>
      </c>
    </row>
    <row r="35" spans="1:8" x14ac:dyDescent="0.25">
      <c r="A35" t="s">
        <v>2083</v>
      </c>
      <c r="C35" t="s">
        <v>186</v>
      </c>
      <c r="D35" s="15">
        <v>6.3242392260000004</v>
      </c>
      <c r="E35" s="14">
        <v>3.9699999999999997E-14</v>
      </c>
      <c r="F35" s="15">
        <v>8.2695391059999999</v>
      </c>
      <c r="G35" s="14">
        <v>2.2499999999999999E-15</v>
      </c>
      <c r="H35" t="str">
        <f>VLOOKUP(A35,[2]logFC_Ax_Pst_2dpivsAx_CTL_2dpiv!A$43:$O21024,15,FALSE)</f>
        <v>blue</v>
      </c>
    </row>
    <row r="36" spans="1:8" x14ac:dyDescent="0.25">
      <c r="A36" t="s">
        <v>1861</v>
      </c>
      <c r="C36" t="s">
        <v>1862</v>
      </c>
      <c r="D36" s="15">
        <v>6.0307177879999996</v>
      </c>
      <c r="E36" s="14">
        <v>4.67598E-4</v>
      </c>
      <c r="F36" s="15">
        <v>7.6787833110000001</v>
      </c>
      <c r="G36" s="14">
        <v>1.2588810000000001E-3</v>
      </c>
      <c r="H36" t="str">
        <f>VLOOKUP(A36,[2]logFC_Ax_Pst_2dpivsAx_CTL_2dpiv!A$43:$O20378,15,FALSE)</f>
        <v>blue</v>
      </c>
    </row>
    <row r="37" spans="1:8" x14ac:dyDescent="0.25">
      <c r="A37" t="s">
        <v>1242</v>
      </c>
      <c r="B37" t="s">
        <v>1243</v>
      </c>
      <c r="C37" t="s">
        <v>1244</v>
      </c>
      <c r="D37" s="15">
        <v>6.0105141240000002</v>
      </c>
      <c r="E37" s="14">
        <v>8.6700000000000002E-31</v>
      </c>
      <c r="F37" s="15">
        <v>5.6877218440000004</v>
      </c>
      <c r="G37" s="14">
        <v>1.8300000000000001E-19</v>
      </c>
      <c r="H37" t="str">
        <f>VLOOKUP(A37,[2]logFC_Ax_Pst_2dpivsAx_CTL_2dpiv!A$43:$O19670,15,FALSE)</f>
        <v>blue</v>
      </c>
    </row>
    <row r="38" spans="1:8" x14ac:dyDescent="0.25">
      <c r="A38" t="s">
        <v>474</v>
      </c>
      <c r="B38" t="s">
        <v>475</v>
      </c>
      <c r="C38" t="s">
        <v>476</v>
      </c>
      <c r="D38" s="15">
        <v>5.9827258350000001</v>
      </c>
      <c r="E38" s="14">
        <v>9.4500000000000002E-39</v>
      </c>
      <c r="F38" s="15">
        <v>8.0693636160000004</v>
      </c>
      <c r="G38" s="14">
        <v>1.4599999999999999E-18</v>
      </c>
      <c r="H38" t="str">
        <f>VLOOKUP(A38,[2]logFC_Ax_Pst_2dpivsAx_CTL_2dpiv!A$43:$O20609,15,FALSE)</f>
        <v>blue</v>
      </c>
    </row>
    <row r="39" spans="1:8" x14ac:dyDescent="0.25">
      <c r="A39" t="s">
        <v>1933</v>
      </c>
      <c r="B39" t="s">
        <v>1934</v>
      </c>
      <c r="C39" t="s">
        <v>1935</v>
      </c>
      <c r="D39" s="15">
        <v>5.8635285540000002</v>
      </c>
      <c r="E39" s="14">
        <v>1.05E-8</v>
      </c>
      <c r="F39" s="15">
        <v>5.4378828270000001</v>
      </c>
      <c r="G39" s="14">
        <v>9.6899999999999997E-5</v>
      </c>
      <c r="H39" t="str">
        <f>VLOOKUP(A39,[2]logFC_Ax_Pst_2dpivsAx_CTL_2dpiv!A$43:$O20627,15,FALSE)</f>
        <v>blue</v>
      </c>
    </row>
    <row r="40" spans="1:8" x14ac:dyDescent="0.25">
      <c r="A40" t="s">
        <v>53</v>
      </c>
      <c r="D40" s="15">
        <v>5.6162530869999996</v>
      </c>
      <c r="E40" s="14">
        <v>9.5888400000000002E-4</v>
      </c>
      <c r="F40" s="15">
        <v>2.695820281</v>
      </c>
      <c r="G40" s="14">
        <v>1.1372849000000001E-2</v>
      </c>
      <c r="H40" t="str">
        <f>VLOOKUP(A40,[2]logFC_Ax_Pst_2dpivsAx_CTL_2dpiv!A$43:$O20263,15,FALSE)</f>
        <v>blue</v>
      </c>
    </row>
    <row r="41" spans="1:8" x14ac:dyDescent="0.25">
      <c r="A41" t="s">
        <v>2027</v>
      </c>
      <c r="B41" t="s">
        <v>2028</v>
      </c>
      <c r="C41" t="s">
        <v>2029</v>
      </c>
      <c r="D41" s="15">
        <v>5.6123914709999996</v>
      </c>
      <c r="E41" s="14">
        <v>1.3699999999999999E-14</v>
      </c>
      <c r="F41" s="15">
        <v>7.5331777779999998</v>
      </c>
      <c r="G41" s="14">
        <v>7.5900000000000007E-15</v>
      </c>
      <c r="H41" t="str">
        <f>VLOOKUP(A41,[2]logFC_Ax_Pst_2dpivsAx_CTL_2dpiv!A$43:$O20863,15,FALSE)</f>
        <v>blue</v>
      </c>
    </row>
    <row r="42" spans="1:8" x14ac:dyDescent="0.25">
      <c r="A42" t="s">
        <v>1248</v>
      </c>
      <c r="C42" t="s">
        <v>1249</v>
      </c>
      <c r="D42" s="15">
        <v>5.5807897259999999</v>
      </c>
      <c r="E42" s="14">
        <v>9.3399999999999995E-11</v>
      </c>
      <c r="F42" s="15">
        <v>5.9596370969999999</v>
      </c>
      <c r="G42" s="14">
        <v>4.3200000000000002E-12</v>
      </c>
      <c r="H42" t="str">
        <f>VLOOKUP(A42,[2]logFC_Ax_Pst_2dpivsAx_CTL_2dpiv!A$43:$O21014,15,FALSE)</f>
        <v>blue</v>
      </c>
    </row>
    <row r="43" spans="1:8" x14ac:dyDescent="0.25">
      <c r="A43" t="s">
        <v>1384</v>
      </c>
      <c r="B43" t="s">
        <v>1887</v>
      </c>
      <c r="C43" t="s">
        <v>704</v>
      </c>
      <c r="D43" s="15">
        <v>5.5720429810000001</v>
      </c>
      <c r="E43" s="14">
        <v>2.2414990000000001E-3</v>
      </c>
      <c r="F43" s="15">
        <v>9.5675435009999994</v>
      </c>
      <c r="G43" s="14">
        <v>3.0800000000000001E-9</v>
      </c>
      <c r="H43" t="str">
        <f>VLOOKUP(A43,[2]logFC_Ax_Pst_2dpivsAx_CTL_2dpiv!A$43:$O20475,15,FALSE)</f>
        <v>blue</v>
      </c>
    </row>
    <row r="44" spans="1:8" x14ac:dyDescent="0.25">
      <c r="A44" t="s">
        <v>1607</v>
      </c>
      <c r="C44" t="s">
        <v>1565</v>
      </c>
      <c r="D44" s="15">
        <v>5.4296694509999996</v>
      </c>
      <c r="E44" s="14">
        <v>3.0499999999999999E-34</v>
      </c>
      <c r="F44" s="15">
        <v>5.0706388929999999</v>
      </c>
      <c r="G44" s="14">
        <v>1.37E-12</v>
      </c>
      <c r="H44" t="str">
        <f>VLOOKUP(A44,[2]logFC_Ax_Pst_2dpivsAx_CTL_2dpiv!A$43:$O19691,15,FALSE)</f>
        <v>blue</v>
      </c>
    </row>
    <row r="45" spans="1:8" x14ac:dyDescent="0.25">
      <c r="A45" t="s">
        <v>1559</v>
      </c>
      <c r="B45" t="s">
        <v>1560</v>
      </c>
      <c r="C45" t="s">
        <v>1561</v>
      </c>
      <c r="D45" s="15">
        <v>5.3458780340000001</v>
      </c>
      <c r="E45" s="14">
        <v>7.5499999999999998E-63</v>
      </c>
      <c r="F45" s="15">
        <v>5.502790997</v>
      </c>
      <c r="G45" s="14">
        <v>1.0699999999999999E-29</v>
      </c>
      <c r="H45" t="str">
        <f>VLOOKUP(A45,[2]logFC_Ax_Pst_2dpivsAx_CTL_2dpiv!A$43:$O19556,15,FALSE)</f>
        <v>blue</v>
      </c>
    </row>
    <row r="46" spans="1:8" x14ac:dyDescent="0.25">
      <c r="A46" t="s">
        <v>1856</v>
      </c>
      <c r="B46" t="s">
        <v>1857</v>
      </c>
      <c r="C46" t="s">
        <v>1855</v>
      </c>
      <c r="D46" s="15">
        <v>5.3196655340000003</v>
      </c>
      <c r="E46" s="14">
        <v>1.7299999999999999E-27</v>
      </c>
      <c r="F46" s="15">
        <v>4.9889893519999999</v>
      </c>
      <c r="G46" s="14">
        <v>1.0999999999999999E-30</v>
      </c>
      <c r="H46" t="str">
        <f>VLOOKUP(A46,[2]logFC_Ax_Pst_2dpivsAx_CTL_2dpiv!A$43:$O20368,15,FALSE)</f>
        <v>blue</v>
      </c>
    </row>
    <row r="47" spans="1:8" x14ac:dyDescent="0.25">
      <c r="A47" t="s">
        <v>1564</v>
      </c>
      <c r="C47" t="s">
        <v>1565</v>
      </c>
      <c r="D47" s="15">
        <v>5.1447205379999996</v>
      </c>
      <c r="E47" s="14">
        <v>5.3970470000000003E-3</v>
      </c>
      <c r="F47" s="15">
        <v>8.1310227479999995</v>
      </c>
      <c r="G47" s="14">
        <v>1.6700000000000001E-8</v>
      </c>
      <c r="H47" t="str">
        <f>VLOOKUP(A47,[2]logFC_Ax_Pst_2dpivsAx_CTL_2dpiv!A$43:$O19584,15,FALSE)</f>
        <v>blue</v>
      </c>
    </row>
    <row r="48" spans="1:8" x14ac:dyDescent="0.25">
      <c r="A48" t="s">
        <v>1858</v>
      </c>
      <c r="B48" t="s">
        <v>1857</v>
      </c>
      <c r="C48" t="s">
        <v>1855</v>
      </c>
      <c r="D48" s="15">
        <v>5.0921044430000002</v>
      </c>
      <c r="E48" s="14">
        <v>1.2000000000000001E-39</v>
      </c>
      <c r="F48" s="15">
        <v>5.3688111860000003</v>
      </c>
      <c r="G48" s="14">
        <v>7.7599999999999998E-27</v>
      </c>
      <c r="H48" t="str">
        <f>VLOOKUP(A48,[2]logFC_Ax_Pst_2dpivsAx_CTL_2dpiv!A$43:$O20369,15,FALSE)</f>
        <v>blue</v>
      </c>
    </row>
    <row r="49" spans="1:8" x14ac:dyDescent="0.25">
      <c r="A49" t="s">
        <v>1700</v>
      </c>
      <c r="B49" t="s">
        <v>1701</v>
      </c>
      <c r="C49" t="s">
        <v>1702</v>
      </c>
      <c r="D49" s="15">
        <v>4.9988184899999997</v>
      </c>
      <c r="E49" s="14">
        <v>2.8889900000000001E-4</v>
      </c>
      <c r="F49" s="15">
        <v>6.3818765070000003</v>
      </c>
      <c r="G49" s="14">
        <v>1.9300000000000001E-13</v>
      </c>
      <c r="H49" t="str">
        <f>VLOOKUP(A49,[2]logFC_Ax_Pst_2dpivsAx_CTL_2dpiv!A$43:$O19901,15,FALSE)</f>
        <v>blue</v>
      </c>
    </row>
    <row r="50" spans="1:8" x14ac:dyDescent="0.25">
      <c r="A50" t="s">
        <v>1988</v>
      </c>
      <c r="C50" t="s">
        <v>246</v>
      </c>
      <c r="D50" s="15">
        <v>4.8484353929999999</v>
      </c>
      <c r="E50" s="14">
        <v>3.58E-9</v>
      </c>
      <c r="F50" s="15">
        <v>6.3137845959999996</v>
      </c>
      <c r="G50" s="14">
        <v>6.6500000000000003E-11</v>
      </c>
      <c r="H50" t="str">
        <f>VLOOKUP(A50,[2]logFC_Ax_Pst_2dpivsAx_CTL_2dpiv!A$43:$O20772,15,FALSE)</f>
        <v>blue</v>
      </c>
    </row>
    <row r="51" spans="1:8" x14ac:dyDescent="0.25">
      <c r="A51" t="s">
        <v>1668</v>
      </c>
      <c r="C51" t="s">
        <v>1669</v>
      </c>
      <c r="D51" s="15">
        <v>4.8199024149999996</v>
      </c>
      <c r="E51" s="14">
        <v>4.0399999999999998E-52</v>
      </c>
      <c r="F51" s="15">
        <v>5.3429461309999997</v>
      </c>
      <c r="G51" s="14">
        <v>1.8900000000000001E-27</v>
      </c>
      <c r="H51" t="str">
        <f>VLOOKUP(A51,[2]logFC_Ax_Pst_2dpivsAx_CTL_2dpiv!A$43:$O19824,15,FALSE)</f>
        <v>blue</v>
      </c>
    </row>
    <row r="52" spans="1:8" x14ac:dyDescent="0.25">
      <c r="A52" t="s">
        <v>101</v>
      </c>
      <c r="C52" t="s">
        <v>102</v>
      </c>
      <c r="D52" s="15">
        <v>4.7419882370000002</v>
      </c>
      <c r="E52" s="14">
        <v>1.5390759E-2</v>
      </c>
      <c r="F52" s="15">
        <v>3.319414664</v>
      </c>
      <c r="G52" s="14">
        <v>3.2272529999999998E-3</v>
      </c>
      <c r="H52" t="str">
        <f>VLOOKUP(A52,[2]logFC_Ax_Pst_2dpivsAx_CTL_2dpiv!A$43:$O21005,15,FALSE)</f>
        <v>blue</v>
      </c>
    </row>
    <row r="53" spans="1:8" x14ac:dyDescent="0.25">
      <c r="A53" t="s">
        <v>139</v>
      </c>
      <c r="B53" t="s">
        <v>140</v>
      </c>
      <c r="C53" t="s">
        <v>141</v>
      </c>
      <c r="D53" s="15">
        <v>4.7387943650000004</v>
      </c>
      <c r="E53" s="14">
        <v>1.09566E-4</v>
      </c>
      <c r="F53" s="15">
        <v>7.4323412329999998</v>
      </c>
      <c r="G53" s="14">
        <v>2.3699999999999999E-9</v>
      </c>
      <c r="H53" t="str">
        <f>VLOOKUP(A53,[2]logFC_Ax_Pst_2dpivsAx_CTL_2dpiv!A$43:$O19975,15,FALSE)</f>
        <v>blue</v>
      </c>
    </row>
    <row r="54" spans="1:8" x14ac:dyDescent="0.25">
      <c r="A54" t="s">
        <v>257</v>
      </c>
      <c r="B54" t="s">
        <v>258</v>
      </c>
      <c r="C54" t="s">
        <v>243</v>
      </c>
      <c r="D54" s="15">
        <v>4.6856240419999997</v>
      </c>
      <c r="E54" s="14">
        <v>2.4800000000000001E-9</v>
      </c>
      <c r="F54" s="15">
        <v>7.9883379039999998</v>
      </c>
      <c r="G54" s="14">
        <v>3.7799999999999996E-12</v>
      </c>
      <c r="H54" t="str">
        <f>VLOOKUP(A54,[2]logFC_Ax_Pst_2dpivsAx_CTL_2dpiv!A$43:$O19582,15,FALSE)</f>
        <v>blue</v>
      </c>
    </row>
    <row r="55" spans="1:8" x14ac:dyDescent="0.25">
      <c r="A55" t="s">
        <v>2067</v>
      </c>
      <c r="C55" t="s">
        <v>2066</v>
      </c>
      <c r="D55" s="15">
        <v>4.6221956469999999</v>
      </c>
      <c r="E55" s="14">
        <v>1.0699999999999999E-5</v>
      </c>
      <c r="F55" s="15">
        <v>3.4043477219999998</v>
      </c>
      <c r="G55" s="14">
        <v>1.2240199999999999E-3</v>
      </c>
      <c r="H55" t="str">
        <f>VLOOKUP(A55,[2]logFC_Ax_Pst_2dpivsAx_CTL_2dpiv!A$43:$O20975,15,FALSE)</f>
        <v>blue</v>
      </c>
    </row>
    <row r="56" spans="1:8" x14ac:dyDescent="0.25">
      <c r="A56" t="s">
        <v>1930</v>
      </c>
      <c r="B56" t="s">
        <v>1931</v>
      </c>
      <c r="C56" t="s">
        <v>1932</v>
      </c>
      <c r="D56" s="15">
        <v>4.6207961080000004</v>
      </c>
      <c r="E56" s="14">
        <v>2.4200000000000001E-40</v>
      </c>
      <c r="F56" s="15">
        <v>6.027013932</v>
      </c>
      <c r="G56" s="14">
        <v>2.0999999999999999E-33</v>
      </c>
      <c r="H56" t="str">
        <f>VLOOKUP(A56,[2]logFC_Ax_Pst_2dpivsAx_CTL_2dpiv!A$43:$O20625,15,FALSE)</f>
        <v>blue</v>
      </c>
    </row>
    <row r="57" spans="1:8" x14ac:dyDescent="0.25">
      <c r="A57" t="s">
        <v>1594</v>
      </c>
      <c r="B57" t="s">
        <v>1595</v>
      </c>
      <c r="C57" t="s">
        <v>1596</v>
      </c>
      <c r="D57" s="15">
        <v>4.535723119</v>
      </c>
      <c r="E57" s="14">
        <v>4.9200000000000002E-62</v>
      </c>
      <c r="F57" s="15">
        <v>3.832380482</v>
      </c>
      <c r="G57" s="14">
        <v>1.52E-26</v>
      </c>
      <c r="H57" t="str">
        <f>VLOOKUP(A57,[2]logFC_Ax_Pst_2dpivsAx_CTL_2dpiv!A$43:$O19673,15,FALSE)</f>
        <v>blue</v>
      </c>
    </row>
    <row r="58" spans="1:8" x14ac:dyDescent="0.25">
      <c r="A58" t="s">
        <v>1121</v>
      </c>
      <c r="B58" t="s">
        <v>1122</v>
      </c>
      <c r="C58" t="s">
        <v>246</v>
      </c>
      <c r="D58" s="15">
        <v>4.5265195880000002</v>
      </c>
      <c r="E58" s="14">
        <v>6.37E-36</v>
      </c>
      <c r="F58" s="15">
        <v>4.28403885</v>
      </c>
      <c r="G58" s="14">
        <v>8.0000000000000006E-17</v>
      </c>
      <c r="H58" t="str">
        <f>VLOOKUP(A58,[2]logFC_Ax_Pst_2dpivsAx_CTL_2dpiv!A$43:$O19856,15,FALSE)</f>
        <v>blue</v>
      </c>
    </row>
    <row r="59" spans="1:8" x14ac:dyDescent="0.25">
      <c r="A59" t="s">
        <v>351</v>
      </c>
      <c r="B59" t="s">
        <v>352</v>
      </c>
      <c r="C59" t="s">
        <v>353</v>
      </c>
      <c r="D59" s="15">
        <v>4.4660597830000004</v>
      </c>
      <c r="E59" s="14">
        <v>2.0246359999999998E-3</v>
      </c>
      <c r="F59" s="15">
        <v>7.4151484109999997</v>
      </c>
      <c r="G59" s="14">
        <v>4.1199999999999998E-7</v>
      </c>
      <c r="H59" t="str">
        <f>VLOOKUP(A59,[2]logFC_Ax_Pst_2dpivsAx_CTL_2dpiv!A$43:$O20667,15,FALSE)</f>
        <v>blue</v>
      </c>
    </row>
    <row r="60" spans="1:8" x14ac:dyDescent="0.25">
      <c r="A60" t="s">
        <v>2061</v>
      </c>
      <c r="C60" t="s">
        <v>1361</v>
      </c>
      <c r="D60" s="15">
        <v>4.4587610619999998</v>
      </c>
      <c r="E60" s="14">
        <v>2.4292799999999998E-3</v>
      </c>
      <c r="F60" s="15">
        <v>6.9151070929999996</v>
      </c>
      <c r="G60" s="14">
        <v>3.74E-15</v>
      </c>
      <c r="H60" t="str">
        <f>VLOOKUP(A60,[2]logFC_Ax_Pst_2dpivsAx_CTL_2dpiv!A$43:$O20957,15,FALSE)</f>
        <v>blue</v>
      </c>
    </row>
    <row r="61" spans="1:8" x14ac:dyDescent="0.25">
      <c r="A61" t="s">
        <v>2093</v>
      </c>
      <c r="C61" t="s">
        <v>2094</v>
      </c>
      <c r="D61" s="15">
        <v>4.4555400970000001</v>
      </c>
      <c r="E61" s="14">
        <v>4.74E-5</v>
      </c>
      <c r="F61" s="15">
        <v>7.1660467270000003</v>
      </c>
      <c r="G61" s="14">
        <v>5.0300000000000002E-10</v>
      </c>
      <c r="H61" t="str">
        <f>VLOOKUP(A61,[2]logFC_Ax_Pst_2dpivsAx_CTL_2dpiv!A$43:$O21047,15,FALSE)</f>
        <v>blue</v>
      </c>
    </row>
    <row r="62" spans="1:8" x14ac:dyDescent="0.25">
      <c r="A62" t="s">
        <v>2073</v>
      </c>
      <c r="B62" t="s">
        <v>2074</v>
      </c>
      <c r="C62" t="s">
        <v>2075</v>
      </c>
      <c r="D62" s="15">
        <v>4.4271471389999997</v>
      </c>
      <c r="E62" s="14">
        <v>4.5899999999999996E-53</v>
      </c>
      <c r="F62" s="15">
        <v>5.7778886600000003</v>
      </c>
      <c r="G62" s="14">
        <v>1.7199999999999999E-24</v>
      </c>
      <c r="H62" t="str">
        <f>VLOOKUP(A62,[2]logFC_Ax_Pst_2dpivsAx_CTL_2dpiv!A$43:$O20989,15,FALSE)</f>
        <v>blue</v>
      </c>
    </row>
    <row r="63" spans="1:8" x14ac:dyDescent="0.25">
      <c r="A63" t="s">
        <v>1820</v>
      </c>
      <c r="B63" t="s">
        <v>1821</v>
      </c>
      <c r="C63" t="s">
        <v>1378</v>
      </c>
      <c r="D63" s="15">
        <v>4.4026422969999999</v>
      </c>
      <c r="E63" s="14">
        <v>5.3200000000000001E-11</v>
      </c>
      <c r="F63" s="15">
        <v>5.1153833659999997</v>
      </c>
      <c r="G63" s="14">
        <v>5.6399999999999999E-16</v>
      </c>
      <c r="H63" t="str">
        <f>VLOOKUP(A63,[2]logFC_Ax_Pst_2dpivsAx_CTL_2dpiv!A$43:$O20278,15,FALSE)</f>
        <v>blue</v>
      </c>
    </row>
    <row r="64" spans="1:8" x14ac:dyDescent="0.25">
      <c r="A64" t="s">
        <v>1597</v>
      </c>
      <c r="B64" t="s">
        <v>1598</v>
      </c>
      <c r="C64" t="s">
        <v>1599</v>
      </c>
      <c r="D64" s="15">
        <v>4.3485930010000002</v>
      </c>
      <c r="E64" s="14">
        <v>8.33E-47</v>
      </c>
      <c r="F64" s="15">
        <v>4.3821622519999996</v>
      </c>
      <c r="G64" s="14">
        <v>3.4399999999999999E-31</v>
      </c>
      <c r="H64" t="str">
        <f>VLOOKUP(A64,[2]logFC_Ax_Pst_2dpivsAx_CTL_2dpiv!A$43:$O19674,15,FALSE)</f>
        <v>blue</v>
      </c>
    </row>
    <row r="65" spans="1:8" x14ac:dyDescent="0.25">
      <c r="A65" t="s">
        <v>1375</v>
      </c>
      <c r="C65" t="s">
        <v>1376</v>
      </c>
      <c r="D65" s="15">
        <v>4.2695987899999999</v>
      </c>
      <c r="E65" s="14">
        <v>2.0600000000000002E-6</v>
      </c>
      <c r="F65" s="15">
        <v>6.6259892489999999</v>
      </c>
      <c r="G65" s="14">
        <v>7.0099999999999996E-11</v>
      </c>
      <c r="H65" t="str">
        <f>VLOOKUP(A65,[2]logFC_Ax_Pst_2dpivsAx_CTL_2dpiv!A$43:$O20694,15,FALSE)</f>
        <v>blue</v>
      </c>
    </row>
    <row r="66" spans="1:8" x14ac:dyDescent="0.25">
      <c r="A66" t="s">
        <v>2057</v>
      </c>
      <c r="C66" t="s">
        <v>52</v>
      </c>
      <c r="D66" s="15">
        <v>4.2633240130000001</v>
      </c>
      <c r="E66" s="14">
        <v>1.41E-15</v>
      </c>
      <c r="F66" s="15">
        <v>5.1608569019999999</v>
      </c>
      <c r="G66" s="14">
        <v>1E-22</v>
      </c>
      <c r="H66" t="str">
        <f>VLOOKUP(A66,[2]logFC_Ax_Pst_2dpivsAx_CTL_2dpiv!A$43:$O20941,15,FALSE)</f>
        <v>blue</v>
      </c>
    </row>
    <row r="67" spans="1:8" x14ac:dyDescent="0.25">
      <c r="A67" t="s">
        <v>1968</v>
      </c>
      <c r="C67" t="s">
        <v>1969</v>
      </c>
      <c r="D67" s="15">
        <v>4.255111758</v>
      </c>
      <c r="E67" s="14">
        <v>3.9800000000000001E-11</v>
      </c>
      <c r="F67" s="15">
        <v>7.567340239</v>
      </c>
      <c r="G67" s="14">
        <v>1.4299999999999999E-35</v>
      </c>
      <c r="H67" t="str">
        <f>VLOOKUP(A67,[2]logFC_Ax_Pst_2dpivsAx_CTL_2dpiv!A$43:$O20733,15,FALSE)</f>
        <v>blue</v>
      </c>
    </row>
    <row r="68" spans="1:8" x14ac:dyDescent="0.25">
      <c r="A68" t="s">
        <v>1474</v>
      </c>
      <c r="B68" t="s">
        <v>1475</v>
      </c>
      <c r="C68" t="s">
        <v>1476</v>
      </c>
      <c r="D68" s="15">
        <v>4.2350151159999996</v>
      </c>
      <c r="E68" s="14">
        <v>3.3000000000000003E-32</v>
      </c>
      <c r="F68" s="15">
        <v>7.8892852329999998</v>
      </c>
      <c r="G68" s="14">
        <v>4.3600000000000004E-22</v>
      </c>
      <c r="H68" t="str">
        <f>VLOOKUP(A68,[2]logFC_Ax_Pst_2dpivsAx_CTL_2dpiv!A$43:$O21048,15,FALSE)</f>
        <v>blue</v>
      </c>
    </row>
    <row r="69" spans="1:8" x14ac:dyDescent="0.25">
      <c r="A69" t="s">
        <v>1824</v>
      </c>
      <c r="B69" t="s">
        <v>1825</v>
      </c>
      <c r="C69" t="s">
        <v>1378</v>
      </c>
      <c r="D69" s="15">
        <v>4.2070557050000001</v>
      </c>
      <c r="E69" s="14">
        <v>6.1000000000000003E-40</v>
      </c>
      <c r="F69" s="15">
        <v>4.2243633000000003</v>
      </c>
      <c r="G69" s="14">
        <v>9.4800000000000005E-20</v>
      </c>
      <c r="H69" t="str">
        <f>VLOOKUP(A69,[2]logFC_Ax_Pst_2dpivsAx_CTL_2dpiv!A$43:$O20280,15,FALSE)</f>
        <v>blue</v>
      </c>
    </row>
    <row r="70" spans="1:8" x14ac:dyDescent="0.25">
      <c r="A70" t="s">
        <v>2108</v>
      </c>
      <c r="D70" s="15">
        <v>4.2040378589999996</v>
      </c>
      <c r="E70" s="14">
        <v>7.1899999999999999E-5</v>
      </c>
      <c r="F70" s="15">
        <v>5.4462276010000004</v>
      </c>
      <c r="G70" s="14">
        <v>1.09E-12</v>
      </c>
      <c r="H70" t="str">
        <f>VLOOKUP(A70,[2]logFC_Ax_Pst_2dpivsAx_CTL_2dpiv!A$43:$O21149,15,FALSE)</f>
        <v>blue</v>
      </c>
    </row>
    <row r="71" spans="1:8" x14ac:dyDescent="0.25">
      <c r="A71" t="s">
        <v>1950</v>
      </c>
      <c r="C71" t="s">
        <v>1951</v>
      </c>
      <c r="D71" s="15">
        <v>4.203529166</v>
      </c>
      <c r="E71" s="14">
        <v>1.7600000000000001E-6</v>
      </c>
      <c r="F71" s="15">
        <v>5.52280456</v>
      </c>
      <c r="G71" s="14">
        <v>1.47E-5</v>
      </c>
      <c r="H71" t="str">
        <f>VLOOKUP(A71,[2]logFC_Ax_Pst_2dpivsAx_CTL_2dpiv!A$43:$O20681,15,FALSE)</f>
        <v>blue</v>
      </c>
    </row>
    <row r="72" spans="1:8" x14ac:dyDescent="0.25">
      <c r="A72" t="s">
        <v>1898</v>
      </c>
      <c r="C72" t="s">
        <v>1899</v>
      </c>
      <c r="D72" s="15">
        <v>4.1491878880000002</v>
      </c>
      <c r="E72" s="14">
        <v>3.0100000000000001E-22</v>
      </c>
      <c r="F72" s="15">
        <v>5.1729229139999999</v>
      </c>
      <c r="G72" s="14">
        <v>5.58E-16</v>
      </c>
      <c r="H72" t="str">
        <f>VLOOKUP(A72,[2]logFC_Ax_Pst_2dpivsAx_CTL_2dpiv!A$43:$O20550,15,FALSE)</f>
        <v>blue</v>
      </c>
    </row>
    <row r="73" spans="1:8" x14ac:dyDescent="0.25">
      <c r="A73" t="s">
        <v>873</v>
      </c>
      <c r="C73" t="s">
        <v>16</v>
      </c>
      <c r="D73" s="15">
        <v>4.1404585239999996</v>
      </c>
      <c r="E73" s="14">
        <v>1.6623874E-2</v>
      </c>
      <c r="F73" s="15">
        <v>6.1938854289999998</v>
      </c>
      <c r="G73" s="14">
        <v>1.8600000000000001E-5</v>
      </c>
      <c r="H73" t="str">
        <f>VLOOKUP(A73,[2]logFC_Ax_Pst_2dpivsAx_CTL_2dpiv!A$43:$O20084,15,FALSE)</f>
        <v>blue</v>
      </c>
    </row>
    <row r="74" spans="1:8" x14ac:dyDescent="0.25">
      <c r="A74" t="s">
        <v>169</v>
      </c>
      <c r="B74" t="s">
        <v>170</v>
      </c>
      <c r="C74" t="s">
        <v>171</v>
      </c>
      <c r="D74" s="15">
        <v>4.1164182389999997</v>
      </c>
      <c r="E74" s="14">
        <v>5.0463720000000004E-3</v>
      </c>
      <c r="F74" s="15">
        <v>3.4152015320000002</v>
      </c>
      <c r="G74" s="14">
        <v>3.2812399999999999E-3</v>
      </c>
      <c r="H74" t="str">
        <f>VLOOKUP(A74,[2]logFC_Ax_Pst_2dpivsAx_CTL_2dpiv!A$43:$O20390,15,FALSE)</f>
        <v>blue</v>
      </c>
    </row>
    <row r="75" spans="1:8" x14ac:dyDescent="0.25">
      <c r="A75" t="s">
        <v>1853</v>
      </c>
      <c r="C75" t="s">
        <v>1299</v>
      </c>
      <c r="D75" s="15">
        <v>4.1085250599999998</v>
      </c>
      <c r="E75" s="14">
        <v>5.2099999999999998E-47</v>
      </c>
      <c r="F75" s="15">
        <v>3.733641682</v>
      </c>
      <c r="G75" s="14">
        <v>1.1800000000000001E-30</v>
      </c>
      <c r="H75" t="str">
        <f>VLOOKUP(A75,[2]logFC_Ax_Pst_2dpivsAx_CTL_2dpiv!A$43:$O20366,15,FALSE)</f>
        <v>blue</v>
      </c>
    </row>
    <row r="76" spans="1:8" x14ac:dyDescent="0.25">
      <c r="A76" t="s">
        <v>1960</v>
      </c>
      <c r="C76" t="s">
        <v>1961</v>
      </c>
      <c r="D76" s="15">
        <v>4.0234516920000001</v>
      </c>
      <c r="E76" s="14">
        <v>1.2199999999999999E-49</v>
      </c>
      <c r="F76" s="15">
        <v>4.7925040770000003</v>
      </c>
      <c r="G76" s="14">
        <v>1.13E-31</v>
      </c>
      <c r="H76" t="str">
        <f>VLOOKUP(A76,[2]logFC_Ax_Pst_2dpivsAx_CTL_2dpiv!A$43:$O20719,15,FALSE)</f>
        <v>blue</v>
      </c>
    </row>
    <row r="77" spans="1:8" x14ac:dyDescent="0.25">
      <c r="A77" t="s">
        <v>1532</v>
      </c>
      <c r="C77" t="s">
        <v>16</v>
      </c>
      <c r="D77" s="15">
        <v>3.9560538279999999</v>
      </c>
      <c r="E77" s="14">
        <v>4.46E-12</v>
      </c>
      <c r="F77" s="15">
        <v>2.591398248</v>
      </c>
      <c r="G77" s="14">
        <v>1.6709799999999999E-4</v>
      </c>
      <c r="H77" t="str">
        <f>VLOOKUP(A77,[2]logFC_Ax_Pst_2dpivsAx_CTL_2dpiv!A$43:$O19481,15,FALSE)</f>
        <v>blue</v>
      </c>
    </row>
    <row r="78" spans="1:8" x14ac:dyDescent="0.25">
      <c r="A78" t="s">
        <v>82</v>
      </c>
      <c r="C78" t="s">
        <v>16</v>
      </c>
      <c r="D78" s="15">
        <v>3.9508959840000002</v>
      </c>
      <c r="E78" s="14">
        <v>3.2417223000000002E-2</v>
      </c>
      <c r="F78" s="15">
        <v>3.4326556560000001</v>
      </c>
      <c r="G78" s="14">
        <v>2.1296790000000002E-3</v>
      </c>
      <c r="H78" t="str">
        <f>VLOOKUP(A78,[2]logFC_Ax_Pst_2dpivsAx_CTL_2dpiv!A$43:$O20574,15,FALSE)</f>
        <v>blue</v>
      </c>
    </row>
    <row r="79" spans="1:8" x14ac:dyDescent="0.25">
      <c r="A79" t="s">
        <v>524</v>
      </c>
      <c r="C79" t="s">
        <v>381</v>
      </c>
      <c r="D79" s="15">
        <v>3.9318660489999999</v>
      </c>
      <c r="E79" s="14">
        <v>1.012651E-3</v>
      </c>
      <c r="F79" s="15">
        <v>3.0825245840000002</v>
      </c>
      <c r="G79" s="14">
        <v>3.6807799999999998E-4</v>
      </c>
      <c r="H79" t="str">
        <f>VLOOKUP(A79,[2]logFC_Ax_Pst_2dpivsAx_CTL_2dpiv!A$43:$O20120,15,FALSE)</f>
        <v>blue</v>
      </c>
    </row>
    <row r="80" spans="1:8" x14ac:dyDescent="0.25">
      <c r="A80" t="s">
        <v>337</v>
      </c>
      <c r="B80" t="s">
        <v>338</v>
      </c>
      <c r="C80" t="s">
        <v>339</v>
      </c>
      <c r="D80" s="15">
        <v>3.8770382369999998</v>
      </c>
      <c r="E80" s="14">
        <v>1.3200000000000001E-6</v>
      </c>
      <c r="F80" s="15">
        <v>7.0160773440000002</v>
      </c>
      <c r="G80" s="14">
        <v>1.0700000000000001E-10</v>
      </c>
      <c r="H80" t="str">
        <f>VLOOKUP(A80,[2]logFC_Ax_Pst_2dpivsAx_CTL_2dpiv!A$43:$O20012,15,FALSE)</f>
        <v>blue</v>
      </c>
    </row>
    <row r="81" spans="1:8" x14ac:dyDescent="0.25">
      <c r="A81" t="s">
        <v>2058</v>
      </c>
      <c r="C81" t="s">
        <v>52</v>
      </c>
      <c r="D81" s="15">
        <v>3.8391574999999998</v>
      </c>
      <c r="E81" s="14">
        <v>3.309223E-3</v>
      </c>
      <c r="F81" s="15">
        <v>6.3739495389999998</v>
      </c>
      <c r="G81" s="14">
        <v>1.7199999999999999E-12</v>
      </c>
      <c r="H81" t="str">
        <f>VLOOKUP(A81,[2]logFC_Ax_Pst_2dpivsAx_CTL_2dpiv!A$43:$O20942,15,FALSE)</f>
        <v>blue</v>
      </c>
    </row>
    <row r="82" spans="1:8" x14ac:dyDescent="0.25">
      <c r="A82" s="11" t="s">
        <v>210</v>
      </c>
      <c r="B82" s="11" t="s">
        <v>211</v>
      </c>
      <c r="C82" s="11" t="s">
        <v>212</v>
      </c>
      <c r="D82" s="16">
        <v>3.8019202609999998</v>
      </c>
      <c r="E82" s="12">
        <v>2.8100000000000001E-14</v>
      </c>
      <c r="F82" s="16">
        <v>6.0422830430000003</v>
      </c>
      <c r="G82" s="12">
        <v>5.7299999999999999E-43</v>
      </c>
      <c r="H82" s="11" t="str">
        <f>VLOOKUP(A82,[2]logFC_Ax_Pst_2dpivsAx_CTL_2dpiv!A$43:$O19399,15,FALSE)</f>
        <v>blue</v>
      </c>
    </row>
    <row r="83" spans="1:8" x14ac:dyDescent="0.25">
      <c r="A83" t="s">
        <v>1841</v>
      </c>
      <c r="B83" t="s">
        <v>1842</v>
      </c>
      <c r="C83" t="s">
        <v>1843</v>
      </c>
      <c r="D83" s="15">
        <v>3.777774242</v>
      </c>
      <c r="E83" s="14">
        <v>5.4700000000000001E-22</v>
      </c>
      <c r="F83" s="15">
        <v>4.9962703609999997</v>
      </c>
      <c r="G83" s="14">
        <v>1.62E-28</v>
      </c>
      <c r="H83" t="str">
        <f>VLOOKUP(A83,[2]logFC_Ax_Pst_2dpivsAx_CTL_2dpiv!A$43:$O20349,15,FALSE)</f>
        <v>blue</v>
      </c>
    </row>
    <row r="84" spans="1:8" x14ac:dyDescent="0.25">
      <c r="A84" t="s">
        <v>1483</v>
      </c>
      <c r="B84" t="s">
        <v>1484</v>
      </c>
      <c r="C84" t="s">
        <v>1485</v>
      </c>
      <c r="D84" s="15">
        <v>3.7633065440000002</v>
      </c>
      <c r="E84" s="14">
        <v>7.9699999999999997E-28</v>
      </c>
      <c r="F84" s="15">
        <v>7.4125471269999998</v>
      </c>
      <c r="G84" s="14">
        <v>6.4200000000000003E-27</v>
      </c>
      <c r="H84" t="str">
        <f>VLOOKUP(A84,[2]logFC_Ax_Pst_2dpivsAx_CTL_2dpiv!A$43:$O20676,15,FALSE)</f>
        <v>blue</v>
      </c>
    </row>
    <row r="85" spans="1:8" x14ac:dyDescent="0.25">
      <c r="A85" t="s">
        <v>2065</v>
      </c>
      <c r="C85" t="s">
        <v>2066</v>
      </c>
      <c r="D85" s="15">
        <v>3.7311907030000002</v>
      </c>
      <c r="E85" s="14">
        <v>3.8299999999999996E-40</v>
      </c>
      <c r="F85" s="15">
        <v>4.495293996</v>
      </c>
      <c r="G85" s="14">
        <v>7.5200000000000005E-26</v>
      </c>
      <c r="H85" t="str">
        <f>VLOOKUP(A85,[2]logFC_Ax_Pst_2dpivsAx_CTL_2dpiv!A$43:$O20974,15,FALSE)</f>
        <v>blue</v>
      </c>
    </row>
    <row r="86" spans="1:8" x14ac:dyDescent="0.25">
      <c r="A86" t="s">
        <v>2088</v>
      </c>
      <c r="B86" t="s">
        <v>2089</v>
      </c>
      <c r="C86" t="s">
        <v>1142</v>
      </c>
      <c r="D86" s="15">
        <v>3.6554829130000002</v>
      </c>
      <c r="E86" s="14">
        <v>2.1009800000000001E-4</v>
      </c>
      <c r="F86" s="15">
        <v>5.9431737919999996</v>
      </c>
      <c r="G86" s="14">
        <v>1.45E-11</v>
      </c>
      <c r="H86" t="str">
        <f>VLOOKUP(A86,[2]logFC_Ax_Pst_2dpivsAx_CTL_2dpiv!A$43:$O21037,15,FALSE)</f>
        <v>blue</v>
      </c>
    </row>
    <row r="87" spans="1:8" x14ac:dyDescent="0.25">
      <c r="A87" t="s">
        <v>320</v>
      </c>
      <c r="D87" s="15">
        <v>3.6305958149999999</v>
      </c>
      <c r="E87" s="14">
        <v>4.1325966999999998E-2</v>
      </c>
      <c r="F87" s="15">
        <v>2.4126979369999999</v>
      </c>
      <c r="G87" s="14">
        <v>3.8133239999999999E-2</v>
      </c>
      <c r="H87" t="str">
        <f>VLOOKUP(A87,[2]logFC_Ax_Pst_2dpivsAx_CTL_2dpiv!A$43:$O19898,15,FALSE)</f>
        <v>blue</v>
      </c>
    </row>
    <row r="88" spans="1:8" x14ac:dyDescent="0.25">
      <c r="A88" t="s">
        <v>2038</v>
      </c>
      <c r="B88" t="s">
        <v>2039</v>
      </c>
      <c r="C88" t="s">
        <v>2040</v>
      </c>
      <c r="D88" s="15">
        <v>3.6292619639999999</v>
      </c>
      <c r="E88" s="14">
        <v>2.8299999999999998E-7</v>
      </c>
      <c r="F88" s="15">
        <v>4.0251958419999996</v>
      </c>
      <c r="G88" s="14">
        <v>1.1700000000000001E-9</v>
      </c>
      <c r="H88" t="str">
        <f>VLOOKUP(A88,[2]logFC_Ax_Pst_2dpivsAx_CTL_2dpiv!A$43:$O20895,15,FALSE)</f>
        <v>blue</v>
      </c>
    </row>
    <row r="89" spans="1:8" x14ac:dyDescent="0.25">
      <c r="A89" t="s">
        <v>6</v>
      </c>
      <c r="B89" t="s">
        <v>4541</v>
      </c>
      <c r="C89" t="s">
        <v>7</v>
      </c>
      <c r="D89" s="15">
        <v>3.583458222</v>
      </c>
      <c r="E89" s="14">
        <v>1.5699999999999999E-7</v>
      </c>
      <c r="F89" s="15">
        <v>6.1598238939999996</v>
      </c>
      <c r="G89" s="14">
        <v>8.3300000000000008E-9</v>
      </c>
      <c r="H89" t="str">
        <f>VLOOKUP(A89,[2]logFC_Ax_Pst_2dpivsAx_CTL_2dpiv!A$43:$O20498,15,FALSE)</f>
        <v>blue</v>
      </c>
    </row>
    <row r="90" spans="1:8" x14ac:dyDescent="0.25">
      <c r="A90" t="s">
        <v>751</v>
      </c>
      <c r="B90" t="s">
        <v>752</v>
      </c>
      <c r="C90" t="s">
        <v>753</v>
      </c>
      <c r="D90" s="15">
        <v>3.583314659</v>
      </c>
      <c r="E90" s="14">
        <v>2.3870799999999999E-4</v>
      </c>
      <c r="F90" s="15">
        <v>5.2871177989999998</v>
      </c>
      <c r="G90" s="14">
        <v>2.6500000000000002E-10</v>
      </c>
      <c r="H90" t="str">
        <f>VLOOKUP(A90,[2]logFC_Ax_Pst_2dpivsAx_CTL_2dpiv!A$43:$O20137,15,FALSE)</f>
        <v>blue</v>
      </c>
    </row>
    <row r="91" spans="1:8" x14ac:dyDescent="0.25">
      <c r="A91" t="s">
        <v>1480</v>
      </c>
      <c r="B91" t="s">
        <v>1481</v>
      </c>
      <c r="C91" t="s">
        <v>1482</v>
      </c>
      <c r="D91" s="15">
        <v>3.5752006949999999</v>
      </c>
      <c r="E91" s="14">
        <v>6.52E-41</v>
      </c>
      <c r="F91" s="15">
        <v>6.5184241820000004</v>
      </c>
      <c r="G91" s="14">
        <v>7.7599999999999998E-26</v>
      </c>
      <c r="H91" t="str">
        <f>VLOOKUP(A91,[2]logFC_Ax_Pst_2dpivsAx_CTL_2dpiv!A$43:$O21135,15,FALSE)</f>
        <v>blue</v>
      </c>
    </row>
    <row r="92" spans="1:8" x14ac:dyDescent="0.25">
      <c r="A92" t="s">
        <v>1917</v>
      </c>
      <c r="C92" t="s">
        <v>1916</v>
      </c>
      <c r="D92" s="15">
        <v>3.5462827940000001</v>
      </c>
      <c r="E92" s="14">
        <v>9.4100000000000009E-25</v>
      </c>
      <c r="F92" s="15">
        <v>3.983540777</v>
      </c>
      <c r="G92" s="14">
        <v>5.0100000000000002E-26</v>
      </c>
      <c r="H92" t="str">
        <f>VLOOKUP(A92,[2]logFC_Ax_Pst_2dpivsAx_CTL_2dpiv!A$43:$O20579,15,FALSE)</f>
        <v>blue</v>
      </c>
    </row>
    <row r="93" spans="1:8" x14ac:dyDescent="0.25">
      <c r="A93" t="s">
        <v>1919</v>
      </c>
      <c r="C93" t="s">
        <v>1920</v>
      </c>
      <c r="D93" s="15">
        <v>3.507499208</v>
      </c>
      <c r="E93" s="14">
        <v>1.34E-10</v>
      </c>
      <c r="F93" s="15">
        <v>5.2057488530000002</v>
      </c>
      <c r="G93" s="14">
        <v>7.1600000000000003E-11</v>
      </c>
      <c r="H93" t="str">
        <f>VLOOKUP(A93,[2]logFC_Ax_Pst_2dpivsAx_CTL_2dpiv!A$43:$O20595,15,FALSE)</f>
        <v>blue</v>
      </c>
    </row>
    <row r="94" spans="1:8" x14ac:dyDescent="0.25">
      <c r="A94" t="s">
        <v>1995</v>
      </c>
      <c r="B94" t="s">
        <v>1996</v>
      </c>
      <c r="C94" t="s">
        <v>58</v>
      </c>
      <c r="D94" s="15">
        <v>3.502995555</v>
      </c>
      <c r="E94" s="14">
        <v>3.4899999999999999E-18</v>
      </c>
      <c r="F94" s="15">
        <v>5.0118568489999999</v>
      </c>
      <c r="G94" s="14">
        <v>2.1699999999999999E-26</v>
      </c>
      <c r="H94" t="str">
        <f>VLOOKUP(A94,[2]logFC_Ax_Pst_2dpivsAx_CTL_2dpiv!A$43:$O20787,15,FALSE)</f>
        <v>blue</v>
      </c>
    </row>
    <row r="95" spans="1:8" x14ac:dyDescent="0.25">
      <c r="A95" t="s">
        <v>1158</v>
      </c>
      <c r="C95" t="s">
        <v>536</v>
      </c>
      <c r="D95" s="15">
        <v>3.4618705589999998</v>
      </c>
      <c r="E95" s="14">
        <v>3.8742629000000001E-2</v>
      </c>
      <c r="F95" s="15">
        <v>3.4284207269999998</v>
      </c>
      <c r="G95" s="14">
        <v>7.1246230000000001E-3</v>
      </c>
      <c r="H95" t="str">
        <f>VLOOKUP(A95,[2]logFC_Ax_Pst_2dpivsAx_CTL_2dpiv!A$43:$O20411,15,FALSE)</f>
        <v>blue</v>
      </c>
    </row>
    <row r="96" spans="1:8" x14ac:dyDescent="0.25">
      <c r="A96" t="s">
        <v>1788</v>
      </c>
      <c r="B96" t="s">
        <v>1789</v>
      </c>
      <c r="C96" t="s">
        <v>1790</v>
      </c>
      <c r="D96" s="15">
        <v>3.4466400359999998</v>
      </c>
      <c r="E96" s="14">
        <v>6.9999999999999999E-35</v>
      </c>
      <c r="F96" s="15">
        <v>4.7856441319999998</v>
      </c>
      <c r="G96" s="14">
        <v>4.8700000000000001E-29</v>
      </c>
      <c r="H96" t="str">
        <f>VLOOKUP(A96,[2]logFC_Ax_Pst_2dpivsAx_CTL_2dpiv!A$43:$O20154,15,FALSE)</f>
        <v>blue</v>
      </c>
    </row>
    <row r="97" spans="1:8" x14ac:dyDescent="0.25">
      <c r="A97" t="s">
        <v>1606</v>
      </c>
      <c r="C97" t="s">
        <v>1605</v>
      </c>
      <c r="D97" s="15">
        <v>3.4114542960000001</v>
      </c>
      <c r="E97" s="14">
        <v>1.13E-14</v>
      </c>
      <c r="F97" s="15">
        <v>3.9539031969999998</v>
      </c>
      <c r="G97" s="14">
        <v>6.63E-17</v>
      </c>
      <c r="H97" t="str">
        <f>VLOOKUP(A97,[2]logFC_Ax_Pst_2dpivsAx_CTL_2dpiv!A$43:$O19690,15,FALSE)</f>
        <v>blue</v>
      </c>
    </row>
    <row r="98" spans="1:8" x14ac:dyDescent="0.25">
      <c r="A98" t="s">
        <v>2000</v>
      </c>
      <c r="D98" s="15">
        <v>3.399228951</v>
      </c>
      <c r="E98" s="14">
        <v>6.0299999999999999E-6</v>
      </c>
      <c r="F98" s="15">
        <v>2.5680003290000002</v>
      </c>
      <c r="G98" s="14">
        <v>3.7100000000000001E-5</v>
      </c>
      <c r="H98" t="str">
        <f>VLOOKUP(A98,[2]logFC_Ax_Pst_2dpivsAx_CTL_2dpiv!A$43:$O20795,15,FALSE)</f>
        <v>blue</v>
      </c>
    </row>
    <row r="99" spans="1:8" x14ac:dyDescent="0.25">
      <c r="A99" t="s">
        <v>1005</v>
      </c>
      <c r="B99" t="s">
        <v>1006</v>
      </c>
      <c r="C99" t="s">
        <v>1007</v>
      </c>
      <c r="D99" s="15">
        <v>3.3982683499999999</v>
      </c>
      <c r="E99" s="14">
        <v>1.43E-7</v>
      </c>
      <c r="F99" s="15">
        <v>4.6002106659999997</v>
      </c>
      <c r="G99" s="14">
        <v>5.4099999999999999E-7</v>
      </c>
      <c r="H99" t="str">
        <f>VLOOKUP(A99,[2]logFC_Ax_Pst_2dpivsAx_CTL_2dpiv!A$43:$O20896,15,FALSE)</f>
        <v>blue</v>
      </c>
    </row>
    <row r="100" spans="1:8" x14ac:dyDescent="0.25">
      <c r="A100" t="s">
        <v>1907</v>
      </c>
      <c r="B100" t="s">
        <v>1908</v>
      </c>
      <c r="C100" t="s">
        <v>1909</v>
      </c>
      <c r="D100" s="15">
        <v>3.3736992240000001</v>
      </c>
      <c r="E100" s="14">
        <v>2.5700000000000002E-53</v>
      </c>
      <c r="F100" s="15">
        <v>5.0946864620000003</v>
      </c>
      <c r="G100" s="14">
        <v>3.2200000000000001E-30</v>
      </c>
      <c r="H100" t="str">
        <f>VLOOKUP(A100,[2]logFC_Ax_Pst_2dpivsAx_CTL_2dpiv!A$43:$O20568,15,FALSE)</f>
        <v>blue</v>
      </c>
    </row>
    <row r="101" spans="1:8" x14ac:dyDescent="0.25">
      <c r="A101" t="s">
        <v>1579</v>
      </c>
      <c r="B101" t="s">
        <v>1580</v>
      </c>
      <c r="C101" t="s">
        <v>1581</v>
      </c>
      <c r="D101" s="15">
        <v>3.3622518729999999</v>
      </c>
      <c r="E101" s="14">
        <v>7.2900000000000001E-20</v>
      </c>
      <c r="F101" s="15">
        <v>4.3684974040000002</v>
      </c>
      <c r="G101" s="14">
        <v>1.05E-18</v>
      </c>
      <c r="H101" t="str">
        <f>VLOOKUP(A101,[2]logFC_Ax_Pst_2dpivsAx_CTL_2dpiv!A$43:$O19641,15,FALSE)</f>
        <v>blue</v>
      </c>
    </row>
    <row r="102" spans="1:8" x14ac:dyDescent="0.25">
      <c r="A102" t="s">
        <v>1550</v>
      </c>
      <c r="B102" t="s">
        <v>1551</v>
      </c>
      <c r="C102" t="s">
        <v>1552</v>
      </c>
      <c r="D102" s="15">
        <v>3.3327808559999998</v>
      </c>
      <c r="E102" s="14">
        <v>1.15E-57</v>
      </c>
      <c r="F102" s="15">
        <v>3.0180167550000001</v>
      </c>
      <c r="G102" s="14">
        <v>1.6499999999999999E-25</v>
      </c>
      <c r="H102" t="str">
        <f>VLOOKUP(A102,[2]logFC_Ax_Pst_2dpivsAx_CTL_2dpiv!A$43:$O19527,15,FALSE)</f>
        <v>blue</v>
      </c>
    </row>
    <row r="103" spans="1:8" x14ac:dyDescent="0.25">
      <c r="A103" t="s">
        <v>1539</v>
      </c>
      <c r="B103" t="s">
        <v>1540</v>
      </c>
      <c r="C103" t="s">
        <v>1541</v>
      </c>
      <c r="D103" s="15">
        <v>3.3306458370000001</v>
      </c>
      <c r="E103" s="14">
        <v>2.03E-8</v>
      </c>
      <c r="F103" s="15">
        <v>3.4499780929999999</v>
      </c>
      <c r="G103" s="14">
        <v>2.4299999999999999E-21</v>
      </c>
      <c r="H103" t="str">
        <f>VLOOKUP(A103,[2]logFC_Ax_Pst_2dpivsAx_CTL_2dpiv!A$43:$O19506,15,FALSE)</f>
        <v>blue</v>
      </c>
    </row>
    <row r="104" spans="1:8" x14ac:dyDescent="0.25">
      <c r="A104" t="s">
        <v>2080</v>
      </c>
      <c r="B104" t="s">
        <v>2081</v>
      </c>
      <c r="C104" t="s">
        <v>2082</v>
      </c>
      <c r="D104" s="15">
        <v>3.3298576780000002</v>
      </c>
      <c r="E104" s="14">
        <v>6.4499999999999998E-13</v>
      </c>
      <c r="F104" s="15">
        <v>5.1089945720000003</v>
      </c>
      <c r="G104" s="14">
        <v>1.18E-15</v>
      </c>
      <c r="H104" t="str">
        <f>VLOOKUP(A104,[2]logFC_Ax_Pst_2dpivsAx_CTL_2dpiv!A$43:$O21023,15,FALSE)</f>
        <v>blue</v>
      </c>
    </row>
    <row r="105" spans="1:8" x14ac:dyDescent="0.25">
      <c r="A105" t="s">
        <v>1534</v>
      </c>
      <c r="C105" t="s">
        <v>1535</v>
      </c>
      <c r="D105" s="15">
        <v>3.3260697690000001</v>
      </c>
      <c r="E105" s="14">
        <v>9.9100000000000002E-60</v>
      </c>
      <c r="F105" s="15">
        <v>5.1812293049999996</v>
      </c>
      <c r="G105" s="14">
        <v>1.7799999999999999E-35</v>
      </c>
      <c r="H105" t="str">
        <f>VLOOKUP(A105,[2]logFC_Ax_Pst_2dpivsAx_CTL_2dpiv!A$43:$O19484,15,FALSE)</f>
        <v>blue</v>
      </c>
    </row>
    <row r="106" spans="1:8" x14ac:dyDescent="0.25">
      <c r="A106" t="s">
        <v>821</v>
      </c>
      <c r="B106" t="s">
        <v>822</v>
      </c>
      <c r="C106" t="s">
        <v>823</v>
      </c>
      <c r="D106" s="15">
        <v>3.3122149140000001</v>
      </c>
      <c r="E106" s="14">
        <v>3.3400000000000001E-52</v>
      </c>
      <c r="F106" s="15">
        <v>3.946873793</v>
      </c>
      <c r="G106" s="14">
        <v>1.9199999999999999E-33</v>
      </c>
      <c r="H106" t="str">
        <f>VLOOKUP(A106,[2]logFC_Ax_Pst_2dpivsAx_CTL_2dpiv!A$43:$O20400,15,FALSE)</f>
        <v>blue</v>
      </c>
    </row>
    <row r="107" spans="1:8" x14ac:dyDescent="0.25">
      <c r="A107" t="s">
        <v>458</v>
      </c>
      <c r="B107" t="s">
        <v>459</v>
      </c>
      <c r="C107" t="s">
        <v>460</v>
      </c>
      <c r="D107" s="15">
        <v>3.3035015749999999</v>
      </c>
      <c r="E107" s="14">
        <v>1.4514004E-2</v>
      </c>
      <c r="F107" s="15">
        <v>6.0186868599999999</v>
      </c>
      <c r="G107" s="14">
        <v>8.6600000000000001E-10</v>
      </c>
      <c r="H107" t="str">
        <f>VLOOKUP(A107,[2]logFC_Ax_Pst_2dpivsAx_CTL_2dpiv!A$43:$O19880,15,FALSE)</f>
        <v>blue</v>
      </c>
    </row>
    <row r="108" spans="1:8" x14ac:dyDescent="0.25">
      <c r="A108" t="s">
        <v>1782</v>
      </c>
      <c r="C108" t="s">
        <v>381</v>
      </c>
      <c r="D108" s="15">
        <v>3.2476316440000002</v>
      </c>
      <c r="E108" s="14">
        <v>3.1637000000000001E-4</v>
      </c>
      <c r="F108" s="15">
        <v>3.2540695469999998</v>
      </c>
      <c r="G108" s="14">
        <v>3.8199999999999998E-6</v>
      </c>
      <c r="H108" t="str">
        <f>VLOOKUP(A108,[2]logFC_Ax_Pst_2dpivsAx_CTL_2dpiv!A$43:$O20136,15,FALSE)</f>
        <v>blue</v>
      </c>
    </row>
    <row r="109" spans="1:8" x14ac:dyDescent="0.25">
      <c r="A109" t="s">
        <v>2020</v>
      </c>
      <c r="C109" t="s">
        <v>16</v>
      </c>
      <c r="D109" s="15">
        <v>3.2216317160000001</v>
      </c>
      <c r="E109" s="14">
        <v>3.0499999999999998E-22</v>
      </c>
      <c r="F109" s="15">
        <v>2.8969690460000002</v>
      </c>
      <c r="G109" s="14">
        <v>4.6499999999999998E-12</v>
      </c>
      <c r="H109" t="str">
        <f>VLOOKUP(A109,[2]logFC_Ax_Pst_2dpivsAx_CTL_2dpiv!A$43:$O20854,15,FALSE)</f>
        <v>blue</v>
      </c>
    </row>
    <row r="110" spans="1:8" x14ac:dyDescent="0.25">
      <c r="A110" t="s">
        <v>1952</v>
      </c>
      <c r="B110" t="s">
        <v>1953</v>
      </c>
      <c r="C110" t="s">
        <v>1951</v>
      </c>
      <c r="D110" s="15">
        <v>3.2120195319999998</v>
      </c>
      <c r="E110" s="14">
        <v>1.5600000000000001E-61</v>
      </c>
      <c r="F110" s="15">
        <v>4.7104778359999999</v>
      </c>
      <c r="G110" s="14">
        <v>5.5400000000000002E-30</v>
      </c>
      <c r="H110" t="str">
        <f>VLOOKUP(A110,[2]logFC_Ax_Pst_2dpivsAx_CTL_2dpiv!A$43:$O20682,15,FALSE)</f>
        <v>blue</v>
      </c>
    </row>
    <row r="111" spans="1:8" x14ac:dyDescent="0.25">
      <c r="A111" t="s">
        <v>1695</v>
      </c>
      <c r="B111" t="s">
        <v>1696</v>
      </c>
      <c r="C111" t="s">
        <v>1697</v>
      </c>
      <c r="D111" s="15">
        <v>3.187866332</v>
      </c>
      <c r="E111" s="14">
        <v>8.6700000000000002E-7</v>
      </c>
      <c r="F111" s="15">
        <v>5.3417461150000003</v>
      </c>
      <c r="G111" s="14">
        <v>1.03E-19</v>
      </c>
      <c r="H111" t="str">
        <f>VLOOKUP(A111,[2]logFC_Ax_Pst_2dpivsAx_CTL_2dpiv!A$43:$O19879,15,FALSE)</f>
        <v>blue</v>
      </c>
    </row>
    <row r="112" spans="1:8" x14ac:dyDescent="0.25">
      <c r="A112" t="s">
        <v>1529</v>
      </c>
      <c r="C112" t="s">
        <v>858</v>
      </c>
      <c r="D112" s="15">
        <v>3.1850929429999999</v>
      </c>
      <c r="E112" s="14">
        <v>2.4292799999999998E-3</v>
      </c>
      <c r="F112" s="15">
        <v>3.708795812</v>
      </c>
      <c r="G112" s="14">
        <v>4.3500000000000002E-16</v>
      </c>
      <c r="H112" t="str">
        <f>VLOOKUP(A112,[2]logFC_Ax_Pst_2dpivsAx_CTL_2dpiv!A$43:$O19466,15,FALSE)</f>
        <v>blue</v>
      </c>
    </row>
    <row r="113" spans="1:8" x14ac:dyDescent="0.25">
      <c r="A113" t="s">
        <v>1938</v>
      </c>
      <c r="C113" t="s">
        <v>1939</v>
      </c>
      <c r="D113" s="15">
        <v>3.1532955230000002</v>
      </c>
      <c r="E113" s="14">
        <v>2.1899999999999999E-57</v>
      </c>
      <c r="F113" s="15">
        <v>4.314416241</v>
      </c>
      <c r="G113" s="14">
        <v>1.71E-28</v>
      </c>
      <c r="H113" t="str">
        <f>VLOOKUP(A113,[2]logFC_Ax_Pst_2dpivsAx_CTL_2dpiv!A$43:$O20644,15,FALSE)</f>
        <v>blue</v>
      </c>
    </row>
    <row r="114" spans="1:8" x14ac:dyDescent="0.25">
      <c r="A114" t="s">
        <v>1638</v>
      </c>
      <c r="C114" t="s">
        <v>1639</v>
      </c>
      <c r="D114" s="15">
        <v>3.1506291270000002</v>
      </c>
      <c r="E114" s="14">
        <v>7.5499999999999998E-63</v>
      </c>
      <c r="F114" s="15">
        <v>3.9369737979999999</v>
      </c>
      <c r="G114" s="14">
        <v>2.3299999999999999E-32</v>
      </c>
      <c r="H114" t="str">
        <f>VLOOKUP(A114,[2]logFC_Ax_Pst_2dpivsAx_CTL_2dpiv!A$43:$O19767,15,FALSE)</f>
        <v>blue</v>
      </c>
    </row>
    <row r="115" spans="1:8" x14ac:dyDescent="0.25">
      <c r="A115" t="s">
        <v>1528</v>
      </c>
      <c r="D115" s="15">
        <v>3.1501593209999998</v>
      </c>
      <c r="E115" s="14">
        <v>1.28E-11</v>
      </c>
      <c r="F115" s="15">
        <v>2.8434765130000001</v>
      </c>
      <c r="G115" s="14">
        <v>2.3699999999999999E-7</v>
      </c>
      <c r="H115" t="str">
        <f>VLOOKUP(A115,[2]logFC_Ax_Pst_2dpivsAx_CTL_2dpiv!A$43:$O19459,15,FALSE)</f>
        <v>blue</v>
      </c>
    </row>
    <row r="116" spans="1:8" x14ac:dyDescent="0.25">
      <c r="A116" t="s">
        <v>1750</v>
      </c>
      <c r="C116" t="s">
        <v>206</v>
      </c>
      <c r="D116" s="15">
        <v>3.1277892500000002</v>
      </c>
      <c r="E116" s="14">
        <v>4.2000000000000002E-64</v>
      </c>
      <c r="F116" s="15">
        <v>4.0892914180000002</v>
      </c>
      <c r="G116" s="14">
        <v>1.7799999999999999E-29</v>
      </c>
      <c r="H116" t="str">
        <f>VLOOKUP(A116,[2]logFC_Ax_Pst_2dpivsAx_CTL_2dpiv!A$43:$O20057,15,FALSE)</f>
        <v>blue</v>
      </c>
    </row>
    <row r="117" spans="1:8" x14ac:dyDescent="0.25">
      <c r="A117" t="s">
        <v>1145</v>
      </c>
      <c r="B117" t="s">
        <v>1624</v>
      </c>
      <c r="C117" t="s">
        <v>1146</v>
      </c>
      <c r="D117" s="15">
        <v>3.1225087290000002</v>
      </c>
      <c r="E117" s="14">
        <v>2.1725586000000002E-2</v>
      </c>
      <c r="F117" s="15">
        <v>4.5243765979999999</v>
      </c>
      <c r="G117" s="14">
        <v>1.2100000000000001E-7</v>
      </c>
      <c r="H117" t="str">
        <f>VLOOKUP(A117,[2]logFC_Ax_Pst_2dpivsAx_CTL_2dpiv!A$43:$O19735,15,FALSE)</f>
        <v>blue</v>
      </c>
    </row>
    <row r="118" spans="1:8" x14ac:dyDescent="0.25">
      <c r="A118" t="s">
        <v>1943</v>
      </c>
      <c r="D118" s="15">
        <v>3.1205028989999999</v>
      </c>
      <c r="E118" s="14">
        <v>5.8329510000000003E-3</v>
      </c>
      <c r="F118" s="15">
        <v>3.7261212659999998</v>
      </c>
      <c r="G118" s="14">
        <v>7.0800000000000004E-10</v>
      </c>
      <c r="H118" t="str">
        <f>VLOOKUP(A118,[2]logFC_Ax_Pst_2dpivsAx_CTL_2dpiv!A$43:$O20655,15,FALSE)</f>
        <v>blue</v>
      </c>
    </row>
    <row r="119" spans="1:8" x14ac:dyDescent="0.25">
      <c r="A119" t="s">
        <v>1542</v>
      </c>
      <c r="C119" t="s">
        <v>631</v>
      </c>
      <c r="D119" s="15">
        <v>3.1005010030000002</v>
      </c>
      <c r="E119" s="14">
        <v>6.9900000000000005E-5</v>
      </c>
      <c r="F119" s="15">
        <v>1.433249086</v>
      </c>
      <c r="G119" s="14">
        <v>2.6594112E-2</v>
      </c>
      <c r="H119" t="str">
        <f>VLOOKUP(A119,[2]logFC_Ax_Pst_2dpivsAx_CTL_2dpiv!A$43:$O19507,15,FALSE)</f>
        <v>blue</v>
      </c>
    </row>
    <row r="120" spans="1:8" x14ac:dyDescent="0.25">
      <c r="A120" t="s">
        <v>1688</v>
      </c>
      <c r="C120" t="s">
        <v>246</v>
      </c>
      <c r="D120" s="15">
        <v>2.9992623900000002</v>
      </c>
      <c r="E120" s="14">
        <v>5.5954860000000002E-3</v>
      </c>
      <c r="F120" s="15">
        <v>6.9416037619999997</v>
      </c>
      <c r="G120" s="14">
        <v>1.49E-18</v>
      </c>
      <c r="H120" t="str">
        <f>VLOOKUP(A120,[2]logFC_Ax_Pst_2dpivsAx_CTL_2dpiv!A$43:$O19864,15,FALSE)</f>
        <v>blue</v>
      </c>
    </row>
    <row r="121" spans="1:8" x14ac:dyDescent="0.25">
      <c r="A121" t="s">
        <v>1498</v>
      </c>
      <c r="B121" t="s">
        <v>1499</v>
      </c>
      <c r="C121" t="s">
        <v>186</v>
      </c>
      <c r="D121" s="15">
        <v>2.9831032309999999</v>
      </c>
      <c r="E121" s="14">
        <v>2.7800000000000002E-31</v>
      </c>
      <c r="F121" s="15">
        <v>6.446896529</v>
      </c>
      <c r="G121" s="14">
        <v>3.4E-21</v>
      </c>
      <c r="H121" t="str">
        <f>VLOOKUP(A121,[2]logFC_Ax_Pst_2dpivsAx_CTL_2dpiv!A$43:$O20379,15,FALSE)</f>
        <v>blue</v>
      </c>
    </row>
    <row r="122" spans="1:8" x14ac:dyDescent="0.25">
      <c r="A122" t="s">
        <v>1287</v>
      </c>
      <c r="B122" t="s">
        <v>1944</v>
      </c>
      <c r="C122" t="s">
        <v>1288</v>
      </c>
      <c r="D122" s="15">
        <v>2.9788333919999999</v>
      </c>
      <c r="E122" s="14">
        <v>2.3099999999999999E-5</v>
      </c>
      <c r="F122" s="15">
        <v>5.625334144</v>
      </c>
      <c r="G122" s="14">
        <v>2.15E-11</v>
      </c>
      <c r="H122" t="str">
        <f>VLOOKUP(A122,[2]logFC_Ax_Pst_2dpivsAx_CTL_2dpiv!A$43:$O20663,15,FALSE)</f>
        <v>blue</v>
      </c>
    </row>
    <row r="123" spans="1:8" x14ac:dyDescent="0.25">
      <c r="A123" t="s">
        <v>793</v>
      </c>
      <c r="C123" t="s">
        <v>794</v>
      </c>
      <c r="D123" s="15">
        <v>2.9721448750000001</v>
      </c>
      <c r="E123" s="14">
        <v>1.1200000000000001E-15</v>
      </c>
      <c r="F123" s="15">
        <v>4.1894610080000003</v>
      </c>
      <c r="G123" s="14">
        <v>1.1700000000000001E-10</v>
      </c>
      <c r="H123" t="str">
        <f>VLOOKUP(A123,[2]logFC_Ax_Pst_2dpivsAx_CTL_2dpiv!A$43:$O21000,15,FALSE)</f>
        <v>blue</v>
      </c>
    </row>
    <row r="124" spans="1:8" x14ac:dyDescent="0.25">
      <c r="A124" t="s">
        <v>1926</v>
      </c>
      <c r="B124" t="s">
        <v>1927</v>
      </c>
      <c r="C124" t="s">
        <v>1928</v>
      </c>
      <c r="D124" s="15">
        <v>2.970366259</v>
      </c>
      <c r="E124" s="14">
        <v>2.01E-32</v>
      </c>
      <c r="F124" s="15">
        <v>3.5739905310000002</v>
      </c>
      <c r="G124" s="14">
        <v>4.4200000000000003E-28</v>
      </c>
      <c r="H124" t="str">
        <f>VLOOKUP(A124,[2]logFC_Ax_Pst_2dpivsAx_CTL_2dpiv!A$43:$O20613,15,FALSE)</f>
        <v>blue</v>
      </c>
    </row>
    <row r="125" spans="1:8" x14ac:dyDescent="0.25">
      <c r="A125" t="s">
        <v>1937</v>
      </c>
      <c r="C125" t="s">
        <v>58</v>
      </c>
      <c r="D125" s="15">
        <v>2.951239073</v>
      </c>
      <c r="E125" s="14">
        <v>1.34E-14</v>
      </c>
      <c r="F125" s="15">
        <v>4.1120908749999998</v>
      </c>
      <c r="G125" s="14">
        <v>9.0599999999999998E-13</v>
      </c>
      <c r="H125" t="str">
        <f>VLOOKUP(A125,[2]logFC_Ax_Pst_2dpivsAx_CTL_2dpiv!A$43:$O20637,15,FALSE)</f>
        <v>blue</v>
      </c>
    </row>
    <row r="126" spans="1:8" x14ac:dyDescent="0.25">
      <c r="A126" t="s">
        <v>1623</v>
      </c>
      <c r="C126" t="s">
        <v>1179</v>
      </c>
      <c r="D126" s="15">
        <v>2.9399468739999999</v>
      </c>
      <c r="E126" s="14">
        <v>1.66E-19</v>
      </c>
      <c r="F126" s="15">
        <v>4.2905439400000001</v>
      </c>
      <c r="G126" s="14">
        <v>5.07E-18</v>
      </c>
      <c r="H126" t="str">
        <f>VLOOKUP(A126,[2]logFC_Ax_Pst_2dpivsAx_CTL_2dpiv!A$43:$O19733,15,FALSE)</f>
        <v>blue</v>
      </c>
    </row>
    <row r="127" spans="1:8" x14ac:dyDescent="0.25">
      <c r="A127" t="s">
        <v>2068</v>
      </c>
      <c r="C127" t="s">
        <v>2069</v>
      </c>
      <c r="D127" s="15">
        <v>2.930824045</v>
      </c>
      <c r="E127" s="14">
        <v>1.42E-15</v>
      </c>
      <c r="F127" s="15">
        <v>3.8169023000000002</v>
      </c>
      <c r="G127" s="14">
        <v>2.52E-20</v>
      </c>
      <c r="H127" t="str">
        <f>VLOOKUP(A127,[2]logFC_Ax_Pst_2dpivsAx_CTL_2dpiv!A$43:$O20980,15,FALSE)</f>
        <v>blue</v>
      </c>
    </row>
    <row r="128" spans="1:8" x14ac:dyDescent="0.25">
      <c r="A128" t="s">
        <v>1872</v>
      </c>
      <c r="B128" t="s">
        <v>1873</v>
      </c>
      <c r="C128" t="s">
        <v>1874</v>
      </c>
      <c r="D128" s="15">
        <v>2.9259655599999999</v>
      </c>
      <c r="E128" s="14">
        <v>6.4713150000000001E-3</v>
      </c>
      <c r="F128" s="15">
        <v>5.062311953</v>
      </c>
      <c r="G128" s="14">
        <v>2.9299999999999999E-6</v>
      </c>
      <c r="H128" t="str">
        <f>VLOOKUP(A128,[2]logFC_Ax_Pst_2dpivsAx_CTL_2dpiv!A$43:$O20408,15,FALSE)</f>
        <v>blue</v>
      </c>
    </row>
    <row r="129" spans="1:8" x14ac:dyDescent="0.25">
      <c r="A129" t="s">
        <v>1778</v>
      </c>
      <c r="C129" t="s">
        <v>1779</v>
      </c>
      <c r="D129" s="15">
        <v>2.9221620580000001</v>
      </c>
      <c r="E129" s="14">
        <v>9.2900000000000005E-49</v>
      </c>
      <c r="F129" s="15">
        <v>3.6473345400000001</v>
      </c>
      <c r="G129" s="14">
        <v>2.9100000000000002E-36</v>
      </c>
      <c r="H129" t="str">
        <f>VLOOKUP(A129,[2]logFC_Ax_Pst_2dpivsAx_CTL_2dpiv!A$43:$O20128,15,FALSE)</f>
        <v>blue</v>
      </c>
    </row>
    <row r="130" spans="1:8" x14ac:dyDescent="0.25">
      <c r="A130" t="s">
        <v>1139</v>
      </c>
      <c r="C130" t="s">
        <v>631</v>
      </c>
      <c r="D130" s="15">
        <v>2.8917562449999998</v>
      </c>
      <c r="E130" s="14">
        <v>2.0699999999999999E-7</v>
      </c>
      <c r="F130" s="15">
        <v>4.2481658590000002</v>
      </c>
      <c r="G130" s="14">
        <v>3.4399999999999999E-12</v>
      </c>
      <c r="H130" t="str">
        <f>VLOOKUP(A130,[2]logFC_Ax_Pst_2dpivsAx_CTL_2dpiv!A$43:$O20940,15,FALSE)</f>
        <v>blue</v>
      </c>
    </row>
    <row r="131" spans="1:8" x14ac:dyDescent="0.25">
      <c r="A131" t="s">
        <v>1086</v>
      </c>
      <c r="B131" t="s">
        <v>1087</v>
      </c>
      <c r="C131" t="s">
        <v>1088</v>
      </c>
      <c r="D131" s="15">
        <v>2.8907756779999998</v>
      </c>
      <c r="E131" s="14">
        <v>4.697672E-3</v>
      </c>
      <c r="F131" s="15">
        <v>2.0802820440000001</v>
      </c>
      <c r="G131" s="14">
        <v>6.3205509999999998E-3</v>
      </c>
      <c r="H131" t="str">
        <f>VLOOKUP(A131,[2]logFC_Ax_Pst_2dpivsAx_CTL_2dpiv!A$43:$O20056,15,FALSE)</f>
        <v>blue</v>
      </c>
    </row>
    <row r="132" spans="1:8" x14ac:dyDescent="0.25">
      <c r="A132" t="s">
        <v>1394</v>
      </c>
      <c r="B132" t="s">
        <v>2079</v>
      </c>
      <c r="C132" t="s">
        <v>1395</v>
      </c>
      <c r="D132" s="15">
        <v>2.8830210680000001</v>
      </c>
      <c r="E132" s="14">
        <v>5.0200000000000002E-50</v>
      </c>
      <c r="F132" s="15">
        <v>4.2031223019999997</v>
      </c>
      <c r="G132" s="14">
        <v>1.8900000000000001E-35</v>
      </c>
      <c r="H132" t="str">
        <f>VLOOKUP(A132,[2]logFC_Ax_Pst_2dpivsAx_CTL_2dpiv!A$43:$O21019,15,FALSE)</f>
        <v>blue</v>
      </c>
    </row>
    <row r="133" spans="1:8" x14ac:dyDescent="0.25">
      <c r="A133" t="s">
        <v>1593</v>
      </c>
      <c r="C133" t="s">
        <v>1378</v>
      </c>
      <c r="D133" s="15">
        <v>2.8458827370000002</v>
      </c>
      <c r="E133" s="14">
        <v>7.4100000000000003E-29</v>
      </c>
      <c r="F133" s="15">
        <v>2.6069178270000002</v>
      </c>
      <c r="G133" s="14">
        <v>1.59E-28</v>
      </c>
      <c r="H133" t="str">
        <f>VLOOKUP(A133,[2]logFC_Ax_Pst_2dpivsAx_CTL_2dpiv!A$43:$O19668,15,FALSE)</f>
        <v>blue</v>
      </c>
    </row>
    <row r="134" spans="1:8" x14ac:dyDescent="0.25">
      <c r="A134" t="s">
        <v>1258</v>
      </c>
      <c r="B134" t="s">
        <v>1259</v>
      </c>
      <c r="C134" t="s">
        <v>1260</v>
      </c>
      <c r="D134" s="15">
        <v>2.8362778689999999</v>
      </c>
      <c r="E134" s="14">
        <v>5.9293920000000003E-3</v>
      </c>
      <c r="F134" s="15">
        <v>4.5236183099999998</v>
      </c>
      <c r="G134" s="14">
        <v>6.0400000000000003E-15</v>
      </c>
      <c r="H134" t="str">
        <f>VLOOKUP(A134,[2]logFC_Ax_Pst_2dpivsAx_CTL_2dpiv!A$43:$O19400,15,FALSE)</f>
        <v>blue</v>
      </c>
    </row>
    <row r="135" spans="1:8" x14ac:dyDescent="0.25">
      <c r="A135" t="s">
        <v>1798</v>
      </c>
      <c r="B135" t="s">
        <v>1799</v>
      </c>
      <c r="C135" t="s">
        <v>478</v>
      </c>
      <c r="D135" s="15">
        <v>2.8145300999999998</v>
      </c>
      <c r="E135" s="14">
        <v>3.5899999999999999E-25</v>
      </c>
      <c r="F135" s="15">
        <v>3.6156411350000002</v>
      </c>
      <c r="G135" s="14">
        <v>3.53E-21</v>
      </c>
      <c r="H135" t="str">
        <f>VLOOKUP(A135,[2]logFC_Ax_Pst_2dpivsAx_CTL_2dpiv!A$43:$O20213,15,FALSE)</f>
        <v>blue</v>
      </c>
    </row>
    <row r="136" spans="1:8" x14ac:dyDescent="0.25">
      <c r="A136" t="s">
        <v>1992</v>
      </c>
      <c r="B136" t="s">
        <v>1993</v>
      </c>
      <c r="C136" t="s">
        <v>1994</v>
      </c>
      <c r="D136" s="15">
        <v>2.8129981819999998</v>
      </c>
      <c r="E136" s="14">
        <v>1.6884949999999999E-3</v>
      </c>
      <c r="F136" s="15">
        <v>3.3740929730000002</v>
      </c>
      <c r="G136" s="14">
        <v>3.5400000000000002E-10</v>
      </c>
      <c r="H136" t="str">
        <f>VLOOKUP(A136,[2]logFC_Ax_Pst_2dpivsAx_CTL_2dpiv!A$43:$O20783,15,FALSE)</f>
        <v>blue</v>
      </c>
    </row>
    <row r="137" spans="1:8" x14ac:dyDescent="0.25">
      <c r="A137" t="s">
        <v>1767</v>
      </c>
      <c r="B137" t="s">
        <v>1768</v>
      </c>
      <c r="C137" t="s">
        <v>1769</v>
      </c>
      <c r="D137" s="15">
        <v>2.8087834740000002</v>
      </c>
      <c r="E137" s="14">
        <v>2.5599999999999998E-9</v>
      </c>
      <c r="F137" s="15">
        <v>3.8025201470000001</v>
      </c>
      <c r="G137" s="14">
        <v>5.29E-21</v>
      </c>
      <c r="H137" t="str">
        <f>VLOOKUP(A137,[2]logFC_Ax_Pst_2dpivsAx_CTL_2dpiv!A$43:$O20100,15,FALSE)</f>
        <v>blue</v>
      </c>
    </row>
    <row r="138" spans="1:8" x14ac:dyDescent="0.25">
      <c r="A138" t="s">
        <v>1914</v>
      </c>
      <c r="C138" t="s">
        <v>155</v>
      </c>
      <c r="D138" s="15">
        <v>2.8061706210000001</v>
      </c>
      <c r="E138" s="14">
        <v>2.25E-13</v>
      </c>
      <c r="F138" s="15">
        <v>3.3891080680000001</v>
      </c>
      <c r="G138" s="14">
        <v>2.5600000000000002E-15</v>
      </c>
      <c r="H138" t="str">
        <f>VLOOKUP(A138,[2]logFC_Ax_Pst_2dpivsAx_CTL_2dpiv!A$43:$O20573,15,FALSE)</f>
        <v>blue</v>
      </c>
    </row>
    <row r="139" spans="1:8" x14ac:dyDescent="0.25">
      <c r="A139" t="s">
        <v>1335</v>
      </c>
      <c r="B139" t="s">
        <v>1336</v>
      </c>
      <c r="C139" t="s">
        <v>1337</v>
      </c>
      <c r="D139" s="15">
        <v>2.7753245660000001</v>
      </c>
      <c r="E139" s="14">
        <v>1.729632E-2</v>
      </c>
      <c r="F139" s="15">
        <v>6.3843697749999997</v>
      </c>
      <c r="G139" s="14">
        <v>1.21E-14</v>
      </c>
      <c r="H139" t="str">
        <f>VLOOKUP(A139,[2]logFC_Ax_Pst_2dpivsAx_CTL_2dpiv!A$43:$O20592,15,FALSE)</f>
        <v>blue</v>
      </c>
    </row>
    <row r="140" spans="1:8" x14ac:dyDescent="0.25">
      <c r="A140" t="s">
        <v>1558</v>
      </c>
      <c r="D140" s="15">
        <v>2.7402645319999999</v>
      </c>
      <c r="E140" s="14">
        <v>5.9700000000000001E-10</v>
      </c>
      <c r="F140" s="15">
        <v>3.7066494329999999</v>
      </c>
      <c r="G140" s="14">
        <v>6.6499999999999995E-26</v>
      </c>
      <c r="H140" t="str">
        <f>VLOOKUP(A140,[2]logFC_Ax_Pst_2dpivsAx_CTL_2dpiv!A$43:$O19555,15,FALSE)</f>
        <v>blue</v>
      </c>
    </row>
    <row r="141" spans="1:8" x14ac:dyDescent="0.25">
      <c r="A141" t="s">
        <v>1809</v>
      </c>
      <c r="B141" t="s">
        <v>1810</v>
      </c>
      <c r="C141" t="s">
        <v>1811</v>
      </c>
      <c r="D141" s="15">
        <v>2.7195940599999999</v>
      </c>
      <c r="E141" s="14">
        <v>4.88E-35</v>
      </c>
      <c r="F141" s="15">
        <v>2.3685741139999998</v>
      </c>
      <c r="G141" s="14">
        <v>2.3600000000000001E-17</v>
      </c>
      <c r="H141" t="str">
        <f>VLOOKUP(A141,[2]logFC_Ax_Pst_2dpivsAx_CTL_2dpiv!A$43:$O20237,15,FALSE)</f>
        <v>blue</v>
      </c>
    </row>
    <row r="142" spans="1:8" x14ac:dyDescent="0.25">
      <c r="A142" t="s">
        <v>1970</v>
      </c>
      <c r="C142" t="s">
        <v>1969</v>
      </c>
      <c r="D142" s="15">
        <v>2.7173113120000001</v>
      </c>
      <c r="E142" s="14">
        <v>3.1699999999999999E-20</v>
      </c>
      <c r="F142" s="15">
        <v>3.10373594</v>
      </c>
      <c r="G142" s="14">
        <v>9.4499999999999992E-21</v>
      </c>
      <c r="H142" t="str">
        <f>VLOOKUP(A142,[2]logFC_Ax_Pst_2dpivsAx_CTL_2dpiv!A$43:$O20734,15,FALSE)</f>
        <v>blue</v>
      </c>
    </row>
    <row r="143" spans="1:8" x14ac:dyDescent="0.25">
      <c r="A143" t="s">
        <v>1910</v>
      </c>
      <c r="B143" t="s">
        <v>1911</v>
      </c>
      <c r="C143" t="s">
        <v>1142</v>
      </c>
      <c r="D143" s="15">
        <v>2.6829333769999999</v>
      </c>
      <c r="E143" s="14">
        <v>6.1300000000000001E-13</v>
      </c>
      <c r="F143" s="15">
        <v>5.3758848260000001</v>
      </c>
      <c r="G143" s="14">
        <v>2.6000000000000001E-38</v>
      </c>
      <c r="H143" t="str">
        <f>VLOOKUP(A143,[2]logFC_Ax_Pst_2dpivsAx_CTL_2dpiv!A$43:$O20571,15,FALSE)</f>
        <v>blue</v>
      </c>
    </row>
    <row r="144" spans="1:8" x14ac:dyDescent="0.25">
      <c r="A144" t="s">
        <v>417</v>
      </c>
      <c r="D144" s="15">
        <v>2.6559638350000001</v>
      </c>
      <c r="E144" s="14">
        <v>1.3019658999999999E-2</v>
      </c>
      <c r="F144" s="15">
        <v>3.0805538690000001</v>
      </c>
      <c r="G144" s="14">
        <v>6.5300000000000002E-5</v>
      </c>
      <c r="H144" t="str">
        <f>VLOOKUP(A144,[2]logFC_Ax_Pst_2dpivsAx_CTL_2dpiv!A$43:$O19630,15,FALSE)</f>
        <v>blue</v>
      </c>
    </row>
    <row r="145" spans="1:8" x14ac:dyDescent="0.25">
      <c r="A145" t="s">
        <v>23</v>
      </c>
      <c r="D145" s="15">
        <v>2.654843321</v>
      </c>
      <c r="E145" s="14">
        <v>4.9199999999999998E-29</v>
      </c>
      <c r="F145" s="15">
        <v>4.5692502629999998</v>
      </c>
      <c r="G145" s="14">
        <v>3.39E-42</v>
      </c>
      <c r="H145" t="str">
        <f>VLOOKUP(A145,[2]logFC_Ax_Pst_2dpivsAx_CTL_2dpiv!A$43:$O20037,15,FALSE)</f>
        <v>blue</v>
      </c>
    </row>
    <row r="146" spans="1:8" x14ac:dyDescent="0.25">
      <c r="A146" t="s">
        <v>1035</v>
      </c>
      <c r="B146" t="s">
        <v>1036</v>
      </c>
      <c r="C146" t="s">
        <v>1037</v>
      </c>
      <c r="D146" s="15">
        <v>2.654039515</v>
      </c>
      <c r="E146" s="14">
        <v>3.9373029999999996E-3</v>
      </c>
      <c r="F146" s="15">
        <v>3.06088987</v>
      </c>
      <c r="G146" s="14">
        <v>2.5883410000000001E-3</v>
      </c>
      <c r="H146" t="str">
        <f>VLOOKUP(A146,[2]logFC_Ax_Pst_2dpivsAx_CTL_2dpiv!A$43:$O19882,15,FALSE)</f>
        <v>blue</v>
      </c>
    </row>
    <row r="147" spans="1:8" x14ac:dyDescent="0.25">
      <c r="A147" t="s">
        <v>124</v>
      </c>
      <c r="C147" t="s">
        <v>50</v>
      </c>
      <c r="D147" s="15">
        <v>2.6510760210000002</v>
      </c>
      <c r="E147" s="14">
        <v>2.06257E-2</v>
      </c>
      <c r="F147" s="15">
        <v>1.9625676059999999</v>
      </c>
      <c r="G147" s="14">
        <v>1.9884345000000001E-2</v>
      </c>
      <c r="H147" t="str">
        <f>VLOOKUP(A147,[2]logFC_Ax_Pst_2dpivsAx_CTL_2dpiv!A$43:$O20328,15,FALSE)</f>
        <v>blue</v>
      </c>
    </row>
    <row r="148" spans="1:8" x14ac:dyDescent="0.25">
      <c r="A148" t="s">
        <v>1881</v>
      </c>
      <c r="C148" t="s">
        <v>197</v>
      </c>
      <c r="D148" s="15">
        <v>2.6463723309999998</v>
      </c>
      <c r="E148" s="14">
        <v>1.42E-19</v>
      </c>
      <c r="F148" s="15">
        <v>2.7859864889999999</v>
      </c>
      <c r="G148" s="14">
        <v>2.1999999999999998E-19</v>
      </c>
      <c r="H148" t="str">
        <f>VLOOKUP(A148,[2]logFC_Ax_Pst_2dpivsAx_CTL_2dpiv!A$43:$O20457,15,FALSE)</f>
        <v>blue</v>
      </c>
    </row>
    <row r="149" spans="1:8" x14ac:dyDescent="0.25">
      <c r="A149" t="s">
        <v>1783</v>
      </c>
      <c r="D149" s="15">
        <v>2.6352855009999998</v>
      </c>
      <c r="E149" s="14">
        <v>1.1177974E-2</v>
      </c>
      <c r="F149" s="15">
        <v>4.1430987750000003</v>
      </c>
      <c r="G149" s="14">
        <v>1.24E-8</v>
      </c>
      <c r="H149" t="str">
        <f>VLOOKUP(A149,[2]logFC_Ax_Pst_2dpivsAx_CTL_2dpiv!A$43:$O20142,15,FALSE)</f>
        <v>blue</v>
      </c>
    </row>
    <row r="150" spans="1:8" x14ac:dyDescent="0.25">
      <c r="A150" t="s">
        <v>1095</v>
      </c>
      <c r="B150" t="s">
        <v>1096</v>
      </c>
      <c r="C150" t="s">
        <v>1097</v>
      </c>
      <c r="D150" s="15">
        <v>2.5666923480000001</v>
      </c>
      <c r="E150" s="14">
        <v>8.7899999999999996E-9</v>
      </c>
      <c r="F150" s="15">
        <v>3.5443552359999999</v>
      </c>
      <c r="G150" s="14">
        <v>8.8900000000000005E-19</v>
      </c>
      <c r="H150" t="str">
        <f>VLOOKUP(A150,[2]logFC_Ax_Pst_2dpivsAx_CTL_2dpiv!A$43:$O19518,15,FALSE)</f>
        <v>blue</v>
      </c>
    </row>
    <row r="151" spans="1:8" x14ac:dyDescent="0.25">
      <c r="A151" t="s">
        <v>1837</v>
      </c>
      <c r="D151" s="15">
        <v>2.562970929</v>
      </c>
      <c r="E151" s="14">
        <v>1.1956174999999999E-2</v>
      </c>
      <c r="F151" s="15">
        <v>3.4690893049999998</v>
      </c>
      <c r="G151" s="14">
        <v>2.8741449999999998E-3</v>
      </c>
      <c r="H151" t="str">
        <f>VLOOKUP(A151,[2]logFC_Ax_Pst_2dpivsAx_CTL_2dpiv!A$43:$O20319,15,FALSE)</f>
        <v>blue</v>
      </c>
    </row>
    <row r="152" spans="1:8" x14ac:dyDescent="0.25">
      <c r="A152" t="s">
        <v>46</v>
      </c>
      <c r="B152" t="s">
        <v>47</v>
      </c>
      <c r="C152" t="s">
        <v>48</v>
      </c>
      <c r="D152" s="15">
        <v>2.560636202</v>
      </c>
      <c r="E152" s="14">
        <v>2.0532077999999999E-2</v>
      </c>
      <c r="F152" s="15">
        <v>2.593192803</v>
      </c>
      <c r="G152" s="14">
        <v>3.6696929999999999E-3</v>
      </c>
      <c r="H152" t="str">
        <f>VLOOKUP(A152,[2]logFC_Ax_Pst_2dpivsAx_CTL_2dpiv!A$43:$O20026,15,FALSE)</f>
        <v>blue</v>
      </c>
    </row>
    <row r="153" spans="1:8" x14ac:dyDescent="0.25">
      <c r="A153" t="s">
        <v>1653</v>
      </c>
      <c r="B153" t="s">
        <v>1654</v>
      </c>
      <c r="C153" t="s">
        <v>1655</v>
      </c>
      <c r="D153" s="15">
        <v>2.5497667239999999</v>
      </c>
      <c r="E153" s="14">
        <v>2.68E-18</v>
      </c>
      <c r="F153" s="15">
        <v>2.6487138219999999</v>
      </c>
      <c r="G153" s="14">
        <v>6.3799999999999996E-17</v>
      </c>
      <c r="H153" t="str">
        <f>VLOOKUP(A153,[2]logFC_Ax_Pst_2dpivsAx_CTL_2dpiv!A$43:$O19802,15,FALSE)</f>
        <v>blue</v>
      </c>
    </row>
    <row r="154" spans="1:8" x14ac:dyDescent="0.25">
      <c r="A154" t="s">
        <v>640</v>
      </c>
      <c r="D154" s="15">
        <v>2.5430209260000001</v>
      </c>
      <c r="E154" s="14">
        <v>1.248182E-3</v>
      </c>
      <c r="F154" s="15">
        <v>3.5548799519999998</v>
      </c>
      <c r="G154" s="14">
        <v>1.28E-11</v>
      </c>
      <c r="H154" t="str">
        <f>VLOOKUP(A154,[2]logFC_Ax_Pst_2dpivsAx_CTL_2dpiv!A$43:$O19570,15,FALSE)</f>
        <v>blue</v>
      </c>
    </row>
    <row r="155" spans="1:8" x14ac:dyDescent="0.25">
      <c r="A155" t="s">
        <v>1191</v>
      </c>
      <c r="C155" t="s">
        <v>536</v>
      </c>
      <c r="D155" s="15">
        <v>2.541931129</v>
      </c>
      <c r="E155" s="14">
        <v>4.8799999999999997E-10</v>
      </c>
      <c r="F155" s="15">
        <v>4.5723637769999996</v>
      </c>
      <c r="G155" s="14">
        <v>2.4399999999999999E-37</v>
      </c>
      <c r="H155" t="str">
        <f>VLOOKUP(A155,[2]logFC_Ax_Pst_2dpivsAx_CTL_2dpiv!A$43:$O19958,15,FALSE)</f>
        <v>blue</v>
      </c>
    </row>
    <row r="156" spans="1:8" x14ac:dyDescent="0.25">
      <c r="A156" t="s">
        <v>200</v>
      </c>
      <c r="C156" t="s">
        <v>201</v>
      </c>
      <c r="D156" s="15">
        <v>2.5362022120000001</v>
      </c>
      <c r="E156" s="14">
        <v>1.3709025E-2</v>
      </c>
      <c r="F156" s="15">
        <v>1.5825109959999999</v>
      </c>
      <c r="G156" s="14">
        <v>7.2089099999999998E-3</v>
      </c>
      <c r="H156" t="str">
        <f>VLOOKUP(A156,[2]logFC_Ax_Pst_2dpivsAx_CTL_2dpiv!A$43:$O20805,15,FALSE)</f>
        <v>blue</v>
      </c>
    </row>
    <row r="157" spans="1:8" x14ac:dyDescent="0.25">
      <c r="A157" t="s">
        <v>2049</v>
      </c>
      <c r="B157" t="s">
        <v>2050</v>
      </c>
      <c r="C157" t="s">
        <v>2051</v>
      </c>
      <c r="D157" s="15">
        <v>2.513111002</v>
      </c>
      <c r="E157" s="14">
        <v>3.5700000000000002E-26</v>
      </c>
      <c r="F157" s="15">
        <v>5.5443547090000003</v>
      </c>
      <c r="G157" s="14">
        <v>8.1599999999999996E-30</v>
      </c>
      <c r="H157" t="str">
        <f>VLOOKUP(A157,[2]logFC_Ax_Pst_2dpivsAx_CTL_2dpiv!A$43:$O20926,15,FALSE)</f>
        <v>blue</v>
      </c>
    </row>
    <row r="158" spans="1:8" x14ac:dyDescent="0.25">
      <c r="A158" t="s">
        <v>1544</v>
      </c>
      <c r="B158" t="s">
        <v>1545</v>
      </c>
      <c r="C158" t="s">
        <v>1546</v>
      </c>
      <c r="D158" s="15">
        <v>2.507386447</v>
      </c>
      <c r="E158" s="14">
        <v>2.16E-39</v>
      </c>
      <c r="F158" s="15">
        <v>4.1596900679999997</v>
      </c>
      <c r="G158" s="14">
        <v>4.7800000000000002E-27</v>
      </c>
      <c r="H158" t="str">
        <f>VLOOKUP(A158,[2]logFC_Ax_Pst_2dpivsAx_CTL_2dpiv!A$43:$O19525,15,FALSE)</f>
        <v>blue</v>
      </c>
    </row>
    <row r="159" spans="1:8" x14ac:dyDescent="0.25">
      <c r="A159" t="s">
        <v>172</v>
      </c>
      <c r="B159" t="s">
        <v>173</v>
      </c>
      <c r="C159" t="s">
        <v>174</v>
      </c>
      <c r="D159" s="15">
        <v>2.506869531</v>
      </c>
      <c r="E159" s="14">
        <v>3.5576468E-2</v>
      </c>
      <c r="F159" s="15">
        <v>4.7870775400000003</v>
      </c>
      <c r="G159" s="14">
        <v>6.9200000000000002E-5</v>
      </c>
      <c r="H159" t="str">
        <f>VLOOKUP(A159,[2]logFC_Ax_Pst_2dpivsAx_CTL_2dpiv!A$43:$O20689,15,FALSE)</f>
        <v>blue</v>
      </c>
    </row>
    <row r="160" spans="1:8" x14ac:dyDescent="0.25">
      <c r="A160" t="s">
        <v>1740</v>
      </c>
      <c r="C160" t="s">
        <v>536</v>
      </c>
      <c r="D160" s="15">
        <v>2.498222304</v>
      </c>
      <c r="E160" s="14">
        <v>1.7600000000000001E-6</v>
      </c>
      <c r="F160" s="15">
        <v>1.371524974</v>
      </c>
      <c r="G160" s="14">
        <v>4.5937699999999996E-3</v>
      </c>
      <c r="H160" t="str">
        <f>VLOOKUP(A160,[2]logFC_Ax_Pst_2dpivsAx_CTL_2dpiv!A$43:$O20016,15,FALSE)</f>
        <v>blue</v>
      </c>
    </row>
    <row r="161" spans="1:8" x14ac:dyDescent="0.25">
      <c r="A161" t="s">
        <v>1698</v>
      </c>
      <c r="C161" t="s">
        <v>1565</v>
      </c>
      <c r="D161" s="15">
        <v>2.486261813</v>
      </c>
      <c r="E161" s="14">
        <v>2.0700000000000001E-44</v>
      </c>
      <c r="F161" s="15">
        <v>2.8206637159999999</v>
      </c>
      <c r="G161" s="14">
        <v>2.2799999999999999E-29</v>
      </c>
      <c r="H161" t="str">
        <f>VLOOKUP(A161,[2]logFC_Ax_Pst_2dpivsAx_CTL_2dpiv!A$43:$O19890,15,FALSE)</f>
        <v>blue</v>
      </c>
    </row>
    <row r="162" spans="1:8" x14ac:dyDescent="0.25">
      <c r="A162" t="s">
        <v>182</v>
      </c>
      <c r="B162" t="s">
        <v>183</v>
      </c>
      <c r="C162" t="s">
        <v>184</v>
      </c>
      <c r="D162" s="15">
        <v>2.471655003</v>
      </c>
      <c r="E162" s="14">
        <v>3.6199999999999999E-5</v>
      </c>
      <c r="F162" s="15">
        <v>4.2687764230000003</v>
      </c>
      <c r="G162" s="14">
        <v>4.18E-10</v>
      </c>
      <c r="H162" t="str">
        <f>VLOOKUP(A162,[2]logFC_Ax_Pst_2dpivsAx_CTL_2dpiv!A$43:$O20127,15,FALSE)</f>
        <v>blue</v>
      </c>
    </row>
    <row r="163" spans="1:8" x14ac:dyDescent="0.25">
      <c r="A163" t="s">
        <v>121</v>
      </c>
      <c r="B163" t="s">
        <v>122</v>
      </c>
      <c r="C163" t="s">
        <v>123</v>
      </c>
      <c r="D163" s="15">
        <v>2.4480255440000001</v>
      </c>
      <c r="E163" s="14">
        <v>1.4903856E-2</v>
      </c>
      <c r="F163" s="15">
        <v>3.9554041990000002</v>
      </c>
      <c r="G163" s="14">
        <v>2.3499999999999999E-5</v>
      </c>
      <c r="H163" t="str">
        <f>VLOOKUP(A163,[2]logFC_Ax_Pst_2dpivsAx_CTL_2dpiv!A$43:$O20010,15,FALSE)</f>
        <v>blue</v>
      </c>
    </row>
    <row r="164" spans="1:8" x14ac:dyDescent="0.25">
      <c r="A164" t="s">
        <v>2032</v>
      </c>
      <c r="B164" t="s">
        <v>2033</v>
      </c>
      <c r="C164" t="s">
        <v>2034</v>
      </c>
      <c r="D164" s="15">
        <v>2.4383742709999998</v>
      </c>
      <c r="E164" s="14">
        <v>4.2799999999999997E-6</v>
      </c>
      <c r="F164" s="15">
        <v>2.1455365319999999</v>
      </c>
      <c r="G164" s="14">
        <v>3.0409600000000001E-4</v>
      </c>
      <c r="H164" t="str">
        <f>VLOOKUP(A164,[2]logFC_Ax_Pst_2dpivsAx_CTL_2dpiv!A$43:$O20875,15,FALSE)</f>
        <v>blue</v>
      </c>
    </row>
    <row r="165" spans="1:8" x14ac:dyDescent="0.25">
      <c r="A165" t="s">
        <v>1834</v>
      </c>
      <c r="C165" t="s">
        <v>1299</v>
      </c>
      <c r="D165" s="15">
        <v>2.4259966450000001</v>
      </c>
      <c r="E165" s="14">
        <v>5.2809620000000002E-3</v>
      </c>
      <c r="F165" s="15">
        <v>2.1543953070000001</v>
      </c>
      <c r="G165" s="14">
        <v>2.3629239E-2</v>
      </c>
      <c r="H165" t="str">
        <f>VLOOKUP(A165,[2]logFC_Ax_Pst_2dpivsAx_CTL_2dpiv!A$43:$O20308,15,FALSE)</f>
        <v>blue</v>
      </c>
    </row>
    <row r="166" spans="1:8" x14ac:dyDescent="0.25">
      <c r="A166" t="s">
        <v>1728</v>
      </c>
      <c r="C166" t="s">
        <v>150</v>
      </c>
      <c r="D166" s="15">
        <v>2.414077239</v>
      </c>
      <c r="E166" s="14">
        <v>5.6487819999999998E-3</v>
      </c>
      <c r="F166" s="15">
        <v>3.07385602</v>
      </c>
      <c r="G166" s="14">
        <v>7.1500000000000004E-7</v>
      </c>
      <c r="H166" t="str">
        <f>VLOOKUP(A166,[2]logFC_Ax_Pst_2dpivsAx_CTL_2dpiv!A$43:$O19968,15,FALSE)</f>
        <v>blue</v>
      </c>
    </row>
    <row r="167" spans="1:8" x14ac:dyDescent="0.25">
      <c r="A167" t="s">
        <v>267</v>
      </c>
      <c r="B167" t="s">
        <v>268</v>
      </c>
      <c r="C167" t="s">
        <v>269</v>
      </c>
      <c r="D167" s="15">
        <v>2.409042812</v>
      </c>
      <c r="E167" s="14">
        <v>1.8112871999999999E-2</v>
      </c>
      <c r="F167" s="15">
        <v>4.628925508</v>
      </c>
      <c r="G167" s="14">
        <v>3.14E-6</v>
      </c>
      <c r="H167" t="str">
        <f>VLOOKUP(A167,[2]logFC_Ax_Pst_2dpivsAx_CTL_2dpiv!A$43:$O21007,15,FALSE)</f>
        <v>blue</v>
      </c>
    </row>
    <row r="168" spans="1:8" x14ac:dyDescent="0.25">
      <c r="A168" t="s">
        <v>2016</v>
      </c>
      <c r="C168" t="s">
        <v>527</v>
      </c>
      <c r="D168" s="15">
        <v>2.4018301790000001</v>
      </c>
      <c r="E168" s="14">
        <v>1.8199999999999999E-6</v>
      </c>
      <c r="F168" s="15">
        <v>2.8109699639999999</v>
      </c>
      <c r="G168" s="14">
        <v>2.61E-12</v>
      </c>
      <c r="H168" t="str">
        <f>VLOOKUP(A168,[2]logFC_Ax_Pst_2dpivsAx_CTL_2dpiv!A$43:$O20844,15,FALSE)</f>
        <v>blue</v>
      </c>
    </row>
    <row r="169" spans="1:8" x14ac:dyDescent="0.25">
      <c r="A169" t="s">
        <v>1635</v>
      </c>
      <c r="B169" t="s">
        <v>1636</v>
      </c>
      <c r="C169" t="s">
        <v>1637</v>
      </c>
      <c r="D169" s="15">
        <v>2.3968951459999999</v>
      </c>
      <c r="E169" s="14">
        <v>1.46E-8</v>
      </c>
      <c r="F169" s="15">
        <v>4.2640191070000002</v>
      </c>
      <c r="G169" s="14">
        <v>1.35E-20</v>
      </c>
      <c r="H169" t="str">
        <f>VLOOKUP(A169,[2]logFC_Ax_Pst_2dpivsAx_CTL_2dpiv!A$43:$O19764,15,FALSE)</f>
        <v>blue</v>
      </c>
    </row>
    <row r="170" spans="1:8" x14ac:dyDescent="0.25">
      <c r="A170" t="s">
        <v>196</v>
      </c>
      <c r="C170" t="s">
        <v>197</v>
      </c>
      <c r="D170" s="15">
        <v>2.3795052929999998</v>
      </c>
      <c r="E170" s="14">
        <v>1.3799999999999999E-7</v>
      </c>
      <c r="F170" s="15">
        <v>2.7182916600000002</v>
      </c>
      <c r="G170" s="14">
        <v>5.9699999999999996E-6</v>
      </c>
      <c r="H170" t="str">
        <f>VLOOKUP(A170,[2]logFC_Ax_Pst_2dpivsAx_CTL_2dpiv!A$43:$O20456,15,FALSE)</f>
        <v>blue</v>
      </c>
    </row>
    <row r="171" spans="1:8" x14ac:dyDescent="0.25">
      <c r="A171" t="s">
        <v>1703</v>
      </c>
      <c r="B171" t="s">
        <v>1704</v>
      </c>
      <c r="C171" t="s">
        <v>1705</v>
      </c>
      <c r="D171" s="15">
        <v>2.3787673100000002</v>
      </c>
      <c r="E171" s="14">
        <v>1.8399999999999999E-11</v>
      </c>
      <c r="F171" s="15">
        <v>3.351378666</v>
      </c>
      <c r="G171" s="14">
        <v>1.37E-21</v>
      </c>
      <c r="H171" t="str">
        <f>VLOOKUP(A171,[2]logFC_Ax_Pst_2dpivsAx_CTL_2dpiv!A$43:$O19904,15,FALSE)</f>
        <v>blue</v>
      </c>
    </row>
    <row r="172" spans="1:8" x14ac:dyDescent="0.25">
      <c r="A172" t="s">
        <v>1132</v>
      </c>
      <c r="C172" t="s">
        <v>1133</v>
      </c>
      <c r="D172" s="15">
        <v>2.3685201880000002</v>
      </c>
      <c r="E172" s="14">
        <v>2.7845499999999998E-3</v>
      </c>
      <c r="F172" s="15">
        <v>3.3778254479999998</v>
      </c>
      <c r="G172" s="14">
        <v>2.8116099999999999E-4</v>
      </c>
      <c r="H172" t="str">
        <f>VLOOKUP(A172,[2]logFC_Ax_Pst_2dpivsAx_CTL_2dpiv!A$43:$O19925,15,FALSE)</f>
        <v>blue</v>
      </c>
    </row>
    <row r="173" spans="1:8" x14ac:dyDescent="0.25">
      <c r="A173" t="s">
        <v>1569</v>
      </c>
      <c r="D173" s="15">
        <v>2.363049722</v>
      </c>
      <c r="E173" s="14">
        <v>4.2899999999999999E-5</v>
      </c>
      <c r="F173" s="15">
        <v>1.710271372</v>
      </c>
      <c r="G173" s="14">
        <v>7.2254800000000005E-4</v>
      </c>
      <c r="H173" t="str">
        <f>VLOOKUP(A173,[2]logFC_Ax_Pst_2dpivsAx_CTL_2dpiv!A$43:$O19596,15,FALSE)</f>
        <v>blue</v>
      </c>
    </row>
    <row r="174" spans="1:8" x14ac:dyDescent="0.25">
      <c r="A174" t="s">
        <v>63</v>
      </c>
      <c r="B174" t="s">
        <v>64</v>
      </c>
      <c r="C174" t="s">
        <v>65</v>
      </c>
      <c r="D174" s="15">
        <v>2.3576382699999998</v>
      </c>
      <c r="E174" s="14">
        <v>1.0310891000000001E-2</v>
      </c>
      <c r="F174" s="15">
        <v>2.155689213</v>
      </c>
      <c r="G174" s="14">
        <v>1.9867600000000001E-4</v>
      </c>
      <c r="H174" t="str">
        <f>VLOOKUP(A174,[2]logFC_Ax_Pst_2dpivsAx_CTL_2dpiv!A$43:$O20040,15,FALSE)</f>
        <v>blue</v>
      </c>
    </row>
    <row r="175" spans="1:8" x14ac:dyDescent="0.25">
      <c r="A175" t="s">
        <v>17</v>
      </c>
      <c r="B175" t="s">
        <v>18</v>
      </c>
      <c r="C175" t="s">
        <v>19</v>
      </c>
      <c r="D175" s="15">
        <v>2.338441714</v>
      </c>
      <c r="E175" s="14">
        <v>3.0493899999999999E-3</v>
      </c>
      <c r="F175" s="15">
        <v>2.7788951169999998</v>
      </c>
      <c r="G175" s="14">
        <v>1.2038350000000001E-3</v>
      </c>
      <c r="H175" t="str">
        <f>VLOOKUP(A175,[2]logFC_Ax_Pst_2dpivsAx_CTL_2dpiv!A$43:$O19918,15,FALSE)</f>
        <v>blue</v>
      </c>
    </row>
    <row r="176" spans="1:8" x14ac:dyDescent="0.25">
      <c r="A176" t="s">
        <v>1725</v>
      </c>
      <c r="B176" t="s">
        <v>1726</v>
      </c>
      <c r="C176" t="s">
        <v>1727</v>
      </c>
      <c r="D176" s="15">
        <v>2.338174456</v>
      </c>
      <c r="E176" s="14">
        <v>5.5099999999999997E-8</v>
      </c>
      <c r="F176" s="15">
        <v>1.808695894</v>
      </c>
      <c r="G176" s="14">
        <v>1.421205E-3</v>
      </c>
      <c r="H176" t="str">
        <f>VLOOKUP(A176,[2]logFC_Ax_Pst_2dpivsAx_CTL_2dpiv!A$43:$O19965,15,FALSE)</f>
        <v>blue</v>
      </c>
    </row>
    <row r="177" spans="1:8" x14ac:dyDescent="0.25">
      <c r="A177" t="s">
        <v>1706</v>
      </c>
      <c r="B177" t="s">
        <v>1707</v>
      </c>
      <c r="C177" t="s">
        <v>1708</v>
      </c>
      <c r="D177" s="15">
        <v>2.3166673850000001</v>
      </c>
      <c r="E177" s="14">
        <v>6.6300000000000005E-8</v>
      </c>
      <c r="F177" s="15">
        <v>4.3990951840000001</v>
      </c>
      <c r="G177" s="14">
        <v>1.33E-26</v>
      </c>
      <c r="H177" t="str">
        <f>VLOOKUP(A177,[2]logFC_Ax_Pst_2dpivsAx_CTL_2dpiv!A$43:$O19905,15,FALSE)</f>
        <v>blue</v>
      </c>
    </row>
    <row r="178" spans="1:8" x14ac:dyDescent="0.25">
      <c r="A178" t="s">
        <v>1929</v>
      </c>
      <c r="C178" t="s">
        <v>989</v>
      </c>
      <c r="D178" s="15">
        <v>2.3083548569999999</v>
      </c>
      <c r="E178" s="14">
        <v>7.8800000000000002E-14</v>
      </c>
      <c r="F178" s="15">
        <v>3.2395246110000002</v>
      </c>
      <c r="G178" s="14">
        <v>1.71E-13</v>
      </c>
      <c r="H178" t="str">
        <f>VLOOKUP(A178,[2]logFC_Ax_Pst_2dpivsAx_CTL_2dpiv!A$43:$O20621,15,FALSE)</f>
        <v>blue</v>
      </c>
    </row>
    <row r="179" spans="1:8" x14ac:dyDescent="0.25">
      <c r="A179" t="s">
        <v>2122</v>
      </c>
      <c r="B179" t="s">
        <v>2123</v>
      </c>
      <c r="C179" t="s">
        <v>2124</v>
      </c>
      <c r="D179" s="15">
        <v>2.303841094</v>
      </c>
      <c r="E179" s="14">
        <v>2.6854954E-2</v>
      </c>
      <c r="F179" s="15">
        <v>3.1478037799999998</v>
      </c>
      <c r="G179" s="14">
        <v>1.2594500000000001E-3</v>
      </c>
      <c r="H179" t="str">
        <f>VLOOKUP(A179,[2]logFC_Ax_Pst_2dpivsAx_CTL_2dpiv!A$43:$O21214,15,FALSE)</f>
        <v>blue</v>
      </c>
    </row>
    <row r="180" spans="1:8" x14ac:dyDescent="0.25">
      <c r="A180" t="s">
        <v>2030</v>
      </c>
      <c r="B180" t="s">
        <v>2031</v>
      </c>
      <c r="C180" t="s">
        <v>527</v>
      </c>
      <c r="D180" s="15">
        <v>2.2995014600000001</v>
      </c>
      <c r="E180" s="14">
        <v>1.87E-30</v>
      </c>
      <c r="F180" s="15">
        <v>3.9134817530000001</v>
      </c>
      <c r="G180" s="14">
        <v>1.3399999999999999E-23</v>
      </c>
      <c r="H180" t="str">
        <f>VLOOKUP(A180,[2]logFC_Ax_Pst_2dpivsAx_CTL_2dpiv!A$43:$O20868,15,FALSE)</f>
        <v>blue</v>
      </c>
    </row>
    <row r="181" spans="1:8" x14ac:dyDescent="0.25">
      <c r="A181" t="s">
        <v>674</v>
      </c>
      <c r="B181" t="s">
        <v>675</v>
      </c>
      <c r="C181" t="s">
        <v>530</v>
      </c>
      <c r="D181" s="15">
        <v>2.2828257879999998</v>
      </c>
      <c r="E181" s="14">
        <v>1.48159E-4</v>
      </c>
      <c r="F181" s="15">
        <v>3.9847640910000002</v>
      </c>
      <c r="G181" s="14">
        <v>1.56E-12</v>
      </c>
      <c r="H181" t="str">
        <f>VLOOKUP(A181,[2]logFC_Ax_Pst_2dpivsAx_CTL_2dpiv!A$43:$O21092,15,FALSE)</f>
        <v>blue</v>
      </c>
    </row>
    <row r="182" spans="1:8" x14ac:dyDescent="0.25">
      <c r="A182" t="s">
        <v>2035</v>
      </c>
      <c r="B182" t="s">
        <v>2036</v>
      </c>
      <c r="C182" t="s">
        <v>2037</v>
      </c>
      <c r="D182" s="15">
        <v>2.2551279659999999</v>
      </c>
      <c r="E182" s="14">
        <v>3.4199999999999999E-19</v>
      </c>
      <c r="F182" s="15">
        <v>3.0048473040000001</v>
      </c>
      <c r="G182" s="14">
        <v>6.3300000000000003E-16</v>
      </c>
      <c r="H182" t="str">
        <f>VLOOKUP(A182,[2]logFC_Ax_Pst_2dpivsAx_CTL_2dpiv!A$43:$O20876,15,FALSE)</f>
        <v>blue</v>
      </c>
    </row>
    <row r="183" spans="1:8" x14ac:dyDescent="0.25">
      <c r="A183" t="s">
        <v>1997</v>
      </c>
      <c r="B183" t="s">
        <v>1998</v>
      </c>
      <c r="C183" t="s">
        <v>1999</v>
      </c>
      <c r="D183" s="15">
        <v>2.2518953100000001</v>
      </c>
      <c r="E183" s="14">
        <v>5.5399999999999998E-18</v>
      </c>
      <c r="F183" s="15">
        <v>4.584185293</v>
      </c>
      <c r="G183" s="14">
        <v>6.0699999999999997E-29</v>
      </c>
      <c r="H183" t="str">
        <f>VLOOKUP(A183,[2]logFC_Ax_Pst_2dpivsAx_CTL_2dpiv!A$43:$O20788,15,FALSE)</f>
        <v>blue</v>
      </c>
    </row>
    <row r="184" spans="1:8" x14ac:dyDescent="0.25">
      <c r="A184" t="s">
        <v>1867</v>
      </c>
      <c r="B184" t="s">
        <v>1868</v>
      </c>
      <c r="C184" t="s">
        <v>1869</v>
      </c>
      <c r="D184" s="15">
        <v>2.2473553019999999</v>
      </c>
      <c r="E184" s="14">
        <v>5.8199999999999997E-22</v>
      </c>
      <c r="F184" s="15">
        <v>3.055508332</v>
      </c>
      <c r="G184" s="14">
        <v>1.6799999999999999E-23</v>
      </c>
      <c r="H184" t="str">
        <f>VLOOKUP(A184,[2]logFC_Ax_Pst_2dpivsAx_CTL_2dpiv!A$43:$O20396,15,FALSE)</f>
        <v>blue</v>
      </c>
    </row>
    <row r="185" spans="1:8" x14ac:dyDescent="0.25">
      <c r="A185" t="s">
        <v>1628</v>
      </c>
      <c r="B185" t="s">
        <v>1629</v>
      </c>
      <c r="C185" t="s">
        <v>1630</v>
      </c>
      <c r="D185" s="15">
        <v>2.24084854</v>
      </c>
      <c r="E185" s="14">
        <v>4.5199999999999999E-33</v>
      </c>
      <c r="F185" s="15">
        <v>3.0543164740000002</v>
      </c>
      <c r="G185" s="14">
        <v>5.85E-23</v>
      </c>
      <c r="H185" t="str">
        <f>VLOOKUP(A185,[2]logFC_Ax_Pst_2dpivsAx_CTL_2dpiv!A$43:$O19750,15,FALSE)</f>
        <v>blue</v>
      </c>
    </row>
    <row r="186" spans="1:8" x14ac:dyDescent="0.25">
      <c r="A186" t="s">
        <v>1631</v>
      </c>
      <c r="C186" t="s">
        <v>62</v>
      </c>
      <c r="D186" s="15">
        <v>2.2146762130000002</v>
      </c>
      <c r="E186" s="14">
        <v>2.6914218E-2</v>
      </c>
      <c r="F186" s="15">
        <v>3.847001696</v>
      </c>
      <c r="G186" s="14">
        <v>3.27E-6</v>
      </c>
      <c r="H186" t="str">
        <f>VLOOKUP(A186,[2]logFC_Ax_Pst_2dpivsAx_CTL_2dpiv!A$43:$O19751,15,FALSE)</f>
        <v>blue</v>
      </c>
    </row>
    <row r="187" spans="1:8" x14ac:dyDescent="0.25">
      <c r="A187" t="s">
        <v>724</v>
      </c>
      <c r="B187" t="s">
        <v>725</v>
      </c>
      <c r="C187" t="s">
        <v>726</v>
      </c>
      <c r="D187" s="15">
        <v>2.1629510870000002</v>
      </c>
      <c r="E187" s="14">
        <v>1.2943316999999999E-2</v>
      </c>
      <c r="F187" s="15">
        <v>4.7485841280000001</v>
      </c>
      <c r="G187" s="14">
        <v>6.6400000000000004E-17</v>
      </c>
      <c r="H187" t="str">
        <f>VLOOKUP(A187,[2]logFC_Ax_Pst_2dpivsAx_CTL_2dpiv!A$43:$O20351,15,FALSE)</f>
        <v>blue</v>
      </c>
    </row>
    <row r="188" spans="1:8" x14ac:dyDescent="0.25">
      <c r="A188" t="s">
        <v>1709</v>
      </c>
      <c r="D188" s="15">
        <v>2.14403364</v>
      </c>
      <c r="E188" s="14">
        <v>1.8699999999999999E-14</v>
      </c>
      <c r="F188" s="15">
        <v>1.631593735</v>
      </c>
      <c r="G188" s="14">
        <v>7.3400000000000005E-10</v>
      </c>
      <c r="H188" t="str">
        <f>VLOOKUP(A188,[2]logFC_Ax_Pst_2dpivsAx_CTL_2dpiv!A$43:$O19927,15,FALSE)</f>
        <v>blue</v>
      </c>
    </row>
    <row r="189" spans="1:8" x14ac:dyDescent="0.25">
      <c r="A189" t="s">
        <v>2087</v>
      </c>
      <c r="C189" t="s">
        <v>963</v>
      </c>
      <c r="D189" s="15">
        <v>2.1397384530000001</v>
      </c>
      <c r="E189" s="14">
        <v>2.8300000000000001E-35</v>
      </c>
      <c r="F189" s="15">
        <v>2.8233332</v>
      </c>
      <c r="G189" s="14">
        <v>6.5499999999999996E-20</v>
      </c>
      <c r="H189" t="str">
        <f>VLOOKUP(A189,[2]logFC_Ax_Pst_2dpivsAx_CTL_2dpiv!A$43:$O21036,15,FALSE)</f>
        <v>blue</v>
      </c>
    </row>
    <row r="190" spans="1:8" x14ac:dyDescent="0.25">
      <c r="A190" t="s">
        <v>1895</v>
      </c>
      <c r="B190" t="s">
        <v>1896</v>
      </c>
      <c r="C190" t="s">
        <v>1897</v>
      </c>
      <c r="D190" s="15">
        <v>2.1348130150000002</v>
      </c>
      <c r="E190" s="14">
        <v>6.8500000000000002E-21</v>
      </c>
      <c r="F190" s="15">
        <v>2.7261198270000002</v>
      </c>
      <c r="G190" s="14">
        <v>4.0599999999999998E-29</v>
      </c>
      <c r="H190" t="str">
        <f>VLOOKUP(A190,[2]logFC_Ax_Pst_2dpivsAx_CTL_2dpiv!A$43:$O20538,15,FALSE)</f>
        <v>blue</v>
      </c>
    </row>
    <row r="191" spans="1:8" x14ac:dyDescent="0.25">
      <c r="A191" t="s">
        <v>2070</v>
      </c>
      <c r="B191" t="s">
        <v>2071</v>
      </c>
      <c r="C191" t="s">
        <v>2072</v>
      </c>
      <c r="D191" s="15">
        <v>2.1317374509999998</v>
      </c>
      <c r="E191" s="14">
        <v>3.8299999999999996E-12</v>
      </c>
      <c r="F191" s="15">
        <v>2.389672644</v>
      </c>
      <c r="G191" s="14">
        <v>1.49E-18</v>
      </c>
      <c r="H191" t="str">
        <f>VLOOKUP(A191,[2]logFC_Ax_Pst_2dpivsAx_CTL_2dpiv!A$43:$O20982,15,FALSE)</f>
        <v>blue</v>
      </c>
    </row>
    <row r="192" spans="1:8" x14ac:dyDescent="0.25">
      <c r="A192" t="s">
        <v>1894</v>
      </c>
      <c r="D192" s="15">
        <v>2.130327173</v>
      </c>
      <c r="E192" s="14">
        <v>2.61E-6</v>
      </c>
      <c r="F192" s="15">
        <v>3.2650186950000002</v>
      </c>
      <c r="G192" s="14">
        <v>4.9000000000000001E-18</v>
      </c>
      <c r="H192" t="str">
        <f>VLOOKUP(A192,[2]logFC_Ax_Pst_2dpivsAx_CTL_2dpiv!A$43:$O20525,15,FALSE)</f>
        <v>blue</v>
      </c>
    </row>
    <row r="193" spans="1:8" x14ac:dyDescent="0.25">
      <c r="A193" t="s">
        <v>1794</v>
      </c>
      <c r="C193" t="s">
        <v>150</v>
      </c>
      <c r="D193" s="15">
        <v>2.103408231</v>
      </c>
      <c r="E193" s="14">
        <v>5.5299999999999999E-8</v>
      </c>
      <c r="F193" s="15">
        <v>3.0738693430000001</v>
      </c>
      <c r="G193" s="14">
        <v>2.9700000000000001E-8</v>
      </c>
      <c r="H193" t="str">
        <f>VLOOKUP(A193,[2]logFC_Ax_Pst_2dpivsAx_CTL_2dpiv!A$43:$O20182,15,FALSE)</f>
        <v>blue</v>
      </c>
    </row>
    <row r="194" spans="1:8" x14ac:dyDescent="0.25">
      <c r="A194" t="s">
        <v>1072</v>
      </c>
      <c r="B194" t="s">
        <v>1073</v>
      </c>
      <c r="C194" t="s">
        <v>1074</v>
      </c>
      <c r="D194" s="15">
        <v>2.098009732</v>
      </c>
      <c r="E194" s="14">
        <v>3.41E-6</v>
      </c>
      <c r="F194" s="15">
        <v>3.821915003</v>
      </c>
      <c r="G194" s="14">
        <v>9.71E-16</v>
      </c>
      <c r="H194" t="str">
        <f>VLOOKUP(A194,[2]logFC_Ax_Pst_2dpivsAx_CTL_2dpiv!A$43:$O20208,15,FALSE)</f>
        <v>blue</v>
      </c>
    </row>
    <row r="195" spans="1:8" x14ac:dyDescent="0.25">
      <c r="A195" t="s">
        <v>2106</v>
      </c>
      <c r="C195" t="s">
        <v>2107</v>
      </c>
      <c r="D195" s="15">
        <v>2.0974191719999999</v>
      </c>
      <c r="E195" s="14">
        <v>7.8800000000000008E-6</v>
      </c>
      <c r="F195" s="15">
        <v>3.2162004629999998</v>
      </c>
      <c r="G195" s="14">
        <v>2.4900000000000002E-10</v>
      </c>
      <c r="H195" t="str">
        <f>VLOOKUP(A195,[2]logFC_Ax_Pst_2dpivsAx_CTL_2dpiv!A$43:$O21148,15,FALSE)</f>
        <v>blue</v>
      </c>
    </row>
    <row r="196" spans="1:8" x14ac:dyDescent="0.25">
      <c r="A196" t="s">
        <v>1547</v>
      </c>
      <c r="B196" t="s">
        <v>1548</v>
      </c>
      <c r="C196" t="s">
        <v>1549</v>
      </c>
      <c r="D196" s="15">
        <v>2.093701883</v>
      </c>
      <c r="E196" s="14">
        <v>7.2799999999999996E-25</v>
      </c>
      <c r="F196" s="15">
        <v>3.0887569090000002</v>
      </c>
      <c r="G196" s="14">
        <v>7.7599999999999998E-26</v>
      </c>
      <c r="H196" t="str">
        <f>VLOOKUP(A196,[2]logFC_Ax_Pst_2dpivsAx_CTL_2dpiv!A$43:$O19526,15,FALSE)</f>
        <v>blue</v>
      </c>
    </row>
    <row r="197" spans="1:8" x14ac:dyDescent="0.25">
      <c r="A197" t="s">
        <v>1741</v>
      </c>
      <c r="B197" t="s">
        <v>1742</v>
      </c>
      <c r="C197" t="s">
        <v>1743</v>
      </c>
      <c r="D197" s="15">
        <v>2.090710412</v>
      </c>
      <c r="E197" s="14">
        <v>1.3799999999999999E-7</v>
      </c>
      <c r="F197" s="15">
        <v>3.0884381599999999</v>
      </c>
      <c r="G197" s="14">
        <v>3E-11</v>
      </c>
      <c r="H197" t="str">
        <f>VLOOKUP(A197,[2]logFC_Ax_Pst_2dpivsAx_CTL_2dpiv!A$43:$O20038,15,FALSE)</f>
        <v>blue</v>
      </c>
    </row>
    <row r="198" spans="1:8" x14ac:dyDescent="0.25">
      <c r="A198" t="s">
        <v>1983</v>
      </c>
      <c r="B198" t="s">
        <v>1984</v>
      </c>
      <c r="C198" t="s">
        <v>1985</v>
      </c>
      <c r="D198" s="15">
        <v>2.0757329069999999</v>
      </c>
      <c r="E198" s="14">
        <v>3.1800000000000002E-24</v>
      </c>
      <c r="F198" s="15">
        <v>2.7863765210000002</v>
      </c>
      <c r="G198" s="14">
        <v>6.2200000000000005E-16</v>
      </c>
      <c r="H198" t="str">
        <f>VLOOKUP(A198,[2]logFC_Ax_Pst_2dpivsAx_CTL_2dpiv!A$43:$O20770,15,FALSE)</f>
        <v>blue</v>
      </c>
    </row>
    <row r="199" spans="1:8" x14ac:dyDescent="0.25">
      <c r="A199" t="s">
        <v>1757</v>
      </c>
      <c r="B199" t="s">
        <v>1758</v>
      </c>
      <c r="C199" t="s">
        <v>1759</v>
      </c>
      <c r="D199" s="15">
        <v>2.0734158420000002</v>
      </c>
      <c r="E199" s="14">
        <v>5.0599999999999998E-12</v>
      </c>
      <c r="F199" s="15">
        <v>3.1890724330000002</v>
      </c>
      <c r="G199" s="14">
        <v>4.7799999999999997E-24</v>
      </c>
      <c r="H199" t="str">
        <f>VLOOKUP(A199,[2]logFC_Ax_Pst_2dpivsAx_CTL_2dpiv!A$43:$O20076,15,FALSE)</f>
        <v>blue</v>
      </c>
    </row>
    <row r="200" spans="1:8" x14ac:dyDescent="0.25">
      <c r="A200" t="s">
        <v>1978</v>
      </c>
      <c r="C200" t="s">
        <v>1979</v>
      </c>
      <c r="D200" s="15">
        <v>2.0679672419999999</v>
      </c>
      <c r="E200" s="14">
        <v>4.5300000000000001E-11</v>
      </c>
      <c r="F200" s="15">
        <v>3.6272287950000002</v>
      </c>
      <c r="G200" s="14">
        <v>1.8399999999999999E-11</v>
      </c>
      <c r="H200" t="str">
        <f>VLOOKUP(A200,[2]logFC_Ax_Pst_2dpivsAx_CTL_2dpiv!A$43:$O20756,15,FALSE)</f>
        <v>blue</v>
      </c>
    </row>
    <row r="201" spans="1:8" x14ac:dyDescent="0.25">
      <c r="A201" t="s">
        <v>1571</v>
      </c>
      <c r="B201" t="s">
        <v>1572</v>
      </c>
      <c r="C201" t="s">
        <v>1573</v>
      </c>
      <c r="D201" s="15">
        <v>2.0667168870000001</v>
      </c>
      <c r="E201" s="14">
        <v>4.8387727999999998E-2</v>
      </c>
      <c r="F201" s="15">
        <v>3.63421474</v>
      </c>
      <c r="G201" s="14">
        <v>5.0300000000000003E-5</v>
      </c>
      <c r="H201" t="str">
        <f>VLOOKUP(A201,[2]logFC_Ax_Pst_2dpivsAx_CTL_2dpiv!A$43:$O19599,15,FALSE)</f>
        <v>blue</v>
      </c>
    </row>
    <row r="202" spans="1:8" x14ac:dyDescent="0.25">
      <c r="A202" t="s">
        <v>1118</v>
      </c>
      <c r="B202" t="s">
        <v>1119</v>
      </c>
      <c r="C202" t="s">
        <v>1120</v>
      </c>
      <c r="D202" s="15">
        <v>2.0554091219999999</v>
      </c>
      <c r="E202" s="14">
        <v>1.8099999999999999E-5</v>
      </c>
      <c r="F202" s="15">
        <v>3.396356956</v>
      </c>
      <c r="G202" s="14">
        <v>1.55E-7</v>
      </c>
      <c r="H202" t="str">
        <f>VLOOKUP(A202,[2]logFC_Ax_Pst_2dpivsAx_CTL_2dpiv!A$43:$O20947,15,FALSE)</f>
        <v>blue</v>
      </c>
    </row>
    <row r="203" spans="1:8" x14ac:dyDescent="0.25">
      <c r="A203" t="s">
        <v>1844</v>
      </c>
      <c r="B203" t="s">
        <v>1845</v>
      </c>
      <c r="C203" t="s">
        <v>1846</v>
      </c>
      <c r="D203" s="15">
        <v>2.0553268170000001</v>
      </c>
      <c r="E203" s="14">
        <v>4.18E-35</v>
      </c>
      <c r="F203" s="15">
        <v>3.2014801510000002</v>
      </c>
      <c r="G203" s="14">
        <v>6.2199999999999997E-31</v>
      </c>
      <c r="H203" t="str">
        <f>VLOOKUP(A203,[2]logFC_Ax_Pst_2dpivsAx_CTL_2dpiv!A$43:$O20350,15,FALSE)</f>
        <v>blue</v>
      </c>
    </row>
    <row r="204" spans="1:8" x14ac:dyDescent="0.25">
      <c r="A204" t="s">
        <v>2052</v>
      </c>
      <c r="B204" t="s">
        <v>2053</v>
      </c>
      <c r="C204" t="s">
        <v>2054</v>
      </c>
      <c r="D204" s="15">
        <v>2.0540240380000001</v>
      </c>
      <c r="E204" s="14">
        <v>6.6699999999999997E-6</v>
      </c>
      <c r="F204" s="15">
        <v>2.583214167</v>
      </c>
      <c r="G204" s="14">
        <v>3.9599999999999998E-16</v>
      </c>
      <c r="H204" t="str">
        <f>VLOOKUP(A204,[2]logFC_Ax_Pst_2dpivsAx_CTL_2dpiv!A$43:$O20929,15,FALSE)</f>
        <v>blue</v>
      </c>
    </row>
    <row r="205" spans="1:8" x14ac:dyDescent="0.25">
      <c r="A205" t="s">
        <v>1574</v>
      </c>
      <c r="C205" t="s">
        <v>1565</v>
      </c>
      <c r="D205" s="15">
        <v>2.0518105919999998</v>
      </c>
      <c r="E205" s="14">
        <v>9.1500000000000005E-34</v>
      </c>
      <c r="F205" s="15">
        <v>2.6699364349999999</v>
      </c>
      <c r="G205" s="14">
        <v>1.5700000000000001E-28</v>
      </c>
      <c r="H205" t="str">
        <f>VLOOKUP(A205,[2]logFC_Ax_Pst_2dpivsAx_CTL_2dpiv!A$43:$O19605,15,FALSE)</f>
        <v>blue</v>
      </c>
    </row>
    <row r="206" spans="1:8" x14ac:dyDescent="0.25">
      <c r="A206" t="s">
        <v>1973</v>
      </c>
      <c r="C206" t="s">
        <v>1974</v>
      </c>
      <c r="D206" s="15">
        <v>2.0390274160000001</v>
      </c>
      <c r="E206" s="14">
        <v>1.7800000000000001E-7</v>
      </c>
      <c r="F206" s="15">
        <v>3.120938926</v>
      </c>
      <c r="G206" s="14">
        <v>6.44E-12</v>
      </c>
      <c r="H206" t="str">
        <f>VLOOKUP(A206,[2]logFC_Ax_Pst_2dpivsAx_CTL_2dpiv!A$43:$O20746,15,FALSE)</f>
        <v>blue</v>
      </c>
    </row>
    <row r="207" spans="1:8" x14ac:dyDescent="0.25">
      <c r="A207" t="s">
        <v>1513</v>
      </c>
      <c r="C207" t="s">
        <v>186</v>
      </c>
      <c r="D207" s="15">
        <v>2.0380732429999999</v>
      </c>
      <c r="E207" s="14">
        <v>1.06E-46</v>
      </c>
      <c r="F207" s="15">
        <v>3.337038057</v>
      </c>
      <c r="G207" s="14">
        <v>1.05E-35</v>
      </c>
      <c r="H207" t="str">
        <f>VLOOKUP(A207,[2]logFC_Ax_Pst_2dpivsAx_CTL_2dpiv!A$43:$O19404,15,FALSE)</f>
        <v>blue</v>
      </c>
    </row>
    <row r="208" spans="1:8" x14ac:dyDescent="0.25">
      <c r="A208" t="s">
        <v>1172</v>
      </c>
      <c r="B208" t="s">
        <v>1173</v>
      </c>
      <c r="C208" t="s">
        <v>1174</v>
      </c>
      <c r="D208" s="15">
        <v>2.0367070379999999</v>
      </c>
      <c r="E208" s="14">
        <v>3.0474825000000001E-2</v>
      </c>
      <c r="F208" s="15">
        <v>1.6914097939999999</v>
      </c>
      <c r="G208" s="14">
        <v>7.5163640000000002E-3</v>
      </c>
      <c r="H208" t="str">
        <f>VLOOKUP(A208,[2]logFC_Ax_Pst_2dpivsAx_CTL_2dpiv!A$43:$O20281,15,FALSE)</f>
        <v>blue</v>
      </c>
    </row>
    <row r="209" spans="1:8" x14ac:dyDescent="0.25">
      <c r="A209" t="s">
        <v>2046</v>
      </c>
      <c r="B209" t="s">
        <v>2047</v>
      </c>
      <c r="C209" t="s">
        <v>2048</v>
      </c>
      <c r="D209" s="15">
        <v>2.0267904630000002</v>
      </c>
      <c r="E209" s="14">
        <v>1.3399999999999999E-20</v>
      </c>
      <c r="F209" s="15">
        <v>1.837289994</v>
      </c>
      <c r="G209" s="14">
        <v>1.8899999999999999E-16</v>
      </c>
      <c r="H209" t="str">
        <f>VLOOKUP(A209,[2]logFC_Ax_Pst_2dpivsAx_CTL_2dpiv!A$43:$O20916,15,FALSE)</f>
        <v>blue</v>
      </c>
    </row>
    <row r="210" spans="1:8" x14ac:dyDescent="0.25">
      <c r="A210" t="s">
        <v>1665</v>
      </c>
      <c r="B210" t="s">
        <v>1666</v>
      </c>
      <c r="C210" t="s">
        <v>1667</v>
      </c>
      <c r="D210" s="15">
        <v>2.0234481120000001</v>
      </c>
      <c r="E210" s="14">
        <v>1.109882E-3</v>
      </c>
      <c r="F210" s="15">
        <v>2.4986714449999998</v>
      </c>
      <c r="G210" s="14">
        <v>1.59E-8</v>
      </c>
      <c r="H210" t="str">
        <f>VLOOKUP(A210,[2]logFC_Ax_Pst_2dpivsAx_CTL_2dpiv!A$43:$O19816,15,FALSE)</f>
        <v>blue</v>
      </c>
    </row>
    <row r="211" spans="1:8" x14ac:dyDescent="0.25">
      <c r="A211" t="s">
        <v>961</v>
      </c>
      <c r="B211" t="s">
        <v>962</v>
      </c>
      <c r="C211" t="s">
        <v>963</v>
      </c>
      <c r="D211" s="15">
        <v>2.0141753819999999</v>
      </c>
      <c r="E211" s="14">
        <v>1.02E-9</v>
      </c>
      <c r="F211" s="15">
        <v>3.5605129020000001</v>
      </c>
      <c r="G211" s="14">
        <v>1.71E-12</v>
      </c>
      <c r="H211" t="str">
        <f>VLOOKUP(A211,[2]logFC_Ax_Pst_2dpivsAx_CTL_2dpiv!A$43:$O20356,15,FALSE)</f>
        <v>blue</v>
      </c>
    </row>
    <row r="212" spans="1:8" x14ac:dyDescent="0.25">
      <c r="A212" t="s">
        <v>2090</v>
      </c>
      <c r="B212" t="s">
        <v>2091</v>
      </c>
      <c r="C212" t="s">
        <v>2092</v>
      </c>
      <c r="D212" s="15">
        <v>2.0099962480000002</v>
      </c>
      <c r="E212" s="14">
        <v>6.7100000000000003E-25</v>
      </c>
      <c r="F212" s="15">
        <v>2.8687679789999998</v>
      </c>
      <c r="G212" s="14">
        <v>6.5800000000000002E-31</v>
      </c>
      <c r="H212" t="str">
        <f>VLOOKUP(A212,[2]logFC_Ax_Pst_2dpivsAx_CTL_2dpiv!A$43:$O21046,15,FALSE)</f>
        <v>blue</v>
      </c>
    </row>
    <row r="213" spans="1:8" x14ac:dyDescent="0.25">
      <c r="A213" t="s">
        <v>1575</v>
      </c>
      <c r="B213" t="s">
        <v>1576</v>
      </c>
      <c r="C213" t="s">
        <v>1577</v>
      </c>
      <c r="D213" s="15">
        <v>2.0097229990000001</v>
      </c>
      <c r="E213" s="14">
        <v>7.3900000000000003E-17</v>
      </c>
      <c r="F213" s="15">
        <v>2.827449391</v>
      </c>
      <c r="G213" s="14">
        <v>2.0500000000000001E-23</v>
      </c>
      <c r="H213" t="str">
        <f>VLOOKUP(A213,[2]logFC_Ax_Pst_2dpivsAx_CTL_2dpiv!A$43:$O19611,15,FALSE)</f>
        <v>blue</v>
      </c>
    </row>
    <row r="214" spans="1:8" x14ac:dyDescent="0.25">
      <c r="A214" t="s">
        <v>1989</v>
      </c>
      <c r="B214" t="s">
        <v>1990</v>
      </c>
      <c r="C214" t="s">
        <v>860</v>
      </c>
      <c r="D214" s="15">
        <v>2.0084867370000001</v>
      </c>
      <c r="E214" s="14">
        <v>3.5148183E-2</v>
      </c>
      <c r="F214" s="15">
        <v>2.1340789789999999</v>
      </c>
      <c r="G214" s="14">
        <v>2.387803E-3</v>
      </c>
      <c r="H214" t="str">
        <f>VLOOKUP(A214,[2]logFC_Ax_Pst_2dpivsAx_CTL_2dpiv!A$43:$O20778,15,FALSE)</f>
        <v>blue</v>
      </c>
    </row>
    <row r="215" spans="1:8" x14ac:dyDescent="0.25">
      <c r="A215" t="s">
        <v>1822</v>
      </c>
      <c r="B215" t="s">
        <v>1823</v>
      </c>
      <c r="C215" t="s">
        <v>1378</v>
      </c>
      <c r="D215" s="15">
        <v>2.0020790439999998</v>
      </c>
      <c r="E215" s="14">
        <v>3.9500000000000002E-14</v>
      </c>
      <c r="F215" s="15">
        <v>2.7805146230000002</v>
      </c>
      <c r="G215" s="14">
        <v>5.9099999999999998E-19</v>
      </c>
      <c r="H215" t="str">
        <f>VLOOKUP(A215,[2]logFC_Ax_Pst_2dpivsAx_CTL_2dpiv!A$43:$O20279,15,FALSE)</f>
        <v>blue</v>
      </c>
    </row>
    <row r="216" spans="1:8" x14ac:dyDescent="0.25">
      <c r="A216" t="s">
        <v>1921</v>
      </c>
      <c r="C216" t="s">
        <v>536</v>
      </c>
      <c r="D216" s="15">
        <v>1.997754713</v>
      </c>
      <c r="E216" s="14">
        <v>9.4100000000000009E-25</v>
      </c>
      <c r="F216" s="15">
        <v>3.5296970120000002</v>
      </c>
      <c r="G216" s="14">
        <v>2.4999999999999998E-50</v>
      </c>
      <c r="H216" t="str">
        <f>VLOOKUP(A216,[2]logFC_Ax_Pst_2dpivsAx_CTL_2dpiv!A$43:$O20596,15,FALSE)</f>
        <v>blue</v>
      </c>
    </row>
    <row r="217" spans="1:8" x14ac:dyDescent="0.25">
      <c r="A217" t="s">
        <v>2044</v>
      </c>
      <c r="B217" t="s">
        <v>4550</v>
      </c>
      <c r="C217" t="s">
        <v>2045</v>
      </c>
      <c r="D217" s="15">
        <v>1.98957695</v>
      </c>
      <c r="E217" s="14">
        <v>1.32E-44</v>
      </c>
      <c r="F217" s="15">
        <v>3.8890074129999999</v>
      </c>
      <c r="G217" s="14">
        <v>3.9000000000000001E-31</v>
      </c>
      <c r="H217" t="str">
        <f>VLOOKUP(A217,[2]logFC_Ax_Pst_2dpivsAx_CTL_2dpiv!A$43:$O20902,15,FALSE)</f>
        <v>blue</v>
      </c>
    </row>
    <row r="218" spans="1:8" x14ac:dyDescent="0.25">
      <c r="A218" t="s">
        <v>1601</v>
      </c>
      <c r="B218" t="s">
        <v>1602</v>
      </c>
      <c r="C218" t="s">
        <v>1603</v>
      </c>
      <c r="D218" s="15">
        <v>1.989564697</v>
      </c>
      <c r="E218" s="14">
        <v>8.3399999999999994E-5</v>
      </c>
      <c r="F218" s="15">
        <v>3.809466537</v>
      </c>
      <c r="G218" s="14">
        <v>3.8800000000000001E-13</v>
      </c>
      <c r="H218" t="str">
        <f>VLOOKUP(A218,[2]logFC_Ax_Pst_2dpivsAx_CTL_2dpiv!A$43:$O19682,15,FALSE)</f>
        <v>blue</v>
      </c>
    </row>
    <row r="219" spans="1:8" x14ac:dyDescent="0.25">
      <c r="A219" t="s">
        <v>2084</v>
      </c>
      <c r="C219" t="s">
        <v>2085</v>
      </c>
      <c r="D219" s="15">
        <v>1.9855140200000001</v>
      </c>
      <c r="E219" s="14">
        <v>9.7400000000000001E-12</v>
      </c>
      <c r="F219" s="15">
        <v>3.0553295920000001</v>
      </c>
      <c r="G219" s="14">
        <v>1.07E-14</v>
      </c>
      <c r="H219" t="str">
        <f>VLOOKUP(A219,[2]logFC_Ax_Pst_2dpivsAx_CTL_2dpiv!A$43:$O21028,15,FALSE)</f>
        <v>blue</v>
      </c>
    </row>
    <row r="220" spans="1:8" x14ac:dyDescent="0.25">
      <c r="A220" t="s">
        <v>2125</v>
      </c>
      <c r="B220" t="s">
        <v>2126</v>
      </c>
      <c r="C220" t="s">
        <v>2127</v>
      </c>
      <c r="D220" s="15">
        <v>1.9735007920000001</v>
      </c>
      <c r="E220" s="14">
        <v>2.27E-14</v>
      </c>
      <c r="F220" s="15">
        <v>3.120789684</v>
      </c>
      <c r="G220" s="14">
        <v>6.3899999999999998E-14</v>
      </c>
      <c r="H220" t="str">
        <f>VLOOKUP(A220,[2]logFC_Ax_Pst_2dpivsAx_CTL_2dpiv!A$43:$O21216,15,FALSE)</f>
        <v>blue</v>
      </c>
    </row>
    <row r="221" spans="1:8" x14ac:dyDescent="0.25">
      <c r="A221" t="s">
        <v>1871</v>
      </c>
      <c r="C221" t="s">
        <v>536</v>
      </c>
      <c r="D221" s="15">
        <v>1.932765716</v>
      </c>
      <c r="E221" s="14">
        <v>7.7099999999999998E-17</v>
      </c>
      <c r="F221" s="15">
        <v>1.8827027030000001</v>
      </c>
      <c r="G221" s="14">
        <v>2.6899999999999999E-11</v>
      </c>
      <c r="H221" t="str">
        <f>VLOOKUP(A221,[2]logFC_Ax_Pst_2dpivsAx_CTL_2dpiv!A$43:$O20407,15,FALSE)</f>
        <v>blue</v>
      </c>
    </row>
    <row r="222" spans="1:8" x14ac:dyDescent="0.25">
      <c r="A222" t="s">
        <v>1719</v>
      </c>
      <c r="B222" t="s">
        <v>1720</v>
      </c>
      <c r="C222" t="s">
        <v>1721</v>
      </c>
      <c r="D222" s="15">
        <v>1.9273136870000001</v>
      </c>
      <c r="E222" s="14">
        <v>3.4200000000000002E-7</v>
      </c>
      <c r="F222" s="15">
        <v>3.4778123289999998</v>
      </c>
      <c r="G222" s="14">
        <v>1.43E-14</v>
      </c>
      <c r="H222" t="str">
        <f>VLOOKUP(A222,[2]logFC_Ax_Pst_2dpivsAx_CTL_2dpiv!A$43:$O19956,15,FALSE)</f>
        <v>blue</v>
      </c>
    </row>
    <row r="223" spans="1:8" x14ac:dyDescent="0.25">
      <c r="A223" t="s">
        <v>1986</v>
      </c>
      <c r="B223" t="s">
        <v>1987</v>
      </c>
      <c r="C223" t="s">
        <v>102</v>
      </c>
      <c r="D223" s="15">
        <v>1.9255665099999999</v>
      </c>
      <c r="E223" s="14">
        <v>2.1700000000000002E-9</v>
      </c>
      <c r="F223" s="15">
        <v>1.464530986</v>
      </c>
      <c r="G223" s="14">
        <v>5.2795499999999998E-4</v>
      </c>
      <c r="H223" t="str">
        <f>VLOOKUP(A223,[2]logFC_Ax_Pst_2dpivsAx_CTL_2dpiv!A$43:$O20771,15,FALSE)</f>
        <v>blue</v>
      </c>
    </row>
    <row r="224" spans="1:8" x14ac:dyDescent="0.25">
      <c r="A224" t="s">
        <v>912</v>
      </c>
      <c r="C224" t="s">
        <v>81</v>
      </c>
      <c r="D224" s="15">
        <v>1.9146723590000001</v>
      </c>
      <c r="E224" s="14">
        <v>5.0300000000000002E-12</v>
      </c>
      <c r="F224" s="15">
        <v>1.6540064489999999</v>
      </c>
      <c r="G224" s="14">
        <v>1.59E-5</v>
      </c>
      <c r="H224" t="str">
        <f>VLOOKUP(A224,[2]logFC_Ax_Pst_2dpivsAx_CTL_2dpiv!A$43:$O21127,15,FALSE)</f>
        <v>blue</v>
      </c>
    </row>
    <row r="225" spans="1:8" x14ac:dyDescent="0.25">
      <c r="A225" t="s">
        <v>893</v>
      </c>
      <c r="D225" s="15">
        <v>1.8991956059999999</v>
      </c>
      <c r="E225" s="14">
        <v>7.9400000000000004E-7</v>
      </c>
      <c r="F225" s="15">
        <v>3.2532032310000001</v>
      </c>
      <c r="G225" s="14">
        <v>2.4199999999999998E-13</v>
      </c>
      <c r="H225" t="str">
        <f>VLOOKUP(A225,[2]logFC_Ax_Pst_2dpivsAx_CTL_2dpiv!A$43:$O20879,15,FALSE)</f>
        <v>blue</v>
      </c>
    </row>
    <row r="226" spans="1:8" x14ac:dyDescent="0.25">
      <c r="A226" t="s">
        <v>1520</v>
      </c>
      <c r="B226" t="s">
        <v>1521</v>
      </c>
      <c r="C226" t="s">
        <v>1522</v>
      </c>
      <c r="D226" s="15">
        <v>1.898277676</v>
      </c>
      <c r="E226" s="14">
        <v>3.9122961999999997E-2</v>
      </c>
      <c r="F226" s="15">
        <v>1.771173033</v>
      </c>
      <c r="G226" s="14">
        <v>8.0285000000000003E-4</v>
      </c>
      <c r="H226" t="str">
        <f>VLOOKUP(A226,[2]logFC_Ax_Pst_2dpivsAx_CTL_2dpiv!A$43:$O19444,15,FALSE)</f>
        <v>blue</v>
      </c>
    </row>
    <row r="227" spans="1:8" x14ac:dyDescent="0.25">
      <c r="A227" t="s">
        <v>1716</v>
      </c>
      <c r="B227" t="s">
        <v>1717</v>
      </c>
      <c r="C227" t="s">
        <v>1718</v>
      </c>
      <c r="D227" s="15">
        <v>1.877389467</v>
      </c>
      <c r="E227" s="14">
        <v>9.9799999999999999E-13</v>
      </c>
      <c r="F227" s="15">
        <v>1.601485759</v>
      </c>
      <c r="G227" s="14">
        <v>1.36E-15</v>
      </c>
      <c r="H227" t="str">
        <f>VLOOKUP(A227,[2]logFC_Ax_Pst_2dpivsAx_CTL_2dpiv!A$43:$O19953,15,FALSE)</f>
        <v>blue</v>
      </c>
    </row>
    <row r="228" spans="1:8" x14ac:dyDescent="0.25">
      <c r="A228" t="s">
        <v>1713</v>
      </c>
      <c r="B228" t="s">
        <v>1714</v>
      </c>
      <c r="C228" t="s">
        <v>1647</v>
      </c>
      <c r="D228" s="15">
        <v>1.853885649</v>
      </c>
      <c r="E228" s="14">
        <v>2.09E-9</v>
      </c>
      <c r="F228" s="15">
        <v>2.875333543</v>
      </c>
      <c r="G228" s="14">
        <v>6.76E-22</v>
      </c>
      <c r="H228" t="str">
        <f>VLOOKUP(A228,[2]logFC_Ax_Pst_2dpivsAx_CTL_2dpiv!A$43:$O19934,15,FALSE)</f>
        <v>blue</v>
      </c>
    </row>
    <row r="229" spans="1:8" x14ac:dyDescent="0.25">
      <c r="A229" t="s">
        <v>1722</v>
      </c>
      <c r="B229" t="s">
        <v>1723</v>
      </c>
      <c r="C229" t="s">
        <v>1724</v>
      </c>
      <c r="D229" s="15">
        <v>1.8247715980000001</v>
      </c>
      <c r="E229" s="14">
        <v>5.5000000000000005E-26</v>
      </c>
      <c r="F229" s="15">
        <v>2.745114284</v>
      </c>
      <c r="G229" s="14">
        <v>5.2800000000000001E-44</v>
      </c>
      <c r="H229" t="str">
        <f>VLOOKUP(A229,[2]logFC_Ax_Pst_2dpivsAx_CTL_2dpiv!A$43:$O19961,15,FALSE)</f>
        <v>blue</v>
      </c>
    </row>
    <row r="230" spans="1:8" x14ac:dyDescent="0.25">
      <c r="A230" t="s">
        <v>1683</v>
      </c>
      <c r="B230" t="s">
        <v>1684</v>
      </c>
      <c r="C230" t="s">
        <v>1685</v>
      </c>
      <c r="D230" s="15">
        <v>1.8071994309999999</v>
      </c>
      <c r="E230" s="14">
        <v>1.0343529000000001E-2</v>
      </c>
      <c r="F230" s="15">
        <v>4.0334334519999997</v>
      </c>
      <c r="G230" s="14">
        <v>1.12E-7</v>
      </c>
      <c r="H230" t="str">
        <f>VLOOKUP(A230,[2]logFC_Ax_Pst_2dpivsAx_CTL_2dpiv!A$43:$O19855,15,FALSE)</f>
        <v>blue</v>
      </c>
    </row>
    <row r="231" spans="1:8" x14ac:dyDescent="0.25">
      <c r="A231" t="s">
        <v>1764</v>
      </c>
      <c r="B231" t="s">
        <v>1765</v>
      </c>
      <c r="C231" t="s">
        <v>1766</v>
      </c>
      <c r="D231" s="15">
        <v>1.8070527080000001</v>
      </c>
      <c r="E231" s="14">
        <v>2.6400000000000002E-22</v>
      </c>
      <c r="F231" s="15">
        <v>2.136950213</v>
      </c>
      <c r="G231" s="14">
        <v>3.2499999999999998E-13</v>
      </c>
      <c r="H231" t="str">
        <f>VLOOKUP(A231,[2]logFC_Ax_Pst_2dpivsAx_CTL_2dpiv!A$43:$O20092,15,FALSE)</f>
        <v>blue</v>
      </c>
    </row>
    <row r="232" spans="1:8" x14ac:dyDescent="0.25">
      <c r="A232" t="s">
        <v>916</v>
      </c>
      <c r="B232" t="s">
        <v>917</v>
      </c>
      <c r="C232" t="s">
        <v>918</v>
      </c>
      <c r="D232" s="15">
        <v>1.8052876419999999</v>
      </c>
      <c r="E232" s="14">
        <v>1.6700000000000001E-6</v>
      </c>
      <c r="F232" s="15">
        <v>2.4715558209999999</v>
      </c>
      <c r="G232" s="14">
        <v>1.6900000000000001E-11</v>
      </c>
      <c r="H232" t="str">
        <f>VLOOKUP(A232,[2]logFC_Ax_Pst_2dpivsAx_CTL_2dpiv!A$43:$O19734,15,FALSE)</f>
        <v>blue</v>
      </c>
    </row>
    <row r="233" spans="1:8" x14ac:dyDescent="0.25">
      <c r="A233" t="s">
        <v>1523</v>
      </c>
      <c r="C233" t="s">
        <v>1524</v>
      </c>
      <c r="D233" s="15">
        <v>1.8018554739999999</v>
      </c>
      <c r="E233" s="14">
        <v>4.2124794E-2</v>
      </c>
      <c r="F233" s="15">
        <v>2.8862493539999998</v>
      </c>
      <c r="G233" s="14">
        <v>1.5799999999999999E-8</v>
      </c>
      <c r="H233" t="str">
        <f>VLOOKUP(A233,[2]logFC_Ax_Pst_2dpivsAx_CTL_2dpiv!A$43:$O19445,15,FALSE)</f>
        <v>blue</v>
      </c>
    </row>
    <row r="234" spans="1:8" x14ac:dyDescent="0.25">
      <c r="A234" t="s">
        <v>1202</v>
      </c>
      <c r="B234" t="s">
        <v>1829</v>
      </c>
      <c r="C234" t="s">
        <v>1203</v>
      </c>
      <c r="D234" s="15">
        <v>1.8008833959999999</v>
      </c>
      <c r="E234" s="14">
        <v>4.0268076E-2</v>
      </c>
      <c r="F234" s="15">
        <v>3.720779276</v>
      </c>
      <c r="G234" s="14">
        <v>1.57E-6</v>
      </c>
      <c r="H234" t="str">
        <f>VLOOKUP(A234,[2]logFC_Ax_Pst_2dpivsAx_CTL_2dpiv!A$43:$O20290,15,FALSE)</f>
        <v>blue</v>
      </c>
    </row>
    <row r="235" spans="1:8" x14ac:dyDescent="0.25">
      <c r="A235" t="s">
        <v>1224</v>
      </c>
      <c r="B235" t="s">
        <v>2109</v>
      </c>
      <c r="C235" t="s">
        <v>423</v>
      </c>
      <c r="D235" s="15">
        <v>1.793659294</v>
      </c>
      <c r="E235" s="14">
        <v>2.985031E-3</v>
      </c>
      <c r="F235" s="15">
        <v>3.45367186</v>
      </c>
      <c r="G235" s="14">
        <v>5.2399999999999998E-6</v>
      </c>
      <c r="H235" t="str">
        <f>VLOOKUP(A235,[2]logFC_Ax_Pst_2dpivsAx_CTL_2dpiv!A$43:$O21168,15,FALSE)</f>
        <v>blue</v>
      </c>
    </row>
    <row r="236" spans="1:8" x14ac:dyDescent="0.25">
      <c r="A236" t="s">
        <v>1859</v>
      </c>
      <c r="B236" t="s">
        <v>1860</v>
      </c>
      <c r="C236" t="s">
        <v>527</v>
      </c>
      <c r="D236" s="15">
        <v>1.7746779450000001</v>
      </c>
      <c r="E236" s="14">
        <v>1.4399999999999999E-5</v>
      </c>
      <c r="F236" s="15">
        <v>3.5656510940000001</v>
      </c>
      <c r="G236" s="14">
        <v>9.9999999999999994E-12</v>
      </c>
      <c r="H236" t="str">
        <f>VLOOKUP(A236,[2]logFC_Ax_Pst_2dpivsAx_CTL_2dpiv!A$43:$O20373,15,FALSE)</f>
        <v>blue</v>
      </c>
    </row>
    <row r="237" spans="1:8" x14ac:dyDescent="0.25">
      <c r="A237" t="s">
        <v>1814</v>
      </c>
      <c r="B237" t="s">
        <v>1815</v>
      </c>
      <c r="C237" t="s">
        <v>1816</v>
      </c>
      <c r="D237" s="15">
        <v>1.772470078</v>
      </c>
      <c r="E237" s="14">
        <v>6.9500000000000002E-9</v>
      </c>
      <c r="F237" s="15">
        <v>2.4215869670000001</v>
      </c>
      <c r="G237" s="14">
        <v>2.24E-10</v>
      </c>
      <c r="H237" t="str">
        <f>VLOOKUP(A237,[2]logFC_Ax_Pst_2dpivsAx_CTL_2dpiv!A$43:$O20269,15,FALSE)</f>
        <v>blue</v>
      </c>
    </row>
    <row r="238" spans="1:8" x14ac:dyDescent="0.25">
      <c r="A238" t="s">
        <v>1687</v>
      </c>
      <c r="C238" t="s">
        <v>246</v>
      </c>
      <c r="D238" s="15">
        <v>1.767609274</v>
      </c>
      <c r="E238" s="14">
        <v>5.1399999999999997E-8</v>
      </c>
      <c r="F238" s="15">
        <v>2.8079949480000002</v>
      </c>
      <c r="G238" s="14">
        <v>4.0900000000000002E-8</v>
      </c>
      <c r="H238" t="str">
        <f>VLOOKUP(A238,[2]logFC_Ax_Pst_2dpivsAx_CTL_2dpiv!A$43:$O19863,15,FALSE)</f>
        <v>blue</v>
      </c>
    </row>
    <row r="239" spans="1:8" x14ac:dyDescent="0.25">
      <c r="A239" t="s">
        <v>1589</v>
      </c>
      <c r="B239" t="s">
        <v>1590</v>
      </c>
      <c r="C239" t="s">
        <v>1591</v>
      </c>
      <c r="D239" s="15">
        <v>1.766048815</v>
      </c>
      <c r="E239" s="14">
        <v>7.0499999999999999E-17</v>
      </c>
      <c r="F239" s="15">
        <v>2.0062560550000001</v>
      </c>
      <c r="G239" s="14">
        <v>1.9999999999999999E-7</v>
      </c>
      <c r="H239" t="str">
        <f>VLOOKUP(A239,[2]logFC_Ax_Pst_2dpivsAx_CTL_2dpiv!A$43:$O19665,15,FALSE)</f>
        <v>blue</v>
      </c>
    </row>
    <row r="240" spans="1:8" x14ac:dyDescent="0.25">
      <c r="A240" t="s">
        <v>1676</v>
      </c>
      <c r="B240" t="s">
        <v>1677</v>
      </c>
      <c r="C240" t="s">
        <v>1655</v>
      </c>
      <c r="D240" s="15">
        <v>1.76151609</v>
      </c>
      <c r="E240" s="14">
        <v>4.2999999999999999E-13</v>
      </c>
      <c r="F240" s="15">
        <v>2.4582791209999999</v>
      </c>
      <c r="G240" s="14">
        <v>7.4100000000000001E-15</v>
      </c>
      <c r="H240" t="str">
        <f>VLOOKUP(A240,[2]logFC_Ax_Pst_2dpivsAx_CTL_2dpiv!A$43:$O19841,15,FALSE)</f>
        <v>blue</v>
      </c>
    </row>
    <row r="241" spans="1:8" x14ac:dyDescent="0.25">
      <c r="A241" t="s">
        <v>1642</v>
      </c>
      <c r="C241" t="s">
        <v>723</v>
      </c>
      <c r="D241" s="15">
        <v>1.7562020119999999</v>
      </c>
      <c r="E241" s="14">
        <v>1.2800000000000001E-7</v>
      </c>
      <c r="F241" s="15">
        <v>2.271391242</v>
      </c>
      <c r="G241" s="14">
        <v>4.8799999999999996E-15</v>
      </c>
      <c r="H241" t="str">
        <f>VLOOKUP(A241,[2]logFC_Ax_Pst_2dpivsAx_CTL_2dpiv!A$43:$O19773,15,FALSE)</f>
        <v>blue</v>
      </c>
    </row>
    <row r="242" spans="1:8" x14ac:dyDescent="0.25">
      <c r="A242" t="s">
        <v>1781</v>
      </c>
      <c r="C242" t="s">
        <v>1779</v>
      </c>
      <c r="D242" s="15">
        <v>1.7478317400000001</v>
      </c>
      <c r="E242" s="14">
        <v>1.5000000000000001E-42</v>
      </c>
      <c r="F242" s="15">
        <v>2.300994985</v>
      </c>
      <c r="G242" s="14">
        <v>3.9500000000000001E-37</v>
      </c>
      <c r="H242" t="str">
        <f>VLOOKUP(A242,[2]logFC_Ax_Pst_2dpivsAx_CTL_2dpiv!A$43:$O20130,15,FALSE)</f>
        <v>blue</v>
      </c>
    </row>
    <row r="243" spans="1:8" x14ac:dyDescent="0.25">
      <c r="A243" t="s">
        <v>1226</v>
      </c>
      <c r="B243" t="s">
        <v>1570</v>
      </c>
      <c r="C243" t="s">
        <v>1227</v>
      </c>
      <c r="D243" s="15">
        <v>1.741983112</v>
      </c>
      <c r="E243" s="14">
        <v>1.708476E-3</v>
      </c>
      <c r="F243" s="15">
        <v>2.494218348</v>
      </c>
      <c r="G243" s="14">
        <v>1.02E-7</v>
      </c>
      <c r="H243" t="str">
        <f>VLOOKUP(A243,[2]logFC_Ax_Pst_2dpivsAx_CTL_2dpiv!A$43:$O19598,15,FALSE)</f>
        <v>blue</v>
      </c>
    </row>
    <row r="244" spans="1:8" x14ac:dyDescent="0.25">
      <c r="A244" t="s">
        <v>1514</v>
      </c>
      <c r="B244" t="s">
        <v>1515</v>
      </c>
      <c r="C244" t="s">
        <v>1516</v>
      </c>
      <c r="D244" s="15">
        <v>1.733411762</v>
      </c>
      <c r="E244" s="14">
        <v>1.4700000000000002E-11</v>
      </c>
      <c r="F244" s="15">
        <v>3.2112049709999999</v>
      </c>
      <c r="G244" s="14">
        <v>2.0000000000000002E-15</v>
      </c>
      <c r="H244" t="str">
        <f>VLOOKUP(A244,[2]logFC_Ax_Pst_2dpivsAx_CTL_2dpiv!A$43:$O19413,15,FALSE)</f>
        <v>blue</v>
      </c>
    </row>
    <row r="245" spans="1:8" x14ac:dyDescent="0.25">
      <c r="A245" t="s">
        <v>1854</v>
      </c>
      <c r="C245" t="s">
        <v>1855</v>
      </c>
      <c r="D245" s="15">
        <v>1.728221716</v>
      </c>
      <c r="E245" s="14">
        <v>7.7500000000000001E-15</v>
      </c>
      <c r="F245" s="15">
        <v>1.7694396269999999</v>
      </c>
      <c r="G245" s="14">
        <v>3.8E-19</v>
      </c>
      <c r="H245" t="str">
        <f>VLOOKUP(A245,[2]logFC_Ax_Pst_2dpivsAx_CTL_2dpiv!A$43:$O20367,15,FALSE)</f>
        <v>blue</v>
      </c>
    </row>
    <row r="246" spans="1:8" x14ac:dyDescent="0.25">
      <c r="A246" t="s">
        <v>1761</v>
      </c>
      <c r="B246" t="s">
        <v>1762</v>
      </c>
      <c r="C246" t="s">
        <v>1763</v>
      </c>
      <c r="D246" s="15">
        <v>1.7277501770000001</v>
      </c>
      <c r="E246" s="14">
        <v>1.0800000000000001E-33</v>
      </c>
      <c r="F246" s="15">
        <v>2.240513226</v>
      </c>
      <c r="G246" s="14">
        <v>2.9000000000000003E-14</v>
      </c>
      <c r="H246" t="str">
        <f>VLOOKUP(A246,[2]logFC_Ax_Pst_2dpivsAx_CTL_2dpiv!A$43:$O20091,15,FALSE)</f>
        <v>blue</v>
      </c>
    </row>
    <row r="247" spans="1:8" x14ac:dyDescent="0.25">
      <c r="A247" t="s">
        <v>1611</v>
      </c>
      <c r="B247" t="s">
        <v>1612</v>
      </c>
      <c r="C247" t="s">
        <v>1613</v>
      </c>
      <c r="D247" s="15">
        <v>1.696060149</v>
      </c>
      <c r="E247" s="14">
        <v>2.6399999999999999E-25</v>
      </c>
      <c r="F247" s="15">
        <v>3.453152346</v>
      </c>
      <c r="G247" s="14">
        <v>1.43E-37</v>
      </c>
      <c r="H247" t="str">
        <f>VLOOKUP(A247,[2]logFC_Ax_Pst_2dpivsAx_CTL_2dpiv!A$43:$O19707,15,FALSE)</f>
        <v>blue</v>
      </c>
    </row>
    <row r="248" spans="1:8" x14ac:dyDescent="0.25">
      <c r="A248" t="s">
        <v>1888</v>
      </c>
      <c r="B248" t="s">
        <v>1889</v>
      </c>
      <c r="C248" t="s">
        <v>704</v>
      </c>
      <c r="D248" s="15">
        <v>1.6903562080000001</v>
      </c>
      <c r="E248" s="14">
        <v>8.0400000000000003E-14</v>
      </c>
      <c r="F248" s="15">
        <v>1.716931293</v>
      </c>
      <c r="G248" s="14">
        <v>4.4299999999999998E-11</v>
      </c>
      <c r="H248" t="str">
        <f>VLOOKUP(A248,[2]logFC_Ax_Pst_2dpivsAx_CTL_2dpiv!A$43:$O20476,15,FALSE)</f>
        <v>blue</v>
      </c>
    </row>
    <row r="249" spans="1:8" x14ac:dyDescent="0.25">
      <c r="A249" t="s">
        <v>1817</v>
      </c>
      <c r="B249" t="s">
        <v>1818</v>
      </c>
      <c r="C249" t="s">
        <v>1819</v>
      </c>
      <c r="D249" s="15">
        <v>1.6796878630000001</v>
      </c>
      <c r="E249" s="14">
        <v>1.1800000000000001E-11</v>
      </c>
      <c r="F249" s="15">
        <v>1.2882208470000001</v>
      </c>
      <c r="G249" s="14">
        <v>2.7700000000000002E-6</v>
      </c>
      <c r="H249" t="str">
        <f>VLOOKUP(A249,[2]logFC_Ax_Pst_2dpivsAx_CTL_2dpiv!A$43:$O20276,15,FALSE)</f>
        <v>blue</v>
      </c>
    </row>
    <row r="250" spans="1:8" x14ac:dyDescent="0.25">
      <c r="A250" t="s">
        <v>1662</v>
      </c>
      <c r="B250" t="s">
        <v>1663</v>
      </c>
      <c r="C250" t="s">
        <v>1664</v>
      </c>
      <c r="D250" s="15">
        <v>1.677904863</v>
      </c>
      <c r="E250" s="14">
        <v>7.1500000000000003E-9</v>
      </c>
      <c r="F250" s="15">
        <v>1.4110956809999999</v>
      </c>
      <c r="G250" s="14">
        <v>9.1000000000000004E-9</v>
      </c>
      <c r="H250" t="str">
        <f>VLOOKUP(A250,[2]logFC_Ax_Pst_2dpivsAx_CTL_2dpiv!A$43:$O19815,15,FALSE)</f>
        <v>blue</v>
      </c>
    </row>
    <row r="251" spans="1:8" x14ac:dyDescent="0.25">
      <c r="A251" t="s">
        <v>1152</v>
      </c>
      <c r="C251" t="s">
        <v>206</v>
      </c>
      <c r="D251" s="15">
        <v>1.677182825</v>
      </c>
      <c r="E251" s="14">
        <v>9.5200000000000003E-6</v>
      </c>
      <c r="F251" s="15">
        <v>2.9362432570000001</v>
      </c>
      <c r="G251" s="14">
        <v>2.6400000000000001E-20</v>
      </c>
      <c r="H251" t="str">
        <f>VLOOKUP(A251,[2]logFC_Ax_Pst_2dpivsAx_CTL_2dpiv!A$43:$O21061,15,FALSE)</f>
        <v>blue</v>
      </c>
    </row>
    <row r="252" spans="1:8" x14ac:dyDescent="0.25">
      <c r="A252" t="s">
        <v>743</v>
      </c>
      <c r="B252" t="s">
        <v>2004</v>
      </c>
      <c r="C252" t="s">
        <v>723</v>
      </c>
      <c r="D252" s="15">
        <v>1.672981498</v>
      </c>
      <c r="E252" s="14">
        <v>2.098693E-3</v>
      </c>
      <c r="F252" s="15">
        <v>2.3925557230000001</v>
      </c>
      <c r="G252" s="14">
        <v>1.5200000000000001E-6</v>
      </c>
      <c r="H252" t="str">
        <f>VLOOKUP(A252,[2]logFC_Ax_Pst_2dpivsAx_CTL_2dpiv!A$43:$O20808,15,FALSE)</f>
        <v>blue</v>
      </c>
    </row>
    <row r="253" spans="1:8" x14ac:dyDescent="0.25">
      <c r="A253" t="s">
        <v>2014</v>
      </c>
      <c r="C253" t="s">
        <v>2015</v>
      </c>
      <c r="D253" s="15">
        <v>1.6709755980000001</v>
      </c>
      <c r="E253" s="14">
        <v>1.6100000000000001E-41</v>
      </c>
      <c r="F253" s="15">
        <v>1.803880632</v>
      </c>
      <c r="G253" s="14">
        <v>2.2099999999999999E-20</v>
      </c>
      <c r="H253" t="str">
        <f>VLOOKUP(A253,[2]logFC_Ax_Pst_2dpivsAx_CTL_2dpiv!A$43:$O20833,15,FALSE)</f>
        <v>blue</v>
      </c>
    </row>
    <row r="254" spans="1:8" x14ac:dyDescent="0.25">
      <c r="A254" t="s">
        <v>1518</v>
      </c>
      <c r="C254" t="s">
        <v>16</v>
      </c>
      <c r="D254" s="15">
        <v>1.6655458350000001</v>
      </c>
      <c r="E254" s="14">
        <v>4.0800000000000001E-8</v>
      </c>
      <c r="F254" s="15">
        <v>3.4576102099999999</v>
      </c>
      <c r="G254" s="14">
        <v>3.6799999999999998E-15</v>
      </c>
      <c r="H254" t="str">
        <f>VLOOKUP(A254,[2]logFC_Ax_Pst_2dpivsAx_CTL_2dpiv!A$43:$O19430,15,FALSE)</f>
        <v>blue</v>
      </c>
    </row>
    <row r="255" spans="1:8" x14ac:dyDescent="0.25">
      <c r="A255" t="s">
        <v>1566</v>
      </c>
      <c r="B255" t="s">
        <v>1567</v>
      </c>
      <c r="C255" t="s">
        <v>1568</v>
      </c>
      <c r="D255" s="15">
        <v>1.663765765</v>
      </c>
      <c r="E255" s="14">
        <v>4.1700000000000002E-16</v>
      </c>
      <c r="F255" s="15">
        <v>2.007213997</v>
      </c>
      <c r="G255" s="14">
        <v>7.7399999999999996E-16</v>
      </c>
      <c r="H255" t="str">
        <f>VLOOKUP(A255,[2]logFC_Ax_Pst_2dpivsAx_CTL_2dpiv!A$43:$O19588,15,FALSE)</f>
        <v>blue</v>
      </c>
    </row>
    <row r="256" spans="1:8" x14ac:dyDescent="0.25">
      <c r="A256" t="s">
        <v>1646</v>
      </c>
      <c r="C256" t="s">
        <v>1647</v>
      </c>
      <c r="D256" s="15">
        <v>1.662532323</v>
      </c>
      <c r="E256" s="14">
        <v>1.6999999999999999E-11</v>
      </c>
      <c r="F256" s="15">
        <v>2.9908095829999999</v>
      </c>
      <c r="G256" s="14">
        <v>5.0400000000000004E-25</v>
      </c>
      <c r="H256" t="str">
        <f>VLOOKUP(A256,[2]logFC_Ax_Pst_2dpivsAx_CTL_2dpiv!A$43:$O19784,15,FALSE)</f>
        <v>blue</v>
      </c>
    </row>
    <row r="257" spans="1:8" x14ac:dyDescent="0.25">
      <c r="A257" t="s">
        <v>2119</v>
      </c>
      <c r="B257" t="s">
        <v>2120</v>
      </c>
      <c r="C257" t="s">
        <v>2121</v>
      </c>
      <c r="D257" s="15">
        <v>1.657121348</v>
      </c>
      <c r="E257" s="14">
        <v>6.6199999999999997E-12</v>
      </c>
      <c r="F257" s="15">
        <v>1.8295081369999999</v>
      </c>
      <c r="G257" s="14">
        <v>3.7400000000000002E-13</v>
      </c>
      <c r="H257" t="str">
        <f>VLOOKUP(A257,[2]logFC_Ax_Pst_2dpivsAx_CTL_2dpiv!A$43:$O21202,15,FALSE)</f>
        <v>blue</v>
      </c>
    </row>
    <row r="258" spans="1:8" x14ac:dyDescent="0.25">
      <c r="A258" t="s">
        <v>1519</v>
      </c>
      <c r="C258" t="s">
        <v>16</v>
      </c>
      <c r="D258" s="15">
        <v>1.6461523060000001</v>
      </c>
      <c r="E258" s="14">
        <v>1.01E-25</v>
      </c>
      <c r="F258" s="15">
        <v>3.109419156</v>
      </c>
      <c r="G258" s="14">
        <v>9.9100000000000009E-22</v>
      </c>
      <c r="H258" t="str">
        <f>VLOOKUP(A258,[2]logFC_Ax_Pst_2dpivsAx_CTL_2dpiv!A$43:$O19431,15,FALSE)</f>
        <v>blue</v>
      </c>
    </row>
    <row r="259" spans="1:8" x14ac:dyDescent="0.25">
      <c r="A259" t="s">
        <v>1265</v>
      </c>
      <c r="C259" t="s">
        <v>1078</v>
      </c>
      <c r="D259" s="15">
        <v>1.6450928650000001</v>
      </c>
      <c r="E259" s="14">
        <v>4.860634E-3</v>
      </c>
      <c r="F259" s="15">
        <v>2.0847875830000002</v>
      </c>
      <c r="G259" s="14">
        <v>9.9699999999999994E-6</v>
      </c>
      <c r="H259" t="str">
        <f>VLOOKUP(A259,[2]logFC_Ax_Pst_2dpivsAx_CTL_2dpiv!A$43:$O19629,15,FALSE)</f>
        <v>blue</v>
      </c>
    </row>
    <row r="260" spans="1:8" x14ac:dyDescent="0.25">
      <c r="A260" t="s">
        <v>1773</v>
      </c>
      <c r="C260" t="s">
        <v>58</v>
      </c>
      <c r="D260" s="15">
        <v>1.6273897390000001</v>
      </c>
      <c r="E260" s="14">
        <v>5.8199999999999999E-16</v>
      </c>
      <c r="F260" s="15">
        <v>2.6574025699999999</v>
      </c>
      <c r="G260" s="14">
        <v>4.7100000000000002E-28</v>
      </c>
      <c r="H260" t="str">
        <f>VLOOKUP(A260,[2]logFC_Ax_Pst_2dpivsAx_CTL_2dpiv!A$43:$O20102,15,FALSE)</f>
        <v>blue</v>
      </c>
    </row>
    <row r="261" spans="1:8" x14ac:dyDescent="0.25">
      <c r="A261" t="s">
        <v>1715</v>
      </c>
      <c r="C261" t="s">
        <v>1361</v>
      </c>
      <c r="D261" s="15">
        <v>1.6146987290000001</v>
      </c>
      <c r="E261" s="14">
        <v>1.9700000000000002E-6</v>
      </c>
      <c r="F261" s="15">
        <v>2.0773284049999998</v>
      </c>
      <c r="G261" s="14">
        <v>1.23E-16</v>
      </c>
      <c r="H261" t="str">
        <f>VLOOKUP(A261,[2]logFC_Ax_Pst_2dpivsAx_CTL_2dpiv!A$43:$O19952,15,FALSE)</f>
        <v>blue</v>
      </c>
    </row>
    <row r="262" spans="1:8" x14ac:dyDescent="0.25">
      <c r="A262" t="s">
        <v>1680</v>
      </c>
      <c r="C262" t="s">
        <v>1681</v>
      </c>
      <c r="D262" s="15">
        <v>1.6126168059999999</v>
      </c>
      <c r="E262" s="14">
        <v>4.4700000000000003E-8</v>
      </c>
      <c r="F262" s="15">
        <v>1.8919562350000001</v>
      </c>
      <c r="G262" s="14">
        <v>1.53E-13</v>
      </c>
      <c r="H262" t="str">
        <f>VLOOKUP(A262,[2]logFC_Ax_Pst_2dpivsAx_CTL_2dpiv!A$43:$O19844,15,FALSE)</f>
        <v>blue</v>
      </c>
    </row>
    <row r="263" spans="1:8" x14ac:dyDescent="0.25">
      <c r="A263" t="s">
        <v>1780</v>
      </c>
      <c r="C263" t="s">
        <v>1779</v>
      </c>
      <c r="D263" s="15">
        <v>1.610281708</v>
      </c>
      <c r="E263" s="14">
        <v>2.1800000000000001E-19</v>
      </c>
      <c r="F263" s="15">
        <v>2.577047468</v>
      </c>
      <c r="G263" s="14">
        <v>2.6299999999999999E-13</v>
      </c>
      <c r="H263" t="str">
        <f>VLOOKUP(A263,[2]logFC_Ax_Pst_2dpivsAx_CTL_2dpiv!A$43:$O20129,15,FALSE)</f>
        <v>blue</v>
      </c>
    </row>
    <row r="264" spans="1:8" x14ac:dyDescent="0.25">
      <c r="A264" t="s">
        <v>1954</v>
      </c>
      <c r="B264" t="s">
        <v>1955</v>
      </c>
      <c r="C264" t="s">
        <v>1956</v>
      </c>
      <c r="D264" s="15">
        <v>1.5980129169999999</v>
      </c>
      <c r="E264" s="14">
        <v>2.8000000000000001E-15</v>
      </c>
      <c r="F264" s="15">
        <v>2.3594005739999999</v>
      </c>
      <c r="G264" s="14">
        <v>8.71E-27</v>
      </c>
      <c r="H264" t="str">
        <f>VLOOKUP(A264,[2]logFC_Ax_Pst_2dpivsAx_CTL_2dpiv!A$43:$O20690,15,FALSE)</f>
        <v>blue</v>
      </c>
    </row>
    <row r="265" spans="1:8" x14ac:dyDescent="0.25">
      <c r="A265" t="s">
        <v>1187</v>
      </c>
      <c r="B265" t="s">
        <v>1188</v>
      </c>
      <c r="C265" t="s">
        <v>1189</v>
      </c>
      <c r="D265" s="15">
        <v>1.5966044370000001</v>
      </c>
      <c r="E265" s="14">
        <v>1.1470568E-2</v>
      </c>
      <c r="F265" s="15">
        <v>3.4970958620000001</v>
      </c>
      <c r="G265" s="14">
        <v>8.5600000000000001E-16</v>
      </c>
      <c r="H265" t="str">
        <f>VLOOKUP(A265,[2]logFC_Ax_Pst_2dpivsAx_CTL_2dpiv!A$43:$O20439,15,FALSE)</f>
        <v>blue</v>
      </c>
    </row>
    <row r="266" spans="1:8" x14ac:dyDescent="0.25">
      <c r="A266" t="s">
        <v>1651</v>
      </c>
      <c r="B266" t="s">
        <v>1652</v>
      </c>
      <c r="C266" t="s">
        <v>1085</v>
      </c>
      <c r="D266" s="15">
        <v>1.5860914049999999</v>
      </c>
      <c r="E266" s="14">
        <v>7.7600000000000002E-6</v>
      </c>
      <c r="F266" s="15">
        <v>1.9839796679999999</v>
      </c>
      <c r="G266" s="14">
        <v>2.5900000000000002E-6</v>
      </c>
      <c r="H266" t="str">
        <f>VLOOKUP(A266,[2]logFC_Ax_Pst_2dpivsAx_CTL_2dpiv!A$43:$O19801,15,FALSE)</f>
        <v>blue</v>
      </c>
    </row>
    <row r="267" spans="1:8" x14ac:dyDescent="0.25">
      <c r="A267" t="s">
        <v>2059</v>
      </c>
      <c r="C267" t="s">
        <v>2060</v>
      </c>
      <c r="D267" s="15">
        <v>1.580556294</v>
      </c>
      <c r="E267" s="14">
        <v>2.4993960000000001E-3</v>
      </c>
      <c r="F267" s="15">
        <v>2.4529152590000001</v>
      </c>
      <c r="G267" s="14">
        <v>2.1600000000000002E-8</v>
      </c>
      <c r="H267" t="str">
        <f>VLOOKUP(A267,[2]logFC_Ax_Pst_2dpivsAx_CTL_2dpiv!A$43:$O20945,15,FALSE)</f>
        <v>blue</v>
      </c>
    </row>
    <row r="268" spans="1:8" x14ac:dyDescent="0.25">
      <c r="A268" t="s">
        <v>1747</v>
      </c>
      <c r="B268" t="s">
        <v>1748</v>
      </c>
      <c r="C268" t="s">
        <v>1749</v>
      </c>
      <c r="D268" s="15">
        <v>1.5685291210000001</v>
      </c>
      <c r="E268" s="14">
        <v>1.09E-7</v>
      </c>
      <c r="F268" s="15">
        <v>2.5630735169999999</v>
      </c>
      <c r="G268" s="14">
        <v>6.8400000000000004E-7</v>
      </c>
      <c r="H268" t="str">
        <f>VLOOKUP(A268,[2]logFC_Ax_Pst_2dpivsAx_CTL_2dpiv!A$43:$O20048,15,FALSE)</f>
        <v>blue</v>
      </c>
    </row>
    <row r="269" spans="1:8" x14ac:dyDescent="0.25">
      <c r="A269" t="s">
        <v>1377</v>
      </c>
      <c r="C269" t="s">
        <v>1378</v>
      </c>
      <c r="D269" s="15">
        <v>1.567325297</v>
      </c>
      <c r="E269" s="14">
        <v>1.7794086000000001E-2</v>
      </c>
      <c r="F269" s="15">
        <v>1.5585407339999999</v>
      </c>
      <c r="G269" s="14">
        <v>1.8499999999999999E-5</v>
      </c>
      <c r="H269" t="str">
        <f>VLOOKUP(A269,[2]logFC_Ax_Pst_2dpivsAx_CTL_2dpiv!A$43:$O19671,15,FALSE)</f>
        <v>blue</v>
      </c>
    </row>
    <row r="270" spans="1:8" x14ac:dyDescent="0.25">
      <c r="A270" t="s">
        <v>1670</v>
      </c>
      <c r="B270" t="s">
        <v>1671</v>
      </c>
      <c r="C270" t="s">
        <v>1672</v>
      </c>
      <c r="D270" s="15">
        <v>1.558555192</v>
      </c>
      <c r="E270" s="14">
        <v>4.0199999999999996E-6</v>
      </c>
      <c r="F270" s="15">
        <v>5.0571568989999998</v>
      </c>
      <c r="G270" s="14">
        <v>1.0799999999999999E-68</v>
      </c>
      <c r="H270" t="str">
        <f>VLOOKUP(A270,[2]logFC_Ax_Pst_2dpivsAx_CTL_2dpiv!A$43:$O19825,15,FALSE)</f>
        <v>blue</v>
      </c>
    </row>
    <row r="271" spans="1:8" x14ac:dyDescent="0.25">
      <c r="A271" t="s">
        <v>1692</v>
      </c>
      <c r="B271" t="s">
        <v>1693</v>
      </c>
      <c r="C271" t="s">
        <v>1694</v>
      </c>
      <c r="D271" s="15">
        <v>1.558225118</v>
      </c>
      <c r="E271" s="14">
        <v>6.5999999999999997E-24</v>
      </c>
      <c r="F271" s="15">
        <v>2.2261952919999999</v>
      </c>
      <c r="G271" s="14">
        <v>1.98E-19</v>
      </c>
      <c r="H271" t="str">
        <f>VLOOKUP(A271,[2]logFC_Ax_Pst_2dpivsAx_CTL_2dpiv!A$43:$O19874,15,FALSE)</f>
        <v>blue</v>
      </c>
    </row>
    <row r="272" spans="1:8" x14ac:dyDescent="0.25">
      <c r="A272" t="s">
        <v>1643</v>
      </c>
      <c r="B272" t="s">
        <v>1644</v>
      </c>
      <c r="C272" t="s">
        <v>1645</v>
      </c>
      <c r="D272" s="15">
        <v>1.550694797</v>
      </c>
      <c r="E272" s="14">
        <v>3.9299999999999996E-12</v>
      </c>
      <c r="F272" s="15">
        <v>2.124773711</v>
      </c>
      <c r="G272" s="14">
        <v>1.9300000000000001E-28</v>
      </c>
      <c r="H272" t="str">
        <f>VLOOKUP(A272,[2]logFC_Ax_Pst_2dpivsAx_CTL_2dpiv!A$43:$O19778,15,FALSE)</f>
        <v>blue</v>
      </c>
    </row>
    <row r="273" spans="1:8" x14ac:dyDescent="0.25">
      <c r="A273" t="s">
        <v>1556</v>
      </c>
      <c r="C273" t="s">
        <v>858</v>
      </c>
      <c r="D273" s="15">
        <v>1.5484827560000001</v>
      </c>
      <c r="E273" s="14">
        <v>5.6699999999999999E-6</v>
      </c>
      <c r="F273" s="15">
        <v>2.6736492639999998</v>
      </c>
      <c r="G273" s="14">
        <v>4.2600000000000003E-21</v>
      </c>
      <c r="H273" t="str">
        <f>VLOOKUP(A273,[2]logFC_Ax_Pst_2dpivsAx_CTL_2dpiv!A$43:$O19533,15,FALSE)</f>
        <v>blue</v>
      </c>
    </row>
    <row r="274" spans="1:8" x14ac:dyDescent="0.25">
      <c r="A274" t="s">
        <v>1777</v>
      </c>
      <c r="D274" s="15">
        <v>1.5421618969999999</v>
      </c>
      <c r="E274" s="14">
        <v>3.7599999999999999E-5</v>
      </c>
      <c r="F274" s="15">
        <v>2.652785288</v>
      </c>
      <c r="G274" s="14">
        <v>6.0400000000000001E-21</v>
      </c>
      <c r="H274" t="str">
        <f>VLOOKUP(A274,[2]logFC_Ax_Pst_2dpivsAx_CTL_2dpiv!A$43:$O20122,15,FALSE)</f>
        <v>blue</v>
      </c>
    </row>
    <row r="275" spans="1:8" x14ac:dyDescent="0.25">
      <c r="A275" t="s">
        <v>2024</v>
      </c>
      <c r="B275" t="s">
        <v>2025</v>
      </c>
      <c r="C275" t="s">
        <v>2026</v>
      </c>
      <c r="D275" s="15">
        <v>1.540201164</v>
      </c>
      <c r="E275" s="14">
        <v>1.5199999999999999E-9</v>
      </c>
      <c r="F275" s="15">
        <v>2.0949553569999999</v>
      </c>
      <c r="G275" s="14">
        <v>2.2299999999999999E-15</v>
      </c>
      <c r="H275" t="str">
        <f>VLOOKUP(A275,[2]logFC_Ax_Pst_2dpivsAx_CTL_2dpiv!A$43:$O20861,15,FALSE)</f>
        <v>blue</v>
      </c>
    </row>
    <row r="276" spans="1:8" x14ac:dyDescent="0.25">
      <c r="A276" t="s">
        <v>901</v>
      </c>
      <c r="D276" s="15">
        <v>1.5162509870000001</v>
      </c>
      <c r="E276" s="14">
        <v>1.131958E-3</v>
      </c>
      <c r="F276" s="15">
        <v>2.7902745470000001</v>
      </c>
      <c r="G276" s="14">
        <v>1.57E-6</v>
      </c>
      <c r="H276" t="str">
        <f>VLOOKUP(A276,[2]logFC_Ax_Pst_2dpivsAx_CTL_2dpiv!A$43:$O19563,15,FALSE)</f>
        <v>blue</v>
      </c>
    </row>
    <row r="277" spans="1:8" x14ac:dyDescent="0.25">
      <c r="A277" t="s">
        <v>1562</v>
      </c>
      <c r="C277" t="s">
        <v>1563</v>
      </c>
      <c r="D277" s="15">
        <v>1.511527507</v>
      </c>
      <c r="E277" s="14">
        <v>9.6899999999999996E-11</v>
      </c>
      <c r="F277" s="15">
        <v>2.3967344260000001</v>
      </c>
      <c r="G277" s="14">
        <v>4.7899999999999998E-13</v>
      </c>
      <c r="H277" t="str">
        <f>VLOOKUP(A277,[2]logFC_Ax_Pst_2dpivsAx_CTL_2dpiv!A$43:$O19566,15,FALSE)</f>
        <v>blue</v>
      </c>
    </row>
    <row r="278" spans="1:8" x14ac:dyDescent="0.25">
      <c r="A278" t="s">
        <v>38</v>
      </c>
      <c r="B278" t="s">
        <v>39</v>
      </c>
      <c r="C278" t="s">
        <v>40</v>
      </c>
      <c r="D278" s="15">
        <v>1.49676711</v>
      </c>
      <c r="E278" s="14">
        <v>1.2311594E-2</v>
      </c>
      <c r="F278" s="15">
        <v>1.6609778660000001</v>
      </c>
      <c r="G278" s="14">
        <v>1.691566E-3</v>
      </c>
      <c r="H278" t="str">
        <f>VLOOKUP(A278,[2]logFC_Ax_Pst_2dpivsAx_CTL_2dpiv!A$43:$O19992,15,FALSE)</f>
        <v>blue</v>
      </c>
    </row>
    <row r="279" spans="1:8" x14ac:dyDescent="0.25">
      <c r="A279" t="s">
        <v>2017</v>
      </c>
      <c r="B279" t="s">
        <v>2018</v>
      </c>
      <c r="C279" t="s">
        <v>2019</v>
      </c>
      <c r="D279" s="15">
        <v>1.494761241</v>
      </c>
      <c r="E279" s="14">
        <v>6.2999999999999998E-24</v>
      </c>
      <c r="F279" s="15">
        <v>1.0953563829999999</v>
      </c>
      <c r="G279" s="14">
        <v>3.1599999999999998E-9</v>
      </c>
      <c r="H279" t="str">
        <f>VLOOKUP(A279,[2]logFC_Ax_Pst_2dpivsAx_CTL_2dpiv!A$43:$O20853,15,FALSE)</f>
        <v>blue</v>
      </c>
    </row>
    <row r="280" spans="1:8" x14ac:dyDescent="0.25">
      <c r="A280" t="s">
        <v>1553</v>
      </c>
      <c r="B280" t="s">
        <v>1554</v>
      </c>
      <c r="C280" t="s">
        <v>1555</v>
      </c>
      <c r="D280" s="15">
        <v>1.49434109</v>
      </c>
      <c r="E280" s="14">
        <v>2.9299999999999999E-6</v>
      </c>
      <c r="F280" s="15">
        <v>1.8580356929999999</v>
      </c>
      <c r="G280" s="14">
        <v>1.5799999999999999E-12</v>
      </c>
      <c r="H280" t="str">
        <f>VLOOKUP(A280,[2]logFC_Ax_Pst_2dpivsAx_CTL_2dpiv!A$43:$O19532,15,FALSE)</f>
        <v>blue</v>
      </c>
    </row>
    <row r="281" spans="1:8" x14ac:dyDescent="0.25">
      <c r="A281" t="s">
        <v>1600</v>
      </c>
      <c r="D281" s="15">
        <v>1.485801049</v>
      </c>
      <c r="E281" s="14">
        <v>2.7399999999999999E-14</v>
      </c>
      <c r="F281" s="15">
        <v>2.7392098950000001</v>
      </c>
      <c r="G281" s="14">
        <v>4.2700000000000002E-21</v>
      </c>
      <c r="H281" t="str">
        <f>VLOOKUP(A281,[2]logFC_Ax_Pst_2dpivsAx_CTL_2dpiv!A$43:$O19678,15,FALSE)</f>
        <v>blue</v>
      </c>
    </row>
    <row r="282" spans="1:8" x14ac:dyDescent="0.25">
      <c r="A282" t="s">
        <v>1962</v>
      </c>
      <c r="B282" t="s">
        <v>1963</v>
      </c>
      <c r="C282" t="s">
        <v>1964</v>
      </c>
      <c r="D282" s="15">
        <v>1.485429908</v>
      </c>
      <c r="E282" s="14">
        <v>4.0403800000000001E-4</v>
      </c>
      <c r="F282" s="15">
        <v>3.1380531409999999</v>
      </c>
      <c r="G282" s="14">
        <v>2.6799999999999999E-12</v>
      </c>
      <c r="H282" t="str">
        <f>VLOOKUP(A282,[2]logFC_Ax_Pst_2dpivsAx_CTL_2dpiv!A$43:$O20726,15,FALSE)</f>
        <v>blue</v>
      </c>
    </row>
    <row r="283" spans="1:8" x14ac:dyDescent="0.25">
      <c r="A283" t="s">
        <v>2005</v>
      </c>
      <c r="B283" t="s">
        <v>2006</v>
      </c>
      <c r="C283" t="s">
        <v>2007</v>
      </c>
      <c r="D283" s="15">
        <v>1.4736129170000001</v>
      </c>
      <c r="E283" s="14">
        <v>4.4100000000000003E-14</v>
      </c>
      <c r="F283" s="15">
        <v>1.2761424159999999</v>
      </c>
      <c r="G283" s="14">
        <v>1.3100000000000001E-16</v>
      </c>
      <c r="H283" t="str">
        <f>VLOOKUP(A283,[2]logFC_Ax_Pst_2dpivsAx_CTL_2dpiv!A$43:$O20815,15,FALSE)</f>
        <v>blue</v>
      </c>
    </row>
    <row r="284" spans="1:8" x14ac:dyDescent="0.25">
      <c r="A284" t="s">
        <v>1530</v>
      </c>
      <c r="B284" t="s">
        <v>1531</v>
      </c>
      <c r="C284" t="s">
        <v>558</v>
      </c>
      <c r="D284" s="15">
        <v>1.4520228550000001</v>
      </c>
      <c r="E284" s="14">
        <v>1.9599999999999999E-15</v>
      </c>
      <c r="F284" s="15">
        <v>1.8917692509999999</v>
      </c>
      <c r="G284" s="14">
        <v>2.04E-15</v>
      </c>
      <c r="H284" t="str">
        <f>VLOOKUP(A284,[2]logFC_Ax_Pst_2dpivsAx_CTL_2dpiv!A$43:$O19472,15,FALSE)</f>
        <v>blue</v>
      </c>
    </row>
    <row r="285" spans="1:8" x14ac:dyDescent="0.25">
      <c r="A285" t="s">
        <v>2098</v>
      </c>
      <c r="B285" t="s">
        <v>2099</v>
      </c>
      <c r="C285" t="s">
        <v>2100</v>
      </c>
      <c r="D285" s="15">
        <v>1.444567664</v>
      </c>
      <c r="E285" s="14">
        <v>5.5300000000000001E-16</v>
      </c>
      <c r="F285" s="15">
        <v>2.1323677939999999</v>
      </c>
      <c r="G285" s="14">
        <v>1.2899999999999999E-20</v>
      </c>
      <c r="H285" t="str">
        <f>VLOOKUP(A285,[2]logFC_Ax_Pst_2dpivsAx_CTL_2dpiv!A$43:$O21084,15,FALSE)</f>
        <v>blue</v>
      </c>
    </row>
    <row r="286" spans="1:8" x14ac:dyDescent="0.25">
      <c r="A286" t="s">
        <v>1957</v>
      </c>
      <c r="C286" t="s">
        <v>1376</v>
      </c>
      <c r="D286" s="15">
        <v>1.428177509</v>
      </c>
      <c r="E286" s="14">
        <v>2.0600000000000001E-30</v>
      </c>
      <c r="F286" s="15">
        <v>2.114579435</v>
      </c>
      <c r="G286" s="14">
        <v>4.0199999999999998E-29</v>
      </c>
      <c r="H286" t="str">
        <f>VLOOKUP(A286,[2]logFC_Ax_Pst_2dpivsAx_CTL_2dpiv!A$43:$O20695,15,FALSE)</f>
        <v>blue</v>
      </c>
    </row>
    <row r="287" spans="1:8" x14ac:dyDescent="0.25">
      <c r="A287" t="s">
        <v>1673</v>
      </c>
      <c r="B287" t="s">
        <v>1674</v>
      </c>
      <c r="C287" t="s">
        <v>1675</v>
      </c>
      <c r="D287" s="15">
        <v>1.4231266359999999</v>
      </c>
      <c r="E287" s="14">
        <v>4.3566830000000001E-3</v>
      </c>
      <c r="F287" s="15">
        <v>1.654314144</v>
      </c>
      <c r="G287" s="14">
        <v>2.6534600000000002E-4</v>
      </c>
      <c r="H287" t="str">
        <f>VLOOKUP(A287,[2]logFC_Ax_Pst_2dpivsAx_CTL_2dpiv!A$43:$O19834,15,FALSE)</f>
        <v>blue</v>
      </c>
    </row>
    <row r="288" spans="1:8" x14ac:dyDescent="0.25">
      <c r="A288" t="s">
        <v>32</v>
      </c>
      <c r="B288" t="s">
        <v>33</v>
      </c>
      <c r="C288" t="s">
        <v>34</v>
      </c>
      <c r="D288" s="15">
        <v>1.4167443660000001</v>
      </c>
      <c r="E288" s="14">
        <v>1.2560850000000001E-3</v>
      </c>
      <c r="F288" s="15">
        <v>2.6211161330000001</v>
      </c>
      <c r="G288" s="14">
        <v>2.0199999999999999E-11</v>
      </c>
      <c r="H288" t="str">
        <f>VLOOKUP(A288,[2]logFC_Ax_Pst_2dpivsAx_CTL_2dpiv!A$43:$O20492,15,FALSE)</f>
        <v>blue</v>
      </c>
    </row>
    <row r="289" spans="1:8" x14ac:dyDescent="0.25">
      <c r="A289" t="s">
        <v>1472</v>
      </c>
      <c r="C289" t="s">
        <v>81</v>
      </c>
      <c r="D289" s="15">
        <v>1.399480405</v>
      </c>
      <c r="E289" s="14">
        <v>1.8086161999999999E-2</v>
      </c>
      <c r="F289" s="15">
        <v>1.0637118459999999</v>
      </c>
      <c r="G289" s="14">
        <v>1.6528178000000001E-2</v>
      </c>
      <c r="H289" t="str">
        <f>VLOOKUP(A289,[2]logFC_Ax_Pst_2dpivsAx_CTL_2dpiv!A$43:$O19935,15,FALSE)</f>
        <v>blue</v>
      </c>
    </row>
    <row r="290" spans="1:8" x14ac:dyDescent="0.25">
      <c r="A290" t="s">
        <v>1940</v>
      </c>
      <c r="B290" t="s">
        <v>1941</v>
      </c>
      <c r="C290" t="s">
        <v>1942</v>
      </c>
      <c r="D290" s="15">
        <v>1.39763701</v>
      </c>
      <c r="E290" s="14">
        <v>7.9018309999999998E-3</v>
      </c>
      <c r="F290" s="15">
        <v>1.6338454549999999</v>
      </c>
      <c r="G290" s="14">
        <v>1.0871878E-2</v>
      </c>
      <c r="H290" t="str">
        <f>VLOOKUP(A290,[2]logFC_Ax_Pst_2dpivsAx_CTL_2dpiv!A$43:$O20649,15,FALSE)</f>
        <v>blue</v>
      </c>
    </row>
    <row r="291" spans="1:8" x14ac:dyDescent="0.25">
      <c r="A291" t="s">
        <v>1021</v>
      </c>
      <c r="C291" t="s">
        <v>1022</v>
      </c>
      <c r="D291" s="15">
        <v>1.3965791299999999</v>
      </c>
      <c r="E291" s="14">
        <v>4.7196640000000002E-3</v>
      </c>
      <c r="F291" s="15">
        <v>1.441058395</v>
      </c>
      <c r="G291" s="14">
        <v>1.8883249999999999E-3</v>
      </c>
      <c r="H291" t="str">
        <f>VLOOKUP(A291,[2]logFC_Ax_Pst_2dpivsAx_CTL_2dpiv!A$43:$O20642,15,FALSE)</f>
        <v>blue</v>
      </c>
    </row>
    <row r="292" spans="1:8" x14ac:dyDescent="0.25">
      <c r="A292" t="s">
        <v>1890</v>
      </c>
      <c r="B292" t="s">
        <v>1891</v>
      </c>
      <c r="C292" t="s">
        <v>1892</v>
      </c>
      <c r="D292" s="15">
        <v>1.3856569439999999</v>
      </c>
      <c r="E292" s="14">
        <v>4.7800000000000002E-12</v>
      </c>
      <c r="F292" s="15">
        <v>1.8260108420000001</v>
      </c>
      <c r="G292" s="14">
        <v>2.8699999999999998E-11</v>
      </c>
      <c r="H292" t="str">
        <f>VLOOKUP(A292,[2]logFC_Ax_Pst_2dpivsAx_CTL_2dpiv!A$43:$O20508,15,FALSE)</f>
        <v>blue</v>
      </c>
    </row>
    <row r="293" spans="1:8" x14ac:dyDescent="0.25">
      <c r="A293" t="s">
        <v>1946</v>
      </c>
      <c r="C293" t="s">
        <v>723</v>
      </c>
      <c r="D293" s="15">
        <v>1.385619495</v>
      </c>
      <c r="E293" s="14">
        <v>1.17E-23</v>
      </c>
      <c r="F293" s="15">
        <v>1.73833616</v>
      </c>
      <c r="G293" s="14">
        <v>5.3400000000000003E-24</v>
      </c>
      <c r="H293" t="str">
        <f>VLOOKUP(A293,[2]logFC_Ax_Pst_2dpivsAx_CTL_2dpiv!A$43:$O20669,15,FALSE)</f>
        <v>blue</v>
      </c>
    </row>
    <row r="294" spans="1:8" x14ac:dyDescent="0.25">
      <c r="A294" t="s">
        <v>1760</v>
      </c>
      <c r="C294" t="s">
        <v>16</v>
      </c>
      <c r="D294" s="15">
        <v>1.3769571119999999</v>
      </c>
      <c r="E294" s="14">
        <v>8.7800000000000006E-5</v>
      </c>
      <c r="F294" s="15">
        <v>3.2065484660000001</v>
      </c>
      <c r="G294" s="14">
        <v>1.64E-21</v>
      </c>
      <c r="H294" t="str">
        <f>VLOOKUP(A294,[2]logFC_Ax_Pst_2dpivsAx_CTL_2dpiv!A$43:$O20087,15,FALSE)</f>
        <v>blue</v>
      </c>
    </row>
    <row r="295" spans="1:8" x14ac:dyDescent="0.25">
      <c r="A295" t="s">
        <v>1835</v>
      </c>
      <c r="B295" t="s">
        <v>1836</v>
      </c>
      <c r="C295" t="s">
        <v>536</v>
      </c>
      <c r="D295" s="15">
        <v>1.370620972</v>
      </c>
      <c r="E295" s="14">
        <v>1.43E-21</v>
      </c>
      <c r="F295" s="15">
        <v>1.963734227</v>
      </c>
      <c r="G295" s="14">
        <v>1.59E-22</v>
      </c>
      <c r="H295" t="str">
        <f>VLOOKUP(A295,[2]logFC_Ax_Pst_2dpivsAx_CTL_2dpiv!A$43:$O20318,15,FALSE)</f>
        <v>blue</v>
      </c>
    </row>
    <row r="296" spans="1:8" x14ac:dyDescent="0.25">
      <c r="A296" t="s">
        <v>2097</v>
      </c>
      <c r="C296" t="s">
        <v>723</v>
      </c>
      <c r="D296" s="15">
        <v>1.3703257769999999</v>
      </c>
      <c r="E296" s="14">
        <v>3.0500000000000003E-14</v>
      </c>
      <c r="F296" s="15">
        <v>2.2964013130000001</v>
      </c>
      <c r="G296" s="14">
        <v>1.1600000000000001E-21</v>
      </c>
      <c r="H296" t="str">
        <f>VLOOKUP(A296,[2]logFC_Ax_Pst_2dpivsAx_CTL_2dpiv!A$43:$O21058,15,FALSE)</f>
        <v>blue</v>
      </c>
    </row>
    <row r="297" spans="1:8" x14ac:dyDescent="0.25">
      <c r="A297" t="s">
        <v>1826</v>
      </c>
      <c r="B297" t="s">
        <v>1827</v>
      </c>
      <c r="C297" t="s">
        <v>1828</v>
      </c>
      <c r="D297" s="15">
        <v>1.3578245760000001</v>
      </c>
      <c r="E297" s="14">
        <v>1.9399999999999999E-9</v>
      </c>
      <c r="F297" s="15">
        <v>2.0624478320000001</v>
      </c>
      <c r="G297" s="14">
        <v>4.1899999999999998E-13</v>
      </c>
      <c r="H297" t="str">
        <f>VLOOKUP(A297,[2]logFC_Ax_Pst_2dpivsAx_CTL_2dpiv!A$43:$O20283,15,FALSE)</f>
        <v>blue</v>
      </c>
    </row>
    <row r="298" spans="1:8" x14ac:dyDescent="0.25">
      <c r="A298" t="s">
        <v>1008</v>
      </c>
      <c r="C298" t="s">
        <v>1009</v>
      </c>
      <c r="D298" s="15">
        <v>1.3432424650000001</v>
      </c>
      <c r="E298" s="14">
        <v>9.7004000000000003E-4</v>
      </c>
      <c r="F298" s="15">
        <v>2.934363061</v>
      </c>
      <c r="G298" s="14">
        <v>1.79E-10</v>
      </c>
      <c r="H298" t="str">
        <f>VLOOKUP(A298,[2]logFC_Ax_Pst_2dpivsAx_CTL_2dpiv!A$43:$O20544,15,FALSE)</f>
        <v>blue</v>
      </c>
    </row>
    <row r="299" spans="1:8" x14ac:dyDescent="0.25">
      <c r="A299" t="s">
        <v>1578</v>
      </c>
      <c r="D299" s="15">
        <v>1.3413802239999999</v>
      </c>
      <c r="E299" s="14">
        <v>6.8302129999999999E-3</v>
      </c>
      <c r="F299" s="15">
        <v>2.9170048309999999</v>
      </c>
      <c r="G299" s="14">
        <v>1.0999999999999999E-10</v>
      </c>
      <c r="H299" t="str">
        <f>VLOOKUP(A299,[2]logFC_Ax_Pst_2dpivsAx_CTL_2dpiv!A$43:$O19615,15,FALSE)</f>
        <v>blue</v>
      </c>
    </row>
    <row r="300" spans="1:8" x14ac:dyDescent="0.25">
      <c r="A300" t="s">
        <v>2112</v>
      </c>
      <c r="C300" t="s">
        <v>2113</v>
      </c>
      <c r="D300" s="15">
        <v>1.336269712</v>
      </c>
      <c r="E300" s="14">
        <v>4.3424799999999998E-4</v>
      </c>
      <c r="F300" s="15">
        <v>1.8389056539999999</v>
      </c>
      <c r="G300" s="14">
        <v>5.77E-5</v>
      </c>
      <c r="H300" t="str">
        <f>VLOOKUP(A300,[2]logFC_Ax_Pst_2dpivsAx_CTL_2dpiv!A$43:$O21188,15,FALSE)</f>
        <v>blue</v>
      </c>
    </row>
    <row r="301" spans="1:8" x14ac:dyDescent="0.25">
      <c r="A301" t="s">
        <v>2117</v>
      </c>
      <c r="B301" t="s">
        <v>2118</v>
      </c>
      <c r="D301" s="15">
        <v>1.32987068</v>
      </c>
      <c r="E301" s="14">
        <v>1.2408300000000001E-4</v>
      </c>
      <c r="F301" s="15">
        <v>2.5668586969999998</v>
      </c>
      <c r="G301" s="14">
        <v>2.0499999999999999E-12</v>
      </c>
      <c r="H301" t="str">
        <f>VLOOKUP(A301,[2]logFC_Ax_Pst_2dpivsAx_CTL_2dpiv!A$43:$O21197,15,FALSE)</f>
        <v>blue</v>
      </c>
    </row>
    <row r="302" spans="1:8" x14ac:dyDescent="0.25">
      <c r="A302" t="s">
        <v>2011</v>
      </c>
      <c r="B302" t="s">
        <v>2012</v>
      </c>
      <c r="C302" t="s">
        <v>2013</v>
      </c>
      <c r="D302" s="15">
        <v>1.329127151</v>
      </c>
      <c r="E302" s="14">
        <v>1.4100000000000001E-7</v>
      </c>
      <c r="F302" s="15">
        <v>2.141845022</v>
      </c>
      <c r="G302" s="14">
        <v>1.1600000000000001E-14</v>
      </c>
      <c r="H302" t="str">
        <f>VLOOKUP(A302,[2]logFC_Ax_Pst_2dpivsAx_CTL_2dpiv!A$43:$O20823,15,FALSE)</f>
        <v>blue</v>
      </c>
    </row>
    <row r="303" spans="1:8" x14ac:dyDescent="0.25">
      <c r="A303" t="s">
        <v>1627</v>
      </c>
      <c r="C303" t="s">
        <v>558</v>
      </c>
      <c r="D303" s="15">
        <v>1.3286289650000001</v>
      </c>
      <c r="E303" s="14">
        <v>2.03E-16</v>
      </c>
      <c r="F303" s="15">
        <v>2.0955361400000001</v>
      </c>
      <c r="G303" s="14">
        <v>4.1000000000000004E-15</v>
      </c>
      <c r="H303" t="str">
        <f>VLOOKUP(A303,[2]logFC_Ax_Pst_2dpivsAx_CTL_2dpiv!A$43:$O19745,15,FALSE)</f>
        <v>blue</v>
      </c>
    </row>
    <row r="304" spans="1:8" x14ac:dyDescent="0.25">
      <c r="A304" t="s">
        <v>1517</v>
      </c>
      <c r="C304" t="s">
        <v>536</v>
      </c>
      <c r="D304" s="15">
        <v>1.323468737</v>
      </c>
      <c r="E304" s="14">
        <v>1.35E-24</v>
      </c>
      <c r="F304" s="15">
        <v>1.870921077</v>
      </c>
      <c r="G304" s="14">
        <v>5.6500000000000001E-26</v>
      </c>
      <c r="H304" t="str">
        <f>VLOOKUP(A304,[2]logFC_Ax_Pst_2dpivsAx_CTL_2dpiv!A$43:$O19424,15,FALSE)</f>
        <v>blue</v>
      </c>
    </row>
    <row r="305" spans="1:8" x14ac:dyDescent="0.25">
      <c r="A305" t="s">
        <v>1103</v>
      </c>
      <c r="D305" s="15">
        <v>1.3200945150000001</v>
      </c>
      <c r="E305" s="14">
        <v>1.2490375999999999E-2</v>
      </c>
      <c r="F305" s="15">
        <v>1.6501625369999999</v>
      </c>
      <c r="G305" s="14">
        <v>8.5499999999999995E-6</v>
      </c>
      <c r="H305" t="str">
        <f>VLOOKUP(A305,[2]logFC_Ax_Pst_2dpivsAx_CTL_2dpiv!A$43:$O20668,15,FALSE)</f>
        <v>blue</v>
      </c>
    </row>
    <row r="306" spans="1:8" x14ac:dyDescent="0.25">
      <c r="A306" t="s">
        <v>951</v>
      </c>
      <c r="B306" t="s">
        <v>952</v>
      </c>
      <c r="C306" t="s">
        <v>953</v>
      </c>
      <c r="D306" s="15">
        <v>1.3149130769999999</v>
      </c>
      <c r="E306" s="14">
        <v>3.2490166000000001E-2</v>
      </c>
      <c r="F306" s="15">
        <v>2.89898341</v>
      </c>
      <c r="G306" s="14">
        <v>1.25E-9</v>
      </c>
      <c r="H306" t="str">
        <f>VLOOKUP(A306,[2]logFC_Ax_Pst_2dpivsAx_CTL_2dpiv!A$43:$O20440,15,FALSE)</f>
        <v>blue</v>
      </c>
    </row>
    <row r="307" spans="1:8" x14ac:dyDescent="0.25">
      <c r="A307" t="s">
        <v>1864</v>
      </c>
      <c r="B307" t="s">
        <v>1865</v>
      </c>
      <c r="C307" t="s">
        <v>1866</v>
      </c>
      <c r="D307" s="15">
        <v>1.314380369</v>
      </c>
      <c r="E307" s="14">
        <v>4.1100000000000001E-7</v>
      </c>
      <c r="F307" s="15">
        <v>2.0348715149999999</v>
      </c>
      <c r="G307" s="14">
        <v>3.7100000000000001E-8</v>
      </c>
      <c r="H307" t="str">
        <f>VLOOKUP(A307,[2]logFC_Ax_Pst_2dpivsAx_CTL_2dpiv!A$43:$O20391,15,FALSE)</f>
        <v>blue</v>
      </c>
    </row>
    <row r="308" spans="1:8" x14ac:dyDescent="0.25">
      <c r="A308" t="s">
        <v>1736</v>
      </c>
      <c r="C308" t="s">
        <v>1421</v>
      </c>
      <c r="D308" s="15">
        <v>1.3111214790000001</v>
      </c>
      <c r="E308" s="14">
        <v>7.3000000000000004E-6</v>
      </c>
      <c r="F308" s="15">
        <v>2.1985517790000002</v>
      </c>
      <c r="G308" s="14">
        <v>3.5800000000000001E-12</v>
      </c>
      <c r="H308" t="str">
        <f>VLOOKUP(A308,[2]logFC_Ax_Pst_2dpivsAx_CTL_2dpiv!A$43:$O19998,15,FALSE)</f>
        <v>blue</v>
      </c>
    </row>
    <row r="309" spans="1:8" x14ac:dyDescent="0.25">
      <c r="A309" t="s">
        <v>1658</v>
      </c>
      <c r="C309" t="s">
        <v>1078</v>
      </c>
      <c r="D309" s="15">
        <v>1.310785686</v>
      </c>
      <c r="E309" s="14">
        <v>1.77E-8</v>
      </c>
      <c r="F309" s="15">
        <v>2.1405819149999998</v>
      </c>
      <c r="G309" s="14">
        <v>3.7600000000000001E-13</v>
      </c>
      <c r="H309" t="str">
        <f>VLOOKUP(A309,[2]logFC_Ax_Pst_2dpivsAx_CTL_2dpiv!A$43:$O19811,15,FALSE)</f>
        <v>blue</v>
      </c>
    </row>
    <row r="310" spans="1:8" x14ac:dyDescent="0.25">
      <c r="A310" t="s">
        <v>2095</v>
      </c>
      <c r="D310" s="15">
        <v>1.3017775680000001</v>
      </c>
      <c r="E310" s="14">
        <v>9.6999999999999995E-8</v>
      </c>
      <c r="F310" s="15">
        <v>1.90473866</v>
      </c>
      <c r="G310" s="14">
        <v>8.2700000000000006E-9</v>
      </c>
      <c r="H310" t="str">
        <f>VLOOKUP(A310,[2]logFC_Ax_Pst_2dpivsAx_CTL_2dpiv!A$43:$O21049,15,FALSE)</f>
        <v>blue</v>
      </c>
    </row>
    <row r="311" spans="1:8" x14ac:dyDescent="0.25">
      <c r="A311" t="s">
        <v>1812</v>
      </c>
      <c r="C311" t="s">
        <v>1813</v>
      </c>
      <c r="D311" s="15">
        <v>1.29361627</v>
      </c>
      <c r="E311" s="14">
        <v>1.1146299999999999E-3</v>
      </c>
      <c r="F311" s="15">
        <v>3.4842103390000001</v>
      </c>
      <c r="G311" s="14">
        <v>2.6299999999999999E-14</v>
      </c>
      <c r="H311" t="str">
        <f>VLOOKUP(A311,[2]logFC_Ax_Pst_2dpivsAx_CTL_2dpiv!A$43:$O20267,15,FALSE)</f>
        <v>blue</v>
      </c>
    </row>
    <row r="312" spans="1:8" x14ac:dyDescent="0.25">
      <c r="A312" t="s">
        <v>1512</v>
      </c>
      <c r="C312" t="s">
        <v>186</v>
      </c>
      <c r="D312" s="15">
        <v>1.2842358279999999</v>
      </c>
      <c r="E312" s="14">
        <v>4.0699999999999999E-22</v>
      </c>
      <c r="F312" s="15">
        <v>2.0538823669999999</v>
      </c>
      <c r="G312" s="14">
        <v>1.33E-26</v>
      </c>
      <c r="H312" t="str">
        <f>VLOOKUP(A312,[2]logFC_Ax_Pst_2dpivsAx_CTL_2dpiv!A$43:$O19402,15,FALSE)</f>
        <v>blue</v>
      </c>
    </row>
    <row r="313" spans="1:8" x14ac:dyDescent="0.25">
      <c r="A313" t="s">
        <v>2096</v>
      </c>
      <c r="C313" t="s">
        <v>2015</v>
      </c>
      <c r="D313" s="15">
        <v>1.2820129899999999</v>
      </c>
      <c r="E313" s="14">
        <v>8.0600000000000001E-25</v>
      </c>
      <c r="F313" s="15">
        <v>1.029529224</v>
      </c>
      <c r="G313" s="14">
        <v>3.2700000000000001E-11</v>
      </c>
      <c r="H313" t="str">
        <f>VLOOKUP(A313,[2]logFC_Ax_Pst_2dpivsAx_CTL_2dpiv!A$43:$O21054,15,FALSE)</f>
        <v>blue</v>
      </c>
    </row>
    <row r="314" spans="1:8" x14ac:dyDescent="0.25">
      <c r="A314" t="s">
        <v>1648</v>
      </c>
      <c r="B314" t="s">
        <v>1649</v>
      </c>
      <c r="C314" t="s">
        <v>1650</v>
      </c>
      <c r="D314" s="15">
        <v>1.2739354220000001</v>
      </c>
      <c r="E314" s="14">
        <v>1.8499999999999999E-13</v>
      </c>
      <c r="F314" s="15">
        <v>1.2566754579999999</v>
      </c>
      <c r="G314" s="14">
        <v>7.6399999999999994E-17</v>
      </c>
      <c r="H314" t="str">
        <f>VLOOKUP(A314,[2]logFC_Ax_Pst_2dpivsAx_CTL_2dpiv!A$43:$O19789,15,FALSE)</f>
        <v>blue</v>
      </c>
    </row>
    <row r="315" spans="1:8" x14ac:dyDescent="0.25">
      <c r="A315" t="s">
        <v>2104</v>
      </c>
      <c r="C315" t="s">
        <v>2105</v>
      </c>
      <c r="D315" s="15">
        <v>1.2614680119999999</v>
      </c>
      <c r="E315" s="14">
        <v>4.1099999999999998E-24</v>
      </c>
      <c r="F315" s="15">
        <v>2.2505717330000001</v>
      </c>
      <c r="G315" s="14">
        <v>3.43E-26</v>
      </c>
      <c r="H315" t="str">
        <f>VLOOKUP(A315,[2]logFC_Ax_Pst_2dpivsAx_CTL_2dpiv!A$43:$O21130,15,FALSE)</f>
        <v>blue</v>
      </c>
    </row>
    <row r="316" spans="1:8" x14ac:dyDescent="0.25">
      <c r="A316" t="s">
        <v>1710</v>
      </c>
      <c r="B316" t="s">
        <v>1711</v>
      </c>
      <c r="C316" t="s">
        <v>1712</v>
      </c>
      <c r="D316" s="15">
        <v>1.260358262</v>
      </c>
      <c r="E316" s="14">
        <v>8.9800000000000004E-6</v>
      </c>
      <c r="F316" s="15">
        <v>1.364944578</v>
      </c>
      <c r="G316" s="14">
        <v>9.2199999999999992E-9</v>
      </c>
      <c r="H316" t="str">
        <f>VLOOKUP(A316,[2]logFC_Ax_Pst_2dpivsAx_CTL_2dpiv!A$43:$O19931,15,FALSE)</f>
        <v>blue</v>
      </c>
    </row>
    <row r="317" spans="1:8" x14ac:dyDescent="0.25">
      <c r="A317" t="s">
        <v>1587</v>
      </c>
      <c r="D317" s="15">
        <v>1.250036082</v>
      </c>
      <c r="E317" s="14">
        <v>6.8200000000000002E-8</v>
      </c>
      <c r="F317" s="15">
        <v>2.8980591499999999</v>
      </c>
      <c r="G317" s="14">
        <v>6.2299999999999997E-27</v>
      </c>
      <c r="H317" t="str">
        <f>VLOOKUP(A317,[2]logFC_Ax_Pst_2dpivsAx_CTL_2dpiv!A$43:$O19655,15,FALSE)</f>
        <v>blue</v>
      </c>
    </row>
    <row r="318" spans="1:8" x14ac:dyDescent="0.25">
      <c r="A318" t="s">
        <v>1877</v>
      </c>
      <c r="C318" t="s">
        <v>858</v>
      </c>
      <c r="D318" s="15">
        <v>1.2496507400000001</v>
      </c>
      <c r="E318" s="14">
        <v>5.2081000000000002E-4</v>
      </c>
      <c r="F318" s="15">
        <v>1.812707267</v>
      </c>
      <c r="G318" s="14">
        <v>1.8600000000000001E-5</v>
      </c>
      <c r="H318" t="str">
        <f>VLOOKUP(A318,[2]logFC_Ax_Pst_2dpivsAx_CTL_2dpiv!A$43:$O20452,15,FALSE)</f>
        <v>blue</v>
      </c>
    </row>
    <row r="319" spans="1:8" x14ac:dyDescent="0.25">
      <c r="A319" t="s">
        <v>1609</v>
      </c>
      <c r="B319" t="s">
        <v>1610</v>
      </c>
      <c r="C319" t="s">
        <v>1565</v>
      </c>
      <c r="D319" s="15">
        <v>1.246294751</v>
      </c>
      <c r="E319" s="14">
        <v>4.9899999999999996E-18</v>
      </c>
      <c r="F319" s="15">
        <v>1.2986906170000001</v>
      </c>
      <c r="G319" s="14">
        <v>2E-8</v>
      </c>
      <c r="H319" t="str">
        <f>VLOOKUP(A319,[2]logFC_Ax_Pst_2dpivsAx_CTL_2dpiv!A$43:$O19693,15,FALSE)</f>
        <v>blue</v>
      </c>
    </row>
    <row r="320" spans="1:8" x14ac:dyDescent="0.25">
      <c r="A320" t="s">
        <v>1686</v>
      </c>
      <c r="C320" t="s">
        <v>58</v>
      </c>
      <c r="D320" s="15">
        <v>1.23700728</v>
      </c>
      <c r="E320" s="14">
        <v>1.15E-15</v>
      </c>
      <c r="F320" s="15">
        <v>2.0181813320000002</v>
      </c>
      <c r="G320" s="14">
        <v>6.9399999999999999E-21</v>
      </c>
      <c r="H320" t="str">
        <f>VLOOKUP(A320,[2]logFC_Ax_Pst_2dpivsAx_CTL_2dpiv!A$43:$O19861,15,FALSE)</f>
        <v>blue</v>
      </c>
    </row>
    <row r="321" spans="1:8" x14ac:dyDescent="0.25">
      <c r="A321" t="s">
        <v>1582</v>
      </c>
      <c r="B321" t="s">
        <v>1583</v>
      </c>
      <c r="C321" t="s">
        <v>1584</v>
      </c>
      <c r="D321" s="15">
        <v>1.23579543</v>
      </c>
      <c r="E321" s="14">
        <v>1.06E-5</v>
      </c>
      <c r="F321" s="15">
        <v>3.7812286930000001</v>
      </c>
      <c r="G321" s="14">
        <v>7.2999999999999997E-19</v>
      </c>
      <c r="H321" t="str">
        <f>VLOOKUP(A321,[2]logFC_Ax_Pst_2dpivsAx_CTL_2dpiv!A$43:$O19643,15,FALSE)</f>
        <v>blue</v>
      </c>
    </row>
    <row r="322" spans="1:8" x14ac:dyDescent="0.25">
      <c r="A322" t="s">
        <v>1604</v>
      </c>
      <c r="C322" t="s">
        <v>1605</v>
      </c>
      <c r="D322" s="15">
        <v>1.235518208</v>
      </c>
      <c r="E322" s="14">
        <v>2.8561736000000001E-2</v>
      </c>
      <c r="F322" s="15">
        <v>1.7969734399999999</v>
      </c>
      <c r="G322" s="14">
        <v>2.5896600000000001E-4</v>
      </c>
      <c r="H322" t="str">
        <f>VLOOKUP(A322,[2]logFC_Ax_Pst_2dpivsAx_CTL_2dpiv!A$43:$O19688,15,FALSE)</f>
        <v>blue</v>
      </c>
    </row>
    <row r="323" spans="1:8" x14ac:dyDescent="0.25">
      <c r="A323" t="s">
        <v>1533</v>
      </c>
      <c r="C323" t="s">
        <v>16</v>
      </c>
      <c r="D323" s="15">
        <v>1.231179885</v>
      </c>
      <c r="E323" s="14">
        <v>2.7299999999999999E-9</v>
      </c>
      <c r="F323" s="15">
        <v>1.6394192599999999</v>
      </c>
      <c r="G323" s="14">
        <v>1.4700000000000001E-7</v>
      </c>
      <c r="H323" t="str">
        <f>VLOOKUP(A323,[2]logFC_Ax_Pst_2dpivsAx_CTL_2dpiv!A$43:$O19482,15,FALSE)</f>
        <v>blue</v>
      </c>
    </row>
    <row r="324" spans="1:8" x14ac:dyDescent="0.25">
      <c r="A324" t="s">
        <v>1800</v>
      </c>
      <c r="B324" t="s">
        <v>1801</v>
      </c>
      <c r="C324" t="s">
        <v>1802</v>
      </c>
      <c r="D324" s="15">
        <v>1.228764374</v>
      </c>
      <c r="E324" s="14">
        <v>2.633388E-3</v>
      </c>
      <c r="F324" s="15">
        <v>2.7718142349999999</v>
      </c>
      <c r="G324" s="14">
        <v>1.2199999999999999E-15</v>
      </c>
      <c r="H324" t="str">
        <f>VLOOKUP(A324,[2]logFC_Ax_Pst_2dpivsAx_CTL_2dpiv!A$43:$O20220,15,FALSE)</f>
        <v>blue</v>
      </c>
    </row>
    <row r="325" spans="1:8" x14ac:dyDescent="0.25">
      <c r="A325" t="s">
        <v>2086</v>
      </c>
      <c r="C325" t="s">
        <v>1223</v>
      </c>
      <c r="D325" s="15">
        <v>1.2175559890000001</v>
      </c>
      <c r="E325" s="14">
        <v>2.5400000000000001E-5</v>
      </c>
      <c r="F325" s="15">
        <v>1.5521483540000001</v>
      </c>
      <c r="G325" s="14">
        <v>8.7499999999999995E-11</v>
      </c>
      <c r="H325" t="str">
        <f>VLOOKUP(A325,[2]logFC_Ax_Pst_2dpivsAx_CTL_2dpiv!A$43:$O21033,15,FALSE)</f>
        <v>blue</v>
      </c>
    </row>
    <row r="326" spans="1:8" x14ac:dyDescent="0.25">
      <c r="A326" t="s">
        <v>1656</v>
      </c>
      <c r="C326" t="s">
        <v>1657</v>
      </c>
      <c r="D326" s="15">
        <v>1.213350398</v>
      </c>
      <c r="E326" s="14">
        <v>2.3000000000000001E-34</v>
      </c>
      <c r="F326" s="15">
        <v>1.907374396</v>
      </c>
      <c r="G326" s="14">
        <v>7.3800000000000003E-33</v>
      </c>
      <c r="H326" t="str">
        <f>VLOOKUP(A326,[2]logFC_Ax_Pst_2dpivsAx_CTL_2dpiv!A$43:$O19803,15,FALSE)</f>
        <v>blue</v>
      </c>
    </row>
    <row r="327" spans="1:8" x14ac:dyDescent="0.25">
      <c r="A327" t="s">
        <v>1625</v>
      </c>
      <c r="C327" t="s">
        <v>723</v>
      </c>
      <c r="D327" s="15">
        <v>1.207319816</v>
      </c>
      <c r="E327" s="14">
        <v>2.9173226E-2</v>
      </c>
      <c r="F327" s="15">
        <v>1.670353309</v>
      </c>
      <c r="G327" s="14">
        <v>5.8500000000000003E-9</v>
      </c>
      <c r="H327" t="str">
        <f>VLOOKUP(A327,[2]logFC_Ax_Pst_2dpivsAx_CTL_2dpiv!A$43:$O19736,15,FALSE)</f>
        <v>blue</v>
      </c>
    </row>
    <row r="328" spans="1:8" x14ac:dyDescent="0.25">
      <c r="A328" t="s">
        <v>1958</v>
      </c>
      <c r="C328" t="s">
        <v>536</v>
      </c>
      <c r="D328" s="15">
        <v>1.205514985</v>
      </c>
      <c r="E328" s="14">
        <v>9.0699999999999995E-14</v>
      </c>
      <c r="F328" s="15">
        <v>1.6306476299999999</v>
      </c>
      <c r="G328" s="14">
        <v>5.92E-21</v>
      </c>
      <c r="H328" t="str">
        <f>VLOOKUP(A328,[2]logFC_Ax_Pst_2dpivsAx_CTL_2dpiv!A$43:$O20714,15,FALSE)</f>
        <v>blue</v>
      </c>
    </row>
    <row r="329" spans="1:8" x14ac:dyDescent="0.25">
      <c r="A329" t="s">
        <v>2021</v>
      </c>
      <c r="B329" t="s">
        <v>2022</v>
      </c>
      <c r="C329" t="s">
        <v>2023</v>
      </c>
      <c r="D329" s="15">
        <v>1.2018865910000001</v>
      </c>
      <c r="E329" s="14">
        <v>4.4100000000000002E-11</v>
      </c>
      <c r="F329" s="15">
        <v>1.016234587</v>
      </c>
      <c r="G329" s="14">
        <v>2.98E-9</v>
      </c>
      <c r="H329" t="str">
        <f>VLOOKUP(A329,[2]logFC_Ax_Pst_2dpivsAx_CTL_2dpiv!A$43:$O20855,15,FALSE)</f>
        <v>blue</v>
      </c>
    </row>
    <row r="330" spans="1:8" x14ac:dyDescent="0.25">
      <c r="A330" t="s">
        <v>1525</v>
      </c>
      <c r="B330" t="s">
        <v>1526</v>
      </c>
      <c r="C330" t="s">
        <v>1527</v>
      </c>
      <c r="D330" s="15">
        <v>1.1942711500000001</v>
      </c>
      <c r="E330" s="14">
        <v>8.5700000000000004E-20</v>
      </c>
      <c r="F330" s="15">
        <v>1.9203448439999999</v>
      </c>
      <c r="G330" s="14">
        <v>6.3000000000000002E-11</v>
      </c>
      <c r="H330" t="str">
        <f>VLOOKUP(A330,[2]logFC_Ax_Pst_2dpivsAx_CTL_2dpiv!A$43:$O19457,15,FALSE)</f>
        <v>blue</v>
      </c>
    </row>
    <row r="331" spans="1:8" x14ac:dyDescent="0.25">
      <c r="A331" t="s">
        <v>1557</v>
      </c>
      <c r="C331" t="s">
        <v>1078</v>
      </c>
      <c r="D331" s="15">
        <v>1.1935761499999999</v>
      </c>
      <c r="E331" s="14">
        <v>3.6100000000000002E-6</v>
      </c>
      <c r="F331" s="15">
        <v>2.229235482</v>
      </c>
      <c r="G331" s="14">
        <v>4.6700000000000001E-12</v>
      </c>
      <c r="H331" t="str">
        <f>VLOOKUP(A331,[2]logFC_Ax_Pst_2dpivsAx_CTL_2dpiv!A$43:$O19545,15,FALSE)</f>
        <v>blue</v>
      </c>
    </row>
    <row r="332" spans="1:8" x14ac:dyDescent="0.25">
      <c r="A332" t="s">
        <v>1744</v>
      </c>
      <c r="B332" t="s">
        <v>1745</v>
      </c>
      <c r="C332" t="s">
        <v>1746</v>
      </c>
      <c r="D332" s="15">
        <v>1.1919818090000001</v>
      </c>
      <c r="E332" s="14">
        <v>3.58E-6</v>
      </c>
      <c r="F332" s="15">
        <v>2.7658822829999998</v>
      </c>
      <c r="G332" s="14">
        <v>4.9399999999999998E-26</v>
      </c>
      <c r="H332" t="str">
        <f>VLOOKUP(A332,[2]logFC_Ax_Pst_2dpivsAx_CTL_2dpiv!A$43:$O20044,15,FALSE)</f>
        <v>blue</v>
      </c>
    </row>
    <row r="333" spans="1:8" x14ac:dyDescent="0.25">
      <c r="A333" t="s">
        <v>1923</v>
      </c>
      <c r="B333" t="s">
        <v>1924</v>
      </c>
      <c r="C333" t="s">
        <v>1925</v>
      </c>
      <c r="D333" s="15">
        <v>1.189636919</v>
      </c>
      <c r="E333" s="14">
        <v>6.4799999999999998E-6</v>
      </c>
      <c r="F333" s="15">
        <v>1.9813214690000001</v>
      </c>
      <c r="G333" s="14">
        <v>3.9899999999999999E-17</v>
      </c>
      <c r="H333" t="str">
        <f>VLOOKUP(A333,[2]logFC_Ax_Pst_2dpivsAx_CTL_2dpiv!A$43:$O20610,15,FALSE)</f>
        <v>blue</v>
      </c>
    </row>
    <row r="334" spans="1:8" x14ac:dyDescent="0.25">
      <c r="A334" t="s">
        <v>24</v>
      </c>
      <c r="C334" t="s">
        <v>25</v>
      </c>
      <c r="D334" s="15">
        <v>1.1863988320000001</v>
      </c>
      <c r="E334" s="14">
        <v>2.7553095E-2</v>
      </c>
      <c r="F334" s="15">
        <v>1.191448168</v>
      </c>
      <c r="G334" s="14">
        <v>2.2827239999999999E-3</v>
      </c>
      <c r="H334" t="str">
        <f>VLOOKUP(A334,[2]logFC_Ax_Pst_2dpivsAx_CTL_2dpiv!A$43:$O21065,15,FALSE)</f>
        <v>blue</v>
      </c>
    </row>
    <row r="335" spans="1:8" x14ac:dyDescent="0.25">
      <c r="A335" t="s">
        <v>1774</v>
      </c>
      <c r="B335" t="s">
        <v>1775</v>
      </c>
      <c r="C335" t="s">
        <v>1776</v>
      </c>
      <c r="D335" s="15">
        <v>1.185892639</v>
      </c>
      <c r="E335" s="14">
        <v>3.0099999999999999E-17</v>
      </c>
      <c r="F335" s="15">
        <v>1.265353621</v>
      </c>
      <c r="G335" s="14">
        <v>7.5899999999999997E-19</v>
      </c>
      <c r="H335" t="str">
        <f>VLOOKUP(A335,[2]logFC_Ax_Pst_2dpivsAx_CTL_2dpiv!A$43:$O20104,15,FALSE)</f>
        <v>blue</v>
      </c>
    </row>
    <row r="336" spans="1:8" x14ac:dyDescent="0.25">
      <c r="A336" t="s">
        <v>899</v>
      </c>
      <c r="C336" t="s">
        <v>900</v>
      </c>
      <c r="D336" s="15">
        <v>1.1858089759999999</v>
      </c>
      <c r="E336" s="14">
        <v>1.370963E-3</v>
      </c>
      <c r="F336" s="15">
        <v>2.8775553739999999</v>
      </c>
      <c r="G336" s="14">
        <v>4.6700000000000001E-12</v>
      </c>
      <c r="H336" t="str">
        <f>VLOOKUP(A336,[2]logFC_Ax_Pst_2dpivsAx_CTL_2dpiv!A$43:$O20065,15,FALSE)</f>
        <v>blue</v>
      </c>
    </row>
    <row r="337" spans="1:8" x14ac:dyDescent="0.25">
      <c r="A337" t="s">
        <v>1965</v>
      </c>
      <c r="B337" t="s">
        <v>1966</v>
      </c>
      <c r="C337" t="s">
        <v>1967</v>
      </c>
      <c r="D337" s="15">
        <v>1.175288756</v>
      </c>
      <c r="E337" s="14">
        <v>3.6599999999999999E-17</v>
      </c>
      <c r="F337" s="15">
        <v>1.746271497</v>
      </c>
      <c r="G337" s="14">
        <v>5.8799999999999999E-16</v>
      </c>
      <c r="H337" t="str">
        <f>VLOOKUP(A337,[2]logFC_Ax_Pst_2dpivsAx_CTL_2dpiv!A$43:$O20730,15,FALSE)</f>
        <v>blue</v>
      </c>
    </row>
    <row r="338" spans="1:8" x14ac:dyDescent="0.25">
      <c r="A338" t="s">
        <v>775</v>
      </c>
      <c r="C338" t="s">
        <v>538</v>
      </c>
      <c r="D338" s="15">
        <v>1.1697823249999999</v>
      </c>
      <c r="E338" s="14">
        <v>1.3194278E-2</v>
      </c>
      <c r="F338" s="15">
        <v>2.4360430289999999</v>
      </c>
      <c r="G338" s="14">
        <v>5.2800000000000003E-6</v>
      </c>
      <c r="H338" t="str">
        <f>VLOOKUP(A338,[2]logFC_Ax_Pst_2dpivsAx_CTL_2dpiv!A$43:$O20838,15,FALSE)</f>
        <v>blue</v>
      </c>
    </row>
    <row r="339" spans="1:8" x14ac:dyDescent="0.25">
      <c r="A339" t="s">
        <v>1585</v>
      </c>
      <c r="B339" t="s">
        <v>1586</v>
      </c>
      <c r="C339" t="s">
        <v>478</v>
      </c>
      <c r="D339" s="15">
        <v>1.1697617659999999</v>
      </c>
      <c r="E339" s="14">
        <v>1.11E-24</v>
      </c>
      <c r="F339" s="15">
        <v>2.1817916140000002</v>
      </c>
      <c r="G339" s="14">
        <v>1.9699999999999999E-29</v>
      </c>
      <c r="H339" t="str">
        <f>VLOOKUP(A339,[2]logFC_Ax_Pst_2dpivsAx_CTL_2dpiv!A$43:$O19644,15,FALSE)</f>
        <v>blue</v>
      </c>
    </row>
    <row r="340" spans="1:8" x14ac:dyDescent="0.25">
      <c r="A340" t="s">
        <v>1833</v>
      </c>
      <c r="D340" s="15">
        <v>1.1688744360000001</v>
      </c>
      <c r="E340" s="14">
        <v>2.8066359999999999E-3</v>
      </c>
      <c r="F340" s="15">
        <v>1.943431524</v>
      </c>
      <c r="G340" s="14">
        <v>8.0100000000000004E-7</v>
      </c>
      <c r="H340" t="str">
        <f>VLOOKUP(A340,[2]logFC_Ax_Pst_2dpivsAx_CTL_2dpiv!A$43:$O20296,15,FALSE)</f>
        <v>blue</v>
      </c>
    </row>
    <row r="341" spans="1:8" x14ac:dyDescent="0.25">
      <c r="A341" t="s">
        <v>1971</v>
      </c>
      <c r="B341" t="s">
        <v>1972</v>
      </c>
      <c r="C341" t="s">
        <v>228</v>
      </c>
      <c r="D341" s="15">
        <v>1.1674034849999999</v>
      </c>
      <c r="E341" s="14">
        <v>2.4599999999999999E-25</v>
      </c>
      <c r="F341" s="15">
        <v>1.6663601379999999</v>
      </c>
      <c r="G341" s="14">
        <v>5.7300000000000003E-25</v>
      </c>
      <c r="H341" t="str">
        <f>VLOOKUP(A341,[2]logFC_Ax_Pst_2dpivsAx_CTL_2dpiv!A$43:$O20743,15,FALSE)</f>
        <v>blue</v>
      </c>
    </row>
    <row r="342" spans="1:8" x14ac:dyDescent="0.25">
      <c r="A342" t="s">
        <v>1427</v>
      </c>
      <c r="B342" t="s">
        <v>1543</v>
      </c>
      <c r="C342" t="s">
        <v>1428</v>
      </c>
      <c r="D342" s="15">
        <v>1.1661088479999999</v>
      </c>
      <c r="E342" s="14">
        <v>7.1699999999999998E-9</v>
      </c>
      <c r="F342" s="15">
        <v>1.9564476180000001</v>
      </c>
      <c r="G342" s="14">
        <v>3.1699999999999999E-10</v>
      </c>
      <c r="H342" t="str">
        <f>VLOOKUP(A342,[2]logFC_Ax_Pst_2dpivsAx_CTL_2dpiv!A$43:$O19510,15,FALSE)</f>
        <v>blue</v>
      </c>
    </row>
    <row r="343" spans="1:8" x14ac:dyDescent="0.25">
      <c r="A343" t="s">
        <v>1875</v>
      </c>
      <c r="B343" t="s">
        <v>1876</v>
      </c>
      <c r="C343" t="s">
        <v>452</v>
      </c>
      <c r="D343" s="15">
        <v>1.165275745</v>
      </c>
      <c r="E343" s="14">
        <v>3.3799999999999999E-9</v>
      </c>
      <c r="F343" s="15">
        <v>1.759257385</v>
      </c>
      <c r="G343" s="14">
        <v>9.9800000000000002E-17</v>
      </c>
      <c r="H343" t="str">
        <f>VLOOKUP(A343,[2]logFC_Ax_Pst_2dpivsAx_CTL_2dpiv!A$43:$O20424,15,FALSE)</f>
        <v>blue</v>
      </c>
    </row>
    <row r="344" spans="1:8" x14ac:dyDescent="0.25">
      <c r="A344" t="s">
        <v>1460</v>
      </c>
      <c r="B344" t="s">
        <v>1461</v>
      </c>
      <c r="C344" t="s">
        <v>1462</v>
      </c>
      <c r="D344" s="15">
        <v>1.158547384</v>
      </c>
      <c r="E344" s="14">
        <v>1.9576099999999998E-3</v>
      </c>
      <c r="F344" s="15">
        <v>2.0477820859999998</v>
      </c>
      <c r="G344" s="14">
        <v>4.2599999999999998E-15</v>
      </c>
      <c r="H344" t="str">
        <f>VLOOKUP(A344,[2]logFC_Ax_Pst_2dpivsAx_CTL_2dpiv!A$43:$O20981,15,FALSE)</f>
        <v>blue</v>
      </c>
    </row>
    <row r="345" spans="1:8" x14ac:dyDescent="0.25">
      <c r="A345" t="s">
        <v>1754</v>
      </c>
      <c r="B345" t="s">
        <v>1755</v>
      </c>
      <c r="C345" t="s">
        <v>1756</v>
      </c>
      <c r="D345" s="15">
        <v>1.1509840570000001</v>
      </c>
      <c r="E345" s="14">
        <v>6.97E-5</v>
      </c>
      <c r="F345" s="15">
        <v>2.1154253409999999</v>
      </c>
      <c r="G345" s="14">
        <v>5.0000000000000001E-9</v>
      </c>
      <c r="H345" t="str">
        <f>VLOOKUP(A345,[2]logFC_Ax_Pst_2dpivsAx_CTL_2dpiv!A$43:$O20067,15,FALSE)</f>
        <v>blue</v>
      </c>
    </row>
    <row r="346" spans="1:8" x14ac:dyDescent="0.25">
      <c r="A346" t="s">
        <v>1379</v>
      </c>
      <c r="C346" t="s">
        <v>527</v>
      </c>
      <c r="D346" s="15">
        <v>1.1372161510000001</v>
      </c>
      <c r="E346" s="14">
        <v>2.34E-7</v>
      </c>
      <c r="F346" s="15">
        <v>3.329445422</v>
      </c>
      <c r="G346" s="14">
        <v>5.0800000000000001E-33</v>
      </c>
      <c r="H346" t="str">
        <f>VLOOKUP(A346,[2]logFC_Ax_Pst_2dpivsAx_CTL_2dpiv!A$43:$O20398,15,FALSE)</f>
        <v>blue</v>
      </c>
    </row>
    <row r="347" spans="1:8" x14ac:dyDescent="0.25">
      <c r="A347" t="s">
        <v>2131</v>
      </c>
      <c r="B347" t="s">
        <v>2132</v>
      </c>
      <c r="C347" t="s">
        <v>2133</v>
      </c>
      <c r="D347" s="15">
        <v>1.1291199649999999</v>
      </c>
      <c r="E347" s="14">
        <v>3.65E-12</v>
      </c>
      <c r="F347" s="15">
        <v>2.1706586560000001</v>
      </c>
      <c r="G347" s="14">
        <v>1.6899999999999999E-14</v>
      </c>
      <c r="H347" t="str">
        <f>VLOOKUP(A347,[2]logFC_Ax_Pst_2dpivsAx_CTL_2dpiv!A$43:$O21219,15,FALSE)</f>
        <v>blue</v>
      </c>
    </row>
    <row r="348" spans="1:8" x14ac:dyDescent="0.25">
      <c r="A348" t="s">
        <v>1882</v>
      </c>
      <c r="B348" t="s">
        <v>1883</v>
      </c>
      <c r="C348" t="s">
        <v>1884</v>
      </c>
      <c r="D348" s="15">
        <v>1.121880438</v>
      </c>
      <c r="E348" s="14">
        <v>5.2888969999999999E-3</v>
      </c>
      <c r="F348" s="15">
        <v>2.2304566320000001</v>
      </c>
      <c r="G348" s="14">
        <v>4.6300000000000005E-13</v>
      </c>
      <c r="H348" t="str">
        <f>VLOOKUP(A348,[2]logFC_Ax_Pst_2dpivsAx_CTL_2dpiv!A$43:$O20459,15,FALSE)</f>
        <v>blue</v>
      </c>
    </row>
    <row r="349" spans="1:8" x14ac:dyDescent="0.25">
      <c r="A349" t="s">
        <v>1991</v>
      </c>
      <c r="C349" t="s">
        <v>858</v>
      </c>
      <c r="D349" s="15">
        <v>1.119195564</v>
      </c>
      <c r="E349" s="14">
        <v>5.0599999999999998E-12</v>
      </c>
      <c r="F349" s="15">
        <v>2.602584147</v>
      </c>
      <c r="G349" s="14">
        <v>4.8499999999999996E-18</v>
      </c>
      <c r="H349" t="str">
        <f>VLOOKUP(A349,[2]logFC_Ax_Pst_2dpivsAx_CTL_2dpiv!A$43:$O20781,15,FALSE)</f>
        <v>blue</v>
      </c>
    </row>
    <row r="350" spans="1:8" x14ac:dyDescent="0.25">
      <c r="A350" t="s">
        <v>1785</v>
      </c>
      <c r="B350" t="s">
        <v>1786</v>
      </c>
      <c r="C350" t="s">
        <v>1787</v>
      </c>
      <c r="D350" s="15">
        <v>1.1066880450000001</v>
      </c>
      <c r="E350" s="14">
        <v>1.55E-7</v>
      </c>
      <c r="F350" s="15">
        <v>1.5797118379999999</v>
      </c>
      <c r="G350" s="14">
        <v>1.7800000000000001E-12</v>
      </c>
      <c r="H350" t="str">
        <f>VLOOKUP(A350,[2]logFC_Ax_Pst_2dpivsAx_CTL_2dpiv!A$43:$O20148,15,FALSE)</f>
        <v>blue</v>
      </c>
    </row>
    <row r="351" spans="1:8" x14ac:dyDescent="0.25">
      <c r="A351" t="s">
        <v>1699</v>
      </c>
      <c r="C351" t="s">
        <v>723</v>
      </c>
      <c r="D351" s="15">
        <v>1.105431786</v>
      </c>
      <c r="E351" s="14">
        <v>4.5799999999999998E-14</v>
      </c>
      <c r="F351" s="15">
        <v>1.9668008079999999</v>
      </c>
      <c r="G351" s="14">
        <v>1.47E-17</v>
      </c>
      <c r="H351" t="str">
        <f>VLOOKUP(A351,[2]logFC_Ax_Pst_2dpivsAx_CTL_2dpiv!A$43:$O19894,15,FALSE)</f>
        <v>blue</v>
      </c>
    </row>
    <row r="352" spans="1:8" x14ac:dyDescent="0.25">
      <c r="A352" t="s">
        <v>2008</v>
      </c>
      <c r="B352" t="s">
        <v>2009</v>
      </c>
      <c r="C352" t="s">
        <v>2010</v>
      </c>
      <c r="D352" s="15">
        <v>1.1047888990000001</v>
      </c>
      <c r="E352" s="14">
        <v>6.25E-16</v>
      </c>
      <c r="F352" s="15">
        <v>1.6171739380000001</v>
      </c>
      <c r="G352" s="14">
        <v>4.5100000000000003E-16</v>
      </c>
      <c r="H352" t="str">
        <f>VLOOKUP(A352,[2]logFC_Ax_Pst_2dpivsAx_CTL_2dpiv!A$43:$O20816,15,FALSE)</f>
        <v>blue</v>
      </c>
    </row>
    <row r="353" spans="1:8" x14ac:dyDescent="0.25">
      <c r="A353" t="s">
        <v>1863</v>
      </c>
      <c r="C353" t="s">
        <v>45</v>
      </c>
      <c r="D353" s="15">
        <v>1.1014346230000001</v>
      </c>
      <c r="E353" s="14">
        <v>3.4999999999999999E-6</v>
      </c>
      <c r="F353" s="15">
        <v>2.062372592</v>
      </c>
      <c r="G353" s="14">
        <v>3.9700000000000002E-10</v>
      </c>
      <c r="H353" t="str">
        <f>VLOOKUP(A353,[2]logFC_Ax_Pst_2dpivsAx_CTL_2dpiv!A$43:$O20384,15,FALSE)</f>
        <v>blue</v>
      </c>
    </row>
    <row r="354" spans="1:8" x14ac:dyDescent="0.25">
      <c r="A354" t="s">
        <v>2062</v>
      </c>
      <c r="B354" t="s">
        <v>2063</v>
      </c>
      <c r="C354" t="s">
        <v>2064</v>
      </c>
      <c r="D354" s="15">
        <v>1.0979995789999999</v>
      </c>
      <c r="E354" s="14">
        <v>5.5399999999999998E-18</v>
      </c>
      <c r="F354" s="15">
        <v>2.4213573720000001</v>
      </c>
      <c r="G354" s="14">
        <v>1.09E-18</v>
      </c>
      <c r="H354" t="str">
        <f>VLOOKUP(A354,[2]logFC_Ax_Pst_2dpivsAx_CTL_2dpiv!A$43:$O20972,15,FALSE)</f>
        <v>blue</v>
      </c>
    </row>
    <row r="355" spans="1:8" x14ac:dyDescent="0.25">
      <c r="A355" t="s">
        <v>1850</v>
      </c>
      <c r="B355" t="s">
        <v>1851</v>
      </c>
      <c r="C355" t="s">
        <v>1852</v>
      </c>
      <c r="D355" s="15">
        <v>1.0974070979999999</v>
      </c>
      <c r="E355" s="14">
        <v>7.6700000000000002E-9</v>
      </c>
      <c r="F355" s="15">
        <v>2.3599814389999998</v>
      </c>
      <c r="G355" s="14">
        <v>5.3999999999999997E-23</v>
      </c>
      <c r="H355" t="str">
        <f>VLOOKUP(A355,[2]logFC_Ax_Pst_2dpivsAx_CTL_2dpiv!A$43:$O20358,15,FALSE)</f>
        <v>blue</v>
      </c>
    </row>
    <row r="356" spans="1:8" x14ac:dyDescent="0.25">
      <c r="A356" t="s">
        <v>1959</v>
      </c>
      <c r="D356" s="15">
        <v>1.0873943340000001</v>
      </c>
      <c r="E356" s="14">
        <v>8.5900000000000001E-5</v>
      </c>
      <c r="F356" s="15">
        <v>1.565777516</v>
      </c>
      <c r="G356" s="14">
        <v>4.3000000000000001E-8</v>
      </c>
      <c r="H356" t="str">
        <f>VLOOKUP(A356,[2]logFC_Ax_Pst_2dpivsAx_CTL_2dpiv!A$43:$O20718,15,FALSE)</f>
        <v>blue</v>
      </c>
    </row>
    <row r="357" spans="1:8" x14ac:dyDescent="0.25">
      <c r="A357" t="s">
        <v>2041</v>
      </c>
      <c r="B357" t="s">
        <v>2042</v>
      </c>
      <c r="C357" t="s">
        <v>2043</v>
      </c>
      <c r="D357" s="15">
        <v>1.0848024650000001</v>
      </c>
      <c r="E357" s="14">
        <v>4.6799999999999998E-21</v>
      </c>
      <c r="F357" s="15">
        <v>1.957528626</v>
      </c>
      <c r="G357" s="14">
        <v>9.2500000000000001E-20</v>
      </c>
      <c r="H357" t="str">
        <f>VLOOKUP(A357,[2]logFC_Ax_Pst_2dpivsAx_CTL_2dpiv!A$43:$O20897,15,FALSE)</f>
        <v>blue</v>
      </c>
    </row>
    <row r="358" spans="1:8" x14ac:dyDescent="0.25">
      <c r="A358" t="s">
        <v>1830</v>
      </c>
      <c r="B358" t="s">
        <v>1831</v>
      </c>
      <c r="C358" t="s">
        <v>1832</v>
      </c>
      <c r="D358" s="15">
        <v>1.082795572</v>
      </c>
      <c r="E358" s="14">
        <v>1.42E-5</v>
      </c>
      <c r="F358" s="15">
        <v>1.117351338</v>
      </c>
      <c r="G358" s="14">
        <v>8.3899999999999996E-12</v>
      </c>
      <c r="H358" t="str">
        <f>VLOOKUP(A358,[2]logFC_Ax_Pst_2dpivsAx_CTL_2dpiv!A$43:$O20291,15,FALSE)</f>
        <v>blue</v>
      </c>
    </row>
    <row r="359" spans="1:8" x14ac:dyDescent="0.25">
      <c r="A359" t="s">
        <v>1617</v>
      </c>
      <c r="B359" t="s">
        <v>1618</v>
      </c>
      <c r="C359" t="s">
        <v>1619</v>
      </c>
      <c r="D359" s="15">
        <v>1.0732981930000001</v>
      </c>
      <c r="E359" s="14">
        <v>5.0599999999999998E-11</v>
      </c>
      <c r="F359" s="15">
        <v>1.8701848050000001</v>
      </c>
      <c r="G359" s="14">
        <v>1.9700000000000001E-23</v>
      </c>
      <c r="H359" t="str">
        <f>VLOOKUP(A359,[2]logFC_Ax_Pst_2dpivsAx_CTL_2dpiv!A$43:$O19722,15,FALSE)</f>
        <v>blue</v>
      </c>
    </row>
    <row r="360" spans="1:8" x14ac:dyDescent="0.25">
      <c r="A360" t="s">
        <v>1732</v>
      </c>
      <c r="B360" t="s">
        <v>1733</v>
      </c>
      <c r="C360" t="s">
        <v>1361</v>
      </c>
      <c r="D360" s="15">
        <v>1.071541748</v>
      </c>
      <c r="E360" s="14">
        <v>2.332733E-3</v>
      </c>
      <c r="F360" s="15">
        <v>1.9296525689999999</v>
      </c>
      <c r="G360" s="14">
        <v>9.5999999999999999E-10</v>
      </c>
      <c r="H360" t="str">
        <f>VLOOKUP(A360,[2]logFC_Ax_Pst_2dpivsAx_CTL_2dpiv!A$43:$O19984,15,FALSE)</f>
        <v>blue</v>
      </c>
    </row>
    <row r="361" spans="1:8" x14ac:dyDescent="0.25">
      <c r="A361" t="s">
        <v>1678</v>
      </c>
      <c r="B361" t="s">
        <v>1679</v>
      </c>
      <c r="C361" t="s">
        <v>1078</v>
      </c>
      <c r="D361" s="15">
        <v>1.0699732230000001</v>
      </c>
      <c r="E361" s="14">
        <v>1.1500000000000001E-11</v>
      </c>
      <c r="F361" s="15">
        <v>1.703114692</v>
      </c>
      <c r="G361" s="14">
        <v>5.1800000000000004E-16</v>
      </c>
      <c r="H361" t="str">
        <f>VLOOKUP(A361,[2]logFC_Ax_Pst_2dpivsAx_CTL_2dpiv!A$43:$O19842,15,FALSE)</f>
        <v>blue</v>
      </c>
    </row>
    <row r="362" spans="1:8" x14ac:dyDescent="0.25">
      <c r="A362" t="s">
        <v>1806</v>
      </c>
      <c r="B362" t="s">
        <v>1807</v>
      </c>
      <c r="C362" t="s">
        <v>1808</v>
      </c>
      <c r="D362" s="15">
        <v>1.062495425</v>
      </c>
      <c r="E362" s="14">
        <v>1.913122E-3</v>
      </c>
      <c r="F362" s="15">
        <v>2.4479857859999998</v>
      </c>
      <c r="G362" s="14">
        <v>9.9999999999999998E-13</v>
      </c>
      <c r="H362" t="str">
        <f>VLOOKUP(A362,[2]logFC_Ax_Pst_2dpivsAx_CTL_2dpiv!A$43:$O20234,15,FALSE)</f>
        <v>blue</v>
      </c>
    </row>
    <row r="363" spans="1:8" x14ac:dyDescent="0.25">
      <c r="A363" t="s">
        <v>2101</v>
      </c>
      <c r="B363" t="s">
        <v>2102</v>
      </c>
      <c r="C363" t="s">
        <v>2103</v>
      </c>
      <c r="D363" s="15">
        <v>1.055433743</v>
      </c>
      <c r="E363" s="14">
        <v>1.05E-28</v>
      </c>
      <c r="F363" s="15">
        <v>1.6395080390000001</v>
      </c>
      <c r="G363" s="14">
        <v>1.57E-23</v>
      </c>
      <c r="H363" t="str">
        <f>VLOOKUP(A363,[2]logFC_Ax_Pst_2dpivsAx_CTL_2dpiv!A$43:$O21093,15,FALSE)</f>
        <v>blue</v>
      </c>
    </row>
    <row r="364" spans="1:8" x14ac:dyDescent="0.25">
      <c r="A364" t="s">
        <v>1795</v>
      </c>
      <c r="B364" t="s">
        <v>1796</v>
      </c>
      <c r="C364" t="s">
        <v>1797</v>
      </c>
      <c r="D364" s="15">
        <v>1.0537986349999999</v>
      </c>
      <c r="E364" s="14">
        <v>1.73E-7</v>
      </c>
      <c r="F364" s="15">
        <v>1.821429977</v>
      </c>
      <c r="G364" s="14">
        <v>3.4899999999999999E-26</v>
      </c>
      <c r="H364" t="str">
        <f>VLOOKUP(A364,[2]logFC_Ax_Pst_2dpivsAx_CTL_2dpiv!A$43:$O20195,15,FALSE)</f>
        <v>blue</v>
      </c>
    </row>
    <row r="365" spans="1:8" x14ac:dyDescent="0.25">
      <c r="A365" t="s">
        <v>1626</v>
      </c>
      <c r="C365" t="s">
        <v>381</v>
      </c>
      <c r="D365" s="15">
        <v>1.0517785930000001</v>
      </c>
      <c r="E365" s="14">
        <v>3.0042609000000001E-2</v>
      </c>
      <c r="F365" s="15">
        <v>2.1582543620000001</v>
      </c>
      <c r="G365" s="14">
        <v>8.3200000000000002E-10</v>
      </c>
      <c r="H365" t="str">
        <f>VLOOKUP(A365,[2]logFC_Ax_Pst_2dpivsAx_CTL_2dpiv!A$43:$O19738,15,FALSE)</f>
        <v>blue</v>
      </c>
    </row>
    <row r="366" spans="1:8" x14ac:dyDescent="0.25">
      <c r="A366" t="s">
        <v>1734</v>
      </c>
      <c r="B366" t="s">
        <v>1735</v>
      </c>
      <c r="C366" t="s">
        <v>1133</v>
      </c>
      <c r="D366" s="15">
        <v>1.0504400570000001</v>
      </c>
      <c r="E366" s="14">
        <v>9.8982310000000004E-3</v>
      </c>
      <c r="F366" s="15">
        <v>2.6376885419999998</v>
      </c>
      <c r="G366" s="14">
        <v>2.36E-13</v>
      </c>
      <c r="H366" t="str">
        <f>VLOOKUP(A366,[2]logFC_Ax_Pst_2dpivsAx_CTL_2dpiv!A$43:$O19991,15,FALSE)</f>
        <v>blue</v>
      </c>
    </row>
    <row r="367" spans="1:8" x14ac:dyDescent="0.25">
      <c r="A367" t="s">
        <v>1900</v>
      </c>
      <c r="C367" t="s">
        <v>1901</v>
      </c>
      <c r="D367" s="15">
        <v>1.0502823109999999</v>
      </c>
      <c r="E367" s="14">
        <v>5.6599999999999999E-9</v>
      </c>
      <c r="F367" s="15">
        <v>1.5449870029999999</v>
      </c>
      <c r="G367" s="14">
        <v>6.3900000000000003E-19</v>
      </c>
      <c r="H367" t="str">
        <f>VLOOKUP(A367,[2]logFC_Ax_Pst_2dpivsAx_CTL_2dpiv!A$43:$O20555,15,FALSE)</f>
        <v>blue</v>
      </c>
    </row>
    <row r="368" spans="1:8" x14ac:dyDescent="0.25">
      <c r="A368" t="s">
        <v>1737</v>
      </c>
      <c r="B368" t="s">
        <v>1738</v>
      </c>
      <c r="C368" t="s">
        <v>1739</v>
      </c>
      <c r="D368" s="15">
        <v>1.050214526</v>
      </c>
      <c r="E368" s="14">
        <v>3.3200000000000002E-17</v>
      </c>
      <c r="F368" s="15">
        <v>1.48436864</v>
      </c>
      <c r="G368" s="14">
        <v>3.6799999999999998E-15</v>
      </c>
      <c r="H368" t="str">
        <f>VLOOKUP(A368,[2]logFC_Ax_Pst_2dpivsAx_CTL_2dpiv!A$43:$O20011,15,FALSE)</f>
        <v>blue</v>
      </c>
    </row>
    <row r="369" spans="1:8" x14ac:dyDescent="0.25">
      <c r="A369" t="s">
        <v>1588</v>
      </c>
      <c r="D369" s="15">
        <v>1.049069147</v>
      </c>
      <c r="E369" s="14">
        <v>1.0306436E-2</v>
      </c>
      <c r="F369" s="15">
        <v>1.7653143469999999</v>
      </c>
      <c r="G369" s="14">
        <v>8.0899999999999999E-13</v>
      </c>
      <c r="H369" t="str">
        <f>VLOOKUP(A369,[2]logFC_Ax_Pst_2dpivsAx_CTL_2dpiv!A$43:$O19663,15,FALSE)</f>
        <v>blue</v>
      </c>
    </row>
    <row r="370" spans="1:8" x14ac:dyDescent="0.25">
      <c r="A370" t="s">
        <v>1751</v>
      </c>
      <c r="B370" t="s">
        <v>1752</v>
      </c>
      <c r="C370" t="s">
        <v>1753</v>
      </c>
      <c r="D370" s="15">
        <v>1.0474930570000001</v>
      </c>
      <c r="E370" s="14">
        <v>6.1799999999999999E-14</v>
      </c>
      <c r="F370" s="15">
        <v>1.660035833</v>
      </c>
      <c r="G370" s="14">
        <v>5.0599999999999998E-11</v>
      </c>
      <c r="H370" t="str">
        <f>VLOOKUP(A370,[2]logFC_Ax_Pst_2dpivsAx_CTL_2dpiv!A$43:$O20066,15,FALSE)</f>
        <v>blue</v>
      </c>
    </row>
    <row r="371" spans="1:8" x14ac:dyDescent="0.25">
      <c r="A371" t="s">
        <v>1885</v>
      </c>
      <c r="B371" t="s">
        <v>1886</v>
      </c>
      <c r="C371" t="s">
        <v>1361</v>
      </c>
      <c r="D371" s="15">
        <v>1.043811335</v>
      </c>
      <c r="E371" s="14">
        <v>3.5042990000000002E-3</v>
      </c>
      <c r="F371" s="15">
        <v>2.0366242410000002</v>
      </c>
      <c r="G371" s="14">
        <v>1.32E-12</v>
      </c>
      <c r="H371" t="str">
        <f>VLOOKUP(A371,[2]logFC_Ax_Pst_2dpivsAx_CTL_2dpiv!A$43:$O20474,15,FALSE)</f>
        <v>blue</v>
      </c>
    </row>
    <row r="372" spans="1:8" x14ac:dyDescent="0.25">
      <c r="A372" t="s">
        <v>1689</v>
      </c>
      <c r="B372" t="s">
        <v>1690</v>
      </c>
      <c r="C372" t="s">
        <v>1691</v>
      </c>
      <c r="D372" s="15">
        <v>1.0379695790000001</v>
      </c>
      <c r="E372" s="14">
        <v>9.7500000000000005E-10</v>
      </c>
      <c r="F372" s="15">
        <v>1.4618073730000001</v>
      </c>
      <c r="G372" s="14">
        <v>2.11E-14</v>
      </c>
      <c r="H372" t="str">
        <f>VLOOKUP(A372,[2]logFC_Ax_Pst_2dpivsAx_CTL_2dpiv!A$43:$O19872,15,FALSE)</f>
        <v>blue</v>
      </c>
    </row>
    <row r="373" spans="1:8" x14ac:dyDescent="0.25">
      <c r="A373" t="s">
        <v>2128</v>
      </c>
      <c r="B373" t="s">
        <v>2129</v>
      </c>
      <c r="C373" t="s">
        <v>2130</v>
      </c>
      <c r="D373" s="15">
        <v>1.035876552</v>
      </c>
      <c r="E373" s="14">
        <v>1.694842E-3</v>
      </c>
      <c r="F373" s="15">
        <v>2.1025768139999998</v>
      </c>
      <c r="G373" s="14">
        <v>3.48E-17</v>
      </c>
      <c r="H373" t="str">
        <f>VLOOKUP(A373,[2]logFC_Ax_Pst_2dpivsAx_CTL_2dpiv!A$43:$O21217,15,FALSE)</f>
        <v>blue</v>
      </c>
    </row>
    <row r="374" spans="1:8" x14ac:dyDescent="0.25">
      <c r="A374" t="s">
        <v>1878</v>
      </c>
      <c r="B374" t="s">
        <v>1879</v>
      </c>
      <c r="C374" t="s">
        <v>1880</v>
      </c>
      <c r="D374" s="15">
        <v>1.0316010250000001</v>
      </c>
      <c r="E374" s="14">
        <v>3.1400000000000003E-11</v>
      </c>
      <c r="F374" s="15">
        <v>1.9475396599999999</v>
      </c>
      <c r="G374" s="14">
        <v>1.42E-18</v>
      </c>
      <c r="H374" t="str">
        <f>VLOOKUP(A374,[2]logFC_Ax_Pst_2dpivsAx_CTL_2dpiv!A$43:$O20453,15,FALSE)</f>
        <v>blue</v>
      </c>
    </row>
    <row r="375" spans="1:8" x14ac:dyDescent="0.25">
      <c r="A375" t="s">
        <v>1614</v>
      </c>
      <c r="B375" t="s">
        <v>1615</v>
      </c>
      <c r="C375" t="s">
        <v>1616</v>
      </c>
      <c r="D375" s="15">
        <v>1.0244140939999999</v>
      </c>
      <c r="E375" s="14">
        <v>5.3499999999999999E-5</v>
      </c>
      <c r="F375" s="15">
        <v>1.6264492880000001</v>
      </c>
      <c r="G375" s="14">
        <v>2.9299999999999999E-14</v>
      </c>
      <c r="H375" t="str">
        <f>VLOOKUP(A375,[2]logFC_Ax_Pst_2dpivsAx_CTL_2dpiv!A$43:$O19720,15,FALSE)</f>
        <v>blue</v>
      </c>
    </row>
    <row r="376" spans="1:8" x14ac:dyDescent="0.25">
      <c r="A376" t="s">
        <v>1902</v>
      </c>
      <c r="B376" t="s">
        <v>1903</v>
      </c>
      <c r="C376" t="s">
        <v>1904</v>
      </c>
      <c r="D376" s="15">
        <v>1.0238039839999999</v>
      </c>
      <c r="E376" s="14">
        <v>1.36E-10</v>
      </c>
      <c r="F376" s="15">
        <v>2.224980307</v>
      </c>
      <c r="G376" s="14">
        <v>6.2199999999999997E-31</v>
      </c>
      <c r="H376" t="str">
        <f>VLOOKUP(A376,[2]logFC_Ax_Pst_2dpivsAx_CTL_2dpiv!A$43:$O20561,15,FALSE)</f>
        <v>blue</v>
      </c>
    </row>
    <row r="377" spans="1:8" x14ac:dyDescent="0.25">
      <c r="A377" t="s">
        <v>1632</v>
      </c>
      <c r="B377" t="s">
        <v>1633</v>
      </c>
      <c r="C377" t="s">
        <v>1634</v>
      </c>
      <c r="D377" s="15">
        <v>1.0196092640000001</v>
      </c>
      <c r="E377" s="14">
        <v>2.09E-9</v>
      </c>
      <c r="F377" s="15">
        <v>1.8907264500000001</v>
      </c>
      <c r="G377" s="14">
        <v>4.1099999999999999E-17</v>
      </c>
      <c r="H377" t="str">
        <f>VLOOKUP(A377,[2]logFC_Ax_Pst_2dpivsAx_CTL_2dpiv!A$43:$O19754,15,FALSE)</f>
        <v>blue</v>
      </c>
    </row>
    <row r="378" spans="1:8" x14ac:dyDescent="0.25">
      <c r="A378" t="s">
        <v>2076</v>
      </c>
      <c r="B378" t="s">
        <v>2077</v>
      </c>
      <c r="C378" t="s">
        <v>2078</v>
      </c>
      <c r="D378" s="15">
        <v>1.019007784</v>
      </c>
      <c r="E378" s="14">
        <v>1.6899999999999999E-6</v>
      </c>
      <c r="F378" s="15">
        <v>1.693731868</v>
      </c>
      <c r="G378" s="14">
        <v>1.44E-9</v>
      </c>
      <c r="H378" t="str">
        <f>VLOOKUP(A378,[2]logFC_Ax_Pst_2dpivsAx_CTL_2dpiv!A$43:$O21010,15,FALSE)</f>
        <v>blue</v>
      </c>
    </row>
    <row r="379" spans="1:8" x14ac:dyDescent="0.25">
      <c r="A379" t="s">
        <v>1905</v>
      </c>
      <c r="C379" t="s">
        <v>1906</v>
      </c>
      <c r="D379" s="15">
        <v>1.0098401079999999</v>
      </c>
      <c r="E379" s="14">
        <v>2.9499999999999999E-8</v>
      </c>
      <c r="F379" s="15">
        <v>1.478111749</v>
      </c>
      <c r="G379" s="14">
        <v>1.8699999999999999E-12</v>
      </c>
      <c r="H379" t="str">
        <f>VLOOKUP(A379,[2]logFC_Ax_Pst_2dpivsAx_CTL_2dpiv!A$43:$O20566,15,FALSE)</f>
        <v>blue</v>
      </c>
    </row>
    <row r="380" spans="1:8" x14ac:dyDescent="0.25">
      <c r="A380" t="s">
        <v>1536</v>
      </c>
      <c r="B380" t="s">
        <v>1537</v>
      </c>
      <c r="C380" t="s">
        <v>1538</v>
      </c>
      <c r="D380" s="15">
        <v>1.009631722</v>
      </c>
      <c r="E380" s="14">
        <v>3.1699999999999999E-10</v>
      </c>
      <c r="F380" s="15">
        <v>2.0822305929999998</v>
      </c>
      <c r="G380" s="14">
        <v>4.4400000000000001E-19</v>
      </c>
      <c r="H380" t="str">
        <f>VLOOKUP(A380,[2]logFC_Ax_Pst_2dpivsAx_CTL_2dpiv!A$43:$O19486,15,FALSE)</f>
        <v>blue</v>
      </c>
    </row>
    <row r="381" spans="1:8" x14ac:dyDescent="0.25">
      <c r="A381" t="s">
        <v>1838</v>
      </c>
      <c r="B381" t="s">
        <v>1839</v>
      </c>
      <c r="C381" t="s">
        <v>1840</v>
      </c>
      <c r="D381" s="15">
        <v>1.009392413</v>
      </c>
      <c r="E381" s="14">
        <v>1.36E-7</v>
      </c>
      <c r="F381" s="15">
        <v>1.8685523749999999</v>
      </c>
      <c r="G381" s="14">
        <v>3.9699999999999999E-44</v>
      </c>
      <c r="H381" t="str">
        <f>VLOOKUP(A381,[2]logFC_Ax_Pst_2dpivsAx_CTL_2dpiv!A$43:$O20329,15,FALSE)</f>
        <v>blue</v>
      </c>
    </row>
    <row r="382" spans="1:8" x14ac:dyDescent="0.25">
      <c r="A382" t="s">
        <v>2114</v>
      </c>
      <c r="B382" t="s">
        <v>2115</v>
      </c>
      <c r="C382" t="s">
        <v>2116</v>
      </c>
      <c r="D382" s="15">
        <v>1.0082796860000001</v>
      </c>
      <c r="E382" s="14">
        <v>4.2899999999999996E-6</v>
      </c>
      <c r="F382" s="15">
        <v>2.525384104</v>
      </c>
      <c r="G382" s="14">
        <v>3.91E-18</v>
      </c>
      <c r="H382" t="str">
        <f>VLOOKUP(A382,[2]logFC_Ax_Pst_2dpivsAx_CTL_2dpiv!A$43:$O21193,15,FALSE)</f>
        <v>blue</v>
      </c>
    </row>
    <row r="383" spans="1:8" x14ac:dyDescent="0.25">
      <c r="A383" t="s">
        <v>1791</v>
      </c>
      <c r="B383" t="s">
        <v>1792</v>
      </c>
      <c r="C383" t="s">
        <v>1793</v>
      </c>
      <c r="D383" s="15">
        <v>1.008135998</v>
      </c>
      <c r="E383" s="14">
        <v>3.6699999999999999E-9</v>
      </c>
      <c r="F383" s="15">
        <v>1.762687455</v>
      </c>
      <c r="G383" s="14">
        <v>2.4899999999999999E-9</v>
      </c>
      <c r="H383" t="str">
        <f>VLOOKUP(A383,[2]logFC_Ax_Pst_2dpivsAx_CTL_2dpiv!A$43:$O20174,15,FALSE)</f>
        <v>blue</v>
      </c>
    </row>
    <row r="384" spans="1:8" x14ac:dyDescent="0.25">
      <c r="A384" t="s">
        <v>1893</v>
      </c>
      <c r="C384" t="s">
        <v>150</v>
      </c>
      <c r="D384" s="15">
        <v>1.003445492</v>
      </c>
      <c r="E384" s="14">
        <v>7.53394E-4</v>
      </c>
      <c r="F384" s="15">
        <v>1.627952082</v>
      </c>
      <c r="G384" s="14">
        <v>8.0400000000000005E-12</v>
      </c>
      <c r="H384" t="str">
        <f>VLOOKUP(A384,[2]logFC_Ax_Pst_2dpivsAx_CTL_2dpiv!A$43:$O20513,15,FALSE)</f>
        <v>blue</v>
      </c>
    </row>
    <row r="385" spans="1:8" x14ac:dyDescent="0.25">
      <c r="A385" t="s">
        <v>1947</v>
      </c>
      <c r="B385" t="s">
        <v>1948</v>
      </c>
      <c r="C385" t="s">
        <v>1949</v>
      </c>
      <c r="D385" s="15">
        <v>1.0024909660000001</v>
      </c>
      <c r="E385" s="14">
        <v>1.34E-11</v>
      </c>
      <c r="F385" s="15">
        <v>1.7294887859999999</v>
      </c>
      <c r="G385" s="14">
        <v>7.1200000000000005E-26</v>
      </c>
      <c r="H385" t="str">
        <f>VLOOKUP(A385,[2]logFC_Ax_Pst_2dpivsAx_CTL_2dpiv!A$43:$O20675,15,FALSE)</f>
        <v>blue</v>
      </c>
    </row>
    <row r="386" spans="1:8" x14ac:dyDescent="0.25">
      <c r="A386" t="s">
        <v>1870</v>
      </c>
      <c r="C386" t="s">
        <v>16</v>
      </c>
      <c r="D386" s="15">
        <v>-1.066560486</v>
      </c>
      <c r="E386" s="14">
        <v>8.4070159999999998E-3</v>
      </c>
      <c r="F386" s="15">
        <v>-2.2233327699999998</v>
      </c>
      <c r="G386" s="14">
        <v>1.1600000000000001E-5</v>
      </c>
      <c r="H386" t="str">
        <f>VLOOKUP(A386,[2]logFC_Ax_Pst_2dpivsAx_CTL_2dpiv!A$43:$O20405,15,FALSE)</f>
        <v>blue</v>
      </c>
    </row>
    <row r="387" spans="1:8" x14ac:dyDescent="0.25">
      <c r="A387" t="s">
        <v>2055</v>
      </c>
      <c r="B387" t="s">
        <v>2056</v>
      </c>
      <c r="C387" t="s">
        <v>860</v>
      </c>
      <c r="D387" s="15">
        <v>-1.2019426900000001</v>
      </c>
      <c r="E387" s="14">
        <v>1.8964470000000001E-3</v>
      </c>
      <c r="F387" s="15">
        <v>-2.194212856</v>
      </c>
      <c r="G387" s="14">
        <v>1.3499999999999999E-5</v>
      </c>
      <c r="H387" t="str">
        <f>VLOOKUP(A387,[2]logFC_Ax_Pst_2dpivsAx_CTL_2dpiv!A$43:$O20934,15,FALSE)</f>
        <v>blue</v>
      </c>
    </row>
    <row r="388" spans="1:8" x14ac:dyDescent="0.25">
      <c r="A388" t="s">
        <v>1975</v>
      </c>
      <c r="B388" t="s">
        <v>1976</v>
      </c>
      <c r="C388" t="s">
        <v>1977</v>
      </c>
      <c r="D388" s="15">
        <v>-1.3215037650000001</v>
      </c>
      <c r="E388" s="14">
        <v>4.2210899999999999E-4</v>
      </c>
      <c r="F388" s="15">
        <v>-2.1137634009999999</v>
      </c>
      <c r="G388" s="14">
        <v>3.84E-7</v>
      </c>
      <c r="H388" t="str">
        <f>VLOOKUP(A388,[2]logFC_Ax_Pst_2dpivsAx_CTL_2dpiv!A$43:$O20751,15,FALSE)</f>
        <v>blue</v>
      </c>
    </row>
    <row r="389" spans="1:8" x14ac:dyDescent="0.25">
      <c r="A389" t="s">
        <v>2110</v>
      </c>
      <c r="C389" t="s">
        <v>2111</v>
      </c>
      <c r="D389" s="15">
        <v>-1.3281892879999999</v>
      </c>
      <c r="E389" s="14">
        <v>9.9328799999999994E-4</v>
      </c>
      <c r="F389" s="15">
        <v>-1.855945873</v>
      </c>
      <c r="G389" s="14">
        <v>3.8299999999999998E-6</v>
      </c>
      <c r="H389" t="str">
        <f>VLOOKUP(A389,[2]logFC_Ax_Pst_2dpivsAx_CTL_2dpiv!A$43:$O21185,15,FALSE)</f>
        <v>blue</v>
      </c>
    </row>
    <row r="390" spans="1:8" x14ac:dyDescent="0.25">
      <c r="A390" t="s">
        <v>1980</v>
      </c>
      <c r="B390" t="s">
        <v>1981</v>
      </c>
      <c r="C390" t="s">
        <v>1982</v>
      </c>
      <c r="D390" s="15">
        <v>-2.1854238239999999</v>
      </c>
      <c r="E390" s="14">
        <v>2.9759119999999998E-3</v>
      </c>
      <c r="F390" s="15">
        <v>-2.7791679440000001</v>
      </c>
      <c r="G390" s="14">
        <v>1.4600000000000001E-5</v>
      </c>
      <c r="H390" t="str">
        <f>VLOOKUP(A390,[2]logFC_Ax_Pst_2dpivsAx_CTL_2dpiv!A$43:$O20768,15,FALSE)</f>
        <v>blue</v>
      </c>
    </row>
    <row r="391" spans="1:8" x14ac:dyDescent="0.25">
      <c r="A391" t="s">
        <v>4083</v>
      </c>
      <c r="B391" t="s">
        <v>4084</v>
      </c>
      <c r="C391" t="s">
        <v>4085</v>
      </c>
      <c r="D391" s="15">
        <v>1.977655655</v>
      </c>
      <c r="E391" s="14">
        <v>4.17E-20</v>
      </c>
      <c r="F391" s="13">
        <v>0.91627419099999996</v>
      </c>
      <c r="G391" s="14">
        <v>3.1080526000000001E-2</v>
      </c>
      <c r="H391" t="str">
        <f>VLOOKUP(A391,[2]logFC_Ax_Pst_2dpivsAx_CTL_2dpiv!A$43:$O20176,15,FALSE)</f>
        <v>purple</v>
      </c>
    </row>
    <row r="392" spans="1:8" x14ac:dyDescent="0.25">
      <c r="A392" t="s">
        <v>4086</v>
      </c>
      <c r="B392" t="s">
        <v>1280</v>
      </c>
      <c r="C392" t="s">
        <v>4087</v>
      </c>
      <c r="D392" s="15">
        <v>1.3422548050000001</v>
      </c>
      <c r="E392" s="14">
        <v>4.3500000000000001E-9</v>
      </c>
      <c r="F392" s="13">
        <v>0.97308475299999997</v>
      </c>
      <c r="G392" s="14">
        <v>8.1100000000000005E-7</v>
      </c>
      <c r="H392" t="str">
        <f>VLOOKUP(A392,[2]logFC_Ax_Pst_2dpivsAx_CTL_2dpiv!A$43:$O20277,15,FALSE)</f>
        <v>purple</v>
      </c>
    </row>
    <row r="393" spans="1:8" x14ac:dyDescent="0.25">
      <c r="A393" t="s">
        <v>4093</v>
      </c>
      <c r="B393" t="s">
        <v>4094</v>
      </c>
      <c r="C393" t="s">
        <v>4095</v>
      </c>
      <c r="D393" s="15">
        <v>1.140271284</v>
      </c>
      <c r="E393" s="14">
        <v>1.9399999999999999E-9</v>
      </c>
      <c r="F393" s="13">
        <v>0.84621789300000005</v>
      </c>
      <c r="G393" s="14">
        <v>3.3310330000000002E-3</v>
      </c>
      <c r="H393" t="str">
        <f>VLOOKUP(A393,[2]logFC_Ax_Pst_2dpivsAx_CTL_2dpiv!A$43:$O20774,15,FALSE)</f>
        <v>purple</v>
      </c>
    </row>
    <row r="394" spans="1:8" x14ac:dyDescent="0.25">
      <c r="A394" t="s">
        <v>4080</v>
      </c>
      <c r="B394" t="s">
        <v>4081</v>
      </c>
      <c r="C394" t="s">
        <v>4082</v>
      </c>
      <c r="D394" s="15">
        <v>1.1325600149999999</v>
      </c>
      <c r="E394" s="14">
        <v>1.7931326000000001E-2</v>
      </c>
      <c r="F394" s="13">
        <v>0.95241885299999995</v>
      </c>
      <c r="G394" s="14">
        <v>9.5742699999999995E-4</v>
      </c>
      <c r="H394" t="str">
        <f>VLOOKUP(A394,[2]logFC_Ax_Pst_2dpivsAx_CTL_2dpiv!A$43:$O19508,15,FALSE)</f>
        <v>purple</v>
      </c>
    </row>
    <row r="395" spans="1:8" x14ac:dyDescent="0.25">
      <c r="A395" t="s">
        <v>4096</v>
      </c>
      <c r="B395" t="s">
        <v>4097</v>
      </c>
      <c r="C395" t="s">
        <v>4098</v>
      </c>
      <c r="D395" s="15">
        <v>1.0342832319999999</v>
      </c>
      <c r="E395" s="14">
        <v>4.7800000000000002E-14</v>
      </c>
      <c r="F395" s="13">
        <v>0.96451619499999997</v>
      </c>
      <c r="G395" s="14">
        <v>1.0200000000000001E-12</v>
      </c>
      <c r="H395" t="str">
        <f>VLOOKUP(A395,[2]logFC_Ax_Pst_2dpivsAx_CTL_2dpiv!A$43:$O20931,15,FALSE)</f>
        <v>purple</v>
      </c>
    </row>
    <row r="396" spans="1:8" x14ac:dyDescent="0.25">
      <c r="A396" t="s">
        <v>4099</v>
      </c>
      <c r="B396" t="s">
        <v>4100</v>
      </c>
      <c r="C396" t="s">
        <v>4101</v>
      </c>
      <c r="D396" s="15">
        <v>1.027161649</v>
      </c>
      <c r="E396" s="14">
        <v>4.5110219E-2</v>
      </c>
      <c r="F396" s="13">
        <v>0.99406089900000005</v>
      </c>
      <c r="G396" s="14">
        <v>7.6539670000000002E-3</v>
      </c>
      <c r="H396" t="str">
        <f>VLOOKUP(A396,[2]logFC_Ax_Pst_2dpivsAx_CTL_2dpiv!A$43:$O21181,15,FALSE)</f>
        <v>purple</v>
      </c>
    </row>
    <row r="397" spans="1:8" x14ac:dyDescent="0.25">
      <c r="A397" t="s">
        <v>4088</v>
      </c>
      <c r="B397" t="s">
        <v>1598</v>
      </c>
      <c r="C397" t="s">
        <v>4089</v>
      </c>
      <c r="D397" s="15">
        <v>1.013494619</v>
      </c>
      <c r="E397" s="14">
        <v>2.0600000000000002E-6</v>
      </c>
      <c r="F397" s="13">
        <v>0.75262877100000003</v>
      </c>
      <c r="G397" s="14">
        <v>1.17E-6</v>
      </c>
      <c r="H397" t="str">
        <f>VLOOKUP(A397,[2]logFC_Ax_Pst_2dpivsAx_CTL_2dpiv!A$43:$O20471,15,FALSE)</f>
        <v>purple</v>
      </c>
    </row>
    <row r="398" spans="1:8" x14ac:dyDescent="0.25">
      <c r="A398" t="s">
        <v>4090</v>
      </c>
      <c r="B398" t="s">
        <v>4091</v>
      </c>
      <c r="C398" t="s">
        <v>4092</v>
      </c>
      <c r="D398" s="15">
        <v>1.0087316749999999</v>
      </c>
      <c r="E398" s="14">
        <v>1.2E-8</v>
      </c>
      <c r="F398" s="13">
        <v>0.68885581600000001</v>
      </c>
      <c r="G398" s="14">
        <v>6.6400000000000001E-5</v>
      </c>
      <c r="H398" t="str">
        <f>VLOOKUP(A398,[2]logFC_Ax_Pst_2dpivsAx_CTL_2dpiv!A$43:$O20748,15,FALSE)</f>
        <v>purple</v>
      </c>
    </row>
    <row r="399" spans="1:8" x14ac:dyDescent="0.25">
      <c r="A399" t="s">
        <v>4313</v>
      </c>
      <c r="C399" t="s">
        <v>16</v>
      </c>
      <c r="D399" s="13">
        <v>0.99383408200000001</v>
      </c>
      <c r="E399" s="14">
        <v>2.0599999999999999E-9</v>
      </c>
      <c r="F399" s="15">
        <v>1.851730407</v>
      </c>
      <c r="G399" s="14">
        <v>1.31E-18</v>
      </c>
      <c r="H399" t="str">
        <f>VLOOKUP(A399,[2]logFC_Ax_Pst_2dpivsAx_CTL_2dpiv!A$43:$O20298,15,FALSE)</f>
        <v>red</v>
      </c>
    </row>
    <row r="400" spans="1:8" x14ac:dyDescent="0.25">
      <c r="A400" t="s">
        <v>4213</v>
      </c>
      <c r="B400" t="s">
        <v>4214</v>
      </c>
      <c r="C400" t="s">
        <v>4215</v>
      </c>
      <c r="D400" s="13">
        <v>0.99116733300000004</v>
      </c>
      <c r="E400" s="14">
        <v>6.7402570000000004E-3</v>
      </c>
      <c r="F400" s="15">
        <v>1.499779964</v>
      </c>
      <c r="G400" s="14">
        <v>2.4299999999999999E-7</v>
      </c>
      <c r="H400" t="str">
        <f>VLOOKUP(A400,[2]logFC_Ax_Pst_2dpivsAx_CTL_2dpiv!A$43:$O19845,15,FALSE)</f>
        <v>red</v>
      </c>
    </row>
    <row r="401" spans="1:8" x14ac:dyDescent="0.25">
      <c r="A401" t="s">
        <v>4210</v>
      </c>
      <c r="B401" t="s">
        <v>4211</v>
      </c>
      <c r="C401" t="s">
        <v>4212</v>
      </c>
      <c r="D401" s="13">
        <v>0.98911143300000004</v>
      </c>
      <c r="E401" s="14">
        <v>3.54E-5</v>
      </c>
      <c r="F401" s="15">
        <v>1.564934813</v>
      </c>
      <c r="G401" s="14">
        <v>2.89E-18</v>
      </c>
      <c r="H401" t="str">
        <f>VLOOKUP(A401,[2]logFC_Ax_Pst_2dpivsAx_CTL_2dpiv!A$43:$O19835,15,FALSE)</f>
        <v>red</v>
      </c>
    </row>
    <row r="402" spans="1:8" x14ac:dyDescent="0.25">
      <c r="A402" t="s">
        <v>4117</v>
      </c>
      <c r="B402" t="s">
        <v>4118</v>
      </c>
      <c r="C402" t="s">
        <v>4119</v>
      </c>
      <c r="D402" s="13">
        <v>0.98854843100000001</v>
      </c>
      <c r="E402" s="14">
        <v>3.4E-14</v>
      </c>
      <c r="F402" s="15">
        <v>1.5416890969999999</v>
      </c>
      <c r="G402" s="14">
        <v>1.7800000000000001E-14</v>
      </c>
      <c r="H402" t="str">
        <f>VLOOKUP(A402,[2]logFC_Ax_Pst_2dpivsAx_CTL_2dpiv!A$43:$O19468,15,FALSE)</f>
        <v>red</v>
      </c>
    </row>
    <row r="403" spans="1:8" x14ac:dyDescent="0.25">
      <c r="A403" t="s">
        <v>4257</v>
      </c>
      <c r="B403" t="s">
        <v>4258</v>
      </c>
      <c r="C403" t="s">
        <v>4259</v>
      </c>
      <c r="D403" s="13">
        <v>0.98853465200000001</v>
      </c>
      <c r="E403" s="14">
        <v>1.5211599999999999E-3</v>
      </c>
      <c r="F403" s="15">
        <v>1.7473747630000001</v>
      </c>
      <c r="G403" s="14">
        <v>1.1800000000000001E-9</v>
      </c>
      <c r="H403" t="str">
        <f>VLOOKUP(A403,[2]logFC_Ax_Pst_2dpivsAx_CTL_2dpiv!A$43:$O20073,15,FALSE)</f>
        <v>red</v>
      </c>
    </row>
    <row r="404" spans="1:8" x14ac:dyDescent="0.25">
      <c r="A404" t="s">
        <v>4428</v>
      </c>
      <c r="B404" t="s">
        <v>4429</v>
      </c>
      <c r="C404" t="s">
        <v>4430</v>
      </c>
      <c r="D404" s="13">
        <v>0.98825542799999999</v>
      </c>
      <c r="E404" s="14">
        <v>4.3599999999999998E-16</v>
      </c>
      <c r="F404" s="15">
        <v>1.7388540539999999</v>
      </c>
      <c r="G404" s="14">
        <v>3.1700000000000002E-26</v>
      </c>
      <c r="H404" t="str">
        <f>VLOOKUP(A404,[2]logFC_Ax_Pst_2dpivsAx_CTL_2dpiv!A$43:$O20924,15,FALSE)</f>
        <v>red</v>
      </c>
    </row>
    <row r="405" spans="1:8" x14ac:dyDescent="0.25">
      <c r="A405" t="s">
        <v>4458</v>
      </c>
      <c r="C405" t="s">
        <v>4459</v>
      </c>
      <c r="D405" s="13">
        <v>0.98423569499999997</v>
      </c>
      <c r="E405" s="14">
        <v>2.5400000000000001E-21</v>
      </c>
      <c r="F405" s="15">
        <v>1.3978951980000001</v>
      </c>
      <c r="G405" s="14">
        <v>2.0999999999999999E-33</v>
      </c>
      <c r="H405" t="str">
        <f>VLOOKUP(A405,[2]logFC_Ax_Pst_2dpivsAx_CTL_2dpiv!A$43:$O21064,15,FALSE)</f>
        <v>red</v>
      </c>
    </row>
    <row r="406" spans="1:8" x14ac:dyDescent="0.25">
      <c r="A406" t="s">
        <v>4263</v>
      </c>
      <c r="C406" t="s">
        <v>1078</v>
      </c>
      <c r="D406" s="13">
        <v>0.98215591300000005</v>
      </c>
      <c r="E406" s="14">
        <v>1.104191E-3</v>
      </c>
      <c r="F406" s="15">
        <v>2.2984630799999999</v>
      </c>
      <c r="G406" s="14">
        <v>7.5599999999999996E-16</v>
      </c>
      <c r="H406" t="str">
        <f>VLOOKUP(A406,[2]logFC_Ax_Pst_2dpivsAx_CTL_2dpiv!A$43:$O20080,15,FALSE)</f>
        <v>red</v>
      </c>
    </row>
    <row r="407" spans="1:8" x14ac:dyDescent="0.25">
      <c r="A407" t="s">
        <v>4111</v>
      </c>
      <c r="B407" t="s">
        <v>4112</v>
      </c>
      <c r="C407" t="s">
        <v>4113</v>
      </c>
      <c r="D407" s="13">
        <v>0.980339972</v>
      </c>
      <c r="E407" s="14">
        <v>2.5399999999999999E-9</v>
      </c>
      <c r="F407" s="15">
        <v>2.026021895</v>
      </c>
      <c r="G407" s="14">
        <v>6.2199999999999997E-31</v>
      </c>
      <c r="H407" t="str">
        <f>VLOOKUP(A407,[2]logFC_Ax_Pst_2dpivsAx_CTL_2dpiv!A$43:$O19446,15,FALSE)</f>
        <v>red</v>
      </c>
    </row>
    <row r="408" spans="1:8" x14ac:dyDescent="0.25">
      <c r="A408" t="s">
        <v>4456</v>
      </c>
      <c r="B408" t="s">
        <v>4457</v>
      </c>
      <c r="C408" t="s">
        <v>91</v>
      </c>
      <c r="D408" s="13">
        <v>0.97522156299999996</v>
      </c>
      <c r="E408" s="14">
        <v>5.6999999999999996E-6</v>
      </c>
      <c r="F408" s="15">
        <v>1.9785884330000001</v>
      </c>
      <c r="G408" s="14">
        <v>1.8700000000000001E-11</v>
      </c>
      <c r="H408" t="str">
        <f>VLOOKUP(A408,[2]logFC_Ax_Pst_2dpivsAx_CTL_2dpiv!A$43:$O21042,15,FALSE)</f>
        <v>red</v>
      </c>
    </row>
    <row r="409" spans="1:8" x14ac:dyDescent="0.25">
      <c r="A409" t="s">
        <v>1294</v>
      </c>
      <c r="C409" t="s">
        <v>1295</v>
      </c>
      <c r="D409" s="13">
        <v>0.97098138499999997</v>
      </c>
      <c r="E409" s="14">
        <v>1.5478248999999999E-2</v>
      </c>
      <c r="F409" s="15">
        <v>1.933634633</v>
      </c>
      <c r="G409" s="14">
        <v>2.1900000000000001E-9</v>
      </c>
      <c r="H409" t="str">
        <f>VLOOKUP(A409,[2]logFC_Ax_Pst_2dpivsAx_CTL_2dpiv!A$43:$O21212,15,FALSE)</f>
        <v>red</v>
      </c>
    </row>
    <row r="410" spans="1:8" x14ac:dyDescent="0.25">
      <c r="A410" t="s">
        <v>4227</v>
      </c>
      <c r="B410" t="s">
        <v>4228</v>
      </c>
      <c r="C410" t="s">
        <v>4229</v>
      </c>
      <c r="D410" s="13">
        <v>0.96870698399999999</v>
      </c>
      <c r="E410" s="14">
        <v>2.2900000000000001E-6</v>
      </c>
      <c r="F410" s="15">
        <v>2.267694906</v>
      </c>
      <c r="G410" s="14">
        <v>3.4300000000000003E-14</v>
      </c>
      <c r="H410" t="str">
        <f>VLOOKUP(A410,[2]logFC_Ax_Pst_2dpivsAx_CTL_2dpiv!A$43:$O19888,15,FALSE)</f>
        <v>red</v>
      </c>
    </row>
    <row r="411" spans="1:8" x14ac:dyDescent="0.25">
      <c r="A411" t="s">
        <v>914</v>
      </c>
      <c r="C411" t="s">
        <v>723</v>
      </c>
      <c r="D411" s="13">
        <v>0.96695418399999999</v>
      </c>
      <c r="E411" s="14">
        <v>3.6939887999999997E-2</v>
      </c>
      <c r="F411" s="15">
        <v>1.175539447</v>
      </c>
      <c r="G411" s="14">
        <v>1.0542398999999999E-2</v>
      </c>
      <c r="H411" t="str">
        <f>VLOOKUP(A411,[2]logFC_Ax_Pst_2dpivsAx_CTL_2dpiv!A$43:$O19892,15,FALSE)</f>
        <v>red</v>
      </c>
    </row>
    <row r="412" spans="1:8" x14ac:dyDescent="0.25">
      <c r="A412" t="s">
        <v>4478</v>
      </c>
      <c r="B412" t="s">
        <v>4479</v>
      </c>
      <c r="C412" t="s">
        <v>4480</v>
      </c>
      <c r="D412" s="13">
        <v>0.96383028000000004</v>
      </c>
      <c r="E412" s="14">
        <v>1.6600000000000001E-9</v>
      </c>
      <c r="F412" s="15">
        <v>1.3503120070000001</v>
      </c>
      <c r="G412" s="14">
        <v>7.4400000000000005E-18</v>
      </c>
      <c r="H412" t="str">
        <f>VLOOKUP(A412,[2]logFC_Ax_Pst_2dpivsAx_CTL_2dpiv!A$43:$O21143,15,FALSE)</f>
        <v>red</v>
      </c>
    </row>
    <row r="413" spans="1:8" x14ac:dyDescent="0.25">
      <c r="A413" t="s">
        <v>4489</v>
      </c>
      <c r="C413" t="s">
        <v>1052</v>
      </c>
      <c r="D413" s="13">
        <v>0.95837925000000002</v>
      </c>
      <c r="E413" s="14">
        <v>2.9200000000000002E-5</v>
      </c>
      <c r="F413" s="15">
        <v>1.932292524</v>
      </c>
      <c r="G413" s="14">
        <v>2.5000000000000002E-31</v>
      </c>
      <c r="H413" t="str">
        <f>VLOOKUP(A413,[2]logFC_Ax_Pst_2dpivsAx_CTL_2dpiv!A$43:$O21177,15,FALSE)</f>
        <v>red</v>
      </c>
    </row>
    <row r="414" spans="1:8" x14ac:dyDescent="0.25">
      <c r="A414" t="s">
        <v>4255</v>
      </c>
      <c r="C414" t="s">
        <v>4256</v>
      </c>
      <c r="D414" s="13">
        <v>0.95614634600000004</v>
      </c>
      <c r="E414" s="14">
        <v>5.9700000000000001E-5</v>
      </c>
      <c r="F414" s="15">
        <v>2.0409566670000001</v>
      </c>
      <c r="G414" s="14">
        <v>2.3100000000000001E-24</v>
      </c>
      <c r="H414" t="str">
        <f>VLOOKUP(A414,[2]logFC_Ax_Pst_2dpivsAx_CTL_2dpiv!A$43:$O20058,15,FALSE)</f>
        <v>red</v>
      </c>
    </row>
    <row r="415" spans="1:8" x14ac:dyDescent="0.25">
      <c r="A415" t="s">
        <v>4126</v>
      </c>
      <c r="B415" t="s">
        <v>4127</v>
      </c>
      <c r="C415" t="s">
        <v>4128</v>
      </c>
      <c r="D415" s="13">
        <v>0.95384799899999995</v>
      </c>
      <c r="E415" s="14">
        <v>3.448207E-3</v>
      </c>
      <c r="F415" s="15">
        <v>1.3287291969999999</v>
      </c>
      <c r="G415" s="14">
        <v>5.8900000000000004E-6</v>
      </c>
      <c r="H415" t="str">
        <f>VLOOKUP(A415,[2]logFC_Ax_Pst_2dpivsAx_CTL_2dpiv!A$43:$O19489,15,FALSE)</f>
        <v>red</v>
      </c>
    </row>
    <row r="416" spans="1:8" x14ac:dyDescent="0.25">
      <c r="A416" t="s">
        <v>4244</v>
      </c>
      <c r="B416" t="s">
        <v>4245</v>
      </c>
      <c r="C416" t="s">
        <v>4246</v>
      </c>
      <c r="D416" s="13">
        <v>0.94825513299999997</v>
      </c>
      <c r="E416" s="14">
        <v>2.3300000000000001E-5</v>
      </c>
      <c r="F416" s="15">
        <v>1.3856923720000001</v>
      </c>
      <c r="G416" s="14">
        <v>1.0100000000000001E-6</v>
      </c>
      <c r="H416" t="str">
        <f>VLOOKUP(A416,[2]logFC_Ax_Pst_2dpivsAx_CTL_2dpiv!A$43:$O19996,15,FALSE)</f>
        <v>red</v>
      </c>
    </row>
    <row r="417" spans="1:8" x14ac:dyDescent="0.25">
      <c r="A417" t="s">
        <v>4368</v>
      </c>
      <c r="C417" t="s">
        <v>4369</v>
      </c>
      <c r="D417" s="13">
        <v>0.94070546499999996</v>
      </c>
      <c r="E417" s="14">
        <v>1.3054700000000001E-4</v>
      </c>
      <c r="F417" s="15">
        <v>1.7083513889999999</v>
      </c>
      <c r="G417" s="14">
        <v>3.9099999999999999E-10</v>
      </c>
      <c r="H417" t="str">
        <f>VLOOKUP(A417,[2]logFC_Ax_Pst_2dpivsAx_CTL_2dpiv!A$43:$O20639,15,FALSE)</f>
        <v>red</v>
      </c>
    </row>
    <row r="418" spans="1:8" x14ac:dyDescent="0.25">
      <c r="A418" t="s">
        <v>4336</v>
      </c>
      <c r="C418" t="s">
        <v>4337</v>
      </c>
      <c r="D418" s="13">
        <v>0.93253715000000004</v>
      </c>
      <c r="E418" s="14">
        <v>1.2403499999999999E-4</v>
      </c>
      <c r="F418" s="15">
        <v>1.2533443820000001</v>
      </c>
      <c r="G418" s="14">
        <v>4.4699999999999997E-9</v>
      </c>
      <c r="H418" t="str">
        <f>VLOOKUP(A418,[2]logFC_Ax_Pst_2dpivsAx_CTL_2dpiv!A$43:$O20483,15,FALSE)</f>
        <v>red</v>
      </c>
    </row>
    <row r="419" spans="1:8" x14ac:dyDescent="0.25">
      <c r="A419" t="s">
        <v>4381</v>
      </c>
      <c r="B419" t="s">
        <v>4382</v>
      </c>
      <c r="C419" t="s">
        <v>4383</v>
      </c>
      <c r="D419" s="13">
        <v>0.93178832700000003</v>
      </c>
      <c r="E419" s="14">
        <v>6.0200000000000003E-9</v>
      </c>
      <c r="F419" s="15">
        <v>1.0968608209999999</v>
      </c>
      <c r="G419" s="14">
        <v>1.5E-11</v>
      </c>
      <c r="H419" t="str">
        <f>VLOOKUP(A419,[2]logFC_Ax_Pst_2dpivsAx_CTL_2dpiv!A$43:$O20711,15,FALSE)</f>
        <v>red</v>
      </c>
    </row>
    <row r="420" spans="1:8" x14ac:dyDescent="0.25">
      <c r="A420" t="s">
        <v>4276</v>
      </c>
      <c r="C420" t="s">
        <v>4277</v>
      </c>
      <c r="D420" s="13">
        <v>0.92121087199999996</v>
      </c>
      <c r="E420" s="14">
        <v>2.1699999999999998E-12</v>
      </c>
      <c r="F420" s="15">
        <v>1.699330861</v>
      </c>
      <c r="G420" s="14">
        <v>4.8400000000000001E-17</v>
      </c>
      <c r="H420" t="str">
        <f>VLOOKUP(A420,[2]logFC_Ax_Pst_2dpivsAx_CTL_2dpiv!A$43:$O20172,15,FALSE)</f>
        <v>red</v>
      </c>
    </row>
    <row r="421" spans="1:8" x14ac:dyDescent="0.25">
      <c r="A421" t="s">
        <v>4400</v>
      </c>
      <c r="C421" t="s">
        <v>155</v>
      </c>
      <c r="D421" s="13">
        <v>0.92065951800000001</v>
      </c>
      <c r="E421" s="14">
        <v>6.3000000000000002E-11</v>
      </c>
      <c r="F421" s="15">
        <v>1.7910166810000001</v>
      </c>
      <c r="G421" s="14">
        <v>2.7300000000000001E-18</v>
      </c>
      <c r="H421" t="str">
        <f>VLOOKUP(A421,[2]logFC_Ax_Pst_2dpivsAx_CTL_2dpiv!A$43:$O20824,15,FALSE)</f>
        <v>red</v>
      </c>
    </row>
    <row r="422" spans="1:8" x14ac:dyDescent="0.25">
      <c r="A422" t="s">
        <v>4450</v>
      </c>
      <c r="B422" t="s">
        <v>4451</v>
      </c>
      <c r="C422" t="s">
        <v>4360</v>
      </c>
      <c r="D422" s="13">
        <v>0.91991729899999997</v>
      </c>
      <c r="E422" s="14">
        <v>5.9499999999999997E-8</v>
      </c>
      <c r="F422" s="15">
        <v>1.7468199090000001</v>
      </c>
      <c r="G422" s="14">
        <v>6.6E-15</v>
      </c>
      <c r="H422" t="str">
        <f>VLOOKUP(A422,[2]logFC_Ax_Pst_2dpivsAx_CTL_2dpiv!A$43:$O21016,15,FALSE)</f>
        <v>red</v>
      </c>
    </row>
    <row r="423" spans="1:8" x14ac:dyDescent="0.25">
      <c r="A423" t="s">
        <v>4460</v>
      </c>
      <c r="C423" t="s">
        <v>2400</v>
      </c>
      <c r="D423" s="13">
        <v>0.91768487799999998</v>
      </c>
      <c r="E423" s="14">
        <v>1.4919217E-2</v>
      </c>
      <c r="F423" s="15">
        <v>1.123793306</v>
      </c>
      <c r="G423" s="14">
        <v>7.0799999999999999E-8</v>
      </c>
      <c r="H423" t="str">
        <f>VLOOKUP(A423,[2]logFC_Ax_Pst_2dpivsAx_CTL_2dpiv!A$43:$O21080,15,FALSE)</f>
        <v>red</v>
      </c>
    </row>
    <row r="424" spans="1:8" x14ac:dyDescent="0.25">
      <c r="A424" t="s">
        <v>4141</v>
      </c>
      <c r="C424" t="s">
        <v>2363</v>
      </c>
      <c r="D424" s="13">
        <v>0.91694947900000001</v>
      </c>
      <c r="E424" s="14">
        <v>8.69E-10</v>
      </c>
      <c r="F424" s="15">
        <v>1.9725494400000001</v>
      </c>
      <c r="G424" s="14">
        <v>9.2300000000000002E-19</v>
      </c>
      <c r="H424" t="str">
        <f>VLOOKUP(A424,[2]logFC_Ax_Pst_2dpivsAx_CTL_2dpiv!A$43:$O19572,15,FALSE)</f>
        <v>red</v>
      </c>
    </row>
    <row r="425" spans="1:8" x14ac:dyDescent="0.25">
      <c r="A425" t="s">
        <v>4196</v>
      </c>
      <c r="B425" t="s">
        <v>4197</v>
      </c>
      <c r="C425" t="s">
        <v>381</v>
      </c>
      <c r="D425" s="13">
        <v>0.90940303700000003</v>
      </c>
      <c r="E425" s="14">
        <v>5.0300000000000002E-12</v>
      </c>
      <c r="F425" s="15">
        <v>1.8081364369999999</v>
      </c>
      <c r="G425" s="14">
        <v>6.2200000000000004E-19</v>
      </c>
      <c r="H425" t="str">
        <f>VLOOKUP(A425,[2]logFC_Ax_Pst_2dpivsAx_CTL_2dpiv!A$43:$O19753,15,FALSE)</f>
        <v>red</v>
      </c>
    </row>
    <row r="426" spans="1:8" x14ac:dyDescent="0.25">
      <c r="A426" t="s">
        <v>1486</v>
      </c>
      <c r="C426" t="s">
        <v>1487</v>
      </c>
      <c r="D426" s="13">
        <v>0.90871388799999997</v>
      </c>
      <c r="E426" s="14">
        <v>4.0652802000000002E-2</v>
      </c>
      <c r="F426" s="15">
        <v>2.5507992179999999</v>
      </c>
      <c r="G426" s="14">
        <v>9.8999999999999993E-9</v>
      </c>
      <c r="H426" t="str">
        <f>VLOOKUP(A426,[2]logFC_Ax_Pst_2dpivsAx_CTL_2dpiv!A$43:$O20537,15,FALSE)</f>
        <v>red</v>
      </c>
    </row>
    <row r="427" spans="1:8" x14ac:dyDescent="0.25">
      <c r="A427" t="s">
        <v>4230</v>
      </c>
      <c r="C427" t="s">
        <v>1022</v>
      </c>
      <c r="D427" s="13">
        <v>0.90731436700000001</v>
      </c>
      <c r="E427" s="14">
        <v>3.37E-12</v>
      </c>
      <c r="F427" s="15">
        <v>1.0694673960000001</v>
      </c>
      <c r="G427" s="14">
        <v>1.45E-11</v>
      </c>
      <c r="H427" t="str">
        <f>VLOOKUP(A427,[2]logFC_Ax_Pst_2dpivsAx_CTL_2dpiv!A$43:$O19896,15,FALSE)</f>
        <v>red</v>
      </c>
    </row>
    <row r="428" spans="1:8" x14ac:dyDescent="0.25">
      <c r="A428" t="s">
        <v>4414</v>
      </c>
      <c r="C428" t="s">
        <v>243</v>
      </c>
      <c r="D428" s="13">
        <v>0.90571660099999995</v>
      </c>
      <c r="E428" s="14">
        <v>8.3093009999999998E-3</v>
      </c>
      <c r="F428" s="15">
        <v>2.1076362130000001</v>
      </c>
      <c r="G428" s="14">
        <v>7.0900000000000006E-14</v>
      </c>
      <c r="H428" t="str">
        <f>VLOOKUP(A428,[2]logFC_Ax_Pst_2dpivsAx_CTL_2dpiv!A$43:$O20887,15,FALSE)</f>
        <v>red</v>
      </c>
    </row>
    <row r="429" spans="1:8" x14ac:dyDescent="0.25">
      <c r="A429" t="s">
        <v>4201</v>
      </c>
      <c r="C429" t="s">
        <v>4202</v>
      </c>
      <c r="D429" s="13">
        <v>0.90526304000000002</v>
      </c>
      <c r="E429" s="14">
        <v>1.4100000000000001E-7</v>
      </c>
      <c r="F429" s="15">
        <v>1.435856843</v>
      </c>
      <c r="G429" s="14">
        <v>3.19E-20</v>
      </c>
      <c r="H429" t="str">
        <f>VLOOKUP(A429,[2]logFC_Ax_Pst_2dpivsAx_CTL_2dpiv!A$43:$O19788,15,FALSE)</f>
        <v>red</v>
      </c>
    </row>
    <row r="430" spans="1:8" x14ac:dyDescent="0.25">
      <c r="A430" t="s">
        <v>4234</v>
      </c>
      <c r="C430" t="s">
        <v>592</v>
      </c>
      <c r="D430" s="13">
        <v>0.90127659599999999</v>
      </c>
      <c r="E430" s="14">
        <v>3.34E-9</v>
      </c>
      <c r="F430" s="15">
        <v>1.209318729</v>
      </c>
      <c r="G430" s="14">
        <v>1.36E-11</v>
      </c>
      <c r="H430" t="str">
        <f>VLOOKUP(A430,[2]logFC_Ax_Pst_2dpivsAx_CTL_2dpiv!A$43:$O19946,15,FALSE)</f>
        <v>red</v>
      </c>
    </row>
    <row r="431" spans="1:8" x14ac:dyDescent="0.25">
      <c r="A431" t="s">
        <v>4493</v>
      </c>
      <c r="B431" t="s">
        <v>4494</v>
      </c>
      <c r="C431" t="s">
        <v>4495</v>
      </c>
      <c r="D431" s="13">
        <v>0.90075748899999997</v>
      </c>
      <c r="E431" s="14">
        <v>9.6865590000000008E-3</v>
      </c>
      <c r="F431" s="15">
        <v>1.8926672389999999</v>
      </c>
      <c r="G431" s="14">
        <v>1.7799999999999999E-29</v>
      </c>
      <c r="H431" t="str">
        <f>VLOOKUP(A431,[2]logFC_Ax_Pst_2dpivsAx_CTL_2dpiv!A$43:$O21190,15,FALSE)</f>
        <v>red</v>
      </c>
    </row>
    <row r="432" spans="1:8" x14ac:dyDescent="0.25">
      <c r="A432" t="s">
        <v>4187</v>
      </c>
      <c r="B432" t="s">
        <v>4188</v>
      </c>
      <c r="C432" t="s">
        <v>4189</v>
      </c>
      <c r="D432" s="13">
        <v>0.89624506299999995</v>
      </c>
      <c r="E432" s="14">
        <v>8.1099999999999996E-16</v>
      </c>
      <c r="F432" s="15">
        <v>1.5937082170000001</v>
      </c>
      <c r="G432" s="14">
        <v>1.02E-38</v>
      </c>
      <c r="H432" t="str">
        <f>VLOOKUP(A432,[2]logFC_Ax_Pst_2dpivsAx_CTL_2dpiv!A$43:$O19721,15,FALSE)</f>
        <v>red</v>
      </c>
    </row>
    <row r="433" spans="1:8" x14ac:dyDescent="0.25">
      <c r="A433" t="s">
        <v>4490</v>
      </c>
      <c r="B433" t="s">
        <v>4491</v>
      </c>
      <c r="C433" t="s">
        <v>4492</v>
      </c>
      <c r="D433" s="13">
        <v>0.89372749900000004</v>
      </c>
      <c r="E433" s="14">
        <v>1.81E-8</v>
      </c>
      <c r="F433" s="15">
        <v>1.72836181</v>
      </c>
      <c r="G433" s="14">
        <v>2.0500000000000001E-14</v>
      </c>
      <c r="H433" t="str">
        <f>VLOOKUP(A433,[2]logFC_Ax_Pst_2dpivsAx_CTL_2dpiv!A$43:$O21179,15,FALSE)</f>
        <v>red</v>
      </c>
    </row>
    <row r="434" spans="1:8" x14ac:dyDescent="0.25">
      <c r="A434" t="s">
        <v>4391</v>
      </c>
      <c r="B434" t="s">
        <v>4392</v>
      </c>
      <c r="C434" t="s">
        <v>4393</v>
      </c>
      <c r="D434" s="13">
        <v>0.89323250099999996</v>
      </c>
      <c r="E434" s="14">
        <v>2.8029877000000002E-2</v>
      </c>
      <c r="F434" s="15">
        <v>2.2171648890000002</v>
      </c>
      <c r="G434" s="14">
        <v>2.7099999999999999E-11</v>
      </c>
      <c r="H434" t="str">
        <f>VLOOKUP(A434,[2]logFC_Ax_Pst_2dpivsAx_CTL_2dpiv!A$43:$O20792,15,FALSE)</f>
        <v>red</v>
      </c>
    </row>
    <row r="435" spans="1:8" x14ac:dyDescent="0.25">
      <c r="A435" t="s">
        <v>4161</v>
      </c>
      <c r="B435" t="s">
        <v>4162</v>
      </c>
      <c r="C435" t="s">
        <v>4163</v>
      </c>
      <c r="D435" s="13">
        <v>0.882302629</v>
      </c>
      <c r="E435" s="14">
        <v>1.8092488E-2</v>
      </c>
      <c r="F435" s="15">
        <v>2.0283363169999999</v>
      </c>
      <c r="G435" s="14">
        <v>9.2300000000000001E-13</v>
      </c>
      <c r="H435" t="str">
        <f>VLOOKUP(A435,[2]logFC_Ax_Pst_2dpivsAx_CTL_2dpiv!A$43:$O19631,15,FALSE)</f>
        <v>red</v>
      </c>
    </row>
    <row r="436" spans="1:8" x14ac:dyDescent="0.25">
      <c r="A436" t="s">
        <v>308</v>
      </c>
      <c r="B436" t="s">
        <v>309</v>
      </c>
      <c r="C436" t="s">
        <v>310</v>
      </c>
      <c r="D436" s="13">
        <v>0.88113041800000003</v>
      </c>
      <c r="E436" s="14">
        <v>4.5074005E-2</v>
      </c>
      <c r="F436" s="15">
        <v>1.5463093050000001</v>
      </c>
      <c r="G436" s="14">
        <v>1.4841897E-2</v>
      </c>
      <c r="H436" t="str">
        <f>VLOOKUP(A436,[2]logFC_Ax_Pst_2dpivsAx_CTL_2dpiv!A$43:$O20079,15,FALSE)</f>
        <v>red</v>
      </c>
    </row>
    <row r="437" spans="1:8" x14ac:dyDescent="0.25">
      <c r="A437" t="s">
        <v>4464</v>
      </c>
      <c r="C437" t="s">
        <v>4465</v>
      </c>
      <c r="D437" s="13">
        <v>0.87765615699999999</v>
      </c>
      <c r="E437" s="14">
        <v>1.59E-13</v>
      </c>
      <c r="F437" s="15">
        <v>1.636160477</v>
      </c>
      <c r="G437" s="14">
        <v>7.7599999999999998E-27</v>
      </c>
      <c r="H437" t="str">
        <f>VLOOKUP(A437,[2]logFC_Ax_Pst_2dpivsAx_CTL_2dpiv!A$43:$O21095,15,FALSE)</f>
        <v>red</v>
      </c>
    </row>
    <row r="438" spans="1:8" x14ac:dyDescent="0.25">
      <c r="A438" t="s">
        <v>4422</v>
      </c>
      <c r="C438" t="s">
        <v>150</v>
      </c>
      <c r="D438" s="13">
        <v>0.87300828799999997</v>
      </c>
      <c r="E438" s="14">
        <v>1.6404399999999999E-4</v>
      </c>
      <c r="F438" s="15">
        <v>1.351819171</v>
      </c>
      <c r="G438" s="14">
        <v>1.3399999999999999E-8</v>
      </c>
      <c r="H438" t="str">
        <f>VLOOKUP(A438,[2]logFC_Ax_Pst_2dpivsAx_CTL_2dpiv!A$43:$O20906,15,FALSE)</f>
        <v>red</v>
      </c>
    </row>
    <row r="439" spans="1:8" x14ac:dyDescent="0.25">
      <c r="A439" t="s">
        <v>4132</v>
      </c>
      <c r="B439" t="s">
        <v>4133</v>
      </c>
      <c r="C439" t="s">
        <v>4134</v>
      </c>
      <c r="D439" s="13">
        <v>0.865868902</v>
      </c>
      <c r="E439" s="14">
        <v>5.8699999999999997E-5</v>
      </c>
      <c r="F439" s="15">
        <v>1.621113477</v>
      </c>
      <c r="G439" s="14">
        <v>9.7700000000000008E-9</v>
      </c>
      <c r="H439" t="str">
        <f>VLOOKUP(A439,[2]logFC_Ax_Pst_2dpivsAx_CTL_2dpiv!A$43:$O19511,15,FALSE)</f>
        <v>red</v>
      </c>
    </row>
    <row r="440" spans="1:8" x14ac:dyDescent="0.25">
      <c r="A440" t="s">
        <v>4217</v>
      </c>
      <c r="D440" s="13">
        <v>0.86570616899999997</v>
      </c>
      <c r="E440" s="14">
        <v>4.1318639999999998E-3</v>
      </c>
      <c r="F440" s="15">
        <v>1.8262271560000001</v>
      </c>
      <c r="G440" s="14">
        <v>2.5899999999999998E-7</v>
      </c>
      <c r="H440" t="str">
        <f>VLOOKUP(A440,[2]logFC_Ax_Pst_2dpivsAx_CTL_2dpiv!A$43:$O19851,15,FALSE)</f>
        <v>red</v>
      </c>
    </row>
    <row r="441" spans="1:8" x14ac:dyDescent="0.25">
      <c r="A441" t="s">
        <v>2</v>
      </c>
      <c r="B441" t="s">
        <v>3</v>
      </c>
      <c r="C441" t="s">
        <v>4</v>
      </c>
      <c r="D441" s="13">
        <v>0.86225887499999998</v>
      </c>
      <c r="E441" s="14">
        <v>1.4952539000000001E-2</v>
      </c>
      <c r="F441" s="15">
        <v>1.3996617579999999</v>
      </c>
      <c r="G441" s="14">
        <v>1.1138739999999999E-3</v>
      </c>
      <c r="H441" t="str">
        <f>VLOOKUP(A441,[2]logFC_Ax_Pst_2dpivsAx_CTL_2dpiv!A$43:$O19538,15,FALSE)</f>
        <v>red</v>
      </c>
    </row>
    <row r="442" spans="1:8" x14ac:dyDescent="0.25">
      <c r="A442" t="s">
        <v>4175</v>
      </c>
      <c r="B442" t="s">
        <v>4176</v>
      </c>
      <c r="C442" t="s">
        <v>4177</v>
      </c>
      <c r="D442" s="13">
        <v>0.85544896500000001</v>
      </c>
      <c r="E442" s="14">
        <v>1.3500000000000001E-13</v>
      </c>
      <c r="F442" s="15">
        <v>1.650583159</v>
      </c>
      <c r="G442" s="14">
        <v>1.23E-16</v>
      </c>
      <c r="H442" t="str">
        <f>VLOOKUP(A442,[2]logFC_Ax_Pst_2dpivsAx_CTL_2dpiv!A$43:$O19694,15,FALSE)</f>
        <v>red</v>
      </c>
    </row>
    <row r="443" spans="1:8" x14ac:dyDescent="0.25">
      <c r="A443" t="s">
        <v>4164</v>
      </c>
      <c r="C443" t="s">
        <v>794</v>
      </c>
      <c r="D443" s="13">
        <v>0.85319854799999995</v>
      </c>
      <c r="E443" s="14">
        <v>4.0100000000000001E-16</v>
      </c>
      <c r="F443" s="15">
        <v>1.6011978010000001</v>
      </c>
      <c r="G443" s="14">
        <v>3.41E-18</v>
      </c>
      <c r="H443" t="str">
        <f>VLOOKUP(A443,[2]logFC_Ax_Pst_2dpivsAx_CTL_2dpiv!A$43:$O19642,15,FALSE)</f>
        <v>red</v>
      </c>
    </row>
    <row r="444" spans="1:8" x14ac:dyDescent="0.25">
      <c r="A444" t="s">
        <v>4333</v>
      </c>
      <c r="C444" t="s">
        <v>4334</v>
      </c>
      <c r="D444" s="13">
        <v>0.84292898900000002</v>
      </c>
      <c r="E444" s="14">
        <v>6.0799999999999997E-9</v>
      </c>
      <c r="F444" s="15">
        <v>1.5376900769999999</v>
      </c>
      <c r="G444" s="14">
        <v>1.43E-9</v>
      </c>
      <c r="H444" t="str">
        <f>VLOOKUP(A444,[2]logFC_Ax_Pst_2dpivsAx_CTL_2dpiv!A$43:$O20479,15,FALSE)</f>
        <v>red</v>
      </c>
    </row>
    <row r="445" spans="1:8" x14ac:dyDescent="0.25">
      <c r="A445" t="s">
        <v>4135</v>
      </c>
      <c r="C445" t="s">
        <v>1901</v>
      </c>
      <c r="D445" s="13">
        <v>0.84221758599999996</v>
      </c>
      <c r="E445" s="14">
        <v>2.9381399999999999E-4</v>
      </c>
      <c r="F445" s="15">
        <v>1.860144043</v>
      </c>
      <c r="G445" s="14">
        <v>1.6300000000000001E-11</v>
      </c>
      <c r="H445" t="str">
        <f>VLOOKUP(A445,[2]logFC_Ax_Pst_2dpivsAx_CTL_2dpiv!A$43:$O19512,15,FALSE)</f>
        <v>red</v>
      </c>
    </row>
    <row r="446" spans="1:8" x14ac:dyDescent="0.25">
      <c r="A446" t="s">
        <v>4317</v>
      </c>
      <c r="C446" t="s">
        <v>58</v>
      </c>
      <c r="D446" s="13">
        <v>0.84035427100000004</v>
      </c>
      <c r="E446" s="14">
        <v>9.9848100000000006E-4</v>
      </c>
      <c r="F446" s="15">
        <v>2.3151636789999999</v>
      </c>
      <c r="G446" s="14">
        <v>1.37E-12</v>
      </c>
      <c r="H446" t="str">
        <f>VLOOKUP(A446,[2]logFC_Ax_Pst_2dpivsAx_CTL_2dpiv!A$43:$O20307,15,FALSE)</f>
        <v>red</v>
      </c>
    </row>
    <row r="447" spans="1:8" x14ac:dyDescent="0.25">
      <c r="A447" t="s">
        <v>4424</v>
      </c>
      <c r="C447" t="s">
        <v>4425</v>
      </c>
      <c r="D447" s="13">
        <v>0.83480310000000002</v>
      </c>
      <c r="E447" s="14">
        <v>6.5300000000000004E-7</v>
      </c>
      <c r="F447" s="15">
        <v>1.8297349730000001</v>
      </c>
      <c r="G447" s="14">
        <v>4.0300000000000004E-12</v>
      </c>
      <c r="H447" t="str">
        <f>VLOOKUP(A447,[2]logFC_Ax_Pst_2dpivsAx_CTL_2dpiv!A$43:$O20920,15,FALSE)</f>
        <v>red</v>
      </c>
    </row>
    <row r="448" spans="1:8" x14ac:dyDescent="0.25">
      <c r="A448" t="s">
        <v>4193</v>
      </c>
      <c r="B448" t="s">
        <v>4194</v>
      </c>
      <c r="C448" t="s">
        <v>4195</v>
      </c>
      <c r="D448" s="13">
        <v>0.83458669500000005</v>
      </c>
      <c r="E448" s="14">
        <v>9.0600000000000004E-8</v>
      </c>
      <c r="F448" s="15">
        <v>1.005294793</v>
      </c>
      <c r="G448" s="14">
        <v>1.0099999999999999E-12</v>
      </c>
      <c r="H448" t="str">
        <f>VLOOKUP(A448,[2]logFC_Ax_Pst_2dpivsAx_CTL_2dpiv!A$43:$O19744,15,FALSE)</f>
        <v>red</v>
      </c>
    </row>
    <row r="449" spans="1:8" x14ac:dyDescent="0.25">
      <c r="A449" t="s">
        <v>4312</v>
      </c>
      <c r="D449" s="13">
        <v>0.83110466199999999</v>
      </c>
      <c r="E449" s="14">
        <v>1.87E-9</v>
      </c>
      <c r="F449" s="15">
        <v>1.955324955</v>
      </c>
      <c r="G449" s="14">
        <v>6.9299999999999992E-21</v>
      </c>
      <c r="H449" t="str">
        <f>VLOOKUP(A449,[2]logFC_Ax_Pst_2dpivsAx_CTL_2dpiv!A$43:$O20288,15,FALSE)</f>
        <v>red</v>
      </c>
    </row>
    <row r="450" spans="1:8" x14ac:dyDescent="0.25">
      <c r="A450" t="s">
        <v>4324</v>
      </c>
      <c r="B450" t="s">
        <v>4325</v>
      </c>
      <c r="C450" t="s">
        <v>4326</v>
      </c>
      <c r="D450" s="13">
        <v>0.82719041000000004</v>
      </c>
      <c r="E450" s="14">
        <v>4.4774649999999999E-2</v>
      </c>
      <c r="F450" s="15">
        <v>1.9683195790000001</v>
      </c>
      <c r="G450" s="14">
        <v>1.9300000000000001E-8</v>
      </c>
      <c r="H450" t="str">
        <f>VLOOKUP(A450,[2]logFC_Ax_Pst_2dpivsAx_CTL_2dpiv!A$43:$O20450,15,FALSE)</f>
        <v>red</v>
      </c>
    </row>
    <row r="451" spans="1:8" x14ac:dyDescent="0.25">
      <c r="A451" t="s">
        <v>4318</v>
      </c>
      <c r="C451" t="s">
        <v>4319</v>
      </c>
      <c r="D451" s="13">
        <v>0.82340997400000004</v>
      </c>
      <c r="E451" s="14">
        <v>1.48E-15</v>
      </c>
      <c r="F451" s="15">
        <v>1.3286725269999999</v>
      </c>
      <c r="G451" s="14">
        <v>1.4699999999999999E-21</v>
      </c>
      <c r="H451" t="str">
        <f>VLOOKUP(A451,[2]logFC_Ax_Pst_2dpivsAx_CTL_2dpiv!A$43:$O20309,15,FALSE)</f>
        <v>red</v>
      </c>
    </row>
    <row r="452" spans="1:8" x14ac:dyDescent="0.25">
      <c r="A452" t="s">
        <v>4231</v>
      </c>
      <c r="B452" t="s">
        <v>4232</v>
      </c>
      <c r="C452" t="s">
        <v>4233</v>
      </c>
      <c r="D452" s="13">
        <v>0.82196349400000002</v>
      </c>
      <c r="E452" s="14">
        <v>3.3899999999999999E-14</v>
      </c>
      <c r="F452" s="15">
        <v>1.1587762589999999</v>
      </c>
      <c r="G452" s="14">
        <v>4.7200000000000002E-23</v>
      </c>
      <c r="H452" t="str">
        <f>VLOOKUP(A452,[2]logFC_Ax_Pst_2dpivsAx_CTL_2dpiv!A$43:$O19920,15,FALSE)</f>
        <v>red</v>
      </c>
    </row>
    <row r="453" spans="1:8" x14ac:dyDescent="0.25">
      <c r="A453" t="s">
        <v>762</v>
      </c>
      <c r="B453" t="s">
        <v>763</v>
      </c>
      <c r="C453" t="s">
        <v>764</v>
      </c>
      <c r="D453" s="13">
        <v>0.81705687199999999</v>
      </c>
      <c r="E453" s="14">
        <v>9.6822499999999997E-4</v>
      </c>
      <c r="F453" s="15">
        <v>1.069801843</v>
      </c>
      <c r="G453" s="14">
        <v>3.437589E-3</v>
      </c>
      <c r="H453" t="str">
        <f>VLOOKUP(A453,[2]logFC_Ax_Pst_2dpivsAx_CTL_2dpiv!A$43:$O21176,15,FALSE)</f>
        <v>red</v>
      </c>
    </row>
    <row r="454" spans="1:8" x14ac:dyDescent="0.25">
      <c r="A454" t="s">
        <v>4409</v>
      </c>
      <c r="B454" t="s">
        <v>4410</v>
      </c>
      <c r="C454" t="s">
        <v>2465</v>
      </c>
      <c r="D454" s="13">
        <v>0.81081409500000001</v>
      </c>
      <c r="E454" s="14">
        <v>7.9799999999999993E-9</v>
      </c>
      <c r="F454" s="15">
        <v>1.6911466530000001</v>
      </c>
      <c r="G454" s="14">
        <v>1.1899999999999999E-23</v>
      </c>
      <c r="H454" t="str">
        <f>VLOOKUP(A454,[2]logFC_Ax_Pst_2dpivsAx_CTL_2dpiv!A$43:$O20851,15,FALSE)</f>
        <v>red</v>
      </c>
    </row>
    <row r="455" spans="1:8" x14ac:dyDescent="0.25">
      <c r="A455" t="s">
        <v>4390</v>
      </c>
      <c r="C455" t="s">
        <v>3583</v>
      </c>
      <c r="D455" s="13">
        <v>0.81061654299999997</v>
      </c>
      <c r="E455" s="14">
        <v>5.3600000000000001E-10</v>
      </c>
      <c r="F455" s="15">
        <v>1.6497501969999999</v>
      </c>
      <c r="G455" s="14">
        <v>6.2700000000000003E-16</v>
      </c>
      <c r="H455" t="str">
        <f>VLOOKUP(A455,[2]logFC_Ax_Pst_2dpivsAx_CTL_2dpiv!A$43:$O20780,15,FALSE)</f>
        <v>red</v>
      </c>
    </row>
    <row r="456" spans="1:8" x14ac:dyDescent="0.25">
      <c r="A456" t="s">
        <v>4461</v>
      </c>
      <c r="B456" t="s">
        <v>4462</v>
      </c>
      <c r="C456" t="s">
        <v>4463</v>
      </c>
      <c r="D456" s="13">
        <v>0.80943901600000001</v>
      </c>
      <c r="E456" s="14">
        <v>2.6226800000000002E-4</v>
      </c>
      <c r="F456" s="15">
        <v>1.6861124839999999</v>
      </c>
      <c r="G456" s="14">
        <v>6.6800000000000002E-24</v>
      </c>
      <c r="H456" t="str">
        <f>VLOOKUP(A456,[2]logFC_Ax_Pst_2dpivsAx_CTL_2dpiv!A$43:$O21087,15,FALSE)</f>
        <v>red</v>
      </c>
    </row>
    <row r="457" spans="1:8" x14ac:dyDescent="0.25">
      <c r="A457" t="s">
        <v>4120</v>
      </c>
      <c r="B457" t="s">
        <v>4121</v>
      </c>
      <c r="C457" t="s">
        <v>4122</v>
      </c>
      <c r="D457" s="13">
        <v>0.80859587399999999</v>
      </c>
      <c r="E457" s="14">
        <v>8.6399999999999995E-13</v>
      </c>
      <c r="F457" s="15">
        <v>1.6394378270000001</v>
      </c>
      <c r="G457" s="14">
        <v>4.1100000000000003E-14</v>
      </c>
      <c r="H457" t="str">
        <f>VLOOKUP(A457,[2]logFC_Ax_Pst_2dpivsAx_CTL_2dpiv!A$43:$O19469,15,FALSE)</f>
        <v>red</v>
      </c>
    </row>
    <row r="458" spans="1:8" x14ac:dyDescent="0.25">
      <c r="A458" t="s">
        <v>4371</v>
      </c>
      <c r="C458" t="s">
        <v>4372</v>
      </c>
      <c r="D458" s="13">
        <v>0.80528467299999995</v>
      </c>
      <c r="E458" s="14">
        <v>3.5500000000000002E-5</v>
      </c>
      <c r="F458" s="15">
        <v>1.822605751</v>
      </c>
      <c r="G458" s="14">
        <v>5.4099999999999997E-18</v>
      </c>
      <c r="H458" t="str">
        <f>VLOOKUP(A458,[2]logFC_Ax_Pst_2dpivsAx_CTL_2dpiv!A$43:$O20651,15,FALSE)</f>
        <v>red</v>
      </c>
    </row>
    <row r="459" spans="1:8" x14ac:dyDescent="0.25">
      <c r="A459" t="s">
        <v>4264</v>
      </c>
      <c r="C459" t="s">
        <v>161</v>
      </c>
      <c r="D459" s="13">
        <v>0.79685976999999997</v>
      </c>
      <c r="E459" s="14">
        <v>1.54E-11</v>
      </c>
      <c r="F459" s="15">
        <v>1.0237815370000001</v>
      </c>
      <c r="G459" s="14">
        <v>2.1799999999999999E-9</v>
      </c>
      <c r="H459" t="str">
        <f>VLOOKUP(A459,[2]logFC_Ax_Pst_2dpivsAx_CTL_2dpiv!A$43:$O20094,15,FALSE)</f>
        <v>red</v>
      </c>
    </row>
    <row r="460" spans="1:8" x14ac:dyDescent="0.25">
      <c r="A460" t="s">
        <v>4287</v>
      </c>
      <c r="C460" t="s">
        <v>4288</v>
      </c>
      <c r="D460" s="13">
        <v>0.79681291499999995</v>
      </c>
      <c r="E460" s="14">
        <v>8.9200000000000004E-13</v>
      </c>
      <c r="F460" s="15">
        <v>1.555619646</v>
      </c>
      <c r="G460" s="14">
        <v>1.4599999999999999E-18</v>
      </c>
      <c r="H460" t="str">
        <f>VLOOKUP(A460,[2]logFC_Ax_Pst_2dpivsAx_CTL_2dpiv!A$43:$O20222,15,FALSE)</f>
        <v>red</v>
      </c>
    </row>
    <row r="461" spans="1:8" x14ac:dyDescent="0.25">
      <c r="A461" t="s">
        <v>4182</v>
      </c>
      <c r="B461" t="s">
        <v>4183</v>
      </c>
      <c r="C461" t="s">
        <v>4184</v>
      </c>
      <c r="D461" s="13">
        <v>0.79535036299999995</v>
      </c>
      <c r="E461" s="14">
        <v>7.5100000000000001E-12</v>
      </c>
      <c r="F461" s="15">
        <v>1.5106278980000001</v>
      </c>
      <c r="G461" s="14">
        <v>4.86E-20</v>
      </c>
      <c r="H461" t="str">
        <f>VLOOKUP(A461,[2]logFC_Ax_Pst_2dpivsAx_CTL_2dpiv!A$43:$O19715,15,FALSE)</f>
        <v>red</v>
      </c>
    </row>
    <row r="462" spans="1:8" x14ac:dyDescent="0.25">
      <c r="A462" t="s">
        <v>4332</v>
      </c>
      <c r="C462" t="s">
        <v>150</v>
      </c>
      <c r="D462" s="13">
        <v>0.79508952200000005</v>
      </c>
      <c r="E462" s="14">
        <v>1.34E-5</v>
      </c>
      <c r="F462" s="15">
        <v>1.289709483</v>
      </c>
      <c r="G462" s="14">
        <v>1.2200000000000001E-11</v>
      </c>
      <c r="H462" t="str">
        <f>VLOOKUP(A462,[2]logFC_Ax_Pst_2dpivsAx_CTL_2dpiv!A$43:$O20478,15,FALSE)</f>
        <v>red</v>
      </c>
    </row>
    <row r="463" spans="1:8" x14ac:dyDescent="0.25">
      <c r="A463" t="s">
        <v>4158</v>
      </c>
      <c r="C463" t="s">
        <v>1004</v>
      </c>
      <c r="D463" s="13">
        <v>0.79322799200000005</v>
      </c>
      <c r="E463" s="14">
        <v>3.7259937E-2</v>
      </c>
      <c r="F463" s="15">
        <v>1.4963591350000001</v>
      </c>
      <c r="G463" s="14">
        <v>2.84E-13</v>
      </c>
      <c r="H463" t="str">
        <f>VLOOKUP(A463,[2]logFC_Ax_Pst_2dpivsAx_CTL_2dpiv!A$43:$O19607,15,FALSE)</f>
        <v>red</v>
      </c>
    </row>
    <row r="464" spans="1:8" x14ac:dyDescent="0.25">
      <c r="A464" t="s">
        <v>4438</v>
      </c>
      <c r="B464" t="s">
        <v>4439</v>
      </c>
      <c r="C464" t="s">
        <v>4440</v>
      </c>
      <c r="D464" s="13">
        <v>0.79231245299999997</v>
      </c>
      <c r="E464" s="14">
        <v>7.0900000000000003E-10</v>
      </c>
      <c r="F464" s="15">
        <v>1.526094791</v>
      </c>
      <c r="G464" s="14">
        <v>3.3600000000000001E-21</v>
      </c>
      <c r="H464" t="str">
        <f>VLOOKUP(A464,[2]logFC_Ax_Pst_2dpivsAx_CTL_2dpiv!A$43:$O20969,15,FALSE)</f>
        <v>red</v>
      </c>
    </row>
    <row r="465" spans="1:8" x14ac:dyDescent="0.25">
      <c r="A465" t="s">
        <v>4329</v>
      </c>
      <c r="B465" t="s">
        <v>4330</v>
      </c>
      <c r="C465" t="s">
        <v>4331</v>
      </c>
      <c r="D465" s="13">
        <v>0.789598193</v>
      </c>
      <c r="E465" s="14">
        <v>1.6100000000000001E-11</v>
      </c>
      <c r="F465" s="15">
        <v>1.8748603829999999</v>
      </c>
      <c r="G465" s="14">
        <v>1.65E-31</v>
      </c>
      <c r="H465" t="str">
        <f>VLOOKUP(A465,[2]logFC_Ax_Pst_2dpivsAx_CTL_2dpiv!A$43:$O20463,15,FALSE)</f>
        <v>red</v>
      </c>
    </row>
    <row r="466" spans="1:8" x14ac:dyDescent="0.25">
      <c r="A466" t="s">
        <v>795</v>
      </c>
      <c r="C466" t="s">
        <v>612</v>
      </c>
      <c r="D466" s="13">
        <v>0.78765756200000003</v>
      </c>
      <c r="E466" s="14">
        <v>3.4412709999999999E-2</v>
      </c>
      <c r="F466" s="15">
        <v>1.3497079240000001</v>
      </c>
      <c r="G466" s="14">
        <v>3.0634199999999998E-4</v>
      </c>
      <c r="H466" t="str">
        <f>VLOOKUP(A466,[2]logFC_Ax_Pst_2dpivsAx_CTL_2dpiv!A$43:$O20323,15,FALSE)</f>
        <v>red</v>
      </c>
    </row>
    <row r="467" spans="1:8" x14ac:dyDescent="0.25">
      <c r="A467" t="s">
        <v>4144</v>
      </c>
      <c r="B467" t="s">
        <v>4145</v>
      </c>
      <c r="C467" t="s">
        <v>4146</v>
      </c>
      <c r="D467" s="13">
        <v>0.78632163799999999</v>
      </c>
      <c r="E467" s="14">
        <v>5.5200000000000002E-17</v>
      </c>
      <c r="F467" s="15">
        <v>1.5317349579999999</v>
      </c>
      <c r="G467" s="14">
        <v>2.8800000000000001E-17</v>
      </c>
      <c r="H467" t="str">
        <f>VLOOKUP(A467,[2]logFC_Ax_Pst_2dpivsAx_CTL_2dpiv!A$43:$O19580,15,FALSE)</f>
        <v>red</v>
      </c>
    </row>
    <row r="468" spans="1:8" x14ac:dyDescent="0.25">
      <c r="A468" t="s">
        <v>4487</v>
      </c>
      <c r="B468" t="s">
        <v>4488</v>
      </c>
      <c r="C468" t="s">
        <v>2167</v>
      </c>
      <c r="D468" s="13">
        <v>0.78375736500000004</v>
      </c>
      <c r="E468" s="14">
        <v>2.1799999999999998E-11</v>
      </c>
      <c r="F468" s="15">
        <v>1.6685675980000001</v>
      </c>
      <c r="G468" s="14">
        <v>1.9600000000000001E-12</v>
      </c>
      <c r="H468" t="str">
        <f>VLOOKUP(A468,[2]logFC_Ax_Pst_2dpivsAx_CTL_2dpiv!A$43:$O21156,15,FALSE)</f>
        <v>red</v>
      </c>
    </row>
    <row r="469" spans="1:8" x14ac:dyDescent="0.25">
      <c r="A469" t="s">
        <v>4185</v>
      </c>
      <c r="B469" t="s">
        <v>4186</v>
      </c>
      <c r="C469" t="s">
        <v>1299</v>
      </c>
      <c r="D469" s="13">
        <v>0.78308445199999999</v>
      </c>
      <c r="E469" s="14">
        <v>6.9607100000000004E-4</v>
      </c>
      <c r="F469" s="15">
        <v>1.28261614</v>
      </c>
      <c r="G469" s="14">
        <v>4.1661600000000002E-4</v>
      </c>
      <c r="H469" t="str">
        <f>VLOOKUP(A469,[2]logFC_Ax_Pst_2dpivsAx_CTL_2dpiv!A$43:$O19716,15,FALSE)</f>
        <v>red</v>
      </c>
    </row>
    <row r="470" spans="1:8" x14ac:dyDescent="0.25">
      <c r="A470" t="s">
        <v>4314</v>
      </c>
      <c r="B470" t="s">
        <v>4315</v>
      </c>
      <c r="C470" t="s">
        <v>4316</v>
      </c>
      <c r="D470" s="13">
        <v>0.78250273400000003</v>
      </c>
      <c r="E470" s="14">
        <v>1.73E-7</v>
      </c>
      <c r="F470" s="15">
        <v>1.747413082</v>
      </c>
      <c r="G470" s="14">
        <v>8.0600000000000001E-37</v>
      </c>
      <c r="H470" t="str">
        <f>VLOOKUP(A470,[2]logFC_Ax_Pst_2dpivsAx_CTL_2dpiv!A$43:$O20305,15,FALSE)</f>
        <v>red</v>
      </c>
    </row>
    <row r="471" spans="1:8" x14ac:dyDescent="0.25">
      <c r="A471" t="s">
        <v>4209</v>
      </c>
      <c r="C471" t="s">
        <v>1901</v>
      </c>
      <c r="D471" s="13">
        <v>0.78032234</v>
      </c>
      <c r="E471" s="14">
        <v>2.401055E-3</v>
      </c>
      <c r="F471" s="15">
        <v>1.6520903300000001</v>
      </c>
      <c r="G471" s="14">
        <v>7.3300000000000001E-13</v>
      </c>
      <c r="H471" t="str">
        <f>VLOOKUP(A471,[2]logFC_Ax_Pst_2dpivsAx_CTL_2dpiv!A$43:$O19823,15,FALSE)</f>
        <v>red</v>
      </c>
    </row>
    <row r="472" spans="1:8" x14ac:dyDescent="0.25">
      <c r="A472" t="s">
        <v>4224</v>
      </c>
      <c r="B472" t="s">
        <v>4225</v>
      </c>
      <c r="C472" t="s">
        <v>4226</v>
      </c>
      <c r="D472" s="13">
        <v>0.78004660400000003</v>
      </c>
      <c r="E472" s="14">
        <v>7.2399999999999998E-12</v>
      </c>
      <c r="F472" s="15">
        <v>1.128429122</v>
      </c>
      <c r="G472" s="14">
        <v>3.2199999999999999E-13</v>
      </c>
      <c r="H472" t="str">
        <f>VLOOKUP(A472,[2]logFC_Ax_Pst_2dpivsAx_CTL_2dpiv!A$43:$O19870,15,FALSE)</f>
        <v>red</v>
      </c>
    </row>
    <row r="473" spans="1:8" x14ac:dyDescent="0.25">
      <c r="A473" t="s">
        <v>4411</v>
      </c>
      <c r="C473" t="s">
        <v>858</v>
      </c>
      <c r="D473" s="13">
        <v>0.77730710700000005</v>
      </c>
      <c r="E473" s="14">
        <v>1.796005E-3</v>
      </c>
      <c r="F473" s="15">
        <v>1.421496571</v>
      </c>
      <c r="G473" s="14">
        <v>1.04E-7</v>
      </c>
      <c r="H473" t="str">
        <f>VLOOKUP(A473,[2]logFC_Ax_Pst_2dpivsAx_CTL_2dpiv!A$43:$O20860,15,FALSE)</f>
        <v>red</v>
      </c>
    </row>
    <row r="474" spans="1:8" x14ac:dyDescent="0.25">
      <c r="A474" t="s">
        <v>4150</v>
      </c>
      <c r="B474" t="s">
        <v>4151</v>
      </c>
      <c r="C474" t="s">
        <v>3069</v>
      </c>
      <c r="D474" s="13">
        <v>0.77687670799999997</v>
      </c>
      <c r="E474" s="14">
        <v>2.997156E-3</v>
      </c>
      <c r="F474" s="15">
        <v>1.5577289299999999</v>
      </c>
      <c r="G474" s="14">
        <v>8.0799999999999999E-13</v>
      </c>
      <c r="H474" t="str">
        <f>VLOOKUP(A474,[2]logFC_Ax_Pst_2dpivsAx_CTL_2dpiv!A$43:$O19587,15,FALSE)</f>
        <v>red</v>
      </c>
    </row>
    <row r="475" spans="1:8" x14ac:dyDescent="0.25">
      <c r="A475" t="s">
        <v>1452</v>
      </c>
      <c r="B475" t="s">
        <v>4284</v>
      </c>
      <c r="C475" t="s">
        <v>932</v>
      </c>
      <c r="D475" s="13">
        <v>0.77152502599999995</v>
      </c>
      <c r="E475" s="14">
        <v>4.8653579000000002E-2</v>
      </c>
      <c r="F475" s="15">
        <v>2.2641913749999998</v>
      </c>
      <c r="G475" s="14">
        <v>2.8799999999999999E-10</v>
      </c>
      <c r="H475" t="str">
        <f>VLOOKUP(A475,[2]logFC_Ax_Pst_2dpivsAx_CTL_2dpiv!A$43:$O20210,15,FALSE)</f>
        <v>red</v>
      </c>
    </row>
    <row r="476" spans="1:8" x14ac:dyDescent="0.25">
      <c r="A476" t="s">
        <v>4159</v>
      </c>
      <c r="B476" t="s">
        <v>4160</v>
      </c>
      <c r="C476" t="s">
        <v>536</v>
      </c>
      <c r="D476" s="13">
        <v>0.77117148999999996</v>
      </c>
      <c r="E476" s="14">
        <v>8.6899999999999996E-7</v>
      </c>
      <c r="F476" s="15">
        <v>1.7458793800000001</v>
      </c>
      <c r="G476" s="14">
        <v>1.5000000000000001E-20</v>
      </c>
      <c r="H476" t="str">
        <f>VLOOKUP(A476,[2]logFC_Ax_Pst_2dpivsAx_CTL_2dpiv!A$43:$O19614,15,FALSE)</f>
        <v>red</v>
      </c>
    </row>
    <row r="477" spans="1:8" x14ac:dyDescent="0.25">
      <c r="A477" t="s">
        <v>4386</v>
      </c>
      <c r="D477" s="13">
        <v>0.76574034599999996</v>
      </c>
      <c r="E477" s="14">
        <v>6.2146800000000002E-4</v>
      </c>
      <c r="F477" s="15">
        <v>1.8181214779999999</v>
      </c>
      <c r="G477" s="14">
        <v>7.0399999999999997E-11</v>
      </c>
      <c r="H477" t="str">
        <f>VLOOKUP(A477,[2]logFC_Ax_Pst_2dpivsAx_CTL_2dpiv!A$43:$O20732,15,FALSE)</f>
        <v>red</v>
      </c>
    </row>
    <row r="478" spans="1:8" x14ac:dyDescent="0.25">
      <c r="A478" t="s">
        <v>1411</v>
      </c>
      <c r="C478" t="s">
        <v>1078</v>
      </c>
      <c r="D478" s="13">
        <v>0.76169645500000005</v>
      </c>
      <c r="E478" s="14">
        <v>4.5381607999999997E-2</v>
      </c>
      <c r="F478" s="15">
        <v>2.378610041</v>
      </c>
      <c r="G478" s="14">
        <v>2.1600000000000001E-12</v>
      </c>
      <c r="H478" t="str">
        <f>VLOOKUP(A478,[2]logFC_Ax_Pst_2dpivsAx_CTL_2dpiv!A$43:$O20098,15,FALSE)</f>
        <v>red</v>
      </c>
    </row>
    <row r="479" spans="1:8" x14ac:dyDescent="0.25">
      <c r="A479" t="s">
        <v>4306</v>
      </c>
      <c r="B479" t="s">
        <v>4307</v>
      </c>
      <c r="C479" t="s">
        <v>4308</v>
      </c>
      <c r="D479" s="13">
        <v>0.75665817499999999</v>
      </c>
      <c r="E479" s="14">
        <v>4.0242524000000002E-2</v>
      </c>
      <c r="F479" s="15">
        <v>1.484465787</v>
      </c>
      <c r="G479" s="14">
        <v>2.2699999999999999E-10</v>
      </c>
      <c r="H479" t="str">
        <f>VLOOKUP(A479,[2]logFC_Ax_Pst_2dpivsAx_CTL_2dpiv!A$43:$O20270,15,FALSE)</f>
        <v>red</v>
      </c>
    </row>
    <row r="480" spans="1:8" x14ac:dyDescent="0.25">
      <c r="A480" t="s">
        <v>4203</v>
      </c>
      <c r="C480" t="s">
        <v>4204</v>
      </c>
      <c r="D480" s="13">
        <v>0.75501484500000005</v>
      </c>
      <c r="E480" s="14">
        <v>1.1800000000000001E-9</v>
      </c>
      <c r="F480" s="15">
        <v>1.6296197189999999</v>
      </c>
      <c r="G480" s="14">
        <v>3.6700000000000001E-15</v>
      </c>
      <c r="H480" t="str">
        <f>VLOOKUP(A480,[2]logFC_Ax_Pst_2dpivsAx_CTL_2dpiv!A$43:$O19792,15,FALSE)</f>
        <v>red</v>
      </c>
    </row>
    <row r="481" spans="1:8" x14ac:dyDescent="0.25">
      <c r="A481" t="s">
        <v>4404</v>
      </c>
      <c r="B481" t="s">
        <v>4405</v>
      </c>
      <c r="C481" t="s">
        <v>4406</v>
      </c>
      <c r="D481" s="13">
        <v>0.75392935500000002</v>
      </c>
      <c r="E481" s="14">
        <v>1.9999999999999999E-7</v>
      </c>
      <c r="F481" s="15">
        <v>1.4592819690000001</v>
      </c>
      <c r="G481" s="14">
        <v>6.2399999999999996E-15</v>
      </c>
      <c r="H481" t="str">
        <f>VLOOKUP(A481,[2]logFC_Ax_Pst_2dpivsAx_CTL_2dpiv!A$43:$O20840,15,FALSE)</f>
        <v>red</v>
      </c>
    </row>
    <row r="482" spans="1:8" x14ac:dyDescent="0.25">
      <c r="A482" t="s">
        <v>4108</v>
      </c>
      <c r="B482" t="s">
        <v>4109</v>
      </c>
      <c r="C482" t="s">
        <v>4110</v>
      </c>
      <c r="D482" s="13">
        <v>0.75365141599999996</v>
      </c>
      <c r="E482" s="14">
        <v>3.0493899999999999E-3</v>
      </c>
      <c r="F482" s="15">
        <v>1.650013781</v>
      </c>
      <c r="G482" s="14">
        <v>9.7799999999999992E-19</v>
      </c>
      <c r="H482" t="str">
        <f>VLOOKUP(A482,[2]logFC_Ax_Pst_2dpivsAx_CTL_2dpiv!A$43:$O19441,15,FALSE)</f>
        <v>red</v>
      </c>
    </row>
    <row r="483" spans="1:8" x14ac:dyDescent="0.25">
      <c r="A483" t="s">
        <v>4165</v>
      </c>
      <c r="B483" t="s">
        <v>4166</v>
      </c>
      <c r="C483" t="s">
        <v>4167</v>
      </c>
      <c r="D483" s="13">
        <v>0.75159039699999997</v>
      </c>
      <c r="E483" s="14">
        <v>2.25E-11</v>
      </c>
      <c r="F483" s="15">
        <v>1.4764108499999999</v>
      </c>
      <c r="G483" s="14">
        <v>4.2800000000000003E-18</v>
      </c>
      <c r="H483" t="str">
        <f>VLOOKUP(A483,[2]logFC_Ax_Pst_2dpivsAx_CTL_2dpiv!A$43:$O19645,15,FALSE)</f>
        <v>red</v>
      </c>
    </row>
    <row r="484" spans="1:8" x14ac:dyDescent="0.25">
      <c r="A484" t="s">
        <v>4447</v>
      </c>
      <c r="B484" t="s">
        <v>4448</v>
      </c>
      <c r="C484" t="s">
        <v>4449</v>
      </c>
      <c r="D484" s="13">
        <v>0.75039933700000006</v>
      </c>
      <c r="E484" s="14">
        <v>1.3016702999999999E-2</v>
      </c>
      <c r="F484" s="15">
        <v>1.8359026709999999</v>
      </c>
      <c r="G484" s="14">
        <v>1.27E-11</v>
      </c>
      <c r="H484" t="str">
        <f>VLOOKUP(A484,[2]logFC_Ax_Pst_2dpivsAx_CTL_2dpiv!A$43:$O20988,15,FALSE)</f>
        <v>red</v>
      </c>
    </row>
    <row r="485" spans="1:8" x14ac:dyDescent="0.25">
      <c r="A485" t="s">
        <v>4338</v>
      </c>
      <c r="C485" t="s">
        <v>1397</v>
      </c>
      <c r="D485" s="13">
        <v>0.74889295899999997</v>
      </c>
      <c r="E485" s="14">
        <v>7.8407080000000001E-3</v>
      </c>
      <c r="F485" s="15">
        <v>1.39492229</v>
      </c>
      <c r="G485" s="14">
        <v>3.39E-7</v>
      </c>
      <c r="H485" t="str">
        <f>VLOOKUP(A485,[2]logFC_Ax_Pst_2dpivsAx_CTL_2dpiv!A$43:$O20488,15,FALSE)</f>
        <v>red</v>
      </c>
    </row>
    <row r="486" spans="1:8" x14ac:dyDescent="0.25">
      <c r="A486" t="s">
        <v>4473</v>
      </c>
      <c r="B486" t="s">
        <v>4474</v>
      </c>
      <c r="C486" t="s">
        <v>4475</v>
      </c>
      <c r="D486" s="13">
        <v>0.74814966400000005</v>
      </c>
      <c r="E486" s="14">
        <v>3.5700000000000001E-19</v>
      </c>
      <c r="F486" s="15">
        <v>1.5907881109999999</v>
      </c>
      <c r="G486" s="14">
        <v>6.3399999999999997E-24</v>
      </c>
      <c r="H486" t="str">
        <f>VLOOKUP(A486,[2]logFC_Ax_Pst_2dpivsAx_CTL_2dpiv!A$43:$O21138,15,FALSE)</f>
        <v>red</v>
      </c>
    </row>
    <row r="487" spans="1:8" x14ac:dyDescent="0.25">
      <c r="A487" t="s">
        <v>4339</v>
      </c>
      <c r="D487" s="13">
        <v>0.74597189100000005</v>
      </c>
      <c r="E487" s="14">
        <v>3.3168229E-2</v>
      </c>
      <c r="F487" s="15">
        <v>1.7273665659999999</v>
      </c>
      <c r="G487" s="14">
        <v>4.8499999999999996E-18</v>
      </c>
      <c r="H487" t="str">
        <f>VLOOKUP(A487,[2]logFC_Ax_Pst_2dpivsAx_CTL_2dpiv!A$43:$O20489,15,FALSE)</f>
        <v>red</v>
      </c>
    </row>
    <row r="488" spans="1:8" x14ac:dyDescent="0.25">
      <c r="A488" t="s">
        <v>4216</v>
      </c>
      <c r="C488" t="s">
        <v>2082</v>
      </c>
      <c r="D488" s="13">
        <v>0.74374578800000002</v>
      </c>
      <c r="E488" s="14">
        <v>1.033759E-3</v>
      </c>
      <c r="F488" s="15">
        <v>1.0226671030000001</v>
      </c>
      <c r="G488" s="14">
        <v>3.0000000000000001E-5</v>
      </c>
      <c r="H488" t="str">
        <f>VLOOKUP(A488,[2]logFC_Ax_Pst_2dpivsAx_CTL_2dpiv!A$43:$O19850,15,FALSE)</f>
        <v>red</v>
      </c>
    </row>
    <row r="489" spans="1:8" x14ac:dyDescent="0.25">
      <c r="A489" t="s">
        <v>4123</v>
      </c>
      <c r="B489" t="s">
        <v>4124</v>
      </c>
      <c r="C489" t="s">
        <v>4125</v>
      </c>
      <c r="D489" s="13">
        <v>0.74121546199999999</v>
      </c>
      <c r="E489" s="14">
        <v>2.3600000000000001E-10</v>
      </c>
      <c r="F489" s="15">
        <v>1.282873022</v>
      </c>
      <c r="G489" s="14">
        <v>1.8E-17</v>
      </c>
      <c r="H489" t="str">
        <f>VLOOKUP(A489,[2]logFC_Ax_Pst_2dpivsAx_CTL_2dpiv!A$43:$O19474,15,FALSE)</f>
        <v>red</v>
      </c>
    </row>
    <row r="490" spans="1:8" x14ac:dyDescent="0.25">
      <c r="A490" t="s">
        <v>4387</v>
      </c>
      <c r="C490" t="s">
        <v>908</v>
      </c>
      <c r="D490" s="13">
        <v>0.74090468200000004</v>
      </c>
      <c r="E490" s="14">
        <v>1.3722100000000001E-4</v>
      </c>
      <c r="F490" s="15">
        <v>1.9072700389999999</v>
      </c>
      <c r="G490" s="14">
        <v>1.3199999999999999E-13</v>
      </c>
      <c r="H490" t="str">
        <f>VLOOKUP(A490,[2]logFC_Ax_Pst_2dpivsAx_CTL_2dpiv!A$43:$O20741,15,FALSE)</f>
        <v>red</v>
      </c>
    </row>
    <row r="491" spans="1:8" x14ac:dyDescent="0.25">
      <c r="A491" t="s">
        <v>4265</v>
      </c>
      <c r="B491" t="s">
        <v>4266</v>
      </c>
      <c r="C491" t="s">
        <v>3608</v>
      </c>
      <c r="D491" s="13">
        <v>0.74022684599999999</v>
      </c>
      <c r="E491" s="14">
        <v>2.1999999999999999E-5</v>
      </c>
      <c r="F491" s="15">
        <v>1.603895139</v>
      </c>
      <c r="G491" s="14">
        <v>7.0200000000000001E-11</v>
      </c>
      <c r="H491" t="str">
        <f>VLOOKUP(A491,[2]logFC_Ax_Pst_2dpivsAx_CTL_2dpiv!A$43:$O20096,15,FALSE)</f>
        <v>red</v>
      </c>
    </row>
    <row r="492" spans="1:8" x14ac:dyDescent="0.25">
      <c r="A492" t="s">
        <v>4352</v>
      </c>
      <c r="C492" t="s">
        <v>4353</v>
      </c>
      <c r="D492" s="13">
        <v>0.73680961</v>
      </c>
      <c r="E492" s="14">
        <v>1.66E-11</v>
      </c>
      <c r="F492" s="15">
        <v>1.3784027409999999</v>
      </c>
      <c r="G492" s="14">
        <v>2.4400000000000001E-20</v>
      </c>
      <c r="H492" t="str">
        <f>VLOOKUP(A492,[2]logFC_Ax_Pst_2dpivsAx_CTL_2dpiv!A$43:$O20570,15,FALSE)</f>
        <v>red</v>
      </c>
    </row>
    <row r="493" spans="1:8" x14ac:dyDescent="0.25">
      <c r="A493" t="s">
        <v>4496</v>
      </c>
      <c r="B493" t="s">
        <v>4497</v>
      </c>
      <c r="C493" t="s">
        <v>4498</v>
      </c>
      <c r="D493" s="13">
        <v>0.72889468599999996</v>
      </c>
      <c r="E493" s="14">
        <v>3.06426E-4</v>
      </c>
      <c r="F493" s="15">
        <v>1.569503729</v>
      </c>
      <c r="G493" s="14">
        <v>9.8000000000000002E-18</v>
      </c>
      <c r="H493" t="str">
        <f>VLOOKUP(A493,[2]logFC_Ax_Pst_2dpivsAx_CTL_2dpiv!A$43:$O21206,15,FALSE)</f>
        <v>red</v>
      </c>
    </row>
    <row r="494" spans="1:8" x14ac:dyDescent="0.25">
      <c r="A494" t="s">
        <v>4357</v>
      </c>
      <c r="C494" t="s">
        <v>4358</v>
      </c>
      <c r="D494" s="13">
        <v>0.72793462099999995</v>
      </c>
      <c r="E494" s="14">
        <v>8.2100000000000003E-5</v>
      </c>
      <c r="F494" s="15">
        <v>1.44471763</v>
      </c>
      <c r="G494" s="14">
        <v>1.5300000000000001E-9</v>
      </c>
      <c r="H494" t="str">
        <f>VLOOKUP(A494,[2]logFC_Ax_Pst_2dpivsAx_CTL_2dpiv!A$43:$O20590,15,FALSE)</f>
        <v>red</v>
      </c>
    </row>
    <row r="495" spans="1:8" x14ac:dyDescent="0.25">
      <c r="A495" t="s">
        <v>4285</v>
      </c>
      <c r="C495" t="s">
        <v>4286</v>
      </c>
      <c r="D495" s="13">
        <v>0.72540008700000003</v>
      </c>
      <c r="E495" s="14">
        <v>1.1169772E-2</v>
      </c>
      <c r="F495" s="15">
        <v>1.73088562</v>
      </c>
      <c r="G495" s="14">
        <v>2.5100000000000001E-7</v>
      </c>
      <c r="H495" t="str">
        <f>VLOOKUP(A495,[2]logFC_Ax_Pst_2dpivsAx_CTL_2dpiv!A$43:$O20211,15,FALSE)</f>
        <v>red</v>
      </c>
    </row>
    <row r="496" spans="1:8" x14ac:dyDescent="0.25">
      <c r="A496" t="s">
        <v>20</v>
      </c>
      <c r="B496" t="s">
        <v>21</v>
      </c>
      <c r="C496" t="s">
        <v>22</v>
      </c>
      <c r="D496" s="13">
        <v>0.725061069</v>
      </c>
      <c r="E496" s="14">
        <v>3.5517735000000002E-2</v>
      </c>
      <c r="F496" s="15">
        <v>1.4318297639999999</v>
      </c>
      <c r="G496" s="14">
        <v>1.23848E-4</v>
      </c>
      <c r="H496" t="str">
        <f>VLOOKUP(A496,[2]logFC_Ax_Pst_2dpivsAx_CTL_2dpiv!A$43:$O20147,15,FALSE)</f>
        <v>red</v>
      </c>
    </row>
    <row r="497" spans="1:8" x14ac:dyDescent="0.25">
      <c r="A497" t="s">
        <v>4415</v>
      </c>
      <c r="B497" t="s">
        <v>4416</v>
      </c>
      <c r="C497" t="s">
        <v>4417</v>
      </c>
      <c r="D497" s="13">
        <v>0.71773381599999997</v>
      </c>
      <c r="E497" s="14">
        <v>7.5100000000000001E-12</v>
      </c>
      <c r="F497" s="15">
        <v>1.2873920029999999</v>
      </c>
      <c r="G497" s="14">
        <v>6.6800000000000001E-16</v>
      </c>
      <c r="H497" t="str">
        <f>VLOOKUP(A497,[2]logFC_Ax_Pst_2dpivsAx_CTL_2dpiv!A$43:$O20901,15,FALSE)</f>
        <v>red</v>
      </c>
    </row>
    <row r="498" spans="1:8" x14ac:dyDescent="0.25">
      <c r="A498" t="s">
        <v>4481</v>
      </c>
      <c r="B498" t="s">
        <v>4482</v>
      </c>
      <c r="C498" t="s">
        <v>4483</v>
      </c>
      <c r="D498" s="13">
        <v>0.71755065699999998</v>
      </c>
      <c r="E498" s="14">
        <v>1.7100000000000001E-8</v>
      </c>
      <c r="F498" s="15">
        <v>1.590355736</v>
      </c>
      <c r="G498" s="14">
        <v>1.53E-13</v>
      </c>
      <c r="H498" t="str">
        <f>VLOOKUP(A498,[2]logFC_Ax_Pst_2dpivsAx_CTL_2dpiv!A$43:$O21147,15,FALSE)</f>
        <v>red</v>
      </c>
    </row>
    <row r="499" spans="1:8" x14ac:dyDescent="0.25">
      <c r="A499" t="s">
        <v>4268</v>
      </c>
      <c r="C499" t="s">
        <v>4269</v>
      </c>
      <c r="D499" s="13">
        <v>0.71619080300000004</v>
      </c>
      <c r="E499" s="14">
        <v>8.21E-12</v>
      </c>
      <c r="F499" s="15">
        <v>1.396551514</v>
      </c>
      <c r="G499" s="14">
        <v>5.9600000000000004E-20</v>
      </c>
      <c r="H499" t="str">
        <f>VLOOKUP(A499,[2]logFC_Ax_Pst_2dpivsAx_CTL_2dpiv!A$43:$O20144,15,FALSE)</f>
        <v>red</v>
      </c>
    </row>
    <row r="500" spans="1:8" x14ac:dyDescent="0.25">
      <c r="A500" t="s">
        <v>4426</v>
      </c>
      <c r="C500" t="s">
        <v>4427</v>
      </c>
      <c r="D500" s="13">
        <v>0.711359882</v>
      </c>
      <c r="E500" s="14">
        <v>9.6500000000000008E-7</v>
      </c>
      <c r="F500" s="15">
        <v>1.7709734749999999</v>
      </c>
      <c r="G500" s="14">
        <v>1.6300000000000001E-13</v>
      </c>
      <c r="H500" t="str">
        <f>VLOOKUP(A500,[2]logFC_Ax_Pst_2dpivsAx_CTL_2dpiv!A$43:$O20923,15,FALSE)</f>
        <v>red</v>
      </c>
    </row>
    <row r="501" spans="1:8" x14ac:dyDescent="0.25">
      <c r="A501" t="s">
        <v>4238</v>
      </c>
      <c r="B501" t="s">
        <v>4239</v>
      </c>
      <c r="C501" t="s">
        <v>4240</v>
      </c>
      <c r="D501" s="13">
        <v>0.71123403399999996</v>
      </c>
      <c r="E501" s="14">
        <v>6.6900000000000002E-16</v>
      </c>
      <c r="F501" s="15">
        <v>1.5645856629999999</v>
      </c>
      <c r="G501" s="14">
        <v>3.8100000000000001E-36</v>
      </c>
      <c r="H501" t="str">
        <f>VLOOKUP(A501,[2]logFC_Ax_Pst_2dpivsAx_CTL_2dpiv!A$43:$O19960,15,FALSE)</f>
        <v>red</v>
      </c>
    </row>
    <row r="502" spans="1:8" x14ac:dyDescent="0.25">
      <c r="A502" t="s">
        <v>4247</v>
      </c>
      <c r="B502" t="s">
        <v>4248</v>
      </c>
      <c r="C502" t="s">
        <v>4249</v>
      </c>
      <c r="D502" s="13">
        <v>0.70765416699999995</v>
      </c>
      <c r="E502" s="14">
        <v>3.3099999999999998E-5</v>
      </c>
      <c r="F502" s="15">
        <v>1.399897363</v>
      </c>
      <c r="G502" s="14">
        <v>7.2499999999999994E-14</v>
      </c>
      <c r="H502" t="str">
        <f>VLOOKUP(A502,[2]logFC_Ax_Pst_2dpivsAx_CTL_2dpiv!A$43:$O19997,15,FALSE)</f>
        <v>red</v>
      </c>
    </row>
    <row r="503" spans="1:8" x14ac:dyDescent="0.25">
      <c r="A503" t="s">
        <v>4142</v>
      </c>
      <c r="C503" t="s">
        <v>4143</v>
      </c>
      <c r="D503" s="13">
        <v>0.69985571700000004</v>
      </c>
      <c r="E503" s="14">
        <v>1.172897E-3</v>
      </c>
      <c r="F503" s="15">
        <v>1.2968141929999999</v>
      </c>
      <c r="G503" s="14">
        <v>9.95E-7</v>
      </c>
      <c r="H503" t="str">
        <f>VLOOKUP(A503,[2]logFC_Ax_Pst_2dpivsAx_CTL_2dpiv!A$43:$O19577,15,FALSE)</f>
        <v>red</v>
      </c>
    </row>
    <row r="504" spans="1:8" x14ac:dyDescent="0.25">
      <c r="A504" t="s">
        <v>4388</v>
      </c>
      <c r="C504" t="s">
        <v>4389</v>
      </c>
      <c r="D504" s="13">
        <v>0.69886203099999999</v>
      </c>
      <c r="E504" s="14">
        <v>4.7289816999999998E-2</v>
      </c>
      <c r="F504" s="15">
        <v>1.1735292049999999</v>
      </c>
      <c r="G504" s="14">
        <v>3.2534799999999999E-4</v>
      </c>
      <c r="H504" t="str">
        <f>VLOOKUP(A504,[2]logFC_Ax_Pst_2dpivsAx_CTL_2dpiv!A$43:$O20742,15,FALSE)</f>
        <v>red</v>
      </c>
    </row>
    <row r="505" spans="1:8" x14ac:dyDescent="0.25">
      <c r="A505" t="s">
        <v>4208</v>
      </c>
      <c r="C505" t="s">
        <v>618</v>
      </c>
      <c r="D505" s="13">
        <v>0.69360876599999999</v>
      </c>
      <c r="E505" s="14">
        <v>2.3522736999999998E-2</v>
      </c>
      <c r="F505" s="15">
        <v>1.3644976680000001</v>
      </c>
      <c r="G505" s="14">
        <v>3.6800000000000001E-9</v>
      </c>
      <c r="H505" t="str">
        <f>VLOOKUP(A505,[2]logFC_Ax_Pst_2dpivsAx_CTL_2dpiv!A$43:$O19820,15,FALSE)</f>
        <v>red</v>
      </c>
    </row>
    <row r="506" spans="1:8" x14ac:dyDescent="0.25">
      <c r="A506" t="s">
        <v>4354</v>
      </c>
      <c r="B506" t="s">
        <v>4355</v>
      </c>
      <c r="C506" t="s">
        <v>4356</v>
      </c>
      <c r="D506" s="13">
        <v>0.69223559599999995</v>
      </c>
      <c r="E506" s="14">
        <v>2.9600000000000001E-10</v>
      </c>
      <c r="F506" s="15">
        <v>1.115605725</v>
      </c>
      <c r="G506" s="14">
        <v>4.9800000000000002E-22</v>
      </c>
      <c r="H506" t="str">
        <f>VLOOKUP(A506,[2]logFC_Ax_Pst_2dpivsAx_CTL_2dpiv!A$43:$O20585,15,FALSE)</f>
        <v>red</v>
      </c>
    </row>
    <row r="507" spans="1:8" x14ac:dyDescent="0.25">
      <c r="A507" t="s">
        <v>4419</v>
      </c>
      <c r="B507" t="s">
        <v>4420</v>
      </c>
      <c r="C507" t="s">
        <v>4421</v>
      </c>
      <c r="D507" s="13">
        <v>0.69078968100000004</v>
      </c>
      <c r="E507" s="14">
        <v>5.99E-10</v>
      </c>
      <c r="F507" s="15">
        <v>1.1526107619999999</v>
      </c>
      <c r="G507" s="14">
        <v>2.1999999999999998E-19</v>
      </c>
      <c r="H507" t="str">
        <f>VLOOKUP(A507,[2]logFC_Ax_Pst_2dpivsAx_CTL_2dpiv!A$43:$O20905,15,FALSE)</f>
        <v>red</v>
      </c>
    </row>
    <row r="508" spans="1:8" x14ac:dyDescent="0.25">
      <c r="A508" t="s">
        <v>4441</v>
      </c>
      <c r="B508" t="s">
        <v>4442</v>
      </c>
      <c r="C508" t="s">
        <v>4443</v>
      </c>
      <c r="D508" s="13">
        <v>0.68906744900000005</v>
      </c>
      <c r="E508" s="14">
        <v>7.8999999999999997E-13</v>
      </c>
      <c r="F508" s="15">
        <v>1.733403697</v>
      </c>
      <c r="G508" s="14">
        <v>6.8199999999999996E-28</v>
      </c>
      <c r="H508" t="str">
        <f>VLOOKUP(A508,[2]logFC_Ax_Pst_2dpivsAx_CTL_2dpiv!A$43:$O20978,15,FALSE)</f>
        <v>red</v>
      </c>
    </row>
    <row r="509" spans="1:8" x14ac:dyDescent="0.25">
      <c r="A509" t="s">
        <v>4343</v>
      </c>
      <c r="B509" t="s">
        <v>4344</v>
      </c>
      <c r="C509" t="s">
        <v>4345</v>
      </c>
      <c r="D509" s="13">
        <v>0.68844137400000005</v>
      </c>
      <c r="E509" s="14">
        <v>2.12E-6</v>
      </c>
      <c r="F509" s="15">
        <v>1.410533568</v>
      </c>
      <c r="G509" s="14">
        <v>3.08E-13</v>
      </c>
      <c r="H509" t="str">
        <f>VLOOKUP(A509,[2]logFC_Ax_Pst_2dpivsAx_CTL_2dpiv!A$43:$O20528,15,FALSE)</f>
        <v>red</v>
      </c>
    </row>
    <row r="510" spans="1:8" x14ac:dyDescent="0.25">
      <c r="A510" t="s">
        <v>4349</v>
      </c>
      <c r="B510" t="s">
        <v>4350</v>
      </c>
      <c r="C510" t="s">
        <v>4351</v>
      </c>
      <c r="D510" s="13">
        <v>0.68543125000000005</v>
      </c>
      <c r="E510" s="14">
        <v>2.9740499999999999E-4</v>
      </c>
      <c r="F510" s="15">
        <v>1.1925101339999999</v>
      </c>
      <c r="G510" s="14">
        <v>2.3800000000000002E-16</v>
      </c>
      <c r="H510" t="str">
        <f>VLOOKUP(A510,[2]logFC_Ax_Pst_2dpivsAx_CTL_2dpiv!A$43:$O20558,15,FALSE)</f>
        <v>red</v>
      </c>
    </row>
    <row r="511" spans="1:8" x14ac:dyDescent="0.25">
      <c r="A511" t="s">
        <v>4362</v>
      </c>
      <c r="B511" t="s">
        <v>4363</v>
      </c>
      <c r="C511" t="s">
        <v>4364</v>
      </c>
      <c r="D511" s="13">
        <v>0.68453140099999998</v>
      </c>
      <c r="E511" s="14">
        <v>3.2899999999999999E-7</v>
      </c>
      <c r="F511" s="15">
        <v>1.3002257450000001</v>
      </c>
      <c r="G511" s="14">
        <v>5.4700000000000003E-9</v>
      </c>
      <c r="H511" t="str">
        <f>VLOOKUP(A511,[2]logFC_Ax_Pst_2dpivsAx_CTL_2dpiv!A$43:$O20630,15,FALSE)</f>
        <v>red</v>
      </c>
    </row>
    <row r="512" spans="1:8" x14ac:dyDescent="0.25">
      <c r="A512" t="s">
        <v>4468</v>
      </c>
      <c r="B512" t="s">
        <v>4469</v>
      </c>
      <c r="C512" t="s">
        <v>3940</v>
      </c>
      <c r="D512" s="13">
        <v>0.68353399299999995</v>
      </c>
      <c r="E512" s="14">
        <v>8.9841120000000007E-3</v>
      </c>
      <c r="F512" s="15">
        <v>1.77358891</v>
      </c>
      <c r="G512" s="14">
        <v>3.88E-10</v>
      </c>
      <c r="H512" t="str">
        <f>VLOOKUP(A512,[2]logFC_Ax_Pst_2dpivsAx_CTL_2dpiv!A$43:$O21110,15,FALSE)</f>
        <v>red</v>
      </c>
    </row>
    <row r="513" spans="1:8" x14ac:dyDescent="0.25">
      <c r="A513" t="s">
        <v>4136</v>
      </c>
      <c r="B513" t="s">
        <v>4137</v>
      </c>
      <c r="C513" t="s">
        <v>1112</v>
      </c>
      <c r="D513" s="13">
        <v>0.68303499400000001</v>
      </c>
      <c r="E513" s="14">
        <v>5.5910789999999997E-3</v>
      </c>
      <c r="F513" s="15">
        <v>1.3299663479999999</v>
      </c>
      <c r="G513" s="14">
        <v>3.0399999999999998E-9</v>
      </c>
      <c r="H513" t="str">
        <f>VLOOKUP(A513,[2]logFC_Ax_Pst_2dpivsAx_CTL_2dpiv!A$43:$O19522,15,FALSE)</f>
        <v>red</v>
      </c>
    </row>
    <row r="514" spans="1:8" x14ac:dyDescent="0.25">
      <c r="A514" t="s">
        <v>4477</v>
      </c>
      <c r="C514" t="s">
        <v>1078</v>
      </c>
      <c r="D514" s="13">
        <v>0.682695995</v>
      </c>
      <c r="E514" s="14">
        <v>2.2140939999999998E-3</v>
      </c>
      <c r="F514" s="15">
        <v>1.3340263020000001</v>
      </c>
      <c r="G514" s="14">
        <v>8.4799999999999997E-7</v>
      </c>
      <c r="H514" t="str">
        <f>VLOOKUP(A514,[2]logFC_Ax_Pst_2dpivsAx_CTL_2dpiv!A$43:$O21142,15,FALSE)</f>
        <v>red</v>
      </c>
    </row>
    <row r="515" spans="1:8" x14ac:dyDescent="0.25">
      <c r="A515" t="s">
        <v>4323</v>
      </c>
      <c r="C515" t="s">
        <v>828</v>
      </c>
      <c r="D515" s="13">
        <v>0.68249964600000002</v>
      </c>
      <c r="E515" s="14">
        <v>1.3989969999999999E-3</v>
      </c>
      <c r="F515" s="15">
        <v>1.231169967</v>
      </c>
      <c r="G515" s="14">
        <v>1.38E-5</v>
      </c>
      <c r="H515" t="str">
        <f>VLOOKUP(A515,[2]logFC_Ax_Pst_2dpivsAx_CTL_2dpiv!A$43:$O20344,15,FALSE)</f>
        <v>red</v>
      </c>
    </row>
    <row r="516" spans="1:8" x14ac:dyDescent="0.25">
      <c r="A516" t="s">
        <v>4454</v>
      </c>
      <c r="C516" t="s">
        <v>4455</v>
      </c>
      <c r="D516" s="13">
        <v>0.68091480199999999</v>
      </c>
      <c r="E516" s="14">
        <v>1.9799999999999999E-11</v>
      </c>
      <c r="F516" s="15">
        <v>1.1219128389999999</v>
      </c>
      <c r="G516" s="14">
        <v>3.83E-19</v>
      </c>
      <c r="H516" t="str">
        <f>VLOOKUP(A516,[2]logFC_Ax_Pst_2dpivsAx_CTL_2dpiv!A$43:$O21032,15,FALSE)</f>
        <v>red</v>
      </c>
    </row>
    <row r="517" spans="1:8" x14ac:dyDescent="0.25">
      <c r="A517" t="s">
        <v>4273</v>
      </c>
      <c r="B517" t="s">
        <v>4274</v>
      </c>
      <c r="C517" t="s">
        <v>4275</v>
      </c>
      <c r="D517" s="13">
        <v>0.67807694399999996</v>
      </c>
      <c r="E517" s="14">
        <v>6.3500000000000002E-6</v>
      </c>
      <c r="F517" s="15">
        <v>1.657035453</v>
      </c>
      <c r="G517" s="14">
        <v>2.1099999999999999E-29</v>
      </c>
      <c r="H517" t="str">
        <f>VLOOKUP(A517,[2]logFC_Ax_Pst_2dpivsAx_CTL_2dpiv!A$43:$O20170,15,FALSE)</f>
        <v>red</v>
      </c>
    </row>
    <row r="518" spans="1:8" x14ac:dyDescent="0.25">
      <c r="A518" t="s">
        <v>4289</v>
      </c>
      <c r="B518" t="s">
        <v>4290</v>
      </c>
      <c r="C518" t="s">
        <v>4291</v>
      </c>
      <c r="D518" s="13">
        <v>0.67749826300000004</v>
      </c>
      <c r="E518" s="14">
        <v>8.9400000000000008E-6</v>
      </c>
      <c r="F518" s="15">
        <v>1.652513822</v>
      </c>
      <c r="G518" s="14">
        <v>1.9599999999999999E-11</v>
      </c>
      <c r="H518" t="str">
        <f>VLOOKUP(A518,[2]logFC_Ax_Pst_2dpivsAx_CTL_2dpiv!A$43:$O20229,15,FALSE)</f>
        <v>red</v>
      </c>
    </row>
    <row r="519" spans="1:8" x14ac:dyDescent="0.25">
      <c r="A519" t="s">
        <v>4147</v>
      </c>
      <c r="C519" t="s">
        <v>4148</v>
      </c>
      <c r="D519" s="13">
        <v>0.67556052499999997</v>
      </c>
      <c r="E519" s="14">
        <v>7.9499999999999994E-5</v>
      </c>
      <c r="F519" s="15">
        <v>1.3991506650000001</v>
      </c>
      <c r="G519" s="14">
        <v>6.1099999999999998E-9</v>
      </c>
      <c r="H519" t="str">
        <f>VLOOKUP(A519,[2]logFC_Ax_Pst_2dpivsAx_CTL_2dpiv!A$43:$O19583,15,FALSE)</f>
        <v>red</v>
      </c>
    </row>
    <row r="520" spans="1:8" x14ac:dyDescent="0.25">
      <c r="A520" t="s">
        <v>4292</v>
      </c>
      <c r="B520" t="s">
        <v>4293</v>
      </c>
      <c r="C520" t="s">
        <v>4294</v>
      </c>
      <c r="D520" s="13">
        <v>0.67401555599999996</v>
      </c>
      <c r="E520" s="14">
        <v>1.93385E-3</v>
      </c>
      <c r="F520" s="15">
        <v>1.3662254700000001</v>
      </c>
      <c r="G520" s="14">
        <v>1.92E-9</v>
      </c>
      <c r="H520" t="str">
        <f>VLOOKUP(A520,[2]logFC_Ax_Pst_2dpivsAx_CTL_2dpiv!A$43:$O20239,15,FALSE)</f>
        <v>red</v>
      </c>
    </row>
    <row r="521" spans="1:8" x14ac:dyDescent="0.25">
      <c r="A521" t="s">
        <v>4412</v>
      </c>
      <c r="B521" t="s">
        <v>4413</v>
      </c>
      <c r="C521" t="s">
        <v>3541</v>
      </c>
      <c r="D521" s="13">
        <v>0.67091541899999996</v>
      </c>
      <c r="E521" s="14">
        <v>1.59E-6</v>
      </c>
      <c r="F521" s="15">
        <v>1.4954018710000001</v>
      </c>
      <c r="G521" s="14">
        <v>4.2E-10</v>
      </c>
      <c r="H521" t="str">
        <f>VLOOKUP(A521,[2]logFC_Ax_Pst_2dpivsAx_CTL_2dpiv!A$43:$O20871,15,FALSE)</f>
        <v>red</v>
      </c>
    </row>
    <row r="522" spans="1:8" x14ac:dyDescent="0.25">
      <c r="A522" t="s">
        <v>4155</v>
      </c>
      <c r="B522" t="s">
        <v>4156</v>
      </c>
      <c r="C522" t="s">
        <v>4157</v>
      </c>
      <c r="D522" s="13">
        <v>0.66698534200000004</v>
      </c>
      <c r="E522" s="14">
        <v>1.19E-12</v>
      </c>
      <c r="F522" s="15">
        <v>1.020456515</v>
      </c>
      <c r="G522" s="14">
        <v>3.6199999999999999E-12</v>
      </c>
      <c r="H522" t="str">
        <f>VLOOKUP(A522,[2]logFC_Ax_Pst_2dpivsAx_CTL_2dpiv!A$43:$O19602,15,FALSE)</f>
        <v>red</v>
      </c>
    </row>
    <row r="523" spans="1:8" x14ac:dyDescent="0.25">
      <c r="A523" t="s">
        <v>4114</v>
      </c>
      <c r="B523" t="s">
        <v>4115</v>
      </c>
      <c r="C523" t="s">
        <v>4116</v>
      </c>
      <c r="D523" s="13">
        <v>0.66689152600000001</v>
      </c>
      <c r="E523" s="14">
        <v>3.4999999999999999E-6</v>
      </c>
      <c r="F523" s="15">
        <v>1.4985948920000001</v>
      </c>
      <c r="G523" s="14">
        <v>1.23E-12</v>
      </c>
      <c r="H523" t="str">
        <f>VLOOKUP(A523,[2]logFC_Ax_Pst_2dpivsAx_CTL_2dpiv!A$43:$O19447,15,FALSE)</f>
        <v>red</v>
      </c>
    </row>
    <row r="524" spans="1:8" x14ac:dyDescent="0.25">
      <c r="A524" t="s">
        <v>4178</v>
      </c>
      <c r="C524" t="s">
        <v>2786</v>
      </c>
      <c r="D524" s="13">
        <v>0.66650930399999997</v>
      </c>
      <c r="E524" s="14">
        <v>1.3200000000000001E-5</v>
      </c>
      <c r="F524" s="15">
        <v>1.023387582</v>
      </c>
      <c r="G524" s="14">
        <v>1.74E-9</v>
      </c>
      <c r="H524" t="str">
        <f>VLOOKUP(A524,[2]logFC_Ax_Pst_2dpivsAx_CTL_2dpiv!A$43:$O19695,15,FALSE)</f>
        <v>red</v>
      </c>
    </row>
    <row r="525" spans="1:8" x14ac:dyDescent="0.25">
      <c r="A525" t="s">
        <v>4499</v>
      </c>
      <c r="B525" t="s">
        <v>4500</v>
      </c>
      <c r="C525" t="s">
        <v>4501</v>
      </c>
      <c r="D525" s="13">
        <v>0.66306534299999997</v>
      </c>
      <c r="E525" s="14">
        <v>5.1100000000000002E-16</v>
      </c>
      <c r="F525" s="15">
        <v>1.6423381050000001</v>
      </c>
      <c r="G525" s="14">
        <v>2.44E-46</v>
      </c>
      <c r="H525" t="str">
        <f>VLOOKUP(A525,[2]logFC_Ax_Pst_2dpivsAx_CTL_2dpiv!A$43:$O21218,15,FALSE)</f>
        <v>red</v>
      </c>
    </row>
    <row r="526" spans="1:8" x14ac:dyDescent="0.25">
      <c r="A526" t="s">
        <v>4270</v>
      </c>
      <c r="B526" t="s">
        <v>4271</v>
      </c>
      <c r="C526" t="s">
        <v>4272</v>
      </c>
      <c r="D526" s="13">
        <v>0.66274706400000005</v>
      </c>
      <c r="E526" s="14">
        <v>1.0199999999999999E-11</v>
      </c>
      <c r="F526" s="15">
        <v>1.1000334490000001</v>
      </c>
      <c r="G526" s="14">
        <v>2.7799999999999998E-15</v>
      </c>
      <c r="H526" t="str">
        <f>VLOOKUP(A526,[2]logFC_Ax_Pst_2dpivsAx_CTL_2dpiv!A$43:$O20164,15,FALSE)</f>
        <v>red</v>
      </c>
    </row>
    <row r="527" spans="1:8" x14ac:dyDescent="0.25">
      <c r="A527" t="s">
        <v>4418</v>
      </c>
      <c r="C527" t="s">
        <v>1078</v>
      </c>
      <c r="D527" s="13">
        <v>0.66085913799999996</v>
      </c>
      <c r="E527" s="14">
        <v>5.7926499999999999E-3</v>
      </c>
      <c r="F527" s="15">
        <v>1.5036285920000001</v>
      </c>
      <c r="G527" s="14">
        <v>1.18E-8</v>
      </c>
      <c r="H527" t="str">
        <f>VLOOKUP(A527,[2]logFC_Ax_Pst_2dpivsAx_CTL_2dpiv!A$43:$O20903,15,FALSE)</f>
        <v>red</v>
      </c>
    </row>
    <row r="528" spans="1:8" x14ac:dyDescent="0.25">
      <c r="A528" t="s">
        <v>4303</v>
      </c>
      <c r="B528" t="s">
        <v>4304</v>
      </c>
      <c r="C528" t="s">
        <v>4305</v>
      </c>
      <c r="D528" s="13">
        <v>0.65924634299999996</v>
      </c>
      <c r="E528" s="14">
        <v>4.9100000000000004E-6</v>
      </c>
      <c r="F528" s="15">
        <v>1.251496977</v>
      </c>
      <c r="G528" s="14">
        <v>1.6999999999999999E-22</v>
      </c>
      <c r="H528" t="str">
        <f>VLOOKUP(A528,[2]logFC_Ax_Pst_2dpivsAx_CTL_2dpiv!A$43:$O20268,15,FALSE)</f>
        <v>red</v>
      </c>
    </row>
    <row r="529" spans="1:8" x14ac:dyDescent="0.25">
      <c r="A529" t="s">
        <v>4205</v>
      </c>
      <c r="C529" t="s">
        <v>4206</v>
      </c>
      <c r="D529" s="13">
        <v>0.65580053699999996</v>
      </c>
      <c r="E529" s="14">
        <v>1.55E-13</v>
      </c>
      <c r="F529" s="15">
        <v>1.16304388</v>
      </c>
      <c r="G529" s="14">
        <v>7.4500000000000008E-15</v>
      </c>
      <c r="H529" t="str">
        <f>VLOOKUP(A529,[2]logFC_Ax_Pst_2dpivsAx_CTL_2dpiv!A$43:$O19804,15,FALSE)</f>
        <v>red</v>
      </c>
    </row>
    <row r="530" spans="1:8" x14ac:dyDescent="0.25">
      <c r="A530" t="s">
        <v>4327</v>
      </c>
      <c r="C530" t="s">
        <v>4328</v>
      </c>
      <c r="D530" s="13">
        <v>0.65009658199999998</v>
      </c>
      <c r="E530" s="14">
        <v>2.2900000000000001E-6</v>
      </c>
      <c r="F530" s="15">
        <v>1.3234827229999999</v>
      </c>
      <c r="G530" s="14">
        <v>1.7199999999999999E-12</v>
      </c>
      <c r="H530" t="str">
        <f>VLOOKUP(A530,[2]logFC_Ax_Pst_2dpivsAx_CTL_2dpiv!A$43:$O20451,15,FALSE)</f>
        <v>red</v>
      </c>
    </row>
    <row r="531" spans="1:8" x14ac:dyDescent="0.25">
      <c r="A531" t="s">
        <v>11</v>
      </c>
      <c r="B531" t="s">
        <v>12</v>
      </c>
      <c r="C531" t="s">
        <v>13</v>
      </c>
      <c r="D531" s="13">
        <v>0.64501984000000001</v>
      </c>
      <c r="E531" s="14">
        <v>1.0176833E-2</v>
      </c>
      <c r="F531" s="15">
        <v>1.457117486</v>
      </c>
      <c r="G531" s="14">
        <v>1.77E-6</v>
      </c>
      <c r="H531" t="str">
        <f>VLOOKUP(A531,[2]logFC_Ax_Pst_2dpivsAx_CTL_2dpiv!A$43:$O20252,15,FALSE)</f>
        <v>red</v>
      </c>
    </row>
    <row r="532" spans="1:8" x14ac:dyDescent="0.25">
      <c r="A532" t="s">
        <v>4373</v>
      </c>
      <c r="B532" t="s">
        <v>4374</v>
      </c>
      <c r="C532" t="s">
        <v>4375</v>
      </c>
      <c r="D532" s="13">
        <v>0.64405533000000004</v>
      </c>
      <c r="E532" s="14">
        <v>3.7315100000000001E-4</v>
      </c>
      <c r="F532" s="15">
        <v>1.6934291109999999</v>
      </c>
      <c r="G532" s="14">
        <v>4.8200000000000002E-15</v>
      </c>
      <c r="H532" t="str">
        <f>VLOOKUP(A532,[2]logFC_Ax_Pst_2dpivsAx_CTL_2dpiv!A$43:$O20688,15,FALSE)</f>
        <v>red</v>
      </c>
    </row>
    <row r="533" spans="1:8" x14ac:dyDescent="0.25">
      <c r="A533" t="s">
        <v>4444</v>
      </c>
      <c r="B533" t="s">
        <v>4445</v>
      </c>
      <c r="C533" t="s">
        <v>4446</v>
      </c>
      <c r="D533" s="13">
        <v>0.64275615500000005</v>
      </c>
      <c r="E533" s="14">
        <v>3.0656070000000001E-3</v>
      </c>
      <c r="F533" s="15">
        <v>1.6091958019999999</v>
      </c>
      <c r="G533" s="14">
        <v>3.1100000000000002E-7</v>
      </c>
      <c r="H533" t="str">
        <f>VLOOKUP(A533,[2]logFC_Ax_Pst_2dpivsAx_CTL_2dpiv!A$43:$O20983,15,FALSE)</f>
        <v>red</v>
      </c>
    </row>
    <row r="534" spans="1:8" x14ac:dyDescent="0.25">
      <c r="A534" t="s">
        <v>4105</v>
      </c>
      <c r="B534" t="s">
        <v>4106</v>
      </c>
      <c r="C534" t="s">
        <v>4107</v>
      </c>
      <c r="D534" s="13">
        <v>0.641933596</v>
      </c>
      <c r="E534" s="14">
        <v>8.3399999999999994E-5</v>
      </c>
      <c r="F534" s="15">
        <v>1.2227257060000001</v>
      </c>
      <c r="G534" s="14">
        <v>6.8699999999999996E-9</v>
      </c>
      <c r="H534" t="str">
        <f>VLOOKUP(A534,[2]logFC_Ax_Pst_2dpivsAx_CTL_2dpiv!A$43:$O19420,15,FALSE)</f>
        <v>red</v>
      </c>
    </row>
    <row r="535" spans="1:8" x14ac:dyDescent="0.25">
      <c r="A535" t="s">
        <v>4218</v>
      </c>
      <c r="B535" t="s">
        <v>4219</v>
      </c>
      <c r="C535" t="s">
        <v>4220</v>
      </c>
      <c r="D535" s="13">
        <v>0.64169681199999995</v>
      </c>
      <c r="E535" s="14">
        <v>3.5969370000000001E-3</v>
      </c>
      <c r="F535" s="15">
        <v>1.4531401719999999</v>
      </c>
      <c r="G535" s="14">
        <v>1.4000000000000001E-7</v>
      </c>
      <c r="H535" t="str">
        <f>VLOOKUP(A535,[2]logFC_Ax_Pst_2dpivsAx_CTL_2dpiv!A$43:$O19862,15,FALSE)</f>
        <v>red</v>
      </c>
    </row>
    <row r="536" spans="1:8" x14ac:dyDescent="0.25">
      <c r="A536" t="s">
        <v>4466</v>
      </c>
      <c r="C536" t="s">
        <v>4467</v>
      </c>
      <c r="D536" s="13">
        <v>0.63449978900000004</v>
      </c>
      <c r="E536" s="14">
        <v>1.9800000000000001E-6</v>
      </c>
      <c r="F536" s="15">
        <v>1.312632867</v>
      </c>
      <c r="G536" s="14">
        <v>1.13E-18</v>
      </c>
      <c r="H536" t="str">
        <f>VLOOKUP(A536,[2]logFC_Ax_Pst_2dpivsAx_CTL_2dpiv!A$43:$O21108,15,FALSE)</f>
        <v>red</v>
      </c>
    </row>
    <row r="537" spans="1:8" x14ac:dyDescent="0.25">
      <c r="A537" t="s">
        <v>4470</v>
      </c>
      <c r="B537" t="s">
        <v>4471</v>
      </c>
      <c r="C537" t="s">
        <v>4472</v>
      </c>
      <c r="D537" s="13">
        <v>0.63352605799999995</v>
      </c>
      <c r="E537" s="14">
        <v>2.6599999999999999E-5</v>
      </c>
      <c r="F537" s="15">
        <v>1.041450196</v>
      </c>
      <c r="G537" s="14">
        <v>1.1900000000000001E-8</v>
      </c>
      <c r="H537" t="str">
        <f>VLOOKUP(A537,[2]logFC_Ax_Pst_2dpivsAx_CTL_2dpiv!A$43:$O21124,15,FALSE)</f>
        <v>red</v>
      </c>
    </row>
    <row r="538" spans="1:8" x14ac:dyDescent="0.25">
      <c r="A538" t="s">
        <v>4260</v>
      </c>
      <c r="B538" t="s">
        <v>4261</v>
      </c>
      <c r="C538" t="s">
        <v>4262</v>
      </c>
      <c r="D538" s="13">
        <v>0.63284304400000002</v>
      </c>
      <c r="E538" s="14">
        <v>5.2600000000000004E-10</v>
      </c>
      <c r="F538" s="15">
        <v>1.780321713</v>
      </c>
      <c r="G538" s="14">
        <v>6.2900000000000001E-15</v>
      </c>
      <c r="H538" t="str">
        <f>VLOOKUP(A538,[2]logFC_Ax_Pst_2dpivsAx_CTL_2dpiv!A$43:$O20074,15,FALSE)</f>
        <v>red</v>
      </c>
    </row>
    <row r="539" spans="1:8" x14ac:dyDescent="0.25">
      <c r="A539" t="s">
        <v>4407</v>
      </c>
      <c r="C539" t="s">
        <v>4408</v>
      </c>
      <c r="D539" s="13">
        <v>0.63249555999999996</v>
      </c>
      <c r="E539" s="14">
        <v>1.7981102999999998E-2</v>
      </c>
      <c r="F539" s="15">
        <v>1.4905112970000001</v>
      </c>
      <c r="G539" s="14">
        <v>1.2699999999999999E-16</v>
      </c>
      <c r="H539" t="str">
        <f>VLOOKUP(A539,[2]logFC_Ax_Pst_2dpivsAx_CTL_2dpiv!A$43:$O20849,15,FALSE)</f>
        <v>red</v>
      </c>
    </row>
    <row r="540" spans="1:8" x14ac:dyDescent="0.25">
      <c r="A540" t="s">
        <v>4359</v>
      </c>
      <c r="C540" t="s">
        <v>4360</v>
      </c>
      <c r="D540" s="13">
        <v>0.630370396</v>
      </c>
      <c r="E540" s="14">
        <v>1.7E-6</v>
      </c>
      <c r="F540" s="15">
        <v>1.178698708</v>
      </c>
      <c r="G540" s="14">
        <v>7.1499999999999999E-11</v>
      </c>
      <c r="H540" t="str">
        <f>VLOOKUP(A540,[2]logFC_Ax_Pst_2dpivsAx_CTL_2dpiv!A$43:$O20626,15,FALSE)</f>
        <v>red</v>
      </c>
    </row>
    <row r="541" spans="1:8" x14ac:dyDescent="0.25">
      <c r="A541" t="s">
        <v>4250</v>
      </c>
      <c r="C541" t="s">
        <v>4251</v>
      </c>
      <c r="D541" s="13">
        <v>0.62917374100000001</v>
      </c>
      <c r="E541" s="14">
        <v>7.5299999999999999E-6</v>
      </c>
      <c r="F541" s="15">
        <v>1.014797725</v>
      </c>
      <c r="G541" s="14">
        <v>2.8799999999999999E-10</v>
      </c>
      <c r="H541" t="str">
        <f>VLOOKUP(A541,[2]logFC_Ax_Pst_2dpivsAx_CTL_2dpiv!A$43:$O20019,15,FALSE)</f>
        <v>red</v>
      </c>
    </row>
    <row r="542" spans="1:8" x14ac:dyDescent="0.25">
      <c r="A542" t="s">
        <v>4179</v>
      </c>
      <c r="B542" t="s">
        <v>4180</v>
      </c>
      <c r="C542" t="s">
        <v>4181</v>
      </c>
      <c r="D542" s="13">
        <v>0.62864148799999997</v>
      </c>
      <c r="E542" s="14">
        <v>6.9500000000000002E-9</v>
      </c>
      <c r="F542" s="15">
        <v>1.455090706</v>
      </c>
      <c r="G542" s="14">
        <v>7.3699999999999995E-17</v>
      </c>
      <c r="H542" t="str">
        <f>VLOOKUP(A542,[2]logFC_Ax_Pst_2dpivsAx_CTL_2dpiv!A$43:$O19704,15,FALSE)</f>
        <v>red</v>
      </c>
    </row>
    <row r="543" spans="1:8" x14ac:dyDescent="0.25">
      <c r="A543" t="s">
        <v>4484</v>
      </c>
      <c r="B543" t="s">
        <v>4485</v>
      </c>
      <c r="C543" t="s">
        <v>4486</v>
      </c>
      <c r="D543" s="13">
        <v>0.62749393399999998</v>
      </c>
      <c r="E543" s="14">
        <v>8.3399999999999994E-5</v>
      </c>
      <c r="F543" s="15">
        <v>1.5501641230000001</v>
      </c>
      <c r="G543" s="14">
        <v>5.1799999999999997E-10</v>
      </c>
      <c r="H543" t="str">
        <f>VLOOKUP(A543,[2]logFC_Ax_Pst_2dpivsAx_CTL_2dpiv!A$43:$O21152,15,FALSE)</f>
        <v>red</v>
      </c>
    </row>
    <row r="544" spans="1:8" x14ac:dyDescent="0.25">
      <c r="A544" t="s">
        <v>4252</v>
      </c>
      <c r="B544" t="s">
        <v>4253</v>
      </c>
      <c r="C544" t="s">
        <v>4254</v>
      </c>
      <c r="D544" s="13">
        <v>0.62401805799999999</v>
      </c>
      <c r="E544" s="14">
        <v>1.2651040000000001E-2</v>
      </c>
      <c r="F544" s="15">
        <v>1.91982732</v>
      </c>
      <c r="G544" s="14">
        <v>2.5600000000000001E-24</v>
      </c>
      <c r="H544" t="str">
        <f>VLOOKUP(A544,[2]logFC_Ax_Pst_2dpivsAx_CTL_2dpiv!A$43:$O20054,15,FALSE)</f>
        <v>red</v>
      </c>
    </row>
    <row r="545" spans="1:8" x14ac:dyDescent="0.25">
      <c r="A545" t="s">
        <v>4297</v>
      </c>
      <c r="C545" t="s">
        <v>4298</v>
      </c>
      <c r="D545" s="13">
        <v>0.62355380100000002</v>
      </c>
      <c r="E545" s="14">
        <v>4.062197E-3</v>
      </c>
      <c r="F545" s="15">
        <v>1.226868716</v>
      </c>
      <c r="G545" s="14">
        <v>3.3300000000000003E-5</v>
      </c>
      <c r="H545" t="str">
        <f>VLOOKUP(A545,[2]logFC_Ax_Pst_2dpivsAx_CTL_2dpiv!A$43:$O20244,15,FALSE)</f>
        <v>red</v>
      </c>
    </row>
    <row r="546" spans="1:8" x14ac:dyDescent="0.25">
      <c r="A546" t="s">
        <v>4198</v>
      </c>
      <c r="B546" t="s">
        <v>4199</v>
      </c>
      <c r="C546" t="s">
        <v>4200</v>
      </c>
      <c r="D546" s="13">
        <v>0.62245875799999995</v>
      </c>
      <c r="E546" s="14">
        <v>1.29E-5</v>
      </c>
      <c r="F546" s="15">
        <v>1.317182555</v>
      </c>
      <c r="G546" s="14">
        <v>2.6000000000000002E-29</v>
      </c>
      <c r="H546" t="str">
        <f>VLOOKUP(A546,[2]logFC_Ax_Pst_2dpivsAx_CTL_2dpiv!A$43:$O19763,15,FALSE)</f>
        <v>red</v>
      </c>
    </row>
    <row r="547" spans="1:8" x14ac:dyDescent="0.25">
      <c r="A547" t="s">
        <v>4281</v>
      </c>
      <c r="B547" t="s">
        <v>4282</v>
      </c>
      <c r="C547" t="s">
        <v>4283</v>
      </c>
      <c r="D547" s="13">
        <v>0.62156367300000004</v>
      </c>
      <c r="E547" s="14">
        <v>1.2146572E-2</v>
      </c>
      <c r="F547" s="15">
        <v>1.3055985649999999</v>
      </c>
      <c r="G547" s="14">
        <v>8.1799999999999996E-6</v>
      </c>
      <c r="H547" t="str">
        <f>VLOOKUP(A547,[2]logFC_Ax_Pst_2dpivsAx_CTL_2dpiv!A$43:$O20207,15,FALSE)</f>
        <v>red</v>
      </c>
    </row>
    <row r="548" spans="1:8" x14ac:dyDescent="0.25">
      <c r="A548" t="s">
        <v>4278</v>
      </c>
      <c r="B548" t="s">
        <v>4279</v>
      </c>
      <c r="C548" t="s">
        <v>4280</v>
      </c>
      <c r="D548" s="13">
        <v>0.618940673</v>
      </c>
      <c r="E548" s="14">
        <v>3.34283E-4</v>
      </c>
      <c r="F548" s="15">
        <v>1.649404391</v>
      </c>
      <c r="G548" s="14">
        <v>4.8000000000000003E-39</v>
      </c>
      <c r="H548" t="str">
        <f>VLOOKUP(A548,[2]logFC_Ax_Pst_2dpivsAx_CTL_2dpiv!A$43:$O20175,15,FALSE)</f>
        <v>red</v>
      </c>
    </row>
    <row r="549" spans="1:8" x14ac:dyDescent="0.25">
      <c r="A549" t="s">
        <v>4149</v>
      </c>
      <c r="C549" t="s">
        <v>1565</v>
      </c>
      <c r="D549" s="13">
        <v>0.61843548100000001</v>
      </c>
      <c r="E549" s="14">
        <v>1.11E-10</v>
      </c>
      <c r="F549" s="15">
        <v>1.333257398</v>
      </c>
      <c r="G549" s="14">
        <v>7.1700000000000003E-12</v>
      </c>
      <c r="H549" t="str">
        <f>VLOOKUP(A549,[2]logFC_Ax_Pst_2dpivsAx_CTL_2dpiv!A$43:$O19585,15,FALSE)</f>
        <v>red</v>
      </c>
    </row>
    <row r="550" spans="1:8" x14ac:dyDescent="0.25">
      <c r="A550" t="s">
        <v>4171</v>
      </c>
      <c r="B550" t="s">
        <v>4172</v>
      </c>
      <c r="C550" t="s">
        <v>4173</v>
      </c>
      <c r="D550" s="13">
        <v>0.61814621999999997</v>
      </c>
      <c r="E550" s="14">
        <v>3.5200644000000003E-2</v>
      </c>
      <c r="F550" s="15">
        <v>1.1948794359999999</v>
      </c>
      <c r="G550" s="14">
        <v>4.6700000000000002E-6</v>
      </c>
      <c r="H550" t="str">
        <f>VLOOKUP(A550,[2]logFC_Ax_Pst_2dpivsAx_CTL_2dpiv!A$43:$O19658,15,FALSE)</f>
        <v>red</v>
      </c>
    </row>
    <row r="551" spans="1:8" x14ac:dyDescent="0.25">
      <c r="A551" t="s">
        <v>4401</v>
      </c>
      <c r="B551" t="s">
        <v>4402</v>
      </c>
      <c r="C551" t="s">
        <v>4403</v>
      </c>
      <c r="D551" s="13">
        <v>0.60994466999999997</v>
      </c>
      <c r="E551" s="14">
        <v>1.1200000000000001E-6</v>
      </c>
      <c r="F551" s="15">
        <v>1.246319452</v>
      </c>
      <c r="G551" s="14">
        <v>1.7799999999999999E-11</v>
      </c>
      <c r="H551" t="str">
        <f>VLOOKUP(A551,[2]logFC_Ax_Pst_2dpivsAx_CTL_2dpiv!A$43:$O20835,15,FALSE)</f>
        <v>red</v>
      </c>
    </row>
    <row r="552" spans="1:8" x14ac:dyDescent="0.25">
      <c r="A552" t="s">
        <v>4376</v>
      </c>
      <c r="D552" s="13">
        <v>0.60271233800000001</v>
      </c>
      <c r="E552" s="14">
        <v>4.7263364000000002E-2</v>
      </c>
      <c r="F552" s="15">
        <v>2.049475733</v>
      </c>
      <c r="G552" s="14">
        <v>3.0499999999999999E-15</v>
      </c>
      <c r="H552" t="str">
        <f>VLOOKUP(A552,[2]logFC_Ax_Pst_2dpivsAx_CTL_2dpiv!A$43:$O20696,15,FALSE)</f>
        <v>red</v>
      </c>
    </row>
    <row r="553" spans="1:8" x14ac:dyDescent="0.25">
      <c r="A553" t="s">
        <v>4361</v>
      </c>
      <c r="C553" t="s">
        <v>1361</v>
      </c>
      <c r="D553" s="13">
        <v>0.602162533</v>
      </c>
      <c r="E553" s="14">
        <v>6.8517860000000003E-3</v>
      </c>
      <c r="F553" s="15">
        <v>1.035407908</v>
      </c>
      <c r="G553" s="14">
        <v>1.29E-5</v>
      </c>
      <c r="H553" t="str">
        <f>VLOOKUP(A553,[2]logFC_Ax_Pst_2dpivsAx_CTL_2dpiv!A$43:$O20629,15,FALSE)</f>
        <v>red</v>
      </c>
    </row>
    <row r="554" spans="1:8" x14ac:dyDescent="0.25">
      <c r="A554" t="s">
        <v>4346</v>
      </c>
      <c r="B554" t="s">
        <v>4347</v>
      </c>
      <c r="C554" t="s">
        <v>4348</v>
      </c>
      <c r="D554" s="13">
        <v>0.59341264400000004</v>
      </c>
      <c r="E554" s="14">
        <v>2.5799999999999999E-8</v>
      </c>
      <c r="F554" s="15">
        <v>1.598528213</v>
      </c>
      <c r="G554" s="14">
        <v>3.1099999999999999E-33</v>
      </c>
      <c r="H554" t="str">
        <f>VLOOKUP(A554,[2]logFC_Ax_Pst_2dpivsAx_CTL_2dpiv!A$43:$O20541,15,FALSE)</f>
        <v>red</v>
      </c>
    </row>
    <row r="555" spans="1:8" x14ac:dyDescent="0.25">
      <c r="A555" t="s">
        <v>4241</v>
      </c>
      <c r="B555" t="s">
        <v>4242</v>
      </c>
      <c r="C555" t="s">
        <v>4243</v>
      </c>
      <c r="D555" s="13">
        <v>0.59277347400000002</v>
      </c>
      <c r="E555" s="14">
        <v>5.6699999999999999E-6</v>
      </c>
      <c r="F555" s="15">
        <v>1.340021433</v>
      </c>
      <c r="G555" s="14">
        <v>8.62E-12</v>
      </c>
      <c r="H555" t="str">
        <f>VLOOKUP(A555,[2]logFC_Ax_Pst_2dpivsAx_CTL_2dpiv!A$43:$O19977,15,FALSE)</f>
        <v>red</v>
      </c>
    </row>
    <row r="556" spans="1:8" x14ac:dyDescent="0.25">
      <c r="A556" t="s">
        <v>4379</v>
      </c>
      <c r="C556" t="s">
        <v>4380</v>
      </c>
      <c r="D556" s="13">
        <v>0.58833690199999999</v>
      </c>
      <c r="E556" s="14">
        <v>8.3408409999999999E-3</v>
      </c>
      <c r="F556" s="15">
        <v>1.0946430869999999</v>
      </c>
      <c r="G556" s="14">
        <v>5.6799999999999998E-5</v>
      </c>
      <c r="H556" t="str">
        <f>VLOOKUP(A556,[2]logFC_Ax_Pst_2dpivsAx_CTL_2dpiv!A$43:$O20706,15,FALSE)</f>
        <v>red</v>
      </c>
    </row>
    <row r="557" spans="1:8" x14ac:dyDescent="0.25">
      <c r="A557" t="s">
        <v>4394</v>
      </c>
      <c r="B557" t="s">
        <v>4395</v>
      </c>
      <c r="C557" t="s">
        <v>4396</v>
      </c>
      <c r="D557" s="13">
        <v>0.58643341400000004</v>
      </c>
      <c r="E557" s="14">
        <v>2.3485754000000001E-2</v>
      </c>
      <c r="F557" s="15">
        <v>1.0642838100000001</v>
      </c>
      <c r="G557" s="14">
        <v>4.1799999999999998E-6</v>
      </c>
      <c r="H557" t="str">
        <f>VLOOKUP(A557,[2]logFC_Ax_Pst_2dpivsAx_CTL_2dpiv!A$43:$O20797,15,FALSE)</f>
        <v>red</v>
      </c>
    </row>
    <row r="558" spans="1:8" x14ac:dyDescent="0.25">
      <c r="A558" t="s">
        <v>4377</v>
      </c>
      <c r="B558" t="s">
        <v>4378</v>
      </c>
      <c r="C558" t="s">
        <v>186</v>
      </c>
      <c r="D558" s="13">
        <v>-0.58945808600000005</v>
      </c>
      <c r="E558" s="14">
        <v>1.090424E-3</v>
      </c>
      <c r="F558" s="15">
        <v>-1.566589558</v>
      </c>
      <c r="G558" s="14">
        <v>1.01E-10</v>
      </c>
      <c r="H558" t="str">
        <f>VLOOKUP(A558,[2]logFC_Ax_Pst_2dpivsAx_CTL_2dpiv!A$43:$O20697,15,FALSE)</f>
        <v>red</v>
      </c>
    </row>
    <row r="559" spans="1:8" x14ac:dyDescent="0.25">
      <c r="A559" t="s">
        <v>4153</v>
      </c>
      <c r="C559" t="s">
        <v>860</v>
      </c>
      <c r="D559" s="13">
        <v>-0.60088374</v>
      </c>
      <c r="E559" s="14">
        <v>3.431576E-3</v>
      </c>
      <c r="F559" s="15">
        <v>-1.1854312259999999</v>
      </c>
      <c r="G559" s="14">
        <v>1.7000000000000001E-13</v>
      </c>
      <c r="H559" t="str">
        <f>VLOOKUP(A559,[2]logFC_Ax_Pst_2dpivsAx_CTL_2dpiv!A$43:$O19593,15,FALSE)</f>
        <v>red</v>
      </c>
    </row>
    <row r="560" spans="1:8" x14ac:dyDescent="0.25">
      <c r="A560" t="s">
        <v>4152</v>
      </c>
      <c r="C560" t="s">
        <v>860</v>
      </c>
      <c r="D560" s="13">
        <v>-0.61206392499999995</v>
      </c>
      <c r="E560" s="14">
        <v>3.5385640000000001E-3</v>
      </c>
      <c r="F560" s="15">
        <v>-1.175300201</v>
      </c>
      <c r="G560" s="14">
        <v>7.2600000000000002E-7</v>
      </c>
      <c r="H560" t="str">
        <f>VLOOKUP(A560,[2]logFC_Ax_Pst_2dpivsAx_CTL_2dpiv!A$43:$O19592,15,FALSE)</f>
        <v>red</v>
      </c>
    </row>
    <row r="561" spans="1:8" x14ac:dyDescent="0.25">
      <c r="A561" t="s">
        <v>4384</v>
      </c>
      <c r="C561" t="s">
        <v>4385</v>
      </c>
      <c r="D561" s="13">
        <v>-0.62965441600000005</v>
      </c>
      <c r="E561" s="14">
        <v>2.7936889999999998E-3</v>
      </c>
      <c r="F561" s="15">
        <v>-1.100958503</v>
      </c>
      <c r="G561" s="14">
        <v>1.9000000000000001E-8</v>
      </c>
      <c r="H561" t="str">
        <f>VLOOKUP(A561,[2]logFC_Ax_Pst_2dpivsAx_CTL_2dpiv!A$43:$O20723,15,FALSE)</f>
        <v>red</v>
      </c>
    </row>
    <row r="562" spans="1:8" x14ac:dyDescent="0.25">
      <c r="A562" t="s">
        <v>4335</v>
      </c>
      <c r="C562" t="s">
        <v>536</v>
      </c>
      <c r="D562" s="13">
        <v>-0.63872034300000002</v>
      </c>
      <c r="E562" s="14">
        <v>2.2642657E-2</v>
      </c>
      <c r="F562" s="15">
        <v>-1.4298001899999999</v>
      </c>
      <c r="G562" s="14">
        <v>8.4399999999999998E-9</v>
      </c>
      <c r="H562" t="str">
        <f>VLOOKUP(A562,[2]logFC_Ax_Pst_2dpivsAx_CTL_2dpiv!A$43:$O20481,15,FALSE)</f>
        <v>red</v>
      </c>
    </row>
    <row r="563" spans="1:8" x14ac:dyDescent="0.25">
      <c r="A563" t="s">
        <v>4174</v>
      </c>
      <c r="C563" t="s">
        <v>1078</v>
      </c>
      <c r="D563" s="13">
        <v>-0.64906558599999997</v>
      </c>
      <c r="E563" s="14">
        <v>1.4436620000000001E-3</v>
      </c>
      <c r="F563" s="15">
        <v>-1.6403752709999999</v>
      </c>
      <c r="G563" s="14">
        <v>8.8300000000000003E-8</v>
      </c>
      <c r="H563" t="str">
        <f>VLOOKUP(A563,[2]logFC_Ax_Pst_2dpivsAx_CTL_2dpiv!A$43:$O19672,15,FALSE)</f>
        <v>red</v>
      </c>
    </row>
    <row r="564" spans="1:8" x14ac:dyDescent="0.25">
      <c r="A564" t="s">
        <v>4138</v>
      </c>
      <c r="B564" t="s">
        <v>4139</v>
      </c>
      <c r="C564" t="s">
        <v>4140</v>
      </c>
      <c r="D564" s="13">
        <v>-0.65083427400000005</v>
      </c>
      <c r="E564" s="14">
        <v>3.5185749999999999E-3</v>
      </c>
      <c r="F564" s="15">
        <v>-1.514497164</v>
      </c>
      <c r="G564" s="14">
        <v>1.57E-9</v>
      </c>
      <c r="H564" t="str">
        <f>VLOOKUP(A564,[2]logFC_Ax_Pst_2dpivsAx_CTL_2dpiv!A$43:$O19529,15,FALSE)</f>
        <v>red</v>
      </c>
    </row>
    <row r="565" spans="1:8" x14ac:dyDescent="0.25">
      <c r="A565" t="s">
        <v>4365</v>
      </c>
      <c r="B565" t="s">
        <v>4366</v>
      </c>
      <c r="C565" t="s">
        <v>4367</v>
      </c>
      <c r="D565" s="13">
        <v>-0.65270860500000005</v>
      </c>
      <c r="E565" s="14">
        <v>3.3932667999999999E-2</v>
      </c>
      <c r="F565" s="15">
        <v>-2.0726761520000001</v>
      </c>
      <c r="G565" s="14">
        <v>9.5400000000000002E-14</v>
      </c>
      <c r="H565" t="str">
        <f>VLOOKUP(A565,[2]logFC_Ax_Pst_2dpivsAx_CTL_2dpiv!A$43:$O20635,15,FALSE)</f>
        <v>red</v>
      </c>
    </row>
    <row r="566" spans="1:8" x14ac:dyDescent="0.25">
      <c r="A566" t="s">
        <v>4207</v>
      </c>
      <c r="C566" t="s">
        <v>369</v>
      </c>
      <c r="D566" s="13">
        <v>-0.65273064700000005</v>
      </c>
      <c r="E566" s="14">
        <v>8.1533309999999998E-3</v>
      </c>
      <c r="F566" s="15">
        <v>-1.5955631349999999</v>
      </c>
      <c r="G566" s="14">
        <v>1.4E-8</v>
      </c>
      <c r="H566" t="str">
        <f>VLOOKUP(A566,[2]logFC_Ax_Pst_2dpivsAx_CTL_2dpiv!A$43:$O19812,15,FALSE)</f>
        <v>red</v>
      </c>
    </row>
    <row r="567" spans="1:8" x14ac:dyDescent="0.25">
      <c r="A567" t="s">
        <v>4476</v>
      </c>
      <c r="D567" s="13">
        <v>-0.66569833599999995</v>
      </c>
      <c r="E567" s="14">
        <v>1.6932785999999998E-2</v>
      </c>
      <c r="F567" s="15">
        <v>-1.8108012040000001</v>
      </c>
      <c r="G567" s="14">
        <v>3.8300000000000002E-10</v>
      </c>
      <c r="H567" t="str">
        <f>VLOOKUP(A567,[2]logFC_Ax_Pst_2dpivsAx_CTL_2dpiv!A$43:$O21140,15,FALSE)</f>
        <v>red</v>
      </c>
    </row>
    <row r="568" spans="1:8" x14ac:dyDescent="0.25">
      <c r="A568" t="s">
        <v>4433</v>
      </c>
      <c r="B568" t="s">
        <v>4434</v>
      </c>
      <c r="C568" t="s">
        <v>4435</v>
      </c>
      <c r="D568" s="13">
        <v>-0.66754050600000003</v>
      </c>
      <c r="E568" s="14">
        <v>4.9836248999999999E-2</v>
      </c>
      <c r="F568" s="15">
        <v>-1.9215141</v>
      </c>
      <c r="G568" s="14">
        <v>1.6099999999999999E-8</v>
      </c>
      <c r="H568" t="str">
        <f>VLOOKUP(A568,[2]logFC_Ax_Pst_2dpivsAx_CTL_2dpiv!A$43:$O20961,15,FALSE)</f>
        <v>red</v>
      </c>
    </row>
    <row r="569" spans="1:8" x14ac:dyDescent="0.25">
      <c r="A569" t="s">
        <v>4168</v>
      </c>
      <c r="B569" t="s">
        <v>4169</v>
      </c>
      <c r="C569" t="s">
        <v>4170</v>
      </c>
      <c r="D569" s="13">
        <v>-0.67779048399999997</v>
      </c>
      <c r="E569" s="14">
        <v>1.4479166999999999E-2</v>
      </c>
      <c r="F569" s="15">
        <v>-1.898382725</v>
      </c>
      <c r="G569" s="14">
        <v>1.3300000000000001E-14</v>
      </c>
      <c r="H569" t="str">
        <f>VLOOKUP(A569,[2]logFC_Ax_Pst_2dpivsAx_CTL_2dpiv!A$43:$O19650,15,FALSE)</f>
        <v>red</v>
      </c>
    </row>
    <row r="570" spans="1:8" x14ac:dyDescent="0.25">
      <c r="A570" t="s">
        <v>4300</v>
      </c>
      <c r="B570" t="s">
        <v>4301</v>
      </c>
      <c r="C570" t="s">
        <v>4302</v>
      </c>
      <c r="D570" s="13">
        <v>-0.67799683300000002</v>
      </c>
      <c r="E570" s="14">
        <v>5.5726259999999998E-3</v>
      </c>
      <c r="F570" s="15">
        <v>-1.7748895229999999</v>
      </c>
      <c r="G570" s="14">
        <v>3.09E-12</v>
      </c>
      <c r="H570" t="str">
        <f>VLOOKUP(A570,[2]logFC_Ax_Pst_2dpivsAx_CTL_2dpiv!A$43:$O20264,15,FALSE)</f>
        <v>red</v>
      </c>
    </row>
    <row r="571" spans="1:8" x14ac:dyDescent="0.25">
      <c r="A571" t="s">
        <v>4235</v>
      </c>
      <c r="B571" t="s">
        <v>4236</v>
      </c>
      <c r="C571" t="s">
        <v>4237</v>
      </c>
      <c r="D571" s="13">
        <v>-0.69342694999999999</v>
      </c>
      <c r="E571" s="14">
        <v>2.4860559999999999E-3</v>
      </c>
      <c r="F571" s="15">
        <v>-1.990981141</v>
      </c>
      <c r="G571" s="14">
        <v>1.84E-6</v>
      </c>
      <c r="H571" t="str">
        <f>VLOOKUP(A571,[2]logFC_Ax_Pst_2dpivsAx_CTL_2dpiv!A$43:$O19948,15,FALSE)</f>
        <v>red</v>
      </c>
    </row>
    <row r="572" spans="1:8" x14ac:dyDescent="0.25">
      <c r="A572" t="s">
        <v>4129</v>
      </c>
      <c r="B572" t="s">
        <v>4130</v>
      </c>
      <c r="C572" t="s">
        <v>4131</v>
      </c>
      <c r="D572" s="13">
        <v>-0.69699923799999997</v>
      </c>
      <c r="E572" s="14">
        <v>1.9420214000000002E-2</v>
      </c>
      <c r="F572" s="15">
        <v>-1.510843167</v>
      </c>
      <c r="G572" s="14">
        <v>1.88E-10</v>
      </c>
      <c r="H572" t="str">
        <f>VLOOKUP(A572,[2]logFC_Ax_Pst_2dpivsAx_CTL_2dpiv!A$43:$O19497,15,FALSE)</f>
        <v>red</v>
      </c>
    </row>
    <row r="573" spans="1:8" x14ac:dyDescent="0.25">
      <c r="A573" t="s">
        <v>4102</v>
      </c>
      <c r="B573" t="s">
        <v>4103</v>
      </c>
      <c r="C573" t="s">
        <v>4104</v>
      </c>
      <c r="D573" s="13">
        <v>-0.70290200300000005</v>
      </c>
      <c r="E573" s="14">
        <v>3.9319675999999998E-2</v>
      </c>
      <c r="F573" s="15">
        <v>-2.6185368489999998</v>
      </c>
      <c r="G573" s="14">
        <v>5.4000000000000001E-24</v>
      </c>
      <c r="H573" t="str">
        <f>VLOOKUP(A573,[2]logFC_Ax_Pst_2dpivsAx_CTL_2dpiv!A$43:$O19407,15,FALSE)</f>
        <v>red</v>
      </c>
    </row>
    <row r="574" spans="1:8" x14ac:dyDescent="0.25">
      <c r="A574" t="s">
        <v>4309</v>
      </c>
      <c r="B574" t="s">
        <v>4310</v>
      </c>
      <c r="C574" t="s">
        <v>4311</v>
      </c>
      <c r="D574" s="13">
        <v>-0.70575936800000005</v>
      </c>
      <c r="E574" s="14">
        <v>1.2567399999999999E-4</v>
      </c>
      <c r="F574" s="15">
        <v>-1.832713195</v>
      </c>
      <c r="G574" s="14">
        <v>4.3299999999999998E-15</v>
      </c>
      <c r="H574" t="str">
        <f>VLOOKUP(A574,[2]logFC_Ax_Pst_2dpivsAx_CTL_2dpiv!A$43:$O20272,15,FALSE)</f>
        <v>red</v>
      </c>
    </row>
    <row r="575" spans="1:8" x14ac:dyDescent="0.25">
      <c r="A575" t="s">
        <v>4221</v>
      </c>
      <c r="B575" t="s">
        <v>4222</v>
      </c>
      <c r="C575" t="s">
        <v>4223</v>
      </c>
      <c r="D575" s="13">
        <v>-0.70778848500000002</v>
      </c>
      <c r="E575" s="14">
        <v>1.429593E-2</v>
      </c>
      <c r="F575" s="15">
        <v>-2.5510611270000001</v>
      </c>
      <c r="G575" s="14">
        <v>2.76E-14</v>
      </c>
      <c r="H575" t="str">
        <f>VLOOKUP(A575,[2]logFC_Ax_Pst_2dpivsAx_CTL_2dpiv!A$43:$O19868,15,FALSE)</f>
        <v>red</v>
      </c>
    </row>
    <row r="576" spans="1:8" x14ac:dyDescent="0.25">
      <c r="A576" t="s">
        <v>4436</v>
      </c>
      <c r="C576" t="s">
        <v>4437</v>
      </c>
      <c r="D576" s="13">
        <v>-0.73002892200000002</v>
      </c>
      <c r="E576" s="14">
        <v>5.634277E-3</v>
      </c>
      <c r="F576" s="15">
        <v>-2.0632303489999999</v>
      </c>
      <c r="G576" s="14">
        <v>1.95E-5</v>
      </c>
      <c r="H576" t="str">
        <f>VLOOKUP(A576,[2]logFC_Ax_Pst_2dpivsAx_CTL_2dpiv!A$43:$O20966,15,FALSE)</f>
        <v>red</v>
      </c>
    </row>
    <row r="577" spans="1:8" x14ac:dyDescent="0.25">
      <c r="A577" t="s">
        <v>1396</v>
      </c>
      <c r="C577" t="s">
        <v>1397</v>
      </c>
      <c r="D577" s="13">
        <v>-0.73169117500000003</v>
      </c>
      <c r="E577" s="14">
        <v>1.465542E-3</v>
      </c>
      <c r="F577" s="15">
        <v>-1.8776992880000001</v>
      </c>
      <c r="G577" s="14">
        <v>1.6000000000000001E-14</v>
      </c>
      <c r="H577" t="str">
        <f>VLOOKUP(A577,[2]logFC_Ax_Pst_2dpivsAx_CTL_2dpiv!A$43:$O20472,15,FALSE)</f>
        <v>red</v>
      </c>
    </row>
    <row r="578" spans="1:8" x14ac:dyDescent="0.25">
      <c r="A578" t="s">
        <v>4423</v>
      </c>
      <c r="C578" t="s">
        <v>2695</v>
      </c>
      <c r="D578" s="13">
        <v>-0.73185800899999998</v>
      </c>
      <c r="E578" s="14">
        <v>3.57E-5</v>
      </c>
      <c r="F578" s="15">
        <v>-2.750835828</v>
      </c>
      <c r="G578" s="14">
        <v>3.0100000000000001E-7</v>
      </c>
      <c r="H578" t="str">
        <f>VLOOKUP(A578,[2]logFC_Ax_Pst_2dpivsAx_CTL_2dpiv!A$43:$O20913,15,FALSE)</f>
        <v>red</v>
      </c>
    </row>
    <row r="579" spans="1:8" x14ac:dyDescent="0.25">
      <c r="A579" t="s">
        <v>4370</v>
      </c>
      <c r="C579" t="s">
        <v>1565</v>
      </c>
      <c r="D579" s="13">
        <v>-0.73561305499999996</v>
      </c>
      <c r="E579" s="14">
        <v>6.7500000000000001E-5</v>
      </c>
      <c r="F579" s="15">
        <v>-1.8620930680000001</v>
      </c>
      <c r="G579" s="14">
        <v>7.1900000000000002E-8</v>
      </c>
      <c r="H579" t="str">
        <f>VLOOKUP(A579,[2]logFC_Ax_Pst_2dpivsAx_CTL_2dpiv!A$43:$O20648,15,FALSE)</f>
        <v>red</v>
      </c>
    </row>
    <row r="580" spans="1:8" x14ac:dyDescent="0.25">
      <c r="A580" t="s">
        <v>4320</v>
      </c>
      <c r="B580" t="s">
        <v>4321</v>
      </c>
      <c r="C580" t="s">
        <v>16</v>
      </c>
      <c r="D580" s="13">
        <v>-0.74130698399999995</v>
      </c>
      <c r="E580" s="14">
        <v>2.6223040000000002E-3</v>
      </c>
      <c r="F580" s="15">
        <v>-1.471336416</v>
      </c>
      <c r="G580" s="14">
        <v>8.0700000000000001E-8</v>
      </c>
      <c r="H580" t="str">
        <f>VLOOKUP(A580,[2]logFC_Ax_Pst_2dpivsAx_CTL_2dpiv!A$43:$O20314,15,FALSE)</f>
        <v>red</v>
      </c>
    </row>
    <row r="581" spans="1:8" x14ac:dyDescent="0.25">
      <c r="A581" t="s">
        <v>907</v>
      </c>
      <c r="C581" t="s">
        <v>908</v>
      </c>
      <c r="D581" s="13">
        <v>-0.75266552200000003</v>
      </c>
      <c r="E581" s="14">
        <v>4.3762572E-2</v>
      </c>
      <c r="F581" s="15">
        <v>-2.157872003</v>
      </c>
      <c r="G581" s="14">
        <v>1.69801E-4</v>
      </c>
      <c r="H581" t="str">
        <f>VLOOKUP(A581,[2]logFC_Ax_Pst_2dpivsAx_CTL_2dpiv!A$43:$O20729,15,FALSE)</f>
        <v>red</v>
      </c>
    </row>
    <row r="582" spans="1:8" x14ac:dyDescent="0.25">
      <c r="A582" t="s">
        <v>4431</v>
      </c>
      <c r="B582" t="s">
        <v>4432</v>
      </c>
      <c r="C582" t="s">
        <v>860</v>
      </c>
      <c r="D582" s="13">
        <v>-0.75481390500000001</v>
      </c>
      <c r="E582" s="14">
        <v>2.8599247000000001E-2</v>
      </c>
      <c r="F582" s="15">
        <v>-1.8285493340000001</v>
      </c>
      <c r="G582" s="14">
        <v>3.1200000000000002E-6</v>
      </c>
      <c r="H582" t="str">
        <f>VLOOKUP(A582,[2]logFC_Ax_Pst_2dpivsAx_CTL_2dpiv!A$43:$O20932,15,FALSE)</f>
        <v>red</v>
      </c>
    </row>
    <row r="583" spans="1:8" x14ac:dyDescent="0.25">
      <c r="A583" t="s">
        <v>4192</v>
      </c>
      <c r="C583" t="s">
        <v>50</v>
      </c>
      <c r="D583" s="13">
        <v>-0.76052888100000005</v>
      </c>
      <c r="E583" s="14">
        <v>3.6936120000000002E-3</v>
      </c>
      <c r="F583" s="15">
        <v>-2.4536026240000002</v>
      </c>
      <c r="G583" s="14">
        <v>1.8899999999999999E-15</v>
      </c>
      <c r="H583" t="str">
        <f>VLOOKUP(A583,[2]logFC_Ax_Pst_2dpivsAx_CTL_2dpiv!A$43:$O19743,15,FALSE)</f>
        <v>red</v>
      </c>
    </row>
    <row r="584" spans="1:8" x14ac:dyDescent="0.25">
      <c r="A584" t="s">
        <v>4190</v>
      </c>
      <c r="C584" t="s">
        <v>4191</v>
      </c>
      <c r="D584" s="13">
        <v>-0.762751823</v>
      </c>
      <c r="E584" s="14">
        <v>6.3588630000000002E-3</v>
      </c>
      <c r="F584" s="15">
        <v>-1.70512296</v>
      </c>
      <c r="G584" s="14">
        <v>4.0300000000000004E-12</v>
      </c>
      <c r="H584" t="str">
        <f>VLOOKUP(A584,[2]logFC_Ax_Pst_2dpivsAx_CTL_2dpiv!A$43:$O19742,15,FALSE)</f>
        <v>red</v>
      </c>
    </row>
    <row r="585" spans="1:8" x14ac:dyDescent="0.25">
      <c r="A585" t="s">
        <v>4397</v>
      </c>
      <c r="B585" t="s">
        <v>4398</v>
      </c>
      <c r="C585" t="s">
        <v>4399</v>
      </c>
      <c r="D585" s="13">
        <v>-0.79055260100000002</v>
      </c>
      <c r="E585" s="14">
        <v>3.5576468E-2</v>
      </c>
      <c r="F585" s="15">
        <v>-1.1219427019999999</v>
      </c>
      <c r="G585" s="14">
        <v>1.9803580000000002E-3</v>
      </c>
      <c r="H585" t="str">
        <f>VLOOKUP(A585,[2]logFC_Ax_Pst_2dpivsAx_CTL_2dpiv!A$43:$O20803,15,FALSE)</f>
        <v>red</v>
      </c>
    </row>
    <row r="586" spans="1:8" x14ac:dyDescent="0.25">
      <c r="A586" t="s">
        <v>4295</v>
      </c>
      <c r="C586" t="s">
        <v>4296</v>
      </c>
      <c r="D586" s="13">
        <v>-0.79070498300000003</v>
      </c>
      <c r="E586" s="14">
        <v>4.2158818000000001E-2</v>
      </c>
      <c r="F586" s="15">
        <v>-1.975830873</v>
      </c>
      <c r="G586" s="14">
        <v>7.1299999999999998E-5</v>
      </c>
      <c r="H586" t="str">
        <f>VLOOKUP(A586,[2]logFC_Ax_Pst_2dpivsAx_CTL_2dpiv!A$43:$O20241,15,FALSE)</f>
        <v>red</v>
      </c>
    </row>
    <row r="587" spans="1:8" x14ac:dyDescent="0.25">
      <c r="A587" t="s">
        <v>4340</v>
      </c>
      <c r="B587" t="s">
        <v>4341</v>
      </c>
      <c r="C587" t="s">
        <v>4342</v>
      </c>
      <c r="D587" s="13">
        <v>-0.79995923999999996</v>
      </c>
      <c r="E587" s="14">
        <v>1.4919217E-2</v>
      </c>
      <c r="F587" s="15">
        <v>-1.3450030319999999</v>
      </c>
      <c r="G587" s="14">
        <v>6.7899999999999997E-5</v>
      </c>
      <c r="H587" t="str">
        <f>VLOOKUP(A587,[2]logFC_Ax_Pst_2dpivsAx_CTL_2dpiv!A$43:$O20517,15,FALSE)</f>
        <v>red</v>
      </c>
    </row>
    <row r="588" spans="1:8" x14ac:dyDescent="0.25">
      <c r="A588" t="s">
        <v>4299</v>
      </c>
      <c r="D588" s="13">
        <v>-0.83387071899999998</v>
      </c>
      <c r="E588" s="14">
        <v>5.2345320000000001E-3</v>
      </c>
      <c r="F588" s="15">
        <v>-1.8645498389999999</v>
      </c>
      <c r="G588" s="14">
        <v>1.54E-7</v>
      </c>
      <c r="H588" t="str">
        <f>VLOOKUP(A588,[2]logFC_Ax_Pst_2dpivsAx_CTL_2dpiv!A$43:$O20256,15,FALSE)</f>
        <v>red</v>
      </c>
    </row>
    <row r="589" spans="1:8" x14ac:dyDescent="0.25">
      <c r="A589" t="s">
        <v>4452</v>
      </c>
      <c r="B589" t="s">
        <v>4453</v>
      </c>
      <c r="C589" t="s">
        <v>3709</v>
      </c>
      <c r="D589" s="13">
        <v>-0.84449803700000003</v>
      </c>
      <c r="E589" s="14">
        <v>2.2893560000000002E-3</v>
      </c>
      <c r="F589" s="15">
        <v>-3.2180012439999999</v>
      </c>
      <c r="G589" s="14">
        <v>7.6599999999999993E-12</v>
      </c>
      <c r="H589" t="str">
        <f>VLOOKUP(A589,[2]logFC_Ax_Pst_2dpivsAx_CTL_2dpiv!A$43:$O21021,15,FALSE)</f>
        <v>red</v>
      </c>
    </row>
    <row r="590" spans="1:8" x14ac:dyDescent="0.25">
      <c r="A590" t="s">
        <v>4267</v>
      </c>
      <c r="C590" t="s">
        <v>1421</v>
      </c>
      <c r="D590" s="13">
        <v>-0.84885891999999996</v>
      </c>
      <c r="E590" s="14">
        <v>5.1700000000000003E-5</v>
      </c>
      <c r="F590" s="15">
        <v>-2.2972699689999998</v>
      </c>
      <c r="G590" s="14">
        <v>3.2699999999999999E-16</v>
      </c>
      <c r="H590" t="str">
        <f>VLOOKUP(A590,[2]logFC_Ax_Pst_2dpivsAx_CTL_2dpiv!A$43:$O20114,15,FALSE)</f>
        <v>red</v>
      </c>
    </row>
    <row r="591" spans="1:8" x14ac:dyDescent="0.25">
      <c r="A591" t="s">
        <v>4322</v>
      </c>
      <c r="C591" t="s">
        <v>50</v>
      </c>
      <c r="D591" s="13">
        <v>-0.86538740300000006</v>
      </c>
      <c r="E591" s="14">
        <v>2.7061329999999999E-3</v>
      </c>
      <c r="F591" s="15">
        <v>-2.5660448300000001</v>
      </c>
      <c r="G591" s="14">
        <v>2.04E-15</v>
      </c>
      <c r="H591" t="str">
        <f>VLOOKUP(A591,[2]logFC_Ax_Pst_2dpivsAx_CTL_2dpiv!A$43:$O20322,15,FALSE)</f>
        <v>red</v>
      </c>
    </row>
    <row r="592" spans="1:8" x14ac:dyDescent="0.25">
      <c r="A592" t="s">
        <v>4154</v>
      </c>
      <c r="C592" t="s">
        <v>860</v>
      </c>
      <c r="D592" s="13">
        <v>-0.87947062200000004</v>
      </c>
      <c r="E592" s="14">
        <v>5.9499999999999997E-8</v>
      </c>
      <c r="F592" s="15">
        <v>-2.0766602939999999</v>
      </c>
      <c r="G592" s="14">
        <v>1.6400000000000001E-8</v>
      </c>
      <c r="H592" t="str">
        <f>VLOOKUP(A592,[2]logFC_Ax_Pst_2dpivsAx_CTL_2dpiv!A$43:$O19594,15,FALSE)</f>
        <v>red</v>
      </c>
    </row>
    <row r="593" spans="1:8" x14ac:dyDescent="0.25">
      <c r="A593" t="s">
        <v>1233</v>
      </c>
      <c r="B593" t="s">
        <v>2142</v>
      </c>
      <c r="C593" t="s">
        <v>1234</v>
      </c>
      <c r="D593" s="15">
        <v>4.4699040060000002</v>
      </c>
      <c r="E593" s="14">
        <v>1.8497224999999999E-2</v>
      </c>
      <c r="F593" s="13">
        <v>1.5076602299999999</v>
      </c>
      <c r="G593" s="14">
        <v>0.24350506099999999</v>
      </c>
      <c r="H593" t="str">
        <f>VLOOKUP(A593,[2]logFC_Ax_Pst_2dpivsAx_CTL_2dpiv!A$43:$O20392,15,FALSE)</f>
        <v>magenta</v>
      </c>
    </row>
    <row r="594" spans="1:8" x14ac:dyDescent="0.25">
      <c r="A594" t="s">
        <v>207</v>
      </c>
      <c r="B594" t="s">
        <v>208</v>
      </c>
      <c r="C594" t="s">
        <v>209</v>
      </c>
      <c r="D594" s="15">
        <v>3.781213299</v>
      </c>
      <c r="E594" s="14">
        <v>1.4919217E-2</v>
      </c>
      <c r="F594" s="13">
        <v>-0.132817308</v>
      </c>
      <c r="G594" s="14">
        <v>0.94542607099999998</v>
      </c>
      <c r="H594" t="str">
        <f>VLOOKUP(A594,[2]logFC_Ax_Pst_2dpivsAx_CTL_2dpiv!A$43:$O21062,15,FALSE)</f>
        <v>magenta</v>
      </c>
    </row>
    <row r="595" spans="1:8" x14ac:dyDescent="0.25">
      <c r="A595" t="s">
        <v>2151</v>
      </c>
      <c r="B595" t="s">
        <v>2152</v>
      </c>
      <c r="C595" t="s">
        <v>2153</v>
      </c>
      <c r="D595" s="15">
        <v>3.2998450699999999</v>
      </c>
      <c r="E595" s="14">
        <v>1.8977243000000001E-2</v>
      </c>
      <c r="F595" s="13">
        <v>-1.8442482010000001</v>
      </c>
      <c r="G595" s="14">
        <v>6.2106283999999998E-2</v>
      </c>
      <c r="H595" t="str">
        <f>VLOOKUP(A595,[2]logFC_Ax_Pst_2dpivsAx_CTL_2dpiv!A$43:$O21034,15,FALSE)</f>
        <v>magenta</v>
      </c>
    </row>
    <row r="596" spans="1:8" x14ac:dyDescent="0.25">
      <c r="A596" t="s">
        <v>1100</v>
      </c>
      <c r="B596" t="s">
        <v>1101</v>
      </c>
      <c r="C596" t="s">
        <v>1102</v>
      </c>
      <c r="D596" s="15">
        <v>3.2942159850000001</v>
      </c>
      <c r="E596" s="14">
        <v>4.9078231E-2</v>
      </c>
      <c r="F596" s="13">
        <v>2.3092602539999998</v>
      </c>
      <c r="G596" s="14">
        <v>5.3244529999999998E-2</v>
      </c>
      <c r="H596" t="str">
        <f>VLOOKUP(A596,[2]logFC_Ax_Pst_2dpivsAx_CTL_2dpiv!A$43:$O19709,15,FALSE)</f>
        <v>magenta</v>
      </c>
    </row>
    <row r="597" spans="1:8" x14ac:dyDescent="0.25">
      <c r="A597" t="s">
        <v>126</v>
      </c>
      <c r="B597" t="s">
        <v>127</v>
      </c>
      <c r="C597" t="s">
        <v>128</v>
      </c>
      <c r="D597" s="15">
        <v>3.2763956009999999</v>
      </c>
      <c r="E597" s="14">
        <v>3.5040503000000001E-2</v>
      </c>
      <c r="F597" s="13">
        <v>1.44796401</v>
      </c>
      <c r="G597" s="14">
        <v>0.163519251</v>
      </c>
      <c r="H597" t="str">
        <f>VLOOKUP(A597,[2]logFC_Ax_Pst_2dpivsAx_CTL_2dpiv!A$43:$O20557,15,FALSE)</f>
        <v>magenta</v>
      </c>
    </row>
    <row r="598" spans="1:8" x14ac:dyDescent="0.25">
      <c r="A598" t="s">
        <v>2135</v>
      </c>
      <c r="C598" t="s">
        <v>631</v>
      </c>
      <c r="D598" s="15">
        <v>3.1146212860000002</v>
      </c>
      <c r="E598" s="14">
        <v>1.2453900000000001E-3</v>
      </c>
      <c r="F598" s="13">
        <v>0.16861446399999999</v>
      </c>
      <c r="G598" s="14">
        <v>0.82768785300000003</v>
      </c>
      <c r="H598" t="str">
        <f>VLOOKUP(A598,[2]logFC_Ax_Pst_2dpivsAx_CTL_2dpiv!A$43:$O19634,15,FALSE)</f>
        <v>magenta</v>
      </c>
    </row>
    <row r="599" spans="1:8" x14ac:dyDescent="0.25">
      <c r="A599" t="s">
        <v>2134</v>
      </c>
      <c r="C599" t="s">
        <v>631</v>
      </c>
      <c r="D599" s="15">
        <v>2.8622533469999998</v>
      </c>
      <c r="E599" s="14">
        <v>1.2904559999999999E-3</v>
      </c>
      <c r="F599" s="13">
        <v>-0.42723458199999997</v>
      </c>
      <c r="G599" s="14">
        <v>0.58355350699999997</v>
      </c>
      <c r="H599" t="str">
        <f>VLOOKUP(A599,[2]logFC_Ax_Pst_2dpivsAx_CTL_2dpiv!A$43:$O19633,15,FALSE)</f>
        <v>magenta</v>
      </c>
    </row>
    <row r="600" spans="1:8" x14ac:dyDescent="0.25">
      <c r="A600" t="s">
        <v>2136</v>
      </c>
      <c r="B600" t="s">
        <v>2137</v>
      </c>
      <c r="C600" t="s">
        <v>2138</v>
      </c>
      <c r="D600" s="15">
        <v>2.6265600249999999</v>
      </c>
      <c r="E600" s="14">
        <v>2.89005E-4</v>
      </c>
      <c r="F600" s="13">
        <v>0.92020584500000002</v>
      </c>
      <c r="G600" s="14">
        <v>8.9671636999999998E-2</v>
      </c>
      <c r="H600" t="str">
        <f>VLOOKUP(A600,[2]logFC_Ax_Pst_2dpivsAx_CTL_2dpiv!A$43:$O19686,15,FALSE)</f>
        <v>magenta</v>
      </c>
    </row>
    <row r="601" spans="1:8" x14ac:dyDescent="0.25">
      <c r="A601" t="s">
        <v>2139</v>
      </c>
      <c r="C601" t="s">
        <v>631</v>
      </c>
      <c r="D601" s="15">
        <v>2.5485923960000001</v>
      </c>
      <c r="E601" s="14">
        <v>3.1818630000000001E-3</v>
      </c>
      <c r="F601" s="13">
        <v>9.8865577999999996E-2</v>
      </c>
      <c r="G601" s="14">
        <v>0.88971581399999999</v>
      </c>
      <c r="H601" t="str">
        <f>VLOOKUP(A601,[2]logFC_Ax_Pst_2dpivsAx_CTL_2dpiv!A$43:$O19910,15,FALSE)</f>
        <v>magenta</v>
      </c>
    </row>
    <row r="602" spans="1:8" x14ac:dyDescent="0.25">
      <c r="A602" t="s">
        <v>2154</v>
      </c>
      <c r="B602" t="s">
        <v>2155</v>
      </c>
      <c r="C602" t="s">
        <v>2156</v>
      </c>
      <c r="D602" s="15">
        <v>2.3938160509999999</v>
      </c>
      <c r="E602" s="14">
        <v>1.0600329999999999E-3</v>
      </c>
      <c r="F602" s="13">
        <v>1.0231103399999999</v>
      </c>
      <c r="G602" s="14">
        <v>9.7117673000000002E-2</v>
      </c>
      <c r="H602" t="str">
        <f>VLOOKUP(A602,[2]logFC_Ax_Pst_2dpivsAx_CTL_2dpiv!A$43:$O21175,15,FALSE)</f>
        <v>magenta</v>
      </c>
    </row>
    <row r="603" spans="1:8" x14ac:dyDescent="0.25">
      <c r="A603" t="s">
        <v>2150</v>
      </c>
      <c r="C603" t="s">
        <v>1299</v>
      </c>
      <c r="D603" s="15">
        <v>2.2087022439999999</v>
      </c>
      <c r="E603" s="14">
        <v>1.5402770000000001E-3</v>
      </c>
      <c r="F603" s="13">
        <v>0.67513367700000004</v>
      </c>
      <c r="G603" s="14">
        <v>0.25587459600000001</v>
      </c>
      <c r="H603" t="str">
        <f>VLOOKUP(A603,[2]logFC_Ax_Pst_2dpivsAx_CTL_2dpiv!A$43:$O21003,15,FALSE)</f>
        <v>magenta</v>
      </c>
    </row>
    <row r="604" spans="1:8" x14ac:dyDescent="0.25">
      <c r="A604" t="s">
        <v>151</v>
      </c>
      <c r="B604" t="s">
        <v>152</v>
      </c>
      <c r="C604" t="s">
        <v>153</v>
      </c>
      <c r="D604" s="15">
        <v>1.961817672</v>
      </c>
      <c r="E604" s="14">
        <v>2.9258441999999999E-2</v>
      </c>
      <c r="F604" s="13">
        <v>-0.85847187000000003</v>
      </c>
      <c r="G604" s="14">
        <v>0.30620747799999998</v>
      </c>
      <c r="H604" t="str">
        <f>VLOOKUP(A604,[2]logFC_Ax_Pst_2dpivsAx_CTL_2dpiv!A$43:$O19981,15,FALSE)</f>
        <v>magenta</v>
      </c>
    </row>
    <row r="605" spans="1:8" x14ac:dyDescent="0.25">
      <c r="A605" t="s">
        <v>2143</v>
      </c>
      <c r="B605" t="s">
        <v>2144</v>
      </c>
      <c r="C605" t="s">
        <v>2145</v>
      </c>
      <c r="D605" s="15">
        <v>1.8612100220000001</v>
      </c>
      <c r="E605" s="14">
        <v>1.3799999999999999E-13</v>
      </c>
      <c r="F605" s="13">
        <v>0.49480750499999998</v>
      </c>
      <c r="G605" s="14">
        <v>5.6524848000000003E-2</v>
      </c>
      <c r="H605" t="str">
        <f>VLOOKUP(A605,[2]logFC_Ax_Pst_2dpivsAx_CTL_2dpiv!A$43:$O20562,15,FALSE)</f>
        <v>magenta</v>
      </c>
    </row>
    <row r="606" spans="1:8" x14ac:dyDescent="0.25">
      <c r="A606" t="s">
        <v>2146</v>
      </c>
      <c r="B606" t="s">
        <v>2147</v>
      </c>
      <c r="C606" t="s">
        <v>2148</v>
      </c>
      <c r="D606" s="15">
        <v>1.661752559</v>
      </c>
      <c r="E606" s="14">
        <v>8.0500000000000005E-5</v>
      </c>
      <c r="F606" s="13">
        <v>-0.180867731</v>
      </c>
      <c r="G606" s="14">
        <v>0.686149542</v>
      </c>
      <c r="H606" t="str">
        <f>VLOOKUP(A606,[2]logFC_Ax_Pst_2dpivsAx_CTL_2dpiv!A$43:$O20628,15,FALSE)</f>
        <v>magenta</v>
      </c>
    </row>
    <row r="607" spans="1:8" x14ac:dyDescent="0.25">
      <c r="A607" t="s">
        <v>2149</v>
      </c>
      <c r="C607" t="s">
        <v>186</v>
      </c>
      <c r="D607" s="15">
        <v>1.527656347</v>
      </c>
      <c r="E607" s="14">
        <v>2.2031374999999999E-2</v>
      </c>
      <c r="F607" s="13">
        <v>0.185246362</v>
      </c>
      <c r="G607" s="14">
        <v>0.76978357100000006</v>
      </c>
      <c r="H607" t="str">
        <f>VLOOKUP(A607,[2]logFC_Ax_Pst_2dpivsAx_CTL_2dpiv!A$43:$O20930,15,FALSE)</f>
        <v>magenta</v>
      </c>
    </row>
    <row r="608" spans="1:8" x14ac:dyDescent="0.25">
      <c r="A608" t="s">
        <v>2140</v>
      </c>
      <c r="B608" t="s">
        <v>2141</v>
      </c>
      <c r="C608" t="s">
        <v>1142</v>
      </c>
      <c r="D608" s="15">
        <v>1.339465957</v>
      </c>
      <c r="E608" s="14">
        <v>5.3336659999999999E-3</v>
      </c>
      <c r="F608" s="13">
        <v>0.26003050999999999</v>
      </c>
      <c r="G608" s="14">
        <v>0.61214256899999997</v>
      </c>
      <c r="H608" t="str">
        <f>VLOOKUP(A608,[2]logFC_Ax_Pst_2dpivsAx_CTL_2dpiv!A$43:$O19954,15,FALSE)</f>
        <v>magenta</v>
      </c>
    </row>
    <row r="609" spans="1:8" x14ac:dyDescent="0.25">
      <c r="A609" t="s">
        <v>1003</v>
      </c>
      <c r="C609" t="s">
        <v>1004</v>
      </c>
      <c r="D609" s="15">
        <v>1.175394552</v>
      </c>
      <c r="E609" s="14">
        <v>4.67598E-4</v>
      </c>
      <c r="F609" s="13">
        <v>0.47825094800000001</v>
      </c>
      <c r="G609" s="14">
        <v>0.20888209799999999</v>
      </c>
      <c r="H609" t="str">
        <f>VLOOKUP(A609,[2]logFC_Ax_Pst_2dpivsAx_CTL_2dpiv!A$43:$O19606,15,FALSE)</f>
        <v>magenta</v>
      </c>
    </row>
    <row r="610" spans="1:8" x14ac:dyDescent="0.25">
      <c r="A610" t="s">
        <v>876</v>
      </c>
      <c r="B610" t="s">
        <v>877</v>
      </c>
      <c r="C610" t="s">
        <v>878</v>
      </c>
      <c r="D610" s="15">
        <v>1.150268713</v>
      </c>
      <c r="E610" s="14">
        <v>6.5722999999999997E-4</v>
      </c>
      <c r="F610" s="13">
        <v>-5.5605089999999999E-3</v>
      </c>
      <c r="G610" s="14">
        <v>0.99129040899999998</v>
      </c>
      <c r="H610" t="str">
        <f>VLOOKUP(A610,[2]logFC_Ax_Pst_2dpivsAx_CTL_2dpiv!A$43:$O21129,15,FALSE)</f>
        <v>magenta</v>
      </c>
    </row>
    <row r="611" spans="1:8" x14ac:dyDescent="0.25">
      <c r="A611" t="s">
        <v>972</v>
      </c>
      <c r="C611" t="s">
        <v>973</v>
      </c>
      <c r="D611" s="15">
        <v>1.1357416629999999</v>
      </c>
      <c r="E611" s="14">
        <v>6.2642310000000003E-3</v>
      </c>
      <c r="F611" s="13">
        <v>0.59596405299999999</v>
      </c>
      <c r="G611" s="14">
        <v>0.241028768</v>
      </c>
      <c r="H611" t="str">
        <f>VLOOKUP(A611,[2]logFC_Ax_Pst_2dpivsAx_CTL_2dpiv!A$43:$O20747,15,FALSE)</f>
        <v>magenta</v>
      </c>
    </row>
    <row r="612" spans="1:8" x14ac:dyDescent="0.25">
      <c r="A612" t="s">
        <v>578</v>
      </c>
      <c r="B612" t="s">
        <v>579</v>
      </c>
      <c r="C612" t="s">
        <v>580</v>
      </c>
      <c r="D612" s="15">
        <v>1.131825305</v>
      </c>
      <c r="E612" s="14">
        <v>7.267524E-3</v>
      </c>
      <c r="F612" s="13">
        <v>1.1326798789999999</v>
      </c>
      <c r="G612" s="14">
        <v>5.3678568000000003E-2</v>
      </c>
      <c r="H612" t="str">
        <f>VLOOKUP(A612,[2]logFC_Ax_Pst_2dpivsAx_CTL_2dpiv!A$43:$O20739,15,FALSE)</f>
        <v>magenta</v>
      </c>
    </row>
    <row r="613" spans="1:8" x14ac:dyDescent="0.25">
      <c r="A613" t="s">
        <v>2157</v>
      </c>
      <c r="C613" t="s">
        <v>2158</v>
      </c>
      <c r="D613" s="15">
        <v>1.077436437</v>
      </c>
      <c r="E613" s="14">
        <v>1.1556706E-2</v>
      </c>
      <c r="F613" s="13">
        <v>-0.57650269099999996</v>
      </c>
      <c r="G613" s="14">
        <v>0.28408757499999998</v>
      </c>
      <c r="H613" t="str">
        <f>VLOOKUP(A613,[2]logFC_Ax_Pst_2dpivsAx_CTL_2dpiv!A$43:$O21186,15,FALSE)</f>
        <v>magenta</v>
      </c>
    </row>
    <row r="614" spans="1:8" x14ac:dyDescent="0.25">
      <c r="A614" t="s">
        <v>3999</v>
      </c>
      <c r="B614" t="s">
        <v>4000</v>
      </c>
      <c r="C614" t="s">
        <v>4001</v>
      </c>
      <c r="D614" s="13">
        <v>3.111920628</v>
      </c>
      <c r="E614" s="14">
        <v>0.35959956999999998</v>
      </c>
      <c r="F614" s="15">
        <v>8.7581157839999992</v>
      </c>
      <c r="G614" s="14">
        <v>2.31E-11</v>
      </c>
      <c r="H614" t="str">
        <f>VLOOKUP(A614,[2]logFC_Ax_Pst_2dpivsAx_CTL_2dpiv!A$43:$O21162,15,FALSE)</f>
        <v>orange</v>
      </c>
    </row>
    <row r="615" spans="1:8" x14ac:dyDescent="0.25">
      <c r="A615" t="s">
        <v>2782</v>
      </c>
      <c r="B615" t="s">
        <v>2783</v>
      </c>
      <c r="C615" t="s">
        <v>2784</v>
      </c>
      <c r="D615" s="13">
        <v>4.5946562289999999</v>
      </c>
      <c r="E615" s="14">
        <v>0.12535410499999999</v>
      </c>
      <c r="F615" s="15">
        <v>8.6469863339999993</v>
      </c>
      <c r="G615" s="14">
        <v>7.3900000000000004E-6</v>
      </c>
      <c r="H615" t="str">
        <f>VLOOKUP(A615,[2]logFC_Ax_Pst_2dpivsAx_CTL_2dpiv!A$43:$O20013,15,FALSE)</f>
        <v>orange</v>
      </c>
    </row>
    <row r="616" spans="1:8" x14ac:dyDescent="0.25">
      <c r="A616" t="s">
        <v>1306</v>
      </c>
      <c r="B616" t="s">
        <v>1307</v>
      </c>
      <c r="C616" t="s">
        <v>1308</v>
      </c>
      <c r="D616" s="13">
        <v>1.535198853</v>
      </c>
      <c r="E616" s="14">
        <v>0.80829328700000003</v>
      </c>
      <c r="F616" s="15">
        <v>8.3369040380000001</v>
      </c>
      <c r="G616" s="14">
        <v>1.2E-8</v>
      </c>
      <c r="H616" t="str">
        <f>VLOOKUP(A616,[2]logFC_Ax_Pst_2dpivsAx_CTL_2dpiv!A$43:$O19797,15,FALSE)</f>
        <v>orange</v>
      </c>
    </row>
    <row r="617" spans="1:8" x14ac:dyDescent="0.25">
      <c r="A617" t="s">
        <v>290</v>
      </c>
      <c r="C617" t="s">
        <v>206</v>
      </c>
      <c r="D617" s="13">
        <v>3.3452575929999999</v>
      </c>
      <c r="E617" s="14">
        <v>0.32890373299999998</v>
      </c>
      <c r="F617" s="15">
        <v>7.9555758250000004</v>
      </c>
      <c r="G617" s="14">
        <v>6.06E-8</v>
      </c>
      <c r="H617" t="str">
        <f>VLOOKUP(A617,[2]logFC_Ax_Pst_2dpivsAx_CTL_2dpiv!A$43:$O19569,15,FALSE)</f>
        <v>orange</v>
      </c>
    </row>
    <row r="618" spans="1:8" x14ac:dyDescent="0.25">
      <c r="A618" t="s">
        <v>3978</v>
      </c>
      <c r="B618" t="s">
        <v>3979</v>
      </c>
      <c r="C618" t="s">
        <v>3980</v>
      </c>
      <c r="D618" s="13">
        <v>7.5907019000000006E-2</v>
      </c>
      <c r="E618" s="14">
        <v>1</v>
      </c>
      <c r="F618" s="15">
        <v>7.7628391360000002</v>
      </c>
      <c r="G618" s="14">
        <v>5.0099999999999998E-5</v>
      </c>
      <c r="H618" t="str">
        <f>VLOOKUP(A618,[2]logFC_Ax_Pst_2dpivsAx_CTL_2dpiv!A$43:$O21145,15,FALSE)</f>
        <v>orange</v>
      </c>
    </row>
    <row r="619" spans="1:8" x14ac:dyDescent="0.25">
      <c r="A619" t="s">
        <v>3425</v>
      </c>
      <c r="B619" t="s">
        <v>4502</v>
      </c>
      <c r="C619" t="s">
        <v>3426</v>
      </c>
      <c r="D619" s="13">
        <v>2.2490137890000002</v>
      </c>
      <c r="E619" s="14">
        <v>0.234656422</v>
      </c>
      <c r="F619" s="15">
        <v>7.3063632969999999</v>
      </c>
      <c r="G619" s="14">
        <v>3.6499999999999998E-18</v>
      </c>
      <c r="H619" t="str">
        <f>VLOOKUP(A619,[2]logFC_Ax_Pst_2dpivsAx_CTL_2dpiv!A$43:$O20607,15,FALSE)</f>
        <v>orange</v>
      </c>
    </row>
    <row r="620" spans="1:8" x14ac:dyDescent="0.25">
      <c r="A620" t="s">
        <v>469</v>
      </c>
      <c r="C620" t="s">
        <v>81</v>
      </c>
      <c r="D620" s="13">
        <v>1.110365322</v>
      </c>
      <c r="E620" s="14">
        <v>0.87729298899999997</v>
      </c>
      <c r="F620" s="15">
        <v>7.3007996540000004</v>
      </c>
      <c r="G620" s="14">
        <v>7.1199999999999996E-6</v>
      </c>
      <c r="H620" t="str">
        <f>VLOOKUP(A620,[2]logFC_Ax_Pst_2dpivsAx_CTL_2dpiv!A$43:$O20371,15,FALSE)</f>
        <v>orange</v>
      </c>
    </row>
    <row r="621" spans="1:8" x14ac:dyDescent="0.25">
      <c r="A621" t="s">
        <v>2546</v>
      </c>
      <c r="B621" t="s">
        <v>2547</v>
      </c>
      <c r="C621" t="s">
        <v>2548</v>
      </c>
      <c r="D621" s="13">
        <v>-2.3711771999999999E-2</v>
      </c>
      <c r="E621" s="14">
        <v>0.99879588699999999</v>
      </c>
      <c r="F621" s="15">
        <v>7.2069396279999998</v>
      </c>
      <c r="G621" s="14">
        <v>1.022911E-3</v>
      </c>
      <c r="H621" t="str">
        <f>VLOOKUP(A621,[2]logFC_Ax_Pst_2dpivsAx_CTL_2dpiv!A$43:$O19771,15,FALSE)</f>
        <v>orange</v>
      </c>
    </row>
    <row r="622" spans="1:8" x14ac:dyDescent="0.25">
      <c r="A622" t="s">
        <v>2263</v>
      </c>
      <c r="B622" t="s">
        <v>2264</v>
      </c>
      <c r="C622" t="s">
        <v>2265</v>
      </c>
      <c r="D622" s="13">
        <v>1.3191454929999999</v>
      </c>
      <c r="E622" s="14">
        <v>0.82715516499999997</v>
      </c>
      <c r="F622" s="15">
        <v>7.168236898</v>
      </c>
      <c r="G622" s="14">
        <v>6.4899999999999997E-9</v>
      </c>
      <c r="H622" t="str">
        <f>VLOOKUP(A622,[2]logFC_Ax_Pst_2dpivsAx_CTL_2dpiv!A$43:$O19478,15,FALSE)</f>
        <v>orange</v>
      </c>
    </row>
    <row r="623" spans="1:8" x14ac:dyDescent="0.25">
      <c r="A623" t="s">
        <v>2962</v>
      </c>
      <c r="D623" s="13">
        <v>2.780085803</v>
      </c>
      <c r="E623" s="14">
        <v>0.107887711</v>
      </c>
      <c r="F623" s="15">
        <v>7.0182239150000001</v>
      </c>
      <c r="G623" s="14">
        <v>4.58E-8</v>
      </c>
      <c r="H623" t="str">
        <f>VLOOKUP(A623,[2]logFC_Ax_Pst_2dpivsAx_CTL_2dpiv!A$43:$O20161,15,FALSE)</f>
        <v>orange</v>
      </c>
    </row>
    <row r="624" spans="1:8" x14ac:dyDescent="0.25">
      <c r="A624" t="s">
        <v>3333</v>
      </c>
      <c r="D624" s="13">
        <v>3.1766844129999998</v>
      </c>
      <c r="E624" s="14">
        <v>6.1030094999999999E-2</v>
      </c>
      <c r="F624" s="15">
        <v>7.0075072040000004</v>
      </c>
      <c r="G624" s="14">
        <v>1.1800000000000001E-5</v>
      </c>
      <c r="H624" t="str">
        <f>VLOOKUP(A624,[2]logFC_Ax_Pst_2dpivsAx_CTL_2dpiv!A$43:$O20514,15,FALSE)</f>
        <v>orange</v>
      </c>
    </row>
    <row r="625" spans="1:8" x14ac:dyDescent="0.25">
      <c r="A625" t="s">
        <v>3835</v>
      </c>
      <c r="C625" t="s">
        <v>3836</v>
      </c>
      <c r="D625" s="13">
        <v>3.9361725349999999</v>
      </c>
      <c r="E625" s="14">
        <v>5.9146033000000001E-2</v>
      </c>
      <c r="F625" s="15">
        <v>6.762613794</v>
      </c>
      <c r="G625" s="14">
        <v>2.9299999999999999E-6</v>
      </c>
      <c r="H625" t="str">
        <f>VLOOKUP(A625,[2]logFC_Ax_Pst_2dpivsAx_CTL_2dpiv!A$43:$O21013,15,FALSE)</f>
        <v>orange</v>
      </c>
    </row>
    <row r="626" spans="1:8" x14ac:dyDescent="0.25">
      <c r="A626" t="s">
        <v>3183</v>
      </c>
      <c r="C626" t="s">
        <v>3184</v>
      </c>
      <c r="D626" s="13">
        <v>1.0820366E-2</v>
      </c>
      <c r="E626" s="14">
        <v>1</v>
      </c>
      <c r="F626" s="15">
        <v>6.6973014620000004</v>
      </c>
      <c r="G626" s="14">
        <v>5.5500000000000001E-5</v>
      </c>
      <c r="H626" t="str">
        <f>VLOOKUP(A626,[2]logFC_Ax_Pst_2dpivsAx_CTL_2dpiv!A$43:$O20383,15,FALSE)</f>
        <v>orange</v>
      </c>
    </row>
    <row r="627" spans="1:8" x14ac:dyDescent="0.25">
      <c r="A627" t="s">
        <v>2359</v>
      </c>
      <c r="C627" t="s">
        <v>2360</v>
      </c>
      <c r="D627" s="13">
        <v>4.044962076</v>
      </c>
      <c r="E627" s="14">
        <v>0.431764602</v>
      </c>
      <c r="F627" s="15">
        <v>6.650733775</v>
      </c>
      <c r="G627" s="14">
        <v>1.24E-7</v>
      </c>
      <c r="H627" t="str">
        <f>VLOOKUP(A627,[2]logFC_Ax_Pst_2dpivsAx_CTL_2dpiv!A$43:$O19568,15,FALSE)</f>
        <v>orange</v>
      </c>
    </row>
    <row r="628" spans="1:8" x14ac:dyDescent="0.25">
      <c r="A628" t="s">
        <v>525</v>
      </c>
      <c r="B628" t="s">
        <v>526</v>
      </c>
      <c r="C628" t="s">
        <v>527</v>
      </c>
      <c r="D628" s="13">
        <v>1.0610915240000001</v>
      </c>
      <c r="E628" s="14">
        <v>0.88326392099999995</v>
      </c>
      <c r="F628" s="15">
        <v>6.6351641179999996</v>
      </c>
      <c r="G628" s="14">
        <v>2.9900000000000002E-7</v>
      </c>
      <c r="H628" t="str">
        <f>VLOOKUP(A628,[2]logFC_Ax_Pst_2dpivsAx_CTL_2dpiv!A$43:$O20355,15,FALSE)</f>
        <v>orange</v>
      </c>
    </row>
    <row r="629" spans="1:8" x14ac:dyDescent="0.25">
      <c r="A629" t="s">
        <v>518</v>
      </c>
      <c r="B629" t="s">
        <v>519</v>
      </c>
      <c r="C629" t="s">
        <v>520</v>
      </c>
      <c r="D629" s="13">
        <v>-1.1526621000000001E-2</v>
      </c>
      <c r="E629" s="14">
        <v>1</v>
      </c>
      <c r="F629" s="15">
        <v>6.541287123</v>
      </c>
      <c r="G629" s="14">
        <v>2.9826499999999998E-4</v>
      </c>
      <c r="H629" t="str">
        <f>VLOOKUP(A629,[2]logFC_Ax_Pst_2dpivsAx_CTL_2dpiv!A$43:$O19521,15,FALSE)</f>
        <v>orange</v>
      </c>
    </row>
    <row r="630" spans="1:8" x14ac:dyDescent="0.25">
      <c r="A630" t="s">
        <v>345</v>
      </c>
      <c r="B630" t="s">
        <v>346</v>
      </c>
      <c r="C630" t="s">
        <v>347</v>
      </c>
      <c r="D630" s="13">
        <v>6.8932792000000007E-2</v>
      </c>
      <c r="E630" s="14">
        <v>1</v>
      </c>
      <c r="F630" s="15">
        <v>6.4100130249999996</v>
      </c>
      <c r="G630" s="14">
        <v>2.7800000000000001E-5</v>
      </c>
      <c r="H630" t="str">
        <f>VLOOKUP(A630,[2]logFC_Ax_Pst_2dpivsAx_CTL_2dpiv!A$43:$O21199,15,FALSE)</f>
        <v>orange</v>
      </c>
    </row>
    <row r="631" spans="1:8" x14ac:dyDescent="0.25">
      <c r="A631" t="s">
        <v>689</v>
      </c>
      <c r="D631" s="13">
        <v>-7.8655850999999999E-2</v>
      </c>
      <c r="E631" s="14">
        <v>1</v>
      </c>
      <c r="F631" s="15">
        <v>6.373687962</v>
      </c>
      <c r="G631" s="14">
        <v>5.4700000000000001E-7</v>
      </c>
      <c r="H631" t="str">
        <f>VLOOKUP(A631,[2]logFC_Ax_Pst_2dpivsAx_CTL_2dpiv!A$43:$O20964,15,FALSE)</f>
        <v>orange</v>
      </c>
    </row>
    <row r="632" spans="1:8" x14ac:dyDescent="0.25">
      <c r="A632" t="s">
        <v>512</v>
      </c>
      <c r="B632" t="s">
        <v>513</v>
      </c>
      <c r="C632" t="s">
        <v>514</v>
      </c>
      <c r="D632" s="13">
        <v>1.0515797760000001</v>
      </c>
      <c r="E632" s="14">
        <v>0.72896017099999999</v>
      </c>
      <c r="F632" s="15">
        <v>6.3516058449999999</v>
      </c>
      <c r="G632" s="14">
        <v>3.6500000000000003E-8</v>
      </c>
      <c r="H632" t="str">
        <f>VLOOKUP(A632,[2]logFC_Ax_Pst_2dpivsAx_CTL_2dpiv!A$43:$O19610,15,FALSE)</f>
        <v>orange</v>
      </c>
    </row>
    <row r="633" spans="1:8" x14ac:dyDescent="0.25">
      <c r="A633" t="s">
        <v>683</v>
      </c>
      <c r="B633" t="s">
        <v>684</v>
      </c>
      <c r="C633" t="s">
        <v>685</v>
      </c>
      <c r="D633" s="13">
        <v>3.0484483600000001</v>
      </c>
      <c r="E633" s="14">
        <v>0.34584163499999998</v>
      </c>
      <c r="F633" s="15">
        <v>6.3152974080000002</v>
      </c>
      <c r="G633" s="14">
        <v>1.2500000000000001E-5</v>
      </c>
      <c r="H633" t="str">
        <f>VLOOKUP(A633,[2]logFC_Ax_Pst_2dpivsAx_CTL_2dpiv!A$43:$O20602,15,FALSE)</f>
        <v>orange</v>
      </c>
    </row>
    <row r="634" spans="1:8" x14ac:dyDescent="0.25">
      <c r="A634" t="s">
        <v>656</v>
      </c>
      <c r="B634" t="s">
        <v>657</v>
      </c>
      <c r="C634" t="s">
        <v>658</v>
      </c>
      <c r="D634" s="13">
        <v>2.8554548209999999</v>
      </c>
      <c r="E634" s="14">
        <v>8.3658169000000004E-2</v>
      </c>
      <c r="F634" s="15">
        <v>6.2689339149999999</v>
      </c>
      <c r="G634" s="14">
        <v>2.2399999999999999E-8</v>
      </c>
      <c r="H634" t="str">
        <f>VLOOKUP(A634,[2]logFC_Ax_Pst_2dpivsAx_CTL_2dpiv!A$43:$O20335,15,FALSE)</f>
        <v>orange</v>
      </c>
    </row>
    <row r="635" spans="1:8" x14ac:dyDescent="0.25">
      <c r="A635" t="s">
        <v>1250</v>
      </c>
      <c r="B635" t="s">
        <v>2833</v>
      </c>
      <c r="C635" t="s">
        <v>1251</v>
      </c>
      <c r="D635" s="13">
        <v>2.290538331</v>
      </c>
      <c r="E635" s="14">
        <v>0.44407336200000003</v>
      </c>
      <c r="F635" s="15">
        <v>6.2323021220000001</v>
      </c>
      <c r="G635" s="14">
        <v>1.08873E-4</v>
      </c>
      <c r="H635" t="str">
        <f>VLOOKUP(A635,[2]logFC_Ax_Pst_2dpivsAx_CTL_2dpiv!A$43:$O20055,15,FALSE)</f>
        <v>orange</v>
      </c>
    </row>
    <row r="636" spans="1:8" x14ac:dyDescent="0.25">
      <c r="A636" t="s">
        <v>1235</v>
      </c>
      <c r="B636" t="s">
        <v>3597</v>
      </c>
      <c r="C636" t="s">
        <v>1236</v>
      </c>
      <c r="D636" s="13">
        <v>2.8304326130000002</v>
      </c>
      <c r="E636" s="14">
        <v>0.18380627699999999</v>
      </c>
      <c r="F636" s="15">
        <v>6.2312195900000003</v>
      </c>
      <c r="G636" s="14">
        <v>2.2900000000000001E-6</v>
      </c>
      <c r="H636" t="str">
        <f>VLOOKUP(A636,[2]logFC_Ax_Pst_2dpivsAx_CTL_2dpiv!A$43:$O20786,15,FALSE)</f>
        <v>orange</v>
      </c>
    </row>
    <row r="637" spans="1:8" x14ac:dyDescent="0.25">
      <c r="A637" t="s">
        <v>166</v>
      </c>
      <c r="B637" t="s">
        <v>167</v>
      </c>
      <c r="C637" t="s">
        <v>168</v>
      </c>
      <c r="D637" s="13">
        <v>2.7123961749999999</v>
      </c>
      <c r="E637" s="14">
        <v>0.25018963100000002</v>
      </c>
      <c r="F637" s="15">
        <v>6.1456392480000002</v>
      </c>
      <c r="G637" s="14">
        <v>2.6599999999999999E-6</v>
      </c>
      <c r="H637" t="str">
        <f>VLOOKUP(A637,[2]logFC_Ax_Pst_2dpivsAx_CTL_2dpiv!A$43:$O19978,15,FALSE)</f>
        <v>orange</v>
      </c>
    </row>
    <row r="638" spans="1:8" x14ac:dyDescent="0.25">
      <c r="A638" t="s">
        <v>2499</v>
      </c>
      <c r="B638" t="s">
        <v>2500</v>
      </c>
      <c r="C638" t="s">
        <v>2501</v>
      </c>
      <c r="D638" s="13">
        <v>1.1905069159999999</v>
      </c>
      <c r="E638" s="14">
        <v>0.78561382800000001</v>
      </c>
      <c r="F638" s="15">
        <v>6.1303364330000001</v>
      </c>
      <c r="G638" s="14">
        <v>2.8999999999999998E-10</v>
      </c>
      <c r="H638" t="str">
        <f>VLOOKUP(A638,[2]logFC_Ax_Pst_2dpivsAx_CTL_2dpiv!A$43:$O19723,15,FALSE)</f>
        <v>orange</v>
      </c>
    </row>
    <row r="639" spans="1:8" x14ac:dyDescent="0.25">
      <c r="A639" t="s">
        <v>3126</v>
      </c>
      <c r="B639" t="s">
        <v>3127</v>
      </c>
      <c r="C639" t="s">
        <v>3128</v>
      </c>
      <c r="D639" s="13">
        <v>3.1457106459999999</v>
      </c>
      <c r="E639" s="14">
        <v>0.34570968899999999</v>
      </c>
      <c r="F639" s="15">
        <v>5.7884031419999999</v>
      </c>
      <c r="G639" s="14">
        <v>1.1797240000000001E-3</v>
      </c>
      <c r="H639" t="str">
        <f>VLOOKUP(A639,[2]logFC_Ax_Pst_2dpivsAx_CTL_2dpiv!A$43:$O20317,15,FALSE)</f>
        <v>orange</v>
      </c>
    </row>
    <row r="640" spans="1:8" x14ac:dyDescent="0.25">
      <c r="A640" t="s">
        <v>3543</v>
      </c>
      <c r="D640" s="13">
        <v>2.5957884490000001</v>
      </c>
      <c r="E640" s="14">
        <v>0.24572561100000001</v>
      </c>
      <c r="F640" s="15">
        <v>5.7540165930000002</v>
      </c>
      <c r="G640" s="14">
        <v>5.2600000000000001E-8</v>
      </c>
      <c r="H640" t="str">
        <f>VLOOKUP(A640,[2]logFC_Ax_Pst_2dpivsAx_CTL_2dpiv!A$43:$O20716,15,FALSE)</f>
        <v>orange</v>
      </c>
    </row>
    <row r="641" spans="1:8" x14ac:dyDescent="0.25">
      <c r="A641" t="s">
        <v>237</v>
      </c>
      <c r="B641" t="s">
        <v>238</v>
      </c>
      <c r="C641" t="s">
        <v>239</v>
      </c>
      <c r="D641" s="13">
        <v>1.185085825</v>
      </c>
      <c r="E641" s="14">
        <v>0.86782452899999996</v>
      </c>
      <c r="F641" s="15">
        <v>5.6796366799999998</v>
      </c>
      <c r="G641" s="14">
        <v>1.9099999999999999E-6</v>
      </c>
      <c r="H641" t="str">
        <f>VLOOKUP(A641,[2]logFC_Ax_Pst_2dpivsAx_CTL_2dpiv!A$43:$O19913,15,FALSE)</f>
        <v>orange</v>
      </c>
    </row>
    <row r="642" spans="1:8" x14ac:dyDescent="0.25">
      <c r="A642" t="s">
        <v>2682</v>
      </c>
      <c r="C642" t="s">
        <v>2683</v>
      </c>
      <c r="D642" s="13">
        <v>2.3567145570000001</v>
      </c>
      <c r="E642" s="14">
        <v>0.20505195600000001</v>
      </c>
      <c r="F642" s="15">
        <v>5.6284364370000004</v>
      </c>
      <c r="G642" s="14">
        <v>1.7853500000000001E-4</v>
      </c>
      <c r="H642" t="str">
        <f>VLOOKUP(A642,[2]logFC_Ax_Pst_2dpivsAx_CTL_2dpiv!A$43:$O19917,15,FALSE)</f>
        <v>orange</v>
      </c>
    </row>
    <row r="643" spans="1:8" x14ac:dyDescent="0.25">
      <c r="A643" t="s">
        <v>2913</v>
      </c>
      <c r="C643" t="s">
        <v>2914</v>
      </c>
      <c r="D643" s="13">
        <v>-0.51548197100000004</v>
      </c>
      <c r="E643" s="14">
        <v>0.94716778599999996</v>
      </c>
      <c r="F643" s="15">
        <v>5.6046532989999998</v>
      </c>
      <c r="G643" s="14">
        <v>6.1E-6</v>
      </c>
      <c r="H643" t="str">
        <f>VLOOKUP(A643,[2]logFC_Ax_Pst_2dpivsAx_CTL_2dpiv!A$43:$O20119,15,FALSE)</f>
        <v>orange</v>
      </c>
    </row>
    <row r="644" spans="1:8" x14ac:dyDescent="0.25">
      <c r="A644" t="s">
        <v>263</v>
      </c>
      <c r="C644" t="s">
        <v>45</v>
      </c>
      <c r="D644" s="13">
        <v>3.6083815129999999</v>
      </c>
      <c r="E644" s="14">
        <v>0.22429204</v>
      </c>
      <c r="F644" s="15">
        <v>5.5261438299999996</v>
      </c>
      <c r="G644" s="14">
        <v>2.3099999999999999E-5</v>
      </c>
      <c r="H644" t="str">
        <f>VLOOKUP(A644,[2]logFC_Ax_Pst_2dpivsAx_CTL_2dpiv!A$43:$O20139,15,FALSE)</f>
        <v>orange</v>
      </c>
    </row>
    <row r="645" spans="1:8" x14ac:dyDescent="0.25">
      <c r="A645" t="s">
        <v>521</v>
      </c>
      <c r="B645" t="s">
        <v>522</v>
      </c>
      <c r="C645" t="s">
        <v>523</v>
      </c>
      <c r="D645" s="13">
        <v>1.9672812079999999</v>
      </c>
      <c r="E645" s="14">
        <v>0.408584155</v>
      </c>
      <c r="F645" s="15">
        <v>5.4700204670000003</v>
      </c>
      <c r="G645" s="14">
        <v>2.8600000000000001E-6</v>
      </c>
      <c r="H645" t="str">
        <f>VLOOKUP(A645,[2]logFC_Ax_Pst_2dpivsAx_CTL_2dpiv!A$43:$O20432,15,FALSE)</f>
        <v>orange</v>
      </c>
    </row>
    <row r="646" spans="1:8" x14ac:dyDescent="0.25">
      <c r="A646" t="s">
        <v>1218</v>
      </c>
      <c r="B646" t="s">
        <v>1454</v>
      </c>
      <c r="C646" t="s">
        <v>815</v>
      </c>
      <c r="D646" s="13">
        <v>-0.17939902399999999</v>
      </c>
      <c r="E646" s="14">
        <v>1</v>
      </c>
      <c r="F646" s="15">
        <v>5.3828390749999997</v>
      </c>
      <c r="G646" s="14">
        <v>2.1275700000000001E-3</v>
      </c>
      <c r="H646" t="str">
        <f>VLOOKUP(A646,[2]logFC_Ax_Pst_2dpivsAx_CTL_2dpiv!A$43:$O20567,15,FALSE)</f>
        <v>orange</v>
      </c>
    </row>
    <row r="647" spans="1:8" x14ac:dyDescent="0.25">
      <c r="A647" t="s">
        <v>1129</v>
      </c>
      <c r="B647" t="s">
        <v>1130</v>
      </c>
      <c r="C647" t="s">
        <v>1131</v>
      </c>
      <c r="D647" s="13">
        <v>1.960682E-3</v>
      </c>
      <c r="E647" s="14">
        <v>1</v>
      </c>
      <c r="F647" s="15">
        <v>5.3824965589999998</v>
      </c>
      <c r="G647" s="14">
        <v>6.8100000000000002E-5</v>
      </c>
      <c r="H647" t="str">
        <f>VLOOKUP(A647,[2]logFC_Ax_Pst_2dpivsAx_CTL_2dpiv!A$43:$O19795,15,FALSE)</f>
        <v>orange</v>
      </c>
    </row>
    <row r="648" spans="1:8" x14ac:dyDescent="0.25">
      <c r="A648" t="s">
        <v>719</v>
      </c>
      <c r="B648" t="s">
        <v>720</v>
      </c>
      <c r="C648" t="s">
        <v>721</v>
      </c>
      <c r="D648" s="13">
        <v>2.1174260110000001</v>
      </c>
      <c r="E648" s="14">
        <v>0.33452163299999998</v>
      </c>
      <c r="F648" s="15">
        <v>5.3364317369999998</v>
      </c>
      <c r="G648" s="14">
        <v>1.06E-5</v>
      </c>
      <c r="H648" t="str">
        <f>VLOOKUP(A648,[2]logFC_Ax_Pst_2dpivsAx_CTL_2dpiv!A$43:$O20801,15,FALSE)</f>
        <v>orange</v>
      </c>
    </row>
    <row r="649" spans="1:8" x14ac:dyDescent="0.25">
      <c r="A649" t="s">
        <v>1351</v>
      </c>
      <c r="B649" t="s">
        <v>1352</v>
      </c>
      <c r="C649" t="s">
        <v>1353</v>
      </c>
      <c r="D649" s="13">
        <v>1.122425172</v>
      </c>
      <c r="E649" s="14">
        <v>0.70866849700000001</v>
      </c>
      <c r="F649" s="15">
        <v>5.3251616090000002</v>
      </c>
      <c r="G649" s="14">
        <v>2.36E-13</v>
      </c>
      <c r="H649" t="str">
        <f>VLOOKUP(A649,[2]logFC_Ax_Pst_2dpivsAx_CTL_2dpiv!A$43:$O19884,15,FALSE)</f>
        <v>orange</v>
      </c>
    </row>
    <row r="650" spans="1:8" x14ac:dyDescent="0.25">
      <c r="A650" t="s">
        <v>620</v>
      </c>
      <c r="B650" t="s">
        <v>621</v>
      </c>
      <c r="C650" t="s">
        <v>622</v>
      </c>
      <c r="D650" s="13">
        <v>1.4558097649999999</v>
      </c>
      <c r="E650" s="14">
        <v>0.53493462400000003</v>
      </c>
      <c r="F650" s="15">
        <v>5.3114950219999999</v>
      </c>
      <c r="G650" s="14">
        <v>7.0700000000000001E-6</v>
      </c>
      <c r="H650" t="str">
        <f>VLOOKUP(A650,[2]logFC_Ax_Pst_2dpivsAx_CTL_2dpiv!A$43:$O21045,15,FALSE)</f>
        <v>orange</v>
      </c>
    </row>
    <row r="651" spans="1:8" x14ac:dyDescent="0.25">
      <c r="A651" t="s">
        <v>1326</v>
      </c>
      <c r="D651" s="13">
        <v>0.55116162999999996</v>
      </c>
      <c r="E651" s="14">
        <v>0.90889909599999996</v>
      </c>
      <c r="F651" s="15">
        <v>5.2155567090000003</v>
      </c>
      <c r="G651" s="14">
        <v>3.1999999999999999E-6</v>
      </c>
      <c r="H651" t="str">
        <f>VLOOKUP(A651,[2]logFC_Ax_Pst_2dpivsAx_CTL_2dpiv!A$43:$O19419,15,FALSE)</f>
        <v>orange</v>
      </c>
    </row>
    <row r="652" spans="1:8" x14ac:dyDescent="0.25">
      <c r="A652" t="s">
        <v>1147</v>
      </c>
      <c r="B652" t="s">
        <v>1148</v>
      </c>
      <c r="C652" t="s">
        <v>1149</v>
      </c>
      <c r="D652" s="13">
        <v>1.98290228</v>
      </c>
      <c r="E652" s="14">
        <v>0.659459146</v>
      </c>
      <c r="F652" s="15">
        <v>5.0953076980000001</v>
      </c>
      <c r="G652" s="14">
        <v>8.7986E-4</v>
      </c>
      <c r="H652" t="str">
        <f>VLOOKUP(A652,[2]logFC_Ax_Pst_2dpivsAx_CTL_2dpiv!A$43:$O20832,15,FALSE)</f>
        <v>orange</v>
      </c>
    </row>
    <row r="653" spans="1:8" x14ac:dyDescent="0.25">
      <c r="A653" t="s">
        <v>2417</v>
      </c>
      <c r="B653" t="s">
        <v>2418</v>
      </c>
      <c r="C653" t="s">
        <v>2419</v>
      </c>
      <c r="D653" s="13">
        <v>3.6261349799999998</v>
      </c>
      <c r="E653" s="14">
        <v>6.7681051000000006E-2</v>
      </c>
      <c r="F653" s="15">
        <v>5.0890684610000001</v>
      </c>
      <c r="G653" s="14">
        <v>1.2999999999999999E-5</v>
      </c>
      <c r="H653" t="str">
        <f>VLOOKUP(A653,[2]logFC_Ax_Pst_2dpivsAx_CTL_2dpiv!A$43:$O19636,15,FALSE)</f>
        <v>orange</v>
      </c>
    </row>
    <row r="654" spans="1:8" x14ac:dyDescent="0.25">
      <c r="A654" t="s">
        <v>3501</v>
      </c>
      <c r="B654" t="s">
        <v>3502</v>
      </c>
      <c r="C654" t="s">
        <v>3503</v>
      </c>
      <c r="D654" s="13">
        <v>2.8158477249999998</v>
      </c>
      <c r="E654" s="14">
        <v>5.5777154000000002E-2</v>
      </c>
      <c r="F654" s="15">
        <v>5.0278875440000004</v>
      </c>
      <c r="G654" s="14">
        <v>2.24E-10</v>
      </c>
      <c r="H654" t="str">
        <f>VLOOKUP(A654,[2]logFC_Ax_Pst_2dpivsAx_CTL_2dpiv!A$43:$O20685,15,FALSE)</f>
        <v>orange</v>
      </c>
    </row>
    <row r="655" spans="1:8" x14ac:dyDescent="0.25">
      <c r="A655" t="s">
        <v>507</v>
      </c>
      <c r="B655" t="s">
        <v>2402</v>
      </c>
      <c r="C655" t="s">
        <v>509</v>
      </c>
      <c r="D655" s="13">
        <v>0.48184872099999998</v>
      </c>
      <c r="E655" s="14">
        <v>0.95031374499999999</v>
      </c>
      <c r="F655" s="15">
        <v>4.9871304859999999</v>
      </c>
      <c r="G655" s="14">
        <v>1.55439E-4</v>
      </c>
      <c r="H655" t="str">
        <f>VLOOKUP(A655,[2]logFC_Ax_Pst_2dpivsAx_CTL_2dpiv!A$43:$O19617,15,FALSE)</f>
        <v>orange</v>
      </c>
    </row>
    <row r="656" spans="1:8" x14ac:dyDescent="0.25">
      <c r="A656" t="s">
        <v>3644</v>
      </c>
      <c r="D656" s="13">
        <v>2.3585365230000002</v>
      </c>
      <c r="E656" s="14">
        <v>0.235409857</v>
      </c>
      <c r="F656" s="15">
        <v>4.9491381499999996</v>
      </c>
      <c r="G656" s="14">
        <v>7.7000000000000004E-7</v>
      </c>
      <c r="H656" t="str">
        <f>VLOOKUP(A656,[2]logFC_Ax_Pst_2dpivsAx_CTL_2dpiv!A$43:$O20836,15,FALSE)</f>
        <v>orange</v>
      </c>
    </row>
    <row r="657" spans="1:8" x14ac:dyDescent="0.25">
      <c r="A657" t="s">
        <v>3226</v>
      </c>
      <c r="B657" t="s">
        <v>3227</v>
      </c>
      <c r="C657" t="s">
        <v>3228</v>
      </c>
      <c r="D657" s="13">
        <v>0.97809795700000002</v>
      </c>
      <c r="E657" s="14">
        <v>0.80180317099999998</v>
      </c>
      <c r="F657" s="15">
        <v>4.8816312430000002</v>
      </c>
      <c r="G657" s="14">
        <v>6.3E-5</v>
      </c>
      <c r="H657" t="str">
        <f>VLOOKUP(A657,[2]logFC_Ax_Pst_2dpivsAx_CTL_2dpiv!A$43:$O20426,15,FALSE)</f>
        <v>orange</v>
      </c>
    </row>
    <row r="658" spans="1:8" x14ac:dyDescent="0.25">
      <c r="A658" t="s">
        <v>534</v>
      </c>
      <c r="B658" t="s">
        <v>535</v>
      </c>
      <c r="C658" t="s">
        <v>536</v>
      </c>
      <c r="D658" s="13">
        <v>3.2219709820000002</v>
      </c>
      <c r="E658" s="14">
        <v>0.10406776099999999</v>
      </c>
      <c r="F658" s="15">
        <v>4.8630533570000001</v>
      </c>
      <c r="G658" s="14">
        <v>5.8115100000000002E-4</v>
      </c>
      <c r="H658" t="str">
        <f>VLOOKUP(A658,[2]logFC_Ax_Pst_2dpivsAx_CTL_2dpiv!A$43:$O20232,15,FALSE)</f>
        <v>orange</v>
      </c>
    </row>
    <row r="659" spans="1:8" x14ac:dyDescent="0.25">
      <c r="A659" t="s">
        <v>710</v>
      </c>
      <c r="C659" t="s">
        <v>118</v>
      </c>
      <c r="D659" s="13">
        <v>-7.3262532000000005E-2</v>
      </c>
      <c r="E659" s="14">
        <v>0.99345896700000003</v>
      </c>
      <c r="F659" s="15">
        <v>4.8216059949999996</v>
      </c>
      <c r="G659" s="14">
        <v>1.9700000000000002E-6</v>
      </c>
      <c r="H659" t="str">
        <f>VLOOKUP(A659,[2]logFC_Ax_Pst_2dpivsAx_CTL_2dpiv!A$43:$O20168,15,FALSE)</f>
        <v>orange</v>
      </c>
    </row>
    <row r="660" spans="1:8" x14ac:dyDescent="0.25">
      <c r="A660" t="s">
        <v>593</v>
      </c>
      <c r="C660" t="s">
        <v>594</v>
      </c>
      <c r="D660" s="13">
        <v>1.6637986629999999</v>
      </c>
      <c r="E660" s="14">
        <v>0.71185163399999996</v>
      </c>
      <c r="F660" s="15">
        <v>4.7720184809999999</v>
      </c>
      <c r="G660" s="14">
        <v>7.7199999999999998E-7</v>
      </c>
      <c r="H660" t="str">
        <f>VLOOKUP(A660,[2]logFC_Ax_Pst_2dpivsAx_CTL_2dpiv!A$43:$O20963,15,FALSE)</f>
        <v>orange</v>
      </c>
    </row>
    <row r="661" spans="1:8" x14ac:dyDescent="0.25">
      <c r="A661" t="s">
        <v>560</v>
      </c>
      <c r="C661" t="s">
        <v>300</v>
      </c>
      <c r="D661" s="13">
        <v>1.7701986890000001</v>
      </c>
      <c r="E661" s="14">
        <v>0.76009803499999995</v>
      </c>
      <c r="F661" s="15">
        <v>4.6770216539999998</v>
      </c>
      <c r="G661" s="14">
        <v>2.4776910000000002E-3</v>
      </c>
      <c r="H661" t="str">
        <f>VLOOKUP(A661,[2]logFC_Ax_Pst_2dpivsAx_CTL_2dpiv!A$43:$O20576,15,FALSE)</f>
        <v>orange</v>
      </c>
    </row>
    <row r="662" spans="1:8" x14ac:dyDescent="0.25">
      <c r="A662" t="s">
        <v>348</v>
      </c>
      <c r="B662" t="s">
        <v>349</v>
      </c>
      <c r="C662" t="s">
        <v>350</v>
      </c>
      <c r="D662" s="13">
        <v>0.42406912800000002</v>
      </c>
      <c r="E662" s="14">
        <v>0.95658273400000005</v>
      </c>
      <c r="F662" s="15">
        <v>4.6659422859999999</v>
      </c>
      <c r="G662" s="14">
        <v>3.5262599999999998E-4</v>
      </c>
      <c r="H662" t="str">
        <f>VLOOKUP(A662,[2]logFC_Ax_Pst_2dpivsAx_CTL_2dpiv!A$43:$O20666,15,FALSE)</f>
        <v>orange</v>
      </c>
    </row>
    <row r="663" spans="1:8" x14ac:dyDescent="0.25">
      <c r="A663" t="s">
        <v>440</v>
      </c>
      <c r="B663" t="s">
        <v>4503</v>
      </c>
      <c r="C663" t="s">
        <v>442</v>
      </c>
      <c r="D663" s="13">
        <v>1.381709026</v>
      </c>
      <c r="E663" s="14">
        <v>0.75190211600000001</v>
      </c>
      <c r="F663" s="15">
        <v>4.623058704</v>
      </c>
      <c r="G663" s="14">
        <v>2.4600000000000002E-5</v>
      </c>
      <c r="H663" t="str">
        <f>VLOOKUP(A663,[2]logFC_Ax_Pst_2dpivsAx_CTL_2dpiv!A$43:$O20238,15,FALSE)</f>
        <v>orange</v>
      </c>
    </row>
    <row r="664" spans="1:8" x14ac:dyDescent="0.25">
      <c r="A664" t="s">
        <v>3303</v>
      </c>
      <c r="B664" t="s">
        <v>3304</v>
      </c>
      <c r="C664" t="s">
        <v>1142</v>
      </c>
      <c r="D664" s="13">
        <v>-1.1462470309999999</v>
      </c>
      <c r="E664" s="14">
        <v>0.92669175100000001</v>
      </c>
      <c r="F664" s="15">
        <v>4.5108594699999998</v>
      </c>
      <c r="G664" s="14">
        <v>3.54E-6</v>
      </c>
      <c r="H664" t="str">
        <f>VLOOKUP(A664,[2]logFC_Ax_Pst_2dpivsAx_CTL_2dpiv!A$43:$O20495,15,FALSE)</f>
        <v>orange</v>
      </c>
    </row>
    <row r="665" spans="1:8" x14ac:dyDescent="0.25">
      <c r="A665" t="s">
        <v>2907</v>
      </c>
      <c r="B665" t="s">
        <v>2908</v>
      </c>
      <c r="C665" t="s">
        <v>2909</v>
      </c>
      <c r="D665" s="13">
        <v>0.219548092</v>
      </c>
      <c r="E665" s="14">
        <v>0.98081186499999995</v>
      </c>
      <c r="F665" s="15">
        <v>4.4223474999999999</v>
      </c>
      <c r="G665" s="14">
        <v>3.2499999999999997E-5</v>
      </c>
      <c r="H665" t="str">
        <f>VLOOKUP(A665,[2]logFC_Ax_Pst_2dpivsAx_CTL_2dpiv!A$43:$O20116,15,FALSE)</f>
        <v>orange</v>
      </c>
    </row>
    <row r="666" spans="1:8" x14ac:dyDescent="0.25">
      <c r="A666" t="s">
        <v>202</v>
      </c>
      <c r="B666" t="s">
        <v>2553</v>
      </c>
      <c r="C666" t="s">
        <v>204</v>
      </c>
      <c r="D666" s="13">
        <v>-0.64228396499999996</v>
      </c>
      <c r="E666" s="14">
        <v>0.93612537900000004</v>
      </c>
      <c r="F666" s="15">
        <v>4.4182347789999996</v>
      </c>
      <c r="G666" s="14">
        <v>2.94E-5</v>
      </c>
      <c r="H666" t="str">
        <f>VLOOKUP(A666,[2]logFC_Ax_Pst_2dpivsAx_CTL_2dpiv!A$43:$O19776,15,FALSE)</f>
        <v>orange</v>
      </c>
    </row>
    <row r="667" spans="1:8" x14ac:dyDescent="0.25">
      <c r="A667" t="s">
        <v>4005</v>
      </c>
      <c r="B667" t="s">
        <v>4006</v>
      </c>
      <c r="C667" t="s">
        <v>4007</v>
      </c>
      <c r="D667" s="13">
        <v>1.5253300320000001</v>
      </c>
      <c r="E667" s="14">
        <v>0.34698984799999999</v>
      </c>
      <c r="F667" s="15">
        <v>4.3797282600000003</v>
      </c>
      <c r="G667" s="14">
        <v>6.4800000000000004E-10</v>
      </c>
      <c r="H667" t="str">
        <f>VLOOKUP(A667,[2]logFC_Ax_Pst_2dpivsAx_CTL_2dpiv!A$43:$O21165,15,FALSE)</f>
        <v>orange</v>
      </c>
    </row>
    <row r="668" spans="1:8" x14ac:dyDescent="0.25">
      <c r="A668" t="s">
        <v>2976</v>
      </c>
      <c r="C668" t="s">
        <v>2474</v>
      </c>
      <c r="D668" s="13">
        <v>1.3845489339999999</v>
      </c>
      <c r="E668" s="14">
        <v>0.61248952400000001</v>
      </c>
      <c r="F668" s="15">
        <v>4.3731161060000003</v>
      </c>
      <c r="G668" s="14">
        <v>7.5699999999999997E-5</v>
      </c>
      <c r="H668" t="str">
        <f>VLOOKUP(A668,[2]logFC_Ax_Pst_2dpivsAx_CTL_2dpiv!A$43:$O20173,15,FALSE)</f>
        <v>orange</v>
      </c>
    </row>
    <row r="669" spans="1:8" x14ac:dyDescent="0.25">
      <c r="A669" t="s">
        <v>1020</v>
      </c>
      <c r="D669" s="13">
        <v>1.996394038</v>
      </c>
      <c r="E669" s="14">
        <v>0.28195186</v>
      </c>
      <c r="F669" s="15">
        <v>4.3567765830000003</v>
      </c>
      <c r="G669" s="14">
        <v>2.66E-12</v>
      </c>
      <c r="H669" t="str">
        <f>VLOOKUP(A669,[2]logFC_Ax_Pst_2dpivsAx_CTL_2dpiv!A$43:$O19648,15,FALSE)</f>
        <v>orange</v>
      </c>
    </row>
    <row r="670" spans="1:8" x14ac:dyDescent="0.25">
      <c r="A670" t="s">
        <v>643</v>
      </c>
      <c r="C670" t="s">
        <v>644</v>
      </c>
      <c r="D670" s="13">
        <v>1.1333451750000001</v>
      </c>
      <c r="E670" s="14">
        <v>0.68699772000000003</v>
      </c>
      <c r="F670" s="15">
        <v>4.3345872959999996</v>
      </c>
      <c r="G670" s="14">
        <v>2.6299999999999999E-5</v>
      </c>
      <c r="H670" t="str">
        <f>VLOOKUP(A670,[2]logFC_Ax_Pst_2dpivsAx_CTL_2dpiv!A$43:$O20812,15,FALSE)</f>
        <v>orange</v>
      </c>
    </row>
    <row r="671" spans="1:8" x14ac:dyDescent="0.25">
      <c r="A671" t="s">
        <v>968</v>
      </c>
      <c r="B671" t="s">
        <v>969</v>
      </c>
      <c r="C671" t="s">
        <v>815</v>
      </c>
      <c r="D671" s="13">
        <v>4.6434364889999999</v>
      </c>
      <c r="E671" s="14">
        <v>7.7365711000000004E-2</v>
      </c>
      <c r="F671" s="15">
        <v>4.3120958470000001</v>
      </c>
      <c r="G671" s="14">
        <v>1.3499999999999999E-5</v>
      </c>
      <c r="H671" t="str">
        <f>VLOOKUP(A671,[2]logFC_Ax_Pst_2dpivsAx_CTL_2dpiv!A$43:$O20852,15,FALSE)</f>
        <v>orange</v>
      </c>
    </row>
    <row r="672" spans="1:8" x14ac:dyDescent="0.25">
      <c r="A672" t="s">
        <v>1138</v>
      </c>
      <c r="C672" t="s">
        <v>150</v>
      </c>
      <c r="D672" s="13">
        <v>4.4939559219999996</v>
      </c>
      <c r="E672" s="14">
        <v>7.1463295999999996E-2</v>
      </c>
      <c r="F672" s="15">
        <v>4.3001849649999997</v>
      </c>
      <c r="G672" s="14">
        <v>1.73E-5</v>
      </c>
      <c r="H672" t="str">
        <f>VLOOKUP(A672,[2]logFC_Ax_Pst_2dpivsAx_CTL_2dpiv!A$43:$O19852,15,FALSE)</f>
        <v>orange</v>
      </c>
    </row>
    <row r="673" spans="1:8" x14ac:dyDescent="0.25">
      <c r="A673" t="s">
        <v>3493</v>
      </c>
      <c r="B673" t="s">
        <v>3494</v>
      </c>
      <c r="C673" t="s">
        <v>3495</v>
      </c>
      <c r="D673" s="13">
        <v>2.8710362999999999E-2</v>
      </c>
      <c r="E673" s="14">
        <v>0.99966091999999995</v>
      </c>
      <c r="F673" s="15">
        <v>4.2888575529999997</v>
      </c>
      <c r="G673" s="14">
        <v>6.0810289999999999E-3</v>
      </c>
      <c r="H673" t="str">
        <f>VLOOKUP(A673,[2]logFC_Ax_Pst_2dpivsAx_CTL_2dpiv!A$43:$O20673,15,FALSE)</f>
        <v>orange</v>
      </c>
    </row>
    <row r="674" spans="1:8" x14ac:dyDescent="0.25">
      <c r="A674" t="s">
        <v>738</v>
      </c>
      <c r="B674" t="s">
        <v>739</v>
      </c>
      <c r="C674" t="s">
        <v>740</v>
      </c>
      <c r="D674" s="13">
        <v>0.67464890200000005</v>
      </c>
      <c r="E674" s="14">
        <v>0.80876688600000002</v>
      </c>
      <c r="F674" s="15">
        <v>4.2614406789999997</v>
      </c>
      <c r="G674" s="14">
        <v>1.17E-5</v>
      </c>
      <c r="H674" t="str">
        <f>VLOOKUP(A674,[2]logFC_Ax_Pst_2dpivsAx_CTL_2dpiv!A$43:$O20370,15,FALSE)</f>
        <v>orange</v>
      </c>
    </row>
    <row r="675" spans="1:8" x14ac:dyDescent="0.25">
      <c r="A675" t="s">
        <v>1333</v>
      </c>
      <c r="C675" t="s">
        <v>155</v>
      </c>
      <c r="D675" s="13">
        <v>0.56098098600000001</v>
      </c>
      <c r="E675" s="14">
        <v>0.85503288200000005</v>
      </c>
      <c r="F675" s="15">
        <v>4.2566799599999996</v>
      </c>
      <c r="G675" s="14">
        <v>1.96E-8</v>
      </c>
      <c r="H675" t="str">
        <f>VLOOKUP(A675,[2]logFC_Ax_Pst_2dpivsAx_CTL_2dpiv!A$43:$O19777,15,FALSE)</f>
        <v>orange</v>
      </c>
    </row>
    <row r="676" spans="1:8" x14ac:dyDescent="0.25">
      <c r="A676" t="s">
        <v>1167</v>
      </c>
      <c r="C676" t="s">
        <v>1168</v>
      </c>
      <c r="D676" s="13">
        <v>2.03880295</v>
      </c>
      <c r="E676" s="14">
        <v>0.66659675600000001</v>
      </c>
      <c r="F676" s="15">
        <v>4.163801426</v>
      </c>
      <c r="G676" s="14">
        <v>2.2400000000000002E-6</v>
      </c>
      <c r="H676" t="str">
        <f>VLOOKUP(A676,[2]logFC_Ax_Pst_2dpivsAx_CTL_2dpiv!A$43:$O19477,15,FALSE)</f>
        <v>orange</v>
      </c>
    </row>
    <row r="677" spans="1:8" x14ac:dyDescent="0.25">
      <c r="A677" t="s">
        <v>2374</v>
      </c>
      <c r="B677" t="s">
        <v>2375</v>
      </c>
      <c r="C677" t="s">
        <v>2376</v>
      </c>
      <c r="D677" s="13">
        <v>0.74869775699999996</v>
      </c>
      <c r="E677" s="14">
        <v>0.86669233099999998</v>
      </c>
      <c r="F677" s="15">
        <v>4.1493374689999998</v>
      </c>
      <c r="G677" s="14">
        <v>2.9399999999999999E-8</v>
      </c>
      <c r="H677" t="str">
        <f>VLOOKUP(A677,[2]logFC_Ax_Pst_2dpivsAx_CTL_2dpiv!A$43:$O19581,15,FALSE)</f>
        <v>orange</v>
      </c>
    </row>
    <row r="678" spans="1:8" x14ac:dyDescent="0.25">
      <c r="A678" t="s">
        <v>928</v>
      </c>
      <c r="B678" t="s">
        <v>929</v>
      </c>
      <c r="C678" t="s">
        <v>930</v>
      </c>
      <c r="D678" s="13">
        <v>2.7687652040000001</v>
      </c>
      <c r="E678" s="14">
        <v>0.46074786600000001</v>
      </c>
      <c r="F678" s="15">
        <v>4.1300992660000002</v>
      </c>
      <c r="G678" s="14">
        <v>5.2213900000000002E-4</v>
      </c>
      <c r="H678" t="str">
        <f>VLOOKUP(A678,[2]logFC_Ax_Pst_2dpivsAx_CTL_2dpiv!A$43:$O20965,15,FALSE)</f>
        <v>orange</v>
      </c>
    </row>
    <row r="679" spans="1:8" x14ac:dyDescent="0.25">
      <c r="A679" t="s">
        <v>234</v>
      </c>
      <c r="B679" t="s">
        <v>235</v>
      </c>
      <c r="C679" t="s">
        <v>236</v>
      </c>
      <c r="D679" s="13">
        <v>2.2053183170000001</v>
      </c>
      <c r="E679" s="14">
        <v>0.39026528599999999</v>
      </c>
      <c r="F679" s="15">
        <v>4.1209620759999996</v>
      </c>
      <c r="G679" s="14">
        <v>3.4306499999999998E-4</v>
      </c>
      <c r="H679" t="str">
        <f>VLOOKUP(A679,[2]logFC_Ax_Pst_2dpivsAx_CTL_2dpiv!A$43:$O19386,15,FALSE)</f>
        <v>orange</v>
      </c>
    </row>
    <row r="680" spans="1:8" x14ac:dyDescent="0.25">
      <c r="A680" t="s">
        <v>119</v>
      </c>
      <c r="C680" t="s">
        <v>120</v>
      </c>
      <c r="D680" s="13">
        <v>2.63088151</v>
      </c>
      <c r="E680" s="14">
        <v>0.107914472</v>
      </c>
      <c r="F680" s="15">
        <v>4.1056460210000001</v>
      </c>
      <c r="G680" s="14">
        <v>1.2300000000000001E-5</v>
      </c>
      <c r="H680" t="str">
        <f>VLOOKUP(A680,[2]logFC_Ax_Pst_2dpivsAx_CTL_2dpiv!A$43:$O20500,15,FALSE)</f>
        <v>orange</v>
      </c>
    </row>
    <row r="681" spans="1:8" x14ac:dyDescent="0.25">
      <c r="A681" t="s">
        <v>3305</v>
      </c>
      <c r="B681" t="s">
        <v>3306</v>
      </c>
      <c r="C681" t="s">
        <v>1142</v>
      </c>
      <c r="D681" s="13">
        <v>-0.58780203799999997</v>
      </c>
      <c r="E681" s="14">
        <v>0.96288494599999996</v>
      </c>
      <c r="F681" s="15">
        <v>4.0677776049999999</v>
      </c>
      <c r="G681" s="14">
        <v>1.10448E-4</v>
      </c>
      <c r="H681" t="str">
        <f>VLOOKUP(A681,[2]logFC_Ax_Pst_2dpivsAx_CTL_2dpiv!A$43:$O20496,15,FALSE)</f>
        <v>orange</v>
      </c>
    </row>
    <row r="682" spans="1:8" x14ac:dyDescent="0.25">
      <c r="A682" t="s">
        <v>697</v>
      </c>
      <c r="D682" s="13">
        <v>1.1511368769999999</v>
      </c>
      <c r="E682" s="14">
        <v>0.40397898900000001</v>
      </c>
      <c r="F682" s="15">
        <v>4.0369064000000003</v>
      </c>
      <c r="G682" s="14">
        <v>2.0200000000000001E-9</v>
      </c>
      <c r="H682" t="str">
        <f>VLOOKUP(A682,[2]logFC_Ax_Pst_2dpivsAx_CTL_2dpiv!A$43:$O19517,15,FALSE)</f>
        <v>orange</v>
      </c>
    </row>
    <row r="683" spans="1:8" x14ac:dyDescent="0.25">
      <c r="A683" t="s">
        <v>3041</v>
      </c>
      <c r="D683" s="13">
        <v>1.34818371</v>
      </c>
      <c r="E683" s="14">
        <v>0.63279983399999995</v>
      </c>
      <c r="F683" s="15">
        <v>4.0323266860000002</v>
      </c>
      <c r="G683" s="14">
        <v>5.1200000000000001E-6</v>
      </c>
      <c r="H683" t="str">
        <f>VLOOKUP(A683,[2]logFC_Ax_Pst_2dpivsAx_CTL_2dpiv!A$43:$O20228,15,FALSE)</f>
        <v>orange</v>
      </c>
    </row>
    <row r="684" spans="1:8" x14ac:dyDescent="0.25">
      <c r="A684" t="s">
        <v>433</v>
      </c>
      <c r="B684" t="s">
        <v>434</v>
      </c>
      <c r="C684" t="s">
        <v>435</v>
      </c>
      <c r="D684" s="13">
        <v>1.098168888</v>
      </c>
      <c r="E684" s="14">
        <v>0.78260425300000003</v>
      </c>
      <c r="F684" s="15">
        <v>4.0037041809999998</v>
      </c>
      <c r="G684" s="14">
        <v>4.3537099999999999E-4</v>
      </c>
      <c r="H684" t="str">
        <f>VLOOKUP(A684,[2]logFC_Ax_Pst_2dpivsAx_CTL_2dpiv!A$43:$O20773,15,FALSE)</f>
        <v>orange</v>
      </c>
    </row>
    <row r="685" spans="1:8" x14ac:dyDescent="0.25">
      <c r="A685" t="s">
        <v>3511</v>
      </c>
      <c r="B685" t="s">
        <v>3512</v>
      </c>
      <c r="C685" t="s">
        <v>3513</v>
      </c>
      <c r="D685" s="13">
        <v>-0.29390624799999998</v>
      </c>
      <c r="E685" s="14">
        <v>0.95747850099999998</v>
      </c>
      <c r="F685" s="15">
        <v>3.9847953540000001</v>
      </c>
      <c r="G685" s="14">
        <v>1.35E-8</v>
      </c>
      <c r="H685" t="str">
        <f>VLOOKUP(A685,[2]logFC_Ax_Pst_2dpivsAx_CTL_2dpiv!A$43:$O20698,15,FALSE)</f>
        <v>orange</v>
      </c>
    </row>
    <row r="686" spans="1:8" x14ac:dyDescent="0.25">
      <c r="A686" t="s">
        <v>2848</v>
      </c>
      <c r="C686" t="s">
        <v>536</v>
      </c>
      <c r="D686" s="13">
        <v>1.334189914</v>
      </c>
      <c r="E686" s="14">
        <v>0.408584155</v>
      </c>
      <c r="F686" s="15">
        <v>3.9346471209999998</v>
      </c>
      <c r="G686" s="14">
        <v>3.910228E-3</v>
      </c>
      <c r="H686" t="str">
        <f>VLOOKUP(A686,[2]logFC_Ax_Pst_2dpivsAx_CTL_2dpiv!A$43:$O20070,15,FALSE)</f>
        <v>orange</v>
      </c>
    </row>
    <row r="687" spans="1:8" x14ac:dyDescent="0.25">
      <c r="A687" t="s">
        <v>2295</v>
      </c>
      <c r="B687" t="s">
        <v>2296</v>
      </c>
      <c r="C687" t="s">
        <v>2297</v>
      </c>
      <c r="D687" s="13">
        <v>2.9627370640000001</v>
      </c>
      <c r="E687" s="14">
        <v>6.9536257000000004E-2</v>
      </c>
      <c r="F687" s="15">
        <v>3.8792562369999999</v>
      </c>
      <c r="G687" s="14">
        <v>3.1700000000000001E-6</v>
      </c>
      <c r="H687" t="str">
        <f>VLOOKUP(A687,[2]logFC_Ax_Pst_2dpivsAx_CTL_2dpiv!A$43:$O19503,15,FALSE)</f>
        <v>orange</v>
      </c>
    </row>
    <row r="688" spans="1:8" x14ac:dyDescent="0.25">
      <c r="A688" t="s">
        <v>382</v>
      </c>
      <c r="B688" t="s">
        <v>383</v>
      </c>
      <c r="C688" t="s">
        <v>384</v>
      </c>
      <c r="D688" s="13">
        <v>0.80215468899999998</v>
      </c>
      <c r="E688" s="14">
        <v>0.85323276800000003</v>
      </c>
      <c r="F688" s="15">
        <v>3.8633204459999999</v>
      </c>
      <c r="G688" s="14">
        <v>3.0800000000000002E-6</v>
      </c>
      <c r="H688" t="str">
        <f>VLOOKUP(A688,[2]logFC_Ax_Pst_2dpivsAx_CTL_2dpiv!A$43:$O19923,15,FALSE)</f>
        <v>orange</v>
      </c>
    </row>
    <row r="689" spans="1:8" x14ac:dyDescent="0.25">
      <c r="A689" t="s">
        <v>389</v>
      </c>
      <c r="C689" t="s">
        <v>381</v>
      </c>
      <c r="D689" s="13">
        <v>2.7156247219999998</v>
      </c>
      <c r="E689" s="14">
        <v>0.397093366</v>
      </c>
      <c r="F689" s="15">
        <v>3.8248913500000001</v>
      </c>
      <c r="G689" s="14">
        <v>2.9286699999999999E-4</v>
      </c>
      <c r="H689" t="str">
        <f>VLOOKUP(A689,[2]logFC_Ax_Pst_2dpivsAx_CTL_2dpiv!A$43:$O20520,15,FALSE)</f>
        <v>orange</v>
      </c>
    </row>
    <row r="690" spans="1:8" x14ac:dyDescent="0.25">
      <c r="A690" t="s">
        <v>3552</v>
      </c>
      <c r="D690" s="13">
        <v>0.50287166299999997</v>
      </c>
      <c r="E690" s="14">
        <v>0.88347690700000003</v>
      </c>
      <c r="F690" s="15">
        <v>3.799083644</v>
      </c>
      <c r="G690" s="14">
        <v>9.3400000000000002E-12</v>
      </c>
      <c r="H690" t="str">
        <f>VLOOKUP(A690,[2]logFC_Ax_Pst_2dpivsAx_CTL_2dpiv!A$43:$O20735,15,FALSE)</f>
        <v>orange</v>
      </c>
    </row>
    <row r="691" spans="1:8" x14ac:dyDescent="0.25">
      <c r="A691" t="s">
        <v>648</v>
      </c>
      <c r="D691" s="13">
        <v>1.474195943</v>
      </c>
      <c r="E691" s="14">
        <v>0.50225355400000005</v>
      </c>
      <c r="F691" s="15">
        <v>3.7545915860000001</v>
      </c>
      <c r="G691" s="14">
        <v>5.4400000000000002E-9</v>
      </c>
      <c r="H691" t="str">
        <f>VLOOKUP(A691,[2]logFC_Ax_Pst_2dpivsAx_CTL_2dpiv!A$43:$O19649,15,FALSE)</f>
        <v>orange</v>
      </c>
    </row>
    <row r="692" spans="1:8" x14ac:dyDescent="0.25">
      <c r="A692" t="s">
        <v>668</v>
      </c>
      <c r="B692" t="s">
        <v>669</v>
      </c>
      <c r="C692" t="s">
        <v>670</v>
      </c>
      <c r="D692" s="13">
        <v>2.5043392550000001</v>
      </c>
      <c r="E692" s="14">
        <v>0.44675868000000002</v>
      </c>
      <c r="F692" s="15">
        <v>3.7249259170000002</v>
      </c>
      <c r="G692" s="14">
        <v>1.457652E-3</v>
      </c>
      <c r="H692" t="str">
        <f>VLOOKUP(A692,[2]logFC_Ax_Pst_2dpivsAx_CTL_2dpiv!A$43:$O20892,15,FALSE)</f>
        <v>orange</v>
      </c>
    </row>
    <row r="693" spans="1:8" x14ac:dyDescent="0.25">
      <c r="A693" t="s">
        <v>117</v>
      </c>
      <c r="C693" t="s">
        <v>118</v>
      </c>
      <c r="D693" s="13">
        <v>2.1353653069999998</v>
      </c>
      <c r="E693" s="14">
        <v>6.4296180999999994E-2</v>
      </c>
      <c r="F693" s="15">
        <v>3.7073978599999999</v>
      </c>
      <c r="G693" s="14">
        <v>9.3999999999999998E-6</v>
      </c>
      <c r="H693" t="str">
        <f>VLOOKUP(A693,[2]logFC_Ax_Pst_2dpivsAx_CTL_2dpiv!A$43:$O21031,15,FALSE)</f>
        <v>orange</v>
      </c>
    </row>
    <row r="694" spans="1:8" x14ac:dyDescent="0.25">
      <c r="A694" t="s">
        <v>3205</v>
      </c>
      <c r="C694" t="s">
        <v>536</v>
      </c>
      <c r="D694" s="13">
        <v>1.21561919</v>
      </c>
      <c r="E694" s="14">
        <v>0.67026284400000002</v>
      </c>
      <c r="F694" s="15">
        <v>3.7038917420000002</v>
      </c>
      <c r="G694" s="14">
        <v>1.699529E-3</v>
      </c>
      <c r="H694" t="str">
        <f>VLOOKUP(A694,[2]logFC_Ax_Pst_2dpivsAx_CTL_2dpiv!A$43:$O20409,15,FALSE)</f>
        <v>orange</v>
      </c>
    </row>
    <row r="695" spans="1:8" x14ac:dyDescent="0.25">
      <c r="A695" t="s">
        <v>1343</v>
      </c>
      <c r="B695" t="s">
        <v>3365</v>
      </c>
      <c r="D695" s="13">
        <v>0.33784114500000001</v>
      </c>
      <c r="E695" s="14">
        <v>0.92663822500000004</v>
      </c>
      <c r="F695" s="15">
        <v>3.6964319859999999</v>
      </c>
      <c r="G695" s="14">
        <v>2.3599999999999999E-6</v>
      </c>
      <c r="H695" t="str">
        <f>VLOOKUP(A695,[2]logFC_Ax_Pst_2dpivsAx_CTL_2dpiv!A$43:$O20540,15,FALSE)</f>
        <v>orange</v>
      </c>
    </row>
    <row r="696" spans="1:8" x14ac:dyDescent="0.25">
      <c r="A696" t="s">
        <v>4026</v>
      </c>
      <c r="C696" t="s">
        <v>1361</v>
      </c>
      <c r="D696" s="13">
        <v>2.5901506840000001</v>
      </c>
      <c r="E696" s="14">
        <v>0.28613316700000002</v>
      </c>
      <c r="F696" s="15">
        <v>3.6958600189999999</v>
      </c>
      <c r="G696" s="14">
        <v>5.7361300000000005E-4</v>
      </c>
      <c r="H696" t="str">
        <f>VLOOKUP(A696,[2]logFC_Ax_Pst_2dpivsAx_CTL_2dpiv!A$43:$O21180,15,FALSE)</f>
        <v>orange</v>
      </c>
    </row>
    <row r="697" spans="1:8" x14ac:dyDescent="0.25">
      <c r="A697" t="s">
        <v>364</v>
      </c>
      <c r="B697" t="s">
        <v>365</v>
      </c>
      <c r="C697" t="s">
        <v>366</v>
      </c>
      <c r="D697" s="13">
        <v>1.295768955</v>
      </c>
      <c r="E697" s="14">
        <v>5.4256341E-2</v>
      </c>
      <c r="F697" s="15">
        <v>3.6842013950000001</v>
      </c>
      <c r="G697" s="14">
        <v>5.2400000000000001E-9</v>
      </c>
      <c r="H697" t="str">
        <f>VLOOKUP(A697,[2]logFC_Ax_Pst_2dpivsAx_CTL_2dpiv!A$43:$O20949,15,FALSE)</f>
        <v>orange</v>
      </c>
    </row>
    <row r="698" spans="1:8" x14ac:dyDescent="0.25">
      <c r="A698" t="s">
        <v>92</v>
      </c>
      <c r="B698" t="s">
        <v>93</v>
      </c>
      <c r="C698" t="s">
        <v>94</v>
      </c>
      <c r="D698" s="13">
        <v>1.300163921</v>
      </c>
      <c r="E698" s="14">
        <v>0.56978621600000001</v>
      </c>
      <c r="F698" s="15">
        <v>3.5993599540000001</v>
      </c>
      <c r="G698" s="14">
        <v>1.4979199999999999E-4</v>
      </c>
      <c r="H698" t="str">
        <f>VLOOKUP(A698,[2]logFC_Ax_Pst_2dpivsAx_CTL_2dpiv!A$43:$O19537,15,FALSE)</f>
        <v>orange</v>
      </c>
    </row>
    <row r="699" spans="1:8" x14ac:dyDescent="0.25">
      <c r="A699" t="s">
        <v>3973</v>
      </c>
      <c r="C699" t="s">
        <v>1302</v>
      </c>
      <c r="D699" s="13">
        <v>0.59344289699999997</v>
      </c>
      <c r="E699" s="14">
        <v>0.827277241</v>
      </c>
      <c r="F699" s="15">
        <v>3.5695870909999998</v>
      </c>
      <c r="G699" s="14">
        <v>4.0400000000000002E-7</v>
      </c>
      <c r="H699" t="str">
        <f>VLOOKUP(A699,[2]logFC_Ax_Pst_2dpivsAx_CTL_2dpiv!A$43:$O21134,15,FALSE)</f>
        <v>orange</v>
      </c>
    </row>
    <row r="700" spans="1:8" x14ac:dyDescent="0.25">
      <c r="A700" t="s">
        <v>3698</v>
      </c>
      <c r="B700" t="s">
        <v>3699</v>
      </c>
      <c r="C700" t="s">
        <v>3700</v>
      </c>
      <c r="D700" s="13">
        <v>1.5430483310000001</v>
      </c>
      <c r="E700" s="14">
        <v>5.8725829E-2</v>
      </c>
      <c r="F700" s="15">
        <v>3.541046562</v>
      </c>
      <c r="G700" s="14">
        <v>3.9299999999999999E-10</v>
      </c>
      <c r="H700" t="str">
        <f>VLOOKUP(A700,[2]logFC_Ax_Pst_2dpivsAx_CTL_2dpiv!A$43:$O20881,15,FALSE)</f>
        <v>orange</v>
      </c>
    </row>
    <row r="701" spans="1:8" x14ac:dyDescent="0.25">
      <c r="A701" t="s">
        <v>77</v>
      </c>
      <c r="C701" t="s">
        <v>78</v>
      </c>
      <c r="D701" s="13">
        <v>0.94162678399999999</v>
      </c>
      <c r="E701" s="14">
        <v>0.60099878699999998</v>
      </c>
      <c r="F701" s="15">
        <v>3.5319969470000001</v>
      </c>
      <c r="G701" s="14">
        <v>9.9900000000000009E-7</v>
      </c>
      <c r="H701" t="str">
        <f>VLOOKUP(A701,[2]logFC_Ax_Pst_2dpivsAx_CTL_2dpiv!A$43:$O19476,15,FALSE)</f>
        <v>orange</v>
      </c>
    </row>
    <row r="702" spans="1:8" x14ac:dyDescent="0.25">
      <c r="A702" t="s">
        <v>2543</v>
      </c>
      <c r="B702" t="s">
        <v>2544</v>
      </c>
      <c r="C702" t="s">
        <v>2545</v>
      </c>
      <c r="D702" s="13">
        <v>2.1818517470000001</v>
      </c>
      <c r="E702" s="14">
        <v>0.374271564</v>
      </c>
      <c r="F702" s="15">
        <v>3.4494291449999999</v>
      </c>
      <c r="G702" s="14">
        <v>1.4100000000000001E-5</v>
      </c>
      <c r="H702" t="str">
        <f>VLOOKUP(A702,[2]logFC_Ax_Pst_2dpivsAx_CTL_2dpiv!A$43:$O19770,15,FALSE)</f>
        <v>orange</v>
      </c>
    </row>
    <row r="703" spans="1:8" x14ac:dyDescent="0.25">
      <c r="A703" t="s">
        <v>4031</v>
      </c>
      <c r="B703" t="s">
        <v>4032</v>
      </c>
      <c r="C703" t="s">
        <v>4033</v>
      </c>
      <c r="D703" s="13">
        <v>0.493790277</v>
      </c>
      <c r="E703" s="14">
        <v>0.852082593</v>
      </c>
      <c r="F703" s="15">
        <v>3.4413038299999998</v>
      </c>
      <c r="G703" s="14">
        <v>1.5999999999999999E-5</v>
      </c>
      <c r="H703" t="str">
        <f>VLOOKUP(A703,[2]logFC_Ax_Pst_2dpivsAx_CTL_2dpiv!A$43:$O21187,15,FALSE)</f>
        <v>orange</v>
      </c>
    </row>
    <row r="704" spans="1:8" x14ac:dyDescent="0.25">
      <c r="A704" t="s">
        <v>649</v>
      </c>
      <c r="B704" t="s">
        <v>650</v>
      </c>
      <c r="C704" t="s">
        <v>651</v>
      </c>
      <c r="D704" s="13">
        <v>1.2071797289999999</v>
      </c>
      <c r="E704" s="14">
        <v>0.63530967800000004</v>
      </c>
      <c r="F704" s="15">
        <v>3.4241004190000002</v>
      </c>
      <c r="G704" s="14">
        <v>1.3720200000000001E-4</v>
      </c>
      <c r="H704" t="str">
        <f>VLOOKUP(A704,[2]logFC_Ax_Pst_2dpivsAx_CTL_2dpiv!A$43:$O20449,15,FALSE)</f>
        <v>orange</v>
      </c>
    </row>
    <row r="705" spans="1:8" x14ac:dyDescent="0.25">
      <c r="A705" t="s">
        <v>114</v>
      </c>
      <c r="B705" t="s">
        <v>115</v>
      </c>
      <c r="C705" t="s">
        <v>116</v>
      </c>
      <c r="D705" s="13">
        <v>1.992269745</v>
      </c>
      <c r="E705" s="14">
        <v>0.182821383</v>
      </c>
      <c r="F705" s="15">
        <v>3.3943271890000002</v>
      </c>
      <c r="G705" s="14">
        <v>7.2799999999999994E-5</v>
      </c>
      <c r="H705" t="str">
        <f>VLOOKUP(A705,[2]logFC_Ax_Pst_2dpivsAx_CTL_2dpiv!A$43:$O19939,15,FALSE)</f>
        <v>orange</v>
      </c>
    </row>
    <row r="706" spans="1:8" x14ac:dyDescent="0.25">
      <c r="A706" t="s">
        <v>254</v>
      </c>
      <c r="B706" t="s">
        <v>255</v>
      </c>
      <c r="C706" t="s">
        <v>256</v>
      </c>
      <c r="D706" s="13">
        <v>-0.89419304399999999</v>
      </c>
      <c r="E706" s="14">
        <v>0.87819860699999996</v>
      </c>
      <c r="F706" s="15">
        <v>3.3712263120000001</v>
      </c>
      <c r="G706" s="14">
        <v>8.1383029999999995E-3</v>
      </c>
      <c r="H706" t="str">
        <f>VLOOKUP(A706,[2]logFC_Ax_Pst_2dpivsAx_CTL_2dpiv!A$43:$O19491,15,FALSE)</f>
        <v>orange</v>
      </c>
    </row>
    <row r="707" spans="1:8" x14ac:dyDescent="0.25">
      <c r="A707" t="s">
        <v>1055</v>
      </c>
      <c r="C707" t="s">
        <v>1056</v>
      </c>
      <c r="D707" s="13">
        <v>0.70496252000000004</v>
      </c>
      <c r="E707" s="14">
        <v>0.90356809500000002</v>
      </c>
      <c r="F707" s="15">
        <v>3.366703663</v>
      </c>
      <c r="G707" s="14">
        <v>1.45907E-4</v>
      </c>
      <c r="H707" t="str">
        <f>VLOOKUP(A707,[2]logFC_Ax_Pst_2dpivsAx_CTL_2dpiv!A$43:$O19916,15,FALSE)</f>
        <v>orange</v>
      </c>
    </row>
    <row r="708" spans="1:8" x14ac:dyDescent="0.25">
      <c r="A708" t="s">
        <v>2365</v>
      </c>
      <c r="B708" t="s">
        <v>2366</v>
      </c>
      <c r="C708" t="s">
        <v>2367</v>
      </c>
      <c r="D708" s="13">
        <v>1.020525541</v>
      </c>
      <c r="E708" s="14">
        <v>0.44184803700000003</v>
      </c>
      <c r="F708" s="15">
        <v>3.360175441</v>
      </c>
      <c r="G708" s="14">
        <v>3.3699999999999999E-6</v>
      </c>
      <c r="H708" t="str">
        <f>VLOOKUP(A708,[2]logFC_Ax_Pst_2dpivsAx_CTL_2dpiv!A$43:$O19575,15,FALSE)</f>
        <v>orange</v>
      </c>
    </row>
    <row r="709" spans="1:8" x14ac:dyDescent="0.25">
      <c r="A709" t="s">
        <v>2420</v>
      </c>
      <c r="B709" t="s">
        <v>2421</v>
      </c>
      <c r="C709" t="s">
        <v>2422</v>
      </c>
      <c r="D709" s="13">
        <v>0.37733885700000003</v>
      </c>
      <c r="E709" s="14">
        <v>0.93216941200000003</v>
      </c>
      <c r="F709" s="15">
        <v>3.3354884880000002</v>
      </c>
      <c r="G709" s="14">
        <v>3.1163799999999999E-4</v>
      </c>
      <c r="H709" t="str">
        <f>VLOOKUP(A709,[2]logFC_Ax_Pst_2dpivsAx_CTL_2dpiv!A$43:$O19637,15,FALSE)</f>
        <v>orange</v>
      </c>
    </row>
    <row r="710" spans="1:8" x14ac:dyDescent="0.25">
      <c r="A710" t="s">
        <v>2844</v>
      </c>
      <c r="B710" t="s">
        <v>2845</v>
      </c>
      <c r="C710" t="s">
        <v>2846</v>
      </c>
      <c r="D710" s="13">
        <v>1.727220193</v>
      </c>
      <c r="E710" s="14">
        <v>0.18025835400000001</v>
      </c>
      <c r="F710" s="15">
        <v>3.3335749730000002</v>
      </c>
      <c r="G710" s="14">
        <v>1.44E-6</v>
      </c>
      <c r="H710" t="str">
        <f>VLOOKUP(A710,[2]logFC_Ax_Pst_2dpivsAx_CTL_2dpiv!A$43:$O20068,15,FALSE)</f>
        <v>orange</v>
      </c>
    </row>
    <row r="711" spans="1:8" x14ac:dyDescent="0.25">
      <c r="A711" t="s">
        <v>286</v>
      </c>
      <c r="C711" t="s">
        <v>50</v>
      </c>
      <c r="D711" s="13">
        <v>-0.81832967199999995</v>
      </c>
      <c r="E711" s="14">
        <v>0.92072887400000003</v>
      </c>
      <c r="F711" s="15">
        <v>3.325044654</v>
      </c>
      <c r="G711" s="14">
        <v>5.2554819999999997E-3</v>
      </c>
      <c r="H711" t="str">
        <f>VLOOKUP(A711,[2]logFC_Ax_Pst_2dpivsAx_CTL_2dpiv!A$43:$O20588,15,FALSE)</f>
        <v>orange</v>
      </c>
    </row>
    <row r="712" spans="1:8" x14ac:dyDescent="0.25">
      <c r="A712" t="s">
        <v>89</v>
      </c>
      <c r="B712" t="s">
        <v>90</v>
      </c>
      <c r="C712" t="s">
        <v>91</v>
      </c>
      <c r="D712" s="13">
        <v>1.055704199</v>
      </c>
      <c r="E712" s="14">
        <v>0.59987617800000004</v>
      </c>
      <c r="F712" s="15">
        <v>3.2970777889999998</v>
      </c>
      <c r="G712" s="14">
        <v>6.8957000000000003E-4</v>
      </c>
      <c r="H712" t="str">
        <f>VLOOKUP(A712,[2]logFC_Ax_Pst_2dpivsAx_CTL_2dpiv!A$43:$O19443,15,FALSE)</f>
        <v>orange</v>
      </c>
    </row>
    <row r="713" spans="1:8" x14ac:dyDescent="0.25">
      <c r="A713" t="s">
        <v>3475</v>
      </c>
      <c r="C713" t="s">
        <v>206</v>
      </c>
      <c r="D713" s="13">
        <v>0.91654418900000001</v>
      </c>
      <c r="E713" s="14">
        <v>0.11514057699999999</v>
      </c>
      <c r="F713" s="15">
        <v>3.2959271800000001</v>
      </c>
      <c r="G713" s="14">
        <v>4.1500000000000001E-19</v>
      </c>
      <c r="H713" t="str">
        <f>VLOOKUP(A713,[2]logFC_Ax_Pst_2dpivsAx_CTL_2dpiv!A$43:$O20658,15,FALSE)</f>
        <v>orange</v>
      </c>
    </row>
    <row r="714" spans="1:8" x14ac:dyDescent="0.25">
      <c r="A714" t="s">
        <v>3243</v>
      </c>
      <c r="B714" t="s">
        <v>3244</v>
      </c>
      <c r="C714" t="s">
        <v>16</v>
      </c>
      <c r="D714" s="13">
        <v>0.62135416799999998</v>
      </c>
      <c r="E714" s="14">
        <v>0.86669233099999998</v>
      </c>
      <c r="F714" s="15">
        <v>3.2392546449999999</v>
      </c>
      <c r="G714" s="14">
        <v>2.9899999999999998E-5</v>
      </c>
      <c r="H714" t="str">
        <f>VLOOKUP(A714,[2]logFC_Ax_Pst_2dpivsAx_CTL_2dpiv!A$43:$O20441,15,FALSE)</f>
        <v>orange</v>
      </c>
    </row>
    <row r="715" spans="1:8" x14ac:dyDescent="0.25">
      <c r="A715" t="s">
        <v>1382</v>
      </c>
      <c r="C715" t="s">
        <v>908</v>
      </c>
      <c r="D715" s="13">
        <v>9.8326154999999998E-2</v>
      </c>
      <c r="E715" s="14">
        <v>0.98630639899999994</v>
      </c>
      <c r="F715" s="15">
        <v>3.2367574029999999</v>
      </c>
      <c r="G715" s="14">
        <v>6.4400000000000001E-9</v>
      </c>
      <c r="H715" t="str">
        <f>VLOOKUP(A715,[2]logFC_Ax_Pst_2dpivsAx_CTL_2dpiv!A$43:$O19435,15,FALSE)</f>
        <v>orange</v>
      </c>
    </row>
    <row r="716" spans="1:8" x14ac:dyDescent="0.25">
      <c r="A716" t="s">
        <v>1153</v>
      </c>
      <c r="B716" t="s">
        <v>1154</v>
      </c>
      <c r="D716" s="13">
        <v>0.40594524100000001</v>
      </c>
      <c r="E716" s="14">
        <v>0.92957685700000003</v>
      </c>
      <c r="F716" s="15">
        <v>3.212866778</v>
      </c>
      <c r="G716" s="14">
        <v>1.755368E-3</v>
      </c>
      <c r="H716" t="str">
        <f>VLOOKUP(A716,[2]logFC_Ax_Pst_2dpivsAx_CTL_2dpiv!A$43:$O19383,15,FALSE)</f>
        <v>orange</v>
      </c>
    </row>
    <row r="717" spans="1:8" x14ac:dyDescent="0.25">
      <c r="A717" t="s">
        <v>444</v>
      </c>
      <c r="C717" t="s">
        <v>246</v>
      </c>
      <c r="D717" s="13">
        <v>0.87076773600000001</v>
      </c>
      <c r="E717" s="14">
        <v>0.82807366299999996</v>
      </c>
      <c r="F717" s="15">
        <v>3.2114992839999998</v>
      </c>
      <c r="G717" s="14">
        <v>4.4416760000000003E-3</v>
      </c>
      <c r="H717" t="str">
        <f>VLOOKUP(A717,[2]logFC_Ax_Pst_2dpivsAx_CTL_2dpiv!A$43:$O19618,15,FALSE)</f>
        <v>orange</v>
      </c>
    </row>
    <row r="718" spans="1:8" x14ac:dyDescent="0.25">
      <c r="A718" t="s">
        <v>334</v>
      </c>
      <c r="C718" t="s">
        <v>300</v>
      </c>
      <c r="D718" s="13">
        <v>0.65549060199999998</v>
      </c>
      <c r="E718" s="14">
        <v>0.63214680899999998</v>
      </c>
      <c r="F718" s="15">
        <v>3.210936249</v>
      </c>
      <c r="G718" s="14">
        <v>1.35E-7</v>
      </c>
      <c r="H718" t="str">
        <f>VLOOKUP(A718,[2]logFC_Ax_Pst_2dpivsAx_CTL_2dpiv!A$43:$O21040,15,FALSE)</f>
        <v>orange</v>
      </c>
    </row>
    <row r="719" spans="1:8" x14ac:dyDescent="0.25">
      <c r="A719" t="s">
        <v>3885</v>
      </c>
      <c r="C719" t="s">
        <v>2774</v>
      </c>
      <c r="D719" s="13">
        <v>-0.35730094200000001</v>
      </c>
      <c r="E719" s="14">
        <v>0.96931895400000001</v>
      </c>
      <c r="F719" s="15">
        <v>3.2085818540000002</v>
      </c>
      <c r="G719" s="14">
        <v>3.1996699999999999E-4</v>
      </c>
      <c r="H719" t="str">
        <f>VLOOKUP(A719,[2]logFC_Ax_Pst_2dpivsAx_CTL_2dpiv!A$43:$O21071,15,FALSE)</f>
        <v>orange</v>
      </c>
    </row>
    <row r="720" spans="1:8" x14ac:dyDescent="0.25">
      <c r="A720" t="s">
        <v>291</v>
      </c>
      <c r="C720" t="s">
        <v>292</v>
      </c>
      <c r="D720" s="13">
        <v>2.03320013</v>
      </c>
      <c r="E720" s="14">
        <v>0.21738227500000001</v>
      </c>
      <c r="F720" s="15">
        <v>3.207923283</v>
      </c>
      <c r="G720" s="14">
        <v>2.4807940000000001E-3</v>
      </c>
      <c r="H720" t="str">
        <f>VLOOKUP(A720,[2]logFC_Ax_Pst_2dpivsAx_CTL_2dpiv!A$43:$O21091,15,FALSE)</f>
        <v>orange</v>
      </c>
    </row>
    <row r="721" spans="1:8" x14ac:dyDescent="0.25">
      <c r="A721" t="s">
        <v>4058</v>
      </c>
      <c r="D721" s="13">
        <v>0.86128759300000002</v>
      </c>
      <c r="E721" s="14">
        <v>0.53103315600000001</v>
      </c>
      <c r="F721" s="15">
        <v>3.1152351</v>
      </c>
      <c r="G721" s="14">
        <v>4.97E-9</v>
      </c>
      <c r="H721" t="str">
        <f>VLOOKUP(A721,[2]logFC_Ax_Pst_2dpivsAx_CTL_2dpiv!A$43:$O21203,15,FALSE)</f>
        <v>orange</v>
      </c>
    </row>
    <row r="722" spans="1:8" x14ac:dyDescent="0.25">
      <c r="A722" t="s">
        <v>2539</v>
      </c>
      <c r="C722" t="s">
        <v>1413</v>
      </c>
      <c r="D722" s="13">
        <v>0.37072643700000002</v>
      </c>
      <c r="E722" s="14">
        <v>0.94139016399999997</v>
      </c>
      <c r="F722" s="15">
        <v>3.091398877</v>
      </c>
      <c r="G722" s="14">
        <v>7.2300000000000002E-6</v>
      </c>
      <c r="H722" t="str">
        <f>VLOOKUP(A722,[2]logFC_Ax_Pst_2dpivsAx_CTL_2dpiv!A$43:$O19766,15,FALSE)</f>
        <v>orange</v>
      </c>
    </row>
    <row r="723" spans="1:8" x14ac:dyDescent="0.25">
      <c r="A723" t="s">
        <v>2317</v>
      </c>
      <c r="C723" t="s">
        <v>2318</v>
      </c>
      <c r="D723" s="13">
        <v>0.59840884400000005</v>
      </c>
      <c r="E723" s="14">
        <v>0.78627360700000004</v>
      </c>
      <c r="F723" s="15">
        <v>3.080244752</v>
      </c>
      <c r="G723" s="14">
        <v>8.1500000000000005E-17</v>
      </c>
      <c r="H723" t="str">
        <f>VLOOKUP(A723,[2]logFC_Ax_Pst_2dpivsAx_CTL_2dpiv!A$43:$O19524,15,FALSE)</f>
        <v>orange</v>
      </c>
    </row>
    <row r="724" spans="1:8" x14ac:dyDescent="0.25">
      <c r="A724" t="s">
        <v>1192</v>
      </c>
      <c r="C724" t="s">
        <v>612</v>
      </c>
      <c r="D724" s="13">
        <v>2.673483847</v>
      </c>
      <c r="E724" s="14">
        <v>5.3482403999999997E-2</v>
      </c>
      <c r="F724" s="15">
        <v>3.0711363450000002</v>
      </c>
      <c r="G724" s="14">
        <v>3.4210799999999998E-4</v>
      </c>
      <c r="H724" t="str">
        <f>VLOOKUP(A724,[2]logFC_Ax_Pst_2dpivsAx_CTL_2dpiv!A$43:$O19957,15,FALSE)</f>
        <v>orange</v>
      </c>
    </row>
    <row r="725" spans="1:8" x14ac:dyDescent="0.25">
      <c r="A725" t="s">
        <v>2549</v>
      </c>
      <c r="B725" t="s">
        <v>2550</v>
      </c>
      <c r="C725" t="s">
        <v>2551</v>
      </c>
      <c r="D725" s="13">
        <v>0.72435682599999995</v>
      </c>
      <c r="E725" s="14">
        <v>0.88981910600000003</v>
      </c>
      <c r="F725" s="15">
        <v>3.0387768839999998</v>
      </c>
      <c r="G725" s="14">
        <v>1.6646923000000001E-2</v>
      </c>
      <c r="H725" t="str">
        <f>VLOOKUP(A725,[2]logFC_Ax_Pst_2dpivsAx_CTL_2dpiv!A$43:$O19772,15,FALSE)</f>
        <v>orange</v>
      </c>
    </row>
    <row r="726" spans="1:8" x14ac:dyDescent="0.25">
      <c r="A726" t="s">
        <v>939</v>
      </c>
      <c r="B726" t="s">
        <v>940</v>
      </c>
      <c r="C726" t="s">
        <v>941</v>
      </c>
      <c r="D726" s="13">
        <v>1.7196248780000001</v>
      </c>
      <c r="E726" s="14">
        <v>0.24290329699999999</v>
      </c>
      <c r="F726" s="15">
        <v>3.0338785989999999</v>
      </c>
      <c r="G726" s="14">
        <v>5.9799999999999997E-5</v>
      </c>
      <c r="H726" t="str">
        <f>VLOOKUP(A726,[2]logFC_Ax_Pst_2dpivsAx_CTL_2dpiv!A$43:$O20334,15,FALSE)</f>
        <v>orange</v>
      </c>
    </row>
    <row r="727" spans="1:8" x14ac:dyDescent="0.25">
      <c r="A727" t="s">
        <v>849</v>
      </c>
      <c r="B727" t="s">
        <v>850</v>
      </c>
      <c r="C727" t="s">
        <v>851</v>
      </c>
      <c r="D727" s="13">
        <v>2.9950257900000001</v>
      </c>
      <c r="E727" s="14">
        <v>0.168272434</v>
      </c>
      <c r="F727" s="15">
        <v>3.0296455189999998</v>
      </c>
      <c r="G727" s="14">
        <v>6.5625550000000003E-3</v>
      </c>
      <c r="H727" t="str">
        <f>VLOOKUP(A727,[2]logFC_Ax_Pst_2dpivsAx_CTL_2dpiv!A$43:$O19761,15,FALSE)</f>
        <v>orange</v>
      </c>
    </row>
    <row r="728" spans="1:8" x14ac:dyDescent="0.25">
      <c r="A728" t="s">
        <v>3189</v>
      </c>
      <c r="B728" t="s">
        <v>3190</v>
      </c>
      <c r="C728" t="s">
        <v>3191</v>
      </c>
      <c r="D728" s="13">
        <v>0.59054039999999997</v>
      </c>
      <c r="E728" s="14">
        <v>0.71938165399999998</v>
      </c>
      <c r="F728" s="15">
        <v>3.0206775690000001</v>
      </c>
      <c r="G728" s="14">
        <v>2.81E-9</v>
      </c>
      <c r="H728" t="str">
        <f>VLOOKUP(A728,[2]logFC_Ax_Pst_2dpivsAx_CTL_2dpiv!A$43:$O20389,15,FALSE)</f>
        <v>orange</v>
      </c>
    </row>
    <row r="729" spans="1:8" x14ac:dyDescent="0.25">
      <c r="A729" t="s">
        <v>3186</v>
      </c>
      <c r="C729" t="s">
        <v>3187</v>
      </c>
      <c r="D729" s="13">
        <v>7.6061165999999999E-2</v>
      </c>
      <c r="E729" s="14">
        <v>0.98858529900000003</v>
      </c>
      <c r="F729" s="15">
        <v>2.9767774739999999</v>
      </c>
      <c r="G729" s="14">
        <v>2.51E-5</v>
      </c>
      <c r="H729" t="str">
        <f>VLOOKUP(A729,[2]logFC_Ax_Pst_2dpivsAx_CTL_2dpiv!A$43:$O20387,15,FALSE)</f>
        <v>orange</v>
      </c>
    </row>
    <row r="730" spans="1:8" x14ac:dyDescent="0.25">
      <c r="A730" t="s">
        <v>399</v>
      </c>
      <c r="B730" t="s">
        <v>400</v>
      </c>
      <c r="C730" t="s">
        <v>401</v>
      </c>
      <c r="D730" s="13">
        <v>2.305757496</v>
      </c>
      <c r="E730" s="14">
        <v>0.43702671100000001</v>
      </c>
      <c r="F730" s="15">
        <v>2.973341714</v>
      </c>
      <c r="G730" s="14">
        <v>2.2209071E-2</v>
      </c>
      <c r="H730" t="str">
        <f>VLOOKUP(A730,[2]logFC_Ax_Pst_2dpivsAx_CTL_2dpiv!A$43:$O20465,15,FALSE)</f>
        <v>orange</v>
      </c>
    </row>
    <row r="731" spans="1:8" x14ac:dyDescent="0.25">
      <c r="A731" t="s">
        <v>645</v>
      </c>
      <c r="B731" t="s">
        <v>646</v>
      </c>
      <c r="C731" t="s">
        <v>647</v>
      </c>
      <c r="D731" s="13">
        <v>1.579512142</v>
      </c>
      <c r="E731" s="14">
        <v>0.69722472599999996</v>
      </c>
      <c r="F731" s="15">
        <v>2.971285054</v>
      </c>
      <c r="G731" s="14">
        <v>1.5243259E-2</v>
      </c>
      <c r="H731" t="str">
        <f>VLOOKUP(A731,[2]logFC_Ax_Pst_2dpivsAx_CTL_2dpiv!A$43:$O20959,15,FALSE)</f>
        <v>orange</v>
      </c>
    </row>
    <row r="732" spans="1:8" x14ac:dyDescent="0.25">
      <c r="A732" t="s">
        <v>103</v>
      </c>
      <c r="B732" t="s">
        <v>104</v>
      </c>
      <c r="C732" t="s">
        <v>105</v>
      </c>
      <c r="D732" s="13">
        <v>1.3916865350000001</v>
      </c>
      <c r="E732" s="14">
        <v>7.6999792999999997E-2</v>
      </c>
      <c r="F732" s="15">
        <v>2.9679319340000001</v>
      </c>
      <c r="G732" s="14">
        <v>1.1424199999999999E-4</v>
      </c>
      <c r="H732" t="str">
        <f>VLOOKUP(A732,[2]logFC_Ax_Pst_2dpivsAx_CTL_2dpiv!A$43:$O20165,15,FALSE)</f>
        <v>orange</v>
      </c>
    </row>
    <row r="733" spans="1:8" x14ac:dyDescent="0.25">
      <c r="A733" t="s">
        <v>3486</v>
      </c>
      <c r="D733" s="13">
        <v>1.8111817720000001</v>
      </c>
      <c r="E733" s="14">
        <v>0.26715066100000001</v>
      </c>
      <c r="F733" s="15">
        <v>2.9660137010000001</v>
      </c>
      <c r="G733" s="14">
        <v>1.2543890000000001E-3</v>
      </c>
      <c r="H733" t="str">
        <f>VLOOKUP(A733,[2]logFC_Ax_Pst_2dpivsAx_CTL_2dpiv!A$43:$O20670,15,FALSE)</f>
        <v>orange</v>
      </c>
    </row>
    <row r="734" spans="1:8" x14ac:dyDescent="0.25">
      <c r="A734" t="s">
        <v>1256</v>
      </c>
      <c r="D734" s="13">
        <v>2.9941192430000001</v>
      </c>
      <c r="E734" s="14">
        <v>0.155122019</v>
      </c>
      <c r="F734" s="15">
        <v>2.958667739</v>
      </c>
      <c r="G734" s="14">
        <v>2.6061690000000002E-3</v>
      </c>
      <c r="H734" t="str">
        <f>VLOOKUP(A734,[2]logFC_Ax_Pst_2dpivsAx_CTL_2dpiv!A$43:$O19530,15,FALSE)</f>
        <v>orange</v>
      </c>
    </row>
    <row r="735" spans="1:8" x14ac:dyDescent="0.25">
      <c r="A735" t="s">
        <v>451</v>
      </c>
      <c r="C735" t="s">
        <v>452</v>
      </c>
      <c r="D735" s="13">
        <v>0.285860581</v>
      </c>
      <c r="E735" s="14">
        <v>0.97455042599999997</v>
      </c>
      <c r="F735" s="15">
        <v>2.947891163</v>
      </c>
      <c r="G735" s="14">
        <v>1.1635500999999999E-2</v>
      </c>
      <c r="H735" t="str">
        <f>VLOOKUP(A735,[2]logFC_Ax_Pst_2dpivsAx_CTL_2dpiv!A$43:$O20437,15,FALSE)</f>
        <v>orange</v>
      </c>
    </row>
    <row r="736" spans="1:8" x14ac:dyDescent="0.25">
      <c r="A736" t="s">
        <v>3578</v>
      </c>
      <c r="B736" t="s">
        <v>3579</v>
      </c>
      <c r="C736" t="s">
        <v>3580</v>
      </c>
      <c r="D736" s="13">
        <v>0.245490984</v>
      </c>
      <c r="E736" s="14">
        <v>0.97959326000000002</v>
      </c>
      <c r="F736" s="15">
        <v>2.9458909520000001</v>
      </c>
      <c r="G736" s="14">
        <v>8.6991129999999996E-3</v>
      </c>
      <c r="H736" t="str">
        <f>VLOOKUP(A736,[2]logFC_Ax_Pst_2dpivsAx_CTL_2dpiv!A$43:$O20767,15,FALSE)</f>
        <v>orange</v>
      </c>
    </row>
    <row r="737" spans="1:8" x14ac:dyDescent="0.25">
      <c r="A737" t="s">
        <v>3634</v>
      </c>
      <c r="C737" t="s">
        <v>1397</v>
      </c>
      <c r="D737" s="13">
        <v>0.85898850000000004</v>
      </c>
      <c r="E737" s="14">
        <v>0.51630685700000001</v>
      </c>
      <c r="F737" s="15">
        <v>2.9416218779999999</v>
      </c>
      <c r="G737" s="14">
        <v>4.5600000000000001E-7</v>
      </c>
      <c r="H737" t="str">
        <f>VLOOKUP(A737,[2]logFC_Ax_Pst_2dpivsAx_CTL_2dpiv!A$43:$O20826,15,FALSE)</f>
        <v>orange</v>
      </c>
    </row>
    <row r="738" spans="1:8" x14ac:dyDescent="0.25">
      <c r="A738" t="s">
        <v>407</v>
      </c>
      <c r="B738" t="s">
        <v>408</v>
      </c>
      <c r="C738" t="s">
        <v>409</v>
      </c>
      <c r="D738" s="13">
        <v>0.89633471799999997</v>
      </c>
      <c r="E738" s="14">
        <v>0.42961536299999997</v>
      </c>
      <c r="F738" s="15">
        <v>2.9368227880000002</v>
      </c>
      <c r="G738" s="14">
        <v>6.6400000000000002E-7</v>
      </c>
      <c r="H738" t="str">
        <f>VLOOKUP(A738,[2]logFC_Ax_Pst_2dpivsAx_CTL_2dpiv!A$43:$O20214,15,FALSE)</f>
        <v>orange</v>
      </c>
    </row>
    <row r="739" spans="1:8" x14ac:dyDescent="0.25">
      <c r="A739" t="s">
        <v>463</v>
      </c>
      <c r="C739" t="s">
        <v>388</v>
      </c>
      <c r="D739" s="13">
        <v>0.39465403599999999</v>
      </c>
      <c r="E739" s="14">
        <v>0.93526122099999998</v>
      </c>
      <c r="F739" s="15">
        <v>2.9216853820000002</v>
      </c>
      <c r="G739" s="14">
        <v>3.8101600000000003E-4</v>
      </c>
      <c r="H739" t="str">
        <f>VLOOKUP(A739,[2]logFC_Ax_Pst_2dpivsAx_CTL_2dpiv!A$43:$O19945,15,FALSE)</f>
        <v>orange</v>
      </c>
    </row>
    <row r="740" spans="1:8" x14ac:dyDescent="0.25">
      <c r="A740" t="s">
        <v>473</v>
      </c>
      <c r="C740" t="s">
        <v>118</v>
      </c>
      <c r="D740" s="13">
        <v>1.7425599199999999</v>
      </c>
      <c r="E740" s="14">
        <v>0.14635632000000001</v>
      </c>
      <c r="F740" s="15">
        <v>2.9209065569999999</v>
      </c>
      <c r="G740" s="14">
        <v>2.0889199999999999E-4</v>
      </c>
      <c r="H740" t="str">
        <f>VLOOKUP(A740,[2]logFC_Ax_Pst_2dpivsAx_CTL_2dpiv!A$43:$O20376,15,FALSE)</f>
        <v>orange</v>
      </c>
    </row>
    <row r="741" spans="1:8" x14ac:dyDescent="0.25">
      <c r="A741" t="s">
        <v>1185</v>
      </c>
      <c r="C741" t="s">
        <v>161</v>
      </c>
      <c r="D741" s="13">
        <v>0.80741186600000003</v>
      </c>
      <c r="E741" s="14">
        <v>0.70890372199999996</v>
      </c>
      <c r="F741" s="15">
        <v>2.915792336</v>
      </c>
      <c r="G741" s="14">
        <v>1.2300000000000001E-5</v>
      </c>
      <c r="H741" t="str">
        <f>VLOOKUP(A741,[2]logFC_Ax_Pst_2dpivsAx_CTL_2dpiv!A$43:$O20033,15,FALSE)</f>
        <v>orange</v>
      </c>
    </row>
    <row r="742" spans="1:8" x14ac:dyDescent="0.25">
      <c r="A742" t="s">
        <v>690</v>
      </c>
      <c r="C742" t="s">
        <v>300</v>
      </c>
      <c r="D742" s="13">
        <v>1.6413674840000001</v>
      </c>
      <c r="E742" s="14">
        <v>0.57664295700000001</v>
      </c>
      <c r="F742" s="15">
        <v>2.90527734</v>
      </c>
      <c r="G742" s="14">
        <v>2.4518769999999999E-3</v>
      </c>
      <c r="H742" t="str">
        <f>VLOOKUP(A742,[2]logFC_Ax_Pst_2dpivsAx_CTL_2dpiv!A$43:$O20183,15,FALSE)</f>
        <v>orange</v>
      </c>
    </row>
    <row r="743" spans="1:8" x14ac:dyDescent="0.25">
      <c r="A743" t="s">
        <v>611</v>
      </c>
      <c r="C743" t="s">
        <v>612</v>
      </c>
      <c r="D743" s="13">
        <v>0.70164275799999998</v>
      </c>
      <c r="E743" s="14">
        <v>0.89951778699999996</v>
      </c>
      <c r="F743" s="15">
        <v>2.9035773150000002</v>
      </c>
      <c r="G743" s="14">
        <v>1.0826649000000001E-2</v>
      </c>
      <c r="H743" t="str">
        <f>VLOOKUP(A743,[2]logFC_Ax_Pst_2dpivsAx_CTL_2dpiv!A$43:$O20653,15,FALSE)</f>
        <v>orange</v>
      </c>
    </row>
    <row r="744" spans="1:8" x14ac:dyDescent="0.25">
      <c r="A744" t="s">
        <v>1135</v>
      </c>
      <c r="D744" s="13">
        <v>1.009872866</v>
      </c>
      <c r="E744" s="14">
        <v>0.34584163499999998</v>
      </c>
      <c r="F744" s="15">
        <v>2.8998167399999999</v>
      </c>
      <c r="G744" s="14">
        <v>3.6600000000000002E-19</v>
      </c>
      <c r="H744" t="str">
        <f>VLOOKUP(A744,[2]logFC_Ax_Pst_2dpivsAx_CTL_2dpiv!A$43:$O20759,15,FALSE)</f>
        <v>orange</v>
      </c>
    </row>
    <row r="745" spans="1:8" x14ac:dyDescent="0.25">
      <c r="A745" t="s">
        <v>1245</v>
      </c>
      <c r="B745" t="s">
        <v>1246</v>
      </c>
      <c r="C745" t="s">
        <v>1247</v>
      </c>
      <c r="D745" s="13">
        <v>1.1250780849999999</v>
      </c>
      <c r="E745" s="14">
        <v>6.0200106000000003E-2</v>
      </c>
      <c r="F745" s="15">
        <v>2.8973130130000002</v>
      </c>
      <c r="G745" s="14">
        <v>1.4700000000000001E-9</v>
      </c>
      <c r="H745" t="str">
        <f>VLOOKUP(A745,[2]logFC_Ax_Pst_2dpivsAx_CTL_2dpiv!A$43:$O20749,15,FALSE)</f>
        <v>orange</v>
      </c>
    </row>
    <row r="746" spans="1:8" x14ac:dyDescent="0.25">
      <c r="A746" t="s">
        <v>902</v>
      </c>
      <c r="C746" t="s">
        <v>631</v>
      </c>
      <c r="D746" s="13">
        <v>0.86868149299999997</v>
      </c>
      <c r="E746" s="14">
        <v>0.27532167899999999</v>
      </c>
      <c r="F746" s="15">
        <v>2.887060382</v>
      </c>
      <c r="G746" s="14">
        <v>1.7800000000000001E-14</v>
      </c>
      <c r="H746" t="str">
        <f>VLOOKUP(A746,[2]logFC_Ax_Pst_2dpivsAx_CTL_2dpiv!A$43:$O20386,15,FALSE)</f>
        <v>orange</v>
      </c>
    </row>
    <row r="747" spans="1:8" x14ac:dyDescent="0.25">
      <c r="A747" t="s">
        <v>413</v>
      </c>
      <c r="C747" t="s">
        <v>414</v>
      </c>
      <c r="D747" s="13">
        <v>1.0711253540000001</v>
      </c>
      <c r="E747" s="14">
        <v>0.30641096600000001</v>
      </c>
      <c r="F747" s="15">
        <v>2.8567427670000001</v>
      </c>
      <c r="G747" s="14">
        <v>1.0066200000000001E-4</v>
      </c>
      <c r="H747" t="str">
        <f>VLOOKUP(A747,[2]logFC_Ax_Pst_2dpivsAx_CTL_2dpiv!A$43:$O20034,15,FALSE)</f>
        <v>orange</v>
      </c>
    </row>
    <row r="748" spans="1:8" x14ac:dyDescent="0.25">
      <c r="A748" t="s">
        <v>426</v>
      </c>
      <c r="D748" s="13">
        <v>1.4446755870000001</v>
      </c>
      <c r="E748" s="14">
        <v>0.80593662200000005</v>
      </c>
      <c r="F748" s="15">
        <v>2.846159594</v>
      </c>
      <c r="G748" s="14">
        <v>1.6790322E-2</v>
      </c>
      <c r="H748" t="str">
        <f>VLOOKUP(A748,[2]logFC_Ax_Pst_2dpivsAx_CTL_2dpiv!A$43:$O20428,15,FALSE)</f>
        <v>orange</v>
      </c>
    </row>
    <row r="749" spans="1:8" x14ac:dyDescent="0.25">
      <c r="A749" t="s">
        <v>733</v>
      </c>
      <c r="C749" t="s">
        <v>734</v>
      </c>
      <c r="D749" s="13">
        <v>0.47858615599999998</v>
      </c>
      <c r="E749" s="14">
        <v>0.86607458100000001</v>
      </c>
      <c r="F749" s="15">
        <v>2.8246988540000002</v>
      </c>
      <c r="G749" s="14">
        <v>1.15E-6</v>
      </c>
      <c r="H749" t="str">
        <f>VLOOKUP(A749,[2]logFC_Ax_Pst_2dpivsAx_CTL_2dpiv!A$43:$O19558,15,FALSE)</f>
        <v>orange</v>
      </c>
    </row>
    <row r="750" spans="1:8" x14ac:dyDescent="0.25">
      <c r="A750" t="s">
        <v>950</v>
      </c>
      <c r="D750" s="13">
        <v>1.152125633</v>
      </c>
      <c r="E750" s="14">
        <v>0.44675868000000002</v>
      </c>
      <c r="F750" s="15">
        <v>2.809190278</v>
      </c>
      <c r="G750" s="14">
        <v>8.3999999999999995E-14</v>
      </c>
      <c r="H750" t="str">
        <f>VLOOKUP(A750,[2]logFC_Ax_Pst_2dpivsAx_CTL_2dpiv!A$43:$O20027,15,FALSE)</f>
        <v>orange</v>
      </c>
    </row>
    <row r="751" spans="1:8" x14ac:dyDescent="0.25">
      <c r="A751" t="s">
        <v>2226</v>
      </c>
      <c r="D751" s="13">
        <v>1.2525908800000001</v>
      </c>
      <c r="E751" s="14">
        <v>0.32521984100000001</v>
      </c>
      <c r="F751" s="15">
        <v>2.8013508429999998</v>
      </c>
      <c r="G751" s="14">
        <v>5.8199999999999998E-8</v>
      </c>
      <c r="H751" t="str">
        <f>VLOOKUP(A751,[2]logFC_Ax_Pst_2dpivsAx_CTL_2dpiv!A$43:$O19436,15,FALSE)</f>
        <v>orange</v>
      </c>
    </row>
    <row r="752" spans="1:8" x14ac:dyDescent="0.25">
      <c r="A752" t="s">
        <v>3109</v>
      </c>
      <c r="D752" s="13">
        <v>0.25316492400000001</v>
      </c>
      <c r="E752" s="14">
        <v>0.95636035399999997</v>
      </c>
      <c r="F752" s="15">
        <v>2.7797392159999998</v>
      </c>
      <c r="G752" s="14">
        <v>1.6799999999999998E-5</v>
      </c>
      <c r="H752" t="str">
        <f>VLOOKUP(A752,[2]logFC_Ax_Pst_2dpivsAx_CTL_2dpiv!A$43:$O20302,15,FALSE)</f>
        <v>orange</v>
      </c>
    </row>
    <row r="753" spans="1:8" x14ac:dyDescent="0.25">
      <c r="A753" t="s">
        <v>3206</v>
      </c>
      <c r="C753" t="s">
        <v>536</v>
      </c>
      <c r="D753" s="13">
        <v>0.56476727800000004</v>
      </c>
      <c r="E753" s="14">
        <v>0.90475976899999999</v>
      </c>
      <c r="F753" s="15">
        <v>2.7670508950000001</v>
      </c>
      <c r="G753" s="14">
        <v>1.5562238000000001E-2</v>
      </c>
      <c r="H753" t="str">
        <f>VLOOKUP(A753,[2]logFC_Ax_Pst_2dpivsAx_CTL_2dpiv!A$43:$O20410,15,FALSE)</f>
        <v>orange</v>
      </c>
    </row>
    <row r="754" spans="1:8" x14ac:dyDescent="0.25">
      <c r="A754" t="s">
        <v>3428</v>
      </c>
      <c r="B754" t="s">
        <v>3429</v>
      </c>
      <c r="C754" t="s">
        <v>3430</v>
      </c>
      <c r="D754" s="13">
        <v>0.40347866199999999</v>
      </c>
      <c r="E754" s="14">
        <v>0.954275231</v>
      </c>
      <c r="F754" s="15">
        <v>2.7583607090000002</v>
      </c>
      <c r="G754" s="14">
        <v>2.1599516999999999E-2</v>
      </c>
      <c r="H754" t="str">
        <f>VLOOKUP(A754,[2]logFC_Ax_Pst_2dpivsAx_CTL_2dpiv!A$43:$O20612,15,FALSE)</f>
        <v>orange</v>
      </c>
    </row>
    <row r="755" spans="1:8" x14ac:dyDescent="0.25">
      <c r="A755" t="s">
        <v>716</v>
      </c>
      <c r="B755" t="s">
        <v>717</v>
      </c>
      <c r="C755" t="s">
        <v>718</v>
      </c>
      <c r="D755" s="13">
        <v>1.9584973750000001</v>
      </c>
      <c r="E755" s="14">
        <v>0.36311221100000002</v>
      </c>
      <c r="F755" s="15">
        <v>2.755380019</v>
      </c>
      <c r="G755" s="14">
        <v>5.4285940000000001E-3</v>
      </c>
      <c r="H755" t="str">
        <f>VLOOKUP(A755,[2]logFC_Ax_Pst_2dpivsAx_CTL_2dpiv!A$43:$O20740,15,FALSE)</f>
        <v>orange</v>
      </c>
    </row>
    <row r="756" spans="1:8" x14ac:dyDescent="0.25">
      <c r="A756" t="s">
        <v>361</v>
      </c>
      <c r="B756" t="s">
        <v>362</v>
      </c>
      <c r="C756" t="s">
        <v>363</v>
      </c>
      <c r="D756" s="13">
        <v>0.52254804499999996</v>
      </c>
      <c r="E756" s="14">
        <v>0.91172345600000004</v>
      </c>
      <c r="F756" s="15">
        <v>2.7459509080000002</v>
      </c>
      <c r="G756" s="14">
        <v>2.30063E-4</v>
      </c>
      <c r="H756" t="str">
        <f>VLOOKUP(A756,[2]logFC_Ax_Pst_2dpivsAx_CTL_2dpiv!A$43:$O21151,15,FALSE)</f>
        <v>orange</v>
      </c>
    </row>
    <row r="757" spans="1:8" x14ac:dyDescent="0.25">
      <c r="A757" t="s">
        <v>138</v>
      </c>
      <c r="D757" s="13">
        <v>0.89062624899999998</v>
      </c>
      <c r="E757" s="14">
        <v>0.78835671600000001</v>
      </c>
      <c r="F757" s="15">
        <v>2.7339098270000002</v>
      </c>
      <c r="G757" s="14">
        <v>1.1380093000000001E-2</v>
      </c>
      <c r="H757" t="str">
        <f>VLOOKUP(A757,[2]logFC_Ax_Pst_2dpivsAx_CTL_2dpiv!A$43:$O19541,15,FALSE)</f>
        <v>orange</v>
      </c>
    </row>
    <row r="758" spans="1:8" x14ac:dyDescent="0.25">
      <c r="A758" t="s">
        <v>129</v>
      </c>
      <c r="B758" t="s">
        <v>130</v>
      </c>
      <c r="C758" t="s">
        <v>131</v>
      </c>
      <c r="D758" s="13">
        <v>0.43882755200000001</v>
      </c>
      <c r="E758" s="14">
        <v>0.87288753500000005</v>
      </c>
      <c r="F758" s="15">
        <v>2.7336997869999999</v>
      </c>
      <c r="G758" s="14">
        <v>1.2753600000000001E-4</v>
      </c>
      <c r="H758" t="str">
        <f>VLOOKUP(A758,[2]logFC_Ax_Pst_2dpivsAx_CTL_2dpiv!A$43:$O20131,15,FALSE)</f>
        <v>orange</v>
      </c>
    </row>
    <row r="759" spans="1:8" x14ac:dyDescent="0.25">
      <c r="A759" t="s">
        <v>2787</v>
      </c>
      <c r="C759" t="s">
        <v>2788</v>
      </c>
      <c r="D759" s="13">
        <v>0.56634370099999998</v>
      </c>
      <c r="E759" s="14">
        <v>0.51009767299999997</v>
      </c>
      <c r="F759" s="15">
        <v>2.6993083269999998</v>
      </c>
      <c r="G759" s="14">
        <v>3.6199999999999999E-10</v>
      </c>
      <c r="H759" t="str">
        <f>VLOOKUP(A759,[2]logFC_Ax_Pst_2dpivsAx_CTL_2dpiv!A$43:$O20017,15,FALSE)</f>
        <v>orange</v>
      </c>
    </row>
    <row r="760" spans="1:8" x14ac:dyDescent="0.25">
      <c r="A760" t="s">
        <v>682</v>
      </c>
      <c r="C760" t="s">
        <v>62</v>
      </c>
      <c r="D760" s="13">
        <v>1.7461000600000001</v>
      </c>
      <c r="E760" s="14">
        <v>0.60854843700000005</v>
      </c>
      <c r="F760" s="15">
        <v>2.6820128969999999</v>
      </c>
      <c r="G760" s="14">
        <v>2.5227843999999999E-2</v>
      </c>
      <c r="H760" t="str">
        <f>VLOOKUP(A760,[2]logFC_Ax_Pst_2dpivsAx_CTL_2dpiv!A$43:$O19667,15,FALSE)</f>
        <v>orange</v>
      </c>
    </row>
    <row r="761" spans="1:8" x14ac:dyDescent="0.25">
      <c r="A761" t="s">
        <v>3436</v>
      </c>
      <c r="C761" t="s">
        <v>243</v>
      </c>
      <c r="D761" s="13">
        <v>9.3145380999999999E-2</v>
      </c>
      <c r="E761" s="14">
        <v>0.97494656700000004</v>
      </c>
      <c r="F761" s="15">
        <v>2.6784422910000001</v>
      </c>
      <c r="G761" s="14">
        <v>2.2800000000000001E-19</v>
      </c>
      <c r="H761" t="str">
        <f>VLOOKUP(A761,[2]logFC_Ax_Pst_2dpivsAx_CTL_2dpiv!A$43:$O20617,15,FALSE)</f>
        <v>orange</v>
      </c>
    </row>
    <row r="762" spans="1:8" x14ac:dyDescent="0.25">
      <c r="A762" t="s">
        <v>1215</v>
      </c>
      <c r="B762" t="s">
        <v>3170</v>
      </c>
      <c r="C762" t="s">
        <v>1216</v>
      </c>
      <c r="D762" s="13">
        <v>1.4441002620000001</v>
      </c>
      <c r="E762" s="14">
        <v>0.16734083899999999</v>
      </c>
      <c r="F762" s="15">
        <v>2.6678829560000001</v>
      </c>
      <c r="G762" s="14">
        <v>4.1402300000000002E-4</v>
      </c>
      <c r="H762" t="str">
        <f>VLOOKUP(A762,[2]logFC_Ax_Pst_2dpivsAx_CTL_2dpiv!A$43:$O20365,15,FALSE)</f>
        <v>orange</v>
      </c>
    </row>
    <row r="763" spans="1:8" x14ac:dyDescent="0.25">
      <c r="A763" t="s">
        <v>3652</v>
      </c>
      <c r="B763" t="s">
        <v>3653</v>
      </c>
      <c r="C763" t="s">
        <v>1142</v>
      </c>
      <c r="D763" s="13">
        <v>0.178994498</v>
      </c>
      <c r="E763" s="14">
        <v>0.98015124399999998</v>
      </c>
      <c r="F763" s="15">
        <v>2.6612582420000002</v>
      </c>
      <c r="G763" s="14">
        <v>8.4100000000000005E-8</v>
      </c>
      <c r="H763" t="str">
        <f>VLOOKUP(A763,[2]logFC_Ax_Pst_2dpivsAx_CTL_2dpiv!A$43:$O20843,15,FALSE)</f>
        <v>orange</v>
      </c>
    </row>
    <row r="764" spans="1:8" x14ac:dyDescent="0.25">
      <c r="A764" t="s">
        <v>2642</v>
      </c>
      <c r="D764" s="13">
        <v>0.57798879299999995</v>
      </c>
      <c r="E764" s="14">
        <v>7.1463295999999996E-2</v>
      </c>
      <c r="F764" s="15">
        <v>2.6542649219999999</v>
      </c>
      <c r="G764" s="14">
        <v>8.5599999999999993E-33</v>
      </c>
      <c r="H764" t="str">
        <f>VLOOKUP(A764,[2]logFC_Ax_Pst_2dpivsAx_CTL_2dpiv!A$43:$O19867,15,FALSE)</f>
        <v>orange</v>
      </c>
    </row>
    <row r="765" spans="1:8" x14ac:dyDescent="0.25">
      <c r="A765" t="s">
        <v>845</v>
      </c>
      <c r="D765" s="13">
        <v>0.85400847599999996</v>
      </c>
      <c r="E765" s="14">
        <v>0.71888705399999997</v>
      </c>
      <c r="F765" s="15">
        <v>2.6520120199999999</v>
      </c>
      <c r="G765" s="14">
        <v>3.3000000000000002E-6</v>
      </c>
      <c r="H765" t="str">
        <f>VLOOKUP(A765,[2]logFC_Ax_Pst_2dpivsAx_CTL_2dpiv!A$43:$O20870,15,FALSE)</f>
        <v>orange</v>
      </c>
    </row>
    <row r="766" spans="1:8" x14ac:dyDescent="0.25">
      <c r="A766" t="s">
        <v>3291</v>
      </c>
      <c r="B766" t="s">
        <v>3292</v>
      </c>
      <c r="C766" t="s">
        <v>3293</v>
      </c>
      <c r="D766" s="13">
        <v>0.43715231900000001</v>
      </c>
      <c r="E766" s="14">
        <v>0.87819860699999996</v>
      </c>
      <c r="F766" s="15">
        <v>2.6430880879999998</v>
      </c>
      <c r="G766" s="14">
        <v>3.2800000000000002E-12</v>
      </c>
      <c r="H766" t="str">
        <f>VLOOKUP(A766,[2]logFC_Ax_Pst_2dpivsAx_CTL_2dpiv!A$43:$O20485,15,FALSE)</f>
        <v>orange</v>
      </c>
    </row>
    <row r="767" spans="1:8" x14ac:dyDescent="0.25">
      <c r="A767" t="s">
        <v>2989</v>
      </c>
      <c r="C767" t="s">
        <v>908</v>
      </c>
      <c r="D767" s="13">
        <v>6.3176033000000006E-2</v>
      </c>
      <c r="E767" s="14">
        <v>0.98811830899999997</v>
      </c>
      <c r="F767" s="15">
        <v>2.6385923610000002</v>
      </c>
      <c r="G767" s="14">
        <v>3.5000000000000002E-11</v>
      </c>
      <c r="H767" t="str">
        <f>VLOOKUP(A767,[2]logFC_Ax_Pst_2dpivsAx_CTL_2dpiv!A$43:$O20185,15,FALSE)</f>
        <v>orange</v>
      </c>
    </row>
    <row r="768" spans="1:8" x14ac:dyDescent="0.25">
      <c r="A768" t="s">
        <v>2822</v>
      </c>
      <c r="C768" t="s">
        <v>452</v>
      </c>
      <c r="D768" s="13">
        <v>1.033874838</v>
      </c>
      <c r="E768" s="14">
        <v>0.38185011299999999</v>
      </c>
      <c r="F768" s="15">
        <v>2.638269041</v>
      </c>
      <c r="G768" s="14">
        <v>7.1699999999999995E-5</v>
      </c>
      <c r="H768" t="str">
        <f>VLOOKUP(A768,[2]logFC_Ax_Pst_2dpivsAx_CTL_2dpiv!A$43:$O20049,15,FALSE)</f>
        <v>orange</v>
      </c>
    </row>
    <row r="769" spans="1:8" x14ac:dyDescent="0.25">
      <c r="A769" t="s">
        <v>2228</v>
      </c>
      <c r="C769" t="s">
        <v>1056</v>
      </c>
      <c r="D769" s="13">
        <v>1.4588889780000001</v>
      </c>
      <c r="E769" s="14">
        <v>6.9832114000000001E-2</v>
      </c>
      <c r="F769" s="15">
        <v>2.637530693</v>
      </c>
      <c r="G769" s="14">
        <v>1.12E-7</v>
      </c>
      <c r="H769" t="str">
        <f>VLOOKUP(A769,[2]logFC_Ax_Pst_2dpivsAx_CTL_2dpiv!A$43:$O19438,15,FALSE)</f>
        <v>orange</v>
      </c>
    </row>
    <row r="770" spans="1:8" x14ac:dyDescent="0.25">
      <c r="A770" t="s">
        <v>323</v>
      </c>
      <c r="B770" t="s">
        <v>324</v>
      </c>
      <c r="C770" t="s">
        <v>325</v>
      </c>
      <c r="D770" s="13">
        <v>0.77013394099999999</v>
      </c>
      <c r="E770" s="14">
        <v>0.42961536299999997</v>
      </c>
      <c r="F770" s="15">
        <v>2.6328977629999999</v>
      </c>
      <c r="G770" s="14">
        <v>8.3299999999999998E-8</v>
      </c>
      <c r="H770" t="str">
        <f>VLOOKUP(A770,[2]logFC_Ax_Pst_2dpivsAx_CTL_2dpiv!A$43:$O19933,15,FALSE)</f>
        <v>orange</v>
      </c>
    </row>
    <row r="771" spans="1:8" x14ac:dyDescent="0.25">
      <c r="A771" t="s">
        <v>329</v>
      </c>
      <c r="C771" t="s">
        <v>58</v>
      </c>
      <c r="D771" s="13">
        <v>0.73474057699999995</v>
      </c>
      <c r="E771" s="14">
        <v>0.83507864899999995</v>
      </c>
      <c r="F771" s="15">
        <v>2.625885807</v>
      </c>
      <c r="G771" s="14">
        <v>2.4001700000000001E-3</v>
      </c>
      <c r="H771" t="str">
        <f>VLOOKUP(A771,[2]logFC_Ax_Pst_2dpivsAx_CTL_2dpiv!A$43:$O20979,15,FALSE)</f>
        <v>orange</v>
      </c>
    </row>
    <row r="772" spans="1:8" x14ac:dyDescent="0.25">
      <c r="A772" t="s">
        <v>485</v>
      </c>
      <c r="B772" t="s">
        <v>486</v>
      </c>
      <c r="C772" t="s">
        <v>487</v>
      </c>
      <c r="D772" s="13">
        <v>0.47417589500000001</v>
      </c>
      <c r="E772" s="14">
        <v>0.78627360700000004</v>
      </c>
      <c r="F772" s="15">
        <v>2.6188386119999998</v>
      </c>
      <c r="G772" s="14">
        <v>1.01E-5</v>
      </c>
      <c r="H772" t="str">
        <f>VLOOKUP(A772,[2]logFC_Ax_Pst_2dpivsAx_CTL_2dpiv!A$43:$O19626,15,FALSE)</f>
        <v>orange</v>
      </c>
    </row>
    <row r="773" spans="1:8" x14ac:dyDescent="0.25">
      <c r="A773" t="s">
        <v>3340</v>
      </c>
      <c r="C773" t="s">
        <v>1361</v>
      </c>
      <c r="D773" s="13">
        <v>1.413194482</v>
      </c>
      <c r="E773" s="14">
        <v>0.18921326299999999</v>
      </c>
      <c r="F773" s="15">
        <v>2.618220741</v>
      </c>
      <c r="G773" s="14">
        <v>4.8699999999999998E-5</v>
      </c>
      <c r="H773" t="str">
        <f>VLOOKUP(A773,[2]logFC_Ax_Pst_2dpivsAx_CTL_2dpiv!A$43:$O20518,15,FALSE)</f>
        <v>orange</v>
      </c>
    </row>
    <row r="774" spans="1:8" x14ac:dyDescent="0.25">
      <c r="A774" t="s">
        <v>2540</v>
      </c>
      <c r="B774" t="s">
        <v>2541</v>
      </c>
      <c r="C774" t="s">
        <v>2542</v>
      </c>
      <c r="D774" s="13">
        <v>0.176910608</v>
      </c>
      <c r="E774" s="14">
        <v>0.94864031900000001</v>
      </c>
      <c r="F774" s="15">
        <v>2.604390419</v>
      </c>
      <c r="G774" s="14">
        <v>3.0599999999999999E-6</v>
      </c>
      <c r="H774" t="str">
        <f>VLOOKUP(A774,[2]logFC_Ax_Pst_2dpivsAx_CTL_2dpiv!A$43:$O19768,15,FALSE)</f>
        <v>orange</v>
      </c>
    </row>
    <row r="775" spans="1:8" x14ac:dyDescent="0.25">
      <c r="A775" t="s">
        <v>3462</v>
      </c>
      <c r="D775" s="13">
        <v>0.56897619600000005</v>
      </c>
      <c r="E775" s="14">
        <v>0.82322663399999996</v>
      </c>
      <c r="F775" s="15">
        <v>2.603219776</v>
      </c>
      <c r="G775" s="14">
        <v>8.2500000000000006E-6</v>
      </c>
      <c r="H775" t="str">
        <f>VLOOKUP(A775,[2]logFC_Ax_Pst_2dpivsAx_CTL_2dpiv!A$43:$O20643,15,FALSE)</f>
        <v>orange</v>
      </c>
    </row>
    <row r="776" spans="1:8" x14ac:dyDescent="0.25">
      <c r="A776" t="s">
        <v>233</v>
      </c>
      <c r="C776" t="s">
        <v>81</v>
      </c>
      <c r="D776" s="13">
        <v>0.71085370000000003</v>
      </c>
      <c r="E776" s="14">
        <v>0.73785728500000003</v>
      </c>
      <c r="F776" s="15">
        <v>2.5946222059999999</v>
      </c>
      <c r="G776" s="14">
        <v>6.1933999999999999E-3</v>
      </c>
      <c r="H776" t="str">
        <f>VLOOKUP(A776,[2]logFC_Ax_Pst_2dpivsAx_CTL_2dpiv!A$43:$O19639,15,FALSE)</f>
        <v>orange</v>
      </c>
    </row>
    <row r="777" spans="1:8" x14ac:dyDescent="0.25">
      <c r="A777" t="s">
        <v>1067</v>
      </c>
      <c r="D777" s="13">
        <v>0.56985105800000002</v>
      </c>
      <c r="E777" s="14">
        <v>0.83358634600000003</v>
      </c>
      <c r="F777" s="15">
        <v>2.5903919480000002</v>
      </c>
      <c r="G777" s="14">
        <v>1.552091E-3</v>
      </c>
      <c r="H777" t="str">
        <f>VLOOKUP(A777,[2]logFC_Ax_Pst_2dpivsAx_CTL_2dpiv!A$43:$O19983,15,FALSE)</f>
        <v>orange</v>
      </c>
    </row>
    <row r="778" spans="1:8" x14ac:dyDescent="0.25">
      <c r="A778" t="s">
        <v>480</v>
      </c>
      <c r="C778" t="s">
        <v>481</v>
      </c>
      <c r="D778" s="13">
        <v>-0.45955495000000002</v>
      </c>
      <c r="E778" s="14">
        <v>0.95433469900000001</v>
      </c>
      <c r="F778" s="15">
        <v>2.5898238569999998</v>
      </c>
      <c r="G778" s="14">
        <v>2.5187714E-2</v>
      </c>
      <c r="H778" t="str">
        <f>VLOOKUP(A778,[2]logFC_Ax_Pst_2dpivsAx_CTL_2dpiv!A$43:$O20872,15,FALSE)</f>
        <v>orange</v>
      </c>
    </row>
    <row r="779" spans="1:8" x14ac:dyDescent="0.25">
      <c r="A779" t="s">
        <v>304</v>
      </c>
      <c r="C779" t="s">
        <v>305</v>
      </c>
      <c r="D779" s="13">
        <v>1.669960858</v>
      </c>
      <c r="E779" s="14">
        <v>0.43345766200000002</v>
      </c>
      <c r="F779" s="15">
        <v>2.5885124560000001</v>
      </c>
      <c r="G779" s="14">
        <v>7.0607299999999999E-4</v>
      </c>
      <c r="H779" t="str">
        <f>VLOOKUP(A779,[2]logFC_Ax_Pst_2dpivsAx_CTL_2dpiv!A$43:$O21126,15,FALSE)</f>
        <v>orange</v>
      </c>
    </row>
    <row r="780" spans="1:8" x14ac:dyDescent="0.25">
      <c r="A780" t="s">
        <v>3726</v>
      </c>
      <c r="B780" t="s">
        <v>3727</v>
      </c>
      <c r="C780" t="s">
        <v>3728</v>
      </c>
      <c r="D780" s="13">
        <v>1.0504954710000001</v>
      </c>
      <c r="E780" s="14">
        <v>0.70353654799999998</v>
      </c>
      <c r="F780" s="15">
        <v>2.5857185870000001</v>
      </c>
      <c r="G780" s="14">
        <v>9.0171910000000008E-3</v>
      </c>
      <c r="H780" t="str">
        <f>VLOOKUP(A780,[2]logFC_Ax_Pst_2dpivsAx_CTL_2dpiv!A$43:$O20904,15,FALSE)</f>
        <v>orange</v>
      </c>
    </row>
    <row r="781" spans="1:8" x14ac:dyDescent="0.25">
      <c r="A781" t="s">
        <v>505</v>
      </c>
      <c r="C781" t="s">
        <v>298</v>
      </c>
      <c r="D781" s="13">
        <v>1.5659191160000001</v>
      </c>
      <c r="E781" s="14">
        <v>0.44460089000000003</v>
      </c>
      <c r="F781" s="15">
        <v>2.5847542680000002</v>
      </c>
      <c r="G781" s="14">
        <v>3.7799050000000001E-3</v>
      </c>
      <c r="H781" t="str">
        <f>VLOOKUP(A781,[2]logFC_Ax_Pst_2dpivsAx_CTL_2dpiv!A$43:$O21150,15,FALSE)</f>
        <v>orange</v>
      </c>
    </row>
    <row r="782" spans="1:8" x14ac:dyDescent="0.25">
      <c r="A782" t="s">
        <v>2475</v>
      </c>
      <c r="D782" s="13">
        <v>0.58881496</v>
      </c>
      <c r="E782" s="14">
        <v>0.22429204</v>
      </c>
      <c r="F782" s="15">
        <v>2.5781109560000002</v>
      </c>
      <c r="G782" s="14">
        <v>2.5800000000000001E-15</v>
      </c>
      <c r="H782" t="str">
        <f>VLOOKUP(A782,[2]logFC_Ax_Pst_2dpivsAx_CTL_2dpiv!A$43:$O19698,15,FALSE)</f>
        <v>orange</v>
      </c>
    </row>
    <row r="783" spans="1:8" x14ac:dyDescent="0.25">
      <c r="A783" t="s">
        <v>757</v>
      </c>
      <c r="B783" t="s">
        <v>758</v>
      </c>
      <c r="C783" t="s">
        <v>759</v>
      </c>
      <c r="D783" s="13">
        <v>0.69512799300000006</v>
      </c>
      <c r="E783" s="14">
        <v>0.62690588899999999</v>
      </c>
      <c r="F783" s="15">
        <v>2.5733829400000001</v>
      </c>
      <c r="G783" s="14">
        <v>1.1101499999999999E-4</v>
      </c>
      <c r="H783" t="str">
        <f>VLOOKUP(A783,[2]logFC_Ax_Pst_2dpivsAx_CTL_2dpiv!A$43:$O21178,15,FALSE)</f>
        <v>orange</v>
      </c>
    </row>
    <row r="784" spans="1:8" x14ac:dyDescent="0.25">
      <c r="A784" t="s">
        <v>79</v>
      </c>
      <c r="B784" t="s">
        <v>80</v>
      </c>
      <c r="C784" t="s">
        <v>81</v>
      </c>
      <c r="D784" s="13">
        <v>0.60111508899999999</v>
      </c>
      <c r="E784" s="14">
        <v>0.88041236300000003</v>
      </c>
      <c r="F784" s="15">
        <v>2.5674262460000001</v>
      </c>
      <c r="G784" s="14">
        <v>4.4587159999999997E-3</v>
      </c>
      <c r="H784" t="str">
        <f>VLOOKUP(A784,[2]logFC_Ax_Pst_2dpivsAx_CTL_2dpiv!A$43:$O19625,15,FALSE)</f>
        <v>orange</v>
      </c>
    </row>
    <row r="785" spans="1:8" x14ac:dyDescent="0.25">
      <c r="A785" t="s">
        <v>2279</v>
      </c>
      <c r="D785" s="13">
        <v>0.18373792</v>
      </c>
      <c r="E785" s="14">
        <v>0.95999414100000002</v>
      </c>
      <c r="F785" s="15">
        <v>2.5528850890000001</v>
      </c>
      <c r="G785" s="14">
        <v>5.13E-5</v>
      </c>
      <c r="H785" t="str">
        <f>VLOOKUP(A785,[2]logFC_Ax_Pst_2dpivsAx_CTL_2dpiv!A$43:$O19492,15,FALSE)</f>
        <v>orange</v>
      </c>
    </row>
    <row r="786" spans="1:8" x14ac:dyDescent="0.25">
      <c r="A786" t="s">
        <v>531</v>
      </c>
      <c r="B786" t="s">
        <v>532</v>
      </c>
      <c r="C786" t="s">
        <v>533</v>
      </c>
      <c r="D786" s="13">
        <v>0.30703203299999998</v>
      </c>
      <c r="E786" s="14">
        <v>0.90595400199999998</v>
      </c>
      <c r="F786" s="15">
        <v>2.544607541</v>
      </c>
      <c r="G786" s="14">
        <v>4.4799999999999998E-5</v>
      </c>
      <c r="H786" t="str">
        <f>VLOOKUP(A786,[2]logFC_Ax_Pst_2dpivsAx_CTL_2dpiv!A$43:$O19539,15,FALSE)</f>
        <v>orange</v>
      </c>
    </row>
    <row r="787" spans="1:8" x14ac:dyDescent="0.25">
      <c r="A787" t="s">
        <v>3038</v>
      </c>
      <c r="B787" t="s">
        <v>3039</v>
      </c>
      <c r="C787" t="s">
        <v>3040</v>
      </c>
      <c r="D787" s="13">
        <v>0.85038325199999998</v>
      </c>
      <c r="E787" s="14">
        <v>0.82503469900000004</v>
      </c>
      <c r="F787" s="15">
        <v>2.544503529</v>
      </c>
      <c r="G787" s="14">
        <v>2.6199999999999999E-7</v>
      </c>
      <c r="H787" t="str">
        <f>VLOOKUP(A787,[2]logFC_Ax_Pst_2dpivsAx_CTL_2dpiv!A$43:$O20226,15,FALSE)</f>
        <v>orange</v>
      </c>
    </row>
    <row r="788" spans="1:8" x14ac:dyDescent="0.25">
      <c r="A788" t="s">
        <v>1340</v>
      </c>
      <c r="C788" t="s">
        <v>631</v>
      </c>
      <c r="D788" s="13">
        <v>0.69457206500000002</v>
      </c>
      <c r="E788" s="14">
        <v>0.69262893699999994</v>
      </c>
      <c r="F788" s="15">
        <v>2.5439367119999998</v>
      </c>
      <c r="G788" s="14">
        <v>4.8199999999999999E-5</v>
      </c>
      <c r="H788" t="str">
        <f>VLOOKUP(A788,[2]logFC_Ax_Pst_2dpivsAx_CTL_2dpiv!A$43:$O19914,15,FALSE)</f>
        <v>orange</v>
      </c>
    </row>
    <row r="789" spans="1:8" x14ac:dyDescent="0.25">
      <c r="A789" t="s">
        <v>445</v>
      </c>
      <c r="B789" t="s">
        <v>446</v>
      </c>
      <c r="C789" t="s">
        <v>447</v>
      </c>
      <c r="D789" s="13">
        <v>-1.803796017</v>
      </c>
      <c r="E789" s="14">
        <v>0.76728646700000003</v>
      </c>
      <c r="F789" s="15">
        <v>2.5431708799999999</v>
      </c>
      <c r="G789" s="14">
        <v>4.7039134000000003E-2</v>
      </c>
      <c r="H789" t="str">
        <f>VLOOKUP(A789,[2]logFC_Ax_Pst_2dpivsAx_CTL_2dpiv!A$43:$O19919,15,FALSE)</f>
        <v>orange</v>
      </c>
    </row>
    <row r="790" spans="1:8" x14ac:dyDescent="0.25">
      <c r="A790" t="s">
        <v>3882</v>
      </c>
      <c r="B790" t="s">
        <v>3883</v>
      </c>
      <c r="C790" t="s">
        <v>3884</v>
      </c>
      <c r="D790" s="13">
        <v>-0.21843152599999999</v>
      </c>
      <c r="E790" s="14">
        <v>0.96512043199999997</v>
      </c>
      <c r="F790" s="15">
        <v>2.5397787090000001</v>
      </c>
      <c r="G790" s="14">
        <v>9.5199999999999997E-5</v>
      </c>
      <c r="H790" t="str">
        <f>VLOOKUP(A790,[2]logFC_Ax_Pst_2dpivsAx_CTL_2dpiv!A$43:$O21069,15,FALSE)</f>
        <v>orange</v>
      </c>
    </row>
    <row r="791" spans="1:8" x14ac:dyDescent="0.25">
      <c r="A791" t="s">
        <v>283</v>
      </c>
      <c r="D791" s="13">
        <v>1.2310870679999999</v>
      </c>
      <c r="E791" s="14">
        <v>0.50820136000000005</v>
      </c>
      <c r="F791" s="15">
        <v>2.5242948780000001</v>
      </c>
      <c r="G791" s="14">
        <v>3.3760099999999998E-4</v>
      </c>
      <c r="H791" t="str">
        <f>VLOOKUP(A791,[2]logFC_Ax_Pst_2dpivsAx_CTL_2dpiv!A$43:$O20429,15,FALSE)</f>
        <v>orange</v>
      </c>
    </row>
    <row r="792" spans="1:8" x14ac:dyDescent="0.25">
      <c r="A792" t="s">
        <v>468</v>
      </c>
      <c r="D792" s="13">
        <v>1.27014907</v>
      </c>
      <c r="E792" s="14">
        <v>0.29442093800000002</v>
      </c>
      <c r="F792" s="15">
        <v>2.5238707090000001</v>
      </c>
      <c r="G792" s="14">
        <v>3.9000000000000001E-11</v>
      </c>
      <c r="H792" t="str">
        <f>VLOOKUP(A792,[2]logFC_Ax_Pst_2dpivsAx_CTL_2dpiv!A$43:$O20850,15,FALSE)</f>
        <v>orange</v>
      </c>
    </row>
    <row r="793" spans="1:8" x14ac:dyDescent="0.25">
      <c r="A793" t="s">
        <v>2767</v>
      </c>
      <c r="B793" t="s">
        <v>2768</v>
      </c>
      <c r="C793" t="s">
        <v>2769</v>
      </c>
      <c r="D793" s="13">
        <v>0.41760172499999998</v>
      </c>
      <c r="E793" s="14">
        <v>0.78906255700000005</v>
      </c>
      <c r="F793" s="15">
        <v>2.500745695</v>
      </c>
      <c r="G793" s="14">
        <v>7.9300000000000003E-6</v>
      </c>
      <c r="H793" t="str">
        <f>VLOOKUP(A793,[2]logFC_Ax_Pst_2dpivsAx_CTL_2dpiv!A$43:$O20004,15,FALSE)</f>
        <v>orange</v>
      </c>
    </row>
    <row r="794" spans="1:8" x14ac:dyDescent="0.25">
      <c r="A794" t="s">
        <v>1347</v>
      </c>
      <c r="B794" t="s">
        <v>3455</v>
      </c>
      <c r="C794" t="s">
        <v>1348</v>
      </c>
      <c r="D794" s="13">
        <v>0.49141654400000001</v>
      </c>
      <c r="E794" s="14">
        <v>0.87792992400000003</v>
      </c>
      <c r="F794" s="15">
        <v>2.4960665139999998</v>
      </c>
      <c r="G794" s="14">
        <v>1.1399999999999999E-5</v>
      </c>
      <c r="H794" t="str">
        <f>VLOOKUP(A794,[2]logFC_Ax_Pst_2dpivsAx_CTL_2dpiv!A$43:$O20638,15,FALSE)</f>
        <v>orange</v>
      </c>
    </row>
    <row r="795" spans="1:8" x14ac:dyDescent="0.25">
      <c r="A795" t="s">
        <v>2483</v>
      </c>
      <c r="C795" t="s">
        <v>860</v>
      </c>
      <c r="D795" s="13">
        <v>0.71541715500000003</v>
      </c>
      <c r="E795" s="14">
        <v>0.50530933499999997</v>
      </c>
      <c r="F795" s="15">
        <v>2.4791117960000002</v>
      </c>
      <c r="G795" s="14">
        <v>1.4100000000000001E-7</v>
      </c>
      <c r="H795" t="str">
        <f>VLOOKUP(A795,[2]logFC_Ax_Pst_2dpivsAx_CTL_2dpiv!A$43:$O19703,15,FALSE)</f>
        <v>orange</v>
      </c>
    </row>
    <row r="796" spans="1:8" x14ac:dyDescent="0.25">
      <c r="A796" t="s">
        <v>3506</v>
      </c>
      <c r="D796" s="13">
        <v>1.4737764390000001</v>
      </c>
      <c r="E796" s="14">
        <v>0.28750558599999998</v>
      </c>
      <c r="F796" s="15">
        <v>2.477404173</v>
      </c>
      <c r="G796" s="14">
        <v>4.71362E-3</v>
      </c>
      <c r="H796" t="str">
        <f>VLOOKUP(A796,[2]logFC_Ax_Pst_2dpivsAx_CTL_2dpiv!A$43:$O20691,15,FALSE)</f>
        <v>orange</v>
      </c>
    </row>
    <row r="797" spans="1:8" x14ac:dyDescent="0.25">
      <c r="A797" t="s">
        <v>548</v>
      </c>
      <c r="C797" t="s">
        <v>549</v>
      </c>
      <c r="D797" s="13">
        <v>4.2799099E-2</v>
      </c>
      <c r="E797" s="14">
        <v>0.99475705299999995</v>
      </c>
      <c r="F797" s="15">
        <v>2.474664668</v>
      </c>
      <c r="G797" s="14">
        <v>1.864847E-3</v>
      </c>
      <c r="H797" t="str">
        <f>VLOOKUP(A797,[2]logFC_Ax_Pst_2dpivsAx_CTL_2dpiv!A$43:$O20202,15,FALSE)</f>
        <v>orange</v>
      </c>
    </row>
    <row r="798" spans="1:8" x14ac:dyDescent="0.25">
      <c r="A798" t="s">
        <v>3872</v>
      </c>
      <c r="C798" t="s">
        <v>3873</v>
      </c>
      <c r="D798" s="13">
        <v>0.87519820999999998</v>
      </c>
      <c r="E798" s="14">
        <v>0.68675449</v>
      </c>
      <c r="F798" s="15">
        <v>2.468124789</v>
      </c>
      <c r="G798" s="14">
        <v>2.19E-5</v>
      </c>
      <c r="H798" t="str">
        <f>VLOOKUP(A798,[2]logFC_Ax_Pst_2dpivsAx_CTL_2dpiv!A$43:$O21060,15,FALSE)</f>
        <v>orange</v>
      </c>
    </row>
    <row r="799" spans="1:8" x14ac:dyDescent="0.25">
      <c r="A799" t="s">
        <v>2323</v>
      </c>
      <c r="B799" t="s">
        <v>2324</v>
      </c>
      <c r="C799" t="s">
        <v>246</v>
      </c>
      <c r="D799" s="13">
        <v>1.203410004</v>
      </c>
      <c r="E799" s="14">
        <v>0.121544731</v>
      </c>
      <c r="F799" s="15">
        <v>2.4615363260000001</v>
      </c>
      <c r="G799" s="14">
        <v>1.2100000000000001E-6</v>
      </c>
      <c r="H799" t="str">
        <f>VLOOKUP(A799,[2]logFC_Ax_Pst_2dpivsAx_CTL_2dpiv!A$43:$O19535,15,FALSE)</f>
        <v>orange</v>
      </c>
    </row>
    <row r="800" spans="1:8" x14ac:dyDescent="0.25">
      <c r="A800" t="s">
        <v>1143</v>
      </c>
      <c r="B800" t="s">
        <v>3344</v>
      </c>
      <c r="C800" t="s">
        <v>1144</v>
      </c>
      <c r="D800" s="13">
        <v>0.70045704900000005</v>
      </c>
      <c r="E800" s="14">
        <v>0.87122134200000001</v>
      </c>
      <c r="F800" s="15">
        <v>2.4499280240000001</v>
      </c>
      <c r="G800" s="14">
        <v>2.2733000000000001E-4</v>
      </c>
      <c r="H800" t="str">
        <f>VLOOKUP(A800,[2]logFC_Ax_Pst_2dpivsAx_CTL_2dpiv!A$43:$O20522,15,FALSE)</f>
        <v>orange</v>
      </c>
    </row>
    <row r="801" spans="1:8" x14ac:dyDescent="0.25">
      <c r="A801" t="s">
        <v>376</v>
      </c>
      <c r="D801" s="13">
        <v>1.7016632810000001</v>
      </c>
      <c r="E801" s="14">
        <v>0.12595398099999999</v>
      </c>
      <c r="F801" s="15">
        <v>2.4460620340000001</v>
      </c>
      <c r="G801" s="14">
        <v>3.4027139999999998E-3</v>
      </c>
      <c r="H801" t="str">
        <f>VLOOKUP(A801,[2]logFC_Ax_Pst_2dpivsAx_CTL_2dpiv!A$43:$O20678,15,FALSE)</f>
        <v>orange</v>
      </c>
    </row>
    <row r="802" spans="1:8" x14ac:dyDescent="0.25">
      <c r="A802" t="s">
        <v>2932</v>
      </c>
      <c r="C802" t="s">
        <v>2933</v>
      </c>
      <c r="D802" s="13">
        <v>1.082597985</v>
      </c>
      <c r="E802" s="14">
        <v>5.2203800000000002E-2</v>
      </c>
      <c r="F802" s="15">
        <v>2.4375546250000002</v>
      </c>
      <c r="G802" s="14">
        <v>2.4200000000000002E-8</v>
      </c>
      <c r="H802" t="str">
        <f>VLOOKUP(A802,[2]logFC_Ax_Pst_2dpivsAx_CTL_2dpiv!A$43:$O20135,15,FALSE)</f>
        <v>orange</v>
      </c>
    </row>
    <row r="803" spans="1:8" x14ac:dyDescent="0.25">
      <c r="A803" t="s">
        <v>1289</v>
      </c>
      <c r="B803" t="s">
        <v>2521</v>
      </c>
      <c r="C803" t="s">
        <v>1290</v>
      </c>
      <c r="D803" s="13">
        <v>0.47094562800000001</v>
      </c>
      <c r="E803" s="14">
        <v>0.82750192899999997</v>
      </c>
      <c r="F803" s="15">
        <v>2.4222728450000002</v>
      </c>
      <c r="G803" s="14">
        <v>7.0199999999999997E-6</v>
      </c>
      <c r="H803" t="str">
        <f>VLOOKUP(A803,[2]logFC_Ax_Pst_2dpivsAx_CTL_2dpiv!A$43:$O19741,15,FALSE)</f>
        <v>orange</v>
      </c>
    </row>
    <row r="804" spans="1:8" x14ac:dyDescent="0.25">
      <c r="A804" t="s">
        <v>3084</v>
      </c>
      <c r="D804" s="13">
        <v>0.23074322999999999</v>
      </c>
      <c r="E804" s="14">
        <v>0.93873381600000005</v>
      </c>
      <c r="F804" s="15">
        <v>2.4210069380000001</v>
      </c>
      <c r="G804" s="14">
        <v>6.37742E-3</v>
      </c>
      <c r="H804" t="str">
        <f>VLOOKUP(A804,[2]logFC_Ax_Pst_2dpivsAx_CTL_2dpiv!A$43:$O20273,15,FALSE)</f>
        <v>orange</v>
      </c>
    </row>
    <row r="805" spans="1:8" x14ac:dyDescent="0.25">
      <c r="A805" t="s">
        <v>748</v>
      </c>
      <c r="B805" t="s">
        <v>3504</v>
      </c>
      <c r="C805" t="s">
        <v>750</v>
      </c>
      <c r="D805" s="13">
        <v>0.57076571399999998</v>
      </c>
      <c r="E805" s="14">
        <v>0.81765429499999998</v>
      </c>
      <c r="F805" s="15">
        <v>2.416749137</v>
      </c>
      <c r="G805" s="14">
        <v>8.0700000000000001E-8</v>
      </c>
      <c r="H805" t="str">
        <f>VLOOKUP(A805,[2]logFC_Ax_Pst_2dpivsAx_CTL_2dpiv!A$43:$O20686,15,FALSE)</f>
        <v>orange</v>
      </c>
    </row>
    <row r="806" spans="1:8" x14ac:dyDescent="0.25">
      <c r="A806" t="s">
        <v>270</v>
      </c>
      <c r="B806" t="s">
        <v>2227</v>
      </c>
      <c r="C806" t="s">
        <v>272</v>
      </c>
      <c r="D806" s="13">
        <v>0.86745165300000004</v>
      </c>
      <c r="E806" s="14">
        <v>0.611249971</v>
      </c>
      <c r="F806" s="15">
        <v>2.4097108290000002</v>
      </c>
      <c r="G806" s="14">
        <v>3.8000000000000002E-5</v>
      </c>
      <c r="H806" t="str">
        <f>VLOOKUP(A806,[2]logFC_Ax_Pst_2dpivsAx_CTL_2dpiv!A$43:$O19437,15,FALSE)</f>
        <v>orange</v>
      </c>
    </row>
    <row r="807" spans="1:8" x14ac:dyDescent="0.25">
      <c r="A807" t="s">
        <v>1309</v>
      </c>
      <c r="B807" t="s">
        <v>2937</v>
      </c>
      <c r="C807" t="s">
        <v>1310</v>
      </c>
      <c r="D807" s="13">
        <v>-0.31436604099999998</v>
      </c>
      <c r="E807" s="14">
        <v>0.94727249199999997</v>
      </c>
      <c r="F807" s="15">
        <v>2.405159695</v>
      </c>
      <c r="G807" s="14">
        <v>8.4296399999999997E-4</v>
      </c>
      <c r="H807" t="str">
        <f>VLOOKUP(A807,[2]logFC_Ax_Pst_2dpivsAx_CTL_2dpiv!A$43:$O20141,15,FALSE)</f>
        <v>orange</v>
      </c>
    </row>
    <row r="808" spans="1:8" x14ac:dyDescent="0.25">
      <c r="A808" t="s">
        <v>148</v>
      </c>
      <c r="B808" t="s">
        <v>149</v>
      </c>
      <c r="C808" t="s">
        <v>150</v>
      </c>
      <c r="D808" s="13">
        <v>0.18101599600000001</v>
      </c>
      <c r="E808" s="14">
        <v>0.96436351899999995</v>
      </c>
      <c r="F808" s="15">
        <v>2.4030703619999998</v>
      </c>
      <c r="G808" s="14">
        <v>3.5975780000000001E-3</v>
      </c>
      <c r="H808" t="str">
        <f>VLOOKUP(A808,[2]logFC_Ax_Pst_2dpivsAx_CTL_2dpiv!A$43:$O20153,15,FALSE)</f>
        <v>orange</v>
      </c>
    </row>
    <row r="809" spans="1:8" x14ac:dyDescent="0.25">
      <c r="A809" t="s">
        <v>4035</v>
      </c>
      <c r="B809" t="s">
        <v>4036</v>
      </c>
      <c r="C809" t="s">
        <v>4037</v>
      </c>
      <c r="D809" s="13">
        <v>1.812518394</v>
      </c>
      <c r="E809" s="14">
        <v>0.395487478</v>
      </c>
      <c r="F809" s="15">
        <v>2.4001314030000001</v>
      </c>
      <c r="G809" s="14">
        <v>1.3662959999999999E-3</v>
      </c>
      <c r="H809" t="str">
        <f>VLOOKUP(A809,[2]logFC_Ax_Pst_2dpivsAx_CTL_2dpiv!A$43:$O21191,15,FALSE)</f>
        <v>orange</v>
      </c>
    </row>
    <row r="810" spans="1:8" x14ac:dyDescent="0.25">
      <c r="A810" t="s">
        <v>635</v>
      </c>
      <c r="D810" s="13">
        <v>2.3722705550000001</v>
      </c>
      <c r="E810" s="14">
        <v>0.45931280099999999</v>
      </c>
      <c r="F810" s="15">
        <v>2.3980470980000002</v>
      </c>
      <c r="G810" s="14">
        <v>3.1648231999999998E-2</v>
      </c>
      <c r="H810" t="str">
        <f>VLOOKUP(A810,[2]logFC_Ax_Pst_2dpivsAx_CTL_2dpiv!A$43:$O20962,15,FALSE)</f>
        <v>orange</v>
      </c>
    </row>
    <row r="811" spans="1:8" x14ac:dyDescent="0.25">
      <c r="A811" t="s">
        <v>3110</v>
      </c>
      <c r="B811" t="s">
        <v>3111</v>
      </c>
      <c r="C811" t="s">
        <v>3112</v>
      </c>
      <c r="D811" s="13">
        <v>0.394480369</v>
      </c>
      <c r="E811" s="14">
        <v>0.85403648600000004</v>
      </c>
      <c r="F811" s="15">
        <v>2.3925481639999999</v>
      </c>
      <c r="G811" s="14">
        <v>8.2699999999999996E-11</v>
      </c>
      <c r="H811" t="str">
        <f>VLOOKUP(A811,[2]logFC_Ax_Pst_2dpivsAx_CTL_2dpiv!A$43:$O20303,15,FALSE)</f>
        <v>orange</v>
      </c>
    </row>
    <row r="812" spans="1:8" x14ac:dyDescent="0.25">
      <c r="A812" t="s">
        <v>3307</v>
      </c>
      <c r="C812" t="s">
        <v>858</v>
      </c>
      <c r="D812" s="13">
        <v>0.56481556600000005</v>
      </c>
      <c r="E812" s="14">
        <v>0.57895386400000004</v>
      </c>
      <c r="F812" s="15">
        <v>2.3848703840000001</v>
      </c>
      <c r="G812" s="14">
        <v>3.0599999999999998E-5</v>
      </c>
      <c r="H812" t="str">
        <f>VLOOKUP(A812,[2]logFC_Ax_Pst_2dpivsAx_CTL_2dpiv!A$43:$O20497,15,FALSE)</f>
        <v>orange</v>
      </c>
    </row>
    <row r="813" spans="1:8" x14ac:dyDescent="0.25">
      <c r="A813" t="s">
        <v>2248</v>
      </c>
      <c r="B813" t="s">
        <v>2249</v>
      </c>
      <c r="C813" t="s">
        <v>2250</v>
      </c>
      <c r="D813" s="13">
        <v>0.69707775599999999</v>
      </c>
      <c r="E813" s="14">
        <v>0.31898627499999999</v>
      </c>
      <c r="F813" s="15">
        <v>2.3656805780000001</v>
      </c>
      <c r="G813" s="14">
        <v>3.03E-8</v>
      </c>
      <c r="H813" t="str">
        <f>VLOOKUP(A813,[2]logFC_Ax_Pst_2dpivsAx_CTL_2dpiv!A$43:$O19460,15,FALSE)</f>
        <v>orange</v>
      </c>
    </row>
    <row r="814" spans="1:8" x14ac:dyDescent="0.25">
      <c r="A814" t="s">
        <v>3887</v>
      </c>
      <c r="B814" t="s">
        <v>3888</v>
      </c>
      <c r="C814" t="s">
        <v>3889</v>
      </c>
      <c r="D814" s="13">
        <v>0.189884414</v>
      </c>
      <c r="E814" s="14">
        <v>0.95444341600000004</v>
      </c>
      <c r="F814" s="15">
        <v>2.353302062</v>
      </c>
      <c r="G814" s="14">
        <v>7.7000000000000001E-5</v>
      </c>
      <c r="H814" t="str">
        <f>VLOOKUP(A814,[2]logFC_Ax_Pst_2dpivsAx_CTL_2dpiv!A$43:$O21073,15,FALSE)</f>
        <v>orange</v>
      </c>
    </row>
    <row r="815" spans="1:8" x14ac:dyDescent="0.25">
      <c r="A815" t="s">
        <v>3676</v>
      </c>
      <c r="C815" t="s">
        <v>858</v>
      </c>
      <c r="D815" s="13">
        <v>0.124175748</v>
      </c>
      <c r="E815" s="14">
        <v>0.97494656700000004</v>
      </c>
      <c r="F815" s="15">
        <v>2.342430942</v>
      </c>
      <c r="G815" s="14">
        <v>1.518414E-3</v>
      </c>
      <c r="H815" t="str">
        <f>VLOOKUP(A815,[2]logFC_Ax_Pst_2dpivsAx_CTL_2dpiv!A$43:$O20864,15,FALSE)</f>
        <v>orange</v>
      </c>
    </row>
    <row r="816" spans="1:8" x14ac:dyDescent="0.25">
      <c r="A816" t="s">
        <v>3830</v>
      </c>
      <c r="B816" t="s">
        <v>3831</v>
      </c>
      <c r="C816" t="s">
        <v>3832</v>
      </c>
      <c r="D816" s="13">
        <v>0.299269181</v>
      </c>
      <c r="E816" s="14">
        <v>0.92653528500000004</v>
      </c>
      <c r="F816" s="15">
        <v>2.3396713440000001</v>
      </c>
      <c r="G816" s="14">
        <v>7.9899999999999997E-6</v>
      </c>
      <c r="H816" t="str">
        <f>VLOOKUP(A816,[2]logFC_Ax_Pst_2dpivsAx_CTL_2dpiv!A$43:$O21009,15,FALSE)</f>
        <v>orange</v>
      </c>
    </row>
    <row r="817" spans="1:8" x14ac:dyDescent="0.25">
      <c r="A817" t="s">
        <v>3941</v>
      </c>
      <c r="C817" t="s">
        <v>3942</v>
      </c>
      <c r="D817" s="13">
        <v>0.31288019500000003</v>
      </c>
      <c r="E817" s="14">
        <v>0.80979889599999999</v>
      </c>
      <c r="F817" s="15">
        <v>2.3391931580000001</v>
      </c>
      <c r="G817" s="14">
        <v>6.3099999999999999E-10</v>
      </c>
      <c r="H817" t="str">
        <f>VLOOKUP(A817,[2]logFC_Ax_Pst_2dpivsAx_CTL_2dpiv!A$43:$O21111,15,FALSE)</f>
        <v>orange</v>
      </c>
    </row>
    <row r="818" spans="1:8" x14ac:dyDescent="0.25">
      <c r="A818" t="s">
        <v>3308</v>
      </c>
      <c r="D818" s="13">
        <v>0.455166038</v>
      </c>
      <c r="E818" s="14">
        <v>0.61487816299999998</v>
      </c>
      <c r="F818" s="15">
        <v>2.3315389080000002</v>
      </c>
      <c r="G818" s="14">
        <v>6.3899999999999996E-10</v>
      </c>
      <c r="H818" t="str">
        <f>VLOOKUP(A818,[2]logFC_Ax_Pst_2dpivsAx_CTL_2dpiv!A$43:$O20499,15,FALSE)</f>
        <v>orange</v>
      </c>
    </row>
    <row r="819" spans="1:8" x14ac:dyDescent="0.25">
      <c r="A819" t="s">
        <v>262</v>
      </c>
      <c r="C819" t="s">
        <v>118</v>
      </c>
      <c r="D819" s="13">
        <v>1.411803293</v>
      </c>
      <c r="E819" s="14">
        <v>0.12595398099999999</v>
      </c>
      <c r="F819" s="15">
        <v>2.3242350699999998</v>
      </c>
      <c r="G819" s="14">
        <v>7.3900000000000004E-6</v>
      </c>
      <c r="H819" t="str">
        <f>VLOOKUP(A819,[2]logFC_Ax_Pst_2dpivsAx_CTL_2dpiv!A$43:$O20416,15,FALSE)</f>
        <v>orange</v>
      </c>
    </row>
    <row r="820" spans="1:8" x14ac:dyDescent="0.25">
      <c r="A820" t="s">
        <v>2449</v>
      </c>
      <c r="C820" t="s">
        <v>2450</v>
      </c>
      <c r="D820" s="13">
        <v>0.39727948400000002</v>
      </c>
      <c r="E820" s="14">
        <v>0.91367381800000003</v>
      </c>
      <c r="F820" s="15">
        <v>2.3173657950000002</v>
      </c>
      <c r="G820" s="14">
        <v>8.1800000000000005E-8</v>
      </c>
      <c r="H820" t="str">
        <f>VLOOKUP(A820,[2]logFC_Ax_Pst_2dpivsAx_CTL_2dpiv!A$43:$O19662,15,FALSE)</f>
        <v>orange</v>
      </c>
    </row>
    <row r="821" spans="1:8" x14ac:dyDescent="0.25">
      <c r="A821" t="s">
        <v>2760</v>
      </c>
      <c r="C821" t="s">
        <v>274</v>
      </c>
      <c r="D821" s="13">
        <v>7.2651920000000002E-3</v>
      </c>
      <c r="E821" s="14">
        <v>0.99970605000000001</v>
      </c>
      <c r="F821" s="15">
        <v>2.3130702919999999</v>
      </c>
      <c r="G821" s="14">
        <v>2.1100000000000001E-5</v>
      </c>
      <c r="H821" t="str">
        <f>VLOOKUP(A821,[2]logFC_Ax_Pst_2dpivsAx_CTL_2dpiv!A$43:$O19995,15,FALSE)</f>
        <v>orange</v>
      </c>
    </row>
    <row r="822" spans="1:8" x14ac:dyDescent="0.25">
      <c r="A822" t="s">
        <v>3249</v>
      </c>
      <c r="B822" t="s">
        <v>3250</v>
      </c>
      <c r="C822" t="s">
        <v>3251</v>
      </c>
      <c r="D822" s="13">
        <v>-0.324722807</v>
      </c>
      <c r="E822" s="14">
        <v>0.93095291599999996</v>
      </c>
      <c r="F822" s="15">
        <v>2.312959073</v>
      </c>
      <c r="G822" s="14">
        <v>7.2653599999999996E-4</v>
      </c>
      <c r="H822" t="str">
        <f>VLOOKUP(A822,[2]logFC_Ax_Pst_2dpivsAx_CTL_2dpiv!A$43:$O20444,15,FALSE)</f>
        <v>orange</v>
      </c>
    </row>
    <row r="823" spans="1:8" x14ac:dyDescent="0.25">
      <c r="A823" t="s">
        <v>1360</v>
      </c>
      <c r="C823" t="s">
        <v>1361</v>
      </c>
      <c r="D823" s="13">
        <v>0.53154741100000003</v>
      </c>
      <c r="E823" s="14">
        <v>0.89204621699999997</v>
      </c>
      <c r="F823" s="15">
        <v>2.2953742570000002</v>
      </c>
      <c r="G823" s="14">
        <v>2.2260610000000001E-3</v>
      </c>
      <c r="H823" t="str">
        <f>VLOOKUP(A823,[2]logFC_Ax_Pst_2dpivsAx_CTL_2dpiv!A$43:$O21115,15,FALSE)</f>
        <v>orange</v>
      </c>
    </row>
    <row r="824" spans="1:8" x14ac:dyDescent="0.25">
      <c r="A824" t="s">
        <v>462</v>
      </c>
      <c r="C824" t="s">
        <v>341</v>
      </c>
      <c r="D824" s="13">
        <v>0.59718172199999997</v>
      </c>
      <c r="E824" s="14">
        <v>0.89086886700000001</v>
      </c>
      <c r="F824" s="15">
        <v>2.2879641199999998</v>
      </c>
      <c r="G824" s="14">
        <v>1.7140836E-2</v>
      </c>
      <c r="H824" t="str">
        <f>VLOOKUP(A824,[2]logFC_Ax_Pst_2dpivsAx_CTL_2dpiv!A$43:$O19458,15,FALSE)</f>
        <v>orange</v>
      </c>
    </row>
    <row r="825" spans="1:8" x14ac:dyDescent="0.25">
      <c r="A825" t="s">
        <v>373</v>
      </c>
      <c r="B825" t="s">
        <v>374</v>
      </c>
      <c r="C825" t="s">
        <v>375</v>
      </c>
      <c r="D825" s="13">
        <v>0.734601002</v>
      </c>
      <c r="E825" s="14">
        <v>0.77090953200000001</v>
      </c>
      <c r="F825" s="15">
        <v>2.2803309509999998</v>
      </c>
      <c r="G825" s="14">
        <v>2.3105109999999999E-3</v>
      </c>
      <c r="H825" t="str">
        <f>VLOOKUP(A825,[2]logFC_Ax_Pst_2dpivsAx_CTL_2dpiv!A$43:$O19897,15,FALSE)</f>
        <v>orange</v>
      </c>
    </row>
    <row r="826" spans="1:8" x14ac:dyDescent="0.25">
      <c r="A826" t="s">
        <v>2621</v>
      </c>
      <c r="B826" t="s">
        <v>2622</v>
      </c>
      <c r="C826" t="s">
        <v>1361</v>
      </c>
      <c r="D826" s="13">
        <v>0.80809943799999995</v>
      </c>
      <c r="E826" s="14">
        <v>0.34448593199999999</v>
      </c>
      <c r="F826" s="15">
        <v>2.2786930010000002</v>
      </c>
      <c r="G826" s="14">
        <v>5.3000000000000001E-7</v>
      </c>
      <c r="H826" t="str">
        <f>VLOOKUP(A826,[2]logFC_Ax_Pst_2dpivsAx_CTL_2dpiv!A$43:$O19840,15,FALSE)</f>
        <v>orange</v>
      </c>
    </row>
    <row r="827" spans="1:8" x14ac:dyDescent="0.25">
      <c r="A827" t="s">
        <v>250</v>
      </c>
      <c r="B827" t="s">
        <v>251</v>
      </c>
      <c r="C827" t="s">
        <v>252</v>
      </c>
      <c r="D827" s="13">
        <v>0.32543972199999999</v>
      </c>
      <c r="E827" s="14">
        <v>0.84682316599999996</v>
      </c>
      <c r="F827" s="15">
        <v>2.268169978</v>
      </c>
      <c r="G827" s="14">
        <v>7.5100000000000003E-14</v>
      </c>
      <c r="H827" t="str">
        <f>VLOOKUP(A827,[2]logFC_Ax_Pst_2dpivsAx_CTL_2dpiv!A$43:$O20915,15,FALSE)</f>
        <v>orange</v>
      </c>
    </row>
    <row r="828" spans="1:8" x14ac:dyDescent="0.25">
      <c r="A828" t="s">
        <v>499</v>
      </c>
      <c r="B828" t="s">
        <v>500</v>
      </c>
      <c r="C828" t="s">
        <v>501</v>
      </c>
      <c r="D828" s="13">
        <v>1.1947230010000001</v>
      </c>
      <c r="E828" s="14">
        <v>0.77742619899999998</v>
      </c>
      <c r="F828" s="15">
        <v>2.2531547019999998</v>
      </c>
      <c r="G828" s="14">
        <v>2.1560361E-2</v>
      </c>
      <c r="H828" t="str">
        <f>VLOOKUP(A828,[2]logFC_Ax_Pst_2dpivsAx_CTL_2dpiv!A$43:$O20343,15,FALSE)</f>
        <v>orange</v>
      </c>
    </row>
    <row r="829" spans="1:8" x14ac:dyDescent="0.25">
      <c r="A829" t="s">
        <v>3435</v>
      </c>
      <c r="C829" t="s">
        <v>243</v>
      </c>
      <c r="D829" s="13">
        <v>0.161421589</v>
      </c>
      <c r="E829" s="14">
        <v>0.93526122099999998</v>
      </c>
      <c r="F829" s="15">
        <v>2.2498159210000002</v>
      </c>
      <c r="G829" s="14">
        <v>2.38E-17</v>
      </c>
      <c r="H829" t="str">
        <f>VLOOKUP(A829,[2]logFC_Ax_Pst_2dpivsAx_CTL_2dpiv!A$43:$O20616,15,FALSE)</f>
        <v>orange</v>
      </c>
    </row>
    <row r="830" spans="1:8" x14ac:dyDescent="0.25">
      <c r="A830" t="s">
        <v>1156</v>
      </c>
      <c r="B830" t="s">
        <v>1157</v>
      </c>
      <c r="C830" t="s">
        <v>1157</v>
      </c>
      <c r="D830" s="13">
        <v>0.66765359300000005</v>
      </c>
      <c r="E830" s="14">
        <v>0.58323596499999997</v>
      </c>
      <c r="F830" s="15">
        <v>2.248884168</v>
      </c>
      <c r="G830" s="14">
        <v>2.3E-5</v>
      </c>
      <c r="H830" t="str">
        <f>VLOOKUP(A830,[2]logFC_Ax_Pst_2dpivsAx_CTL_2dpiv!A$43:$O19719,15,FALSE)</f>
        <v>orange</v>
      </c>
    </row>
    <row r="831" spans="1:8" x14ac:dyDescent="0.25">
      <c r="A831" t="s">
        <v>335</v>
      </c>
      <c r="B831" t="s">
        <v>3201</v>
      </c>
      <c r="C831" t="s">
        <v>232</v>
      </c>
      <c r="D831" s="13">
        <v>2.006106575</v>
      </c>
      <c r="E831" s="14">
        <v>0.49233912400000002</v>
      </c>
      <c r="F831" s="15">
        <v>2.2479813979999999</v>
      </c>
      <c r="G831" s="14">
        <v>3.4703565999999998E-2</v>
      </c>
      <c r="H831" t="str">
        <f>VLOOKUP(A831,[2]logFC_Ax_Pst_2dpivsAx_CTL_2dpiv!A$43:$O20403,15,FALSE)</f>
        <v>orange</v>
      </c>
    </row>
    <row r="832" spans="1:8" x14ac:dyDescent="0.25">
      <c r="A832" t="s">
        <v>1217</v>
      </c>
      <c r="D832" s="13">
        <v>1.052761652</v>
      </c>
      <c r="E832" s="14">
        <v>8.6277020999999995E-2</v>
      </c>
      <c r="F832" s="15">
        <v>2.2460928990000002</v>
      </c>
      <c r="G832" s="14">
        <v>3.84E-7</v>
      </c>
      <c r="H832" t="str">
        <f>VLOOKUP(A832,[2]logFC_Ax_Pst_2dpivsAx_CTL_2dpiv!A$43:$O19783,15,FALSE)</f>
        <v>orange</v>
      </c>
    </row>
    <row r="833" spans="1:8" x14ac:dyDescent="0.25">
      <c r="A833" t="s">
        <v>3179</v>
      </c>
      <c r="D833" s="13">
        <v>-6.1280558999999998E-2</v>
      </c>
      <c r="E833" s="14">
        <v>0.99386587199999998</v>
      </c>
      <c r="F833" s="15">
        <v>2.226556859</v>
      </c>
      <c r="G833" s="14">
        <v>7.9291080000000007E-3</v>
      </c>
      <c r="H833" t="str">
        <f>VLOOKUP(A833,[2]logFC_Ax_Pst_2dpivsAx_CTL_2dpiv!A$43:$O20377,15,FALSE)</f>
        <v>orange</v>
      </c>
    </row>
    <row r="834" spans="1:8" x14ac:dyDescent="0.25">
      <c r="A834" t="s">
        <v>387</v>
      </c>
      <c r="C834" t="s">
        <v>388</v>
      </c>
      <c r="D834" s="13">
        <v>0.92134163199999997</v>
      </c>
      <c r="E834" s="14">
        <v>0.86669233099999998</v>
      </c>
      <c r="F834" s="15">
        <v>2.226061971</v>
      </c>
      <c r="G834" s="14">
        <v>1.6421593000000002E-2</v>
      </c>
      <c r="H834" t="str">
        <f>VLOOKUP(A834,[2]logFC_Ax_Pst_2dpivsAx_CTL_2dpiv!A$43:$O19710,15,FALSE)</f>
        <v>orange</v>
      </c>
    </row>
    <row r="835" spans="1:8" x14ac:dyDescent="0.25">
      <c r="A835" t="s">
        <v>3377</v>
      </c>
      <c r="C835" t="s">
        <v>45</v>
      </c>
      <c r="D835" s="13">
        <v>0.99172125200000005</v>
      </c>
      <c r="E835" s="14">
        <v>0.40945255899999999</v>
      </c>
      <c r="F835" s="15">
        <v>2.2174566090000001</v>
      </c>
      <c r="G835" s="14">
        <v>9.6754299999999996E-4</v>
      </c>
      <c r="H835" t="str">
        <f>VLOOKUP(A835,[2]logFC_Ax_Pst_2dpivsAx_CTL_2dpiv!A$43:$O20549,15,FALSE)</f>
        <v>orange</v>
      </c>
    </row>
    <row r="836" spans="1:8" x14ac:dyDescent="0.25">
      <c r="A836" t="s">
        <v>2519</v>
      </c>
      <c r="C836" t="s">
        <v>2520</v>
      </c>
      <c r="D836" s="13">
        <v>0.24742415700000001</v>
      </c>
      <c r="E836" s="14">
        <v>0.95636035399999997</v>
      </c>
      <c r="F836" s="15">
        <v>2.2155046280000001</v>
      </c>
      <c r="G836" s="14">
        <v>9.6700000000000006E-5</v>
      </c>
      <c r="H836" t="str">
        <f>VLOOKUP(A836,[2]logFC_Ax_Pst_2dpivsAx_CTL_2dpiv!A$43:$O19740,15,FALSE)</f>
        <v>orange</v>
      </c>
    </row>
    <row r="837" spans="1:8" x14ac:dyDescent="0.25">
      <c r="A837" t="s">
        <v>2866</v>
      </c>
      <c r="B837" t="s">
        <v>2867</v>
      </c>
      <c r="C837" t="s">
        <v>2868</v>
      </c>
      <c r="D837" s="13">
        <v>0.53154325700000005</v>
      </c>
      <c r="E837" s="14">
        <v>0.76838182200000005</v>
      </c>
      <c r="F837" s="15">
        <v>2.2031012529999998</v>
      </c>
      <c r="G837" s="14">
        <v>9.569999999999999E-10</v>
      </c>
      <c r="H837" t="str">
        <f>VLOOKUP(A837,[2]logFC_Ax_Pst_2dpivsAx_CTL_2dpiv!A$43:$O20086,15,FALSE)</f>
        <v>orange</v>
      </c>
    </row>
    <row r="838" spans="1:8" x14ac:dyDescent="0.25">
      <c r="A838" t="s">
        <v>814</v>
      </c>
      <c r="C838" t="s">
        <v>815</v>
      </c>
      <c r="D838" s="13">
        <v>0.99130925599999997</v>
      </c>
      <c r="E838" s="14">
        <v>0.42226597399999999</v>
      </c>
      <c r="F838" s="15">
        <v>2.2021691379999999</v>
      </c>
      <c r="G838" s="14">
        <v>1.2447879999999999E-3</v>
      </c>
      <c r="H838" t="str">
        <f>VLOOKUP(A838,[2]logFC_Ax_Pst_2dpivsAx_CTL_2dpiv!A$43:$O20075,15,FALSE)</f>
        <v>orange</v>
      </c>
    </row>
    <row r="839" spans="1:8" x14ac:dyDescent="0.25">
      <c r="A839" t="s">
        <v>629</v>
      </c>
      <c r="C839" t="s">
        <v>102</v>
      </c>
      <c r="D839" s="13">
        <v>0.48072472999999999</v>
      </c>
      <c r="E839" s="14">
        <v>0.84232728400000001</v>
      </c>
      <c r="F839" s="15">
        <v>2.19741498</v>
      </c>
      <c r="G839" s="14">
        <v>1.06E-6</v>
      </c>
      <c r="H839" t="str">
        <f>VLOOKUP(A839,[2]logFC_Ax_Pst_2dpivsAx_CTL_2dpiv!A$43:$O21125,15,FALSE)</f>
        <v>orange</v>
      </c>
    </row>
    <row r="840" spans="1:8" x14ac:dyDescent="0.25">
      <c r="A840" t="s">
        <v>422</v>
      </c>
      <c r="C840" t="s">
        <v>423</v>
      </c>
      <c r="D840" s="13">
        <v>2.1100547399999998</v>
      </c>
      <c r="E840" s="14">
        <v>0.29991673899999999</v>
      </c>
      <c r="F840" s="15">
        <v>2.1712150640000001</v>
      </c>
      <c r="G840" s="14">
        <v>3.5383684999999998E-2</v>
      </c>
      <c r="H840" t="str">
        <f>VLOOKUP(A840,[2]logFC_Ax_Pst_2dpivsAx_CTL_2dpiv!A$43:$O20402,15,FALSE)</f>
        <v>orange</v>
      </c>
    </row>
    <row r="841" spans="1:8" x14ac:dyDescent="0.25">
      <c r="A841" t="s">
        <v>3341</v>
      </c>
      <c r="B841" t="s">
        <v>3342</v>
      </c>
      <c r="C841" t="s">
        <v>3343</v>
      </c>
      <c r="D841" s="13">
        <v>0.67044995600000001</v>
      </c>
      <c r="E841" s="14">
        <v>0.46896861299999998</v>
      </c>
      <c r="F841" s="15">
        <v>2.15573777</v>
      </c>
      <c r="G841" s="14">
        <v>1.73E-9</v>
      </c>
      <c r="H841" t="str">
        <f>VLOOKUP(A841,[2]logFC_Ax_Pst_2dpivsAx_CTL_2dpiv!A$43:$O20521,15,FALSE)</f>
        <v>orange</v>
      </c>
    </row>
    <row r="842" spans="1:8" x14ac:dyDescent="0.25">
      <c r="A842" t="s">
        <v>2398</v>
      </c>
      <c r="D842" s="13">
        <v>0.71155988400000003</v>
      </c>
      <c r="E842" s="14">
        <v>0.304593328</v>
      </c>
      <c r="F842" s="15">
        <v>2.1534619340000001</v>
      </c>
      <c r="G842" s="14">
        <v>1.5400000000000001E-6</v>
      </c>
      <c r="H842" t="str">
        <f>VLOOKUP(A842,[2]logFC_Ax_Pst_2dpivsAx_CTL_2dpiv!A$43:$O19612,15,FALSE)</f>
        <v>orange</v>
      </c>
    </row>
    <row r="843" spans="1:8" x14ac:dyDescent="0.25">
      <c r="A843" t="s">
        <v>3858</v>
      </c>
      <c r="C843" t="s">
        <v>300</v>
      </c>
      <c r="D843" s="13">
        <v>0.31151339500000003</v>
      </c>
      <c r="E843" s="14">
        <v>0.76728646700000003</v>
      </c>
      <c r="F843" s="15">
        <v>2.1527711310000002</v>
      </c>
      <c r="G843" s="14">
        <v>8.4999999999999997E-12</v>
      </c>
      <c r="H843" t="str">
        <f>VLOOKUP(A843,[2]logFC_Ax_Pst_2dpivsAx_CTL_2dpiv!A$43:$O21039,15,FALSE)</f>
        <v>orange</v>
      </c>
    </row>
    <row r="844" spans="1:8" x14ac:dyDescent="0.25">
      <c r="A844" t="s">
        <v>3717</v>
      </c>
      <c r="B844" t="s">
        <v>3718</v>
      </c>
      <c r="C844" t="s">
        <v>3719</v>
      </c>
      <c r="D844" s="13">
        <v>0.36082466600000002</v>
      </c>
      <c r="E844" s="14">
        <v>0.78627360700000004</v>
      </c>
      <c r="F844" s="15">
        <v>2.1388936959999998</v>
      </c>
      <c r="G844" s="14">
        <v>2.8600000000000001E-6</v>
      </c>
      <c r="H844" t="str">
        <f>VLOOKUP(A844,[2]logFC_Ax_Pst_2dpivsAx_CTL_2dpiv!A$43:$O20898,15,FALSE)</f>
        <v>orange</v>
      </c>
    </row>
    <row r="845" spans="1:8" x14ac:dyDescent="0.25">
      <c r="A845" t="s">
        <v>3062</v>
      </c>
      <c r="C845" t="s">
        <v>3063</v>
      </c>
      <c r="D845" s="13">
        <v>0.63381545900000003</v>
      </c>
      <c r="E845" s="14">
        <v>0.51134399900000005</v>
      </c>
      <c r="F845" s="15">
        <v>2.1332395659999999</v>
      </c>
      <c r="G845" s="14">
        <v>2.9900000000000002E-7</v>
      </c>
      <c r="H845" t="str">
        <f>VLOOKUP(A845,[2]logFC_Ax_Pst_2dpivsAx_CTL_2dpiv!A$43:$O20253,15,FALSE)</f>
        <v>orange</v>
      </c>
    </row>
    <row r="846" spans="1:8" x14ac:dyDescent="0.25">
      <c r="A846" t="s">
        <v>427</v>
      </c>
      <c r="C846" t="s">
        <v>58</v>
      </c>
      <c r="D846" s="13">
        <v>0.45631445100000001</v>
      </c>
      <c r="E846" s="14">
        <v>0.91366734599999999</v>
      </c>
      <c r="F846" s="15">
        <v>2.127849388</v>
      </c>
      <c r="G846" s="14">
        <v>1.973814E-3</v>
      </c>
      <c r="H846" t="str">
        <f>VLOOKUP(A846,[2]logFC_Ax_Pst_2dpivsAx_CTL_2dpiv!A$43:$O20422,15,FALSE)</f>
        <v>orange</v>
      </c>
    </row>
    <row r="847" spans="1:8" x14ac:dyDescent="0.25">
      <c r="A847" t="s">
        <v>1127</v>
      </c>
      <c r="C847" t="s">
        <v>381</v>
      </c>
      <c r="D847" s="13">
        <v>0.38371513000000002</v>
      </c>
      <c r="E847" s="14">
        <v>0.94542224600000002</v>
      </c>
      <c r="F847" s="15">
        <v>2.124056554</v>
      </c>
      <c r="G847" s="14">
        <v>4.6889535000000003E-2</v>
      </c>
      <c r="H847" t="str">
        <f>VLOOKUP(A847,[2]logFC_Ax_Pst_2dpivsAx_CTL_2dpiv!A$43:$O20227,15,FALSE)</f>
        <v>orange</v>
      </c>
    </row>
    <row r="848" spans="1:8" x14ac:dyDescent="0.25">
      <c r="A848" t="s">
        <v>2344</v>
      </c>
      <c r="C848" t="s">
        <v>2345</v>
      </c>
      <c r="D848" s="13">
        <v>0.43138153099999998</v>
      </c>
      <c r="E848" s="14">
        <v>0.70219596100000004</v>
      </c>
      <c r="F848" s="15">
        <v>2.1224599180000001</v>
      </c>
      <c r="G848" s="14">
        <v>4.8399999999999998E-10</v>
      </c>
      <c r="H848" t="str">
        <f>VLOOKUP(A848,[2]logFC_Ax_Pst_2dpivsAx_CTL_2dpiv!A$43:$O19557,15,FALSE)</f>
        <v>orange</v>
      </c>
    </row>
    <row r="849" spans="1:8" x14ac:dyDescent="0.25">
      <c r="A849" t="s">
        <v>3539</v>
      </c>
      <c r="B849" t="s">
        <v>3540</v>
      </c>
      <c r="C849" t="s">
        <v>3541</v>
      </c>
      <c r="D849" s="13">
        <v>0.99939582800000004</v>
      </c>
      <c r="E849" s="14">
        <v>7.5027632999999996E-2</v>
      </c>
      <c r="F849" s="15">
        <v>2.1223891840000002</v>
      </c>
      <c r="G849" s="14">
        <v>2.11E-11</v>
      </c>
      <c r="H849" t="str">
        <f>VLOOKUP(A849,[2]logFC_Ax_Pst_2dpivsAx_CTL_2dpiv!A$43:$O20713,15,FALSE)</f>
        <v>orange</v>
      </c>
    </row>
    <row r="850" spans="1:8" x14ac:dyDescent="0.25">
      <c r="A850" t="s">
        <v>3564</v>
      </c>
      <c r="C850" t="s">
        <v>2520</v>
      </c>
      <c r="D850" s="13">
        <v>0.83500284599999997</v>
      </c>
      <c r="E850" s="14">
        <v>0.351227173</v>
      </c>
      <c r="F850" s="15">
        <v>2.1186824980000001</v>
      </c>
      <c r="G850" s="14">
        <v>6.3099999999999999E-10</v>
      </c>
      <c r="H850" t="str">
        <f>VLOOKUP(A850,[2]logFC_Ax_Pst_2dpivsAx_CTL_2dpiv!A$43:$O20753,15,FALSE)</f>
        <v>orange</v>
      </c>
    </row>
    <row r="851" spans="1:8" x14ac:dyDescent="0.25">
      <c r="A851" t="s">
        <v>275</v>
      </c>
      <c r="B851" t="s">
        <v>276</v>
      </c>
      <c r="C851" t="s">
        <v>277</v>
      </c>
      <c r="D851" s="13">
        <v>0.62348758699999995</v>
      </c>
      <c r="E851" s="14">
        <v>0.81517613700000002</v>
      </c>
      <c r="F851" s="15">
        <v>2.1180351580000001</v>
      </c>
      <c r="G851" s="14">
        <v>3.6337799999999998E-4</v>
      </c>
      <c r="H851" t="str">
        <f>VLOOKUP(A851,[2]logFC_Ax_Pst_2dpivsAx_CTL_2dpiv!A$43:$O19830,15,FALSE)</f>
        <v>orange</v>
      </c>
    </row>
    <row r="852" spans="1:8" x14ac:dyDescent="0.25">
      <c r="A852" t="s">
        <v>242</v>
      </c>
      <c r="C852" t="s">
        <v>243</v>
      </c>
      <c r="D852" s="13">
        <v>0.96135654199999998</v>
      </c>
      <c r="E852" s="14">
        <v>0.71349968600000002</v>
      </c>
      <c r="F852" s="15">
        <v>2.1168550349999999</v>
      </c>
      <c r="G852" s="14">
        <v>3.9731760000000001E-3</v>
      </c>
      <c r="H852" t="str">
        <f>VLOOKUP(A852,[2]logFC_Ax_Pst_2dpivsAx_CTL_2dpiv!A$43:$O21029,15,FALSE)</f>
        <v>orange</v>
      </c>
    </row>
    <row r="853" spans="1:8" x14ac:dyDescent="0.25">
      <c r="A853" t="s">
        <v>2352</v>
      </c>
      <c r="D853" s="13">
        <v>0.764385494</v>
      </c>
      <c r="E853" s="14">
        <v>0.106904293</v>
      </c>
      <c r="F853" s="15">
        <v>2.114572581</v>
      </c>
      <c r="G853" s="14">
        <v>1.29E-8</v>
      </c>
      <c r="H853" t="str">
        <f>VLOOKUP(A853,[2]logFC_Ax_Pst_2dpivsAx_CTL_2dpiv!A$43:$O19564,15,FALSE)</f>
        <v>orange</v>
      </c>
    </row>
    <row r="854" spans="1:8" x14ac:dyDescent="0.25">
      <c r="A854" t="s">
        <v>2803</v>
      </c>
      <c r="C854" t="s">
        <v>243</v>
      </c>
      <c r="D854" s="13">
        <v>0.66173688399999997</v>
      </c>
      <c r="E854" s="14">
        <v>8.5501194000000003E-2</v>
      </c>
      <c r="F854" s="15">
        <v>2.1129297399999998</v>
      </c>
      <c r="G854" s="14">
        <v>3.1900000000000002E-15</v>
      </c>
      <c r="H854" t="str">
        <f>VLOOKUP(A854,[2]logFC_Ax_Pst_2dpivsAx_CTL_2dpiv!A$43:$O20025,15,FALSE)</f>
        <v>orange</v>
      </c>
    </row>
    <row r="855" spans="1:8" x14ac:dyDescent="0.25">
      <c r="A855" t="s">
        <v>2208</v>
      </c>
      <c r="C855" t="s">
        <v>536</v>
      </c>
      <c r="D855" s="13">
        <v>-0.39184823499999999</v>
      </c>
      <c r="E855" s="14">
        <v>0.94698231099999997</v>
      </c>
      <c r="F855" s="15">
        <v>2.1104560889999999</v>
      </c>
      <c r="G855" s="14">
        <v>9.6339670000000002E-3</v>
      </c>
      <c r="H855" t="str">
        <f>VLOOKUP(A855,[2]logFC_Ax_Pst_2dpivsAx_CTL_2dpiv!A$43:$O19421,15,FALSE)</f>
        <v>orange</v>
      </c>
    </row>
    <row r="856" spans="1:8" x14ac:dyDescent="0.25">
      <c r="A856" t="s">
        <v>3692</v>
      </c>
      <c r="B856" t="s">
        <v>3693</v>
      </c>
      <c r="C856" t="s">
        <v>3694</v>
      </c>
      <c r="D856" s="13">
        <v>0.208094535</v>
      </c>
      <c r="E856" s="14">
        <v>0.869272987</v>
      </c>
      <c r="F856" s="15">
        <v>2.1072322649999999</v>
      </c>
      <c r="G856" s="14">
        <v>3.1099999999999997E-5</v>
      </c>
      <c r="H856" t="str">
        <f>VLOOKUP(A856,[2]logFC_Ax_Pst_2dpivsAx_CTL_2dpiv!A$43:$O20874,15,FALSE)</f>
        <v>orange</v>
      </c>
    </row>
    <row r="857" spans="1:8" x14ac:dyDescent="0.25">
      <c r="A857" t="s">
        <v>44</v>
      </c>
      <c r="C857" t="s">
        <v>45</v>
      </c>
      <c r="D857" s="13">
        <v>0.86492165899999995</v>
      </c>
      <c r="E857" s="14">
        <v>0.16525072299999999</v>
      </c>
      <c r="F857" s="15">
        <v>2.1037038199999998</v>
      </c>
      <c r="G857" s="14">
        <v>4.9299999999999999E-5</v>
      </c>
      <c r="H857" t="str">
        <f>VLOOKUP(A857,[2]logFC_Ax_Pst_2dpivsAx_CTL_2dpiv!A$43:$O19990,15,FALSE)</f>
        <v>orange</v>
      </c>
    </row>
    <row r="858" spans="1:8" x14ac:dyDescent="0.25">
      <c r="A858" t="s">
        <v>3875</v>
      </c>
      <c r="C858" t="s">
        <v>300</v>
      </c>
      <c r="D858" s="13">
        <v>-0.87804620899999997</v>
      </c>
      <c r="E858" s="14">
        <v>0.88294351500000001</v>
      </c>
      <c r="F858" s="15">
        <v>2.1019061990000001</v>
      </c>
      <c r="G858" s="14">
        <v>6.1388969999999999E-3</v>
      </c>
      <c r="H858" t="str">
        <f>VLOOKUP(A858,[2]logFC_Ax_Pst_2dpivsAx_CTL_2dpiv!A$43:$O21066,15,FALSE)</f>
        <v>orange</v>
      </c>
    </row>
    <row r="859" spans="1:8" x14ac:dyDescent="0.25">
      <c r="A859" t="s">
        <v>284</v>
      </c>
      <c r="B859" t="s">
        <v>285</v>
      </c>
      <c r="C859" t="s">
        <v>105</v>
      </c>
      <c r="D859" s="13">
        <v>1.7367070200000001</v>
      </c>
      <c r="E859" s="14">
        <v>0.230141604</v>
      </c>
      <c r="F859" s="15">
        <v>2.0995786679999999</v>
      </c>
      <c r="G859" s="14">
        <v>5.17936E-3</v>
      </c>
      <c r="H859" t="str">
        <f>VLOOKUP(A859,[2]logFC_Ax_Pst_2dpivsAx_CTL_2dpiv!A$43:$O20994,15,FALSE)</f>
        <v>orange</v>
      </c>
    </row>
    <row r="860" spans="1:8" x14ac:dyDescent="0.25">
      <c r="A860" t="s">
        <v>2326</v>
      </c>
      <c r="C860" t="s">
        <v>118</v>
      </c>
      <c r="D860" s="13">
        <v>0.82924559399999997</v>
      </c>
      <c r="E860" s="14">
        <v>0.207785995</v>
      </c>
      <c r="F860" s="15">
        <v>2.0924966779999998</v>
      </c>
      <c r="G860" s="14">
        <v>2.0800000000000001E-5</v>
      </c>
      <c r="H860" t="str">
        <f>VLOOKUP(A860,[2]logFC_Ax_Pst_2dpivsAx_CTL_2dpiv!A$43:$O19542,15,FALSE)</f>
        <v>orange</v>
      </c>
    </row>
    <row r="861" spans="1:8" x14ac:dyDescent="0.25">
      <c r="A861" t="s">
        <v>732</v>
      </c>
      <c r="D861" s="13">
        <v>0.28400008700000001</v>
      </c>
      <c r="E861" s="14">
        <v>0.90182789799999996</v>
      </c>
      <c r="F861" s="15">
        <v>2.0892630720000001</v>
      </c>
      <c r="G861" s="14">
        <v>9.9799999999999993E-6</v>
      </c>
      <c r="H861" t="str">
        <f>VLOOKUP(A861,[2]logFC_Ax_Pst_2dpivsAx_CTL_2dpiv!A$43:$O20036,15,FALSE)</f>
        <v>orange</v>
      </c>
    </row>
    <row r="862" spans="1:8" x14ac:dyDescent="0.25">
      <c r="A862" t="s">
        <v>3947</v>
      </c>
      <c r="B862" t="s">
        <v>3948</v>
      </c>
      <c r="C862" t="s">
        <v>3949</v>
      </c>
      <c r="D862" s="13">
        <v>0.61161962800000003</v>
      </c>
      <c r="E862" s="14">
        <v>0.64823565299999997</v>
      </c>
      <c r="F862" s="15">
        <v>2.086732928</v>
      </c>
      <c r="G862" s="14">
        <v>1.4270694E-2</v>
      </c>
      <c r="H862" t="str">
        <f>VLOOKUP(A862,[2]logFC_Ax_Pst_2dpivsAx_CTL_2dpiv!A$43:$O21114,15,FALSE)</f>
        <v>orange</v>
      </c>
    </row>
    <row r="863" spans="1:8" x14ac:dyDescent="0.25">
      <c r="A863" t="s">
        <v>632</v>
      </c>
      <c r="C863" t="s">
        <v>633</v>
      </c>
      <c r="D863" s="13">
        <v>0.88399024299999995</v>
      </c>
      <c r="E863" s="14">
        <v>0.66741679899999995</v>
      </c>
      <c r="F863" s="15">
        <v>2.0810305570000001</v>
      </c>
      <c r="G863" s="14">
        <v>1.223299E-3</v>
      </c>
      <c r="H863" t="str">
        <f>VLOOKUP(A863,[2]logFC_Ax_Pst_2dpivsAx_CTL_2dpiv!A$43:$O21123,15,FALSE)</f>
        <v>orange</v>
      </c>
    </row>
    <row r="864" spans="1:8" x14ac:dyDescent="0.25">
      <c r="A864" t="s">
        <v>2241</v>
      </c>
      <c r="C864" t="s">
        <v>858</v>
      </c>
      <c r="D864" s="13">
        <v>0.88820503900000003</v>
      </c>
      <c r="E864" s="14">
        <v>0.46605574799999999</v>
      </c>
      <c r="F864" s="15">
        <v>2.076792974</v>
      </c>
      <c r="G864" s="14">
        <v>6.8499999999999998E-5</v>
      </c>
      <c r="H864" t="str">
        <f>VLOOKUP(A864,[2]logFC_Ax_Pst_2dpivsAx_CTL_2dpiv!A$43:$O19452,15,FALSE)</f>
        <v>orange</v>
      </c>
    </row>
    <row r="865" spans="1:8" x14ac:dyDescent="0.25">
      <c r="A865" t="s">
        <v>1434</v>
      </c>
      <c r="B865" t="s">
        <v>2597</v>
      </c>
      <c r="C865" t="s">
        <v>1435</v>
      </c>
      <c r="D865" s="13">
        <v>0.54017375199999995</v>
      </c>
      <c r="E865" s="14">
        <v>0.280780003</v>
      </c>
      <c r="F865" s="15">
        <v>2.0730813299999999</v>
      </c>
      <c r="G865" s="14">
        <v>4.1299999999999999E-8</v>
      </c>
      <c r="H865" t="str">
        <f>VLOOKUP(A865,[2]logFC_Ax_Pst_2dpivsAx_CTL_2dpiv!A$43:$O19814,15,FALSE)</f>
        <v>orange</v>
      </c>
    </row>
    <row r="866" spans="1:8" x14ac:dyDescent="0.25">
      <c r="A866" t="s">
        <v>659</v>
      </c>
      <c r="C866" t="s">
        <v>341</v>
      </c>
      <c r="D866" s="13">
        <v>-0.25681955400000001</v>
      </c>
      <c r="E866" s="14">
        <v>0.93612537900000004</v>
      </c>
      <c r="F866" s="15">
        <v>2.0667174990000001</v>
      </c>
      <c r="G866" s="14">
        <v>8.3932580000000007E-3</v>
      </c>
      <c r="H866" t="str">
        <f>VLOOKUP(A866,[2]logFC_Ax_Pst_2dpivsAx_CTL_2dpiv!A$43:$O20575,15,FALSE)</f>
        <v>orange</v>
      </c>
    </row>
    <row r="867" spans="1:8" x14ac:dyDescent="0.25">
      <c r="A867" t="s">
        <v>3521</v>
      </c>
      <c r="B867" t="s">
        <v>3522</v>
      </c>
      <c r="C867" t="s">
        <v>3523</v>
      </c>
      <c r="D867" s="13">
        <v>-0.230565673</v>
      </c>
      <c r="E867" s="14">
        <v>0.97507933099999999</v>
      </c>
      <c r="F867" s="15">
        <v>2.0654927769999998</v>
      </c>
      <c r="G867" s="14">
        <v>3.395828E-3</v>
      </c>
      <c r="H867" t="str">
        <f>VLOOKUP(A867,[2]logFC_Ax_Pst_2dpivsAx_CTL_2dpiv!A$43:$O20703,15,FALSE)</f>
        <v>orange</v>
      </c>
    </row>
    <row r="868" spans="1:8" x14ac:dyDescent="0.25">
      <c r="A868" t="s">
        <v>1125</v>
      </c>
      <c r="B868" t="s">
        <v>1126</v>
      </c>
      <c r="C868" t="s">
        <v>863</v>
      </c>
      <c r="D868" s="13">
        <v>1.85010181</v>
      </c>
      <c r="E868" s="14">
        <v>0.29400694700000002</v>
      </c>
      <c r="F868" s="15">
        <v>2.0627151279999998</v>
      </c>
      <c r="G868" s="14">
        <v>4.6053311E-2</v>
      </c>
      <c r="H868" t="str">
        <f>VLOOKUP(A868,[2]logFC_Ax_Pst_2dpivsAx_CTL_2dpiv!A$43:$O19962,15,FALSE)</f>
        <v>orange</v>
      </c>
    </row>
    <row r="869" spans="1:8" x14ac:dyDescent="0.25">
      <c r="A869" t="s">
        <v>3957</v>
      </c>
      <c r="C869" t="s">
        <v>723</v>
      </c>
      <c r="D869" s="13">
        <v>0.17049963300000001</v>
      </c>
      <c r="E869" s="14">
        <v>0.94757746600000003</v>
      </c>
      <c r="F869" s="15">
        <v>2.0544679179999998</v>
      </c>
      <c r="G869" s="14">
        <v>2.78903E-4</v>
      </c>
      <c r="H869" t="str">
        <f>VLOOKUP(A869,[2]logFC_Ax_Pst_2dpivsAx_CTL_2dpiv!A$43:$O21119,15,FALSE)</f>
        <v>orange</v>
      </c>
    </row>
    <row r="870" spans="1:8" x14ac:dyDescent="0.25">
      <c r="A870" t="s">
        <v>2929</v>
      </c>
      <c r="B870" t="s">
        <v>2930</v>
      </c>
      <c r="C870" t="s">
        <v>2931</v>
      </c>
      <c r="D870" s="13">
        <v>0.26478484699999999</v>
      </c>
      <c r="E870" s="14">
        <v>0.93526122099999998</v>
      </c>
      <c r="F870" s="15">
        <v>2.0539698249999998</v>
      </c>
      <c r="G870" s="14">
        <v>1.3986399999999999E-4</v>
      </c>
      <c r="H870" t="str">
        <f>VLOOKUP(A870,[2]logFC_Ax_Pst_2dpivsAx_CTL_2dpiv!A$43:$O20134,15,FALSE)</f>
        <v>orange</v>
      </c>
    </row>
    <row r="871" spans="1:8" x14ac:dyDescent="0.25">
      <c r="A871" t="s">
        <v>95</v>
      </c>
      <c r="B871" t="s">
        <v>96</v>
      </c>
      <c r="C871" t="s">
        <v>97</v>
      </c>
      <c r="D871" s="13">
        <v>0.78762488900000005</v>
      </c>
      <c r="E871" s="14">
        <v>0.563349875</v>
      </c>
      <c r="F871" s="15">
        <v>2.053246804</v>
      </c>
      <c r="G871" s="14">
        <v>6.7633000000000005E-4</v>
      </c>
      <c r="H871" t="str">
        <f>VLOOKUP(A871,[2]logFC_Ax_Pst_2dpivsAx_CTL_2dpiv!A$43:$O20598,15,FALSE)</f>
        <v>orange</v>
      </c>
    </row>
    <row r="872" spans="1:8" x14ac:dyDescent="0.25">
      <c r="A872" t="s">
        <v>3350</v>
      </c>
      <c r="B872" t="s">
        <v>3351</v>
      </c>
      <c r="C872" t="s">
        <v>58</v>
      </c>
      <c r="D872" s="13">
        <v>0.56633623700000002</v>
      </c>
      <c r="E872" s="14">
        <v>7.7365711000000004E-2</v>
      </c>
      <c r="F872" s="15">
        <v>2.0495551970000001</v>
      </c>
      <c r="G872" s="14">
        <v>2.4000000000000001E-11</v>
      </c>
      <c r="H872" t="str">
        <f>VLOOKUP(A872,[2]logFC_Ax_Pst_2dpivsAx_CTL_2dpiv!A$43:$O20531,15,FALSE)</f>
        <v>orange</v>
      </c>
    </row>
    <row r="873" spans="1:8" x14ac:dyDescent="0.25">
      <c r="A873" t="s">
        <v>2560</v>
      </c>
      <c r="C873" t="s">
        <v>58</v>
      </c>
      <c r="D873" s="13">
        <v>0.41386079999999997</v>
      </c>
      <c r="E873" s="14">
        <v>0.87819860699999996</v>
      </c>
      <c r="F873" s="15">
        <v>2.0408049070000001</v>
      </c>
      <c r="G873" s="14">
        <v>1.250152E-3</v>
      </c>
      <c r="H873" t="str">
        <f>VLOOKUP(A873,[2]logFC_Ax_Pst_2dpivsAx_CTL_2dpiv!A$43:$O19785,15,FALSE)</f>
        <v>orange</v>
      </c>
    </row>
    <row r="874" spans="1:8" x14ac:dyDescent="0.25">
      <c r="A874" t="s">
        <v>3546</v>
      </c>
      <c r="D874" s="13">
        <v>1.0073098300000001</v>
      </c>
      <c r="E874" s="14">
        <v>0.41624751700000001</v>
      </c>
      <c r="F874" s="15">
        <v>2.0364987509999999</v>
      </c>
      <c r="G874" s="14">
        <v>3.8146099999999999E-4</v>
      </c>
      <c r="H874" t="str">
        <f>VLOOKUP(A874,[2]logFC_Ax_Pst_2dpivsAx_CTL_2dpiv!A$43:$O20721,15,FALSE)</f>
        <v>orange</v>
      </c>
    </row>
    <row r="875" spans="1:8" x14ac:dyDescent="0.25">
      <c r="A875" t="s">
        <v>2407</v>
      </c>
      <c r="C875" t="s">
        <v>2408</v>
      </c>
      <c r="D875" s="13">
        <v>0.50679257799999999</v>
      </c>
      <c r="E875" s="14">
        <v>0.72092760199999995</v>
      </c>
      <c r="F875" s="15">
        <v>2.0287033870000002</v>
      </c>
      <c r="G875" s="14">
        <v>5.2499999999999997E-6</v>
      </c>
      <c r="H875" t="str">
        <f>VLOOKUP(A875,[2]logFC_Ax_Pst_2dpivsAx_CTL_2dpiv!A$43:$O19622,15,FALSE)</f>
        <v>orange</v>
      </c>
    </row>
    <row r="876" spans="1:8" x14ac:dyDescent="0.25">
      <c r="A876" t="s">
        <v>465</v>
      </c>
      <c r="B876" t="s">
        <v>466</v>
      </c>
      <c r="C876" t="s">
        <v>467</v>
      </c>
      <c r="D876" s="13">
        <v>0.37951131700000001</v>
      </c>
      <c r="E876" s="14">
        <v>0.890551129</v>
      </c>
      <c r="F876" s="15">
        <v>2.024159005</v>
      </c>
      <c r="G876" s="14">
        <v>1.267341E-3</v>
      </c>
      <c r="H876" t="str">
        <f>VLOOKUP(A876,[2]logFC_Ax_Pst_2dpivsAx_CTL_2dpiv!A$43:$O20448,15,FALSE)</f>
        <v>orange</v>
      </c>
    </row>
    <row r="877" spans="1:8" x14ac:dyDescent="0.25">
      <c r="A877" t="s">
        <v>515</v>
      </c>
      <c r="B877" t="s">
        <v>516</v>
      </c>
      <c r="C877" t="s">
        <v>517</v>
      </c>
      <c r="D877" s="13">
        <v>0.76145836200000006</v>
      </c>
      <c r="E877" s="14">
        <v>0.678357867</v>
      </c>
      <c r="F877" s="15">
        <v>2.014470588</v>
      </c>
      <c r="G877" s="14">
        <v>1.431126E-3</v>
      </c>
      <c r="H877" t="str">
        <f>VLOOKUP(A877,[2]logFC_Ax_Pst_2dpivsAx_CTL_2dpiv!A$43:$O21006,15,FALSE)</f>
        <v>orange</v>
      </c>
    </row>
    <row r="878" spans="1:8" x14ac:dyDescent="0.25">
      <c r="A878" t="s">
        <v>613</v>
      </c>
      <c r="D878" s="13">
        <v>0.275320748</v>
      </c>
      <c r="E878" s="14">
        <v>0.95942111699999999</v>
      </c>
      <c r="F878" s="15">
        <v>2.0138651250000001</v>
      </c>
      <c r="G878" s="14">
        <v>1.6323724000000001E-2</v>
      </c>
      <c r="H878" t="str">
        <f>VLOOKUP(A878,[2]logFC_Ax_Pst_2dpivsAx_CTL_2dpiv!A$43:$O19632,15,FALSE)</f>
        <v>orange</v>
      </c>
    </row>
    <row r="879" spans="1:8" x14ac:dyDescent="0.25">
      <c r="A879" t="s">
        <v>3348</v>
      </c>
      <c r="C879" t="s">
        <v>243</v>
      </c>
      <c r="D879" s="13">
        <v>-9.7231217999999994E-2</v>
      </c>
      <c r="E879" s="14">
        <v>0.96362678300000004</v>
      </c>
      <c r="F879" s="15">
        <v>2.0137975840000002</v>
      </c>
      <c r="G879" s="14">
        <v>2.3699999999999999E-9</v>
      </c>
      <c r="H879" t="str">
        <f>VLOOKUP(A879,[2]logFC_Ax_Pst_2dpivsAx_CTL_2dpiv!A$43:$O20529,15,FALSE)</f>
        <v>orange</v>
      </c>
    </row>
    <row r="880" spans="1:8" x14ac:dyDescent="0.25">
      <c r="A880" t="s">
        <v>321</v>
      </c>
      <c r="C880" t="s">
        <v>322</v>
      </c>
      <c r="D880" s="13">
        <v>1.293958612</v>
      </c>
      <c r="E880" s="14">
        <v>0.46332192999999999</v>
      </c>
      <c r="F880" s="15">
        <v>2.0128655609999999</v>
      </c>
      <c r="G880" s="14">
        <v>9.7212259999999995E-3</v>
      </c>
      <c r="H880" t="str">
        <f>VLOOKUP(A880,[2]logFC_Ax_Pst_2dpivsAx_CTL_2dpiv!A$43:$O19831,15,FALSE)</f>
        <v>orange</v>
      </c>
    </row>
    <row r="881" spans="1:8" x14ac:dyDescent="0.25">
      <c r="A881" t="s">
        <v>834</v>
      </c>
      <c r="C881" t="s">
        <v>835</v>
      </c>
      <c r="D881" s="13">
        <v>0.72032503400000003</v>
      </c>
      <c r="E881" s="14">
        <v>0.86457466000000005</v>
      </c>
      <c r="F881" s="15">
        <v>2.01242213</v>
      </c>
      <c r="G881" s="14">
        <v>4.7360529999999996E-3</v>
      </c>
      <c r="H881" t="str">
        <f>VLOOKUP(A881,[2]logFC_Ax_Pst_2dpivsAx_CTL_2dpiv!A$43:$O20292,15,FALSE)</f>
        <v>orange</v>
      </c>
    </row>
    <row r="882" spans="1:8" x14ac:dyDescent="0.25">
      <c r="A882" t="s">
        <v>587</v>
      </c>
      <c r="B882" t="s">
        <v>588</v>
      </c>
      <c r="C882" t="s">
        <v>589</v>
      </c>
      <c r="D882" s="13">
        <v>0.339157663</v>
      </c>
      <c r="E882" s="14">
        <v>0.80130655799999995</v>
      </c>
      <c r="F882" s="15">
        <v>1.9937145890000001</v>
      </c>
      <c r="G882" s="14">
        <v>2.7941700000000001E-4</v>
      </c>
      <c r="H882" t="str">
        <f>VLOOKUP(A882,[2]logFC_Ax_Pst_2dpivsAx_CTL_2dpiv!A$43:$O20794,15,FALSE)</f>
        <v>orange</v>
      </c>
    </row>
    <row r="883" spans="1:8" x14ac:dyDescent="0.25">
      <c r="A883" t="s">
        <v>3223</v>
      </c>
      <c r="B883" t="s">
        <v>3224</v>
      </c>
      <c r="C883" t="s">
        <v>3225</v>
      </c>
      <c r="D883" s="13">
        <v>-0.85083358399999998</v>
      </c>
      <c r="E883" s="14">
        <v>0.85411281100000003</v>
      </c>
      <c r="F883" s="15">
        <v>1.9892641390000001</v>
      </c>
      <c r="G883" s="14">
        <v>8.1078379999999992E-3</v>
      </c>
      <c r="H883" t="str">
        <f>VLOOKUP(A883,[2]logFC_Ax_Pst_2dpivsAx_CTL_2dpiv!A$43:$O20425,15,FALSE)</f>
        <v>orange</v>
      </c>
    </row>
    <row r="884" spans="1:8" x14ac:dyDescent="0.25">
      <c r="A884" t="s">
        <v>1018</v>
      </c>
      <c r="B884" t="s">
        <v>1019</v>
      </c>
      <c r="C884" t="s">
        <v>536</v>
      </c>
      <c r="D884" s="13">
        <v>0.97251743300000004</v>
      </c>
      <c r="E884" s="14">
        <v>0.284950484</v>
      </c>
      <c r="F884" s="15">
        <v>1.9836446569999999</v>
      </c>
      <c r="G884" s="14">
        <v>1.2779894E-2</v>
      </c>
      <c r="H884" t="str">
        <f>VLOOKUP(A884,[2]logFC_Ax_Pst_2dpivsAx_CTL_2dpiv!A$43:$O19544,15,FALSE)</f>
        <v>orange</v>
      </c>
    </row>
    <row r="885" spans="1:8" x14ac:dyDescent="0.25">
      <c r="A885" t="s">
        <v>3666</v>
      </c>
      <c r="B885" t="s">
        <v>3667</v>
      </c>
      <c r="C885" t="s">
        <v>3668</v>
      </c>
      <c r="D885" s="13">
        <v>0.27974459800000001</v>
      </c>
      <c r="E885" s="14">
        <v>0.86257644200000005</v>
      </c>
      <c r="F885" s="15">
        <v>1.983162004</v>
      </c>
      <c r="G885" s="14">
        <v>1.3000000000000001E-9</v>
      </c>
      <c r="H885" t="str">
        <f>VLOOKUP(A885,[2]logFC_Ax_Pst_2dpivsAx_CTL_2dpiv!A$43:$O20857,15,FALSE)</f>
        <v>orange</v>
      </c>
    </row>
    <row r="886" spans="1:8" x14ac:dyDescent="0.25">
      <c r="A886" t="s">
        <v>293</v>
      </c>
      <c r="B886" t="s">
        <v>294</v>
      </c>
      <c r="C886" t="s">
        <v>295</v>
      </c>
      <c r="D886" s="13">
        <v>0.60240176400000001</v>
      </c>
      <c r="E886" s="14">
        <v>0.49906357899999998</v>
      </c>
      <c r="F886" s="15">
        <v>1.983138952</v>
      </c>
      <c r="G886" s="14">
        <v>1.5299999999999999E-5</v>
      </c>
      <c r="H886" t="str">
        <f>VLOOKUP(A886,[2]logFC_Ax_Pst_2dpivsAx_CTL_2dpiv!A$43:$O19887,15,FALSE)</f>
        <v>orange</v>
      </c>
    </row>
    <row r="887" spans="1:8" x14ac:dyDescent="0.25">
      <c r="A887" t="s">
        <v>2698</v>
      </c>
      <c r="C887" t="s">
        <v>102</v>
      </c>
      <c r="D887" s="13">
        <v>0.66453753400000004</v>
      </c>
      <c r="E887" s="14">
        <v>0.44439891599999998</v>
      </c>
      <c r="F887" s="15">
        <v>1.9676702939999999</v>
      </c>
      <c r="G887" s="14">
        <v>1.6300000000000001E-11</v>
      </c>
      <c r="H887" t="str">
        <f>VLOOKUP(A887,[2]logFC_Ax_Pst_2dpivsAx_CTL_2dpiv!A$43:$O19936,15,FALSE)</f>
        <v>orange</v>
      </c>
    </row>
    <row r="888" spans="1:8" x14ac:dyDescent="0.25">
      <c r="A888" t="s">
        <v>2292</v>
      </c>
      <c r="B888" t="s">
        <v>2293</v>
      </c>
      <c r="C888" t="s">
        <v>2294</v>
      </c>
      <c r="D888" s="13">
        <v>-0.143618465</v>
      </c>
      <c r="E888" s="14">
        <v>0.96338062099999999</v>
      </c>
      <c r="F888" s="15">
        <v>1.9647917699999999</v>
      </c>
      <c r="G888" s="14">
        <v>6.1E-6</v>
      </c>
      <c r="H888" t="str">
        <f>VLOOKUP(A888,[2]logFC_Ax_Pst_2dpivsAx_CTL_2dpiv!A$43:$O19502,15,FALSE)</f>
        <v>orange</v>
      </c>
    </row>
    <row r="889" spans="1:8" x14ac:dyDescent="0.25">
      <c r="A889" t="s">
        <v>3439</v>
      </c>
      <c r="C889" t="s">
        <v>243</v>
      </c>
      <c r="D889" s="13">
        <v>6.5585500000000005E-2</v>
      </c>
      <c r="E889" s="14">
        <v>0.97704327999999996</v>
      </c>
      <c r="F889" s="15">
        <v>1.9629387199999999</v>
      </c>
      <c r="G889" s="14">
        <v>3.64E-16</v>
      </c>
      <c r="H889" t="str">
        <f>VLOOKUP(A889,[2]logFC_Ax_Pst_2dpivsAx_CTL_2dpiv!A$43:$O20620,15,FALSE)</f>
        <v>orange</v>
      </c>
    </row>
    <row r="890" spans="1:8" x14ac:dyDescent="0.25">
      <c r="A890" t="s">
        <v>1178</v>
      </c>
      <c r="B890" t="s">
        <v>3481</v>
      </c>
      <c r="C890" t="s">
        <v>1179</v>
      </c>
      <c r="D890" s="13">
        <v>0.25013827100000002</v>
      </c>
      <c r="E890" s="14">
        <v>0.94211439699999999</v>
      </c>
      <c r="F890" s="15">
        <v>1.962083974</v>
      </c>
      <c r="G890" s="14">
        <v>2.1971719999999998E-3</v>
      </c>
      <c r="H890" t="str">
        <f>VLOOKUP(A890,[2]logFC_Ax_Pst_2dpivsAx_CTL_2dpiv!A$43:$O20661,15,FALSE)</f>
        <v>orange</v>
      </c>
    </row>
    <row r="891" spans="1:8" x14ac:dyDescent="0.25">
      <c r="A891" t="s">
        <v>2839</v>
      </c>
      <c r="B891" t="s">
        <v>2840</v>
      </c>
      <c r="C891" t="s">
        <v>2841</v>
      </c>
      <c r="D891" s="13">
        <v>0.40582306800000001</v>
      </c>
      <c r="E891" s="14">
        <v>0.60572041499999996</v>
      </c>
      <c r="F891" s="15">
        <v>1.960766327</v>
      </c>
      <c r="G891" s="14">
        <v>2.6228500000000001E-4</v>
      </c>
      <c r="H891" t="str">
        <f>VLOOKUP(A891,[2]logFC_Ax_Pst_2dpivsAx_CTL_2dpiv!A$43:$O20063,15,FALSE)</f>
        <v>orange</v>
      </c>
    </row>
    <row r="892" spans="1:8" x14ac:dyDescent="0.25">
      <c r="A892" t="s">
        <v>2668</v>
      </c>
      <c r="D892" s="13">
        <v>0.21116446899999999</v>
      </c>
      <c r="E892" s="14">
        <v>0.95636035399999997</v>
      </c>
      <c r="F892" s="15">
        <v>1.956959774</v>
      </c>
      <c r="G892" s="14">
        <v>7.9465899999999997E-4</v>
      </c>
      <c r="H892" t="str">
        <f>VLOOKUP(A892,[2]logFC_Ax_Pst_2dpivsAx_CTL_2dpiv!A$43:$O19902,15,FALSE)</f>
        <v>orange</v>
      </c>
    </row>
    <row r="893" spans="1:8" x14ac:dyDescent="0.25">
      <c r="A893" t="s">
        <v>3024</v>
      </c>
      <c r="C893" t="s">
        <v>3025</v>
      </c>
      <c r="D893" s="13">
        <v>-0.329447294</v>
      </c>
      <c r="E893" s="14">
        <v>0.94139016399999997</v>
      </c>
      <c r="F893" s="15">
        <v>1.9563163429999999</v>
      </c>
      <c r="G893" s="14">
        <v>1.3666215000000001E-2</v>
      </c>
      <c r="H893" t="str">
        <f>VLOOKUP(A893,[2]logFC_Ax_Pst_2dpivsAx_CTL_2dpiv!A$43:$O20212,15,FALSE)</f>
        <v>orange</v>
      </c>
    </row>
    <row r="894" spans="1:8" x14ac:dyDescent="0.25">
      <c r="A894" t="s">
        <v>3402</v>
      </c>
      <c r="D894" s="13">
        <v>0.81706047000000004</v>
      </c>
      <c r="E894" s="14">
        <v>0.280780003</v>
      </c>
      <c r="F894" s="15">
        <v>1.9457246050000001</v>
      </c>
      <c r="G894" s="14">
        <v>9.0799999999999998E-5</v>
      </c>
      <c r="H894" t="str">
        <f>VLOOKUP(A894,[2]logFC_Ax_Pst_2dpivsAx_CTL_2dpiv!A$43:$O20582,15,FALSE)</f>
        <v>orange</v>
      </c>
    </row>
    <row r="895" spans="1:8" x14ac:dyDescent="0.25">
      <c r="A895" t="s">
        <v>3407</v>
      </c>
      <c r="D895" s="13">
        <v>1.4485531359999999</v>
      </c>
      <c r="E895" s="14">
        <v>9.2816333000000001E-2</v>
      </c>
      <c r="F895" s="15">
        <v>1.94330709</v>
      </c>
      <c r="G895" s="14">
        <v>1.486203E-2</v>
      </c>
      <c r="H895" t="str">
        <f>VLOOKUP(A895,[2]logFC_Ax_Pst_2dpivsAx_CTL_2dpiv!A$43:$O20589,15,FALSE)</f>
        <v>orange</v>
      </c>
    </row>
    <row r="896" spans="1:8" x14ac:dyDescent="0.25">
      <c r="A896" t="s">
        <v>528</v>
      </c>
      <c r="C896" t="s">
        <v>300</v>
      </c>
      <c r="D896" s="13">
        <v>0.29236731300000002</v>
      </c>
      <c r="E896" s="14">
        <v>0.93841597799999998</v>
      </c>
      <c r="F896" s="15">
        <v>1.9429448840000001</v>
      </c>
      <c r="G896" s="14">
        <v>4.7332030000000001E-3</v>
      </c>
      <c r="H896" t="str">
        <f>VLOOKUP(A896,[2]logFC_Ax_Pst_2dpivsAx_CTL_2dpiv!A$43:$O20599,15,FALSE)</f>
        <v>orange</v>
      </c>
    </row>
    <row r="897" spans="1:8" x14ac:dyDescent="0.25">
      <c r="A897" t="s">
        <v>787</v>
      </c>
      <c r="B897" t="s">
        <v>788</v>
      </c>
      <c r="C897" t="s">
        <v>789</v>
      </c>
      <c r="D897" s="13">
        <v>0.91689911700000004</v>
      </c>
      <c r="E897" s="14">
        <v>0.26257538600000002</v>
      </c>
      <c r="F897" s="15">
        <v>1.936051089</v>
      </c>
      <c r="G897" s="14">
        <v>4.5599999999999997E-5</v>
      </c>
      <c r="H897" t="str">
        <f>VLOOKUP(A897,[2]logFC_Ax_Pst_2dpivsAx_CTL_2dpiv!A$43:$O20111,15,FALSE)</f>
        <v>orange</v>
      </c>
    </row>
    <row r="898" spans="1:8" x14ac:dyDescent="0.25">
      <c r="A898" t="s">
        <v>2510</v>
      </c>
      <c r="B898" t="s">
        <v>2511</v>
      </c>
      <c r="C898" t="s">
        <v>1421</v>
      </c>
      <c r="D898" s="13">
        <v>-5.5713535000000002E-2</v>
      </c>
      <c r="E898" s="14">
        <v>0.98279774499999994</v>
      </c>
      <c r="F898" s="15">
        <v>1.9343297749999999</v>
      </c>
      <c r="G898" s="14">
        <v>1.2800000000000001E-13</v>
      </c>
      <c r="H898" t="str">
        <f>VLOOKUP(A898,[2]logFC_Ax_Pst_2dpivsAx_CTL_2dpiv!A$43:$O19731,15,FALSE)</f>
        <v>orange</v>
      </c>
    </row>
    <row r="899" spans="1:8" x14ac:dyDescent="0.25">
      <c r="A899" t="s">
        <v>240</v>
      </c>
      <c r="B899" t="s">
        <v>241</v>
      </c>
      <c r="C899" t="s">
        <v>155</v>
      </c>
      <c r="D899" s="13">
        <v>1.9344312930000001</v>
      </c>
      <c r="E899" s="14">
        <v>0.159215105</v>
      </c>
      <c r="F899" s="15">
        <v>1.932978509</v>
      </c>
      <c r="G899" s="14">
        <v>7.3728860000000004E-3</v>
      </c>
      <c r="H899" t="str">
        <f>VLOOKUP(A899,[2]logFC_Ax_Pst_2dpivsAx_CTL_2dpiv!A$43:$O20581,15,FALSE)</f>
        <v>orange</v>
      </c>
    </row>
    <row r="900" spans="1:8" x14ac:dyDescent="0.25">
      <c r="A900" t="s">
        <v>2885</v>
      </c>
      <c r="B900" t="s">
        <v>2886</v>
      </c>
      <c r="C900" t="s">
        <v>2887</v>
      </c>
      <c r="D900" s="13">
        <v>-6.6536463000000004E-2</v>
      </c>
      <c r="E900" s="14">
        <v>0.98558743599999998</v>
      </c>
      <c r="F900" s="15">
        <v>1.922810892</v>
      </c>
      <c r="G900" s="14">
        <v>6.6000000000000005E-5</v>
      </c>
      <c r="H900" t="str">
        <f>VLOOKUP(A900,[2]logFC_Ax_Pst_2dpivsAx_CTL_2dpiv!A$43:$O20106,15,FALSE)</f>
        <v>orange</v>
      </c>
    </row>
    <row r="901" spans="1:8" x14ac:dyDescent="0.25">
      <c r="A901" t="s">
        <v>1329</v>
      </c>
      <c r="C901" t="s">
        <v>860</v>
      </c>
      <c r="D901" s="13">
        <v>6.6782979000000006E-2</v>
      </c>
      <c r="E901" s="14">
        <v>0.96983746599999998</v>
      </c>
      <c r="F901" s="15">
        <v>1.9098456079999999</v>
      </c>
      <c r="G901" s="14">
        <v>2.29E-7</v>
      </c>
      <c r="H901" t="str">
        <f>VLOOKUP(A901,[2]logFC_Ax_Pst_2dpivsAx_CTL_2dpiv!A$43:$O19847,15,FALSE)</f>
        <v>orange</v>
      </c>
    </row>
    <row r="902" spans="1:8" x14ac:dyDescent="0.25">
      <c r="A902" t="s">
        <v>3437</v>
      </c>
      <c r="C902" t="s">
        <v>243</v>
      </c>
      <c r="D902" s="13">
        <v>-4.0301038999999997E-2</v>
      </c>
      <c r="E902" s="14">
        <v>0.99248559300000005</v>
      </c>
      <c r="F902" s="15">
        <v>1.9087959109999999</v>
      </c>
      <c r="G902" s="14">
        <v>7.0500000000000003E-7</v>
      </c>
      <c r="H902" t="str">
        <f>VLOOKUP(A902,[2]logFC_Ax_Pst_2dpivsAx_CTL_2dpiv!A$43:$O20618,15,FALSE)</f>
        <v>orange</v>
      </c>
    </row>
    <row r="903" spans="1:8" x14ac:dyDescent="0.25">
      <c r="A903" t="s">
        <v>3266</v>
      </c>
      <c r="B903" t="s">
        <v>3267</v>
      </c>
      <c r="C903" t="s">
        <v>3268</v>
      </c>
      <c r="D903" s="13">
        <v>9.2218379000000003E-2</v>
      </c>
      <c r="E903" s="14">
        <v>0.97551189000000005</v>
      </c>
      <c r="F903" s="15">
        <v>1.9037441930000001</v>
      </c>
      <c r="G903" s="14">
        <v>3.9999999999999998E-6</v>
      </c>
      <c r="H903" t="str">
        <f>VLOOKUP(A903,[2]logFC_Ax_Pst_2dpivsAx_CTL_2dpiv!A$43:$O20461,15,FALSE)</f>
        <v>orange</v>
      </c>
    </row>
    <row r="904" spans="1:8" x14ac:dyDescent="0.25">
      <c r="A904" t="s">
        <v>569</v>
      </c>
      <c r="C904" t="s">
        <v>570</v>
      </c>
      <c r="D904" s="13">
        <v>1.0733126289999999</v>
      </c>
      <c r="E904" s="14">
        <v>0.266819994</v>
      </c>
      <c r="F904" s="15">
        <v>1.897072587</v>
      </c>
      <c r="G904" s="14">
        <v>7.6408400000000005E-4</v>
      </c>
      <c r="H904" t="str">
        <f>VLOOKUP(A904,[2]logFC_Ax_Pst_2dpivsAx_CTL_2dpiv!A$43:$O20330,15,FALSE)</f>
        <v>orange</v>
      </c>
    </row>
    <row r="905" spans="1:8" x14ac:dyDescent="0.25">
      <c r="A905" t="s">
        <v>282</v>
      </c>
      <c r="D905" s="13">
        <v>0.59637188900000004</v>
      </c>
      <c r="E905" s="14">
        <v>0.87957021300000005</v>
      </c>
      <c r="F905" s="15">
        <v>1.8946068389999999</v>
      </c>
      <c r="G905" s="14">
        <v>8.9331959999999992E-3</v>
      </c>
      <c r="H905" t="str">
        <f>VLOOKUP(A905,[2]logFC_Ax_Pst_2dpivsAx_CTL_2dpiv!A$43:$O20248,15,FALSE)</f>
        <v>orange</v>
      </c>
    </row>
    <row r="906" spans="1:8" x14ac:dyDescent="0.25">
      <c r="A906" t="s">
        <v>694</v>
      </c>
      <c r="B906" t="s">
        <v>695</v>
      </c>
      <c r="C906" t="s">
        <v>696</v>
      </c>
      <c r="D906" s="13">
        <v>-4.1595425999999998E-2</v>
      </c>
      <c r="E906" s="14">
        <v>0.99386587199999998</v>
      </c>
      <c r="F906" s="15">
        <v>1.889322468</v>
      </c>
      <c r="G906" s="14">
        <v>2.3847899999999999E-4</v>
      </c>
      <c r="H906" t="str">
        <f>VLOOKUP(A906,[2]logFC_Ax_Pst_2dpivsAx_CTL_2dpiv!A$43:$O20059,15,FALSE)</f>
        <v>orange</v>
      </c>
    </row>
    <row r="907" spans="1:8" x14ac:dyDescent="0.25">
      <c r="A907" t="s">
        <v>547</v>
      </c>
      <c r="C907" t="s">
        <v>274</v>
      </c>
      <c r="D907" s="13">
        <v>0.24811540000000001</v>
      </c>
      <c r="E907" s="14">
        <v>0.95825788599999995</v>
      </c>
      <c r="F907" s="15">
        <v>1.887642796</v>
      </c>
      <c r="G907" s="14">
        <v>1.352594E-2</v>
      </c>
      <c r="H907" t="str">
        <f>VLOOKUP(A907,[2]logFC_Ax_Pst_2dpivsAx_CTL_2dpiv!A$43:$O20683,15,FALSE)</f>
        <v>orange</v>
      </c>
    </row>
    <row r="908" spans="1:8" x14ac:dyDescent="0.25">
      <c r="A908" t="s">
        <v>3406</v>
      </c>
      <c r="C908" t="s">
        <v>860</v>
      </c>
      <c r="D908" s="13">
        <v>0.99790001900000003</v>
      </c>
      <c r="E908" s="14">
        <v>0.50481625399999996</v>
      </c>
      <c r="F908" s="15">
        <v>1.8812643360000001</v>
      </c>
      <c r="G908" s="14">
        <v>1.0817452E-2</v>
      </c>
      <c r="H908" t="str">
        <f>VLOOKUP(A908,[2]logFC_Ax_Pst_2dpivsAx_CTL_2dpiv!A$43:$O20587,15,FALSE)</f>
        <v>orange</v>
      </c>
    </row>
    <row r="909" spans="1:8" x14ac:dyDescent="0.25">
      <c r="A909" t="s">
        <v>66</v>
      </c>
      <c r="C909" t="s">
        <v>67</v>
      </c>
      <c r="D909" s="13">
        <v>1.7628792</v>
      </c>
      <c r="E909" s="14">
        <v>6.3355835999999999E-2</v>
      </c>
      <c r="F909" s="15">
        <v>1.873284017</v>
      </c>
      <c r="G909" s="14">
        <v>9.5104089999999992E-3</v>
      </c>
      <c r="H909" t="str">
        <f>VLOOKUP(A909,[2]logFC_Ax_Pst_2dpivsAx_CTL_2dpiv!A$43:$O20345,15,FALSE)</f>
        <v>orange</v>
      </c>
    </row>
    <row r="910" spans="1:8" x14ac:dyDescent="0.25">
      <c r="A910" t="s">
        <v>3092</v>
      </c>
      <c r="B910" t="s">
        <v>3093</v>
      </c>
      <c r="C910" t="s">
        <v>3094</v>
      </c>
      <c r="D910" s="13">
        <v>0.86301886100000003</v>
      </c>
      <c r="E910" s="14">
        <v>5.0603271999999998E-2</v>
      </c>
      <c r="F910" s="15">
        <v>1.8581146850000001</v>
      </c>
      <c r="G910" s="14">
        <v>1.8499999999999999E-13</v>
      </c>
      <c r="H910" t="str">
        <f>VLOOKUP(A910,[2]logFC_Ax_Pst_2dpivsAx_CTL_2dpiv!A$43:$O20285,15,FALSE)</f>
        <v>orange</v>
      </c>
    </row>
    <row r="911" spans="1:8" x14ac:dyDescent="0.25">
      <c r="A911" t="s">
        <v>3547</v>
      </c>
      <c r="C911" t="s">
        <v>1361</v>
      </c>
      <c r="D911" s="13">
        <v>-0.114099966</v>
      </c>
      <c r="E911" s="14">
        <v>0.97455042599999997</v>
      </c>
      <c r="F911" s="15">
        <v>1.8575036599999999</v>
      </c>
      <c r="G911" s="14">
        <v>1.3803700000000001E-4</v>
      </c>
      <c r="H911" t="str">
        <f>VLOOKUP(A911,[2]logFC_Ax_Pst_2dpivsAx_CTL_2dpiv!A$43:$O20722,15,FALSE)</f>
        <v>orange</v>
      </c>
    </row>
    <row r="912" spans="1:8" x14ac:dyDescent="0.25">
      <c r="A912" t="s">
        <v>3788</v>
      </c>
      <c r="B912" t="s">
        <v>3789</v>
      </c>
      <c r="C912" t="s">
        <v>3191</v>
      </c>
      <c r="D912" s="13">
        <v>0.23341629699999999</v>
      </c>
      <c r="E912" s="14">
        <v>0.86131570400000002</v>
      </c>
      <c r="F912" s="15">
        <v>1.8542773029999999</v>
      </c>
      <c r="G912" s="14">
        <v>1.40958E-4</v>
      </c>
      <c r="H912" t="str">
        <f>VLOOKUP(A912,[2]logFC_Ax_Pst_2dpivsAx_CTL_2dpiv!A$43:$O20958,15,FALSE)</f>
        <v>orange</v>
      </c>
    </row>
    <row r="913" spans="1:8" x14ac:dyDescent="0.25">
      <c r="A913" t="s">
        <v>3106</v>
      </c>
      <c r="D913" s="13">
        <v>0.36205671</v>
      </c>
      <c r="E913" s="14">
        <v>0.86843478399999996</v>
      </c>
      <c r="F913" s="15">
        <v>1.853930616</v>
      </c>
      <c r="G913" s="14">
        <v>8.9500000000000002E-13</v>
      </c>
      <c r="H913" t="str">
        <f>VLOOKUP(A913,[2]logFC_Ax_Pst_2dpivsAx_CTL_2dpiv!A$43:$O20299,15,FALSE)</f>
        <v>orange</v>
      </c>
    </row>
    <row r="914" spans="1:8" x14ac:dyDescent="0.25">
      <c r="A914" t="s">
        <v>3463</v>
      </c>
      <c r="D914" s="13">
        <v>0.26559254100000002</v>
      </c>
      <c r="E914" s="14">
        <v>0.87552451499999995</v>
      </c>
      <c r="F914" s="15">
        <v>1.844711652</v>
      </c>
      <c r="G914" s="14">
        <v>5.6400000000000002E-6</v>
      </c>
      <c r="H914" t="str">
        <f>VLOOKUP(A914,[2]logFC_Ax_Pst_2dpivsAx_CTL_2dpiv!A$43:$O20645,15,FALSE)</f>
        <v>orange</v>
      </c>
    </row>
    <row r="915" spans="1:8" x14ac:dyDescent="0.25">
      <c r="A915" t="s">
        <v>3697</v>
      </c>
      <c r="D915" s="13">
        <v>0.24168330599999999</v>
      </c>
      <c r="E915" s="14">
        <v>0.89204621699999997</v>
      </c>
      <c r="F915" s="15">
        <v>1.8421991550000001</v>
      </c>
      <c r="G915" s="14">
        <v>4.2399999999999997E-11</v>
      </c>
      <c r="H915" t="str">
        <f>VLOOKUP(A915,[2]logFC_Ax_Pst_2dpivsAx_CTL_2dpiv!A$43:$O20880,15,FALSE)</f>
        <v>orange</v>
      </c>
    </row>
    <row r="916" spans="1:8" x14ac:dyDescent="0.25">
      <c r="A916" t="s">
        <v>1279</v>
      </c>
      <c r="B916" t="s">
        <v>1280</v>
      </c>
      <c r="C916" t="s">
        <v>1281</v>
      </c>
      <c r="D916" s="13">
        <v>0.179357444</v>
      </c>
      <c r="E916" s="14">
        <v>0.95304976699999999</v>
      </c>
      <c r="F916" s="15">
        <v>1.835147021</v>
      </c>
      <c r="G916" s="14">
        <v>2.5737830000000001E-3</v>
      </c>
      <c r="H916" t="str">
        <f>VLOOKUP(A916,[2]logFC_Ax_Pst_2dpivsAx_CTL_2dpiv!A$43:$O21139,15,FALSE)</f>
        <v>orange</v>
      </c>
    </row>
    <row r="917" spans="1:8" x14ac:dyDescent="0.25">
      <c r="A917" t="s">
        <v>510</v>
      </c>
      <c r="C917" t="s">
        <v>511</v>
      </c>
      <c r="D917" s="13">
        <v>0.54188929200000002</v>
      </c>
      <c r="E917" s="14">
        <v>0.44712443699999999</v>
      </c>
      <c r="F917" s="15">
        <v>1.833431255</v>
      </c>
      <c r="G917" s="14">
        <v>7.0400000000000004E-6</v>
      </c>
      <c r="H917" t="str">
        <f>VLOOKUP(A917,[2]logFC_Ax_Pst_2dpivsAx_CTL_2dpiv!A$43:$O19966,15,FALSE)</f>
        <v>orange</v>
      </c>
    </row>
    <row r="918" spans="1:8" x14ac:dyDescent="0.25">
      <c r="A918" t="s">
        <v>2681</v>
      </c>
      <c r="C918" t="s">
        <v>631</v>
      </c>
      <c r="D918" s="13">
        <v>0.60441813099999997</v>
      </c>
      <c r="E918" s="14">
        <v>0.80861556800000001</v>
      </c>
      <c r="F918" s="15">
        <v>1.829667205</v>
      </c>
      <c r="G918" s="14">
        <v>2.4554690000000001E-3</v>
      </c>
      <c r="H918" t="str">
        <f>VLOOKUP(A918,[2]logFC_Ax_Pst_2dpivsAx_CTL_2dpiv!A$43:$O19915,15,FALSE)</f>
        <v>orange</v>
      </c>
    </row>
    <row r="919" spans="1:8" x14ac:dyDescent="0.25">
      <c r="A919" t="s">
        <v>2875</v>
      </c>
      <c r="D919" s="13">
        <v>0.33092930199999998</v>
      </c>
      <c r="E919" s="14">
        <v>0.77445478099999998</v>
      </c>
      <c r="F919" s="15">
        <v>1.8225423590000001</v>
      </c>
      <c r="G919" s="14">
        <v>4.2800000000000002E-10</v>
      </c>
      <c r="H919" t="str">
        <f>VLOOKUP(A919,[2]logFC_Ax_Pst_2dpivsAx_CTL_2dpiv!A$43:$O20093,15,FALSE)</f>
        <v>orange</v>
      </c>
    </row>
    <row r="920" spans="1:8" x14ac:dyDescent="0.25">
      <c r="A920" t="s">
        <v>326</v>
      </c>
      <c r="B920" t="s">
        <v>327</v>
      </c>
      <c r="C920" t="s">
        <v>328</v>
      </c>
      <c r="D920" s="13">
        <v>0.874833572</v>
      </c>
      <c r="E920" s="14">
        <v>0.392693495</v>
      </c>
      <c r="F920" s="15">
        <v>1.818369197</v>
      </c>
      <c r="G920" s="14">
        <v>1.4685239999999999E-3</v>
      </c>
      <c r="H920" t="str">
        <f>VLOOKUP(A920,[2]logFC_Ax_Pst_2dpivsAx_CTL_2dpiv!A$43:$O19490,15,FALSE)</f>
        <v>orange</v>
      </c>
    </row>
    <row r="921" spans="1:8" x14ac:dyDescent="0.25">
      <c r="A921" t="s">
        <v>586</v>
      </c>
      <c r="D921" s="13">
        <v>1.0713704900000001</v>
      </c>
      <c r="E921" s="14">
        <v>0.31466957200000001</v>
      </c>
      <c r="F921" s="15">
        <v>1.810544573</v>
      </c>
      <c r="G921" s="14">
        <v>2.5679000000000001E-4</v>
      </c>
      <c r="H921" t="str">
        <f>VLOOKUP(A921,[2]logFC_Ax_Pst_2dpivsAx_CTL_2dpiv!A$43:$O19540,15,FALSE)</f>
        <v>orange</v>
      </c>
    </row>
    <row r="922" spans="1:8" x14ac:dyDescent="0.25">
      <c r="A922" t="s">
        <v>3056</v>
      </c>
      <c r="B922" t="s">
        <v>3057</v>
      </c>
      <c r="C922" t="s">
        <v>3058</v>
      </c>
      <c r="D922" s="13">
        <v>0.56697587000000005</v>
      </c>
      <c r="E922" s="14">
        <v>1.6816847999999999E-2</v>
      </c>
      <c r="F922" s="15">
        <v>1.8103554829999999</v>
      </c>
      <c r="G922" s="14">
        <v>6.5500000000000002E-24</v>
      </c>
      <c r="H922" t="str">
        <f>VLOOKUP(A922,[2]logFC_Ax_Pst_2dpivsAx_CTL_2dpiv!A$43:$O20250,15,FALSE)</f>
        <v>orange</v>
      </c>
    </row>
    <row r="923" spans="1:8" x14ac:dyDescent="0.25">
      <c r="A923" t="s">
        <v>1098</v>
      </c>
      <c r="B923" t="s">
        <v>3137</v>
      </c>
      <c r="C923" t="s">
        <v>1099</v>
      </c>
      <c r="D923" s="13">
        <v>0.87231845799999996</v>
      </c>
      <c r="E923" s="14">
        <v>0.64799013000000005</v>
      </c>
      <c r="F923" s="15">
        <v>1.789650628</v>
      </c>
      <c r="G923" s="14">
        <v>4.4864340000000003E-2</v>
      </c>
      <c r="H923" t="str">
        <f>VLOOKUP(A923,[2]logFC_Ax_Pst_2dpivsAx_CTL_2dpiv!A$43:$O20331,15,FALSE)</f>
        <v>orange</v>
      </c>
    </row>
    <row r="924" spans="1:8" x14ac:dyDescent="0.25">
      <c r="A924" t="s">
        <v>3542</v>
      </c>
      <c r="D924" s="13">
        <v>0.72528652599999999</v>
      </c>
      <c r="E924" s="14">
        <v>0.15305053900000001</v>
      </c>
      <c r="F924" s="15">
        <v>1.7881003449999999</v>
      </c>
      <c r="G924" s="14">
        <v>3.5300000000000001E-6</v>
      </c>
      <c r="H924" t="str">
        <f>VLOOKUP(A924,[2]logFC_Ax_Pst_2dpivsAx_CTL_2dpiv!A$43:$O20715,15,FALSE)</f>
        <v>orange</v>
      </c>
    </row>
    <row r="925" spans="1:8" x14ac:dyDescent="0.25">
      <c r="A925" t="s">
        <v>909</v>
      </c>
      <c r="B925" t="s">
        <v>910</v>
      </c>
      <c r="C925" t="s">
        <v>911</v>
      </c>
      <c r="D925" s="13">
        <v>0.55333664699999996</v>
      </c>
      <c r="E925" s="14">
        <v>0.88662543900000002</v>
      </c>
      <c r="F925" s="15">
        <v>1.7868936929999999</v>
      </c>
      <c r="G925" s="14">
        <v>1.7468749999999999E-3</v>
      </c>
      <c r="H925" t="str">
        <f>VLOOKUP(A925,[2]logFC_Ax_Pst_2dpivsAx_CTL_2dpiv!A$43:$O20028,15,FALSE)</f>
        <v>orange</v>
      </c>
    </row>
    <row r="926" spans="1:8" x14ac:dyDescent="0.25">
      <c r="A926" t="s">
        <v>2623</v>
      </c>
      <c r="C926" t="s">
        <v>150</v>
      </c>
      <c r="D926" s="13">
        <v>0.37798640700000002</v>
      </c>
      <c r="E926" s="14">
        <v>0.48791465000000001</v>
      </c>
      <c r="F926" s="15">
        <v>1.7824425020000001</v>
      </c>
      <c r="G926" s="14">
        <v>2.5599999999999998E-9</v>
      </c>
      <c r="H926" t="str">
        <f>VLOOKUP(A926,[2]logFC_Ax_Pst_2dpivsAx_CTL_2dpiv!A$43:$O19843,15,FALSE)</f>
        <v>orange</v>
      </c>
    </row>
    <row r="927" spans="1:8" x14ac:dyDescent="0.25">
      <c r="A927" t="s">
        <v>2270</v>
      </c>
      <c r="C927" t="s">
        <v>1535</v>
      </c>
      <c r="D927" s="13">
        <v>0.73960404400000002</v>
      </c>
      <c r="E927" s="14">
        <v>0.412858269</v>
      </c>
      <c r="F927" s="15">
        <v>1.780946798</v>
      </c>
      <c r="G927" s="14">
        <v>2.6587200000000001E-4</v>
      </c>
      <c r="H927" t="str">
        <f>VLOOKUP(A927,[2]logFC_Ax_Pst_2dpivsAx_CTL_2dpiv!A$43:$O19483,15,FALSE)</f>
        <v>orange</v>
      </c>
    </row>
    <row r="928" spans="1:8" x14ac:dyDescent="0.25">
      <c r="A928" t="s">
        <v>2627</v>
      </c>
      <c r="D928" s="13">
        <v>0.34383113399999998</v>
      </c>
      <c r="E928" s="14">
        <v>0.68054008099999996</v>
      </c>
      <c r="F928" s="15">
        <v>1.780608309</v>
      </c>
      <c r="G928" s="14">
        <v>5.85605E-4</v>
      </c>
      <c r="H928" t="str">
        <f>VLOOKUP(A928,[2]logFC_Ax_Pst_2dpivsAx_CTL_2dpiv!A$43:$O19853,15,FALSE)</f>
        <v>orange</v>
      </c>
    </row>
    <row r="929" spans="1:8" x14ac:dyDescent="0.25">
      <c r="A929" t="s">
        <v>3645</v>
      </c>
      <c r="B929" t="s">
        <v>3646</v>
      </c>
      <c r="D929" s="13">
        <v>0.61471236600000001</v>
      </c>
      <c r="E929" s="14">
        <v>0.49345740999999999</v>
      </c>
      <c r="F929" s="15">
        <v>1.7738903340000001</v>
      </c>
      <c r="G929" s="14">
        <v>1.3899999999999999E-14</v>
      </c>
      <c r="H929" t="str">
        <f>VLOOKUP(A929,[2]logFC_Ax_Pst_2dpivsAx_CTL_2dpiv!A$43:$O20837,15,FALSE)</f>
        <v>orange</v>
      </c>
    </row>
    <row r="930" spans="1:8" x14ac:dyDescent="0.25">
      <c r="A930" t="s">
        <v>2346</v>
      </c>
      <c r="D930" s="13">
        <v>0.122717966</v>
      </c>
      <c r="E930" s="14">
        <v>0.96436351899999995</v>
      </c>
      <c r="F930" s="15">
        <v>1.773635066</v>
      </c>
      <c r="G930" s="14">
        <v>1.0168899999999999E-4</v>
      </c>
      <c r="H930" t="str">
        <f>VLOOKUP(A930,[2]logFC_Ax_Pst_2dpivsAx_CTL_2dpiv!A$43:$O19559,15,FALSE)</f>
        <v>orange</v>
      </c>
    </row>
    <row r="931" spans="1:8" x14ac:dyDescent="0.25">
      <c r="A931" t="s">
        <v>1296</v>
      </c>
      <c r="D931" s="13">
        <v>0.752171319</v>
      </c>
      <c r="E931" s="14">
        <v>0.13108927500000001</v>
      </c>
      <c r="F931" s="15">
        <v>1.766546347</v>
      </c>
      <c r="G931" s="14">
        <v>8.1100000000000003E-6</v>
      </c>
      <c r="H931" t="str">
        <f>VLOOKUP(A931,[2]logFC_Ax_Pst_2dpivsAx_CTL_2dpiv!A$43:$O20287,15,FALSE)</f>
        <v>orange</v>
      </c>
    </row>
    <row r="932" spans="1:8" x14ac:dyDescent="0.25">
      <c r="A932" t="s">
        <v>2173</v>
      </c>
      <c r="C932" t="s">
        <v>2174</v>
      </c>
      <c r="D932" s="13">
        <v>0.29364154100000001</v>
      </c>
      <c r="E932" s="14">
        <v>0.84765285300000004</v>
      </c>
      <c r="F932" s="15">
        <v>1.762695474</v>
      </c>
      <c r="G932" s="14">
        <v>8.4799999999999997E-7</v>
      </c>
      <c r="H932" t="str">
        <f>VLOOKUP(A932,[2]logFC_Ax_Pst_2dpivsAx_CTL_2dpiv!A$43:$O19394,15,FALSE)</f>
        <v>orange</v>
      </c>
    </row>
    <row r="933" spans="1:8" x14ac:dyDescent="0.25">
      <c r="A933" t="s">
        <v>3981</v>
      </c>
      <c r="B933" t="s">
        <v>3982</v>
      </c>
      <c r="C933" t="s">
        <v>3983</v>
      </c>
      <c r="D933" s="13">
        <v>0.82354531200000003</v>
      </c>
      <c r="E933" s="14">
        <v>0.20704812</v>
      </c>
      <c r="F933" s="15">
        <v>1.7594703270000001</v>
      </c>
      <c r="G933" s="14">
        <v>1.7099999999999999E-6</v>
      </c>
      <c r="H933" t="str">
        <f>VLOOKUP(A933,[2]logFC_Ax_Pst_2dpivsAx_CTL_2dpiv!A$43:$O21146,15,FALSE)</f>
        <v>orange</v>
      </c>
    </row>
    <row r="934" spans="1:8" x14ac:dyDescent="0.25">
      <c r="A934" t="s">
        <v>1150</v>
      </c>
      <c r="B934" t="s">
        <v>1151</v>
      </c>
      <c r="C934" t="s">
        <v>155</v>
      </c>
      <c r="D934" s="13">
        <v>0.56064213100000004</v>
      </c>
      <c r="E934" s="14">
        <v>0.62063007100000001</v>
      </c>
      <c r="F934" s="15">
        <v>1.747540012</v>
      </c>
      <c r="G934" s="14">
        <v>4.0099999999999997E-6</v>
      </c>
      <c r="H934" t="str">
        <f>VLOOKUP(A934,[2]logFC_Ax_Pst_2dpivsAx_CTL_2dpiv!A$43:$O20045,15,FALSE)</f>
        <v>orange</v>
      </c>
    </row>
    <row r="935" spans="1:8" x14ac:dyDescent="0.25">
      <c r="A935" t="s">
        <v>2441</v>
      </c>
      <c r="C935" t="s">
        <v>2442</v>
      </c>
      <c r="D935" s="13">
        <v>0.75455442900000003</v>
      </c>
      <c r="E935" s="14">
        <v>0.210994193</v>
      </c>
      <c r="F935" s="15">
        <v>1.7466423129999999</v>
      </c>
      <c r="G935" s="14">
        <v>6.8399999999999999E-12</v>
      </c>
      <c r="H935" t="str">
        <f>VLOOKUP(A935,[2]logFC_Ax_Pst_2dpivsAx_CTL_2dpiv!A$43:$O19656,15,FALSE)</f>
        <v>orange</v>
      </c>
    </row>
    <row r="936" spans="1:8" x14ac:dyDescent="0.25">
      <c r="A936" t="s">
        <v>3834</v>
      </c>
      <c r="C936" t="s">
        <v>1350</v>
      </c>
      <c r="D936" s="13">
        <v>0.44536012200000002</v>
      </c>
      <c r="E936" s="14">
        <v>0.64849365000000003</v>
      </c>
      <c r="F936" s="15">
        <v>1.746106004</v>
      </c>
      <c r="G936" s="14">
        <v>1.9700000000000001E-5</v>
      </c>
      <c r="H936" t="str">
        <f>VLOOKUP(A936,[2]logFC_Ax_Pst_2dpivsAx_CTL_2dpiv!A$43:$O21012,15,FALSE)</f>
        <v>orange</v>
      </c>
    </row>
    <row r="937" spans="1:8" x14ac:dyDescent="0.25">
      <c r="A937" t="s">
        <v>3899</v>
      </c>
      <c r="C937" t="s">
        <v>835</v>
      </c>
      <c r="D937" s="13">
        <v>0.24838582100000001</v>
      </c>
      <c r="E937" s="14">
        <v>0.94757746600000003</v>
      </c>
      <c r="F937" s="15">
        <v>1.7458785379999999</v>
      </c>
      <c r="G937" s="14">
        <v>8.1400000000000001E-8</v>
      </c>
      <c r="H937" t="str">
        <f>VLOOKUP(A937,[2]logFC_Ax_Pst_2dpivsAx_CTL_2dpiv!A$43:$O21081,15,FALSE)</f>
        <v>orange</v>
      </c>
    </row>
    <row r="938" spans="1:8" x14ac:dyDescent="0.25">
      <c r="A938" t="s">
        <v>3931</v>
      </c>
      <c r="D938" s="13">
        <v>0.52767276100000005</v>
      </c>
      <c r="E938" s="14">
        <v>0.25671888799999998</v>
      </c>
      <c r="F938" s="15">
        <v>1.743953815</v>
      </c>
      <c r="G938" s="14">
        <v>3.8199999999999998E-8</v>
      </c>
      <c r="H938" t="str">
        <f>VLOOKUP(A938,[2]logFC_Ax_Pst_2dpivsAx_CTL_2dpiv!A$43:$O21102,15,FALSE)</f>
        <v>orange</v>
      </c>
    </row>
    <row r="939" spans="1:8" x14ac:dyDescent="0.25">
      <c r="A939" t="s">
        <v>2251</v>
      </c>
      <c r="C939" t="s">
        <v>1142</v>
      </c>
      <c r="D939" s="13">
        <v>0.94543462199999995</v>
      </c>
      <c r="E939" s="14">
        <v>0.33862173000000001</v>
      </c>
      <c r="F939" s="15">
        <v>1.7392144439999999</v>
      </c>
      <c r="G939" s="14">
        <v>2.3695133E-2</v>
      </c>
      <c r="H939" t="str">
        <f>VLOOKUP(A939,[2]logFC_Ax_Pst_2dpivsAx_CTL_2dpiv!A$43:$O19461,15,FALSE)</f>
        <v>orange</v>
      </c>
    </row>
    <row r="940" spans="1:8" x14ac:dyDescent="0.25">
      <c r="A940" t="s">
        <v>2741</v>
      </c>
      <c r="D940" s="13">
        <v>0.55554328100000006</v>
      </c>
      <c r="E940" s="14">
        <v>0.62655566500000004</v>
      </c>
      <c r="F940" s="15">
        <v>1.7375370510000001</v>
      </c>
      <c r="G940" s="14">
        <v>3.8961399999999999E-4</v>
      </c>
      <c r="H940" t="str">
        <f>VLOOKUP(A940,[2]logFC_Ax_Pst_2dpivsAx_CTL_2dpiv!A$43:$O19980,15,FALSE)</f>
        <v>orange</v>
      </c>
    </row>
    <row r="941" spans="1:8" x14ac:dyDescent="0.25">
      <c r="A941" t="s">
        <v>3449</v>
      </c>
      <c r="B941" t="s">
        <v>3450</v>
      </c>
      <c r="C941" t="s">
        <v>3451</v>
      </c>
      <c r="D941" s="13">
        <v>0.64720029199999995</v>
      </c>
      <c r="E941" s="14">
        <v>9.4421067999999997E-2</v>
      </c>
      <c r="F941" s="15">
        <v>1.7369522129999999</v>
      </c>
      <c r="G941" s="14">
        <v>1.3400000000000001E-15</v>
      </c>
      <c r="H941" t="str">
        <f>VLOOKUP(A941,[2]logFC_Ax_Pst_2dpivsAx_CTL_2dpiv!A$43:$O20633,15,FALSE)</f>
        <v>orange</v>
      </c>
    </row>
    <row r="942" spans="1:8" x14ac:dyDescent="0.25">
      <c r="A942" t="s">
        <v>3145</v>
      </c>
      <c r="C942" t="s">
        <v>3146</v>
      </c>
      <c r="D942" s="13">
        <v>0.51225360399999997</v>
      </c>
      <c r="E942" s="14">
        <v>0.11195545</v>
      </c>
      <c r="F942" s="15">
        <v>1.7170872720000001</v>
      </c>
      <c r="G942" s="14">
        <v>1.3799999999999999E-10</v>
      </c>
      <c r="H942" t="str">
        <f>VLOOKUP(A942,[2]logFC_Ax_Pst_2dpivsAx_CTL_2dpiv!A$43:$O20339,15,FALSE)</f>
        <v>orange</v>
      </c>
    </row>
    <row r="943" spans="1:8" x14ac:dyDescent="0.25">
      <c r="A943" t="s">
        <v>2891</v>
      </c>
      <c r="B943" t="s">
        <v>2892</v>
      </c>
      <c r="C943" t="s">
        <v>2893</v>
      </c>
      <c r="D943" s="13">
        <v>0.407854516</v>
      </c>
      <c r="E943" s="14">
        <v>0.58490576999999999</v>
      </c>
      <c r="F943" s="15">
        <v>1.7154136950000001</v>
      </c>
      <c r="G943" s="14">
        <v>1.0999999999999999E-8</v>
      </c>
      <c r="H943" t="str">
        <f>VLOOKUP(A943,[2]logFC_Ax_Pst_2dpivsAx_CTL_2dpiv!A$43:$O20108,15,FALSE)</f>
        <v>orange</v>
      </c>
    </row>
    <row r="944" spans="1:8" x14ac:dyDescent="0.25">
      <c r="A944" t="s">
        <v>2631</v>
      </c>
      <c r="B944" t="s">
        <v>2632</v>
      </c>
      <c r="C944" t="s">
        <v>2633</v>
      </c>
      <c r="D944" s="13">
        <v>0.56350905600000001</v>
      </c>
      <c r="E944" s="14">
        <v>0.723038336</v>
      </c>
      <c r="F944" s="15">
        <v>1.7146420200000001</v>
      </c>
      <c r="G944" s="14">
        <v>1.0567090000000001E-3</v>
      </c>
      <c r="H944" t="str">
        <f>VLOOKUP(A944,[2]logFC_Ax_Pst_2dpivsAx_CTL_2dpiv!A$43:$O19859,15,FALSE)</f>
        <v>orange</v>
      </c>
    </row>
    <row r="945" spans="1:8" x14ac:dyDescent="0.25">
      <c r="A945" t="s">
        <v>619</v>
      </c>
      <c r="D945" s="13">
        <v>0.65033288300000003</v>
      </c>
      <c r="E945" s="14">
        <v>0.88326392099999995</v>
      </c>
      <c r="F945" s="15">
        <v>1.712368656</v>
      </c>
      <c r="G945" s="14">
        <v>3.7282137999999999E-2</v>
      </c>
      <c r="H945" t="str">
        <f>VLOOKUP(A945,[2]logFC_Ax_Pst_2dpivsAx_CTL_2dpiv!A$43:$O19760,15,FALSE)</f>
        <v>orange</v>
      </c>
    </row>
    <row r="946" spans="1:8" x14ac:dyDescent="0.25">
      <c r="A946" t="s">
        <v>3352</v>
      </c>
      <c r="B946" t="s">
        <v>3353</v>
      </c>
      <c r="C946" t="s">
        <v>3354</v>
      </c>
      <c r="D946" s="13">
        <v>0.50865137999999999</v>
      </c>
      <c r="E946" s="14">
        <v>0.77578178200000003</v>
      </c>
      <c r="F946" s="15">
        <v>1.707465024</v>
      </c>
      <c r="G946" s="14">
        <v>2.2600000000000001E-8</v>
      </c>
      <c r="H946" t="str">
        <f>VLOOKUP(A946,[2]logFC_Ax_Pst_2dpivsAx_CTL_2dpiv!A$43:$O20532,15,FALSE)</f>
        <v>orange</v>
      </c>
    </row>
    <row r="947" spans="1:8" x14ac:dyDescent="0.25">
      <c r="A947" t="s">
        <v>2648</v>
      </c>
      <c r="B947" t="s">
        <v>2649</v>
      </c>
      <c r="C947" t="s">
        <v>2650</v>
      </c>
      <c r="D947" s="13">
        <v>0.54857199999999995</v>
      </c>
      <c r="E947" s="14">
        <v>2.5800000000000001E-7</v>
      </c>
      <c r="F947" s="15">
        <v>1.699597606</v>
      </c>
      <c r="G947" s="14">
        <v>1.5800000000000001E-22</v>
      </c>
      <c r="H947" t="str">
        <f>VLOOKUP(A947,[2]logFC_Ax_Pst_2dpivsAx_CTL_2dpiv!A$43:$O19875,15,FALSE)</f>
        <v>orange</v>
      </c>
    </row>
    <row r="948" spans="1:8" x14ac:dyDescent="0.25">
      <c r="A948" t="s">
        <v>3589</v>
      </c>
      <c r="B948" t="s">
        <v>3590</v>
      </c>
      <c r="C948" t="s">
        <v>1078</v>
      </c>
      <c r="D948" s="13">
        <v>0.35878512899999998</v>
      </c>
      <c r="E948" s="14">
        <v>0.63318114299999995</v>
      </c>
      <c r="F948" s="15">
        <v>1.6974354629999999</v>
      </c>
      <c r="G948" s="14">
        <v>6.8600000000000004E-6</v>
      </c>
      <c r="H948" t="str">
        <f>VLOOKUP(A948,[2]logFC_Ax_Pst_2dpivsAx_CTL_2dpiv!A$43:$O20782,15,FALSE)</f>
        <v>orange</v>
      </c>
    </row>
    <row r="949" spans="1:8" x14ac:dyDescent="0.25">
      <c r="A949" t="s">
        <v>2401</v>
      </c>
      <c r="D949" s="13">
        <v>0.53869328699999997</v>
      </c>
      <c r="E949" s="14">
        <v>0.73289175600000001</v>
      </c>
      <c r="F949" s="15">
        <v>1.695658391</v>
      </c>
      <c r="G949" s="14">
        <v>5.0580600000000003E-4</v>
      </c>
      <c r="H949" t="str">
        <f>VLOOKUP(A949,[2]logFC_Ax_Pst_2dpivsAx_CTL_2dpiv!A$43:$O19616,15,FALSE)</f>
        <v>orange</v>
      </c>
    </row>
    <row r="950" spans="1:8" x14ac:dyDescent="0.25">
      <c r="A950" t="s">
        <v>2588</v>
      </c>
      <c r="B950" t="s">
        <v>2589</v>
      </c>
      <c r="C950" t="s">
        <v>2590</v>
      </c>
      <c r="D950" s="13">
        <v>0.27513634399999998</v>
      </c>
      <c r="E950" s="14">
        <v>0.92235340399999999</v>
      </c>
      <c r="F950" s="15">
        <v>1.694542623</v>
      </c>
      <c r="G950" s="14">
        <v>3.46E-7</v>
      </c>
      <c r="H950" t="str">
        <f>VLOOKUP(A950,[2]logFC_Ax_Pst_2dpivsAx_CTL_2dpiv!A$43:$O19806,15,FALSE)</f>
        <v>orange</v>
      </c>
    </row>
    <row r="951" spans="1:8" x14ac:dyDescent="0.25">
      <c r="A951" t="s">
        <v>2207</v>
      </c>
      <c r="C951" t="s">
        <v>677</v>
      </c>
      <c r="D951" s="13">
        <v>0.91180373299999995</v>
      </c>
      <c r="E951" s="14">
        <v>0.22913518499999999</v>
      </c>
      <c r="F951" s="15">
        <v>1.694540004</v>
      </c>
      <c r="G951" s="14">
        <v>1.6799999999999998E-5</v>
      </c>
      <c r="H951" t="str">
        <f>VLOOKUP(A951,[2]logFC_Ax_Pst_2dpivsAx_CTL_2dpiv!A$43:$O19418,15,FALSE)</f>
        <v>orange</v>
      </c>
    </row>
    <row r="952" spans="1:8" x14ac:dyDescent="0.25">
      <c r="A952" t="s">
        <v>3102</v>
      </c>
      <c r="B952" t="s">
        <v>3103</v>
      </c>
      <c r="C952" t="s">
        <v>3104</v>
      </c>
      <c r="D952" s="13">
        <v>0.50280175699999996</v>
      </c>
      <c r="E952" s="14">
        <v>0.63409546400000005</v>
      </c>
      <c r="F952" s="15">
        <v>1.6943420279999999</v>
      </c>
      <c r="G952" s="14">
        <v>2.8200000000000001E-5</v>
      </c>
      <c r="H952" t="str">
        <f>VLOOKUP(A952,[2]logFC_Ax_Pst_2dpivsAx_CTL_2dpiv!A$43:$O20295,15,FALSE)</f>
        <v>orange</v>
      </c>
    </row>
    <row r="953" spans="1:8" x14ac:dyDescent="0.25">
      <c r="A953" t="s">
        <v>869</v>
      </c>
      <c r="C953" t="s">
        <v>870</v>
      </c>
      <c r="D953" s="13">
        <v>0.81561210900000003</v>
      </c>
      <c r="E953" s="14">
        <v>0.33524430799999999</v>
      </c>
      <c r="F953" s="15">
        <v>1.693293138</v>
      </c>
      <c r="G953" s="14">
        <v>8.8832649999999996E-3</v>
      </c>
      <c r="H953" t="str">
        <f>VLOOKUP(A953,[2]logFC_Ax_Pst_2dpivsAx_CTL_2dpiv!A$43:$O20519,15,FALSE)</f>
        <v>orange</v>
      </c>
    </row>
    <row r="954" spans="1:8" x14ac:dyDescent="0.25">
      <c r="A954" t="s">
        <v>415</v>
      </c>
      <c r="D954" s="13">
        <v>0.44761866700000003</v>
      </c>
      <c r="E954" s="14">
        <v>0.86257465899999997</v>
      </c>
      <c r="F954" s="15">
        <v>1.6925401899999999</v>
      </c>
      <c r="G954" s="14">
        <v>1.0032917000000001E-2</v>
      </c>
      <c r="H954" t="str">
        <f>VLOOKUP(A954,[2]logFC_Ax_Pst_2dpivsAx_CTL_2dpiv!A$43:$O19940,15,FALSE)</f>
        <v>orange</v>
      </c>
    </row>
    <row r="955" spans="1:8" x14ac:dyDescent="0.25">
      <c r="A955" t="s">
        <v>3854</v>
      </c>
      <c r="B955" t="s">
        <v>3855</v>
      </c>
      <c r="C955" t="s">
        <v>3856</v>
      </c>
      <c r="D955" s="13">
        <v>0.41695491000000001</v>
      </c>
      <c r="E955" s="14">
        <v>0.93001294800000001</v>
      </c>
      <c r="F955" s="15">
        <v>1.689479766</v>
      </c>
      <c r="G955" s="14">
        <v>2.9540844E-2</v>
      </c>
      <c r="H955" t="str">
        <f>VLOOKUP(A955,[2]logFC_Ax_Pst_2dpivsAx_CTL_2dpiv!A$43:$O21030,15,FALSE)</f>
        <v>orange</v>
      </c>
    </row>
    <row r="956" spans="1:8" x14ac:dyDescent="0.25">
      <c r="A956" t="s">
        <v>3966</v>
      </c>
      <c r="B956" t="s">
        <v>3967</v>
      </c>
      <c r="C956" t="s">
        <v>3968</v>
      </c>
      <c r="D956" s="13">
        <v>0.15952682900000001</v>
      </c>
      <c r="E956" s="14">
        <v>0.827277241</v>
      </c>
      <c r="F956" s="15">
        <v>1.686031992</v>
      </c>
      <c r="G956" s="14">
        <v>1.5300000000000001E-9</v>
      </c>
      <c r="H956" t="str">
        <f>VLOOKUP(A956,[2]logFC_Ax_Pst_2dpivsAx_CTL_2dpiv!A$43:$O21131,15,FALSE)</f>
        <v>orange</v>
      </c>
    </row>
    <row r="957" spans="1:8" x14ac:dyDescent="0.25">
      <c r="A957" t="s">
        <v>3325</v>
      </c>
      <c r="B957" t="s">
        <v>3326</v>
      </c>
      <c r="C957" t="s">
        <v>3327</v>
      </c>
      <c r="D957" s="13">
        <v>0.40047618499999998</v>
      </c>
      <c r="E957" s="14">
        <v>0.63279983399999995</v>
      </c>
      <c r="F957" s="15">
        <v>1.6791357010000001</v>
      </c>
      <c r="G957" s="14">
        <v>1.15E-14</v>
      </c>
      <c r="H957" t="str">
        <f>VLOOKUP(A957,[2]logFC_Ax_Pst_2dpivsAx_CTL_2dpiv!A$43:$O20507,15,FALSE)</f>
        <v>orange</v>
      </c>
    </row>
    <row r="958" spans="1:8" x14ac:dyDescent="0.25">
      <c r="A958" t="s">
        <v>2496</v>
      </c>
      <c r="C958" t="s">
        <v>2497</v>
      </c>
      <c r="D958" s="13">
        <v>-0.16802642500000001</v>
      </c>
      <c r="E958" s="14">
        <v>0.95999414100000002</v>
      </c>
      <c r="F958" s="15">
        <v>1.676254455</v>
      </c>
      <c r="G958" s="14">
        <v>1.0542398999999999E-2</v>
      </c>
      <c r="H958" t="str">
        <f>VLOOKUP(A958,[2]logFC_Ax_Pst_2dpivsAx_CTL_2dpiv!A$43:$O19717,15,FALSE)</f>
        <v>orange</v>
      </c>
    </row>
    <row r="959" spans="1:8" x14ac:dyDescent="0.25">
      <c r="A959" t="s">
        <v>3496</v>
      </c>
      <c r="B959" t="s">
        <v>3497</v>
      </c>
      <c r="C959" t="s">
        <v>3498</v>
      </c>
      <c r="D959" s="13">
        <v>0.59785164599999996</v>
      </c>
      <c r="E959" s="14">
        <v>6.3464799000000002E-2</v>
      </c>
      <c r="F959" s="15">
        <v>1.6759694549999999</v>
      </c>
      <c r="G959" s="14">
        <v>1.01E-13</v>
      </c>
      <c r="H959" t="str">
        <f>VLOOKUP(A959,[2]logFC_Ax_Pst_2dpivsAx_CTL_2dpiv!A$43:$O20674,15,FALSE)</f>
        <v>orange</v>
      </c>
    </row>
    <row r="960" spans="1:8" x14ac:dyDescent="0.25">
      <c r="A960" t="s">
        <v>2811</v>
      </c>
      <c r="B960" t="s">
        <v>2812</v>
      </c>
      <c r="C960" t="s">
        <v>2813</v>
      </c>
      <c r="D960" s="13">
        <v>1.0586565029999999</v>
      </c>
      <c r="E960" s="14">
        <v>0.15025123700000001</v>
      </c>
      <c r="F960" s="15">
        <v>1.6724695970000001</v>
      </c>
      <c r="G960" s="14">
        <v>1.03269E-4</v>
      </c>
      <c r="H960" t="str">
        <f>VLOOKUP(A960,[2]logFC_Ax_Pst_2dpivsAx_CTL_2dpiv!A$43:$O20041,15,FALSE)</f>
        <v>orange</v>
      </c>
    </row>
    <row r="961" spans="1:8" x14ac:dyDescent="0.25">
      <c r="A961" t="s">
        <v>3135</v>
      </c>
      <c r="D961" s="13">
        <v>0.474802742</v>
      </c>
      <c r="E961" s="14">
        <v>0.59790081100000003</v>
      </c>
      <c r="F961" s="15">
        <v>1.6678156239999999</v>
      </c>
      <c r="G961" s="14">
        <v>2.5252800000000002E-4</v>
      </c>
      <c r="H961" t="str">
        <f>VLOOKUP(A961,[2]logFC_Ax_Pst_2dpivsAx_CTL_2dpiv!A$43:$O20326,15,FALSE)</f>
        <v>orange</v>
      </c>
    </row>
    <row r="962" spans="1:8" x14ac:dyDescent="0.25">
      <c r="A962" t="s">
        <v>1303</v>
      </c>
      <c r="C962" t="s">
        <v>381</v>
      </c>
      <c r="D962" s="13">
        <v>0.30986269900000002</v>
      </c>
      <c r="E962" s="14">
        <v>0.86610849099999998</v>
      </c>
      <c r="F962" s="15">
        <v>1.667177844</v>
      </c>
      <c r="G962" s="14">
        <v>1.1503299999999999E-4</v>
      </c>
      <c r="H962" t="str">
        <f>VLOOKUP(A962,[2]logFC_Ax_Pst_2dpivsAx_CTL_2dpiv!A$43:$O21053,15,FALSE)</f>
        <v>orange</v>
      </c>
    </row>
    <row r="963" spans="1:8" x14ac:dyDescent="0.25">
      <c r="A963" t="s">
        <v>3366</v>
      </c>
      <c r="B963" t="s">
        <v>3367</v>
      </c>
      <c r="C963" t="s">
        <v>3368</v>
      </c>
      <c r="D963" s="13">
        <v>0.36020159699999998</v>
      </c>
      <c r="E963" s="14">
        <v>0.62009861600000005</v>
      </c>
      <c r="F963" s="15">
        <v>1.661836801</v>
      </c>
      <c r="G963" s="14">
        <v>5.0699999999999997E-7</v>
      </c>
      <c r="H963" t="str">
        <f>VLOOKUP(A963,[2]logFC_Ax_Pst_2dpivsAx_CTL_2dpiv!A$43:$O20542,15,FALSE)</f>
        <v>orange</v>
      </c>
    </row>
    <row r="964" spans="1:8" x14ac:dyDescent="0.25">
      <c r="A964" t="s">
        <v>2964</v>
      </c>
      <c r="B964" t="s">
        <v>2965</v>
      </c>
      <c r="C964" t="s">
        <v>2966</v>
      </c>
      <c r="D964" s="13">
        <v>-5.9806929000000002E-2</v>
      </c>
      <c r="E964" s="14">
        <v>0.99345896700000003</v>
      </c>
      <c r="F964" s="15">
        <v>1.6601911840000001</v>
      </c>
      <c r="G964" s="14">
        <v>3.3818590000000001E-3</v>
      </c>
      <c r="H964" t="str">
        <f>VLOOKUP(A964,[2]logFC_Ax_Pst_2dpivsAx_CTL_2dpiv!A$43:$O20163,15,FALSE)</f>
        <v>orange</v>
      </c>
    </row>
    <row r="965" spans="1:8" x14ac:dyDescent="0.25">
      <c r="A965" t="s">
        <v>59</v>
      </c>
      <c r="C965" t="s">
        <v>60</v>
      </c>
      <c r="D965" s="13">
        <v>0.325940389</v>
      </c>
      <c r="E965" s="14">
        <v>0.601878515</v>
      </c>
      <c r="F965" s="15">
        <v>1.653226944</v>
      </c>
      <c r="G965" s="14">
        <v>1.99E-7</v>
      </c>
      <c r="H965" t="str">
        <f>VLOOKUP(A965,[2]logFC_Ax_Pst_2dpivsAx_CTL_2dpiv!A$43:$O20523,15,FALSE)</f>
        <v>orange</v>
      </c>
    </row>
    <row r="966" spans="1:8" x14ac:dyDescent="0.25">
      <c r="A966" t="s">
        <v>2731</v>
      </c>
      <c r="B966" t="s">
        <v>2732</v>
      </c>
      <c r="C966" t="s">
        <v>2733</v>
      </c>
      <c r="D966" s="13">
        <v>0.34528080900000002</v>
      </c>
      <c r="E966" s="14">
        <v>0.82750192899999997</v>
      </c>
      <c r="F966" s="15">
        <v>1.6482182670000001</v>
      </c>
      <c r="G966" s="14">
        <v>7.4600000000000003E-9</v>
      </c>
      <c r="H966" t="str">
        <f>VLOOKUP(A966,[2]logFC_Ax_Pst_2dpivsAx_CTL_2dpiv!A$43:$O19967,15,FALSE)</f>
        <v>orange</v>
      </c>
    </row>
    <row r="967" spans="1:8" x14ac:dyDescent="0.25">
      <c r="A967" t="s">
        <v>992</v>
      </c>
      <c r="B967" t="s">
        <v>993</v>
      </c>
      <c r="C967" t="s">
        <v>994</v>
      </c>
      <c r="D967" s="13">
        <v>0.77652999199999995</v>
      </c>
      <c r="E967" s="14">
        <v>0.19791006899999999</v>
      </c>
      <c r="F967" s="15">
        <v>1.6480307750000001</v>
      </c>
      <c r="G967" s="14">
        <v>6.4700000000000001E-5</v>
      </c>
      <c r="H967" t="str">
        <f>VLOOKUP(A967,[2]logFC_Ax_Pst_2dpivsAx_CTL_2dpiv!A$43:$O20512,15,FALSE)</f>
        <v>orange</v>
      </c>
    </row>
    <row r="968" spans="1:8" x14ac:dyDescent="0.25">
      <c r="A968" t="s">
        <v>539</v>
      </c>
      <c r="C968" t="s">
        <v>16</v>
      </c>
      <c r="D968" s="13">
        <v>-0.30522703699999998</v>
      </c>
      <c r="E968" s="14">
        <v>0.879976494</v>
      </c>
      <c r="F968" s="15">
        <v>1.64355411</v>
      </c>
      <c r="G968" s="14">
        <v>7.2700000000000005E-5</v>
      </c>
      <c r="H968" t="str">
        <f>VLOOKUP(A968,[2]logFC_Ax_Pst_2dpivsAx_CTL_2dpiv!A$43:$O20952,15,FALSE)</f>
        <v>orange</v>
      </c>
    </row>
    <row r="969" spans="1:8" x14ac:dyDescent="0.25">
      <c r="A969" t="s">
        <v>3274</v>
      </c>
      <c r="C969" t="s">
        <v>3275</v>
      </c>
      <c r="D969" s="13">
        <v>0.57932141400000003</v>
      </c>
      <c r="E969" s="14">
        <v>1.04342E-4</v>
      </c>
      <c r="F969" s="15">
        <v>1.642089919</v>
      </c>
      <c r="G969" s="14">
        <v>2.2900000000000001E-24</v>
      </c>
      <c r="H969" t="str">
        <f>VLOOKUP(A969,[2]logFC_Ax_Pst_2dpivsAx_CTL_2dpiv!A$43:$O20466,15,FALSE)</f>
        <v>orange</v>
      </c>
    </row>
    <row r="970" spans="1:8" x14ac:dyDescent="0.25">
      <c r="A970" t="s">
        <v>3928</v>
      </c>
      <c r="B970" t="s">
        <v>3929</v>
      </c>
      <c r="C970" t="s">
        <v>3930</v>
      </c>
      <c r="D970" s="13">
        <v>0.24263001200000001</v>
      </c>
      <c r="E970" s="14">
        <v>0.92848173099999998</v>
      </c>
      <c r="F970" s="15">
        <v>1.6420107589999999</v>
      </c>
      <c r="G970" s="14">
        <v>4.3355039999999996E-3</v>
      </c>
      <c r="H970" t="str">
        <f>VLOOKUP(A970,[2]logFC_Ax_Pst_2dpivsAx_CTL_2dpiv!A$43:$O21101,15,FALSE)</f>
        <v>orange</v>
      </c>
    </row>
    <row r="971" spans="1:8" x14ac:dyDescent="0.25">
      <c r="A971" t="s">
        <v>3113</v>
      </c>
      <c r="D971" s="13">
        <v>0.35273705599999999</v>
      </c>
      <c r="E971" s="14">
        <v>0.65462878999999996</v>
      </c>
      <c r="F971" s="15">
        <v>1.6397941519999999</v>
      </c>
      <c r="G971" s="14">
        <v>5.82E-7</v>
      </c>
      <c r="H971" t="str">
        <f>VLOOKUP(A971,[2]logFC_Ax_Pst_2dpivsAx_CTL_2dpiv!A$43:$O20304,15,FALSE)</f>
        <v>orange</v>
      </c>
    </row>
    <row r="972" spans="1:8" x14ac:dyDescent="0.25">
      <c r="A972" t="s">
        <v>470</v>
      </c>
      <c r="B972" t="s">
        <v>471</v>
      </c>
      <c r="C972" t="s">
        <v>472</v>
      </c>
      <c r="D972" s="13">
        <v>0.47834534200000001</v>
      </c>
      <c r="E972" s="14">
        <v>0.90926582199999995</v>
      </c>
      <c r="F972" s="15">
        <v>1.636608965</v>
      </c>
      <c r="G972" s="14">
        <v>1.3482803E-2</v>
      </c>
      <c r="H972" t="str">
        <f>VLOOKUP(A972,[2]logFC_Ax_Pst_2dpivsAx_CTL_2dpiv!A$43:$O19393,15,FALSE)</f>
        <v>orange</v>
      </c>
    </row>
    <row r="973" spans="1:8" x14ac:dyDescent="0.25">
      <c r="A973" t="s">
        <v>3213</v>
      </c>
      <c r="B973" t="s">
        <v>3214</v>
      </c>
      <c r="C973" t="s">
        <v>1142</v>
      </c>
      <c r="D973" s="13">
        <v>0.12667019900000001</v>
      </c>
      <c r="E973" s="14">
        <v>0.92957685700000003</v>
      </c>
      <c r="F973" s="15">
        <v>1.631965227</v>
      </c>
      <c r="G973" s="14">
        <v>8.5300000000000003E-8</v>
      </c>
      <c r="H973" t="str">
        <f>VLOOKUP(A973,[2]logFC_Ax_Pst_2dpivsAx_CTL_2dpiv!A$43:$O20417,15,FALSE)</f>
        <v>orange</v>
      </c>
    </row>
    <row r="974" spans="1:8" x14ac:dyDescent="0.25">
      <c r="A974" t="s">
        <v>4017</v>
      </c>
      <c r="C974" t="s">
        <v>3863</v>
      </c>
      <c r="D974" s="13">
        <v>1.0575908510000001</v>
      </c>
      <c r="E974" s="14">
        <v>0.44184803700000003</v>
      </c>
      <c r="F974" s="15">
        <v>1.6318851160000001</v>
      </c>
      <c r="G974" s="14">
        <v>2.1061949999999999E-3</v>
      </c>
      <c r="H974" t="str">
        <f>VLOOKUP(A974,[2]logFC_Ax_Pst_2dpivsAx_CTL_2dpiv!A$43:$O21171,15,FALSE)</f>
        <v>orange</v>
      </c>
    </row>
    <row r="975" spans="1:8" x14ac:dyDescent="0.25">
      <c r="A975" t="s">
        <v>2331</v>
      </c>
      <c r="B975" t="s">
        <v>2332</v>
      </c>
      <c r="C975" t="s">
        <v>2333</v>
      </c>
      <c r="D975" s="13">
        <v>-5.8556619999999997E-2</v>
      </c>
      <c r="E975" s="14">
        <v>0.95636035399999997</v>
      </c>
      <c r="F975" s="15">
        <v>1.6273548920000001</v>
      </c>
      <c r="G975" s="14">
        <v>8.3999999999999994E-11</v>
      </c>
      <c r="H975" t="str">
        <f>VLOOKUP(A975,[2]logFC_Ax_Pst_2dpivsAx_CTL_2dpiv!A$43:$O19547,15,FALSE)</f>
        <v>orange</v>
      </c>
    </row>
    <row r="976" spans="1:8" x14ac:dyDescent="0.25">
      <c r="A976" t="s">
        <v>2438</v>
      </c>
      <c r="B976" t="s">
        <v>2439</v>
      </c>
      <c r="C976" t="s">
        <v>2440</v>
      </c>
      <c r="D976" s="13">
        <v>1.211992279</v>
      </c>
      <c r="E976" s="14">
        <v>0.15230944099999999</v>
      </c>
      <c r="F976" s="15">
        <v>1.623984987</v>
      </c>
      <c r="G976" s="14">
        <v>2.4977899999999999E-4</v>
      </c>
      <c r="H976" t="str">
        <f>VLOOKUP(A976,[2]logFC_Ax_Pst_2dpivsAx_CTL_2dpiv!A$43:$O19654,15,FALSE)</f>
        <v>orange</v>
      </c>
    </row>
    <row r="977" spans="1:8" x14ac:dyDescent="0.25">
      <c r="A977" t="s">
        <v>3147</v>
      </c>
      <c r="B977" t="s">
        <v>3148</v>
      </c>
      <c r="C977" t="s">
        <v>3149</v>
      </c>
      <c r="D977" s="13">
        <v>0.81099867699999995</v>
      </c>
      <c r="E977" s="14">
        <v>0.11306629</v>
      </c>
      <c r="F977" s="15">
        <v>1.6237556980000001</v>
      </c>
      <c r="G977" s="14">
        <v>6.7460800000000004E-4</v>
      </c>
      <c r="H977" t="str">
        <f>VLOOKUP(A977,[2]logFC_Ax_Pst_2dpivsAx_CTL_2dpiv!A$43:$O20341,15,FALSE)</f>
        <v>orange</v>
      </c>
    </row>
    <row r="978" spans="1:8" x14ac:dyDescent="0.25">
      <c r="A978" t="s">
        <v>711</v>
      </c>
      <c r="C978" t="s">
        <v>712</v>
      </c>
      <c r="D978" s="13">
        <v>0.96794969799999997</v>
      </c>
      <c r="E978" s="14">
        <v>0.58486572599999997</v>
      </c>
      <c r="F978" s="15">
        <v>1.621581011</v>
      </c>
      <c r="G978" s="14">
        <v>1.3212794E-2</v>
      </c>
      <c r="H978" t="str">
        <f>VLOOKUP(A978,[2]logFC_Ax_Pst_2dpivsAx_CTL_2dpiv!A$43:$O20817,15,FALSE)</f>
        <v>orange</v>
      </c>
    </row>
    <row r="979" spans="1:8" x14ac:dyDescent="0.25">
      <c r="A979" t="s">
        <v>164</v>
      </c>
      <c r="C979" t="s">
        <v>165</v>
      </c>
      <c r="D979" s="13">
        <v>0.996714875</v>
      </c>
      <c r="E979" s="14">
        <v>0.16153682999999999</v>
      </c>
      <c r="F979" s="15">
        <v>1.621392234</v>
      </c>
      <c r="G979" s="14">
        <v>1.3184329999999999E-3</v>
      </c>
      <c r="H979" t="str">
        <f>VLOOKUP(A979,[2]logFC_Ax_Pst_2dpivsAx_CTL_2dpiv!A$43:$O19628,15,FALSE)</f>
        <v>orange</v>
      </c>
    </row>
    <row r="980" spans="1:8" x14ac:dyDescent="0.25">
      <c r="A980" t="s">
        <v>4027</v>
      </c>
      <c r="C980" t="s">
        <v>3517</v>
      </c>
      <c r="D980" s="13">
        <v>0.85976458600000005</v>
      </c>
      <c r="E980" s="14">
        <v>0.50220289600000001</v>
      </c>
      <c r="F980" s="15">
        <v>1.6153022610000001</v>
      </c>
      <c r="G980" s="14">
        <v>9.3975619999999999E-3</v>
      </c>
      <c r="H980" t="str">
        <f>VLOOKUP(A980,[2]logFC_Ax_Pst_2dpivsAx_CTL_2dpiv!A$43:$O21182,15,FALSE)</f>
        <v>orange</v>
      </c>
    </row>
    <row r="981" spans="1:8" x14ac:dyDescent="0.25">
      <c r="A981" t="s">
        <v>2307</v>
      </c>
      <c r="B981" t="s">
        <v>2308</v>
      </c>
      <c r="C981" t="s">
        <v>2309</v>
      </c>
      <c r="D981" s="13">
        <v>-0.11217392900000001</v>
      </c>
      <c r="E981" s="14">
        <v>0.94768431500000005</v>
      </c>
      <c r="F981" s="15">
        <v>1.614079305</v>
      </c>
      <c r="G981" s="14">
        <v>5.9599999999999999E-5</v>
      </c>
      <c r="H981" t="str">
        <f>VLOOKUP(A981,[2]logFC_Ax_Pst_2dpivsAx_CTL_2dpiv!A$43:$O19514,15,FALSE)</f>
        <v>orange</v>
      </c>
    </row>
    <row r="982" spans="1:8" x14ac:dyDescent="0.25">
      <c r="A982" t="s">
        <v>2665</v>
      </c>
      <c r="C982" t="s">
        <v>723</v>
      </c>
      <c r="D982" s="13">
        <v>0.58934922199999995</v>
      </c>
      <c r="E982" s="14">
        <v>0.272689397</v>
      </c>
      <c r="F982" s="15">
        <v>1.6065163629999999</v>
      </c>
      <c r="G982" s="14">
        <v>1.6200000000000001E-5</v>
      </c>
      <c r="H982" t="str">
        <f>VLOOKUP(A982,[2]logFC_Ax_Pst_2dpivsAx_CTL_2dpiv!A$43:$O19895,15,FALSE)</f>
        <v>orange</v>
      </c>
    </row>
    <row r="983" spans="1:8" x14ac:dyDescent="0.25">
      <c r="A983" t="s">
        <v>2599</v>
      </c>
      <c r="C983" t="s">
        <v>388</v>
      </c>
      <c r="D983" s="13">
        <v>0.70906983800000001</v>
      </c>
      <c r="E983" s="14">
        <v>0.27022623099999998</v>
      </c>
      <c r="F983" s="15">
        <v>1.599492801</v>
      </c>
      <c r="G983" s="14">
        <v>4.87E-6</v>
      </c>
      <c r="H983" t="str">
        <f>VLOOKUP(A983,[2]logFC_Ax_Pst_2dpivsAx_CTL_2dpiv!A$43:$O19819,15,FALSE)</f>
        <v>orange</v>
      </c>
    </row>
    <row r="984" spans="1:8" x14ac:dyDescent="0.25">
      <c r="A984" t="s">
        <v>145</v>
      </c>
      <c r="B984" t="s">
        <v>146</v>
      </c>
      <c r="C984" t="s">
        <v>147</v>
      </c>
      <c r="D984" s="13">
        <v>0.27847743000000003</v>
      </c>
      <c r="E984" s="14">
        <v>0.82307580300000005</v>
      </c>
      <c r="F984" s="15">
        <v>1.598994577</v>
      </c>
      <c r="G984" s="14">
        <v>1.7499999999999998E-5</v>
      </c>
      <c r="H984" t="str">
        <f>VLOOKUP(A984,[2]logFC_Ax_Pst_2dpivsAx_CTL_2dpiv!A$43:$O20654,15,FALSE)</f>
        <v>orange</v>
      </c>
    </row>
    <row r="985" spans="1:8" x14ac:dyDescent="0.25">
      <c r="A985" t="s">
        <v>559</v>
      </c>
      <c r="D985" s="13">
        <v>0.33150333799999998</v>
      </c>
      <c r="E985" s="14">
        <v>0.87958532899999997</v>
      </c>
      <c r="F985" s="15">
        <v>1.5945392199999999</v>
      </c>
      <c r="G985" s="14">
        <v>1.9299670000000001E-3</v>
      </c>
      <c r="H985" t="str">
        <f>VLOOKUP(A985,[2]logFC_Ax_Pst_2dpivsAx_CTL_2dpiv!A$43:$O19554,15,FALSE)</f>
        <v>orange</v>
      </c>
    </row>
    <row r="986" spans="1:8" x14ac:dyDescent="0.25">
      <c r="A986" t="s">
        <v>2847</v>
      </c>
      <c r="D986" s="13">
        <v>-4.2621599999999999E-4</v>
      </c>
      <c r="E986" s="14">
        <v>1</v>
      </c>
      <c r="F986" s="15">
        <v>1.593763531</v>
      </c>
      <c r="G986" s="14">
        <v>6.99E-6</v>
      </c>
      <c r="H986" t="str">
        <f>VLOOKUP(A986,[2]logFC_Ax_Pst_2dpivsAx_CTL_2dpiv!A$43:$O20069,15,FALSE)</f>
        <v>orange</v>
      </c>
    </row>
    <row r="987" spans="1:8" x14ac:dyDescent="0.25">
      <c r="A987" t="s">
        <v>529</v>
      </c>
      <c r="C987" t="s">
        <v>530</v>
      </c>
      <c r="D987" s="13">
        <v>0.64293162699999995</v>
      </c>
      <c r="E987" s="14">
        <v>0.44184803700000003</v>
      </c>
      <c r="F987" s="15">
        <v>1.590607895</v>
      </c>
      <c r="G987" s="14">
        <v>6.6400000000000001E-5</v>
      </c>
      <c r="H987" t="str">
        <f>VLOOKUP(A987,[2]logFC_Ax_Pst_2dpivsAx_CTL_2dpiv!A$43:$O20216,15,FALSE)</f>
        <v>orange</v>
      </c>
    </row>
    <row r="988" spans="1:8" x14ac:dyDescent="0.25">
      <c r="A988" t="s">
        <v>2903</v>
      </c>
      <c r="B988" t="s">
        <v>2904</v>
      </c>
      <c r="C988" t="s">
        <v>2905</v>
      </c>
      <c r="D988" s="13">
        <v>0.104901698</v>
      </c>
      <c r="E988" s="14">
        <v>0.97448381799999995</v>
      </c>
      <c r="F988" s="15">
        <v>1.5897748890000001</v>
      </c>
      <c r="G988" s="14">
        <v>2.6485499999999998E-4</v>
      </c>
      <c r="H988" t="str">
        <f>VLOOKUP(A988,[2]logFC_Ax_Pst_2dpivsAx_CTL_2dpiv!A$43:$O20113,15,FALSE)</f>
        <v>orange</v>
      </c>
    </row>
    <row r="989" spans="1:8" x14ac:dyDescent="0.25">
      <c r="A989" t="s">
        <v>1030</v>
      </c>
      <c r="C989" t="s">
        <v>1031</v>
      </c>
      <c r="D989" s="13">
        <v>0.41145967100000003</v>
      </c>
      <c r="E989" s="14">
        <v>0.86607458100000001</v>
      </c>
      <c r="F989" s="15">
        <v>1.587991025</v>
      </c>
      <c r="G989" s="14">
        <v>5.3626309999999996E-3</v>
      </c>
      <c r="H989" t="str">
        <f>VLOOKUP(A989,[2]logFC_Ax_Pst_2dpivsAx_CTL_2dpiv!A$43:$O19475,15,FALSE)</f>
        <v>orange</v>
      </c>
    </row>
    <row r="990" spans="1:8" x14ac:dyDescent="0.25">
      <c r="A990" t="s">
        <v>2795</v>
      </c>
      <c r="B990" t="s">
        <v>2796</v>
      </c>
      <c r="C990" t="s">
        <v>2797</v>
      </c>
      <c r="D990" s="13">
        <v>0.97270338099999998</v>
      </c>
      <c r="E990" s="14">
        <v>0.106978485</v>
      </c>
      <c r="F990" s="15">
        <v>1.5869890950000001</v>
      </c>
      <c r="G990" s="14">
        <v>7.21574E-4</v>
      </c>
      <c r="H990" t="str">
        <f>VLOOKUP(A990,[2]logFC_Ax_Pst_2dpivsAx_CTL_2dpiv!A$43:$O20021,15,FALSE)</f>
        <v>orange</v>
      </c>
    </row>
    <row r="991" spans="1:8" x14ac:dyDescent="0.25">
      <c r="A991" t="s">
        <v>2377</v>
      </c>
      <c r="C991" t="s">
        <v>2378</v>
      </c>
      <c r="D991" s="13">
        <v>0.360663701</v>
      </c>
      <c r="E991" s="14">
        <v>0.92072887400000003</v>
      </c>
      <c r="F991" s="15">
        <v>1.586297676</v>
      </c>
      <c r="G991" s="14">
        <v>8.4809150000000003E-3</v>
      </c>
      <c r="H991" t="str">
        <f>VLOOKUP(A991,[2]logFC_Ax_Pst_2dpivsAx_CTL_2dpiv!A$43:$O19586,15,FALSE)</f>
        <v>orange</v>
      </c>
    </row>
    <row r="992" spans="1:8" x14ac:dyDescent="0.25">
      <c r="A992" t="s">
        <v>2274</v>
      </c>
      <c r="B992" t="s">
        <v>2275</v>
      </c>
      <c r="C992" t="s">
        <v>2276</v>
      </c>
      <c r="D992" s="13">
        <v>0.30545574800000003</v>
      </c>
      <c r="E992" s="14">
        <v>0.742908546</v>
      </c>
      <c r="F992" s="15">
        <v>1.5837918479999999</v>
      </c>
      <c r="G992" s="14">
        <v>8.4200000000000007E-6</v>
      </c>
      <c r="H992" t="str">
        <f>VLOOKUP(A992,[2]logFC_Ax_Pst_2dpivsAx_CTL_2dpiv!A$43:$O19487,15,FALSE)</f>
        <v>orange</v>
      </c>
    </row>
    <row r="993" spans="1:8" x14ac:dyDescent="0.25">
      <c r="A993" t="s">
        <v>2789</v>
      </c>
      <c r="B993" t="s">
        <v>2790</v>
      </c>
      <c r="C993" t="s">
        <v>2791</v>
      </c>
      <c r="D993" s="13">
        <v>0.650942087</v>
      </c>
      <c r="E993" s="14">
        <v>0.29490903800000001</v>
      </c>
      <c r="F993" s="15">
        <v>1.583376103</v>
      </c>
      <c r="G993" s="14">
        <v>2.1699999999999999E-8</v>
      </c>
      <c r="H993" t="str">
        <f>VLOOKUP(A993,[2]logFC_Ax_Pst_2dpivsAx_CTL_2dpiv!A$43:$O20018,15,FALSE)</f>
        <v>orange</v>
      </c>
    </row>
    <row r="994" spans="1:8" x14ac:dyDescent="0.25">
      <c r="A994" t="s">
        <v>4002</v>
      </c>
      <c r="B994" t="s">
        <v>4003</v>
      </c>
      <c r="C994" t="s">
        <v>4004</v>
      </c>
      <c r="D994" s="13">
        <v>0.46117982099999999</v>
      </c>
      <c r="E994" s="14">
        <v>0.397918039</v>
      </c>
      <c r="F994" s="15">
        <v>1.5826189340000001</v>
      </c>
      <c r="G994" s="14">
        <v>3.6500000000000003E-11</v>
      </c>
      <c r="H994" t="str">
        <f>VLOOKUP(A994,[2]logFC_Ax_Pst_2dpivsAx_CTL_2dpiv!A$43:$O21164,15,FALSE)</f>
        <v>orange</v>
      </c>
    </row>
    <row r="995" spans="1:8" x14ac:dyDescent="0.25">
      <c r="A995" t="s">
        <v>3078</v>
      </c>
      <c r="D995" s="13">
        <v>0.89427875400000001</v>
      </c>
      <c r="E995" s="14">
        <v>0.61487816299999998</v>
      </c>
      <c r="F995" s="15">
        <v>1.578419797</v>
      </c>
      <c r="G995" s="14">
        <v>9.3694899999999996E-4</v>
      </c>
      <c r="H995" t="str">
        <f>VLOOKUP(A995,[2]logFC_Ax_Pst_2dpivsAx_CTL_2dpiv!A$43:$O20261,15,FALSE)</f>
        <v>orange</v>
      </c>
    </row>
    <row r="996" spans="1:8" x14ac:dyDescent="0.25">
      <c r="A996" t="s">
        <v>2172</v>
      </c>
      <c r="C996" t="s">
        <v>1364</v>
      </c>
      <c r="D996" s="13">
        <v>-0.32150377299999999</v>
      </c>
      <c r="E996" s="14">
        <v>0.92653528500000004</v>
      </c>
      <c r="F996" s="15">
        <v>1.573775581</v>
      </c>
      <c r="G996" s="14">
        <v>3.9334649999999999E-2</v>
      </c>
      <c r="H996" t="str">
        <f>VLOOKUP(A996,[2]logFC_Ax_Pst_2dpivsAx_CTL_2dpiv!A$43:$O19392,15,FALSE)</f>
        <v>orange</v>
      </c>
    </row>
    <row r="997" spans="1:8" x14ac:dyDescent="0.25">
      <c r="A997" t="s">
        <v>51</v>
      </c>
      <c r="C997" t="s">
        <v>52</v>
      </c>
      <c r="D997" s="13">
        <v>0.57958278900000004</v>
      </c>
      <c r="E997" s="14">
        <v>0.72522721800000001</v>
      </c>
      <c r="F997" s="15">
        <v>1.569621897</v>
      </c>
      <c r="G997" s="14">
        <v>4.8760649999999997E-3</v>
      </c>
      <c r="H997" t="str">
        <f>VLOOKUP(A997,[2]logFC_Ax_Pst_2dpivsAx_CTL_2dpiv!A$43:$O20882,15,FALSE)</f>
        <v>orange</v>
      </c>
    </row>
    <row r="998" spans="1:8" x14ac:dyDescent="0.25">
      <c r="A998" t="s">
        <v>3609</v>
      </c>
      <c r="B998" t="s">
        <v>3610</v>
      </c>
      <c r="C998" t="s">
        <v>3611</v>
      </c>
      <c r="D998" s="13">
        <v>0.42435055100000002</v>
      </c>
      <c r="E998" s="14">
        <v>3.8306725E-2</v>
      </c>
      <c r="F998" s="15">
        <v>1.5643655999999999</v>
      </c>
      <c r="G998" s="14">
        <v>7.5100000000000003E-14</v>
      </c>
      <c r="H998" t="str">
        <f>VLOOKUP(A998,[2]logFC_Ax_Pst_2dpivsAx_CTL_2dpiv!A$43:$O20804,15,FALSE)</f>
        <v>orange</v>
      </c>
    </row>
    <row r="999" spans="1:8" x14ac:dyDescent="0.25">
      <c r="A999" t="s">
        <v>2196</v>
      </c>
      <c r="C999" t="s">
        <v>530</v>
      </c>
      <c r="D999" s="13">
        <v>0.39689009200000003</v>
      </c>
      <c r="E999" s="14">
        <v>0.68297889099999998</v>
      </c>
      <c r="F999" s="15">
        <v>1.562888029</v>
      </c>
      <c r="G999" s="14">
        <v>3.4900000000000001E-9</v>
      </c>
      <c r="H999" t="str">
        <f>VLOOKUP(A999,[2]logFC_Ax_Pst_2dpivsAx_CTL_2dpiv!A$43:$O19411,15,FALSE)</f>
        <v>orange</v>
      </c>
    </row>
    <row r="1000" spans="1:8" x14ac:dyDescent="0.25">
      <c r="A1000" t="s">
        <v>2327</v>
      </c>
      <c r="B1000" t="s">
        <v>2328</v>
      </c>
      <c r="C1000" t="s">
        <v>2329</v>
      </c>
      <c r="D1000" s="13">
        <v>0.49459164999999999</v>
      </c>
      <c r="E1000" s="14">
        <v>0.35964544500000001</v>
      </c>
      <c r="F1000" s="15">
        <v>1.5616166380000001</v>
      </c>
      <c r="G1000" s="14">
        <v>1.0499999999999999E-13</v>
      </c>
      <c r="H1000" t="str">
        <f>VLOOKUP(A1000,[2]logFC_Ax_Pst_2dpivsAx_CTL_2dpiv!A$43:$O19543,15,FALSE)</f>
        <v>orange</v>
      </c>
    </row>
    <row r="1001" spans="1:8" x14ac:dyDescent="0.25">
      <c r="A1001" t="s">
        <v>2335</v>
      </c>
      <c r="C1001" t="s">
        <v>2336</v>
      </c>
      <c r="D1001" s="13">
        <v>0.90251286799999997</v>
      </c>
      <c r="E1001" s="14">
        <v>0.62009861600000005</v>
      </c>
      <c r="F1001" s="15">
        <v>1.5549768369999999</v>
      </c>
      <c r="G1001" s="14">
        <v>3.4861799999999997E-4</v>
      </c>
      <c r="H1001" t="str">
        <f>VLOOKUP(A1001,[2]logFC_Ax_Pst_2dpivsAx_CTL_2dpiv!A$43:$O19549,15,FALSE)</f>
        <v>orange</v>
      </c>
    </row>
    <row r="1002" spans="1:8" x14ac:dyDescent="0.25">
      <c r="A1002" t="s">
        <v>3089</v>
      </c>
      <c r="B1002" t="s">
        <v>3090</v>
      </c>
      <c r="C1002" t="s">
        <v>3091</v>
      </c>
      <c r="D1002" s="13">
        <v>0.57406197400000003</v>
      </c>
      <c r="E1002" s="14">
        <v>0.38064218100000002</v>
      </c>
      <c r="F1002" s="15">
        <v>1.554889824</v>
      </c>
      <c r="G1002" s="14">
        <v>1.1600000000000001E-5</v>
      </c>
      <c r="H1002" t="str">
        <f>VLOOKUP(A1002,[2]logFC_Ax_Pst_2dpivsAx_CTL_2dpiv!A$43:$O20284,15,FALSE)</f>
        <v>orange</v>
      </c>
    </row>
    <row r="1003" spans="1:8" x14ac:dyDescent="0.25">
      <c r="A1003" t="s">
        <v>2266</v>
      </c>
      <c r="C1003" t="s">
        <v>2267</v>
      </c>
      <c r="D1003" s="13">
        <v>0.63688776700000005</v>
      </c>
      <c r="E1003" s="14">
        <v>0.507740529</v>
      </c>
      <c r="F1003" s="15">
        <v>1.5542673600000001</v>
      </c>
      <c r="G1003" s="14">
        <v>1.5999999999999999E-5</v>
      </c>
      <c r="H1003" t="str">
        <f>VLOOKUP(A1003,[2]logFC_Ax_Pst_2dpivsAx_CTL_2dpiv!A$43:$O19479,15,FALSE)</f>
        <v>orange</v>
      </c>
    </row>
    <row r="1004" spans="1:8" x14ac:dyDescent="0.25">
      <c r="A1004" t="s">
        <v>2944</v>
      </c>
      <c r="D1004" s="13">
        <v>0.57114979499999996</v>
      </c>
      <c r="E1004" s="14">
        <v>1.090424E-3</v>
      </c>
      <c r="F1004" s="15">
        <v>1.5526839830000001</v>
      </c>
      <c r="G1004" s="14">
        <v>1.41E-18</v>
      </c>
      <c r="H1004" t="str">
        <f>VLOOKUP(A1004,[2]logFC_Ax_Pst_2dpivsAx_CTL_2dpiv!A$43:$O20150,15,FALSE)</f>
        <v>orange</v>
      </c>
    </row>
    <row r="1005" spans="1:8" x14ac:dyDescent="0.25">
      <c r="A1005" t="s">
        <v>287</v>
      </c>
      <c r="B1005" t="s">
        <v>288</v>
      </c>
      <c r="C1005" t="s">
        <v>289</v>
      </c>
      <c r="D1005" s="13">
        <v>1.6203047310000001</v>
      </c>
      <c r="E1005" s="14">
        <v>0.11217286999999999</v>
      </c>
      <c r="F1005" s="15">
        <v>1.552422272</v>
      </c>
      <c r="G1005" s="14">
        <v>2.1351582000000001E-2</v>
      </c>
      <c r="H1005" t="str">
        <f>VLOOKUP(A1005,[2]logFC_Ax_Pst_2dpivsAx_CTL_2dpiv!A$43:$O19384,15,FALSE)</f>
        <v>orange</v>
      </c>
    </row>
    <row r="1006" spans="1:8" x14ac:dyDescent="0.25">
      <c r="A1006" t="s">
        <v>3969</v>
      </c>
      <c r="B1006" t="s">
        <v>3970</v>
      </c>
      <c r="C1006" t="s">
        <v>3971</v>
      </c>
      <c r="D1006" s="13">
        <v>0.284265304</v>
      </c>
      <c r="E1006" s="14">
        <v>0.88294351500000001</v>
      </c>
      <c r="F1006" s="15">
        <v>1.5467294069999999</v>
      </c>
      <c r="G1006" s="14">
        <v>4.5200000000000001E-5</v>
      </c>
      <c r="H1006" t="str">
        <f>VLOOKUP(A1006,[2]logFC_Ax_Pst_2dpivsAx_CTL_2dpiv!A$43:$O21132,15,FALSE)</f>
        <v>orange</v>
      </c>
    </row>
    <row r="1007" spans="1:8" x14ac:dyDescent="0.25">
      <c r="A1007" t="s">
        <v>2735</v>
      </c>
      <c r="C1007" t="s">
        <v>341</v>
      </c>
      <c r="D1007" s="13">
        <v>0.13561182599999999</v>
      </c>
      <c r="E1007" s="14">
        <v>0.96512043199999997</v>
      </c>
      <c r="F1007" s="15">
        <v>1.546189904</v>
      </c>
      <c r="G1007" s="14">
        <v>1.3455489999999999E-3</v>
      </c>
      <c r="H1007" t="str">
        <f>VLOOKUP(A1007,[2]logFC_Ax_Pst_2dpivsAx_CTL_2dpiv!A$43:$O19972,15,FALSE)</f>
        <v>orange</v>
      </c>
    </row>
    <row r="1008" spans="1:8" x14ac:dyDescent="0.25">
      <c r="A1008" t="s">
        <v>3630</v>
      </c>
      <c r="B1008" t="s">
        <v>3631</v>
      </c>
      <c r="C1008" t="s">
        <v>1161</v>
      </c>
      <c r="D1008" s="13">
        <v>0.168884214</v>
      </c>
      <c r="E1008" s="14">
        <v>0.95636035399999997</v>
      </c>
      <c r="F1008" s="15">
        <v>1.544018986</v>
      </c>
      <c r="G1008" s="14">
        <v>1.7996828999999999E-2</v>
      </c>
      <c r="H1008" t="str">
        <f>VLOOKUP(A1008,[2]logFC_Ax_Pst_2dpivsAx_CTL_2dpiv!A$43:$O20821,15,FALSE)</f>
        <v>orange</v>
      </c>
    </row>
    <row r="1009" spans="1:8" x14ac:dyDescent="0.25">
      <c r="A1009" t="s">
        <v>2213</v>
      </c>
      <c r="D1009" s="13">
        <v>0.39507396500000003</v>
      </c>
      <c r="E1009" s="14">
        <v>0.80533537799999999</v>
      </c>
      <c r="F1009" s="15">
        <v>1.5387626679999999</v>
      </c>
      <c r="G1009" s="14">
        <v>1.70218E-4</v>
      </c>
      <c r="H1009" t="str">
        <f>VLOOKUP(A1009,[2]logFC_Ax_Pst_2dpivsAx_CTL_2dpiv!A$43:$O19425,15,FALSE)</f>
        <v>orange</v>
      </c>
    </row>
    <row r="1010" spans="1:8" x14ac:dyDescent="0.25">
      <c r="A1010" t="s">
        <v>3974</v>
      </c>
      <c r="C1010" t="s">
        <v>1350</v>
      </c>
      <c r="D1010" s="13">
        <v>0.57171747699999997</v>
      </c>
      <c r="E1010" s="14">
        <v>1.7596616999999998E-2</v>
      </c>
      <c r="F1010" s="15">
        <v>1.537946094</v>
      </c>
      <c r="G1010" s="14">
        <v>1.1199999999999999E-5</v>
      </c>
      <c r="H1010" t="str">
        <f>VLOOKUP(A1010,[2]logFC_Ax_Pst_2dpivsAx_CTL_2dpiv!A$43:$O21136,15,FALSE)</f>
        <v>orange</v>
      </c>
    </row>
    <row r="1011" spans="1:8" x14ac:dyDescent="0.25">
      <c r="A1011" t="s">
        <v>3059</v>
      </c>
      <c r="B1011" t="s">
        <v>3060</v>
      </c>
      <c r="C1011" t="s">
        <v>3061</v>
      </c>
      <c r="D1011" s="13">
        <v>1.6728849E-2</v>
      </c>
      <c r="E1011" s="14">
        <v>0.99622953199999997</v>
      </c>
      <c r="F1011" s="15">
        <v>1.5371116979999999</v>
      </c>
      <c r="G1011" s="14">
        <v>2.5799999999999999E-6</v>
      </c>
      <c r="H1011" t="str">
        <f>VLOOKUP(A1011,[2]logFC_Ax_Pst_2dpivsAx_CTL_2dpiv!A$43:$O20251,15,FALSE)</f>
        <v>orange</v>
      </c>
    </row>
    <row r="1012" spans="1:8" x14ac:dyDescent="0.25">
      <c r="A1012" t="s">
        <v>3626</v>
      </c>
      <c r="C1012" t="s">
        <v>2933</v>
      </c>
      <c r="D1012" s="13">
        <v>0.151173055</v>
      </c>
      <c r="E1012" s="14">
        <v>0.95304976699999999</v>
      </c>
      <c r="F1012" s="15">
        <v>1.536097931</v>
      </c>
      <c r="G1012" s="14">
        <v>7.4400000000000006E-5</v>
      </c>
      <c r="H1012" t="str">
        <f>VLOOKUP(A1012,[2]logFC_Ax_Pst_2dpivsAx_CTL_2dpiv!A$43:$O20818,15,FALSE)</f>
        <v>orange</v>
      </c>
    </row>
    <row r="1013" spans="1:8" x14ac:dyDescent="0.25">
      <c r="A1013" t="s">
        <v>3210</v>
      </c>
      <c r="B1013" t="s">
        <v>3211</v>
      </c>
      <c r="C1013" t="s">
        <v>3212</v>
      </c>
      <c r="D1013" s="13">
        <v>0.45092098899999999</v>
      </c>
      <c r="E1013" s="14">
        <v>5.8074463999999999E-2</v>
      </c>
      <c r="F1013" s="15">
        <v>1.535270551</v>
      </c>
      <c r="G1013" s="14">
        <v>2.18E-12</v>
      </c>
      <c r="H1013" t="str">
        <f>VLOOKUP(A1013,[2]logFC_Ax_Pst_2dpivsAx_CTL_2dpiv!A$43:$O20415,15,FALSE)</f>
        <v>orange</v>
      </c>
    </row>
    <row r="1014" spans="1:8" x14ac:dyDescent="0.25">
      <c r="A1014" t="s">
        <v>1341</v>
      </c>
      <c r="B1014" t="s">
        <v>3124</v>
      </c>
      <c r="C1014" t="s">
        <v>1342</v>
      </c>
      <c r="D1014" s="13">
        <v>0.310560526</v>
      </c>
      <c r="E1014" s="14">
        <v>0.88347690700000003</v>
      </c>
      <c r="F1014" s="15">
        <v>1.533136488</v>
      </c>
      <c r="G1014" s="14">
        <v>1.8682200000000001E-4</v>
      </c>
      <c r="H1014" t="str">
        <f>VLOOKUP(A1014,[2]logFC_Ax_Pst_2dpivsAx_CTL_2dpiv!A$43:$O20315,15,FALSE)</f>
        <v>orange</v>
      </c>
    </row>
    <row r="1015" spans="1:8" x14ac:dyDescent="0.25">
      <c r="A1015" t="s">
        <v>2535</v>
      </c>
      <c r="B1015" t="s">
        <v>2536</v>
      </c>
      <c r="C1015" t="s">
        <v>2537</v>
      </c>
      <c r="D1015" s="13">
        <v>0.50846117199999996</v>
      </c>
      <c r="E1015" s="14">
        <v>0.36404927199999998</v>
      </c>
      <c r="F1015" s="15">
        <v>1.5284941379999999</v>
      </c>
      <c r="G1015" s="14">
        <v>3.0599999999999998E-5</v>
      </c>
      <c r="H1015" t="str">
        <f>VLOOKUP(A1015,[2]logFC_Ax_Pst_2dpivsAx_CTL_2dpiv!A$43:$O19762,15,FALSE)</f>
        <v>orange</v>
      </c>
    </row>
    <row r="1016" spans="1:8" x14ac:dyDescent="0.25">
      <c r="A1016" t="s">
        <v>2425</v>
      </c>
      <c r="B1016" t="s">
        <v>2426</v>
      </c>
      <c r="C1016" t="s">
        <v>2427</v>
      </c>
      <c r="D1016" s="13">
        <v>0.56434799300000005</v>
      </c>
      <c r="E1016" s="14">
        <v>7.9968450000000007E-3</v>
      </c>
      <c r="F1016" s="15">
        <v>1.525430498</v>
      </c>
      <c r="G1016" s="14">
        <v>7.5600000000000001E-13</v>
      </c>
      <c r="H1016" t="str">
        <f>VLOOKUP(A1016,[2]logFC_Ax_Pst_2dpivsAx_CTL_2dpiv!A$43:$O19646,15,FALSE)</f>
        <v>orange</v>
      </c>
    </row>
    <row r="1017" spans="1:8" x14ac:dyDescent="0.25">
      <c r="A1017" t="s">
        <v>3363</v>
      </c>
      <c r="B1017" t="s">
        <v>3364</v>
      </c>
      <c r="C1017" t="s">
        <v>750</v>
      </c>
      <c r="D1017" s="13">
        <v>0.16706409899999999</v>
      </c>
      <c r="E1017" s="14">
        <v>0.94360504899999997</v>
      </c>
      <c r="F1017" s="15">
        <v>1.519189573</v>
      </c>
      <c r="G1017" s="14">
        <v>2.03E-6</v>
      </c>
      <c r="H1017" t="str">
        <f>VLOOKUP(A1017,[2]logFC_Ax_Pst_2dpivsAx_CTL_2dpiv!A$43:$O20539,15,FALSE)</f>
        <v>orange</v>
      </c>
    </row>
    <row r="1018" spans="1:8" x14ac:dyDescent="0.25">
      <c r="A1018" t="s">
        <v>2664</v>
      </c>
      <c r="C1018" t="s">
        <v>723</v>
      </c>
      <c r="D1018" s="13">
        <v>0.180659234</v>
      </c>
      <c r="E1018" s="14">
        <v>0.95568773900000004</v>
      </c>
      <c r="F1018" s="15">
        <v>1.517747687</v>
      </c>
      <c r="G1018" s="14">
        <v>1.4992294999999999E-2</v>
      </c>
      <c r="H1018" t="str">
        <f>VLOOKUP(A1018,[2]logFC_Ax_Pst_2dpivsAx_CTL_2dpiv!A$43:$O19893,15,FALSE)</f>
        <v>orange</v>
      </c>
    </row>
    <row r="1019" spans="1:8" x14ac:dyDescent="0.25">
      <c r="A1019" t="s">
        <v>2910</v>
      </c>
      <c r="C1019" t="s">
        <v>858</v>
      </c>
      <c r="D1019" s="13">
        <v>0.44104432900000001</v>
      </c>
      <c r="E1019" s="14">
        <v>8.9460062000000007E-2</v>
      </c>
      <c r="F1019" s="15">
        <v>1.5119497399999999</v>
      </c>
      <c r="G1019" s="14">
        <v>1.6999999999999999E-9</v>
      </c>
      <c r="H1019" t="str">
        <f>VLOOKUP(A1019,[2]logFC_Ax_Pst_2dpivsAx_CTL_2dpiv!A$43:$O20117,15,FALSE)</f>
        <v>orange</v>
      </c>
    </row>
    <row r="1020" spans="1:8" x14ac:dyDescent="0.25">
      <c r="A1020" t="s">
        <v>2828</v>
      </c>
      <c r="B1020" t="s">
        <v>2829</v>
      </c>
      <c r="C1020" t="s">
        <v>2830</v>
      </c>
      <c r="D1020" s="13">
        <v>-0.14808364199999999</v>
      </c>
      <c r="E1020" s="14">
        <v>0.96346515799999999</v>
      </c>
      <c r="F1020" s="15">
        <v>1.5112902479999999</v>
      </c>
      <c r="G1020" s="14">
        <v>2.0494299999999999E-4</v>
      </c>
      <c r="H1020" t="str">
        <f>VLOOKUP(A1020,[2]logFC_Ax_Pst_2dpivsAx_CTL_2dpiv!A$43:$O20052,15,FALSE)</f>
        <v>orange</v>
      </c>
    </row>
    <row r="1021" spans="1:8" x14ac:dyDescent="0.25">
      <c r="A1021" t="s">
        <v>106</v>
      </c>
      <c r="B1021" t="s">
        <v>107</v>
      </c>
      <c r="C1021" t="s">
        <v>108</v>
      </c>
      <c r="D1021" s="13">
        <v>1.3531169240000001</v>
      </c>
      <c r="E1021" s="14">
        <v>0.27186089899999999</v>
      </c>
      <c r="F1021" s="15">
        <v>1.510560039</v>
      </c>
      <c r="G1021" s="14">
        <v>1.0659503000000001E-2</v>
      </c>
      <c r="H1021" t="str">
        <f>VLOOKUP(A1021,[2]logFC_Ax_Pst_2dpivsAx_CTL_2dpiv!A$43:$O20677,15,FALSE)</f>
        <v>orange</v>
      </c>
    </row>
    <row r="1022" spans="1:8" x14ac:dyDescent="0.25">
      <c r="A1022" t="s">
        <v>3784</v>
      </c>
      <c r="B1022" t="s">
        <v>3785</v>
      </c>
      <c r="C1022" t="s">
        <v>3786</v>
      </c>
      <c r="D1022" s="13">
        <v>0.57689517700000004</v>
      </c>
      <c r="E1022" s="14">
        <v>3.38938E-4</v>
      </c>
      <c r="F1022" s="15">
        <v>1.505134894</v>
      </c>
      <c r="G1022" s="14">
        <v>6.6099999999999999E-23</v>
      </c>
      <c r="H1022" t="str">
        <f>VLOOKUP(A1022,[2]logFC_Ax_Pst_2dpivsAx_CTL_2dpiv!A$43:$O20955,15,FALSE)</f>
        <v>orange</v>
      </c>
    </row>
    <row r="1023" spans="1:8" x14ac:dyDescent="0.25">
      <c r="A1023" t="s">
        <v>189</v>
      </c>
      <c r="B1023" t="s">
        <v>190</v>
      </c>
      <c r="C1023" t="s">
        <v>191</v>
      </c>
      <c r="D1023" s="13">
        <v>0.75644702900000005</v>
      </c>
      <c r="E1023" s="14">
        <v>0.43591111799999999</v>
      </c>
      <c r="F1023" s="15">
        <v>1.5041920070000001</v>
      </c>
      <c r="G1023" s="14">
        <v>3.2260000000000001E-3</v>
      </c>
      <c r="H1023" t="str">
        <f>VLOOKUP(A1023,[2]logFC_Ax_Pst_2dpivsAx_CTL_2dpiv!A$43:$O19976,15,FALSE)</f>
        <v>orange</v>
      </c>
    </row>
    <row r="1024" spans="1:8" x14ac:dyDescent="0.25">
      <c r="A1024" t="s">
        <v>2798</v>
      </c>
      <c r="C1024" t="s">
        <v>858</v>
      </c>
      <c r="D1024" s="13">
        <v>0.15797698700000001</v>
      </c>
      <c r="E1024" s="14">
        <v>0.953935372</v>
      </c>
      <c r="F1024" s="15">
        <v>1.5007259070000001</v>
      </c>
      <c r="G1024" s="14">
        <v>4.622152E-3</v>
      </c>
      <c r="H1024" t="str">
        <f>VLOOKUP(A1024,[2]logFC_Ax_Pst_2dpivsAx_CTL_2dpiv!A$43:$O20022,15,FALSE)</f>
        <v>orange</v>
      </c>
    </row>
    <row r="1025" spans="1:8" x14ac:dyDescent="0.25">
      <c r="A1025" t="s">
        <v>584</v>
      </c>
      <c r="B1025" t="s">
        <v>585</v>
      </c>
      <c r="C1025" t="s">
        <v>62</v>
      </c>
      <c r="D1025" s="13">
        <v>0.33293582999999999</v>
      </c>
      <c r="E1025" s="14">
        <v>0.81002444799999995</v>
      </c>
      <c r="F1025" s="15">
        <v>1.4968515170000001</v>
      </c>
      <c r="G1025" s="14">
        <v>1.1946E-4</v>
      </c>
      <c r="H1025" t="str">
        <f>VLOOKUP(A1025,[2]logFC_Ax_Pst_2dpivsAx_CTL_2dpiv!A$43:$O20032,15,FALSE)</f>
        <v>orange</v>
      </c>
    </row>
    <row r="1026" spans="1:8" x14ac:dyDescent="0.25">
      <c r="A1026" t="s">
        <v>1209</v>
      </c>
      <c r="B1026" t="s">
        <v>1210</v>
      </c>
      <c r="C1026" t="s">
        <v>1211</v>
      </c>
      <c r="D1026" s="13">
        <v>0.77765645800000005</v>
      </c>
      <c r="E1026" s="14">
        <v>0.48162571599999998</v>
      </c>
      <c r="F1026" s="15">
        <v>1.492302311</v>
      </c>
      <c r="G1026" s="14">
        <v>5.9599999999999999E-5</v>
      </c>
      <c r="H1026" t="str">
        <f>VLOOKUP(A1026,[2]logFC_Ax_Pst_2dpivsAx_CTL_2dpiv!A$43:$O19911,15,FALSE)</f>
        <v>orange</v>
      </c>
    </row>
    <row r="1027" spans="1:8" x14ac:dyDescent="0.25">
      <c r="A1027" t="s">
        <v>3594</v>
      </c>
      <c r="B1027" t="s">
        <v>3595</v>
      </c>
      <c r="C1027" t="s">
        <v>3596</v>
      </c>
      <c r="D1027" s="13">
        <v>0.55225060000000004</v>
      </c>
      <c r="E1027" s="14">
        <v>0.28750558599999998</v>
      </c>
      <c r="F1027" s="15">
        <v>1.4918264349999999</v>
      </c>
      <c r="G1027" s="14">
        <v>1.0919100000000001E-4</v>
      </c>
      <c r="H1027" t="str">
        <f>VLOOKUP(A1027,[2]logFC_Ax_Pst_2dpivsAx_CTL_2dpiv!A$43:$O20785,15,FALSE)</f>
        <v>orange</v>
      </c>
    </row>
    <row r="1028" spans="1:8" x14ac:dyDescent="0.25">
      <c r="A1028" t="s">
        <v>1116</v>
      </c>
      <c r="B1028" t="s">
        <v>3794</v>
      </c>
      <c r="C1028" t="s">
        <v>1117</v>
      </c>
      <c r="D1028" s="13">
        <v>0.41590502000000001</v>
      </c>
      <c r="E1028" s="14">
        <v>0.77675746400000001</v>
      </c>
      <c r="F1028" s="15">
        <v>1.4875609380000001</v>
      </c>
      <c r="G1028" s="14">
        <v>5.02E-5</v>
      </c>
      <c r="H1028" t="str">
        <f>VLOOKUP(A1028,[2]logFC_Ax_Pst_2dpivsAx_CTL_2dpiv!A$43:$O20970,15,FALSE)</f>
        <v>orange</v>
      </c>
    </row>
    <row r="1029" spans="1:8" x14ac:dyDescent="0.25">
      <c r="A1029" t="s">
        <v>2949</v>
      </c>
      <c r="B1029" t="s">
        <v>2950</v>
      </c>
      <c r="C1029" t="s">
        <v>2951</v>
      </c>
      <c r="D1029" s="13">
        <v>0.24547360600000001</v>
      </c>
      <c r="E1029" s="14">
        <v>0.91748817900000001</v>
      </c>
      <c r="F1029" s="15">
        <v>1.487462002</v>
      </c>
      <c r="G1029" s="14">
        <v>8.41389E-4</v>
      </c>
      <c r="H1029" t="str">
        <f>VLOOKUP(A1029,[2]logFC_Ax_Pst_2dpivsAx_CTL_2dpiv!A$43:$O20155,15,FALSE)</f>
        <v>orange</v>
      </c>
    </row>
    <row r="1030" spans="1:8" x14ac:dyDescent="0.25">
      <c r="A1030" t="s">
        <v>2603</v>
      </c>
      <c r="B1030" t="s">
        <v>2604</v>
      </c>
      <c r="C1030" t="s">
        <v>2605</v>
      </c>
      <c r="D1030" s="13">
        <v>0.548915335</v>
      </c>
      <c r="E1030" s="14">
        <v>0.280824032</v>
      </c>
      <c r="F1030" s="15">
        <v>1.4846586369999999</v>
      </c>
      <c r="G1030" s="14">
        <v>2.5699999999999999E-7</v>
      </c>
      <c r="H1030" t="str">
        <f>VLOOKUP(A1030,[2]logFC_Ax_Pst_2dpivsAx_CTL_2dpiv!A$43:$O19827,15,FALSE)</f>
        <v>orange</v>
      </c>
    </row>
    <row r="1031" spans="1:8" x14ac:dyDescent="0.25">
      <c r="A1031" t="s">
        <v>367</v>
      </c>
      <c r="C1031" t="s">
        <v>50</v>
      </c>
      <c r="D1031" s="13">
        <v>0.20912246400000001</v>
      </c>
      <c r="E1031" s="14">
        <v>0.95152056500000004</v>
      </c>
      <c r="F1031" s="15">
        <v>1.479841057</v>
      </c>
      <c r="G1031" s="14">
        <v>1.0395997000000001E-2</v>
      </c>
      <c r="H1031" t="str">
        <f>VLOOKUP(A1031,[2]logFC_Ax_Pst_2dpivsAx_CTL_2dpiv!A$43:$O21144,15,FALSE)</f>
        <v>orange</v>
      </c>
    </row>
    <row r="1032" spans="1:8" x14ac:dyDescent="0.25">
      <c r="A1032" t="s">
        <v>838</v>
      </c>
      <c r="B1032" t="s">
        <v>839</v>
      </c>
      <c r="C1032" t="s">
        <v>840</v>
      </c>
      <c r="D1032" s="13">
        <v>0.74310847599999996</v>
      </c>
      <c r="E1032" s="14">
        <v>0.179873909</v>
      </c>
      <c r="F1032" s="15">
        <v>1.4793343189999999</v>
      </c>
      <c r="G1032" s="14">
        <v>9.3999999999999998E-6</v>
      </c>
      <c r="H1032" t="str">
        <f>VLOOKUP(A1032,[2]logFC_Ax_Pst_2dpivsAx_CTL_2dpiv!A$43:$O20490,15,FALSE)</f>
        <v>orange</v>
      </c>
    </row>
    <row r="1033" spans="1:8" x14ac:dyDescent="0.25">
      <c r="A1033" t="s">
        <v>3253</v>
      </c>
      <c r="B1033" t="s">
        <v>3254</v>
      </c>
      <c r="C1033" t="s">
        <v>3255</v>
      </c>
      <c r="D1033" s="13">
        <v>0.79140411700000002</v>
      </c>
      <c r="E1033" s="14">
        <v>0.547048541</v>
      </c>
      <c r="F1033" s="15">
        <v>1.4651983310000001</v>
      </c>
      <c r="G1033" s="14">
        <v>8.0299999999999994E-6</v>
      </c>
      <c r="H1033" t="str">
        <f>VLOOKUP(A1033,[2]logFC_Ax_Pst_2dpivsAx_CTL_2dpiv!A$43:$O20447,15,FALSE)</f>
        <v>orange</v>
      </c>
    </row>
    <row r="1034" spans="1:8" x14ac:dyDescent="0.25">
      <c r="A1034" t="s">
        <v>2614</v>
      </c>
      <c r="C1034" t="s">
        <v>2312</v>
      </c>
      <c r="D1034" s="13">
        <v>0.308317122</v>
      </c>
      <c r="E1034" s="14">
        <v>0.74630981699999999</v>
      </c>
      <c r="F1034" s="15">
        <v>1.4592919129999999</v>
      </c>
      <c r="G1034" s="14">
        <v>1.0600000000000001E-8</v>
      </c>
      <c r="H1034" t="str">
        <f>VLOOKUP(A1034,[2]logFC_Ax_Pst_2dpivsAx_CTL_2dpiv!A$43:$O19837,15,FALSE)</f>
        <v>orange</v>
      </c>
    </row>
    <row r="1035" spans="1:8" x14ac:dyDescent="0.25">
      <c r="A1035" t="s">
        <v>995</v>
      </c>
      <c r="B1035" t="s">
        <v>996</v>
      </c>
      <c r="C1035" t="s">
        <v>997</v>
      </c>
      <c r="D1035" s="13">
        <v>0.81496050600000003</v>
      </c>
      <c r="E1035" s="14">
        <v>0.119788227</v>
      </c>
      <c r="F1035" s="15">
        <v>1.4592229219999999</v>
      </c>
      <c r="G1035" s="14">
        <v>1.8072170000000001E-3</v>
      </c>
      <c r="H1035" t="str">
        <f>VLOOKUP(A1035,[2]logFC_Ax_Pst_2dpivsAx_CTL_2dpiv!A$43:$O19531,15,FALSE)</f>
        <v>orange</v>
      </c>
    </row>
    <row r="1036" spans="1:8" x14ac:dyDescent="0.25">
      <c r="A1036" t="s">
        <v>2957</v>
      </c>
      <c r="C1036" t="s">
        <v>2958</v>
      </c>
      <c r="D1036" s="13">
        <v>0.199805284</v>
      </c>
      <c r="E1036" s="14">
        <v>0.89339022700000004</v>
      </c>
      <c r="F1036" s="15">
        <v>1.45698251</v>
      </c>
      <c r="G1036" s="14">
        <v>2.1100000000000001E-6</v>
      </c>
      <c r="H1036" t="str">
        <f>VLOOKUP(A1036,[2]logFC_Ax_Pst_2dpivsAx_CTL_2dpiv!A$43:$O20159,15,FALSE)</f>
        <v>orange</v>
      </c>
    </row>
    <row r="1037" spans="1:8" x14ac:dyDescent="0.25">
      <c r="A1037" t="s">
        <v>3557</v>
      </c>
      <c r="C1037" t="s">
        <v>81</v>
      </c>
      <c r="D1037" s="13">
        <v>0.59896139199999998</v>
      </c>
      <c r="E1037" s="14">
        <v>0.314108997</v>
      </c>
      <c r="F1037" s="15">
        <v>1.4561479610000001</v>
      </c>
      <c r="G1037" s="14">
        <v>8.3799999999999994E-6</v>
      </c>
      <c r="H1037" t="str">
        <f>VLOOKUP(A1037,[2]logFC_Ax_Pst_2dpivsAx_CTL_2dpiv!A$43:$O20738,15,FALSE)</f>
        <v>orange</v>
      </c>
    </row>
    <row r="1038" spans="1:8" x14ac:dyDescent="0.25">
      <c r="A1038" t="s">
        <v>3487</v>
      </c>
      <c r="B1038" t="s">
        <v>3488</v>
      </c>
      <c r="C1038" t="s">
        <v>3489</v>
      </c>
      <c r="D1038" s="13">
        <v>0.52307632199999998</v>
      </c>
      <c r="E1038" s="14">
        <v>0.26166335200000002</v>
      </c>
      <c r="F1038" s="15">
        <v>1.4512492610000001</v>
      </c>
      <c r="G1038" s="14">
        <v>9.01E-13</v>
      </c>
      <c r="H1038" t="str">
        <f>VLOOKUP(A1038,[2]logFC_Ax_Pst_2dpivsAx_CTL_2dpiv!A$43:$O20671,15,FALSE)</f>
        <v>orange</v>
      </c>
    </row>
    <row r="1039" spans="1:8" x14ac:dyDescent="0.25">
      <c r="A1039" t="s">
        <v>1186</v>
      </c>
      <c r="C1039" t="s">
        <v>1042</v>
      </c>
      <c r="D1039" s="13">
        <v>-0.177693348</v>
      </c>
      <c r="E1039" s="14">
        <v>0.95636035399999997</v>
      </c>
      <c r="F1039" s="15">
        <v>1.450912975</v>
      </c>
      <c r="G1039" s="14">
        <v>4.9701832000000001E-2</v>
      </c>
      <c r="H1039" t="str">
        <f>VLOOKUP(A1039,[2]logFC_Ax_Pst_2dpivsAx_CTL_2dpiv!A$43:$O19498,15,FALSE)</f>
        <v>orange</v>
      </c>
    </row>
    <row r="1040" spans="1:8" x14ac:dyDescent="0.25">
      <c r="A1040" t="s">
        <v>2403</v>
      </c>
      <c r="C1040" t="s">
        <v>155</v>
      </c>
      <c r="D1040" s="13">
        <v>0.41791699300000001</v>
      </c>
      <c r="E1040" s="14">
        <v>4.5779497000000002E-2</v>
      </c>
      <c r="F1040" s="15">
        <v>1.4486459439999999</v>
      </c>
      <c r="G1040" s="14">
        <v>2.2800000000000001E-14</v>
      </c>
      <c r="H1040" t="str">
        <f>VLOOKUP(A1040,[2]logFC_Ax_Pst_2dpivsAx_CTL_2dpiv!A$43:$O19619,15,FALSE)</f>
        <v>orange</v>
      </c>
    </row>
    <row r="1041" spans="1:8" x14ac:dyDescent="0.25">
      <c r="A1041" t="s">
        <v>2814</v>
      </c>
      <c r="B1041" t="s">
        <v>2815</v>
      </c>
      <c r="C1041" t="s">
        <v>2816</v>
      </c>
      <c r="D1041" s="13">
        <v>0.48428206400000001</v>
      </c>
      <c r="E1041" s="14">
        <v>3.2421574000000002E-2</v>
      </c>
      <c r="F1041" s="15">
        <v>1.4482973180000001</v>
      </c>
      <c r="G1041" s="14">
        <v>1.09E-8</v>
      </c>
      <c r="H1041" t="str">
        <f>VLOOKUP(A1041,[2]logFC_Ax_Pst_2dpivsAx_CTL_2dpiv!A$43:$O20042,15,FALSE)</f>
        <v>orange</v>
      </c>
    </row>
    <row r="1042" spans="1:8" x14ac:dyDescent="0.25">
      <c r="A1042" t="s">
        <v>2934</v>
      </c>
      <c r="B1042" t="s">
        <v>2935</v>
      </c>
      <c r="C1042" t="s">
        <v>2936</v>
      </c>
      <c r="D1042" s="13">
        <v>0.27430088499999999</v>
      </c>
      <c r="E1042" s="14">
        <v>0.66741679899999995</v>
      </c>
      <c r="F1042" s="15">
        <v>1.444396564</v>
      </c>
      <c r="G1042" s="14">
        <v>1.9000000000000001E-9</v>
      </c>
      <c r="H1042" t="str">
        <f>VLOOKUP(A1042,[2]logFC_Ax_Pst_2dpivsAx_CTL_2dpiv!A$43:$O20140,15,FALSE)</f>
        <v>orange</v>
      </c>
    </row>
    <row r="1043" spans="1:8" x14ac:dyDescent="0.25">
      <c r="A1043" t="s">
        <v>926</v>
      </c>
      <c r="C1043" t="s">
        <v>927</v>
      </c>
      <c r="D1043" s="13">
        <v>0.81786492399999999</v>
      </c>
      <c r="E1043" s="14">
        <v>6.0704573999999997E-2</v>
      </c>
      <c r="F1043" s="15">
        <v>1.44337677</v>
      </c>
      <c r="G1043" s="14">
        <v>2.27E-5</v>
      </c>
      <c r="H1043" t="str">
        <f>VLOOKUP(A1043,[2]logFC_Ax_Pst_2dpivsAx_CTL_2dpiv!A$43:$O19836,15,FALSE)</f>
        <v>orange</v>
      </c>
    </row>
    <row r="1044" spans="1:8" x14ac:dyDescent="0.25">
      <c r="A1044" t="s">
        <v>3867</v>
      </c>
      <c r="B1044" t="s">
        <v>3868</v>
      </c>
      <c r="C1044" t="s">
        <v>3869</v>
      </c>
      <c r="D1044" s="13">
        <v>0.48635552999999998</v>
      </c>
      <c r="E1044" s="14">
        <v>0.128050093</v>
      </c>
      <c r="F1044" s="15">
        <v>1.4432353819999999</v>
      </c>
      <c r="G1044" s="14">
        <v>2.2399999999999999E-7</v>
      </c>
      <c r="H1044" t="str">
        <f>VLOOKUP(A1044,[2]logFC_Ax_Pst_2dpivsAx_CTL_2dpiv!A$43:$O21052,15,FALSE)</f>
        <v>orange</v>
      </c>
    </row>
    <row r="1045" spans="1:8" x14ac:dyDescent="0.25">
      <c r="A1045" t="s">
        <v>2696</v>
      </c>
      <c r="C1045" t="s">
        <v>1078</v>
      </c>
      <c r="D1045" s="13">
        <v>0.30514908899999998</v>
      </c>
      <c r="E1045" s="14">
        <v>0.65637940299999997</v>
      </c>
      <c r="F1045" s="15">
        <v>1.4427411969999999</v>
      </c>
      <c r="G1045" s="14">
        <v>2.0900000000000001E-7</v>
      </c>
      <c r="H1045" t="str">
        <f>VLOOKUP(A1045,[2]logFC_Ax_Pst_2dpivsAx_CTL_2dpiv!A$43:$O19930,15,FALSE)</f>
        <v>orange</v>
      </c>
    </row>
    <row r="1046" spans="1:8" x14ac:dyDescent="0.25">
      <c r="A1046" t="s">
        <v>2881</v>
      </c>
      <c r="C1046" t="s">
        <v>2520</v>
      </c>
      <c r="D1046" s="13">
        <v>0.364864933</v>
      </c>
      <c r="E1046" s="14">
        <v>0.82002392599999996</v>
      </c>
      <c r="F1046" s="15">
        <v>1.4326490300000001</v>
      </c>
      <c r="G1046" s="14">
        <v>7.8499999999999995E-8</v>
      </c>
      <c r="H1046" t="str">
        <f>VLOOKUP(A1046,[2]logFC_Ax_Pst_2dpivsAx_CTL_2dpiv!A$43:$O20103,15,FALSE)</f>
        <v>orange</v>
      </c>
    </row>
    <row r="1047" spans="1:8" x14ac:dyDescent="0.25">
      <c r="A1047" t="s">
        <v>3021</v>
      </c>
      <c r="B1047" t="s">
        <v>3022</v>
      </c>
      <c r="C1047" t="s">
        <v>3023</v>
      </c>
      <c r="D1047" s="13">
        <v>0.38941929199999997</v>
      </c>
      <c r="E1047" s="14">
        <v>0.29490903800000001</v>
      </c>
      <c r="F1047" s="15">
        <v>1.429924948</v>
      </c>
      <c r="G1047" s="14">
        <v>2.19E-5</v>
      </c>
      <c r="H1047" t="str">
        <f>VLOOKUP(A1047,[2]logFC_Ax_Pst_2dpivsAx_CTL_2dpiv!A$43:$O20206,15,FALSE)</f>
        <v>orange</v>
      </c>
    </row>
    <row r="1048" spans="1:8" x14ac:dyDescent="0.25">
      <c r="A1048" t="s">
        <v>2532</v>
      </c>
      <c r="B1048" t="s">
        <v>2533</v>
      </c>
      <c r="C1048" t="s">
        <v>2534</v>
      </c>
      <c r="D1048" s="13">
        <v>-0.142864291</v>
      </c>
      <c r="E1048" s="14">
        <v>0.97292074100000003</v>
      </c>
      <c r="F1048" s="15">
        <v>1.4281153289999999</v>
      </c>
      <c r="G1048" s="14">
        <v>3.6439720000000001E-3</v>
      </c>
      <c r="H1048" t="str">
        <f>VLOOKUP(A1048,[2]logFC_Ax_Pst_2dpivsAx_CTL_2dpiv!A$43:$O19757,15,FALSE)</f>
        <v>orange</v>
      </c>
    </row>
    <row r="1049" spans="1:8" x14ac:dyDescent="0.25">
      <c r="A1049" t="s">
        <v>2773</v>
      </c>
      <c r="C1049" t="s">
        <v>2774</v>
      </c>
      <c r="D1049" s="13">
        <v>0.20121436400000001</v>
      </c>
      <c r="E1049" s="14">
        <v>0.94360504899999997</v>
      </c>
      <c r="F1049" s="15">
        <v>1.4263399960000001</v>
      </c>
      <c r="G1049" s="14">
        <v>3.3618100000000001E-4</v>
      </c>
      <c r="H1049" t="str">
        <f>VLOOKUP(A1049,[2]logFC_Ax_Pst_2dpivsAx_CTL_2dpiv!A$43:$O20006,15,FALSE)</f>
        <v>orange</v>
      </c>
    </row>
    <row r="1050" spans="1:8" x14ac:dyDescent="0.25">
      <c r="A1050" t="s">
        <v>2466</v>
      </c>
      <c r="D1050" s="13">
        <v>1.349063E-3</v>
      </c>
      <c r="E1050" s="14">
        <v>1</v>
      </c>
      <c r="F1050" s="15">
        <v>1.423115999</v>
      </c>
      <c r="G1050" s="14">
        <v>7.0792329999999999E-3</v>
      </c>
      <c r="H1050" t="str">
        <f>VLOOKUP(A1050,[2]logFC_Ax_Pst_2dpivsAx_CTL_2dpiv!A$43:$O19684,15,FALSE)</f>
        <v>orange</v>
      </c>
    </row>
    <row r="1051" spans="1:8" x14ac:dyDescent="0.25">
      <c r="A1051" t="s">
        <v>3115</v>
      </c>
      <c r="B1051" t="s">
        <v>3116</v>
      </c>
      <c r="C1051" t="s">
        <v>3117</v>
      </c>
      <c r="D1051" s="13">
        <v>-0.107181865</v>
      </c>
      <c r="E1051" s="14">
        <v>0.92365003999999995</v>
      </c>
      <c r="F1051" s="15">
        <v>1.4217326379999999</v>
      </c>
      <c r="G1051" s="14">
        <v>4.3500000000000001E-13</v>
      </c>
      <c r="H1051" t="str">
        <f>VLOOKUP(A1051,[2]logFC_Ax_Pst_2dpivsAx_CTL_2dpiv!A$43:$O20310,15,FALSE)</f>
        <v>orange</v>
      </c>
    </row>
    <row r="1052" spans="1:8" x14ac:dyDescent="0.25">
      <c r="A1052" t="s">
        <v>2595</v>
      </c>
      <c r="C1052" t="s">
        <v>155</v>
      </c>
      <c r="D1052" s="13">
        <v>0.16099628099999999</v>
      </c>
      <c r="E1052" s="14">
        <v>0.95999414100000002</v>
      </c>
      <c r="F1052" s="15">
        <v>1.4137732249999999</v>
      </c>
      <c r="G1052" s="14">
        <v>7.6281799999999996E-4</v>
      </c>
      <c r="H1052" t="str">
        <f>VLOOKUP(A1052,[2]logFC_Ax_Pst_2dpivsAx_CTL_2dpiv!A$43:$O19809,15,FALSE)</f>
        <v>orange</v>
      </c>
    </row>
    <row r="1053" spans="1:8" x14ac:dyDescent="0.25">
      <c r="A1053" t="s">
        <v>2245</v>
      </c>
      <c r="B1053" t="s">
        <v>2246</v>
      </c>
      <c r="C1053" t="s">
        <v>2247</v>
      </c>
      <c r="D1053" s="13">
        <v>-0.39310847999999998</v>
      </c>
      <c r="E1053" s="14">
        <v>0.89948530999999998</v>
      </c>
      <c r="F1053" s="15">
        <v>1.410454318</v>
      </c>
      <c r="G1053" s="14">
        <v>9.815977E-3</v>
      </c>
      <c r="H1053" t="str">
        <f>VLOOKUP(A1053,[2]logFC_Ax_Pst_2dpivsAx_CTL_2dpiv!A$43:$O19456,15,FALSE)</f>
        <v>orange</v>
      </c>
    </row>
    <row r="1054" spans="1:8" x14ac:dyDescent="0.25">
      <c r="A1054" t="s">
        <v>2602</v>
      </c>
      <c r="C1054" t="s">
        <v>58</v>
      </c>
      <c r="D1054" s="13">
        <v>0.585449777</v>
      </c>
      <c r="E1054" s="14">
        <v>5.7505631000000001E-2</v>
      </c>
      <c r="F1054" s="15">
        <v>1.409515544</v>
      </c>
      <c r="G1054" s="14">
        <v>2.14E-20</v>
      </c>
      <c r="H1054" t="str">
        <f>VLOOKUP(A1054,[2]logFC_Ax_Pst_2dpivsAx_CTL_2dpiv!A$43:$O19826,15,FALSE)</f>
        <v>orange</v>
      </c>
    </row>
    <row r="1055" spans="1:8" x14ac:dyDescent="0.25">
      <c r="A1055" t="s">
        <v>3337</v>
      </c>
      <c r="B1055" t="s">
        <v>3338</v>
      </c>
      <c r="C1055" t="s">
        <v>3339</v>
      </c>
      <c r="D1055" s="13">
        <v>0.51078254199999995</v>
      </c>
      <c r="E1055" s="14">
        <v>1.7190599999999999E-4</v>
      </c>
      <c r="F1055" s="15">
        <v>1.4094400570000001</v>
      </c>
      <c r="G1055" s="14">
        <v>5.3799999999999999E-15</v>
      </c>
      <c r="H1055" t="str">
        <f>VLOOKUP(A1055,[2]logFC_Ax_Pst_2dpivsAx_CTL_2dpiv!A$43:$O20516,15,FALSE)</f>
        <v>orange</v>
      </c>
    </row>
    <row r="1056" spans="1:8" x14ac:dyDescent="0.25">
      <c r="A1056" t="s">
        <v>3334</v>
      </c>
      <c r="B1056" t="s">
        <v>3335</v>
      </c>
      <c r="C1056" t="s">
        <v>3336</v>
      </c>
      <c r="D1056" s="13">
        <v>0.52849299900000002</v>
      </c>
      <c r="E1056" s="14">
        <v>2.2255113999999999E-2</v>
      </c>
      <c r="F1056" s="15">
        <v>1.40875975</v>
      </c>
      <c r="G1056" s="14">
        <v>3.05E-6</v>
      </c>
      <c r="H1056" t="str">
        <f>VLOOKUP(A1056,[2]logFC_Ax_Pst_2dpivsAx_CTL_2dpiv!A$43:$O20515,15,FALSE)</f>
        <v>orange</v>
      </c>
    </row>
    <row r="1057" spans="1:8" x14ac:dyDescent="0.25">
      <c r="A1057" t="s">
        <v>3440</v>
      </c>
      <c r="D1057" s="13">
        <v>0.15408866199999999</v>
      </c>
      <c r="E1057" s="14">
        <v>0.92072887400000003</v>
      </c>
      <c r="F1057" s="15">
        <v>1.4084080889999999</v>
      </c>
      <c r="G1057" s="14">
        <v>1.1100000000000001E-9</v>
      </c>
      <c r="H1057" t="str">
        <f>VLOOKUP(A1057,[2]logFC_Ax_Pst_2dpivsAx_CTL_2dpiv!A$43:$O20622,15,FALSE)</f>
        <v>orange</v>
      </c>
    </row>
    <row r="1058" spans="1:8" x14ac:dyDescent="0.25">
      <c r="A1058" t="s">
        <v>3387</v>
      </c>
      <c r="C1058" t="s">
        <v>1078</v>
      </c>
      <c r="D1058" s="13">
        <v>0.41075187400000002</v>
      </c>
      <c r="E1058" s="14">
        <v>0.75663283199999998</v>
      </c>
      <c r="F1058" s="15">
        <v>1.4049314660000001</v>
      </c>
      <c r="G1058" s="14">
        <v>1.1449819999999999E-3</v>
      </c>
      <c r="H1058" t="str">
        <f>VLOOKUP(A1058,[2]logFC_Ax_Pst_2dpivsAx_CTL_2dpiv!A$43:$O20559,15,FALSE)</f>
        <v>orange</v>
      </c>
    </row>
    <row r="1059" spans="1:8" x14ac:dyDescent="0.25">
      <c r="A1059" t="s">
        <v>3599</v>
      </c>
      <c r="D1059" s="13">
        <v>0.41628848499999999</v>
      </c>
      <c r="E1059" s="14">
        <v>0.81965020099999997</v>
      </c>
      <c r="F1059" s="15">
        <v>1.4029389379999999</v>
      </c>
      <c r="G1059" s="14">
        <v>1.8157731E-2</v>
      </c>
      <c r="H1059" t="str">
        <f>VLOOKUP(A1059,[2]logFC_Ax_Pst_2dpivsAx_CTL_2dpiv!A$43:$O20793,15,FALSE)</f>
        <v>orange</v>
      </c>
    </row>
    <row r="1060" spans="1:8" x14ac:dyDescent="0.25">
      <c r="A1060" t="s">
        <v>3096</v>
      </c>
      <c r="B1060" t="s">
        <v>3097</v>
      </c>
      <c r="C1060" t="s">
        <v>3098</v>
      </c>
      <c r="D1060" s="13">
        <v>0.204418185</v>
      </c>
      <c r="E1060" s="14">
        <v>0.54872759400000004</v>
      </c>
      <c r="F1060" s="15">
        <v>1.4021610920000001</v>
      </c>
      <c r="G1060" s="14">
        <v>2.6400000000000001E-11</v>
      </c>
      <c r="H1060" t="str">
        <f>VLOOKUP(A1060,[2]logFC_Ax_Pst_2dpivsAx_CTL_2dpiv!A$43:$O20293,15,FALSE)</f>
        <v>orange</v>
      </c>
    </row>
    <row r="1061" spans="1:8" x14ac:dyDescent="0.25">
      <c r="A1061" t="s">
        <v>3193</v>
      </c>
      <c r="B1061" t="s">
        <v>3194</v>
      </c>
      <c r="C1061" t="s">
        <v>3195</v>
      </c>
      <c r="D1061" s="13">
        <v>0.35342194999999998</v>
      </c>
      <c r="E1061" s="14">
        <v>0.20742813399999999</v>
      </c>
      <c r="F1061" s="15">
        <v>1.3984110789999999</v>
      </c>
      <c r="G1061" s="14">
        <v>2.4300000000000001E-9</v>
      </c>
      <c r="H1061" t="str">
        <f>VLOOKUP(A1061,[2]logFC_Ax_Pst_2dpivsAx_CTL_2dpiv!A$43:$O20394,15,FALSE)</f>
        <v>orange</v>
      </c>
    </row>
    <row r="1062" spans="1:8" x14ac:dyDescent="0.25">
      <c r="A1062" t="s">
        <v>801</v>
      </c>
      <c r="C1062" t="s">
        <v>802</v>
      </c>
      <c r="D1062" s="13">
        <v>0.42167918999999998</v>
      </c>
      <c r="E1062" s="14">
        <v>0.57626296600000004</v>
      </c>
      <c r="F1062" s="15">
        <v>1.395820174</v>
      </c>
      <c r="G1062" s="14">
        <v>4.0312300000000002E-4</v>
      </c>
      <c r="H1062" t="str">
        <f>VLOOKUP(A1062,[2]logFC_Ax_Pst_2dpivsAx_CTL_2dpiv!A$43:$O19702,15,FALSE)</f>
        <v>orange</v>
      </c>
    </row>
    <row r="1063" spans="1:8" x14ac:dyDescent="0.25">
      <c r="A1063" t="s">
        <v>3349</v>
      </c>
      <c r="C1063" t="s">
        <v>243</v>
      </c>
      <c r="D1063" s="13">
        <v>-0.25687146900000002</v>
      </c>
      <c r="E1063" s="14">
        <v>0.92957685700000003</v>
      </c>
      <c r="F1063" s="15">
        <v>1.3950081569999999</v>
      </c>
      <c r="G1063" s="14">
        <v>2.9900000000000002E-7</v>
      </c>
      <c r="H1063" t="str">
        <f>VLOOKUP(A1063,[2]logFC_Ax_Pst_2dpivsAx_CTL_2dpiv!A$43:$O20530,15,FALSE)</f>
        <v>orange</v>
      </c>
    </row>
    <row r="1064" spans="1:8" x14ac:dyDescent="0.25">
      <c r="A1064" t="s">
        <v>2387</v>
      </c>
      <c r="B1064" t="s">
        <v>2388</v>
      </c>
      <c r="C1064" t="s">
        <v>2389</v>
      </c>
      <c r="D1064" s="13">
        <v>0.63428709699999997</v>
      </c>
      <c r="E1064" s="14">
        <v>0.20281481100000001</v>
      </c>
      <c r="F1064" s="15">
        <v>1.393432596</v>
      </c>
      <c r="G1064" s="14">
        <v>3.8E-6</v>
      </c>
      <c r="H1064" t="str">
        <f>VLOOKUP(A1064,[2]logFC_Ax_Pst_2dpivsAx_CTL_2dpiv!A$43:$O19601,15,FALSE)</f>
        <v>orange</v>
      </c>
    </row>
    <row r="1065" spans="1:8" x14ac:dyDescent="0.25">
      <c r="A1065" t="s">
        <v>3844</v>
      </c>
      <c r="B1065" t="s">
        <v>3845</v>
      </c>
      <c r="C1065" t="s">
        <v>3846</v>
      </c>
      <c r="D1065" s="13">
        <v>-0.113285868</v>
      </c>
      <c r="E1065" s="14">
        <v>0.960459913</v>
      </c>
      <c r="F1065" s="15">
        <v>1.3927447500000001</v>
      </c>
      <c r="G1065" s="14">
        <v>1.4899999999999999E-8</v>
      </c>
      <c r="H1065" t="str">
        <f>VLOOKUP(A1065,[2]logFC_Ax_Pst_2dpivsAx_CTL_2dpiv!A$43:$O21022,15,FALSE)</f>
        <v>orange</v>
      </c>
    </row>
    <row r="1066" spans="1:8" x14ac:dyDescent="0.25">
      <c r="A1066" t="s">
        <v>3720</v>
      </c>
      <c r="B1066" t="s">
        <v>3721</v>
      </c>
      <c r="C1066" t="s">
        <v>3722</v>
      </c>
      <c r="D1066" s="13">
        <v>4.4926397E-2</v>
      </c>
      <c r="E1066" s="14">
        <v>0.96436351899999995</v>
      </c>
      <c r="F1066" s="15">
        <v>1.392187179</v>
      </c>
      <c r="G1066" s="14">
        <v>2.3599999999999998E-22</v>
      </c>
      <c r="H1066" t="str">
        <f>VLOOKUP(A1066,[2]logFC_Ax_Pst_2dpivsAx_CTL_2dpiv!A$43:$O20899,15,FALSE)</f>
        <v>orange</v>
      </c>
    </row>
    <row r="1067" spans="1:8" x14ac:dyDescent="0.25">
      <c r="A1067" t="s">
        <v>2558</v>
      </c>
      <c r="C1067" t="s">
        <v>381</v>
      </c>
      <c r="D1067" s="13">
        <v>-6.2206589E-2</v>
      </c>
      <c r="E1067" s="14">
        <v>0.98227971800000002</v>
      </c>
      <c r="F1067" s="15">
        <v>1.3914782000000001</v>
      </c>
      <c r="G1067" s="14">
        <v>2.0299999999999999E-5</v>
      </c>
      <c r="H1067" t="str">
        <f>VLOOKUP(A1067,[2]logFC_Ax_Pst_2dpivsAx_CTL_2dpiv!A$43:$O19781,15,FALSE)</f>
        <v>orange</v>
      </c>
    </row>
    <row r="1068" spans="1:8" x14ac:dyDescent="0.25">
      <c r="A1068" t="s">
        <v>3500</v>
      </c>
      <c r="C1068" t="s">
        <v>1350</v>
      </c>
      <c r="D1068" s="13">
        <v>0.64996037399999995</v>
      </c>
      <c r="E1068" s="14">
        <v>0.26857718400000002</v>
      </c>
      <c r="F1068" s="15">
        <v>1.3911717990000001</v>
      </c>
      <c r="G1068" s="14">
        <v>1.4539399999999999E-3</v>
      </c>
      <c r="H1068" t="str">
        <f>VLOOKUP(A1068,[2]logFC_Ax_Pst_2dpivsAx_CTL_2dpiv!A$43:$O20684,15,FALSE)</f>
        <v>orange</v>
      </c>
    </row>
    <row r="1069" spans="1:8" x14ac:dyDescent="0.25">
      <c r="A1069" t="s">
        <v>3459</v>
      </c>
      <c r="B1069" t="s">
        <v>3460</v>
      </c>
      <c r="C1069" t="s">
        <v>3461</v>
      </c>
      <c r="D1069" s="13">
        <v>1.7585420000000001E-2</v>
      </c>
      <c r="E1069" s="14">
        <v>0.99488091199999995</v>
      </c>
      <c r="F1069" s="15">
        <v>1.3907437680000001</v>
      </c>
      <c r="G1069" s="14">
        <v>2.2296059999999999E-3</v>
      </c>
      <c r="H1069" t="str">
        <f>VLOOKUP(A1069,[2]logFC_Ax_Pst_2dpivsAx_CTL_2dpiv!A$43:$O20641,15,FALSE)</f>
        <v>orange</v>
      </c>
    </row>
    <row r="1070" spans="1:8" x14ac:dyDescent="0.25">
      <c r="A1070" t="s">
        <v>2175</v>
      </c>
      <c r="C1070" t="s">
        <v>58</v>
      </c>
      <c r="D1070" s="13">
        <v>-0.28457185200000001</v>
      </c>
      <c r="E1070" s="14">
        <v>0.89490849100000003</v>
      </c>
      <c r="F1070" s="15">
        <v>1.3905099059999999</v>
      </c>
      <c r="G1070" s="14">
        <v>3.1100000000000001E-8</v>
      </c>
      <c r="H1070" t="str">
        <f>VLOOKUP(A1070,[2]logFC_Ax_Pst_2dpivsAx_CTL_2dpiv!A$43:$O19395,15,FALSE)</f>
        <v>orange</v>
      </c>
    </row>
    <row r="1071" spans="1:8" x14ac:dyDescent="0.25">
      <c r="A1071" t="s">
        <v>2574</v>
      </c>
      <c r="C1071" t="s">
        <v>2575</v>
      </c>
      <c r="D1071" s="13">
        <v>0.491762802</v>
      </c>
      <c r="E1071" s="14">
        <v>0.70752632800000004</v>
      </c>
      <c r="F1071" s="15">
        <v>1.3867921599999999</v>
      </c>
      <c r="G1071" s="14">
        <v>4.6999999999999997E-5</v>
      </c>
      <c r="H1071" t="str">
        <f>VLOOKUP(A1071,[2]logFC_Ax_Pst_2dpivsAx_CTL_2dpiv!A$43:$O19796,15,FALSE)</f>
        <v>orange</v>
      </c>
    </row>
    <row r="1072" spans="1:8" x14ac:dyDescent="0.25">
      <c r="A1072" t="s">
        <v>3591</v>
      </c>
      <c r="B1072" t="s">
        <v>3592</v>
      </c>
      <c r="C1072" t="s">
        <v>3593</v>
      </c>
      <c r="D1072" s="13">
        <v>0.28215683600000002</v>
      </c>
      <c r="E1072" s="14">
        <v>0.831536202</v>
      </c>
      <c r="F1072" s="15">
        <v>1.383055092</v>
      </c>
      <c r="G1072" s="14">
        <v>1.1189E-4</v>
      </c>
      <c r="H1072" t="str">
        <f>VLOOKUP(A1072,[2]logFC_Ax_Pst_2dpivsAx_CTL_2dpiv!A$43:$O20784,15,FALSE)</f>
        <v>orange</v>
      </c>
    </row>
    <row r="1073" spans="1:8" x14ac:dyDescent="0.25">
      <c r="A1073" t="s">
        <v>3075</v>
      </c>
      <c r="B1073" t="s">
        <v>3076</v>
      </c>
      <c r="C1073" t="s">
        <v>3077</v>
      </c>
      <c r="D1073" s="13">
        <v>0.29260483399999998</v>
      </c>
      <c r="E1073" s="14">
        <v>0.69024120099999997</v>
      </c>
      <c r="F1073" s="15">
        <v>1.373180815</v>
      </c>
      <c r="G1073" s="14">
        <v>3.1599999999999998E-6</v>
      </c>
      <c r="H1073" t="str">
        <f>VLOOKUP(A1073,[2]logFC_Ax_Pst_2dpivsAx_CTL_2dpiv!A$43:$O20260,15,FALSE)</f>
        <v>orange</v>
      </c>
    </row>
    <row r="1074" spans="1:8" x14ac:dyDescent="0.25">
      <c r="A1074" t="s">
        <v>3002</v>
      </c>
      <c r="C1074" t="s">
        <v>858</v>
      </c>
      <c r="D1074" s="13">
        <v>-0.29455144599999999</v>
      </c>
      <c r="E1074" s="14">
        <v>0.92197553099999996</v>
      </c>
      <c r="F1074" s="15">
        <v>1.3719569069999999</v>
      </c>
      <c r="G1074" s="14">
        <v>5.5360519999999996E-3</v>
      </c>
      <c r="H1074" t="str">
        <f>VLOOKUP(A1074,[2]logFC_Ax_Pst_2dpivsAx_CTL_2dpiv!A$43:$O20191,15,FALSE)</f>
        <v>orange</v>
      </c>
    </row>
    <row r="1075" spans="1:8" x14ac:dyDescent="0.25">
      <c r="A1075" t="s">
        <v>2624</v>
      </c>
      <c r="C1075" t="s">
        <v>1361</v>
      </c>
      <c r="D1075" s="13">
        <v>-0.33489542500000002</v>
      </c>
      <c r="E1075" s="14">
        <v>0.939595175</v>
      </c>
      <c r="F1075" s="15">
        <v>1.3668315769999999</v>
      </c>
      <c r="G1075" s="14">
        <v>4.2694339999999999E-3</v>
      </c>
      <c r="H1075" t="str">
        <f>VLOOKUP(A1075,[2]logFC_Ax_Pst_2dpivsAx_CTL_2dpiv!A$43:$O19846,15,FALSE)</f>
        <v>orange</v>
      </c>
    </row>
    <row r="1076" spans="1:8" x14ac:dyDescent="0.25">
      <c r="A1076" t="s">
        <v>1471</v>
      </c>
      <c r="C1076" t="s">
        <v>58</v>
      </c>
      <c r="D1076" s="13">
        <v>0.36086279599999999</v>
      </c>
      <c r="E1076" s="14">
        <v>0.72896017099999999</v>
      </c>
      <c r="F1076" s="15">
        <v>1.365543103</v>
      </c>
      <c r="G1076" s="14">
        <v>1.8233590000000001E-3</v>
      </c>
      <c r="H1076" t="str">
        <f>VLOOKUP(A1076,[2]logFC_Ax_Pst_2dpivsAx_CTL_2dpiv!A$43:$O20266,15,FALSE)</f>
        <v>orange</v>
      </c>
    </row>
    <row r="1077" spans="1:8" x14ac:dyDescent="0.25">
      <c r="A1077" t="s">
        <v>3238</v>
      </c>
      <c r="C1077" t="s">
        <v>3239</v>
      </c>
      <c r="D1077" s="13">
        <v>0.13023547099999999</v>
      </c>
      <c r="E1077" s="14">
        <v>0.92153942499999997</v>
      </c>
      <c r="F1077" s="15">
        <v>1.3645359210000001</v>
      </c>
      <c r="G1077" s="14">
        <v>1.4600000000000001E-7</v>
      </c>
      <c r="H1077" t="str">
        <f>VLOOKUP(A1077,[2]logFC_Ax_Pst_2dpivsAx_CTL_2dpiv!A$43:$O20436,15,FALSE)</f>
        <v>orange</v>
      </c>
    </row>
    <row r="1078" spans="1:8" x14ac:dyDescent="0.25">
      <c r="A1078" t="s">
        <v>2414</v>
      </c>
      <c r="B1078" t="s">
        <v>2415</v>
      </c>
      <c r="C1078" t="s">
        <v>2416</v>
      </c>
      <c r="D1078" s="13">
        <v>0.37148606899999997</v>
      </c>
      <c r="E1078" s="14">
        <v>0.192336862</v>
      </c>
      <c r="F1078" s="15">
        <v>1.362051433</v>
      </c>
      <c r="G1078" s="14">
        <v>8.5199999999999995E-10</v>
      </c>
      <c r="H1078" t="str">
        <f>VLOOKUP(A1078,[2]logFC_Ax_Pst_2dpivsAx_CTL_2dpiv!A$43:$O19635,15,FALSE)</f>
        <v>orange</v>
      </c>
    </row>
    <row r="1079" spans="1:8" x14ac:dyDescent="0.25">
      <c r="A1079" t="s">
        <v>2734</v>
      </c>
      <c r="D1079" s="13">
        <v>0.15291007700000001</v>
      </c>
      <c r="E1079" s="14">
        <v>0.91055912900000002</v>
      </c>
      <c r="F1079" s="15">
        <v>1.357025293</v>
      </c>
      <c r="G1079" s="14">
        <v>3.1999999999999999E-6</v>
      </c>
      <c r="H1079" t="str">
        <f>VLOOKUP(A1079,[2]logFC_Ax_Pst_2dpivsAx_CTL_2dpiv!A$43:$O19970,15,FALSE)</f>
        <v>orange</v>
      </c>
    </row>
    <row r="1080" spans="1:8" x14ac:dyDescent="0.25">
      <c r="A1080" t="s">
        <v>3770</v>
      </c>
      <c r="C1080" t="s">
        <v>52</v>
      </c>
      <c r="D1080" s="13">
        <v>8.6418868999999995E-2</v>
      </c>
      <c r="E1080" s="14">
        <v>0.981171032</v>
      </c>
      <c r="F1080" s="15">
        <v>1.352966815</v>
      </c>
      <c r="G1080" s="14">
        <v>3.9889859999999999E-3</v>
      </c>
      <c r="H1080" t="str">
        <f>VLOOKUP(A1080,[2]logFC_Ax_Pst_2dpivsAx_CTL_2dpiv!A$43:$O20943,15,FALSE)</f>
        <v>orange</v>
      </c>
    </row>
    <row r="1081" spans="1:8" x14ac:dyDescent="0.25">
      <c r="A1081" t="s">
        <v>2356</v>
      </c>
      <c r="B1081" t="s">
        <v>2357</v>
      </c>
      <c r="C1081" t="s">
        <v>2358</v>
      </c>
      <c r="D1081" s="13">
        <v>0.138044531</v>
      </c>
      <c r="E1081" s="14">
        <v>0.94768431500000005</v>
      </c>
      <c r="F1081" s="15">
        <v>1.350661975</v>
      </c>
      <c r="G1081" s="14">
        <v>4.8300000000000002E-5</v>
      </c>
      <c r="H1081" t="str">
        <f>VLOOKUP(A1081,[2]logFC_Ax_Pst_2dpivsAx_CTL_2dpiv!A$43:$O19567,15,FALSE)</f>
        <v>orange</v>
      </c>
    </row>
    <row r="1082" spans="1:8" x14ac:dyDescent="0.25">
      <c r="A1082" t="s">
        <v>330</v>
      </c>
      <c r="D1082" s="13">
        <v>0.29408202500000002</v>
      </c>
      <c r="E1082" s="14">
        <v>0.92653528500000004</v>
      </c>
      <c r="F1082" s="15">
        <v>1.349561878</v>
      </c>
      <c r="G1082" s="14">
        <v>2.287238E-3</v>
      </c>
      <c r="H1082" t="str">
        <f>VLOOKUP(A1082,[2]logFC_Ax_Pst_2dpivsAx_CTL_2dpiv!A$43:$O19759,15,FALSE)</f>
        <v>orange</v>
      </c>
    </row>
    <row r="1083" spans="1:8" x14ac:dyDescent="0.25">
      <c r="A1083" t="s">
        <v>3408</v>
      </c>
      <c r="C1083" t="s">
        <v>155</v>
      </c>
      <c r="D1083" s="13">
        <v>0.28729644700000001</v>
      </c>
      <c r="E1083" s="14">
        <v>0.87744292499999998</v>
      </c>
      <c r="F1083" s="15">
        <v>1.348910614</v>
      </c>
      <c r="G1083" s="14">
        <v>2.8000000000000002E-7</v>
      </c>
      <c r="H1083" t="str">
        <f>VLOOKUP(A1083,[2]logFC_Ax_Pst_2dpivsAx_CTL_2dpiv!A$43:$O20591,15,FALSE)</f>
        <v>orange</v>
      </c>
    </row>
    <row r="1084" spans="1:8" x14ac:dyDescent="0.25">
      <c r="A1084" t="s">
        <v>3171</v>
      </c>
      <c r="C1084" t="s">
        <v>3172</v>
      </c>
      <c r="D1084" s="13">
        <v>0.19372841199999999</v>
      </c>
      <c r="E1084" s="14">
        <v>0.94313303800000003</v>
      </c>
      <c r="F1084" s="15">
        <v>1.3486745579999999</v>
      </c>
      <c r="G1084" s="14">
        <v>8.5097899999999997E-4</v>
      </c>
      <c r="H1084" t="str">
        <f>VLOOKUP(A1084,[2]logFC_Ax_Pst_2dpivsAx_CTL_2dpiv!A$43:$O20372,15,FALSE)</f>
        <v>orange</v>
      </c>
    </row>
    <row r="1085" spans="1:8" x14ac:dyDescent="0.25">
      <c r="A1085" t="s">
        <v>3441</v>
      </c>
      <c r="B1085" t="s">
        <v>3442</v>
      </c>
      <c r="C1085" t="s">
        <v>3443</v>
      </c>
      <c r="D1085" s="13">
        <v>0.27653599099999998</v>
      </c>
      <c r="E1085" s="14">
        <v>0.21238048600000001</v>
      </c>
      <c r="F1085" s="15">
        <v>1.3465559970000001</v>
      </c>
      <c r="G1085" s="14">
        <v>5.1799999999999998E-11</v>
      </c>
      <c r="H1085" t="str">
        <f>VLOOKUP(A1085,[2]logFC_Ax_Pst_2dpivsAx_CTL_2dpiv!A$43:$O20623,15,FALSE)</f>
        <v>orange</v>
      </c>
    </row>
    <row r="1086" spans="1:8" x14ac:dyDescent="0.25">
      <c r="A1086" t="s">
        <v>2995</v>
      </c>
      <c r="C1086" t="s">
        <v>1078</v>
      </c>
      <c r="D1086" s="13">
        <v>0.54913540800000005</v>
      </c>
      <c r="E1086" s="14">
        <v>4.7299199999999999E-4</v>
      </c>
      <c r="F1086" s="15">
        <v>1.344225553</v>
      </c>
      <c r="G1086" s="14">
        <v>2.6500000000000002E-10</v>
      </c>
      <c r="H1086" t="str">
        <f>VLOOKUP(A1086,[2]logFC_Ax_Pst_2dpivsAx_CTL_2dpiv!A$43:$O20188,15,FALSE)</f>
        <v>orange</v>
      </c>
    </row>
    <row r="1087" spans="1:8" x14ac:dyDescent="0.25">
      <c r="A1087" t="s">
        <v>3168</v>
      </c>
      <c r="C1087" t="s">
        <v>3169</v>
      </c>
      <c r="D1087" s="13">
        <v>0.15040450299999999</v>
      </c>
      <c r="E1087" s="14">
        <v>0.97494656700000004</v>
      </c>
      <c r="F1087" s="15">
        <v>1.3431028</v>
      </c>
      <c r="G1087" s="14">
        <v>8.2087499999999999E-4</v>
      </c>
      <c r="H1087" t="str">
        <f>VLOOKUP(A1087,[2]logFC_Ax_Pst_2dpivsAx_CTL_2dpiv!A$43:$O20364,15,FALSE)</f>
        <v>orange</v>
      </c>
    </row>
    <row r="1088" spans="1:8" x14ac:dyDescent="0.25">
      <c r="A1088" t="s">
        <v>3438</v>
      </c>
      <c r="C1088" t="s">
        <v>243</v>
      </c>
      <c r="D1088" s="13">
        <v>-8.4904225999999999E-2</v>
      </c>
      <c r="E1088" s="14">
        <v>0.96512043199999997</v>
      </c>
      <c r="F1088" s="15">
        <v>1.3428668779999999</v>
      </c>
      <c r="G1088" s="14">
        <v>1.1700000000000001E-10</v>
      </c>
      <c r="H1088" t="str">
        <f>VLOOKUP(A1088,[2]logFC_Ax_Pst_2dpivsAx_CTL_2dpiv!A$43:$O20619,15,FALSE)</f>
        <v>orange</v>
      </c>
    </row>
    <row r="1089" spans="1:8" x14ac:dyDescent="0.25">
      <c r="A1089" t="s">
        <v>617</v>
      </c>
      <c r="C1089" t="s">
        <v>618</v>
      </c>
      <c r="D1089" s="13">
        <v>0.49532362600000002</v>
      </c>
      <c r="E1089" s="14">
        <v>0.50685741500000003</v>
      </c>
      <c r="F1089" s="15">
        <v>1.342299511</v>
      </c>
      <c r="G1089" s="14">
        <v>8.5199999999999997E-5</v>
      </c>
      <c r="H1089" t="str">
        <f>VLOOKUP(A1089,[2]logFC_Ax_Pst_2dpivsAx_CTL_2dpiv!A$43:$O19817,15,FALSE)</f>
        <v>orange</v>
      </c>
    </row>
    <row r="1090" spans="1:8" x14ac:dyDescent="0.25">
      <c r="A1090" t="s">
        <v>3456</v>
      </c>
      <c r="B1090" t="s">
        <v>3457</v>
      </c>
      <c r="C1090" t="s">
        <v>3458</v>
      </c>
      <c r="D1090" s="13">
        <v>0.31455138199999999</v>
      </c>
      <c r="E1090" s="14">
        <v>0.19327042999999999</v>
      </c>
      <c r="F1090" s="15">
        <v>1.3399792930000001</v>
      </c>
      <c r="G1090" s="14">
        <v>1.44E-9</v>
      </c>
      <c r="H1090" t="str">
        <f>VLOOKUP(A1090,[2]logFC_Ax_Pst_2dpivsAx_CTL_2dpiv!A$43:$O20640,15,FALSE)</f>
        <v>orange</v>
      </c>
    </row>
    <row r="1091" spans="1:8" x14ac:dyDescent="0.25">
      <c r="A1091" t="s">
        <v>3129</v>
      </c>
      <c r="B1091" t="s">
        <v>3130</v>
      </c>
      <c r="C1091" t="s">
        <v>3131</v>
      </c>
      <c r="D1091" s="13">
        <v>0.43313953999999999</v>
      </c>
      <c r="E1091" s="14">
        <v>0.68630968400000003</v>
      </c>
      <c r="F1091" s="15">
        <v>1.339801464</v>
      </c>
      <c r="G1091" s="14">
        <v>5.5683000000000002E-4</v>
      </c>
      <c r="H1091" t="str">
        <f>VLOOKUP(A1091,[2]logFC_Ax_Pst_2dpivsAx_CTL_2dpiv!A$43:$O20320,15,FALSE)</f>
        <v>orange</v>
      </c>
    </row>
    <row r="1092" spans="1:8" x14ac:dyDescent="0.25">
      <c r="A1092" t="s">
        <v>2224</v>
      </c>
      <c r="C1092" t="s">
        <v>2105</v>
      </c>
      <c r="D1092" s="13">
        <v>0.84024860199999996</v>
      </c>
      <c r="E1092" s="14">
        <v>0.35292500599999999</v>
      </c>
      <c r="F1092" s="15">
        <v>1.3358291440000001</v>
      </c>
      <c r="G1092" s="14">
        <v>1.3839386E-2</v>
      </c>
      <c r="H1092" t="str">
        <f>VLOOKUP(A1092,[2]logFC_Ax_Pst_2dpivsAx_CTL_2dpiv!A$43:$O19433,15,FALSE)</f>
        <v>orange</v>
      </c>
    </row>
    <row r="1093" spans="1:8" x14ac:dyDescent="0.25">
      <c r="A1093" t="s">
        <v>3108</v>
      </c>
      <c r="C1093" t="s">
        <v>1142</v>
      </c>
      <c r="D1093" s="13">
        <v>0.778597066</v>
      </c>
      <c r="E1093" s="14">
        <v>5.7458545999999999E-2</v>
      </c>
      <c r="F1093" s="15">
        <v>1.3319868640000001</v>
      </c>
      <c r="G1093" s="14">
        <v>4.4999999999999998E-9</v>
      </c>
      <c r="H1093" t="str">
        <f>VLOOKUP(A1093,[2]logFC_Ax_Pst_2dpivsAx_CTL_2dpiv!A$43:$O20301,15,FALSE)</f>
        <v>orange</v>
      </c>
    </row>
    <row r="1094" spans="1:8" x14ac:dyDescent="0.25">
      <c r="A1094" t="s">
        <v>3153</v>
      </c>
      <c r="C1094" t="s">
        <v>570</v>
      </c>
      <c r="D1094" s="13">
        <v>7.6390673000000006E-2</v>
      </c>
      <c r="E1094" s="14">
        <v>0.95658273400000005</v>
      </c>
      <c r="F1094" s="15">
        <v>1.3301168320000001</v>
      </c>
      <c r="G1094" s="14">
        <v>5.6500000000000001E-6</v>
      </c>
      <c r="H1094" t="str">
        <f>VLOOKUP(A1094,[2]logFC_Ax_Pst_2dpivsAx_CTL_2dpiv!A$43:$O20346,15,FALSE)</f>
        <v>orange</v>
      </c>
    </row>
    <row r="1095" spans="1:8" x14ac:dyDescent="0.25">
      <c r="A1095" t="s">
        <v>2576</v>
      </c>
      <c r="B1095" t="s">
        <v>2577</v>
      </c>
      <c r="C1095" t="s">
        <v>2578</v>
      </c>
      <c r="D1095" s="13">
        <v>-5.1566028E-2</v>
      </c>
      <c r="E1095" s="14">
        <v>0.97721081300000001</v>
      </c>
      <c r="F1095" s="15">
        <v>1.329608911</v>
      </c>
      <c r="G1095" s="14">
        <v>4.3719000000000001E-4</v>
      </c>
      <c r="H1095" t="str">
        <f>VLOOKUP(A1095,[2]logFC_Ax_Pst_2dpivsAx_CTL_2dpiv!A$43:$O19798,15,FALSE)</f>
        <v>orange</v>
      </c>
    </row>
    <row r="1096" spans="1:8" x14ac:dyDescent="0.25">
      <c r="A1096" t="s">
        <v>3748</v>
      </c>
      <c r="C1096" t="s">
        <v>186</v>
      </c>
      <c r="D1096" s="13">
        <v>0.10483213600000001</v>
      </c>
      <c r="E1096" s="14">
        <v>0.97972099300000004</v>
      </c>
      <c r="F1096" s="15">
        <v>1.328622067</v>
      </c>
      <c r="G1096" s="14">
        <v>5.0699999999999997E-6</v>
      </c>
      <c r="H1096" t="str">
        <f>VLOOKUP(A1096,[2]logFC_Ax_Pst_2dpivsAx_CTL_2dpiv!A$43:$O20919,15,FALSE)</f>
        <v>orange</v>
      </c>
    </row>
    <row r="1097" spans="1:8" x14ac:dyDescent="0.25">
      <c r="A1097" t="s">
        <v>2235</v>
      </c>
      <c r="B1097" t="s">
        <v>2236</v>
      </c>
      <c r="C1097" t="s">
        <v>2237</v>
      </c>
      <c r="D1097" s="13">
        <v>1.0985679999999999E-2</v>
      </c>
      <c r="E1097" s="14">
        <v>0.998400658</v>
      </c>
      <c r="F1097" s="15">
        <v>1.328011778</v>
      </c>
      <c r="G1097" s="14">
        <v>2.9799999999999999E-8</v>
      </c>
      <c r="H1097" t="str">
        <f>VLOOKUP(A1097,[2]logFC_Ax_Pst_2dpivsAx_CTL_2dpiv!A$43:$O19442,15,FALSE)</f>
        <v>orange</v>
      </c>
    </row>
    <row r="1098" spans="1:8" x14ac:dyDescent="0.25">
      <c r="A1098" t="s">
        <v>3848</v>
      </c>
      <c r="B1098" t="s">
        <v>3849</v>
      </c>
      <c r="C1098" t="s">
        <v>3850</v>
      </c>
      <c r="D1098" s="13">
        <v>-0.169558029</v>
      </c>
      <c r="E1098" s="14">
        <v>0.94060443699999996</v>
      </c>
      <c r="F1098" s="15">
        <v>1.3259857209999999</v>
      </c>
      <c r="G1098" s="14">
        <v>3.71574E-4</v>
      </c>
      <c r="H1098" t="str">
        <f>VLOOKUP(A1098,[2]logFC_Ax_Pst_2dpivsAx_CTL_2dpiv!A$43:$O21026,15,FALSE)</f>
        <v>orange</v>
      </c>
    </row>
    <row r="1099" spans="1:8" x14ac:dyDescent="0.25">
      <c r="A1099" t="s">
        <v>1320</v>
      </c>
      <c r="C1099" t="s">
        <v>860</v>
      </c>
      <c r="D1099" s="13">
        <v>0.48812865799999999</v>
      </c>
      <c r="E1099" s="14">
        <v>0.81525776299999997</v>
      </c>
      <c r="F1099" s="15">
        <v>1.3207158649999999</v>
      </c>
      <c r="G1099" s="14">
        <v>2.5862692E-2</v>
      </c>
      <c r="H1099" t="str">
        <f>VLOOKUP(A1099,[2]logFC_Ax_Pst_2dpivsAx_CTL_2dpiv!A$43:$O20138,15,FALSE)</f>
        <v>orange</v>
      </c>
    </row>
    <row r="1100" spans="1:8" x14ac:dyDescent="0.25">
      <c r="A1100" t="s">
        <v>3269</v>
      </c>
      <c r="B1100" t="s">
        <v>3270</v>
      </c>
      <c r="C1100" t="s">
        <v>3271</v>
      </c>
      <c r="D1100" s="13">
        <v>0.69844022400000005</v>
      </c>
      <c r="E1100" s="14">
        <v>0.17631490699999999</v>
      </c>
      <c r="F1100" s="15">
        <v>1.3188671489999999</v>
      </c>
      <c r="G1100" s="14">
        <v>6.7600000000000003E-5</v>
      </c>
      <c r="H1100" t="str">
        <f>VLOOKUP(A1100,[2]logFC_Ax_Pst_2dpivsAx_CTL_2dpiv!A$43:$O20462,15,FALSE)</f>
        <v>orange</v>
      </c>
    </row>
    <row r="1101" spans="1:8" x14ac:dyDescent="0.25">
      <c r="A1101" t="s">
        <v>2685</v>
      </c>
      <c r="B1101" t="s">
        <v>2686</v>
      </c>
      <c r="C1101" t="s">
        <v>2687</v>
      </c>
      <c r="D1101" s="13">
        <v>0.21610971200000001</v>
      </c>
      <c r="E1101" s="14">
        <v>0.62238130000000003</v>
      </c>
      <c r="F1101" s="15">
        <v>1.318833422</v>
      </c>
      <c r="G1101" s="14">
        <v>1.5000000000000001E-12</v>
      </c>
      <c r="H1101" t="str">
        <f>VLOOKUP(A1101,[2]logFC_Ax_Pst_2dpivsAx_CTL_2dpiv!A$43:$O19922,15,FALSE)</f>
        <v>orange</v>
      </c>
    </row>
    <row r="1102" spans="1:8" x14ac:dyDescent="0.25">
      <c r="A1102" t="s">
        <v>3598</v>
      </c>
      <c r="D1102" s="13">
        <v>0.27710729499999998</v>
      </c>
      <c r="E1102" s="14">
        <v>0.233249712</v>
      </c>
      <c r="F1102" s="15">
        <v>1.3181291770000001</v>
      </c>
      <c r="G1102" s="14">
        <v>2.5599999999999999E-17</v>
      </c>
      <c r="H1102" t="str">
        <f>VLOOKUP(A1102,[2]logFC_Ax_Pst_2dpivsAx_CTL_2dpiv!A$43:$O20789,15,FALSE)</f>
        <v>orange</v>
      </c>
    </row>
    <row r="1103" spans="1:8" x14ac:dyDescent="0.25">
      <c r="A1103" t="s">
        <v>3745</v>
      </c>
      <c r="B1103" t="s">
        <v>3746</v>
      </c>
      <c r="C1103" t="s">
        <v>3747</v>
      </c>
      <c r="D1103" s="13">
        <v>0.48995071499999998</v>
      </c>
      <c r="E1103" s="14">
        <v>1.1785189E-2</v>
      </c>
      <c r="F1103" s="15">
        <v>1.3134600540000001</v>
      </c>
      <c r="G1103" s="14">
        <v>5.2400000000000001E-11</v>
      </c>
      <c r="H1103" t="str">
        <f>VLOOKUP(A1103,[2]logFC_Ax_Pst_2dpivsAx_CTL_2dpiv!A$43:$O20918,15,FALSE)</f>
        <v>orange</v>
      </c>
    </row>
    <row r="1104" spans="1:8" x14ac:dyDescent="0.25">
      <c r="A1104" t="s">
        <v>3471</v>
      </c>
      <c r="C1104" t="s">
        <v>3472</v>
      </c>
      <c r="D1104" s="13">
        <v>-0.18728684000000001</v>
      </c>
      <c r="E1104" s="14">
        <v>0.92663822500000004</v>
      </c>
      <c r="F1104" s="15">
        <v>1.3122306459999999</v>
      </c>
      <c r="G1104" s="14">
        <v>9.5699999999999995E-5</v>
      </c>
      <c r="H1104" t="str">
        <f>VLOOKUP(A1104,[2]logFC_Ax_Pst_2dpivsAx_CTL_2dpiv!A$43:$O20652,15,FALSE)</f>
        <v>orange</v>
      </c>
    </row>
    <row r="1105" spans="1:8" x14ac:dyDescent="0.25">
      <c r="A1105" t="s">
        <v>3787</v>
      </c>
      <c r="D1105" s="13">
        <v>-0.36612756000000002</v>
      </c>
      <c r="E1105" s="14">
        <v>0.82750192899999997</v>
      </c>
      <c r="F1105" s="15">
        <v>1.3114984789999999</v>
      </c>
      <c r="G1105" s="14">
        <v>4.504615E-3</v>
      </c>
      <c r="H1105" t="str">
        <f>VLOOKUP(A1105,[2]logFC_Ax_Pst_2dpivsAx_CTL_2dpiv!A$43:$O20956,15,FALSE)</f>
        <v>orange</v>
      </c>
    </row>
    <row r="1106" spans="1:8" x14ac:dyDescent="0.25">
      <c r="A1106" t="s">
        <v>3079</v>
      </c>
      <c r="B1106" t="s">
        <v>3080</v>
      </c>
      <c r="C1106" t="s">
        <v>3081</v>
      </c>
      <c r="D1106" s="13">
        <v>0.12212044900000001</v>
      </c>
      <c r="E1106" s="14">
        <v>0.91748817900000001</v>
      </c>
      <c r="F1106" s="15">
        <v>1.3107137639999999</v>
      </c>
      <c r="G1106" s="14">
        <v>4.8899999999999997E-10</v>
      </c>
      <c r="H1106" t="str">
        <f>VLOOKUP(A1106,[2]logFC_Ax_Pst_2dpivsAx_CTL_2dpiv!A$43:$O20262,15,FALSE)</f>
        <v>orange</v>
      </c>
    </row>
    <row r="1107" spans="1:8" x14ac:dyDescent="0.25">
      <c r="A1107" t="s">
        <v>2956</v>
      </c>
      <c r="C1107" t="s">
        <v>2158</v>
      </c>
      <c r="D1107" s="13">
        <v>0.51736059099999998</v>
      </c>
      <c r="E1107" s="14">
        <v>0.24709080899999999</v>
      </c>
      <c r="F1107" s="15">
        <v>1.3097874359999999</v>
      </c>
      <c r="G1107" s="14">
        <v>1.6299999999999999E-7</v>
      </c>
      <c r="H1107" t="str">
        <f>VLOOKUP(A1107,[2]logFC_Ax_Pst_2dpivsAx_CTL_2dpiv!A$43:$O20158,15,FALSE)</f>
        <v>orange</v>
      </c>
    </row>
    <row r="1108" spans="1:8" x14ac:dyDescent="0.25">
      <c r="A1108" t="s">
        <v>1502</v>
      </c>
      <c r="B1108" t="s">
        <v>1503</v>
      </c>
      <c r="C1108" t="s">
        <v>1504</v>
      </c>
      <c r="D1108" s="13">
        <v>0.35626597900000001</v>
      </c>
      <c r="E1108" s="14">
        <v>0.61862353199999998</v>
      </c>
      <c r="F1108" s="15">
        <v>1.3096428680000001</v>
      </c>
      <c r="G1108" s="14">
        <v>1.9372910000000001E-3</v>
      </c>
      <c r="H1108" t="str">
        <f>VLOOKUP(A1108,[2]logFC_Ax_Pst_2dpivsAx_CTL_2dpiv!A$43:$O20014,15,FALSE)</f>
        <v>orange</v>
      </c>
    </row>
    <row r="1109" spans="1:8" x14ac:dyDescent="0.25">
      <c r="A1109" t="s">
        <v>2945</v>
      </c>
      <c r="D1109" s="13">
        <v>0.54329039300000004</v>
      </c>
      <c r="E1109" s="14">
        <v>0.312237088</v>
      </c>
      <c r="F1109" s="15">
        <v>1.3046403310000001</v>
      </c>
      <c r="G1109" s="14">
        <v>1.8700000000000001E-5</v>
      </c>
      <c r="H1109" t="str">
        <f>VLOOKUP(A1109,[2]logFC_Ax_Pst_2dpivsAx_CTL_2dpiv!A$43:$O20151,15,FALSE)</f>
        <v>orange</v>
      </c>
    </row>
    <row r="1110" spans="1:8" x14ac:dyDescent="0.25">
      <c r="A1110" t="s">
        <v>2373</v>
      </c>
      <c r="D1110" s="13">
        <v>0.44511667700000002</v>
      </c>
      <c r="E1110" s="14">
        <v>0.390515106</v>
      </c>
      <c r="F1110" s="15">
        <v>1.3040817259999999</v>
      </c>
      <c r="G1110" s="14">
        <v>9.6300599999999997E-4</v>
      </c>
      <c r="H1110" t="str">
        <f>VLOOKUP(A1110,[2]logFC_Ax_Pst_2dpivsAx_CTL_2dpiv!A$43:$O19579,15,FALSE)</f>
        <v>orange</v>
      </c>
    </row>
    <row r="1111" spans="1:8" x14ac:dyDescent="0.25">
      <c r="A1111" t="s">
        <v>2834</v>
      </c>
      <c r="D1111" s="13">
        <v>0.174729572</v>
      </c>
      <c r="E1111" s="14">
        <v>0.94110711700000005</v>
      </c>
      <c r="F1111" s="15">
        <v>1.3035621399999999</v>
      </c>
      <c r="G1111" s="14">
        <v>9.627554E-3</v>
      </c>
      <c r="H1111" t="str">
        <f>VLOOKUP(A1111,[2]logFC_Ax_Pst_2dpivsAx_CTL_2dpiv!A$43:$O20060,15,FALSE)</f>
        <v>orange</v>
      </c>
    </row>
    <row r="1112" spans="1:8" x14ac:dyDescent="0.25">
      <c r="A1112" t="s">
        <v>3752</v>
      </c>
      <c r="B1112" t="s">
        <v>3753</v>
      </c>
      <c r="C1112" t="s">
        <v>3754</v>
      </c>
      <c r="D1112" s="13">
        <v>0.41962902200000002</v>
      </c>
      <c r="E1112" s="14">
        <v>0.19610487600000001</v>
      </c>
      <c r="F1112" s="15">
        <v>1.303306015</v>
      </c>
      <c r="G1112" s="14">
        <v>6.1099999999999999E-6</v>
      </c>
      <c r="H1112" t="str">
        <f>VLOOKUP(A1112,[2]logFC_Ax_Pst_2dpivsAx_CTL_2dpiv!A$43:$O20922,15,FALSE)</f>
        <v>orange</v>
      </c>
    </row>
    <row r="1113" spans="1:8" x14ac:dyDescent="0.25">
      <c r="A1113" t="s">
        <v>3743</v>
      </c>
      <c r="C1113" t="s">
        <v>3744</v>
      </c>
      <c r="D1113" s="13">
        <v>0.47386089999999997</v>
      </c>
      <c r="E1113" s="14">
        <v>0.52240447099999998</v>
      </c>
      <c r="F1113" s="15">
        <v>1.3018808829999999</v>
      </c>
      <c r="G1113" s="14">
        <v>3.2757020000000001E-3</v>
      </c>
      <c r="H1113" t="str">
        <f>VLOOKUP(A1113,[2]logFC_Ax_Pst_2dpivsAx_CTL_2dpiv!A$43:$O20917,15,FALSE)</f>
        <v>orange</v>
      </c>
    </row>
    <row r="1114" spans="1:8" x14ac:dyDescent="0.25">
      <c r="A1114" t="s">
        <v>68</v>
      </c>
      <c r="B1114" t="s">
        <v>69</v>
      </c>
      <c r="C1114" t="s">
        <v>70</v>
      </c>
      <c r="D1114" s="13">
        <v>0.91151140900000005</v>
      </c>
      <c r="E1114" s="14">
        <v>0.41338051999999997</v>
      </c>
      <c r="F1114" s="15">
        <v>1.300408848</v>
      </c>
      <c r="G1114" s="14">
        <v>4.8003733E-2</v>
      </c>
      <c r="H1114" t="str">
        <f>VLOOKUP(A1114,[2]logFC_Ax_Pst_2dpivsAx_CTL_2dpiv!A$43:$O20333,15,FALSE)</f>
        <v>orange</v>
      </c>
    </row>
    <row r="1115" spans="1:8" x14ac:dyDescent="0.25">
      <c r="A1115" t="s">
        <v>4018</v>
      </c>
      <c r="B1115" t="s">
        <v>4019</v>
      </c>
      <c r="C1115" t="s">
        <v>4020</v>
      </c>
      <c r="D1115" s="13">
        <v>0.194749432</v>
      </c>
      <c r="E1115" s="14">
        <v>0.95031374499999999</v>
      </c>
      <c r="F1115" s="15">
        <v>1.298689832</v>
      </c>
      <c r="G1115" s="14">
        <v>6.3032590000000003E-3</v>
      </c>
      <c r="H1115" t="str">
        <f>VLOOKUP(A1115,[2]logFC_Ax_Pst_2dpivsAx_CTL_2dpiv!A$43:$O21172,15,FALSE)</f>
        <v>orange</v>
      </c>
    </row>
    <row r="1116" spans="1:8" x14ac:dyDescent="0.25">
      <c r="A1116" t="s">
        <v>3654</v>
      </c>
      <c r="B1116" t="s">
        <v>3655</v>
      </c>
      <c r="C1116" t="s">
        <v>3656</v>
      </c>
      <c r="D1116" s="13">
        <v>0.58128336700000005</v>
      </c>
      <c r="E1116" s="14">
        <v>0.55527616700000004</v>
      </c>
      <c r="F1116" s="15">
        <v>1.2958279800000001</v>
      </c>
      <c r="G1116" s="14">
        <v>9.8934450000000007E-3</v>
      </c>
      <c r="H1116" t="str">
        <f>VLOOKUP(A1116,[2]logFC_Ax_Pst_2dpivsAx_CTL_2dpiv!A$43:$O20845,15,FALSE)</f>
        <v>orange</v>
      </c>
    </row>
    <row r="1117" spans="1:8" x14ac:dyDescent="0.25">
      <c r="A1117" t="s">
        <v>2691</v>
      </c>
      <c r="D1117" s="13">
        <v>0.39337566899999998</v>
      </c>
      <c r="E1117" s="14">
        <v>7.6081994999999999E-2</v>
      </c>
      <c r="F1117" s="15">
        <v>1.2943934800000001</v>
      </c>
      <c r="G1117" s="14">
        <v>2.2699999999999999E-16</v>
      </c>
      <c r="H1117" t="str">
        <f>VLOOKUP(A1117,[2]logFC_Ax_Pst_2dpivsAx_CTL_2dpiv!A$43:$O19926,15,FALSE)</f>
        <v>orange</v>
      </c>
    </row>
    <row r="1118" spans="1:8" x14ac:dyDescent="0.25">
      <c r="A1118" t="s">
        <v>2487</v>
      </c>
      <c r="D1118" s="13">
        <v>-2.1639360999999999E-2</v>
      </c>
      <c r="E1118" s="14">
        <v>0.99386587199999998</v>
      </c>
      <c r="F1118" s="15">
        <v>1.291679239</v>
      </c>
      <c r="G1118" s="14">
        <v>6.8151660000000001E-3</v>
      </c>
      <c r="H1118" t="str">
        <f>VLOOKUP(A1118,[2]logFC_Ax_Pst_2dpivsAx_CTL_2dpiv!A$43:$O19708,15,FALSE)</f>
        <v>orange</v>
      </c>
    </row>
    <row r="1119" spans="1:8" x14ac:dyDescent="0.25">
      <c r="A1119" t="s">
        <v>3260</v>
      </c>
      <c r="B1119" t="s">
        <v>3261</v>
      </c>
      <c r="C1119" t="s">
        <v>3262</v>
      </c>
      <c r="D1119" s="13">
        <v>0.18752380599999999</v>
      </c>
      <c r="E1119" s="14">
        <v>0.73785728500000003</v>
      </c>
      <c r="F1119" s="15">
        <v>1.290477133</v>
      </c>
      <c r="G1119" s="14">
        <v>1.99E-11</v>
      </c>
      <c r="H1119" t="str">
        <f>VLOOKUP(A1119,[2]logFC_Ax_Pst_2dpivsAx_CTL_2dpiv!A$43:$O20458,15,FALSE)</f>
        <v>orange</v>
      </c>
    </row>
    <row r="1120" spans="1:8" x14ac:dyDescent="0.25">
      <c r="A1120" t="s">
        <v>537</v>
      </c>
      <c r="C1120" t="s">
        <v>538</v>
      </c>
      <c r="D1120" s="13">
        <v>-0.19441704700000001</v>
      </c>
      <c r="E1120" s="14">
        <v>0.95968921799999996</v>
      </c>
      <c r="F1120" s="15">
        <v>1.2903806609999999</v>
      </c>
      <c r="G1120" s="14">
        <v>3.4301771000000002E-2</v>
      </c>
      <c r="H1120" t="str">
        <f>VLOOKUP(A1120,[2]logFC_Ax_Pst_2dpivsAx_CTL_2dpiv!A$43:$O20282,15,FALSE)</f>
        <v>orange</v>
      </c>
    </row>
    <row r="1121" spans="1:8" x14ac:dyDescent="0.25">
      <c r="A1121" t="s">
        <v>2712</v>
      </c>
      <c r="C1121" t="s">
        <v>2713</v>
      </c>
      <c r="D1121" s="13">
        <v>-0.24523215200000001</v>
      </c>
      <c r="E1121" s="14">
        <v>0.90475976899999999</v>
      </c>
      <c r="F1121" s="15">
        <v>1.2894503900000001</v>
      </c>
      <c r="G1121" s="14">
        <v>3.4015299999999999E-4</v>
      </c>
      <c r="H1121" t="str">
        <f>VLOOKUP(A1121,[2]logFC_Ax_Pst_2dpivsAx_CTL_2dpiv!A$43:$O19949,15,FALSE)</f>
        <v>orange</v>
      </c>
    </row>
    <row r="1122" spans="1:8" x14ac:dyDescent="0.25">
      <c r="A1122" t="s">
        <v>3714</v>
      </c>
      <c r="C1122" t="s">
        <v>3715</v>
      </c>
      <c r="D1122" s="13">
        <v>0.29070649100000001</v>
      </c>
      <c r="E1122" s="14">
        <v>0.63161632000000001</v>
      </c>
      <c r="F1122" s="15">
        <v>1.2858598779999999</v>
      </c>
      <c r="G1122" s="14">
        <v>3.9300000000000003E-9</v>
      </c>
      <c r="H1122" t="str">
        <f>VLOOKUP(A1122,[2]logFC_Ax_Pst_2dpivsAx_CTL_2dpiv!A$43:$O20893,15,FALSE)</f>
        <v>orange</v>
      </c>
    </row>
    <row r="1123" spans="1:8" x14ac:dyDescent="0.25">
      <c r="A1123" t="s">
        <v>3289</v>
      </c>
      <c r="C1123" t="s">
        <v>3290</v>
      </c>
      <c r="D1123" s="13">
        <v>-0.167151364</v>
      </c>
      <c r="E1123" s="14">
        <v>0.94887224000000003</v>
      </c>
      <c r="F1123" s="15">
        <v>1.281003935</v>
      </c>
      <c r="G1123" s="14">
        <v>1.0286277999999999E-2</v>
      </c>
      <c r="H1123" t="str">
        <f>VLOOKUP(A1123,[2]logFC_Ax_Pst_2dpivsAx_CTL_2dpiv!A$43:$O20482,15,FALSE)</f>
        <v>orange</v>
      </c>
    </row>
    <row r="1124" spans="1:8" x14ac:dyDescent="0.25">
      <c r="A1124" t="s">
        <v>3482</v>
      </c>
      <c r="C1124" t="s">
        <v>2336</v>
      </c>
      <c r="D1124" s="13">
        <v>0.42364602499999998</v>
      </c>
      <c r="E1124" s="14">
        <v>0.17346197599999999</v>
      </c>
      <c r="F1124" s="15">
        <v>1.2804477110000001</v>
      </c>
      <c r="G1124" s="14">
        <v>1.32E-12</v>
      </c>
      <c r="H1124" t="str">
        <f>VLOOKUP(A1124,[2]logFC_Ax_Pst_2dpivsAx_CTL_2dpiv!A$43:$O20662,15,FALSE)</f>
        <v>orange</v>
      </c>
    </row>
    <row r="1125" spans="1:8" x14ac:dyDescent="0.25">
      <c r="A1125" t="s">
        <v>3925</v>
      </c>
      <c r="B1125" t="s">
        <v>3926</v>
      </c>
      <c r="C1125" t="s">
        <v>3927</v>
      </c>
      <c r="D1125" s="13">
        <v>0.56648561900000005</v>
      </c>
      <c r="E1125" s="14">
        <v>8.5370419999999999E-3</v>
      </c>
      <c r="F1125" s="15">
        <v>1.2771155320000001</v>
      </c>
      <c r="G1125" s="14">
        <v>1.48E-7</v>
      </c>
      <c r="H1125" t="str">
        <f>VLOOKUP(A1125,[2]logFC_Ax_Pst_2dpivsAx_CTL_2dpiv!A$43:$O21100,15,FALSE)</f>
        <v>orange</v>
      </c>
    </row>
    <row r="1126" spans="1:8" x14ac:dyDescent="0.25">
      <c r="A1126" t="s">
        <v>2351</v>
      </c>
      <c r="D1126" s="13">
        <v>0.688941743</v>
      </c>
      <c r="E1126" s="14">
        <v>0.56625792699999999</v>
      </c>
      <c r="F1126" s="15">
        <v>1.272043569</v>
      </c>
      <c r="G1126" s="14">
        <v>2.4564109999999999E-3</v>
      </c>
      <c r="H1126" t="str">
        <f>VLOOKUP(A1126,[2]logFC_Ax_Pst_2dpivsAx_CTL_2dpiv!A$43:$O19562,15,FALSE)</f>
        <v>orange</v>
      </c>
    </row>
    <row r="1127" spans="1:8" x14ac:dyDescent="0.25">
      <c r="A1127" t="s">
        <v>4024</v>
      </c>
      <c r="C1127" t="s">
        <v>4025</v>
      </c>
      <c r="D1127" s="13">
        <v>0.18187477599999999</v>
      </c>
      <c r="E1127" s="14">
        <v>0.95279118500000004</v>
      </c>
      <c r="F1127" s="15">
        <v>1.2708406029999999</v>
      </c>
      <c r="G1127" s="14">
        <v>8.6584130000000002E-3</v>
      </c>
      <c r="H1127" t="str">
        <f>VLOOKUP(A1127,[2]logFC_Ax_Pst_2dpivsAx_CTL_2dpiv!A$43:$O21174,15,FALSE)</f>
        <v>orange</v>
      </c>
    </row>
    <row r="1128" spans="1:8" x14ac:dyDescent="0.25">
      <c r="A1128" t="s">
        <v>2199</v>
      </c>
      <c r="B1128" t="s">
        <v>2200</v>
      </c>
      <c r="C1128" t="s">
        <v>2201</v>
      </c>
      <c r="D1128" s="13">
        <v>0.64920143699999999</v>
      </c>
      <c r="E1128" s="14">
        <v>0.66341884299999998</v>
      </c>
      <c r="F1128" s="15">
        <v>1.2688917980000001</v>
      </c>
      <c r="G1128" s="14">
        <v>8.7669440000000005E-3</v>
      </c>
      <c r="H1128" t="str">
        <f>VLOOKUP(A1128,[2]logFC_Ax_Pst_2dpivsAx_CTL_2dpiv!A$43:$O19415,15,FALSE)</f>
        <v>orange</v>
      </c>
    </row>
    <row r="1129" spans="1:8" x14ac:dyDescent="0.25">
      <c r="A1129" t="s">
        <v>4049</v>
      </c>
      <c r="B1129" t="s">
        <v>4050</v>
      </c>
      <c r="C1129" t="s">
        <v>4051</v>
      </c>
      <c r="D1129" s="13">
        <v>0.23045792200000001</v>
      </c>
      <c r="E1129" s="14">
        <v>0.82340849699999996</v>
      </c>
      <c r="F1129" s="15">
        <v>1.2674250629999999</v>
      </c>
      <c r="G1129" s="14">
        <v>1.54E-7</v>
      </c>
      <c r="H1129" t="str">
        <f>VLOOKUP(A1129,[2]logFC_Ax_Pst_2dpivsAx_CTL_2dpiv!A$43:$O21198,15,FALSE)</f>
        <v>orange</v>
      </c>
    </row>
    <row r="1130" spans="1:8" x14ac:dyDescent="0.25">
      <c r="A1130" t="s">
        <v>2728</v>
      </c>
      <c r="B1130" t="s">
        <v>2729</v>
      </c>
      <c r="C1130" t="s">
        <v>2730</v>
      </c>
      <c r="D1130" s="13">
        <v>0.43181482700000001</v>
      </c>
      <c r="E1130" s="14">
        <v>0.17346197599999999</v>
      </c>
      <c r="F1130" s="15">
        <v>1.267169507</v>
      </c>
      <c r="G1130" s="14">
        <v>5.2700000000000002E-9</v>
      </c>
      <c r="H1130" t="str">
        <f>VLOOKUP(A1130,[2]logFC_Ax_Pst_2dpivsAx_CTL_2dpiv!A$43:$O19964,15,FALSE)</f>
        <v>orange</v>
      </c>
    </row>
    <row r="1131" spans="1:8" x14ac:dyDescent="0.25">
      <c r="A1131" t="s">
        <v>2330</v>
      </c>
      <c r="C1131" t="s">
        <v>1078</v>
      </c>
      <c r="D1131" s="13">
        <v>0.39105984999999999</v>
      </c>
      <c r="E1131" s="14">
        <v>0.23025126200000001</v>
      </c>
      <c r="F1131" s="15">
        <v>1.261167567</v>
      </c>
      <c r="G1131" s="14">
        <v>7.1699999999999997E-7</v>
      </c>
      <c r="H1131" t="str">
        <f>VLOOKUP(A1131,[2]logFC_Ax_Pst_2dpivsAx_CTL_2dpiv!A$43:$O19546,15,FALSE)</f>
        <v>orange</v>
      </c>
    </row>
    <row r="1132" spans="1:8" x14ac:dyDescent="0.25">
      <c r="A1132" t="s">
        <v>3399</v>
      </c>
      <c r="B1132" t="s">
        <v>3400</v>
      </c>
      <c r="C1132" t="s">
        <v>3401</v>
      </c>
      <c r="D1132" s="13">
        <v>0.13863024700000001</v>
      </c>
      <c r="E1132" s="14">
        <v>0.93612537900000004</v>
      </c>
      <c r="F1132" s="15">
        <v>1.2591177819999999</v>
      </c>
      <c r="G1132" s="14">
        <v>6.5099999999999997E-5</v>
      </c>
      <c r="H1132" t="str">
        <f>VLOOKUP(A1132,[2]logFC_Ax_Pst_2dpivsAx_CTL_2dpiv!A$43:$O20577,15,FALSE)</f>
        <v>orange</v>
      </c>
    </row>
    <row r="1133" spans="1:8" x14ac:dyDescent="0.25">
      <c r="A1133" t="s">
        <v>2348</v>
      </c>
      <c r="B1133" t="s">
        <v>2349</v>
      </c>
      <c r="C1133" t="s">
        <v>2350</v>
      </c>
      <c r="D1133" s="13">
        <v>0.52364794299999995</v>
      </c>
      <c r="E1133" s="14">
        <v>8.6200000000000005E-6</v>
      </c>
      <c r="F1133" s="15">
        <v>1.256246025</v>
      </c>
      <c r="G1133" s="14">
        <v>3.9600000000000003E-14</v>
      </c>
      <c r="H1133" t="str">
        <f>VLOOKUP(A1133,[2]logFC_Ax_Pst_2dpivsAx_CTL_2dpiv!A$43:$O19561,15,FALSE)</f>
        <v>orange</v>
      </c>
    </row>
    <row r="1134" spans="1:8" x14ac:dyDescent="0.25">
      <c r="A1134" t="s">
        <v>3838</v>
      </c>
      <c r="B1134" t="s">
        <v>3839</v>
      </c>
      <c r="C1134" t="s">
        <v>3840</v>
      </c>
      <c r="D1134" s="13">
        <v>0.56595356299999999</v>
      </c>
      <c r="E1134" s="14">
        <v>6.5266800000000002E-4</v>
      </c>
      <c r="F1134" s="15">
        <v>1.255298128</v>
      </c>
      <c r="G1134" s="14">
        <v>8.2699999999999996E-11</v>
      </c>
      <c r="H1134" t="str">
        <f>VLOOKUP(A1134,[2]logFC_Ax_Pst_2dpivsAx_CTL_2dpiv!A$43:$O21017,15,FALSE)</f>
        <v>orange</v>
      </c>
    </row>
    <row r="1135" spans="1:8" x14ac:dyDescent="0.25">
      <c r="A1135" t="s">
        <v>3403</v>
      </c>
      <c r="B1135" t="s">
        <v>3404</v>
      </c>
      <c r="C1135" t="s">
        <v>3405</v>
      </c>
      <c r="D1135" s="13">
        <v>0.404699376</v>
      </c>
      <c r="E1135" s="14">
        <v>0.60664818700000001</v>
      </c>
      <c r="F1135" s="15">
        <v>1.252597175</v>
      </c>
      <c r="G1135" s="14">
        <v>1.6885439999999999E-3</v>
      </c>
      <c r="H1135" t="str">
        <f>VLOOKUP(A1135,[2]logFC_Ax_Pst_2dpivsAx_CTL_2dpiv!A$43:$O20586,15,FALSE)</f>
        <v>orange</v>
      </c>
    </row>
    <row r="1136" spans="1:8" x14ac:dyDescent="0.25">
      <c r="A1136" t="s">
        <v>2512</v>
      </c>
      <c r="B1136" t="s">
        <v>2513</v>
      </c>
      <c r="C1136" t="s">
        <v>412</v>
      </c>
      <c r="D1136" s="13">
        <v>0.70781950900000001</v>
      </c>
      <c r="E1136" s="14">
        <v>0.19596506599999999</v>
      </c>
      <c r="F1136" s="15">
        <v>1.251586726</v>
      </c>
      <c r="G1136" s="14">
        <v>5.5121399999999996E-4</v>
      </c>
      <c r="H1136" t="str">
        <f>VLOOKUP(A1136,[2]logFC_Ax_Pst_2dpivsAx_CTL_2dpiv!A$43:$O19732,15,FALSE)</f>
        <v>orange</v>
      </c>
    </row>
    <row r="1137" spans="1:8" x14ac:dyDescent="0.25">
      <c r="A1137" t="s">
        <v>2225</v>
      </c>
      <c r="D1137" s="13">
        <v>0.63200416199999998</v>
      </c>
      <c r="E1137" s="14">
        <v>0.68675449</v>
      </c>
      <c r="F1137" s="15">
        <v>1.2482665180000001</v>
      </c>
      <c r="G1137" s="14">
        <v>1.1629934999999999E-2</v>
      </c>
      <c r="H1137" t="str">
        <f>VLOOKUP(A1137,[2]logFC_Ax_Pst_2dpivsAx_CTL_2dpiv!A$43:$O19434,15,FALSE)</f>
        <v>orange</v>
      </c>
    </row>
    <row r="1138" spans="1:8" x14ac:dyDescent="0.25">
      <c r="A1138" t="s">
        <v>3689</v>
      </c>
      <c r="B1138" t="s">
        <v>3690</v>
      </c>
      <c r="C1138" t="s">
        <v>3691</v>
      </c>
      <c r="D1138" s="13">
        <v>7.7364826999999997E-2</v>
      </c>
      <c r="E1138" s="14">
        <v>0.95309750100000001</v>
      </c>
      <c r="F1138" s="15">
        <v>1.243606752</v>
      </c>
      <c r="G1138" s="14">
        <v>2.0699999999999999E-7</v>
      </c>
      <c r="H1138" t="str">
        <f>VLOOKUP(A1138,[2]logFC_Ax_Pst_2dpivsAx_CTL_2dpiv!A$43:$O20873,15,FALSE)</f>
        <v>orange</v>
      </c>
    </row>
    <row r="1139" spans="1:8" x14ac:dyDescent="0.25">
      <c r="A1139" t="s">
        <v>2938</v>
      </c>
      <c r="B1139" t="s">
        <v>2939</v>
      </c>
      <c r="C1139" t="s">
        <v>2940</v>
      </c>
      <c r="D1139" s="13">
        <v>-3.4407333999999998E-2</v>
      </c>
      <c r="E1139" s="14">
        <v>0.99200309799999997</v>
      </c>
      <c r="F1139" s="15">
        <v>1.2410019910000001</v>
      </c>
      <c r="G1139" s="14">
        <v>1.0699999999999999E-6</v>
      </c>
      <c r="H1139" t="str">
        <f>VLOOKUP(A1139,[2]logFC_Ax_Pst_2dpivsAx_CTL_2dpiv!A$43:$O20145,15,FALSE)</f>
        <v>orange</v>
      </c>
    </row>
    <row r="1140" spans="1:8" x14ac:dyDescent="0.25">
      <c r="A1140" t="s">
        <v>3003</v>
      </c>
      <c r="D1140" s="13">
        <v>0.25669534399999999</v>
      </c>
      <c r="E1140" s="14">
        <v>0.77090953200000001</v>
      </c>
      <c r="F1140" s="15">
        <v>1.2407939349999999</v>
      </c>
      <c r="G1140" s="14">
        <v>7.2399999999999998E-10</v>
      </c>
      <c r="H1140" t="str">
        <f>VLOOKUP(A1140,[2]logFC_Ax_Pst_2dpivsAx_CTL_2dpiv!A$43:$O20192,15,FALSE)</f>
        <v>orange</v>
      </c>
    </row>
    <row r="1141" spans="1:8" x14ac:dyDescent="0.25">
      <c r="A1141" t="s">
        <v>3029</v>
      </c>
      <c r="C1141" t="s">
        <v>155</v>
      </c>
      <c r="D1141" s="13">
        <v>0.49841421200000002</v>
      </c>
      <c r="E1141" s="14">
        <v>0.106978485</v>
      </c>
      <c r="F1141" s="15">
        <v>1.23913356</v>
      </c>
      <c r="G1141" s="14">
        <v>1.37E-7</v>
      </c>
      <c r="H1141" t="str">
        <f>VLOOKUP(A1141,[2]logFC_Ax_Pst_2dpivsAx_CTL_2dpiv!A$43:$O20219,15,FALSE)</f>
        <v>orange</v>
      </c>
    </row>
    <row r="1142" spans="1:8" x14ac:dyDescent="0.25">
      <c r="A1142" t="s">
        <v>301</v>
      </c>
      <c r="B1142" t="s">
        <v>302</v>
      </c>
      <c r="C1142" t="s">
        <v>303</v>
      </c>
      <c r="D1142" s="13">
        <v>0.140615359</v>
      </c>
      <c r="E1142" s="14">
        <v>0.94360504899999997</v>
      </c>
      <c r="F1142" s="15">
        <v>1.236931655</v>
      </c>
      <c r="G1142" s="14">
        <v>7.4918210000000001E-3</v>
      </c>
      <c r="H1142" t="str">
        <f>VLOOKUP(A1142,[2]logFC_Ax_Pst_2dpivsAx_CTL_2dpiv!A$43:$O20551,15,FALSE)</f>
        <v>orange</v>
      </c>
    </row>
    <row r="1143" spans="1:8" x14ac:dyDescent="0.25">
      <c r="A1143" t="s">
        <v>390</v>
      </c>
      <c r="B1143" t="s">
        <v>391</v>
      </c>
      <c r="C1143" t="s">
        <v>392</v>
      </c>
      <c r="D1143" s="13">
        <v>3.9558303000000003E-2</v>
      </c>
      <c r="E1143" s="14">
        <v>0.99345896700000003</v>
      </c>
      <c r="F1143" s="15">
        <v>1.2351622019999999</v>
      </c>
      <c r="G1143" s="14">
        <v>1.1653062E-2</v>
      </c>
      <c r="H1143" t="str">
        <f>VLOOKUP(A1143,[2]logFC_Ax_Pst_2dpivsAx_CTL_2dpiv!A$43:$O20679,15,FALSE)</f>
        <v>orange</v>
      </c>
    </row>
    <row r="1144" spans="1:8" x14ac:dyDescent="0.25">
      <c r="A1144" t="s">
        <v>3072</v>
      </c>
      <c r="B1144" t="s">
        <v>3073</v>
      </c>
      <c r="C1144" t="s">
        <v>3074</v>
      </c>
      <c r="D1144" s="13">
        <v>0.26809407600000001</v>
      </c>
      <c r="E1144" s="14">
        <v>0.91774785199999998</v>
      </c>
      <c r="F1144" s="15">
        <v>1.234185343</v>
      </c>
      <c r="G1144" s="14">
        <v>2.5000000000000002E-6</v>
      </c>
      <c r="H1144" t="str">
        <f>VLOOKUP(A1144,[2]logFC_Ax_Pst_2dpivsAx_CTL_2dpiv!A$43:$O20259,15,FALSE)</f>
        <v>orange</v>
      </c>
    </row>
    <row r="1145" spans="1:8" x14ac:dyDescent="0.25">
      <c r="A1145" t="s">
        <v>3758</v>
      </c>
      <c r="D1145" s="13">
        <v>-0.33154576099999999</v>
      </c>
      <c r="E1145" s="14">
        <v>0.90610466599999995</v>
      </c>
      <c r="F1145" s="15">
        <v>1.2337932540000001</v>
      </c>
      <c r="G1145" s="14">
        <v>3.6107579000000001E-2</v>
      </c>
      <c r="H1145" t="str">
        <f>VLOOKUP(A1145,[2]logFC_Ax_Pst_2dpivsAx_CTL_2dpiv!A$43:$O20928,15,FALSE)</f>
        <v>orange</v>
      </c>
    </row>
    <row r="1146" spans="1:8" x14ac:dyDescent="0.25">
      <c r="A1146" t="s">
        <v>2570</v>
      </c>
      <c r="C1146" t="s">
        <v>155</v>
      </c>
      <c r="D1146" s="13">
        <v>0.47288037500000002</v>
      </c>
      <c r="E1146" s="14">
        <v>5.6164539999999999E-2</v>
      </c>
      <c r="F1146" s="15">
        <v>1.231533845</v>
      </c>
      <c r="G1146" s="14">
        <v>2.54E-10</v>
      </c>
      <c r="H1146" t="str">
        <f>VLOOKUP(A1146,[2]logFC_Ax_Pst_2dpivsAx_CTL_2dpiv!A$43:$O19793,15,FALSE)</f>
        <v>orange</v>
      </c>
    </row>
    <row r="1147" spans="1:8" x14ac:dyDescent="0.25">
      <c r="A1147" t="s">
        <v>4043</v>
      </c>
      <c r="B1147" t="s">
        <v>4044</v>
      </c>
      <c r="C1147" t="s">
        <v>4045</v>
      </c>
      <c r="D1147" s="13">
        <v>-0.178311886</v>
      </c>
      <c r="E1147" s="14">
        <v>0.92663822500000004</v>
      </c>
      <c r="F1147" s="15">
        <v>1.2314396400000001</v>
      </c>
      <c r="G1147" s="14">
        <v>5.7400000000000001E-6</v>
      </c>
      <c r="H1147" t="str">
        <f>VLOOKUP(A1147,[2]logFC_Ax_Pst_2dpivsAx_CTL_2dpiv!A$43:$O21195,15,FALSE)</f>
        <v>orange</v>
      </c>
    </row>
    <row r="1148" spans="1:8" x14ac:dyDescent="0.25">
      <c r="A1148" t="s">
        <v>3196</v>
      </c>
      <c r="C1148" t="s">
        <v>858</v>
      </c>
      <c r="D1148" s="13">
        <v>0.51652231100000001</v>
      </c>
      <c r="E1148" s="14">
        <v>1.8924669000000002E-2</v>
      </c>
      <c r="F1148" s="15">
        <v>1.2295419910000001</v>
      </c>
      <c r="G1148" s="14">
        <v>1.76E-15</v>
      </c>
      <c r="H1148" t="str">
        <f>VLOOKUP(A1148,[2]logFC_Ax_Pst_2dpivsAx_CTL_2dpiv!A$43:$O20395,15,FALSE)</f>
        <v>orange</v>
      </c>
    </row>
    <row r="1149" spans="1:8" x14ac:dyDescent="0.25">
      <c r="A1149" t="s">
        <v>3133</v>
      </c>
      <c r="D1149" s="13">
        <v>0.213811115</v>
      </c>
      <c r="E1149" s="14">
        <v>0.94419541200000001</v>
      </c>
      <c r="F1149" s="15">
        <v>1.2284077410000001</v>
      </c>
      <c r="G1149" s="14">
        <v>1.3910811E-2</v>
      </c>
      <c r="H1149" t="str">
        <f>VLOOKUP(A1149,[2]logFC_Ax_Pst_2dpivsAx_CTL_2dpiv!A$43:$O20324,15,FALSE)</f>
        <v>orange</v>
      </c>
    </row>
    <row r="1150" spans="1:8" x14ac:dyDescent="0.25">
      <c r="A1150" t="s">
        <v>3736</v>
      </c>
      <c r="C1150" t="s">
        <v>1397</v>
      </c>
      <c r="D1150" s="13">
        <v>0.53611489899999998</v>
      </c>
      <c r="E1150" s="14">
        <v>5.3128986000000003E-2</v>
      </c>
      <c r="F1150" s="15">
        <v>1.2277576130000001</v>
      </c>
      <c r="G1150" s="14">
        <v>5.7899999999999996E-6</v>
      </c>
      <c r="H1150" t="str">
        <f>VLOOKUP(A1150,[2]logFC_Ax_Pst_2dpivsAx_CTL_2dpiv!A$43:$O20910,15,FALSE)</f>
        <v>orange</v>
      </c>
    </row>
    <row r="1151" spans="1:8" x14ac:dyDescent="0.25">
      <c r="A1151" t="s">
        <v>479</v>
      </c>
      <c r="D1151" s="13">
        <v>0.71697984100000001</v>
      </c>
      <c r="E1151" s="14">
        <v>0.74737348699999995</v>
      </c>
      <c r="F1151" s="15">
        <v>1.226828279</v>
      </c>
      <c r="G1151" s="14">
        <v>2.7352899E-2</v>
      </c>
      <c r="H1151" t="str">
        <f>VLOOKUP(A1151,[2]logFC_Ax_Pst_2dpivsAx_CTL_2dpiv!A$43:$O19886,15,FALSE)</f>
        <v>orange</v>
      </c>
    </row>
    <row r="1152" spans="1:8" x14ac:dyDescent="0.25">
      <c r="A1152" t="s">
        <v>4015</v>
      </c>
      <c r="B1152" t="s">
        <v>4016</v>
      </c>
      <c r="C1152" t="s">
        <v>3863</v>
      </c>
      <c r="D1152" s="13">
        <v>0.44444360799999999</v>
      </c>
      <c r="E1152" s="14">
        <v>2.3964485000000001E-2</v>
      </c>
      <c r="F1152" s="15">
        <v>1.2250203850000001</v>
      </c>
      <c r="G1152" s="14">
        <v>2.6600000000000001E-11</v>
      </c>
      <c r="H1152" t="str">
        <f>VLOOKUP(A1152,[2]logFC_Ax_Pst_2dpivsAx_CTL_2dpiv!A$43:$O21170,15,FALSE)</f>
        <v>orange</v>
      </c>
    </row>
    <row r="1153" spans="1:8" x14ac:dyDescent="0.25">
      <c r="A1153" t="s">
        <v>3860</v>
      </c>
      <c r="C1153" t="s">
        <v>3861</v>
      </c>
      <c r="D1153" s="13">
        <v>0.287589178</v>
      </c>
      <c r="E1153" s="14">
        <v>0.55627769699999996</v>
      </c>
      <c r="F1153" s="15">
        <v>1.2245876360000001</v>
      </c>
      <c r="G1153" s="14">
        <v>3.51E-11</v>
      </c>
      <c r="H1153" t="str">
        <f>VLOOKUP(A1153,[2]logFC_Ax_Pst_2dpivsAx_CTL_2dpiv!A$43:$O21043,15,FALSE)</f>
        <v>orange</v>
      </c>
    </row>
    <row r="1154" spans="1:8" x14ac:dyDescent="0.25">
      <c r="A1154" t="s">
        <v>2835</v>
      </c>
      <c r="B1154" t="s">
        <v>2836</v>
      </c>
      <c r="C1154" t="s">
        <v>2837</v>
      </c>
      <c r="D1154" s="13">
        <v>0.217747893</v>
      </c>
      <c r="E1154" s="14">
        <v>0.88039623899999997</v>
      </c>
      <c r="F1154" s="15">
        <v>1.224068229</v>
      </c>
      <c r="G1154" s="14">
        <v>1.3822940000000001E-3</v>
      </c>
      <c r="H1154" t="str">
        <f>VLOOKUP(A1154,[2]logFC_Ax_Pst_2dpivsAx_CTL_2dpiv!A$43:$O20061,15,FALSE)</f>
        <v>orange</v>
      </c>
    </row>
    <row r="1155" spans="1:8" x14ac:dyDescent="0.25">
      <c r="A1155" t="s">
        <v>660</v>
      </c>
      <c r="B1155" t="s">
        <v>661</v>
      </c>
      <c r="C1155" t="s">
        <v>662</v>
      </c>
      <c r="D1155" s="13">
        <v>0.236550077</v>
      </c>
      <c r="E1155" s="14">
        <v>0.92153942499999997</v>
      </c>
      <c r="F1155" s="15">
        <v>1.224064394</v>
      </c>
      <c r="G1155" s="14">
        <v>3.6999999999999998E-5</v>
      </c>
      <c r="H1155" t="str">
        <f>VLOOKUP(A1155,[2]logFC_Ax_Pst_2dpivsAx_CTL_2dpiv!A$43:$O20181,15,FALSE)</f>
        <v>orange</v>
      </c>
    </row>
    <row r="1156" spans="1:8" x14ac:dyDescent="0.25">
      <c r="A1156" t="s">
        <v>3328</v>
      </c>
      <c r="C1156" t="s">
        <v>52</v>
      </c>
      <c r="D1156" s="13">
        <v>0.20805500699999999</v>
      </c>
      <c r="E1156" s="14">
        <v>0.91670256500000002</v>
      </c>
      <c r="F1156" s="15">
        <v>1.2224133610000001</v>
      </c>
      <c r="G1156" s="14">
        <v>4.57E-5</v>
      </c>
      <c r="H1156" t="str">
        <f>VLOOKUP(A1156,[2]logFC_Ax_Pst_2dpivsAx_CTL_2dpiv!A$43:$O20509,15,FALSE)</f>
        <v>orange</v>
      </c>
    </row>
    <row r="1157" spans="1:8" x14ac:dyDescent="0.25">
      <c r="A1157" t="s">
        <v>3176</v>
      </c>
      <c r="B1157" t="s">
        <v>3177</v>
      </c>
      <c r="C1157" t="s">
        <v>3178</v>
      </c>
      <c r="D1157" s="13">
        <v>0.53663929300000002</v>
      </c>
      <c r="E1157" s="14">
        <v>8.1413600000000003E-4</v>
      </c>
      <c r="F1157" s="15">
        <v>1.2214103460000001</v>
      </c>
      <c r="G1157" s="14">
        <v>2.5100000000000001E-6</v>
      </c>
      <c r="H1157" t="str">
        <f>VLOOKUP(A1157,[2]logFC_Ax_Pst_2dpivsAx_CTL_2dpiv!A$43:$O20375,15,FALSE)</f>
        <v>orange</v>
      </c>
    </row>
    <row r="1158" spans="1:8" x14ac:dyDescent="0.25">
      <c r="A1158" t="s">
        <v>2667</v>
      </c>
      <c r="C1158" t="s">
        <v>58</v>
      </c>
      <c r="D1158" s="13">
        <v>0.41276575100000001</v>
      </c>
      <c r="E1158" s="14">
        <v>7.2036299999999998E-2</v>
      </c>
      <c r="F1158" s="15">
        <v>1.2199360589999999</v>
      </c>
      <c r="G1158" s="14">
        <v>3.8699999999999999E-11</v>
      </c>
      <c r="H1158" t="str">
        <f>VLOOKUP(A1158,[2]logFC_Ax_Pst_2dpivsAx_CTL_2dpiv!A$43:$O19900,15,FALSE)</f>
        <v>orange</v>
      </c>
    </row>
    <row r="1159" spans="1:8" x14ac:dyDescent="0.25">
      <c r="A1159" t="s">
        <v>3635</v>
      </c>
      <c r="B1159" t="s">
        <v>3636</v>
      </c>
      <c r="C1159" t="s">
        <v>3637</v>
      </c>
      <c r="D1159" s="13">
        <v>0.47392917699999998</v>
      </c>
      <c r="E1159" s="14">
        <v>8.9435306000000006E-2</v>
      </c>
      <c r="F1159" s="15">
        <v>1.2195252670000001</v>
      </c>
      <c r="G1159" s="14">
        <v>4.0099999999999997E-6</v>
      </c>
      <c r="H1159" t="str">
        <f>VLOOKUP(A1159,[2]logFC_Ax_Pst_2dpivsAx_CTL_2dpiv!A$43:$O20827,15,FALSE)</f>
        <v>orange</v>
      </c>
    </row>
    <row r="1160" spans="1:8" x14ac:dyDescent="0.25">
      <c r="A1160" t="s">
        <v>3042</v>
      </c>
      <c r="C1160" t="s">
        <v>900</v>
      </c>
      <c r="D1160" s="13">
        <v>0.32956640799999998</v>
      </c>
      <c r="E1160" s="14">
        <v>0.24372240100000001</v>
      </c>
      <c r="F1160" s="15">
        <v>1.2168854790000001</v>
      </c>
      <c r="G1160" s="14">
        <v>3.6599999999999997E-8</v>
      </c>
      <c r="H1160" t="str">
        <f>VLOOKUP(A1160,[2]logFC_Ax_Pst_2dpivsAx_CTL_2dpiv!A$43:$O20235,15,FALSE)</f>
        <v>orange</v>
      </c>
    </row>
    <row r="1161" spans="1:8" x14ac:dyDescent="0.25">
      <c r="A1161" t="s">
        <v>3612</v>
      </c>
      <c r="C1161" t="s">
        <v>118</v>
      </c>
      <c r="D1161" s="13">
        <v>0.37566244999999998</v>
      </c>
      <c r="E1161" s="14">
        <v>2.1775071E-2</v>
      </c>
      <c r="F1161" s="15">
        <v>1.214215582</v>
      </c>
      <c r="G1161" s="14">
        <v>1.6299999999999999E-7</v>
      </c>
      <c r="H1161" t="str">
        <f>VLOOKUP(A1161,[2]logFC_Ax_Pst_2dpivsAx_CTL_2dpiv!A$43:$O20806,15,FALSE)</f>
        <v>orange</v>
      </c>
    </row>
    <row r="1162" spans="1:8" x14ac:dyDescent="0.25">
      <c r="A1162" t="s">
        <v>3534</v>
      </c>
      <c r="B1162" t="s">
        <v>3535</v>
      </c>
      <c r="C1162" t="s">
        <v>3536</v>
      </c>
      <c r="D1162" s="13">
        <v>0.45641463599999998</v>
      </c>
      <c r="E1162" s="14">
        <v>4.46506E-4</v>
      </c>
      <c r="F1162" s="15">
        <v>1.2136839450000001</v>
      </c>
      <c r="G1162" s="14">
        <v>3.7300000000000003E-11</v>
      </c>
      <c r="H1162" t="str">
        <f>VLOOKUP(A1162,[2]logFC_Ax_Pst_2dpivsAx_CTL_2dpiv!A$43:$O20709,15,FALSE)</f>
        <v>orange</v>
      </c>
    </row>
    <row r="1163" spans="1:8" x14ac:dyDescent="0.25">
      <c r="A1163" t="s">
        <v>3588</v>
      </c>
      <c r="D1163" s="13">
        <v>0.26796324700000002</v>
      </c>
      <c r="E1163" s="14">
        <v>0.73469688200000005</v>
      </c>
      <c r="F1163" s="15">
        <v>1.212404482</v>
      </c>
      <c r="G1163" s="14">
        <v>2.18E-8</v>
      </c>
      <c r="H1163" t="str">
        <f>VLOOKUP(A1163,[2]logFC_Ax_Pst_2dpivsAx_CTL_2dpiv!A$43:$O20779,15,FALSE)</f>
        <v>orange</v>
      </c>
    </row>
    <row r="1164" spans="1:8" x14ac:dyDescent="0.25">
      <c r="A1164" t="s">
        <v>2740</v>
      </c>
      <c r="C1164" t="s">
        <v>16</v>
      </c>
      <c r="D1164" s="13">
        <v>0.43413091100000001</v>
      </c>
      <c r="E1164" s="14">
        <v>1.743075E-3</v>
      </c>
      <c r="F1164" s="15">
        <v>1.2109930680000001</v>
      </c>
      <c r="G1164" s="14">
        <v>5.0199999999999998E-13</v>
      </c>
      <c r="H1164" t="str">
        <f>VLOOKUP(A1164,[2]logFC_Ax_Pst_2dpivsAx_CTL_2dpiv!A$43:$O19979,15,FALSE)</f>
        <v>orange</v>
      </c>
    </row>
    <row r="1165" spans="1:8" x14ac:dyDescent="0.25">
      <c r="A1165" t="s">
        <v>2792</v>
      </c>
      <c r="B1165" t="s">
        <v>2793</v>
      </c>
      <c r="C1165" t="s">
        <v>2794</v>
      </c>
      <c r="D1165" s="13">
        <v>0.205688016</v>
      </c>
      <c r="E1165" s="14">
        <v>0.76340012499999998</v>
      </c>
      <c r="F1165" s="15">
        <v>1.210374007</v>
      </c>
      <c r="G1165" s="14">
        <v>3.0900000000000001E-6</v>
      </c>
      <c r="H1165" t="str">
        <f>VLOOKUP(A1165,[2]logFC_Ax_Pst_2dpivsAx_CTL_2dpiv!A$43:$O20020,15,FALSE)</f>
        <v>orange</v>
      </c>
    </row>
    <row r="1166" spans="1:8" x14ac:dyDescent="0.25">
      <c r="A1166" t="s">
        <v>2952</v>
      </c>
      <c r="B1166" t="s">
        <v>2953</v>
      </c>
      <c r="C1166" t="s">
        <v>2954</v>
      </c>
      <c r="D1166" s="13">
        <v>0.52663775199999996</v>
      </c>
      <c r="E1166" s="14">
        <v>2.2799999999999999E-5</v>
      </c>
      <c r="F1166" s="15">
        <v>1.2100919859999999</v>
      </c>
      <c r="G1166" s="14">
        <v>2.0499999999999999E-12</v>
      </c>
      <c r="H1166" t="str">
        <f>VLOOKUP(A1166,[2]logFC_Ax_Pst_2dpivsAx_CTL_2dpiv!A$43:$O20156,15,FALSE)</f>
        <v>orange</v>
      </c>
    </row>
    <row r="1167" spans="1:8" x14ac:dyDescent="0.25">
      <c r="A1167" t="s">
        <v>2879</v>
      </c>
      <c r="C1167" t="s">
        <v>2880</v>
      </c>
      <c r="D1167" s="13">
        <v>0.25210475300000001</v>
      </c>
      <c r="E1167" s="14">
        <v>0.74766078499999999</v>
      </c>
      <c r="F1167" s="15">
        <v>1.2089306129999999</v>
      </c>
      <c r="G1167" s="14">
        <v>1.55E-9</v>
      </c>
      <c r="H1167" t="str">
        <f>VLOOKUP(A1167,[2]logFC_Ax_Pst_2dpivsAx_CTL_2dpiv!A$43:$O20099,15,FALSE)</f>
        <v>orange</v>
      </c>
    </row>
    <row r="1168" spans="1:8" x14ac:dyDescent="0.25">
      <c r="A1168" t="s">
        <v>3302</v>
      </c>
      <c r="C1168" t="s">
        <v>612</v>
      </c>
      <c r="D1168" s="13">
        <v>-3.8131459999999999E-2</v>
      </c>
      <c r="E1168" s="14">
        <v>0.99314667499999998</v>
      </c>
      <c r="F1168" s="15">
        <v>1.208016312</v>
      </c>
      <c r="G1168" s="14">
        <v>4.8299999999999997E-7</v>
      </c>
      <c r="H1168" t="str">
        <f>VLOOKUP(A1168,[2]logFC_Ax_Pst_2dpivsAx_CTL_2dpiv!A$43:$O20494,15,FALSE)</f>
        <v>orange</v>
      </c>
    </row>
    <row r="1169" spans="1:8" x14ac:dyDescent="0.25">
      <c r="A1169" t="s">
        <v>3240</v>
      </c>
      <c r="B1169" t="s">
        <v>3241</v>
      </c>
      <c r="C1169" t="s">
        <v>3242</v>
      </c>
      <c r="D1169" s="13">
        <v>0.265013308</v>
      </c>
      <c r="E1169" s="14">
        <v>0.73128531799999996</v>
      </c>
      <c r="F1169" s="15">
        <v>1.2075667990000001</v>
      </c>
      <c r="G1169" s="14">
        <v>1.2100000000000001E-12</v>
      </c>
      <c r="H1169" t="str">
        <f>VLOOKUP(A1169,[2]logFC_Ax_Pst_2dpivsAx_CTL_2dpiv!A$43:$O20438,15,FALSE)</f>
        <v>orange</v>
      </c>
    </row>
    <row r="1170" spans="1:8" x14ac:dyDescent="0.25">
      <c r="A1170" t="s">
        <v>4040</v>
      </c>
      <c r="B1170" t="s">
        <v>4041</v>
      </c>
      <c r="C1170" t="s">
        <v>4042</v>
      </c>
      <c r="D1170" s="13">
        <v>0.20580704599999999</v>
      </c>
      <c r="E1170" s="14">
        <v>0.89672056600000005</v>
      </c>
      <c r="F1170" s="15">
        <v>1.2070947190000001</v>
      </c>
      <c r="G1170" s="14">
        <v>6.4899999999999995E-7</v>
      </c>
      <c r="H1170" t="str">
        <f>VLOOKUP(A1170,[2]logFC_Ax_Pst_2dpivsAx_CTL_2dpiv!A$43:$O21194,15,FALSE)</f>
        <v>orange</v>
      </c>
    </row>
    <row r="1171" spans="1:8" x14ac:dyDescent="0.25">
      <c r="A1171" t="s">
        <v>154</v>
      </c>
      <c r="C1171" t="s">
        <v>155</v>
      </c>
      <c r="D1171" s="13">
        <v>0.67553370099999999</v>
      </c>
      <c r="E1171" s="14">
        <v>0.14052324799999999</v>
      </c>
      <c r="F1171" s="15">
        <v>1.2063617680000001</v>
      </c>
      <c r="G1171" s="14">
        <v>3.26378E-4</v>
      </c>
      <c r="H1171" t="str">
        <f>VLOOKUP(A1171,[2]logFC_Ax_Pst_2dpivsAx_CTL_2dpiv!A$43:$O19774,15,FALSE)</f>
        <v>orange</v>
      </c>
    </row>
    <row r="1172" spans="1:8" x14ac:dyDescent="0.25">
      <c r="A1172" t="s">
        <v>4067</v>
      </c>
      <c r="C1172" t="s">
        <v>4068</v>
      </c>
      <c r="D1172" s="13">
        <v>0.29822212199999998</v>
      </c>
      <c r="E1172" s="14">
        <v>0.312237088</v>
      </c>
      <c r="F1172" s="15">
        <v>1.2028292979999999</v>
      </c>
      <c r="G1172" s="14">
        <v>1.3199999999999999E-7</v>
      </c>
      <c r="H1172" t="str">
        <f>VLOOKUP(A1172,[2]logFC_Ax_Pst_2dpivsAx_CTL_2dpiv!A$43:$O21210,15,FALSE)</f>
        <v>orange</v>
      </c>
    </row>
    <row r="1173" spans="1:8" x14ac:dyDescent="0.25">
      <c r="A1173" t="s">
        <v>2990</v>
      </c>
      <c r="B1173" t="s">
        <v>2991</v>
      </c>
      <c r="C1173" t="s">
        <v>58</v>
      </c>
      <c r="D1173" s="13">
        <v>0.49044087800000002</v>
      </c>
      <c r="E1173" s="14">
        <v>1.53E-6</v>
      </c>
      <c r="F1173" s="15">
        <v>1.202814381</v>
      </c>
      <c r="G1173" s="14">
        <v>2.5400000000000001E-14</v>
      </c>
      <c r="H1173" t="str">
        <f>VLOOKUP(A1173,[2]logFC_Ax_Pst_2dpivsAx_CTL_2dpiv!A$43:$O20186,15,FALSE)</f>
        <v>orange</v>
      </c>
    </row>
    <row r="1174" spans="1:8" x14ac:dyDescent="0.25">
      <c r="A1174" t="s">
        <v>3989</v>
      </c>
      <c r="D1174" s="13">
        <v>0.26288462899999998</v>
      </c>
      <c r="E1174" s="14">
        <v>0.88393036000000003</v>
      </c>
      <c r="F1174" s="15">
        <v>1.2027783809999999</v>
      </c>
      <c r="G1174" s="14">
        <v>1.526622E-3</v>
      </c>
      <c r="H1174" t="str">
        <f>VLOOKUP(A1174,[2]logFC_Ax_Pst_2dpivsAx_CTL_2dpiv!A$43:$O21158,15,FALSE)</f>
        <v>orange</v>
      </c>
    </row>
    <row r="1175" spans="1:8" x14ac:dyDescent="0.25">
      <c r="A1175" t="s">
        <v>3181</v>
      </c>
      <c r="C1175" t="s">
        <v>815</v>
      </c>
      <c r="D1175" s="13">
        <v>0.75121605300000005</v>
      </c>
      <c r="E1175" s="14">
        <v>5.8458077999999997E-2</v>
      </c>
      <c r="F1175" s="15">
        <v>1.2026014920000001</v>
      </c>
      <c r="G1175" s="14">
        <v>1.6899999999999999E-6</v>
      </c>
      <c r="H1175" t="str">
        <f>VLOOKUP(A1175,[2]logFC_Ax_Pst_2dpivsAx_CTL_2dpiv!A$43:$O20381,15,FALSE)</f>
        <v>orange</v>
      </c>
    </row>
    <row r="1176" spans="1:8" x14ac:dyDescent="0.25">
      <c r="A1176" t="s">
        <v>965</v>
      </c>
      <c r="B1176" t="s">
        <v>966</v>
      </c>
      <c r="C1176" t="s">
        <v>967</v>
      </c>
      <c r="D1176" s="13">
        <v>-0.15204389300000001</v>
      </c>
      <c r="E1176" s="14">
        <v>0.94360504899999997</v>
      </c>
      <c r="F1176" s="15">
        <v>1.2012666970000001</v>
      </c>
      <c r="G1176" s="14">
        <v>1.864847E-3</v>
      </c>
      <c r="H1176" t="str">
        <f>VLOOKUP(A1176,[2]logFC_Ax_Pst_2dpivsAx_CTL_2dpiv!A$43:$O20927,15,FALSE)</f>
        <v>orange</v>
      </c>
    </row>
    <row r="1177" spans="1:8" x14ac:dyDescent="0.25">
      <c r="A1177" t="s">
        <v>2963</v>
      </c>
      <c r="D1177" s="13">
        <v>1.7162390999999999E-2</v>
      </c>
      <c r="E1177" s="14">
        <v>0.99430010400000002</v>
      </c>
      <c r="F1177" s="15">
        <v>1.20069823</v>
      </c>
      <c r="G1177" s="14">
        <v>3.3275679999999999E-3</v>
      </c>
      <c r="H1177" t="str">
        <f>VLOOKUP(A1177,[2]logFC_Ax_Pst_2dpivsAx_CTL_2dpiv!A$43:$O20162,15,FALSE)</f>
        <v>orange</v>
      </c>
    </row>
    <row r="1178" spans="1:8" x14ac:dyDescent="0.25">
      <c r="A1178" t="s">
        <v>2311</v>
      </c>
      <c r="C1178" t="s">
        <v>2312</v>
      </c>
      <c r="D1178" s="13">
        <v>0.38163376300000001</v>
      </c>
      <c r="E1178" s="14">
        <v>0.58010923000000003</v>
      </c>
      <c r="F1178" s="15">
        <v>1.199976618</v>
      </c>
      <c r="G1178" s="14">
        <v>5.4199999999999998E-6</v>
      </c>
      <c r="H1178" t="str">
        <f>VLOOKUP(A1178,[2]logFC_Ax_Pst_2dpivsAx_CTL_2dpiv!A$43:$O19516,15,FALSE)</f>
        <v>orange</v>
      </c>
    </row>
    <row r="1179" spans="1:8" x14ac:dyDescent="0.25">
      <c r="A1179" t="s">
        <v>3553</v>
      </c>
      <c r="C1179" t="s">
        <v>3554</v>
      </c>
      <c r="D1179" s="13">
        <v>-8.3524470000000007E-3</v>
      </c>
      <c r="E1179" s="14">
        <v>0.99970605000000001</v>
      </c>
      <c r="F1179" s="15">
        <v>1.1943338619999999</v>
      </c>
      <c r="G1179" s="14">
        <v>1.2365997E-2</v>
      </c>
      <c r="H1179" t="str">
        <f>VLOOKUP(A1179,[2]logFC_Ax_Pst_2dpivsAx_CTL_2dpiv!A$43:$O20736,15,FALSE)</f>
        <v>orange</v>
      </c>
    </row>
    <row r="1180" spans="1:8" x14ac:dyDescent="0.25">
      <c r="A1180" t="s">
        <v>3015</v>
      </c>
      <c r="C1180" t="s">
        <v>2520</v>
      </c>
      <c r="D1180" s="13">
        <v>0.28952929500000002</v>
      </c>
      <c r="E1180" s="14">
        <v>0.85306062800000004</v>
      </c>
      <c r="F1180" s="15">
        <v>1.1939796709999999</v>
      </c>
      <c r="G1180" s="14">
        <v>2.3200000000000001E-5</v>
      </c>
      <c r="H1180" t="str">
        <f>VLOOKUP(A1180,[2]logFC_Ax_Pst_2dpivsAx_CTL_2dpiv!A$43:$O20203,15,FALSE)</f>
        <v>orange</v>
      </c>
    </row>
    <row r="1181" spans="1:8" x14ac:dyDescent="0.25">
      <c r="A1181" t="s">
        <v>2242</v>
      </c>
      <c r="C1181" t="s">
        <v>150</v>
      </c>
      <c r="D1181" s="13">
        <v>0.47813932999999997</v>
      </c>
      <c r="E1181" s="14">
        <v>0.507740529</v>
      </c>
      <c r="F1181" s="15">
        <v>1.1923382739999999</v>
      </c>
      <c r="G1181" s="14">
        <v>5.2798259999999996E-3</v>
      </c>
      <c r="H1181" t="str">
        <f>VLOOKUP(A1181,[2]logFC_Ax_Pst_2dpivsAx_CTL_2dpiv!A$43:$O19453,15,FALSE)</f>
        <v>orange</v>
      </c>
    </row>
    <row r="1182" spans="1:8" x14ac:dyDescent="0.25">
      <c r="A1182" t="s">
        <v>3518</v>
      </c>
      <c r="B1182" t="s">
        <v>3519</v>
      </c>
      <c r="C1182" t="s">
        <v>3520</v>
      </c>
      <c r="D1182" s="13">
        <v>0.23617284999999999</v>
      </c>
      <c r="E1182" s="14">
        <v>0.95658273400000005</v>
      </c>
      <c r="F1182" s="15">
        <v>1.190166541</v>
      </c>
      <c r="G1182" s="14">
        <v>1.0570288000000001E-2</v>
      </c>
      <c r="H1182" t="str">
        <f>VLOOKUP(A1182,[2]logFC_Ax_Pst_2dpivsAx_CTL_2dpiv!A$43:$O20702,15,FALSE)</f>
        <v>orange</v>
      </c>
    </row>
    <row r="1183" spans="1:8" x14ac:dyDescent="0.25">
      <c r="A1183" t="s">
        <v>2491</v>
      </c>
      <c r="B1183" t="s">
        <v>2492</v>
      </c>
      <c r="C1183" t="s">
        <v>2493</v>
      </c>
      <c r="D1183" s="13">
        <v>0.13132751500000001</v>
      </c>
      <c r="E1183" s="14">
        <v>0.95949050300000005</v>
      </c>
      <c r="F1183" s="15">
        <v>1.189209883</v>
      </c>
      <c r="G1183" s="14">
        <v>1.4343369999999999E-3</v>
      </c>
      <c r="H1183" t="str">
        <f>VLOOKUP(A1183,[2]logFC_Ax_Pst_2dpivsAx_CTL_2dpiv!A$43:$O19712,15,FALSE)</f>
        <v>orange</v>
      </c>
    </row>
    <row r="1184" spans="1:8" x14ac:dyDescent="0.25">
      <c r="A1184" t="s">
        <v>311</v>
      </c>
      <c r="B1184" t="s">
        <v>312</v>
      </c>
      <c r="C1184" t="s">
        <v>313</v>
      </c>
      <c r="D1184" s="13">
        <v>0.14808458899999999</v>
      </c>
      <c r="E1184" s="14">
        <v>0.92417678999999997</v>
      </c>
      <c r="F1184" s="15">
        <v>1.181424872</v>
      </c>
      <c r="G1184" s="14">
        <v>1.0921269000000001E-2</v>
      </c>
      <c r="H1184" t="str">
        <f>VLOOKUP(A1184,[2]logFC_Ax_Pst_2dpivsAx_CTL_2dpiv!A$43:$O20230,15,FALSE)</f>
        <v>orange</v>
      </c>
    </row>
    <row r="1185" spans="1:8" x14ac:dyDescent="0.25">
      <c r="A1185" t="s">
        <v>3312</v>
      </c>
      <c r="B1185" t="s">
        <v>3313</v>
      </c>
      <c r="C1185" t="s">
        <v>3314</v>
      </c>
      <c r="D1185" s="13">
        <v>0.31548252100000002</v>
      </c>
      <c r="E1185" s="14">
        <v>0.77015076699999996</v>
      </c>
      <c r="F1185" s="15">
        <v>1.1807186160000001</v>
      </c>
      <c r="G1185" s="14">
        <v>1.36E-11</v>
      </c>
      <c r="H1185" t="str">
        <f>VLOOKUP(A1185,[2]logFC_Ax_Pst_2dpivsAx_CTL_2dpiv!A$43:$O20502,15,FALSE)</f>
        <v>orange</v>
      </c>
    </row>
    <row r="1186" spans="1:8" x14ac:dyDescent="0.25">
      <c r="A1186" t="s">
        <v>663</v>
      </c>
      <c r="B1186" t="s">
        <v>664</v>
      </c>
      <c r="C1186" t="s">
        <v>665</v>
      </c>
      <c r="D1186" s="13">
        <v>0.29555234000000002</v>
      </c>
      <c r="E1186" s="14">
        <v>0.87552451499999995</v>
      </c>
      <c r="F1186" s="15">
        <v>1.1751579489999999</v>
      </c>
      <c r="G1186" s="14">
        <v>4.8361970000000004E-3</v>
      </c>
      <c r="H1186" t="str">
        <f>VLOOKUP(A1186,[2]logFC_Ax_Pst_2dpivsAx_CTL_2dpiv!A$43:$O20146,15,FALSE)</f>
        <v>orange</v>
      </c>
    </row>
    <row r="1187" spans="1:8" x14ac:dyDescent="0.25">
      <c r="A1187" t="s">
        <v>3708</v>
      </c>
      <c r="C1187" t="s">
        <v>3709</v>
      </c>
      <c r="D1187" s="13">
        <v>0.61458747999999996</v>
      </c>
      <c r="E1187" s="14">
        <v>0.38351776900000001</v>
      </c>
      <c r="F1187" s="15">
        <v>1.1751088590000001</v>
      </c>
      <c r="G1187" s="14">
        <v>1.42516E-3</v>
      </c>
      <c r="H1187" t="str">
        <f>VLOOKUP(A1187,[2]logFC_Ax_Pst_2dpivsAx_CTL_2dpiv!A$43:$O20889,15,FALSE)</f>
        <v>orange</v>
      </c>
    </row>
    <row r="1188" spans="1:8" x14ac:dyDescent="0.25">
      <c r="A1188" t="s">
        <v>2424</v>
      </c>
      <c r="C1188" t="s">
        <v>530</v>
      </c>
      <c r="D1188" s="13">
        <v>-0.15618275700000001</v>
      </c>
      <c r="E1188" s="14">
        <v>0.93526122099999998</v>
      </c>
      <c r="F1188" s="15">
        <v>1.173985134</v>
      </c>
      <c r="G1188" s="14">
        <v>4.99E-5</v>
      </c>
      <c r="H1188" t="str">
        <f>VLOOKUP(A1188,[2]logFC_Ax_Pst_2dpivsAx_CTL_2dpiv!A$43:$O19640,15,FALSE)</f>
        <v>orange</v>
      </c>
    </row>
    <row r="1189" spans="1:8" x14ac:dyDescent="0.25">
      <c r="A1189" t="s">
        <v>3669</v>
      </c>
      <c r="C1189" t="s">
        <v>2788</v>
      </c>
      <c r="D1189" s="13">
        <v>0.25629941299999998</v>
      </c>
      <c r="E1189" s="14">
        <v>0.331434636</v>
      </c>
      <c r="F1189" s="15">
        <v>1.173287306</v>
      </c>
      <c r="G1189" s="14">
        <v>1.8899999999999999E-9</v>
      </c>
      <c r="H1189" t="str">
        <f>VLOOKUP(A1189,[2]logFC_Ax_Pst_2dpivsAx_CTL_2dpiv!A$43:$O20858,15,FALSE)</f>
        <v>orange</v>
      </c>
    </row>
    <row r="1190" spans="1:8" x14ac:dyDescent="0.25">
      <c r="A1190" t="s">
        <v>2582</v>
      </c>
      <c r="B1190" t="s">
        <v>2583</v>
      </c>
      <c r="C1190" t="s">
        <v>2584</v>
      </c>
      <c r="D1190" s="13">
        <v>0.27053744000000002</v>
      </c>
      <c r="E1190" s="14">
        <v>0.86390133499999999</v>
      </c>
      <c r="F1190" s="15">
        <v>1.1727181600000001</v>
      </c>
      <c r="G1190" s="14">
        <v>1.11E-6</v>
      </c>
      <c r="H1190" t="str">
        <f>VLOOKUP(A1190,[2]logFC_Ax_Pst_2dpivsAx_CTL_2dpiv!A$43:$O19800,15,FALSE)</f>
        <v>orange</v>
      </c>
    </row>
    <row r="1191" spans="1:8" x14ac:dyDescent="0.25">
      <c r="A1191" t="s">
        <v>2340</v>
      </c>
      <c r="C1191" t="s">
        <v>2341</v>
      </c>
      <c r="D1191" s="13">
        <v>4.8133602999999997E-2</v>
      </c>
      <c r="E1191" s="14">
        <v>0.97455042599999997</v>
      </c>
      <c r="F1191" s="15">
        <v>1.1688731880000001</v>
      </c>
      <c r="G1191" s="14">
        <v>4.6099999999999999E-6</v>
      </c>
      <c r="H1191" t="str">
        <f>VLOOKUP(A1191,[2]logFC_Ax_Pst_2dpivsAx_CTL_2dpiv!A$43:$O19551,15,FALSE)</f>
        <v>orange</v>
      </c>
    </row>
    <row r="1192" spans="1:8" x14ac:dyDescent="0.25">
      <c r="A1192" t="s">
        <v>3516</v>
      </c>
      <c r="C1192" t="s">
        <v>3517</v>
      </c>
      <c r="D1192" s="13">
        <v>0.45621546400000001</v>
      </c>
      <c r="E1192" s="14">
        <v>0.71320998899999999</v>
      </c>
      <c r="F1192" s="15">
        <v>1.1687245980000001</v>
      </c>
      <c r="G1192" s="14">
        <v>7.0409200000000002E-4</v>
      </c>
      <c r="H1192" t="str">
        <f>VLOOKUP(A1192,[2]logFC_Ax_Pst_2dpivsAx_CTL_2dpiv!A$43:$O20701,15,FALSE)</f>
        <v>orange</v>
      </c>
    </row>
    <row r="1193" spans="1:8" x14ac:dyDescent="0.25">
      <c r="A1193" t="s">
        <v>3016</v>
      </c>
      <c r="B1193" t="s">
        <v>3017</v>
      </c>
      <c r="C1193" t="s">
        <v>3018</v>
      </c>
      <c r="D1193" s="13">
        <v>-0.16387200099999999</v>
      </c>
      <c r="E1193" s="14">
        <v>0.93137192400000002</v>
      </c>
      <c r="F1193" s="15">
        <v>1.1654854400000001</v>
      </c>
      <c r="G1193" s="14">
        <v>4.0351800000000001E-4</v>
      </c>
      <c r="H1193" t="str">
        <f>VLOOKUP(A1193,[2]logFC_Ax_Pst_2dpivsAx_CTL_2dpiv!A$43:$O20204,15,FALSE)</f>
        <v>orange</v>
      </c>
    </row>
    <row r="1194" spans="1:8" x14ac:dyDescent="0.25">
      <c r="A1194" t="s">
        <v>3068</v>
      </c>
      <c r="C1194" t="s">
        <v>3069</v>
      </c>
      <c r="D1194" s="13">
        <v>0.18247134800000001</v>
      </c>
      <c r="E1194" s="14">
        <v>0.82855878999999999</v>
      </c>
      <c r="F1194" s="15">
        <v>1.1641077010000001</v>
      </c>
      <c r="G1194" s="14">
        <v>2.9826499999999998E-4</v>
      </c>
      <c r="H1194" t="str">
        <f>VLOOKUP(A1194,[2]logFC_Ax_Pst_2dpivsAx_CTL_2dpiv!A$43:$O20257,15,FALSE)</f>
        <v>orange</v>
      </c>
    </row>
    <row r="1195" spans="1:8" x14ac:dyDescent="0.25">
      <c r="A1195" t="s">
        <v>3215</v>
      </c>
      <c r="B1195" t="s">
        <v>3216</v>
      </c>
      <c r="C1195" t="s">
        <v>3217</v>
      </c>
      <c r="D1195" s="13">
        <v>0.341874703</v>
      </c>
      <c r="E1195" s="14">
        <v>0.31690099500000002</v>
      </c>
      <c r="F1195" s="15">
        <v>1.1623215579999999</v>
      </c>
      <c r="G1195" s="14">
        <v>1.3699999999999999E-14</v>
      </c>
      <c r="H1195" t="str">
        <f>VLOOKUP(A1195,[2]logFC_Ax_Pst_2dpivsAx_CTL_2dpiv!A$43:$O20418,15,FALSE)</f>
        <v>orange</v>
      </c>
    </row>
    <row r="1196" spans="1:8" x14ac:dyDescent="0.25">
      <c r="A1196" t="s">
        <v>2973</v>
      </c>
      <c r="B1196" t="s">
        <v>2974</v>
      </c>
      <c r="C1196" t="s">
        <v>2975</v>
      </c>
      <c r="D1196" s="13">
        <v>0.196201499</v>
      </c>
      <c r="E1196" s="14">
        <v>0.64060727500000003</v>
      </c>
      <c r="F1196" s="15">
        <v>1.161826282</v>
      </c>
      <c r="G1196" s="14">
        <v>4.32E-7</v>
      </c>
      <c r="H1196" t="str">
        <f>VLOOKUP(A1196,[2]logFC_Ax_Pst_2dpivsAx_CTL_2dpiv!A$43:$O20171,15,FALSE)</f>
        <v>orange</v>
      </c>
    </row>
    <row r="1197" spans="1:8" x14ac:dyDescent="0.25">
      <c r="A1197" t="s">
        <v>2725</v>
      </c>
      <c r="B1197" t="s">
        <v>2726</v>
      </c>
      <c r="C1197" t="s">
        <v>2727</v>
      </c>
      <c r="D1197" s="13">
        <v>4.6835180999999997E-2</v>
      </c>
      <c r="E1197" s="14">
        <v>0.98227971800000002</v>
      </c>
      <c r="F1197" s="15">
        <v>1.159734314</v>
      </c>
      <c r="G1197" s="14">
        <v>2.8600000000000001E-6</v>
      </c>
      <c r="H1197" t="str">
        <f>VLOOKUP(A1197,[2]logFC_Ax_Pst_2dpivsAx_CTL_2dpiv!A$43:$O19963,15,FALSE)</f>
        <v>orange</v>
      </c>
    </row>
    <row r="1198" spans="1:8" x14ac:dyDescent="0.25">
      <c r="A1198" t="s">
        <v>3943</v>
      </c>
      <c r="B1198" t="s">
        <v>3944</v>
      </c>
      <c r="C1198" t="s">
        <v>3945</v>
      </c>
      <c r="D1198" s="13">
        <v>0.45150563999999999</v>
      </c>
      <c r="E1198" s="14">
        <v>5.5330279999999997E-3</v>
      </c>
      <c r="F1198" s="15">
        <v>1.1578337030000001</v>
      </c>
      <c r="G1198" s="14">
        <v>6.3199999999999998E-14</v>
      </c>
      <c r="H1198" t="str">
        <f>VLOOKUP(A1198,[2]logFC_Ax_Pst_2dpivsAx_CTL_2dpiv!A$43:$O21112,15,FALSE)</f>
        <v>orange</v>
      </c>
    </row>
    <row r="1199" spans="1:8" x14ac:dyDescent="0.25">
      <c r="A1199" t="s">
        <v>4014</v>
      </c>
      <c r="C1199" t="s">
        <v>900</v>
      </c>
      <c r="D1199" s="13">
        <v>0.65261157999999997</v>
      </c>
      <c r="E1199" s="14">
        <v>0.33468912499999998</v>
      </c>
      <c r="F1199" s="15">
        <v>1.155762478</v>
      </c>
      <c r="G1199" s="14">
        <v>5.6798500000000002E-4</v>
      </c>
      <c r="H1199" t="str">
        <f>VLOOKUP(A1199,[2]logFC_Ax_Pst_2dpivsAx_CTL_2dpiv!A$43:$O21169,15,FALSE)</f>
        <v>orange</v>
      </c>
    </row>
    <row r="1200" spans="1:8" x14ac:dyDescent="0.25">
      <c r="A1200" t="s">
        <v>3219</v>
      </c>
      <c r="C1200" t="s">
        <v>1078</v>
      </c>
      <c r="D1200" s="13">
        <v>0.56627660999999996</v>
      </c>
      <c r="E1200" s="14">
        <v>1.8086161999999999E-2</v>
      </c>
      <c r="F1200" s="15">
        <v>1.1550477779999999</v>
      </c>
      <c r="G1200" s="14">
        <v>1.1800000000000001E-9</v>
      </c>
      <c r="H1200" t="str">
        <f>VLOOKUP(A1200,[2]logFC_Ax_Pst_2dpivsAx_CTL_2dpiv!A$43:$O20421,15,FALSE)</f>
        <v>orange</v>
      </c>
    </row>
    <row r="1201" spans="1:8" x14ac:dyDescent="0.25">
      <c r="A1201" t="s">
        <v>4011</v>
      </c>
      <c r="B1201" t="s">
        <v>4012</v>
      </c>
      <c r="C1201" t="s">
        <v>4013</v>
      </c>
      <c r="D1201" s="13">
        <v>0.20891412600000001</v>
      </c>
      <c r="E1201" s="14">
        <v>0.50225355400000005</v>
      </c>
      <c r="F1201" s="15">
        <v>1.1540786919999999</v>
      </c>
      <c r="G1201" s="14">
        <v>1.37E-7</v>
      </c>
      <c r="H1201" t="str">
        <f>VLOOKUP(A1201,[2]logFC_Ax_Pst_2dpivsAx_CTL_2dpiv!A$43:$O21167,15,FALSE)</f>
        <v>orange</v>
      </c>
    </row>
    <row r="1202" spans="1:8" x14ac:dyDescent="0.25">
      <c r="A1202" t="s">
        <v>3013</v>
      </c>
      <c r="D1202" s="13">
        <v>0.45860944100000001</v>
      </c>
      <c r="E1202" s="14">
        <v>0.71770000599999995</v>
      </c>
      <c r="F1202" s="15">
        <v>1.1526066239999999</v>
      </c>
      <c r="G1202" s="14">
        <v>1.1448664000000001E-2</v>
      </c>
      <c r="H1202" t="str">
        <f>VLOOKUP(A1202,[2]logFC_Ax_Pst_2dpivsAx_CTL_2dpiv!A$43:$O20200,15,FALSE)</f>
        <v>orange</v>
      </c>
    </row>
    <row r="1203" spans="1:8" x14ac:dyDescent="0.25">
      <c r="A1203" t="s">
        <v>2399</v>
      </c>
      <c r="C1203" t="s">
        <v>2400</v>
      </c>
      <c r="D1203" s="13">
        <v>0.29436415300000002</v>
      </c>
      <c r="E1203" s="14">
        <v>0.25887453100000002</v>
      </c>
      <c r="F1203" s="15">
        <v>1.148606357</v>
      </c>
      <c r="G1203" s="14">
        <v>7.0299999999999995E-10</v>
      </c>
      <c r="H1203" t="str">
        <f>VLOOKUP(A1203,[2]logFC_Ax_Pst_2dpivsAx_CTL_2dpiv!A$43:$O19613,15,FALSE)</f>
        <v>orange</v>
      </c>
    </row>
    <row r="1204" spans="1:8" x14ac:dyDescent="0.25">
      <c r="A1204" t="s">
        <v>3544</v>
      </c>
      <c r="D1204" s="13">
        <v>0.58584307599999996</v>
      </c>
      <c r="E1204" s="14">
        <v>0.66562013200000003</v>
      </c>
      <c r="F1204" s="15">
        <v>1.14545724</v>
      </c>
      <c r="G1204" s="14">
        <v>2.7800000000000001E-5</v>
      </c>
      <c r="H1204" t="str">
        <f>VLOOKUP(A1204,[2]logFC_Ax_Pst_2dpivsAx_CTL_2dpiv!A$43:$O20717,15,FALSE)</f>
        <v>orange</v>
      </c>
    </row>
    <row r="1205" spans="1:8" x14ac:dyDescent="0.25">
      <c r="A1205" t="s">
        <v>3319</v>
      </c>
      <c r="B1205" t="s">
        <v>3320</v>
      </c>
      <c r="C1205" t="s">
        <v>3321</v>
      </c>
      <c r="D1205" s="13">
        <v>0.200201501</v>
      </c>
      <c r="E1205" s="14">
        <v>0.68029201800000005</v>
      </c>
      <c r="F1205" s="15">
        <v>1.143422318</v>
      </c>
      <c r="G1205" s="14">
        <v>4.2300000000000002E-7</v>
      </c>
      <c r="H1205" t="str">
        <f>VLOOKUP(A1205,[2]logFC_Ax_Pst_2dpivsAx_CTL_2dpiv!A$43:$O20505,15,FALSE)</f>
        <v>orange</v>
      </c>
    </row>
    <row r="1206" spans="1:8" x14ac:dyDescent="0.25">
      <c r="A1206" t="s">
        <v>913</v>
      </c>
      <c r="D1206" s="13">
        <v>0.14042133500000001</v>
      </c>
      <c r="E1206" s="14">
        <v>0.95624609100000002</v>
      </c>
      <c r="F1206" s="15">
        <v>1.1411071770000001</v>
      </c>
      <c r="G1206" s="14">
        <v>1.9223000000000001E-3</v>
      </c>
      <c r="H1206" t="str">
        <f>VLOOKUP(A1206,[2]logFC_Ax_Pst_2dpivsAx_CTL_2dpiv!A$43:$O19758,15,FALSE)</f>
        <v>orange</v>
      </c>
    </row>
    <row r="1207" spans="1:8" x14ac:dyDescent="0.25">
      <c r="A1207" t="s">
        <v>2659</v>
      </c>
      <c r="D1207" s="13">
        <v>0.17598583800000001</v>
      </c>
      <c r="E1207" s="14">
        <v>0.84872018100000002</v>
      </c>
      <c r="F1207" s="15">
        <v>1.140749553</v>
      </c>
      <c r="G1207" s="14">
        <v>5.6099999999999997E-6</v>
      </c>
      <c r="H1207" t="str">
        <f>VLOOKUP(A1207,[2]logFC_Ax_Pst_2dpivsAx_CTL_2dpiv!A$43:$O19885,15,FALSE)</f>
        <v>orange</v>
      </c>
    </row>
    <row r="1208" spans="1:8" x14ac:dyDescent="0.25">
      <c r="A1208" t="s">
        <v>1262</v>
      </c>
      <c r="B1208" t="s">
        <v>3027</v>
      </c>
      <c r="C1208" t="s">
        <v>1263</v>
      </c>
      <c r="D1208" s="13">
        <v>0.95523000300000005</v>
      </c>
      <c r="E1208" s="14">
        <v>0.18921326299999999</v>
      </c>
      <c r="F1208" s="15">
        <v>1.1398706750000001</v>
      </c>
      <c r="G1208" s="14">
        <v>2.4776580000000002E-3</v>
      </c>
      <c r="H1208" t="str">
        <f>VLOOKUP(A1208,[2]logFC_Ax_Pst_2dpivsAx_CTL_2dpiv!A$43:$O20217,15,FALSE)</f>
        <v>orange</v>
      </c>
    </row>
    <row r="1209" spans="1:8" x14ac:dyDescent="0.25">
      <c r="A1209" t="s">
        <v>3993</v>
      </c>
      <c r="B1209" t="s">
        <v>3994</v>
      </c>
      <c r="C1209" t="s">
        <v>3995</v>
      </c>
      <c r="D1209" s="13">
        <v>0.169899152</v>
      </c>
      <c r="E1209" s="14">
        <v>0.73826656400000001</v>
      </c>
      <c r="F1209" s="15">
        <v>1.1397928450000001</v>
      </c>
      <c r="G1209" s="14">
        <v>5.4899999999999995E-7</v>
      </c>
      <c r="H1209" t="str">
        <f>VLOOKUP(A1209,[2]logFC_Ax_Pst_2dpivsAx_CTL_2dpiv!A$43:$O21160,15,FALSE)</f>
        <v>orange</v>
      </c>
    </row>
    <row r="1210" spans="1:8" x14ac:dyDescent="0.25">
      <c r="A1210" t="s">
        <v>3680</v>
      </c>
      <c r="B1210" t="s">
        <v>3681</v>
      </c>
      <c r="C1210" t="s">
        <v>3682</v>
      </c>
      <c r="D1210" s="13">
        <v>0.61238611700000001</v>
      </c>
      <c r="E1210" s="14">
        <v>5.4344481E-2</v>
      </c>
      <c r="F1210" s="15">
        <v>1.139722761</v>
      </c>
      <c r="G1210" s="14">
        <v>1.9755900000000001E-4</v>
      </c>
      <c r="H1210" t="str">
        <f>VLOOKUP(A1210,[2]logFC_Ax_Pst_2dpivsAx_CTL_2dpiv!A$43:$O20866,15,FALSE)</f>
        <v>orange</v>
      </c>
    </row>
    <row r="1211" spans="1:8" x14ac:dyDescent="0.25">
      <c r="A1211" t="s">
        <v>2559</v>
      </c>
      <c r="D1211" s="13">
        <v>0.190861472</v>
      </c>
      <c r="E1211" s="14">
        <v>0.74221724499999997</v>
      </c>
      <c r="F1211" s="15">
        <v>1.1390425820000001</v>
      </c>
      <c r="G1211" s="14">
        <v>3.7E-7</v>
      </c>
      <c r="H1211" t="str">
        <f>VLOOKUP(A1211,[2]logFC_Ax_Pst_2dpivsAx_CTL_2dpiv!A$43:$O19782,15,FALSE)</f>
        <v>orange</v>
      </c>
    </row>
    <row r="1212" spans="1:8" x14ac:dyDescent="0.25">
      <c r="A1212" t="s">
        <v>3879</v>
      </c>
      <c r="B1212" t="s">
        <v>3880</v>
      </c>
      <c r="C1212" t="s">
        <v>3881</v>
      </c>
      <c r="D1212" s="13">
        <v>0.43579682800000002</v>
      </c>
      <c r="E1212" s="14">
        <v>8.2094450999999999E-2</v>
      </c>
      <c r="F1212" s="15">
        <v>1.138557493</v>
      </c>
      <c r="G1212" s="14">
        <v>2.9100000000000001E-9</v>
      </c>
      <c r="H1212" t="str">
        <f>VLOOKUP(A1212,[2]logFC_Ax_Pst_2dpivsAx_CTL_2dpiv!A$43:$O21068,15,FALSE)</f>
        <v>orange</v>
      </c>
    </row>
    <row r="1213" spans="1:8" x14ac:dyDescent="0.25">
      <c r="A1213" t="s">
        <v>3203</v>
      </c>
      <c r="C1213" t="s">
        <v>3204</v>
      </c>
      <c r="D1213" s="13">
        <v>0.194931617</v>
      </c>
      <c r="E1213" s="14">
        <v>0.92663822500000004</v>
      </c>
      <c r="F1213" s="15">
        <v>1.136395125</v>
      </c>
      <c r="G1213" s="14">
        <v>2.8900000000000001E-5</v>
      </c>
      <c r="H1213" t="str">
        <f>VLOOKUP(A1213,[2]logFC_Ax_Pst_2dpivsAx_CTL_2dpiv!A$43:$O20406,15,FALSE)</f>
        <v>orange</v>
      </c>
    </row>
    <row r="1214" spans="1:8" x14ac:dyDescent="0.25">
      <c r="A1214" t="s">
        <v>2634</v>
      </c>
      <c r="C1214" t="s">
        <v>2635</v>
      </c>
      <c r="D1214" s="13">
        <v>8.5383823999999997E-2</v>
      </c>
      <c r="E1214" s="14">
        <v>0.97494656700000004</v>
      </c>
      <c r="F1214" s="15">
        <v>1.135839319</v>
      </c>
      <c r="G1214" s="14">
        <v>8.7830999999999998E-4</v>
      </c>
      <c r="H1214" t="str">
        <f>VLOOKUP(A1214,[2]logFC_Ax_Pst_2dpivsAx_CTL_2dpiv!A$43:$O19860,15,FALSE)</f>
        <v>orange</v>
      </c>
    </row>
    <row r="1215" spans="1:8" x14ac:dyDescent="0.25">
      <c r="A1215" t="s">
        <v>3474</v>
      </c>
      <c r="C1215" t="s">
        <v>206</v>
      </c>
      <c r="D1215" s="13">
        <v>0.34650903999999999</v>
      </c>
      <c r="E1215" s="14">
        <v>0.32904134400000001</v>
      </c>
      <c r="F1215" s="15">
        <v>1.135236455</v>
      </c>
      <c r="G1215" s="14">
        <v>6.9499999999999995E-5</v>
      </c>
      <c r="H1215" t="str">
        <f>VLOOKUP(A1215,[2]logFC_Ax_Pst_2dpivsAx_CTL_2dpiv!A$43:$O20657,15,FALSE)</f>
        <v>orange</v>
      </c>
    </row>
    <row r="1216" spans="1:8" x14ac:dyDescent="0.25">
      <c r="A1216" t="s">
        <v>3894</v>
      </c>
      <c r="C1216" t="s">
        <v>3895</v>
      </c>
      <c r="D1216" s="13">
        <v>0.40090398399999999</v>
      </c>
      <c r="E1216" s="14">
        <v>0.73638333700000003</v>
      </c>
      <c r="F1216" s="15">
        <v>1.134007414</v>
      </c>
      <c r="G1216" s="14">
        <v>1.7434800000000001E-4</v>
      </c>
      <c r="H1216" t="str">
        <f>VLOOKUP(A1216,[2]logFC_Ax_Pst_2dpivsAx_CTL_2dpiv!A$43:$O21076,15,FALSE)</f>
        <v>orange</v>
      </c>
    </row>
    <row r="1217" spans="1:8" x14ac:dyDescent="0.25">
      <c r="A1217" t="s">
        <v>3218</v>
      </c>
      <c r="C1217" t="s">
        <v>530</v>
      </c>
      <c r="D1217" s="13">
        <v>0.13889873599999999</v>
      </c>
      <c r="E1217" s="14">
        <v>0.93575085800000002</v>
      </c>
      <c r="F1217" s="15">
        <v>1.1308622319999999</v>
      </c>
      <c r="G1217" s="14">
        <v>3.9799999999999998E-5</v>
      </c>
      <c r="H1217" t="str">
        <f>VLOOKUP(A1217,[2]logFC_Ax_Pst_2dpivsAx_CTL_2dpiv!A$43:$O20419,15,FALSE)</f>
        <v>orange</v>
      </c>
    </row>
    <row r="1218" spans="1:8" x14ac:dyDescent="0.25">
      <c r="A1218" t="s">
        <v>3235</v>
      </c>
      <c r="B1218" t="s">
        <v>3236</v>
      </c>
      <c r="C1218" t="s">
        <v>3237</v>
      </c>
      <c r="D1218" s="13">
        <v>0.53495069100000003</v>
      </c>
      <c r="E1218" s="14">
        <v>1.6225740999999998E-2</v>
      </c>
      <c r="F1218" s="15">
        <v>1.130677978</v>
      </c>
      <c r="G1218" s="14">
        <v>2.423166E-3</v>
      </c>
      <c r="H1218" t="str">
        <f>VLOOKUP(A1218,[2]logFC_Ax_Pst_2dpivsAx_CTL_2dpiv!A$43:$O20434,15,FALSE)</f>
        <v>orange</v>
      </c>
    </row>
    <row r="1219" spans="1:8" x14ac:dyDescent="0.25">
      <c r="A1219" t="s">
        <v>4052</v>
      </c>
      <c r="B1219" t="s">
        <v>4053</v>
      </c>
      <c r="C1219" t="s">
        <v>4054</v>
      </c>
      <c r="D1219" s="13">
        <v>0.27738033299999998</v>
      </c>
      <c r="E1219" s="14">
        <v>0.87586504499999995</v>
      </c>
      <c r="F1219" s="15">
        <v>1.129564411</v>
      </c>
      <c r="G1219" s="14">
        <v>4.6999999999999997E-5</v>
      </c>
      <c r="H1219" t="str">
        <f>VLOOKUP(A1219,[2]logFC_Ax_Pst_2dpivsAx_CTL_2dpiv!A$43:$O21200,15,FALSE)</f>
        <v>orange</v>
      </c>
    </row>
    <row r="1220" spans="1:8" x14ac:dyDescent="0.25">
      <c r="A1220" t="s">
        <v>2657</v>
      </c>
      <c r="C1220" t="s">
        <v>19</v>
      </c>
      <c r="D1220" s="13">
        <v>0.68832215299999999</v>
      </c>
      <c r="E1220" s="14">
        <v>0.155122019</v>
      </c>
      <c r="F1220" s="15">
        <v>1.1284355500000001</v>
      </c>
      <c r="G1220" s="14">
        <v>3.5300000000000001E-6</v>
      </c>
      <c r="H1220" t="str">
        <f>VLOOKUP(A1220,[2]logFC_Ax_Pst_2dpivsAx_CTL_2dpiv!A$43:$O19881,15,FALSE)</f>
        <v>orange</v>
      </c>
    </row>
    <row r="1221" spans="1:8" x14ac:dyDescent="0.25">
      <c r="A1221" t="s">
        <v>765</v>
      </c>
      <c r="D1221" s="13">
        <v>0.116928508</v>
      </c>
      <c r="E1221" s="14">
        <v>0.83303616599999997</v>
      </c>
      <c r="F1221" s="15">
        <v>1.126861103</v>
      </c>
      <c r="G1221" s="14">
        <v>1.06291E-4</v>
      </c>
      <c r="H1221" t="str">
        <f>VLOOKUP(A1221,[2]logFC_Ax_Pst_2dpivsAx_CTL_2dpiv!A$43:$O19982,15,FALSE)</f>
        <v>orange</v>
      </c>
    </row>
    <row r="1222" spans="1:8" x14ac:dyDescent="0.25">
      <c r="A1222" t="s">
        <v>4008</v>
      </c>
      <c r="B1222" t="s">
        <v>4009</v>
      </c>
      <c r="C1222" t="s">
        <v>4010</v>
      </c>
      <c r="D1222" s="13">
        <v>0.472416846</v>
      </c>
      <c r="E1222" s="14">
        <v>0.233370099</v>
      </c>
      <c r="F1222" s="15">
        <v>1.1262145969999999</v>
      </c>
      <c r="G1222" s="14">
        <v>8.3999999999999998E-8</v>
      </c>
      <c r="H1222" t="str">
        <f>VLOOKUP(A1222,[2]logFC_Ax_Pst_2dpivsAx_CTL_2dpiv!A$43:$O21166,15,FALSE)</f>
        <v>orange</v>
      </c>
    </row>
    <row r="1223" spans="1:8" x14ac:dyDescent="0.25">
      <c r="A1223" t="s">
        <v>296</v>
      </c>
      <c r="B1223" t="s">
        <v>297</v>
      </c>
      <c r="C1223" t="s">
        <v>298</v>
      </c>
      <c r="D1223" s="13">
        <v>0.494840271</v>
      </c>
      <c r="E1223" s="14">
        <v>0.27909181300000002</v>
      </c>
      <c r="F1223" s="15">
        <v>1.1256887769999999</v>
      </c>
      <c r="G1223" s="14">
        <v>8.4358499999999999E-4</v>
      </c>
      <c r="H1223" t="str">
        <f>VLOOKUP(A1223,[2]logFC_Ax_Pst_2dpivsAx_CTL_2dpiv!A$43:$O20755,15,FALSE)</f>
        <v>orange</v>
      </c>
    </row>
    <row r="1224" spans="1:8" x14ac:dyDescent="0.25">
      <c r="A1224" t="s">
        <v>2757</v>
      </c>
      <c r="B1224" t="s">
        <v>2758</v>
      </c>
      <c r="C1224" t="s">
        <v>2759</v>
      </c>
      <c r="D1224" s="13">
        <v>0.38111358000000001</v>
      </c>
      <c r="E1224" s="14">
        <v>4.4426600000000002E-4</v>
      </c>
      <c r="F1224" s="15">
        <v>1.125630927</v>
      </c>
      <c r="G1224" s="14">
        <v>4.6E-14</v>
      </c>
      <c r="H1224" t="str">
        <f>VLOOKUP(A1224,[2]logFC_Ax_Pst_2dpivsAx_CTL_2dpiv!A$43:$O19994,15,FALSE)</f>
        <v>orange</v>
      </c>
    </row>
    <row r="1225" spans="1:8" x14ac:dyDescent="0.25">
      <c r="A1225" t="s">
        <v>2431</v>
      </c>
      <c r="B1225" t="s">
        <v>2432</v>
      </c>
      <c r="C1225" t="s">
        <v>2433</v>
      </c>
      <c r="D1225" s="13">
        <v>-0.110420579</v>
      </c>
      <c r="E1225" s="14">
        <v>0.97237588399999997</v>
      </c>
      <c r="F1225" s="15">
        <v>1.1253306080000001</v>
      </c>
      <c r="G1225" s="14">
        <v>2.7610065999999999E-2</v>
      </c>
      <c r="H1225" t="str">
        <f>VLOOKUP(A1225,[2]logFC_Ax_Pst_2dpivsAx_CTL_2dpiv!A$43:$O19651,15,FALSE)</f>
        <v>orange</v>
      </c>
    </row>
    <row r="1226" spans="1:8" x14ac:dyDescent="0.25">
      <c r="A1226" t="s">
        <v>3347</v>
      </c>
      <c r="D1226" s="13">
        <v>0.55279167200000001</v>
      </c>
      <c r="E1226" s="14">
        <v>6.0100000000000005E-7</v>
      </c>
      <c r="F1226" s="15">
        <v>1.125200432</v>
      </c>
      <c r="G1226" s="14">
        <v>1.1E-14</v>
      </c>
      <c r="H1226" t="str">
        <f>VLOOKUP(A1226,[2]logFC_Ax_Pst_2dpivsAx_CTL_2dpiv!A$43:$O20527,15,FALSE)</f>
        <v>orange</v>
      </c>
    </row>
    <row r="1227" spans="1:8" x14ac:dyDescent="0.25">
      <c r="A1227" t="s">
        <v>2658</v>
      </c>
      <c r="D1227" s="13">
        <v>3.2529087999999998E-2</v>
      </c>
      <c r="E1227" s="14">
        <v>0.99019814100000003</v>
      </c>
      <c r="F1227" s="15">
        <v>1.1238855080000001</v>
      </c>
      <c r="G1227" s="14">
        <v>5.0499999999999999E-6</v>
      </c>
      <c r="H1227" t="str">
        <f>VLOOKUP(A1227,[2]logFC_Ax_Pst_2dpivsAx_CTL_2dpiv!A$43:$O19883,15,FALSE)</f>
        <v>orange</v>
      </c>
    </row>
    <row r="1228" spans="1:8" x14ac:dyDescent="0.25">
      <c r="A1228" t="s">
        <v>2453</v>
      </c>
      <c r="C1228" t="s">
        <v>2452</v>
      </c>
      <c r="D1228" s="13">
        <v>-0.138203777</v>
      </c>
      <c r="E1228" s="14">
        <v>0.92718202900000002</v>
      </c>
      <c r="F1228" s="15">
        <v>1.123532357</v>
      </c>
      <c r="G1228" s="14">
        <v>9.3899999999999999E-6</v>
      </c>
      <c r="H1228" t="str">
        <f>VLOOKUP(A1228,[2]logFC_Ax_Pst_2dpivsAx_CTL_2dpiv!A$43:$O19676,15,FALSE)</f>
        <v>orange</v>
      </c>
    </row>
    <row r="1229" spans="1:8" x14ac:dyDescent="0.25">
      <c r="A1229" t="s">
        <v>2454</v>
      </c>
      <c r="C1229" t="s">
        <v>2455</v>
      </c>
      <c r="D1229" s="13">
        <v>0.50529394100000002</v>
      </c>
      <c r="E1229" s="14">
        <v>5.7385149000000003E-2</v>
      </c>
      <c r="F1229" s="15">
        <v>1.122216672</v>
      </c>
      <c r="G1229" s="14">
        <v>1.4700000000000001E-9</v>
      </c>
      <c r="H1229" t="str">
        <f>VLOOKUP(A1229,[2]logFC_Ax_Pst_2dpivsAx_CTL_2dpiv!A$43:$O19677,15,FALSE)</f>
        <v>orange</v>
      </c>
    </row>
    <row r="1230" spans="1:8" x14ac:dyDescent="0.25">
      <c r="A1230" t="s">
        <v>2411</v>
      </c>
      <c r="B1230" t="s">
        <v>2412</v>
      </c>
      <c r="C1230" t="s">
        <v>2413</v>
      </c>
      <c r="D1230" s="13">
        <v>0.44417743199999998</v>
      </c>
      <c r="E1230" s="14">
        <v>1.8700000000000001E-6</v>
      </c>
      <c r="F1230" s="15">
        <v>1.120328142</v>
      </c>
      <c r="G1230" s="14">
        <v>2.1400000000000002E-12</v>
      </c>
      <c r="H1230" t="str">
        <f>VLOOKUP(A1230,[2]logFC_Ax_Pst_2dpivsAx_CTL_2dpiv!A$43:$O19627,15,FALSE)</f>
        <v>orange</v>
      </c>
    </row>
    <row r="1231" spans="1:8" x14ac:dyDescent="0.25">
      <c r="A1231" t="s">
        <v>3893</v>
      </c>
      <c r="C1231" t="s">
        <v>2824</v>
      </c>
      <c r="D1231" s="13">
        <v>0.53059729200000005</v>
      </c>
      <c r="E1231" s="14">
        <v>9.7768931000000003E-2</v>
      </c>
      <c r="F1231" s="15">
        <v>1.119459615</v>
      </c>
      <c r="G1231" s="14">
        <v>3.5200000000000002E-5</v>
      </c>
      <c r="H1231" t="str">
        <f>VLOOKUP(A1231,[2]logFC_Ax_Pst_2dpivsAx_CTL_2dpiv!A$43:$O21075,15,FALSE)</f>
        <v>orange</v>
      </c>
    </row>
    <row r="1232" spans="1:8" x14ac:dyDescent="0.25">
      <c r="A1232" t="s">
        <v>3070</v>
      </c>
      <c r="B1232" t="s">
        <v>3071</v>
      </c>
      <c r="D1232" s="13">
        <v>-3.1781200000000003E-2</v>
      </c>
      <c r="E1232" s="14">
        <v>0.97551189000000005</v>
      </c>
      <c r="F1232" s="15">
        <v>1.118476408</v>
      </c>
      <c r="G1232" s="14">
        <v>2.1899999999999999E-10</v>
      </c>
      <c r="H1232" t="str">
        <f>VLOOKUP(A1232,[2]logFC_Ax_Pst_2dpivsAx_CTL_2dpiv!A$43:$O20258,15,FALSE)</f>
        <v>orange</v>
      </c>
    </row>
    <row r="1233" spans="1:8" x14ac:dyDescent="0.25">
      <c r="A1233" t="s">
        <v>3773</v>
      </c>
      <c r="C1233" t="s">
        <v>2060</v>
      </c>
      <c r="D1233" s="13">
        <v>7.1036221999999996E-2</v>
      </c>
      <c r="E1233" s="14">
        <v>0.97601002800000003</v>
      </c>
      <c r="F1233" s="15">
        <v>1.1175852879999999</v>
      </c>
      <c r="G1233" s="14">
        <v>2.9499999999999999E-5</v>
      </c>
      <c r="H1233" t="str">
        <f>VLOOKUP(A1233,[2]logFC_Ax_Pst_2dpivsAx_CTL_2dpiv!A$43:$O20946,15,FALSE)</f>
        <v>orange</v>
      </c>
    </row>
    <row r="1234" spans="1:8" x14ac:dyDescent="0.25">
      <c r="A1234" t="s">
        <v>2613</v>
      </c>
      <c r="C1234" t="s">
        <v>197</v>
      </c>
      <c r="D1234" s="13">
        <v>0.86522094400000005</v>
      </c>
      <c r="E1234" s="14">
        <v>0.31512031299999999</v>
      </c>
      <c r="F1234" s="15">
        <v>1.115970482</v>
      </c>
      <c r="G1234" s="14">
        <v>4.5756838000000001E-2</v>
      </c>
      <c r="H1234" t="str">
        <f>VLOOKUP(A1234,[2]logFC_Ax_Pst_2dpivsAx_CTL_2dpiv!A$43:$O19833,15,FALSE)</f>
        <v>orange</v>
      </c>
    </row>
    <row r="1235" spans="1:8" x14ac:dyDescent="0.25">
      <c r="A1235" t="s">
        <v>827</v>
      </c>
      <c r="C1235" t="s">
        <v>828</v>
      </c>
      <c r="D1235" s="13">
        <v>0.62030249500000001</v>
      </c>
      <c r="E1235" s="14">
        <v>8.9545874999999997E-2</v>
      </c>
      <c r="F1235" s="15">
        <v>1.1154989660000001</v>
      </c>
      <c r="G1235" s="14">
        <v>3.26378E-4</v>
      </c>
      <c r="H1235" t="str">
        <f>VLOOKUP(A1235,[2]logFC_Ax_Pst_2dpivsAx_CTL_2dpiv!A$43:$O21018,15,FALSE)</f>
        <v>orange</v>
      </c>
    </row>
    <row r="1236" spans="1:8" x14ac:dyDescent="0.25">
      <c r="A1236" t="s">
        <v>2600</v>
      </c>
      <c r="C1236" t="s">
        <v>1378</v>
      </c>
      <c r="D1236" s="13">
        <v>0.31010726900000002</v>
      </c>
      <c r="E1236" s="14">
        <v>0.64470477100000001</v>
      </c>
      <c r="F1236" s="15">
        <v>1.1148060500000001</v>
      </c>
      <c r="G1236" s="14">
        <v>1.7972999999999999E-4</v>
      </c>
      <c r="H1236" t="str">
        <f>VLOOKUP(A1236,[2]logFC_Ax_Pst_2dpivsAx_CTL_2dpiv!A$43:$O19821,15,FALSE)</f>
        <v>orange</v>
      </c>
    </row>
    <row r="1237" spans="1:8" x14ac:dyDescent="0.25">
      <c r="A1237" t="s">
        <v>2785</v>
      </c>
      <c r="C1237" t="s">
        <v>2786</v>
      </c>
      <c r="D1237" s="13">
        <v>0.56050962100000001</v>
      </c>
      <c r="E1237" s="14">
        <v>0.33949781699999998</v>
      </c>
      <c r="F1237" s="15">
        <v>1.1122383600000001</v>
      </c>
      <c r="G1237" s="14">
        <v>5.9409129999999999E-3</v>
      </c>
      <c r="H1237" t="str">
        <f>VLOOKUP(A1237,[2]logFC_Ax_Pst_2dpivsAx_CTL_2dpiv!A$43:$O20015,15,FALSE)</f>
        <v>orange</v>
      </c>
    </row>
    <row r="1238" spans="1:8" x14ac:dyDescent="0.25">
      <c r="A1238" t="s">
        <v>3008</v>
      </c>
      <c r="B1238" t="s">
        <v>3009</v>
      </c>
      <c r="C1238" t="s">
        <v>3010</v>
      </c>
      <c r="D1238" s="13">
        <v>0.47515907099999999</v>
      </c>
      <c r="E1238" s="14">
        <v>4.7599999999999997E-7</v>
      </c>
      <c r="F1238" s="15">
        <v>1.109321129</v>
      </c>
      <c r="G1238" s="14">
        <v>1.58E-16</v>
      </c>
      <c r="H1238" t="str">
        <f>VLOOKUP(A1238,[2]logFC_Ax_Pst_2dpivsAx_CTL_2dpiv!A$43:$O20197,15,FALSE)</f>
        <v>orange</v>
      </c>
    </row>
    <row r="1239" spans="1:8" x14ac:dyDescent="0.25">
      <c r="A1239" t="s">
        <v>3107</v>
      </c>
      <c r="C1239" t="s">
        <v>155</v>
      </c>
      <c r="D1239" s="13">
        <v>0.37564794600000001</v>
      </c>
      <c r="E1239" s="14">
        <v>3.5329712999999999E-2</v>
      </c>
      <c r="F1239" s="15">
        <v>1.1082885899999999</v>
      </c>
      <c r="G1239" s="14">
        <v>1.02E-10</v>
      </c>
      <c r="H1239" t="str">
        <f>VLOOKUP(A1239,[2]logFC_Ax_Pst_2dpivsAx_CTL_2dpiv!A$43:$O20300,15,FALSE)</f>
        <v>orange</v>
      </c>
    </row>
    <row r="1240" spans="1:8" x14ac:dyDescent="0.25">
      <c r="A1240" t="s">
        <v>806</v>
      </c>
      <c r="B1240" t="s">
        <v>807</v>
      </c>
      <c r="C1240" t="s">
        <v>808</v>
      </c>
      <c r="D1240" s="13">
        <v>0.20013607</v>
      </c>
      <c r="E1240" s="14">
        <v>0.912873359</v>
      </c>
      <c r="F1240" s="15">
        <v>1.1065269170000001</v>
      </c>
      <c r="G1240" s="14">
        <v>1.1576405E-2</v>
      </c>
      <c r="H1240" t="str">
        <f>VLOOKUP(A1240,[2]logFC_Ax_Pst_2dpivsAx_CTL_2dpiv!A$43:$O21035,15,FALSE)</f>
        <v>orange</v>
      </c>
    </row>
    <row r="1241" spans="1:8" x14ac:dyDescent="0.25">
      <c r="A1241" t="s">
        <v>3938</v>
      </c>
      <c r="B1241" t="s">
        <v>3939</v>
      </c>
      <c r="C1241" t="s">
        <v>3940</v>
      </c>
      <c r="D1241" s="13">
        <v>0.625144857</v>
      </c>
      <c r="E1241" s="14">
        <v>0.53450250499999996</v>
      </c>
      <c r="F1241" s="15">
        <v>1.104331028</v>
      </c>
      <c r="G1241" s="14">
        <v>1.1449819999999999E-3</v>
      </c>
      <c r="H1241" t="str">
        <f>VLOOKUP(A1241,[2]logFC_Ax_Pst_2dpivsAx_CTL_2dpiv!A$43:$O21109,15,FALSE)</f>
        <v>orange</v>
      </c>
    </row>
    <row r="1242" spans="1:8" x14ac:dyDescent="0.25">
      <c r="A1242" t="s">
        <v>3125</v>
      </c>
      <c r="C1242" t="s">
        <v>837</v>
      </c>
      <c r="D1242" s="13">
        <v>-0.588349644</v>
      </c>
      <c r="E1242" s="14">
        <v>0.37021405299999999</v>
      </c>
      <c r="F1242" s="15">
        <v>1.1041266869999999</v>
      </c>
      <c r="G1242" s="14">
        <v>1.3199999999999999E-7</v>
      </c>
      <c r="H1242" t="str">
        <f>VLOOKUP(A1242,[2]logFC_Ax_Pst_2dpivsAx_CTL_2dpiv!A$43:$O20316,15,FALSE)</f>
        <v>orange</v>
      </c>
    </row>
    <row r="1243" spans="1:8" x14ac:dyDescent="0.25">
      <c r="A1243" t="s">
        <v>3571</v>
      </c>
      <c r="C1243" t="s">
        <v>3572</v>
      </c>
      <c r="D1243" s="13">
        <v>0.50493833399999999</v>
      </c>
      <c r="E1243" s="14">
        <v>3.9500000000000003E-6</v>
      </c>
      <c r="F1243" s="15">
        <v>1.103353722</v>
      </c>
      <c r="G1243" s="14">
        <v>1.3399999999999999E-19</v>
      </c>
      <c r="H1243" t="str">
        <f>VLOOKUP(A1243,[2]logFC_Ax_Pst_2dpivsAx_CTL_2dpiv!A$43:$O20761,15,FALSE)</f>
        <v>orange</v>
      </c>
    </row>
    <row r="1244" spans="1:8" x14ac:dyDescent="0.25">
      <c r="A1244" t="s">
        <v>2443</v>
      </c>
      <c r="C1244" t="s">
        <v>2444</v>
      </c>
      <c r="D1244" s="13">
        <v>0.54315918500000004</v>
      </c>
      <c r="E1244" s="14">
        <v>5.3636150000000004E-3</v>
      </c>
      <c r="F1244" s="15">
        <v>1.1016811419999999</v>
      </c>
      <c r="G1244" s="14">
        <v>3.3099999999999999E-8</v>
      </c>
      <c r="H1244" t="str">
        <f>VLOOKUP(A1244,[2]logFC_Ax_Pst_2dpivsAx_CTL_2dpiv!A$43:$O19657,15,FALSE)</f>
        <v>orange</v>
      </c>
    </row>
    <row r="1245" spans="1:8" x14ac:dyDescent="0.25">
      <c r="A1245" t="s">
        <v>811</v>
      </c>
      <c r="B1245" t="s">
        <v>812</v>
      </c>
      <c r="C1245" t="s">
        <v>813</v>
      </c>
      <c r="D1245" s="13">
        <v>0.58256814499999998</v>
      </c>
      <c r="E1245" s="14">
        <v>0.54959804199999995</v>
      </c>
      <c r="F1245" s="15">
        <v>1.1009277390000001</v>
      </c>
      <c r="G1245" s="14">
        <v>2.2352294000000002E-2</v>
      </c>
      <c r="H1245" t="str">
        <f>VLOOKUP(A1245,[2]logFC_Ax_Pst_2dpivsAx_CTL_2dpiv!A$43:$O21078,15,FALSE)</f>
        <v>orange</v>
      </c>
    </row>
    <row r="1246" spans="1:8" x14ac:dyDescent="0.25">
      <c r="A1246" t="s">
        <v>2674</v>
      </c>
      <c r="C1246" t="s">
        <v>835</v>
      </c>
      <c r="D1246" s="13">
        <v>-0.183587627</v>
      </c>
      <c r="E1246" s="14">
        <v>0.953935372</v>
      </c>
      <c r="F1246" s="15">
        <v>1.10067563</v>
      </c>
      <c r="G1246" s="14">
        <v>1.2922319999999999E-3</v>
      </c>
      <c r="H1246" t="str">
        <f>VLOOKUP(A1246,[2]logFC_Ax_Pst_2dpivsAx_CTL_2dpiv!A$43:$O19907,15,FALSE)</f>
        <v>orange</v>
      </c>
    </row>
    <row r="1247" spans="1:8" x14ac:dyDescent="0.25">
      <c r="A1247" t="s">
        <v>3573</v>
      </c>
      <c r="D1247" s="13">
        <v>0.16332640800000001</v>
      </c>
      <c r="E1247" s="14">
        <v>0.96512043199999997</v>
      </c>
      <c r="F1247" s="15">
        <v>1.100092973</v>
      </c>
      <c r="G1247" s="14">
        <v>4.5887077999999998E-2</v>
      </c>
      <c r="H1247" t="str">
        <f>VLOOKUP(A1247,[2]logFC_Ax_Pst_2dpivsAx_CTL_2dpiv!A$43:$O20763,15,FALSE)</f>
        <v>orange</v>
      </c>
    </row>
    <row r="1248" spans="1:8" x14ac:dyDescent="0.25">
      <c r="A1248" t="s">
        <v>2392</v>
      </c>
      <c r="B1248" t="s">
        <v>2393</v>
      </c>
      <c r="C1248" t="s">
        <v>2394</v>
      </c>
      <c r="D1248" s="13">
        <v>0.25765977499999998</v>
      </c>
      <c r="E1248" s="14">
        <v>0.55290928699999997</v>
      </c>
      <c r="F1248" s="15">
        <v>1.100045725</v>
      </c>
      <c r="G1248" s="14">
        <v>9.2900000000000005E-8</v>
      </c>
      <c r="H1248" t="str">
        <f>VLOOKUP(A1248,[2]logFC_Ax_Pst_2dpivsAx_CTL_2dpiv!A$43:$O19608,15,FALSE)</f>
        <v>orange</v>
      </c>
    </row>
    <row r="1249" spans="1:8" x14ac:dyDescent="0.25">
      <c r="A1249" t="s">
        <v>2209</v>
      </c>
      <c r="C1249" t="s">
        <v>2210</v>
      </c>
      <c r="D1249" s="13">
        <v>-6.3637104E-2</v>
      </c>
      <c r="E1249" s="14">
        <v>0.97567138499999995</v>
      </c>
      <c r="F1249" s="15">
        <v>1.0998560429999999</v>
      </c>
      <c r="G1249" s="14">
        <v>1.588562E-3</v>
      </c>
      <c r="H1249" t="str">
        <f>VLOOKUP(A1249,[2]logFC_Ax_Pst_2dpivsAx_CTL_2dpiv!A$43:$O19422,15,FALSE)</f>
        <v>orange</v>
      </c>
    </row>
    <row r="1250" spans="1:8" x14ac:dyDescent="0.25">
      <c r="A1250" t="s">
        <v>3052</v>
      </c>
      <c r="C1250" t="s">
        <v>2635</v>
      </c>
      <c r="D1250" s="13">
        <v>0.17530247400000001</v>
      </c>
      <c r="E1250" s="14">
        <v>0.89106083400000002</v>
      </c>
      <c r="F1250" s="15">
        <v>1.099437472</v>
      </c>
      <c r="G1250" s="14">
        <v>5.02E-5</v>
      </c>
      <c r="H1250" t="str">
        <f>VLOOKUP(A1250,[2]logFC_Ax_Pst_2dpivsAx_CTL_2dpiv!A$43:$O20246,15,FALSE)</f>
        <v>orange</v>
      </c>
    </row>
    <row r="1251" spans="1:8" x14ac:dyDescent="0.25">
      <c r="A1251" t="s">
        <v>3549</v>
      </c>
      <c r="D1251" s="13">
        <v>0.58867548800000002</v>
      </c>
      <c r="E1251" s="14">
        <v>0.50021506000000004</v>
      </c>
      <c r="F1251" s="15">
        <v>1.0976727740000001</v>
      </c>
      <c r="G1251" s="14">
        <v>3.5250440000000002E-3</v>
      </c>
      <c r="H1251" t="str">
        <f>VLOOKUP(A1251,[2]logFC_Ax_Pst_2dpivsAx_CTL_2dpiv!A$43:$O20725,15,FALSE)</f>
        <v>orange</v>
      </c>
    </row>
    <row r="1252" spans="1:8" x14ac:dyDescent="0.25">
      <c r="A1252" t="s">
        <v>2299</v>
      </c>
      <c r="C1252" t="s">
        <v>2300</v>
      </c>
      <c r="D1252" s="13">
        <v>0.278278421</v>
      </c>
      <c r="E1252" s="14">
        <v>4.9081949999999999E-2</v>
      </c>
      <c r="F1252" s="15">
        <v>1.09689488</v>
      </c>
      <c r="G1252" s="14">
        <v>2.1499999999999999E-12</v>
      </c>
      <c r="H1252" t="str">
        <f>VLOOKUP(A1252,[2]logFC_Ax_Pst_2dpivsAx_CTL_2dpiv!A$43:$O19505,15,FALSE)</f>
        <v>orange</v>
      </c>
    </row>
    <row r="1253" spans="1:8" x14ac:dyDescent="0.25">
      <c r="A1253" t="s">
        <v>3019</v>
      </c>
      <c r="C1253" t="s">
        <v>3020</v>
      </c>
      <c r="D1253" s="13">
        <v>0.201938225</v>
      </c>
      <c r="E1253" s="14">
        <v>0.53408177499999998</v>
      </c>
      <c r="F1253" s="15">
        <v>1.096267332</v>
      </c>
      <c r="G1253" s="14">
        <v>1.5500000000000001E-12</v>
      </c>
      <c r="H1253" t="str">
        <f>VLOOKUP(A1253,[2]logFC_Ax_Pst_2dpivsAx_CTL_2dpiv!A$43:$O20205,15,FALSE)</f>
        <v>orange</v>
      </c>
    </row>
    <row r="1254" spans="1:8" x14ac:dyDescent="0.25">
      <c r="A1254" t="s">
        <v>2660</v>
      </c>
      <c r="C1254" t="s">
        <v>2635</v>
      </c>
      <c r="D1254" s="13">
        <v>-0.13373707200000001</v>
      </c>
      <c r="E1254" s="14">
        <v>0.92957685700000003</v>
      </c>
      <c r="F1254" s="15">
        <v>1.095818449</v>
      </c>
      <c r="G1254" s="14">
        <v>2.5000000000000001E-5</v>
      </c>
      <c r="H1254" t="str">
        <f>VLOOKUP(A1254,[2]logFC_Ax_Pst_2dpivsAx_CTL_2dpiv!A$43:$O19889,15,FALSE)</f>
        <v>orange</v>
      </c>
    </row>
    <row r="1255" spans="1:8" x14ac:dyDescent="0.25">
      <c r="A1255" t="s">
        <v>3996</v>
      </c>
      <c r="B1255" t="s">
        <v>3997</v>
      </c>
      <c r="C1255" t="s">
        <v>3998</v>
      </c>
      <c r="D1255" s="13">
        <v>0.432291867</v>
      </c>
      <c r="E1255" s="14">
        <v>5.2081000000000002E-4</v>
      </c>
      <c r="F1255" s="15">
        <v>1.0951347229999999</v>
      </c>
      <c r="G1255" s="14">
        <v>4.0399999999999997E-14</v>
      </c>
      <c r="H1255" t="str">
        <f>VLOOKUP(A1255,[2]logFC_Ax_Pst_2dpivsAx_CTL_2dpiv!A$43:$O21161,15,FALSE)</f>
        <v>orange</v>
      </c>
    </row>
    <row r="1256" spans="1:8" x14ac:dyDescent="0.25">
      <c r="A1256" t="s">
        <v>676</v>
      </c>
      <c r="C1256" t="s">
        <v>677</v>
      </c>
      <c r="D1256" s="13">
        <v>0.14276211999999999</v>
      </c>
      <c r="E1256" s="14">
        <v>0.95636035399999997</v>
      </c>
      <c r="F1256" s="15">
        <v>1.0927404590000001</v>
      </c>
      <c r="G1256" s="14">
        <v>3.8716000000000002E-3</v>
      </c>
      <c r="H1256" t="str">
        <f>VLOOKUP(A1256,[2]logFC_Ax_Pst_2dpivsAx_CTL_2dpiv!A$43:$O21077,15,FALSE)</f>
        <v>orange</v>
      </c>
    </row>
    <row r="1257" spans="1:8" x14ac:dyDescent="0.25">
      <c r="A1257" t="s">
        <v>2287</v>
      </c>
      <c r="C1257" t="s">
        <v>2288</v>
      </c>
      <c r="D1257" s="13">
        <v>0.10793259400000001</v>
      </c>
      <c r="E1257" s="14">
        <v>0.95999414100000002</v>
      </c>
      <c r="F1257" s="15">
        <v>1.092713528</v>
      </c>
      <c r="G1257" s="14">
        <v>6.5150199999999998E-4</v>
      </c>
      <c r="H1257" t="str">
        <f>VLOOKUP(A1257,[2]logFC_Ax_Pst_2dpivsAx_CTL_2dpiv!A$43:$O19500,15,FALSE)</f>
        <v>orange</v>
      </c>
    </row>
    <row r="1258" spans="1:8" x14ac:dyDescent="0.25">
      <c r="A1258" t="s">
        <v>3584</v>
      </c>
      <c r="C1258" t="s">
        <v>3585</v>
      </c>
      <c r="D1258" s="13">
        <v>0.12404699700000001</v>
      </c>
      <c r="E1258" s="14">
        <v>0.94768431500000005</v>
      </c>
      <c r="F1258" s="15">
        <v>1.0913146389999999</v>
      </c>
      <c r="G1258" s="14">
        <v>1.034292E-3</v>
      </c>
      <c r="H1258" t="str">
        <f>VLOOKUP(A1258,[2]logFC_Ax_Pst_2dpivsAx_CTL_2dpiv!A$43:$O20776,15,FALSE)</f>
        <v>orange</v>
      </c>
    </row>
    <row r="1259" spans="1:8" x14ac:dyDescent="0.25">
      <c r="A1259" t="s">
        <v>3706</v>
      </c>
      <c r="D1259" s="13">
        <v>0.57156640800000003</v>
      </c>
      <c r="E1259" s="14">
        <v>2.17E-7</v>
      </c>
      <c r="F1259" s="15">
        <v>1.089022213</v>
      </c>
      <c r="G1259" s="14">
        <v>1.6199999999999999E-16</v>
      </c>
      <c r="H1259" t="str">
        <f>VLOOKUP(A1259,[2]logFC_Ax_Pst_2dpivsAx_CTL_2dpiv!A$43:$O20886,15,FALSE)</f>
        <v>orange</v>
      </c>
    </row>
    <row r="1260" spans="1:8" x14ac:dyDescent="0.25">
      <c r="A1260" t="s">
        <v>3661</v>
      </c>
      <c r="B1260" t="s">
        <v>3662</v>
      </c>
      <c r="C1260" t="s">
        <v>3663</v>
      </c>
      <c r="D1260" s="13">
        <v>0.196775273</v>
      </c>
      <c r="E1260" s="14">
        <v>0.74355726300000002</v>
      </c>
      <c r="F1260" s="15">
        <v>1.0865849809999999</v>
      </c>
      <c r="G1260" s="14">
        <v>1.57E-9</v>
      </c>
      <c r="H1260" t="str">
        <f>VLOOKUP(A1260,[2]logFC_Ax_Pst_2dpivsAx_CTL_2dpiv!A$43:$O20848,15,FALSE)</f>
        <v>orange</v>
      </c>
    </row>
    <row r="1261" spans="1:8" x14ac:dyDescent="0.25">
      <c r="A1261" t="s">
        <v>2554</v>
      </c>
      <c r="B1261" t="s">
        <v>2555</v>
      </c>
      <c r="C1261" t="s">
        <v>2556</v>
      </c>
      <c r="D1261" s="13">
        <v>0.56185748899999999</v>
      </c>
      <c r="E1261" s="14">
        <v>0.78315554799999998</v>
      </c>
      <c r="F1261" s="15">
        <v>1.0858142340000001</v>
      </c>
      <c r="G1261" s="14">
        <v>4.2451685000000003E-2</v>
      </c>
      <c r="H1261" t="str">
        <f>VLOOKUP(A1261,[2]logFC_Ax_Pst_2dpivsAx_CTL_2dpiv!A$43:$O19779,15,FALSE)</f>
        <v>orange</v>
      </c>
    </row>
    <row r="1262" spans="1:8" x14ac:dyDescent="0.25">
      <c r="A1262" t="s">
        <v>4055</v>
      </c>
      <c r="B1262" t="s">
        <v>4056</v>
      </c>
      <c r="C1262" t="s">
        <v>4057</v>
      </c>
      <c r="D1262" s="13">
        <v>3.6595342000000003E-2</v>
      </c>
      <c r="E1262" s="14">
        <v>0.97229993999999997</v>
      </c>
      <c r="F1262" s="15">
        <v>1.082654043</v>
      </c>
      <c r="G1262" s="14">
        <v>4.8799999999999996E-15</v>
      </c>
      <c r="H1262" t="str">
        <f>VLOOKUP(A1262,[2]logFC_Ax_Pst_2dpivsAx_CTL_2dpiv!A$43:$O21201,15,FALSE)</f>
        <v>orange</v>
      </c>
    </row>
    <row r="1263" spans="1:8" x14ac:dyDescent="0.25">
      <c r="A1263" t="s">
        <v>4038</v>
      </c>
      <c r="C1263" t="s">
        <v>4039</v>
      </c>
      <c r="D1263" s="13">
        <v>0.46286440499999998</v>
      </c>
      <c r="E1263" s="14">
        <v>4.5499999999999996E-6</v>
      </c>
      <c r="F1263" s="15">
        <v>1.0823640489999999</v>
      </c>
      <c r="G1263" s="14">
        <v>9.8000000000000001E-9</v>
      </c>
      <c r="H1263" t="str">
        <f>VLOOKUP(A1263,[2]logFC_Ax_Pst_2dpivsAx_CTL_2dpiv!A$43:$O21192,15,FALSE)</f>
        <v>orange</v>
      </c>
    </row>
    <row r="1264" spans="1:8" x14ac:dyDescent="0.25">
      <c r="A1264" t="s">
        <v>3468</v>
      </c>
      <c r="B1264" t="s">
        <v>3469</v>
      </c>
      <c r="C1264" t="s">
        <v>3470</v>
      </c>
      <c r="D1264" s="13">
        <v>0.38729061199999998</v>
      </c>
      <c r="E1264" s="14">
        <v>0.563108214</v>
      </c>
      <c r="F1264" s="15">
        <v>1.0816662340000001</v>
      </c>
      <c r="G1264" s="14">
        <v>1.11E-5</v>
      </c>
      <c r="H1264" t="str">
        <f>VLOOKUP(A1264,[2]logFC_Ax_Pst_2dpivsAx_CTL_2dpiv!A$43:$O20650,15,FALSE)</f>
        <v>orange</v>
      </c>
    </row>
    <row r="1265" spans="1:8" x14ac:dyDescent="0.25">
      <c r="A1265" t="s">
        <v>2970</v>
      </c>
      <c r="C1265" t="s">
        <v>2971</v>
      </c>
      <c r="D1265" s="13">
        <v>-0.11042634799999999</v>
      </c>
      <c r="E1265" s="14">
        <v>0.96703999100000004</v>
      </c>
      <c r="F1265" s="15">
        <v>1.0799751129999999</v>
      </c>
      <c r="G1265" s="14">
        <v>7.3717089999999997E-3</v>
      </c>
      <c r="H1265" t="str">
        <f>VLOOKUP(A1265,[2]logFC_Ax_Pst_2dpivsAx_CTL_2dpiv!A$43:$O20167,15,FALSE)</f>
        <v>orange</v>
      </c>
    </row>
    <row r="1266" spans="1:8" x14ac:dyDescent="0.25">
      <c r="A1266" t="s">
        <v>2343</v>
      </c>
      <c r="C1266" t="s">
        <v>1133</v>
      </c>
      <c r="D1266" s="13">
        <v>0.17675089499999999</v>
      </c>
      <c r="E1266" s="14">
        <v>0.93352062899999999</v>
      </c>
      <c r="F1266" s="15">
        <v>1.0799461379999999</v>
      </c>
      <c r="G1266" s="14">
        <v>2.2743300000000002E-3</v>
      </c>
      <c r="H1266" t="str">
        <f>VLOOKUP(A1266,[2]logFC_Ax_Pst_2dpivsAx_CTL_2dpiv!A$43:$O19553,15,FALSE)</f>
        <v>orange</v>
      </c>
    </row>
    <row r="1267" spans="1:8" x14ac:dyDescent="0.25">
      <c r="A1267" t="s">
        <v>3870</v>
      </c>
      <c r="D1267" s="13">
        <v>6.2234570000000003E-2</v>
      </c>
      <c r="E1267" s="14">
        <v>0.95309750100000001</v>
      </c>
      <c r="F1267" s="15">
        <v>1.079219559</v>
      </c>
      <c r="G1267" s="14">
        <v>1.2100000000000001E-6</v>
      </c>
      <c r="H1267" t="str">
        <f>VLOOKUP(A1267,[2]logFC_Ax_Pst_2dpivsAx_CTL_2dpiv!A$43:$O21056,15,FALSE)</f>
        <v>orange</v>
      </c>
    </row>
    <row r="1268" spans="1:8" x14ac:dyDescent="0.25">
      <c r="A1268" t="s">
        <v>2675</v>
      </c>
      <c r="C1268" t="s">
        <v>2676</v>
      </c>
      <c r="D1268" s="13">
        <v>0.69073378699999999</v>
      </c>
      <c r="E1268" s="14">
        <v>0.58503697300000002</v>
      </c>
      <c r="F1268" s="15">
        <v>1.078753718</v>
      </c>
      <c r="G1268" s="14">
        <v>3.4773479999999999E-3</v>
      </c>
      <c r="H1268" t="str">
        <f>VLOOKUP(A1268,[2]logFC_Ax_Pst_2dpivsAx_CTL_2dpiv!A$43:$O19908,15,FALSE)</f>
        <v>orange</v>
      </c>
    </row>
    <row r="1269" spans="1:8" x14ac:dyDescent="0.25">
      <c r="A1269" t="s">
        <v>2697</v>
      </c>
      <c r="C1269" t="s">
        <v>536</v>
      </c>
      <c r="D1269" s="13">
        <v>0.368780145</v>
      </c>
      <c r="E1269" s="14">
        <v>0.49489122600000002</v>
      </c>
      <c r="F1269" s="15">
        <v>1.0785063539999999</v>
      </c>
      <c r="G1269" s="14">
        <v>5.8462E-4</v>
      </c>
      <c r="H1269" t="str">
        <f>VLOOKUP(A1269,[2]logFC_Ax_Pst_2dpivsAx_CTL_2dpiv!A$43:$O19932,15,FALSE)</f>
        <v>orange</v>
      </c>
    </row>
    <row r="1270" spans="1:8" x14ac:dyDescent="0.25">
      <c r="A1270" t="s">
        <v>2522</v>
      </c>
      <c r="B1270" t="s">
        <v>2523</v>
      </c>
      <c r="C1270" t="s">
        <v>2524</v>
      </c>
      <c r="D1270" s="13">
        <v>0.31488227000000002</v>
      </c>
      <c r="E1270" s="14">
        <v>0.34448593199999999</v>
      </c>
      <c r="F1270" s="15">
        <v>1.0768789439999999</v>
      </c>
      <c r="G1270" s="14">
        <v>2.3168400000000001E-4</v>
      </c>
      <c r="H1270" t="str">
        <f>VLOOKUP(A1270,[2]logFC_Ax_Pst_2dpivsAx_CTL_2dpiv!A$43:$O19746,15,FALSE)</f>
        <v>orange</v>
      </c>
    </row>
    <row r="1271" spans="1:8" x14ac:dyDescent="0.25">
      <c r="A1271" t="s">
        <v>3301</v>
      </c>
      <c r="C1271" t="s">
        <v>1142</v>
      </c>
      <c r="D1271" s="13">
        <v>-4.0375503E-2</v>
      </c>
      <c r="E1271" s="14">
        <v>0.99078571199999999</v>
      </c>
      <c r="F1271" s="15">
        <v>1.0760102220000001</v>
      </c>
      <c r="G1271" s="14">
        <v>1.8264479E-2</v>
      </c>
      <c r="H1271" t="str">
        <f>VLOOKUP(A1271,[2]logFC_Ax_Pst_2dpivsAx_CTL_2dpiv!A$43:$O20493,15,FALSE)</f>
        <v>orange</v>
      </c>
    </row>
    <row r="1272" spans="1:8" x14ac:dyDescent="0.25">
      <c r="A1272" t="s">
        <v>2259</v>
      </c>
      <c r="C1272" t="s">
        <v>2260</v>
      </c>
      <c r="D1272" s="13">
        <v>2.4443481999999999E-2</v>
      </c>
      <c r="E1272" s="14">
        <v>0.99386587199999998</v>
      </c>
      <c r="F1272" s="15">
        <v>1.0746965610000001</v>
      </c>
      <c r="G1272" s="14">
        <v>9.0106400000000003E-3</v>
      </c>
      <c r="H1272" t="str">
        <f>VLOOKUP(A1272,[2]logFC_Ax_Pst_2dpivsAx_CTL_2dpiv!A$43:$O19467,15,FALSE)</f>
        <v>orange</v>
      </c>
    </row>
    <row r="1273" spans="1:8" x14ac:dyDescent="0.25">
      <c r="A1273" t="s">
        <v>3723</v>
      </c>
      <c r="B1273" t="s">
        <v>3724</v>
      </c>
      <c r="C1273" t="s">
        <v>3725</v>
      </c>
      <c r="D1273" s="13">
        <v>0.47954348600000002</v>
      </c>
      <c r="E1273" s="14">
        <v>1.3360840000000001E-2</v>
      </c>
      <c r="F1273" s="15">
        <v>1.073297357</v>
      </c>
      <c r="G1273" s="14">
        <v>1.8300000000000001E-6</v>
      </c>
      <c r="H1273" t="str">
        <f>VLOOKUP(A1273,[2]logFC_Ax_Pst_2dpivsAx_CTL_2dpiv!A$43:$O20900,15,FALSE)</f>
        <v>orange</v>
      </c>
    </row>
    <row r="1274" spans="1:8" x14ac:dyDescent="0.25">
      <c r="A1274" t="s">
        <v>3683</v>
      </c>
      <c r="B1274" t="s">
        <v>3684</v>
      </c>
      <c r="C1274" t="s">
        <v>3685</v>
      </c>
      <c r="D1274" s="13">
        <v>0.35749355999999999</v>
      </c>
      <c r="E1274" s="14">
        <v>0.170922089</v>
      </c>
      <c r="F1274" s="15">
        <v>1.0726953260000001</v>
      </c>
      <c r="G1274" s="14">
        <v>1.3500000000000001E-13</v>
      </c>
      <c r="H1274" t="str">
        <f>VLOOKUP(A1274,[2]logFC_Ax_Pst_2dpivsAx_CTL_2dpiv!A$43:$O20867,15,FALSE)</f>
        <v>orange</v>
      </c>
    </row>
    <row r="1275" spans="1:8" x14ac:dyDescent="0.25">
      <c r="A1275" t="s">
        <v>2571</v>
      </c>
      <c r="B1275" t="s">
        <v>2572</v>
      </c>
      <c r="C1275" t="s">
        <v>2573</v>
      </c>
      <c r="D1275" s="13">
        <v>0.28134224499999999</v>
      </c>
      <c r="E1275" s="14">
        <v>0.358973176</v>
      </c>
      <c r="F1275" s="15">
        <v>1.0726621169999999</v>
      </c>
      <c r="G1275" s="14">
        <v>2.5999999999999998E-5</v>
      </c>
      <c r="H1275" t="str">
        <f>VLOOKUP(A1275,[2]logFC_Ax_Pst_2dpivsAx_CTL_2dpiv!A$43:$O19794,15,FALSE)</f>
        <v>orange</v>
      </c>
    </row>
    <row r="1276" spans="1:8" x14ac:dyDescent="0.25">
      <c r="A1276" t="s">
        <v>2838</v>
      </c>
      <c r="D1276" s="13">
        <v>-0.12627128800000001</v>
      </c>
      <c r="E1276" s="14">
        <v>0.96436351899999995</v>
      </c>
      <c r="F1276" s="15">
        <v>1.070746593</v>
      </c>
      <c r="G1276" s="14">
        <v>9.6394580000000001E-3</v>
      </c>
      <c r="H1276" t="str">
        <f>VLOOKUP(A1276,[2]logFC_Ax_Pst_2dpivsAx_CTL_2dpiv!A$43:$O20062,15,FALSE)</f>
        <v>orange</v>
      </c>
    </row>
    <row r="1277" spans="1:8" x14ac:dyDescent="0.25">
      <c r="A1277" t="s">
        <v>41</v>
      </c>
      <c r="B1277" t="s">
        <v>42</v>
      </c>
      <c r="C1277" t="s">
        <v>43</v>
      </c>
      <c r="D1277" s="13">
        <v>0.24183411099999999</v>
      </c>
      <c r="E1277" s="14">
        <v>0.88970867899999995</v>
      </c>
      <c r="F1277" s="15">
        <v>1.068569262</v>
      </c>
      <c r="G1277" s="14">
        <v>4.60583E-3</v>
      </c>
      <c r="H1277" t="str">
        <f>VLOOKUP(A1277,[2]logFC_Ax_Pst_2dpivsAx_CTL_2dpiv!A$43:$O21070,15,FALSE)</f>
        <v>orange</v>
      </c>
    </row>
    <row r="1278" spans="1:8" x14ac:dyDescent="0.25">
      <c r="A1278" t="s">
        <v>3258</v>
      </c>
      <c r="B1278" t="s">
        <v>3259</v>
      </c>
      <c r="C1278" t="s">
        <v>197</v>
      </c>
      <c r="D1278" s="13">
        <v>0.32761074699999998</v>
      </c>
      <c r="E1278" s="14">
        <v>0.54981587399999998</v>
      </c>
      <c r="F1278" s="15">
        <v>1.0667474830000001</v>
      </c>
      <c r="G1278" s="14">
        <v>3.2255499999999998E-4</v>
      </c>
      <c r="H1278" t="str">
        <f>VLOOKUP(A1278,[2]logFC_Ax_Pst_2dpivsAx_CTL_2dpiv!A$43:$O20455,15,FALSE)</f>
        <v>orange</v>
      </c>
    </row>
    <row r="1279" spans="1:8" x14ac:dyDescent="0.25">
      <c r="A1279" t="s">
        <v>3857</v>
      </c>
      <c r="D1279" s="13">
        <v>0.56808745599999999</v>
      </c>
      <c r="E1279" s="14">
        <v>2.6306499999999999E-4</v>
      </c>
      <c r="F1279" s="15">
        <v>1.066124611</v>
      </c>
      <c r="G1279" s="14">
        <v>1.3100000000000001E-12</v>
      </c>
      <c r="H1279" t="str">
        <f>VLOOKUP(A1279,[2]logFC_Ax_Pst_2dpivsAx_CTL_2dpiv!A$43:$O21038,15,FALSE)</f>
        <v>orange</v>
      </c>
    </row>
    <row r="1280" spans="1:8" x14ac:dyDescent="0.25">
      <c r="A1280" t="s">
        <v>3386</v>
      </c>
      <c r="C1280" t="s">
        <v>81</v>
      </c>
      <c r="D1280" s="13">
        <v>0.17574878599999999</v>
      </c>
      <c r="E1280" s="14">
        <v>0.82737265500000001</v>
      </c>
      <c r="F1280" s="15">
        <v>1.0655445640000001</v>
      </c>
      <c r="G1280" s="14">
        <v>2.2600000000000001E-7</v>
      </c>
      <c r="H1280" t="str">
        <f>VLOOKUP(A1280,[2]logFC_Ax_Pst_2dpivsAx_CTL_2dpiv!A$43:$O20556,15,FALSE)</f>
        <v>orange</v>
      </c>
    </row>
    <row r="1281" spans="1:8" x14ac:dyDescent="0.25">
      <c r="A1281" t="s">
        <v>3158</v>
      </c>
      <c r="B1281" t="s">
        <v>3159</v>
      </c>
      <c r="C1281" t="s">
        <v>3160</v>
      </c>
      <c r="D1281" s="13">
        <v>0.42987061900000001</v>
      </c>
      <c r="E1281" s="14">
        <v>2.0434048999999999E-2</v>
      </c>
      <c r="F1281" s="15">
        <v>1.0651177000000001</v>
      </c>
      <c r="G1281" s="14">
        <v>4.95E-8</v>
      </c>
      <c r="H1281" t="str">
        <f>VLOOKUP(A1281,[2]logFC_Ax_Pst_2dpivsAx_CTL_2dpiv!A$43:$O20352,15,FALSE)</f>
        <v>orange</v>
      </c>
    </row>
    <row r="1282" spans="1:8" x14ac:dyDescent="0.25">
      <c r="A1282" t="s">
        <v>2232</v>
      </c>
      <c r="B1282" t="s">
        <v>2233</v>
      </c>
      <c r="C1282" t="s">
        <v>2234</v>
      </c>
      <c r="D1282" s="13">
        <v>0.28514251000000002</v>
      </c>
      <c r="E1282" s="14">
        <v>0.84058196600000001</v>
      </c>
      <c r="F1282" s="15">
        <v>1.0641465539999999</v>
      </c>
      <c r="G1282" s="14">
        <v>1.0359449E-2</v>
      </c>
      <c r="H1282" t="str">
        <f>VLOOKUP(A1282,[2]logFC_Ax_Pst_2dpivsAx_CTL_2dpiv!A$43:$O19440,15,FALSE)</f>
        <v>orange</v>
      </c>
    </row>
    <row r="1283" spans="1:8" x14ac:dyDescent="0.25">
      <c r="A1283" t="s">
        <v>2467</v>
      </c>
      <c r="B1283" t="s">
        <v>2468</v>
      </c>
      <c r="C1283" t="s">
        <v>2469</v>
      </c>
      <c r="D1283" s="13">
        <v>0.45773065400000001</v>
      </c>
      <c r="E1283" s="14">
        <v>8.1599999999999998E-6</v>
      </c>
      <c r="F1283" s="15">
        <v>1.0640845160000001</v>
      </c>
      <c r="G1283" s="14">
        <v>1.6E-12</v>
      </c>
      <c r="H1283" t="str">
        <f>VLOOKUP(A1283,[2]logFC_Ax_Pst_2dpivsAx_CTL_2dpiv!A$43:$O19685,15,FALSE)</f>
        <v>orange</v>
      </c>
    </row>
    <row r="1284" spans="1:8" x14ac:dyDescent="0.25">
      <c r="A1284" t="s">
        <v>3465</v>
      </c>
      <c r="B1284" t="s">
        <v>3466</v>
      </c>
      <c r="C1284" t="s">
        <v>3467</v>
      </c>
      <c r="D1284" s="13">
        <v>0.104908348</v>
      </c>
      <c r="E1284" s="14">
        <v>0.93949880299999999</v>
      </c>
      <c r="F1284" s="15">
        <v>1.0600956399999999</v>
      </c>
      <c r="G1284" s="14">
        <v>4.7700000000000005E-7</v>
      </c>
      <c r="H1284" t="str">
        <f>VLOOKUP(A1284,[2]logFC_Ax_Pst_2dpivsAx_CTL_2dpiv!A$43:$O20647,15,FALSE)</f>
        <v>orange</v>
      </c>
    </row>
    <row r="1285" spans="1:8" x14ac:dyDescent="0.25">
      <c r="A1285" t="s">
        <v>2362</v>
      </c>
      <c r="C1285" t="s">
        <v>2363</v>
      </c>
      <c r="D1285" s="13">
        <v>0.56515080900000003</v>
      </c>
      <c r="E1285" s="14">
        <v>1.8899999999999999E-6</v>
      </c>
      <c r="F1285" s="15">
        <v>1.059702446</v>
      </c>
      <c r="G1285" s="14">
        <v>2.5700000000000002E-12</v>
      </c>
      <c r="H1285" t="str">
        <f>VLOOKUP(A1285,[2]logFC_Ax_Pst_2dpivsAx_CTL_2dpiv!A$43:$O19573,15,FALSE)</f>
        <v>orange</v>
      </c>
    </row>
    <row r="1286" spans="1:8" x14ac:dyDescent="0.25">
      <c r="A1286" t="s">
        <v>3810</v>
      </c>
      <c r="B1286" t="s">
        <v>3811</v>
      </c>
      <c r="C1286" t="s">
        <v>3812</v>
      </c>
      <c r="D1286" s="13">
        <v>0.53711872299999996</v>
      </c>
      <c r="E1286" s="14">
        <v>0.70219596100000004</v>
      </c>
      <c r="F1286" s="15">
        <v>1.0596418460000001</v>
      </c>
      <c r="G1286" s="14">
        <v>1.4546231999999999E-2</v>
      </c>
      <c r="H1286" t="str">
        <f>VLOOKUP(A1286,[2]logFC_Ax_Pst_2dpivsAx_CTL_2dpiv!A$43:$O20991,15,FALSE)</f>
        <v>orange</v>
      </c>
    </row>
    <row r="1287" spans="1:8" x14ac:dyDescent="0.25">
      <c r="A1287" t="s">
        <v>14</v>
      </c>
      <c r="B1287" t="s">
        <v>15</v>
      </c>
      <c r="C1287" t="s">
        <v>16</v>
      </c>
      <c r="D1287" s="13">
        <v>0.22665364399999999</v>
      </c>
      <c r="E1287" s="14">
        <v>0.86615126799999997</v>
      </c>
      <c r="F1287" s="15">
        <v>1.0592076509999999</v>
      </c>
      <c r="G1287" s="14">
        <v>8.8136280000000004E-3</v>
      </c>
      <c r="H1287" t="str">
        <f>VLOOKUP(A1287,[2]logFC_Ax_Pst_2dpivsAx_CTL_2dpiv!A$43:$O20984,15,FALSE)</f>
        <v>orange</v>
      </c>
    </row>
    <row r="1288" spans="1:8" x14ac:dyDescent="0.25">
      <c r="A1288" t="s">
        <v>2368</v>
      </c>
      <c r="B1288" t="s">
        <v>2369</v>
      </c>
      <c r="C1288" t="s">
        <v>2370</v>
      </c>
      <c r="D1288" s="13">
        <v>0.15463390399999999</v>
      </c>
      <c r="E1288" s="14">
        <v>0.91748817900000001</v>
      </c>
      <c r="F1288" s="15">
        <v>1.0587449069999999</v>
      </c>
      <c r="G1288" s="14">
        <v>1.4200000000000001E-9</v>
      </c>
      <c r="H1288" t="str">
        <f>VLOOKUP(A1288,[2]logFC_Ax_Pst_2dpivsAx_CTL_2dpiv!A$43:$O19576,15,FALSE)</f>
        <v>orange</v>
      </c>
    </row>
    <row r="1289" spans="1:8" x14ac:dyDescent="0.25">
      <c r="A1289" t="s">
        <v>3232</v>
      </c>
      <c r="C1289" t="s">
        <v>3233</v>
      </c>
      <c r="D1289" s="13">
        <v>0.18106056700000001</v>
      </c>
      <c r="E1289" s="14">
        <v>0.742908546</v>
      </c>
      <c r="F1289" s="15">
        <v>1.056684704</v>
      </c>
      <c r="G1289" s="14">
        <v>1.26E-8</v>
      </c>
      <c r="H1289" t="str">
        <f>VLOOKUP(A1289,[2]logFC_Ax_Pst_2dpivsAx_CTL_2dpiv!A$43:$O20431,15,FALSE)</f>
        <v>orange</v>
      </c>
    </row>
    <row r="1290" spans="1:8" x14ac:dyDescent="0.25">
      <c r="A1290" t="s">
        <v>2770</v>
      </c>
      <c r="B1290" t="s">
        <v>2771</v>
      </c>
      <c r="C1290" t="s">
        <v>2772</v>
      </c>
      <c r="D1290" s="13">
        <v>0.13305624399999999</v>
      </c>
      <c r="E1290" s="14">
        <v>0.83093354399999997</v>
      </c>
      <c r="F1290" s="15">
        <v>1.056534756</v>
      </c>
      <c r="G1290" s="14">
        <v>3.9800000000000001E-11</v>
      </c>
      <c r="H1290" t="str">
        <f>VLOOKUP(A1290,[2]logFC_Ax_Pst_2dpivsAx_CTL_2dpiv!A$43:$O20005,15,FALSE)</f>
        <v>orange</v>
      </c>
    </row>
    <row r="1291" spans="1:8" x14ac:dyDescent="0.25">
      <c r="A1291" t="s">
        <v>3924</v>
      </c>
      <c r="D1291" s="13">
        <v>0.210747508</v>
      </c>
      <c r="E1291" s="14">
        <v>0.852082593</v>
      </c>
      <c r="F1291" s="15">
        <v>1.05614667</v>
      </c>
      <c r="G1291" s="14">
        <v>1.5500000000000001E-5</v>
      </c>
      <c r="H1291" t="str">
        <f>VLOOKUP(A1291,[2]logFC_Ax_Pst_2dpivsAx_CTL_2dpiv!A$43:$O21099,15,FALSE)</f>
        <v>orange</v>
      </c>
    </row>
    <row r="1292" spans="1:8" x14ac:dyDescent="0.25">
      <c r="A1292" t="s">
        <v>3701</v>
      </c>
      <c r="D1292" s="13">
        <v>0.30178723699999999</v>
      </c>
      <c r="E1292" s="14">
        <v>0.37021405299999999</v>
      </c>
      <c r="F1292" s="15">
        <v>1.055444998</v>
      </c>
      <c r="G1292" s="14">
        <v>3.0499999999999998E-10</v>
      </c>
      <c r="H1292" t="str">
        <f>VLOOKUP(A1292,[2]logFC_Ax_Pst_2dpivsAx_CTL_2dpiv!A$43:$O20883,15,FALSE)</f>
        <v>orange</v>
      </c>
    </row>
    <row r="1293" spans="1:8" x14ac:dyDescent="0.25">
      <c r="A1293" t="s">
        <v>4034</v>
      </c>
      <c r="C1293" t="s">
        <v>1229</v>
      </c>
      <c r="D1293" s="13">
        <v>0.27791233300000001</v>
      </c>
      <c r="E1293" s="14">
        <v>0.91134803900000005</v>
      </c>
      <c r="F1293" s="15">
        <v>1.0552176579999999</v>
      </c>
      <c r="G1293" s="14">
        <v>4.9662200000000004E-3</v>
      </c>
      <c r="H1293" t="str">
        <f>VLOOKUP(A1293,[2]logFC_Ax_Pst_2dpivsAx_CTL_2dpiv!A$43:$O21189,15,FALSE)</f>
        <v>orange</v>
      </c>
    </row>
    <row r="1294" spans="1:8" x14ac:dyDescent="0.25">
      <c r="A1294" t="s">
        <v>3799</v>
      </c>
      <c r="B1294" t="s">
        <v>3800</v>
      </c>
      <c r="C1294" t="s">
        <v>3801</v>
      </c>
      <c r="D1294" s="13">
        <v>-0.211247564</v>
      </c>
      <c r="E1294" s="14">
        <v>0.93095291599999996</v>
      </c>
      <c r="F1294" s="15">
        <v>1.052492583</v>
      </c>
      <c r="G1294" s="14">
        <v>3.2434199999999999E-3</v>
      </c>
      <c r="H1294" t="str">
        <f>VLOOKUP(A1294,[2]logFC_Ax_Pst_2dpivsAx_CTL_2dpiv!A$43:$O20976,15,FALSE)</f>
        <v>orange</v>
      </c>
    </row>
    <row r="1295" spans="1:8" x14ac:dyDescent="0.25">
      <c r="A1295" t="s">
        <v>3164</v>
      </c>
      <c r="B1295" t="s">
        <v>3165</v>
      </c>
      <c r="C1295" t="s">
        <v>3166</v>
      </c>
      <c r="D1295" s="13">
        <v>0.28346524899999997</v>
      </c>
      <c r="E1295" s="14">
        <v>0.832046866</v>
      </c>
      <c r="F1295" s="15">
        <v>1.0521689089999999</v>
      </c>
      <c r="G1295" s="14">
        <v>3.7555573000000002E-2</v>
      </c>
      <c r="H1295" t="str">
        <f>VLOOKUP(A1295,[2]logFC_Ax_Pst_2dpivsAx_CTL_2dpiv!A$43:$O20362,15,FALSE)</f>
        <v>orange</v>
      </c>
    </row>
    <row r="1296" spans="1:8" x14ac:dyDescent="0.25">
      <c r="A1296" t="s">
        <v>3427</v>
      </c>
      <c r="C1296" t="s">
        <v>536</v>
      </c>
      <c r="D1296" s="13">
        <v>0.52152633599999998</v>
      </c>
      <c r="E1296" s="14">
        <v>4.6048570000000004E-3</v>
      </c>
      <c r="F1296" s="15">
        <v>1.0507160980000001</v>
      </c>
      <c r="G1296" s="14">
        <v>4.8999999999999997E-7</v>
      </c>
      <c r="H1296" t="str">
        <f>VLOOKUP(A1296,[2]logFC_Ax_Pst_2dpivsAx_CTL_2dpiv!A$43:$O20611,15,FALSE)</f>
        <v>orange</v>
      </c>
    </row>
    <row r="1297" spans="1:8" x14ac:dyDescent="0.25">
      <c r="A1297" t="s">
        <v>3162</v>
      </c>
      <c r="D1297" s="13">
        <v>0.20580801500000001</v>
      </c>
      <c r="E1297" s="14">
        <v>0.88888659400000003</v>
      </c>
      <c r="F1297" s="15">
        <v>1.050229004</v>
      </c>
      <c r="G1297" s="14">
        <v>1.88617E-4</v>
      </c>
      <c r="H1297" t="str">
        <f>VLOOKUP(A1297,[2]logFC_Ax_Pst_2dpivsAx_CTL_2dpiv!A$43:$O20359,15,FALSE)</f>
        <v>orange</v>
      </c>
    </row>
    <row r="1298" spans="1:8" x14ac:dyDescent="0.25">
      <c r="A1298" t="s">
        <v>3576</v>
      </c>
      <c r="C1298" t="s">
        <v>1657</v>
      </c>
      <c r="D1298" s="13">
        <v>6.0715806999999997E-2</v>
      </c>
      <c r="E1298" s="14">
        <v>0.974048091</v>
      </c>
      <c r="F1298" s="15">
        <v>1.0501548060000001</v>
      </c>
      <c r="G1298" s="14">
        <v>1.42E-8</v>
      </c>
      <c r="H1298" t="str">
        <f>VLOOKUP(A1298,[2]logFC_Ax_Pst_2dpivsAx_CTL_2dpiv!A$43:$O20765,15,FALSE)</f>
        <v>orange</v>
      </c>
    </row>
    <row r="1299" spans="1:8" x14ac:dyDescent="0.25">
      <c r="A1299" t="s">
        <v>3300</v>
      </c>
      <c r="C1299" t="s">
        <v>2635</v>
      </c>
      <c r="D1299" s="13">
        <v>8.2287739999999995E-3</v>
      </c>
      <c r="E1299" s="14">
        <v>0.99966824899999995</v>
      </c>
      <c r="F1299" s="15">
        <v>1.0499789740000001</v>
      </c>
      <c r="G1299" s="14">
        <v>4.2426429999999999E-3</v>
      </c>
      <c r="H1299" t="str">
        <f>VLOOKUP(A1299,[2]logFC_Ax_Pst_2dpivsAx_CTL_2dpiv!A$43:$O20491,15,FALSE)</f>
        <v>orange</v>
      </c>
    </row>
    <row r="1300" spans="1:8" x14ac:dyDescent="0.25">
      <c r="A1300" t="s">
        <v>3764</v>
      </c>
      <c r="B1300" t="s">
        <v>3765</v>
      </c>
      <c r="C1300" t="s">
        <v>3766</v>
      </c>
      <c r="D1300" s="13">
        <v>0.579838831</v>
      </c>
      <c r="E1300" s="14">
        <v>0.139187645</v>
      </c>
      <c r="F1300" s="15">
        <v>1.0495890889999999</v>
      </c>
      <c r="G1300" s="14">
        <v>2.3078000000000001E-4</v>
      </c>
      <c r="H1300" t="str">
        <f>VLOOKUP(A1300,[2]logFC_Ax_Pst_2dpivsAx_CTL_2dpiv!A$43:$O20937,15,FALSE)</f>
        <v>orange</v>
      </c>
    </row>
    <row r="1301" spans="1:8" x14ac:dyDescent="0.25">
      <c r="A1301" t="s">
        <v>3716</v>
      </c>
      <c r="C1301" t="s">
        <v>631</v>
      </c>
      <c r="D1301" s="13">
        <v>0.35143404</v>
      </c>
      <c r="E1301" s="14">
        <v>0.46748920999999999</v>
      </c>
      <c r="F1301" s="15">
        <v>1.0488992589999999</v>
      </c>
      <c r="G1301" s="14">
        <v>1.04412E-4</v>
      </c>
      <c r="H1301" t="str">
        <f>VLOOKUP(A1301,[2]logFC_Ax_Pst_2dpivsAx_CTL_2dpiv!A$43:$O20894,15,FALSE)</f>
        <v>orange</v>
      </c>
    </row>
    <row r="1302" spans="1:8" x14ac:dyDescent="0.25">
      <c r="A1302" t="s">
        <v>2911</v>
      </c>
      <c r="C1302" t="s">
        <v>2912</v>
      </c>
      <c r="D1302" s="13">
        <v>0.31950508799999999</v>
      </c>
      <c r="E1302" s="14">
        <v>0.14864581299999999</v>
      </c>
      <c r="F1302" s="15">
        <v>1.048307621</v>
      </c>
      <c r="G1302" s="14">
        <v>4.2899999999999999E-9</v>
      </c>
      <c r="H1302" t="str">
        <f>VLOOKUP(A1302,[2]logFC_Ax_Pst_2dpivsAx_CTL_2dpiv!A$43:$O20118,15,FALSE)</f>
        <v>orange</v>
      </c>
    </row>
    <row r="1303" spans="1:8" x14ac:dyDescent="0.25">
      <c r="A1303" t="s">
        <v>2598</v>
      </c>
      <c r="C1303" t="s">
        <v>618</v>
      </c>
      <c r="D1303" s="13">
        <v>0.22636896400000001</v>
      </c>
      <c r="E1303" s="14">
        <v>0.88949101900000005</v>
      </c>
      <c r="F1303" s="15">
        <v>1.047817955</v>
      </c>
      <c r="G1303" s="14">
        <v>1.3513959999999999E-3</v>
      </c>
      <c r="H1303" t="str">
        <f>VLOOKUP(A1303,[2]logFC_Ax_Pst_2dpivsAx_CTL_2dpiv!A$43:$O19818,15,FALSE)</f>
        <v>orange</v>
      </c>
    </row>
    <row r="1304" spans="1:8" x14ac:dyDescent="0.25">
      <c r="A1304" t="s">
        <v>2268</v>
      </c>
      <c r="C1304" t="s">
        <v>2269</v>
      </c>
      <c r="D1304" s="13">
        <v>0.42259228799999998</v>
      </c>
      <c r="E1304" s="14">
        <v>1.8523300000000001E-4</v>
      </c>
      <c r="F1304" s="15">
        <v>1.047415558</v>
      </c>
      <c r="G1304" s="14">
        <v>1.6699999999999999E-10</v>
      </c>
      <c r="H1304" t="str">
        <f>VLOOKUP(A1304,[2]logFC_Ax_Pst_2dpivsAx_CTL_2dpiv!A$43:$O19480,15,FALSE)</f>
        <v>orange</v>
      </c>
    </row>
    <row r="1305" spans="1:8" x14ac:dyDescent="0.25">
      <c r="A1305" t="s">
        <v>29</v>
      </c>
      <c r="B1305" t="s">
        <v>30</v>
      </c>
      <c r="C1305" t="s">
        <v>31</v>
      </c>
      <c r="D1305" s="13">
        <v>9.6645799000000004E-2</v>
      </c>
      <c r="E1305" s="14">
        <v>0.96995286700000005</v>
      </c>
      <c r="F1305" s="15">
        <v>1.046412924</v>
      </c>
      <c r="G1305" s="14">
        <v>2.4791104000000001E-2</v>
      </c>
      <c r="H1305" t="str">
        <f>VLOOKUP(A1305,[2]logFC_Ax_Pst_2dpivsAx_CTL_2dpiv!A$43:$O21141,15,FALSE)</f>
        <v>orange</v>
      </c>
    </row>
    <row r="1306" spans="1:8" x14ac:dyDescent="0.25">
      <c r="A1306" t="s">
        <v>2561</v>
      </c>
      <c r="B1306" t="s">
        <v>2562</v>
      </c>
      <c r="C1306" t="s">
        <v>2563</v>
      </c>
      <c r="D1306" s="13">
        <v>8.8344256999999995E-2</v>
      </c>
      <c r="E1306" s="14">
        <v>0.93137192400000002</v>
      </c>
      <c r="F1306" s="15">
        <v>1.0451992450000001</v>
      </c>
      <c r="G1306" s="14">
        <v>3.3200000000000001E-5</v>
      </c>
      <c r="H1306" t="str">
        <f>VLOOKUP(A1306,[2]logFC_Ax_Pst_2dpivsAx_CTL_2dpiv!A$43:$O19787,15,FALSE)</f>
        <v>orange</v>
      </c>
    </row>
    <row r="1307" spans="1:8" x14ac:dyDescent="0.25">
      <c r="A1307" t="s">
        <v>2313</v>
      </c>
      <c r="C1307" t="s">
        <v>58</v>
      </c>
      <c r="D1307" s="13">
        <v>0.75134538299999998</v>
      </c>
      <c r="E1307" s="14">
        <v>0.50880775199999995</v>
      </c>
      <c r="F1307" s="15">
        <v>1.0444669579999999</v>
      </c>
      <c r="G1307" s="14">
        <v>1.4741887E-2</v>
      </c>
      <c r="H1307" t="str">
        <f>VLOOKUP(A1307,[2]logFC_Ax_Pst_2dpivsAx_CTL_2dpiv!A$43:$O19519,15,FALSE)</f>
        <v>orange</v>
      </c>
    </row>
    <row r="1308" spans="1:8" x14ac:dyDescent="0.25">
      <c r="A1308" t="s">
        <v>3046</v>
      </c>
      <c r="B1308" t="s">
        <v>3047</v>
      </c>
      <c r="C1308" t="s">
        <v>3048</v>
      </c>
      <c r="D1308" s="13">
        <v>0.48204398900000001</v>
      </c>
      <c r="E1308" s="14">
        <v>0.19610487600000001</v>
      </c>
      <c r="F1308" s="15">
        <v>1.0426895620000001</v>
      </c>
      <c r="G1308" s="14">
        <v>6.7067400000000001E-4</v>
      </c>
      <c r="H1308" t="str">
        <f>VLOOKUP(A1308,[2]logFC_Ax_Pst_2dpivsAx_CTL_2dpiv!A$43:$O20243,15,FALSE)</f>
        <v>orange</v>
      </c>
    </row>
    <row r="1309" spans="1:8" x14ac:dyDescent="0.25">
      <c r="A1309" t="s">
        <v>3768</v>
      </c>
      <c r="C1309" t="s">
        <v>3769</v>
      </c>
      <c r="D1309" s="13">
        <v>0.27348536600000001</v>
      </c>
      <c r="E1309" s="14">
        <v>0.42783186400000001</v>
      </c>
      <c r="F1309" s="15">
        <v>1.041011262</v>
      </c>
      <c r="G1309" s="14">
        <v>1.18338E-4</v>
      </c>
      <c r="H1309" t="str">
        <f>VLOOKUP(A1309,[2]logFC_Ax_Pst_2dpivsAx_CTL_2dpiv!A$43:$O20939,15,FALSE)</f>
        <v>orange</v>
      </c>
    </row>
    <row r="1310" spans="1:8" x14ac:dyDescent="0.25">
      <c r="A1310" t="s">
        <v>2314</v>
      </c>
      <c r="C1310" t="s">
        <v>1361</v>
      </c>
      <c r="D1310" s="13">
        <v>0.194681981</v>
      </c>
      <c r="E1310" s="14">
        <v>0.92653528500000004</v>
      </c>
      <c r="F1310" s="15">
        <v>1.0404212960000001</v>
      </c>
      <c r="G1310" s="14">
        <v>2.1895601000000001E-2</v>
      </c>
      <c r="H1310" t="str">
        <f>VLOOKUP(A1310,[2]logFC_Ax_Pst_2dpivsAx_CTL_2dpiv!A$43:$O19520,15,FALSE)</f>
        <v>orange</v>
      </c>
    </row>
    <row r="1311" spans="1:8" x14ac:dyDescent="0.25">
      <c r="A1311" t="s">
        <v>1017</v>
      </c>
      <c r="C1311" t="s">
        <v>113</v>
      </c>
      <c r="D1311" s="13">
        <v>0.32929573899999998</v>
      </c>
      <c r="E1311" s="14">
        <v>0.77548906900000003</v>
      </c>
      <c r="F1311" s="15">
        <v>1.038671965</v>
      </c>
      <c r="G1311" s="14">
        <v>4.1304173E-2</v>
      </c>
      <c r="H1311" t="str">
        <f>VLOOKUP(A1311,[2]logFC_Ax_Pst_2dpivsAx_CTL_2dpiv!A$43:$O20997,15,FALSE)</f>
        <v>orange</v>
      </c>
    </row>
    <row r="1312" spans="1:8" x14ac:dyDescent="0.25">
      <c r="A1312" t="s">
        <v>2996</v>
      </c>
      <c r="B1312" t="s">
        <v>2997</v>
      </c>
      <c r="C1312" t="s">
        <v>2998</v>
      </c>
      <c r="D1312" s="13">
        <v>0.37883850699999999</v>
      </c>
      <c r="E1312" s="14">
        <v>5.3799090000000004E-3</v>
      </c>
      <c r="F1312" s="15">
        <v>1.038338768</v>
      </c>
      <c r="G1312" s="14">
        <v>1.9E-12</v>
      </c>
      <c r="H1312" t="str">
        <f>VLOOKUP(A1312,[2]logFC_Ax_Pst_2dpivsAx_CTL_2dpiv!A$43:$O20189,15,FALSE)</f>
        <v>orange</v>
      </c>
    </row>
    <row r="1313" spans="1:8" x14ac:dyDescent="0.25">
      <c r="A1313" t="s">
        <v>2361</v>
      </c>
      <c r="D1313" s="13">
        <v>-3.3472617000000003E-2</v>
      </c>
      <c r="E1313" s="14">
        <v>0.98555574599999995</v>
      </c>
      <c r="F1313" s="15">
        <v>1.0363561290000001</v>
      </c>
      <c r="G1313" s="14">
        <v>1.91E-5</v>
      </c>
      <c r="H1313" t="str">
        <f>VLOOKUP(A1313,[2]logFC_Ax_Pst_2dpivsAx_CTL_2dpiv!A$43:$O19571,15,FALSE)</f>
        <v>orange</v>
      </c>
    </row>
    <row r="1314" spans="1:8" x14ac:dyDescent="0.25">
      <c r="A1314" t="s">
        <v>3937</v>
      </c>
      <c r="D1314" s="13">
        <v>0.26456512500000001</v>
      </c>
      <c r="E1314" s="14">
        <v>0.94360504899999997</v>
      </c>
      <c r="F1314" s="15">
        <v>1.036274369</v>
      </c>
      <c r="G1314" s="14">
        <v>2.4975911E-2</v>
      </c>
      <c r="H1314" t="str">
        <f>VLOOKUP(A1314,[2]logFC_Ax_Pst_2dpivsAx_CTL_2dpiv!A$43:$O21107,15,FALSE)</f>
        <v>orange</v>
      </c>
    </row>
    <row r="1315" spans="1:8" x14ac:dyDescent="0.25">
      <c r="A1315" t="s">
        <v>3623</v>
      </c>
      <c r="B1315" t="s">
        <v>3624</v>
      </c>
      <c r="C1315" t="s">
        <v>3625</v>
      </c>
      <c r="D1315" s="13">
        <v>5.2653241000000003E-2</v>
      </c>
      <c r="E1315" s="14">
        <v>0.97507933099999999</v>
      </c>
      <c r="F1315" s="15">
        <v>1.036050707</v>
      </c>
      <c r="G1315" s="14">
        <v>1.563926E-3</v>
      </c>
      <c r="H1315" t="str">
        <f>VLOOKUP(A1315,[2]logFC_Ax_Pst_2dpivsAx_CTL_2dpiv!A$43:$O20814,15,FALSE)</f>
        <v>orange</v>
      </c>
    </row>
    <row r="1316" spans="1:8" x14ac:dyDescent="0.25">
      <c r="A1316" t="s">
        <v>3651</v>
      </c>
      <c r="D1316" s="13">
        <v>0.106619904</v>
      </c>
      <c r="E1316" s="14">
        <v>0.81965020099999997</v>
      </c>
      <c r="F1316" s="15">
        <v>1.0333815260000001</v>
      </c>
      <c r="G1316" s="14">
        <v>1.21E-10</v>
      </c>
      <c r="H1316" t="str">
        <f>VLOOKUP(A1316,[2]logFC_Ax_Pst_2dpivsAx_CTL_2dpiv!A$43:$O20842,15,FALSE)</f>
        <v>orange</v>
      </c>
    </row>
    <row r="1317" spans="1:8" x14ac:dyDescent="0.25">
      <c r="A1317" t="s">
        <v>2530</v>
      </c>
      <c r="C1317" t="s">
        <v>2452</v>
      </c>
      <c r="D1317" s="13">
        <v>0.29959101300000002</v>
      </c>
      <c r="E1317" s="14">
        <v>0.92072887400000003</v>
      </c>
      <c r="F1317" s="15">
        <v>1.033262065</v>
      </c>
      <c r="G1317" s="14">
        <v>4.9053109999999999E-3</v>
      </c>
      <c r="H1317" t="str">
        <f>VLOOKUP(A1317,[2]logFC_Ax_Pst_2dpivsAx_CTL_2dpiv!A$43:$O19755,15,FALSE)</f>
        <v>orange</v>
      </c>
    </row>
    <row r="1318" spans="1:8" x14ac:dyDescent="0.25">
      <c r="A1318" t="s">
        <v>2508</v>
      </c>
      <c r="C1318" t="s">
        <v>2509</v>
      </c>
      <c r="D1318" s="13">
        <v>0.437555686</v>
      </c>
      <c r="E1318" s="14">
        <v>0.18920868499999999</v>
      </c>
      <c r="F1318" s="15">
        <v>1.0328786139999999</v>
      </c>
      <c r="G1318" s="14">
        <v>1.9999999999999999E-6</v>
      </c>
      <c r="H1318" t="str">
        <f>VLOOKUP(A1318,[2]logFC_Ax_Pst_2dpivsAx_CTL_2dpiv!A$43:$O19727,15,FALSE)</f>
        <v>orange</v>
      </c>
    </row>
    <row r="1319" spans="1:8" x14ac:dyDescent="0.25">
      <c r="A1319" t="s">
        <v>2661</v>
      </c>
      <c r="B1319" t="s">
        <v>2662</v>
      </c>
      <c r="C1319" t="s">
        <v>2663</v>
      </c>
      <c r="D1319" s="13">
        <v>0.52085250599999999</v>
      </c>
      <c r="E1319" s="14">
        <v>0.312237088</v>
      </c>
      <c r="F1319" s="15">
        <v>1.0325414770000001</v>
      </c>
      <c r="G1319" s="14">
        <v>1.3926889999999999E-3</v>
      </c>
      <c r="H1319" t="str">
        <f>VLOOKUP(A1319,[2]logFC_Ax_Pst_2dpivsAx_CTL_2dpiv!A$43:$O19891,15,FALSE)</f>
        <v>orange</v>
      </c>
    </row>
    <row r="1320" spans="1:8" x14ac:dyDescent="0.25">
      <c r="A1320" t="s">
        <v>2775</v>
      </c>
      <c r="C1320" t="s">
        <v>2378</v>
      </c>
      <c r="D1320" s="13">
        <v>1.7883085E-2</v>
      </c>
      <c r="E1320" s="14">
        <v>0.98227971800000002</v>
      </c>
      <c r="F1320" s="15">
        <v>1.0321484649999999</v>
      </c>
      <c r="G1320" s="14">
        <v>6.7299999999999996E-5</v>
      </c>
      <c r="H1320" t="str">
        <f>VLOOKUP(A1320,[2]logFC_Ax_Pst_2dpivsAx_CTL_2dpiv!A$43:$O20007,15,FALSE)</f>
        <v>orange</v>
      </c>
    </row>
    <row r="1321" spans="1:8" x14ac:dyDescent="0.25">
      <c r="A1321" t="s">
        <v>3821</v>
      </c>
      <c r="B1321" t="s">
        <v>3822</v>
      </c>
      <c r="C1321" t="s">
        <v>3823</v>
      </c>
      <c r="D1321" s="13">
        <v>0.49844750300000001</v>
      </c>
      <c r="E1321" s="14">
        <v>1.5478248999999999E-2</v>
      </c>
      <c r="F1321" s="15">
        <v>1.0321482909999999</v>
      </c>
      <c r="G1321" s="14">
        <v>4.5400000000000003E-8</v>
      </c>
      <c r="H1321" t="str">
        <f>VLOOKUP(A1321,[2]logFC_Ax_Pst_2dpivsAx_CTL_2dpiv!A$43:$O20998,15,FALSE)</f>
        <v>orange</v>
      </c>
    </row>
    <row r="1322" spans="1:8" x14ac:dyDescent="0.25">
      <c r="A1322" t="s">
        <v>3670</v>
      </c>
      <c r="B1322" t="s">
        <v>3671</v>
      </c>
      <c r="C1322" t="s">
        <v>3672</v>
      </c>
      <c r="D1322" s="13">
        <v>0.180638256</v>
      </c>
      <c r="E1322" s="14">
        <v>0.84972961999999996</v>
      </c>
      <c r="F1322" s="15">
        <v>1.031710508</v>
      </c>
      <c r="G1322" s="14">
        <v>4.1499999999999999E-5</v>
      </c>
      <c r="H1322" t="str">
        <f>VLOOKUP(A1322,[2]logFC_Ax_Pst_2dpivsAx_CTL_2dpiv!A$43:$O20859,15,FALSE)</f>
        <v>orange</v>
      </c>
    </row>
    <row r="1323" spans="1:8" x14ac:dyDescent="0.25">
      <c r="A1323" t="s">
        <v>2585</v>
      </c>
      <c r="B1323" t="s">
        <v>2586</v>
      </c>
      <c r="C1323" t="s">
        <v>2587</v>
      </c>
      <c r="D1323" s="13">
        <v>9.6199535000000003E-2</v>
      </c>
      <c r="E1323" s="14">
        <v>0.91774785199999998</v>
      </c>
      <c r="F1323" s="15">
        <v>1.029935743</v>
      </c>
      <c r="G1323" s="14">
        <v>4.35E-10</v>
      </c>
      <c r="H1323" t="str">
        <f>VLOOKUP(A1323,[2]logFC_Ax_Pst_2dpivsAx_CTL_2dpiv!A$43:$O19805,15,FALSE)</f>
        <v>orange</v>
      </c>
    </row>
    <row r="1324" spans="1:8" x14ac:dyDescent="0.25">
      <c r="A1324" t="s">
        <v>3478</v>
      </c>
      <c r="B1324" t="s">
        <v>3479</v>
      </c>
      <c r="C1324" t="s">
        <v>3480</v>
      </c>
      <c r="D1324" s="13">
        <v>0.37408184100000003</v>
      </c>
      <c r="E1324" s="14">
        <v>0.1297114</v>
      </c>
      <c r="F1324" s="15">
        <v>1.0298433069999999</v>
      </c>
      <c r="G1324" s="14">
        <v>4.2400000000000002E-9</v>
      </c>
      <c r="H1324" t="str">
        <f>VLOOKUP(A1324,[2]logFC_Ax_Pst_2dpivsAx_CTL_2dpiv!A$43:$O20660,15,FALSE)</f>
        <v>orange</v>
      </c>
    </row>
    <row r="1325" spans="1:8" x14ac:dyDescent="0.25">
      <c r="A1325" t="s">
        <v>3827</v>
      </c>
      <c r="B1325" t="s">
        <v>3828</v>
      </c>
      <c r="C1325" t="s">
        <v>1078</v>
      </c>
      <c r="D1325" s="13">
        <v>0.210187279</v>
      </c>
      <c r="E1325" s="14">
        <v>0.61042799700000006</v>
      </c>
      <c r="F1325" s="15">
        <v>1.0291279710000001</v>
      </c>
      <c r="G1325" s="14">
        <v>7.43E-6</v>
      </c>
      <c r="H1325" t="str">
        <f>VLOOKUP(A1325,[2]logFC_Ax_Pst_2dpivsAx_CTL_2dpiv!A$43:$O21004,15,FALSE)</f>
        <v>orange</v>
      </c>
    </row>
    <row r="1326" spans="1:8" x14ac:dyDescent="0.25">
      <c r="A1326" t="s">
        <v>3677</v>
      </c>
      <c r="B1326" t="s">
        <v>3678</v>
      </c>
      <c r="C1326" t="s">
        <v>3679</v>
      </c>
      <c r="D1326" s="13">
        <v>0.58242369999999999</v>
      </c>
      <c r="E1326" s="14">
        <v>1.4100000000000001E-5</v>
      </c>
      <c r="F1326" s="15">
        <v>1.0287192119999999</v>
      </c>
      <c r="G1326" s="14">
        <v>2.1999999999999998E-19</v>
      </c>
      <c r="H1326" t="str">
        <f>VLOOKUP(A1326,[2]logFC_Ax_Pst_2dpivsAx_CTL_2dpiv!A$43:$O20865,15,FALSE)</f>
        <v>orange</v>
      </c>
    </row>
    <row r="1327" spans="1:8" x14ac:dyDescent="0.25">
      <c r="A1327" t="s">
        <v>2404</v>
      </c>
      <c r="C1327" t="s">
        <v>1811</v>
      </c>
      <c r="D1327" s="13">
        <v>0.12638152899999999</v>
      </c>
      <c r="E1327" s="14">
        <v>0.960308088</v>
      </c>
      <c r="F1327" s="15">
        <v>1.0284384950000001</v>
      </c>
      <c r="G1327" s="14">
        <v>2.8900879999999999E-3</v>
      </c>
      <c r="H1327" t="str">
        <f>VLOOKUP(A1327,[2]logFC_Ax_Pst_2dpivsAx_CTL_2dpiv!A$43:$O19620,15,FALSE)</f>
        <v>orange</v>
      </c>
    </row>
    <row r="1328" spans="1:8" x14ac:dyDescent="0.25">
      <c r="A1328" t="s">
        <v>3530</v>
      </c>
      <c r="C1328" t="s">
        <v>858</v>
      </c>
      <c r="D1328" s="13">
        <v>0.73670078999999999</v>
      </c>
      <c r="E1328" s="14">
        <v>0.14864581299999999</v>
      </c>
      <c r="F1328" s="15">
        <v>1.026191058</v>
      </c>
      <c r="G1328" s="14">
        <v>2.4018398E-2</v>
      </c>
      <c r="H1328" t="str">
        <f>VLOOKUP(A1328,[2]logFC_Ax_Pst_2dpivsAx_CTL_2dpiv!A$43:$O20707,15,FALSE)</f>
        <v>orange</v>
      </c>
    </row>
    <row r="1329" spans="1:8" x14ac:dyDescent="0.25">
      <c r="A1329" t="s">
        <v>3309</v>
      </c>
      <c r="B1329" t="s">
        <v>3310</v>
      </c>
      <c r="C1329" t="s">
        <v>3311</v>
      </c>
      <c r="D1329" s="13">
        <v>0.47529557500000003</v>
      </c>
      <c r="E1329" s="14">
        <v>0.133371342</v>
      </c>
      <c r="F1329" s="15">
        <v>1.025810984</v>
      </c>
      <c r="G1329" s="14">
        <v>1.737766E-3</v>
      </c>
      <c r="H1329" t="str">
        <f>VLOOKUP(A1329,[2]logFC_Ax_Pst_2dpivsAx_CTL_2dpiv!A$43:$O20501,15,FALSE)</f>
        <v>orange</v>
      </c>
    </row>
    <row r="1330" spans="1:8" x14ac:dyDescent="0.25">
      <c r="A1330" t="s">
        <v>3064</v>
      </c>
      <c r="B1330" t="s">
        <v>3065</v>
      </c>
      <c r="C1330" t="s">
        <v>3066</v>
      </c>
      <c r="D1330" s="13">
        <v>0.54403537800000001</v>
      </c>
      <c r="E1330" s="14">
        <v>1.38E-5</v>
      </c>
      <c r="F1330" s="15">
        <v>1.0255487080000001</v>
      </c>
      <c r="G1330" s="14">
        <v>6.94E-14</v>
      </c>
      <c r="H1330" t="str">
        <f>VLOOKUP(A1330,[2]logFC_Ax_Pst_2dpivsAx_CTL_2dpiv!A$43:$O20254,15,FALSE)</f>
        <v>orange</v>
      </c>
    </row>
    <row r="1331" spans="1:8" x14ac:dyDescent="0.25">
      <c r="A1331" t="s">
        <v>1495</v>
      </c>
      <c r="B1331" t="s">
        <v>1496</v>
      </c>
      <c r="C1331" t="s">
        <v>1497</v>
      </c>
      <c r="D1331" s="13">
        <v>-0.15460057899999999</v>
      </c>
      <c r="E1331" s="14">
        <v>0.92638235599999996</v>
      </c>
      <c r="F1331" s="15">
        <v>1.023545852</v>
      </c>
      <c r="G1331" s="14">
        <v>1.504186E-3</v>
      </c>
      <c r="H1331" t="str">
        <f>VLOOKUP(A1331,[2]logFC_Ax_Pst_2dpivsAx_CTL_2dpiv!A$43:$O20828,15,FALSE)</f>
        <v>orange</v>
      </c>
    </row>
    <row r="1332" spans="1:8" x14ac:dyDescent="0.25">
      <c r="A1332" t="s">
        <v>2484</v>
      </c>
      <c r="B1332" t="s">
        <v>2485</v>
      </c>
      <c r="C1332" t="s">
        <v>2486</v>
      </c>
      <c r="D1332" s="13">
        <v>-0.18421675600000001</v>
      </c>
      <c r="E1332" s="14">
        <v>0.812762863</v>
      </c>
      <c r="F1332" s="15">
        <v>1.0217766070000001</v>
      </c>
      <c r="G1332" s="14">
        <v>2.4934600000000001E-4</v>
      </c>
      <c r="H1332" t="str">
        <f>VLOOKUP(A1332,[2]logFC_Ax_Pst_2dpivsAx_CTL_2dpiv!A$43:$O19705,15,FALSE)</f>
        <v>orange</v>
      </c>
    </row>
    <row r="1333" spans="1:8" x14ac:dyDescent="0.25">
      <c r="A1333" t="s">
        <v>2831</v>
      </c>
      <c r="C1333" t="s">
        <v>2832</v>
      </c>
      <c r="D1333" s="13">
        <v>-0.12011693699999999</v>
      </c>
      <c r="E1333" s="14">
        <v>0.95636035399999997</v>
      </c>
      <c r="F1333" s="15">
        <v>1.0211123740000001</v>
      </c>
      <c r="G1333" s="14">
        <v>1.220449E-3</v>
      </c>
      <c r="H1333" t="str">
        <f>VLOOKUP(A1333,[2]logFC_Ax_Pst_2dpivsAx_CTL_2dpiv!A$43:$O20053,15,FALSE)</f>
        <v>orange</v>
      </c>
    </row>
    <row r="1334" spans="1:8" x14ac:dyDescent="0.25">
      <c r="A1334" t="s">
        <v>3413</v>
      </c>
      <c r="C1334" t="s">
        <v>3414</v>
      </c>
      <c r="D1334" s="13">
        <v>0.53051272800000004</v>
      </c>
      <c r="E1334" s="14">
        <v>2.9315800000000001E-4</v>
      </c>
      <c r="F1334" s="15">
        <v>1.0205046390000001</v>
      </c>
      <c r="G1334" s="14">
        <v>5.3200000000000001E-11</v>
      </c>
      <c r="H1334" t="str">
        <f>VLOOKUP(A1334,[2]logFC_Ax_Pst_2dpivsAx_CTL_2dpiv!A$43:$O20600,15,FALSE)</f>
        <v>orange</v>
      </c>
    </row>
    <row r="1335" spans="1:8" x14ac:dyDescent="0.25">
      <c r="A1335" t="s">
        <v>3285</v>
      </c>
      <c r="B1335" t="s">
        <v>3286</v>
      </c>
      <c r="C1335" t="s">
        <v>3287</v>
      </c>
      <c r="D1335" s="13">
        <v>0.11993741500000001</v>
      </c>
      <c r="E1335" s="14">
        <v>0.89415694899999998</v>
      </c>
      <c r="F1335" s="15">
        <v>1.0203712709999999</v>
      </c>
      <c r="G1335" s="14">
        <v>1.10936E-4</v>
      </c>
      <c r="H1335" t="str">
        <f>VLOOKUP(A1335,[2]logFC_Ax_Pst_2dpivsAx_CTL_2dpiv!A$43:$O20473,15,FALSE)</f>
        <v>orange</v>
      </c>
    </row>
    <row r="1336" spans="1:8" x14ac:dyDescent="0.25">
      <c r="A1336" t="s">
        <v>3388</v>
      </c>
      <c r="B1336" t="s">
        <v>3389</v>
      </c>
      <c r="C1336" t="s">
        <v>3390</v>
      </c>
      <c r="D1336" s="13">
        <v>0.46954976100000001</v>
      </c>
      <c r="E1336" s="14">
        <v>3.1662125999999999E-2</v>
      </c>
      <c r="F1336" s="15">
        <v>1.0195793609999999</v>
      </c>
      <c r="G1336" s="14">
        <v>2.3699999999999999E-7</v>
      </c>
      <c r="H1336" t="str">
        <f>VLOOKUP(A1336,[2]logFC_Ax_Pst_2dpivsAx_CTL_2dpiv!A$43:$O20560,15,FALSE)</f>
        <v>orange</v>
      </c>
    </row>
    <row r="1337" spans="1:8" x14ac:dyDescent="0.25">
      <c r="A1337" t="s">
        <v>3252</v>
      </c>
      <c r="C1337" t="s">
        <v>2635</v>
      </c>
      <c r="D1337" s="13">
        <v>-1.960238E-3</v>
      </c>
      <c r="E1337" s="14">
        <v>0.99979056499999996</v>
      </c>
      <c r="F1337" s="15">
        <v>1.01809025</v>
      </c>
      <c r="G1337" s="14">
        <v>4.35E-5</v>
      </c>
      <c r="H1337" t="str">
        <f>VLOOKUP(A1337,[2]logFC_Ax_Pst_2dpivsAx_CTL_2dpiv!A$43:$O20446,15,FALSE)</f>
        <v>orange</v>
      </c>
    </row>
    <row r="1338" spans="1:8" x14ac:dyDescent="0.25">
      <c r="A1338" t="s">
        <v>2592</v>
      </c>
      <c r="B1338" t="s">
        <v>2593</v>
      </c>
      <c r="C1338" t="s">
        <v>2594</v>
      </c>
      <c r="D1338" s="13">
        <v>0.207563988</v>
      </c>
      <c r="E1338" s="14">
        <v>0.62344580800000005</v>
      </c>
      <c r="F1338" s="15">
        <v>1.0180860140000001</v>
      </c>
      <c r="G1338" s="14">
        <v>4.3699999999999997E-6</v>
      </c>
      <c r="H1338" t="str">
        <f>VLOOKUP(A1338,[2]logFC_Ax_Pst_2dpivsAx_CTL_2dpiv!A$43:$O19808,15,FALSE)</f>
        <v>orange</v>
      </c>
    </row>
    <row r="1339" spans="1:8" x14ac:dyDescent="0.25">
      <c r="A1339" t="s">
        <v>3829</v>
      </c>
      <c r="C1339" t="s">
        <v>530</v>
      </c>
      <c r="D1339" s="13">
        <v>9.3811484000000001E-2</v>
      </c>
      <c r="E1339" s="14">
        <v>0.94627230600000001</v>
      </c>
      <c r="F1339" s="15">
        <v>1.0180324119999999</v>
      </c>
      <c r="G1339" s="14">
        <v>3.45E-6</v>
      </c>
      <c r="H1339" t="str">
        <f>VLOOKUP(A1339,[2]logFC_Ax_Pst_2dpivsAx_CTL_2dpiv!A$43:$O21008,15,FALSE)</f>
        <v>orange</v>
      </c>
    </row>
    <row r="1340" spans="1:8" x14ac:dyDescent="0.25">
      <c r="A1340" t="s">
        <v>2900</v>
      </c>
      <c r="B1340" t="s">
        <v>2901</v>
      </c>
      <c r="C1340" t="s">
        <v>2902</v>
      </c>
      <c r="D1340" s="13">
        <v>0.28064379299999997</v>
      </c>
      <c r="E1340" s="14">
        <v>0.85503288200000005</v>
      </c>
      <c r="F1340" s="15">
        <v>1.017574086</v>
      </c>
      <c r="G1340" s="14">
        <v>8.6500000000000002E-6</v>
      </c>
      <c r="H1340" t="str">
        <f>VLOOKUP(A1340,[2]logFC_Ax_Pst_2dpivsAx_CTL_2dpiv!A$43:$O20112,15,FALSE)</f>
        <v>orange</v>
      </c>
    </row>
    <row r="1341" spans="1:8" x14ac:dyDescent="0.25">
      <c r="A1341" t="s">
        <v>3053</v>
      </c>
      <c r="C1341" t="s">
        <v>3054</v>
      </c>
      <c r="D1341" s="13">
        <v>0.48546517700000003</v>
      </c>
      <c r="E1341" s="14">
        <v>6.7492749000000005E-2</v>
      </c>
      <c r="F1341" s="15">
        <v>1.0150517080000001</v>
      </c>
      <c r="G1341" s="14">
        <v>9.5500000000000004E-5</v>
      </c>
      <c r="H1341" t="str">
        <f>VLOOKUP(A1341,[2]logFC_Ax_Pst_2dpivsAx_CTL_2dpiv!A$43:$O20247,15,FALSE)</f>
        <v>orange</v>
      </c>
    </row>
    <row r="1342" spans="1:8" x14ac:dyDescent="0.25">
      <c r="A1342" t="s">
        <v>4063</v>
      </c>
      <c r="C1342" t="s">
        <v>381</v>
      </c>
      <c r="D1342" s="13">
        <v>0.31461560900000002</v>
      </c>
      <c r="E1342" s="14">
        <v>0.60664818700000001</v>
      </c>
      <c r="F1342" s="15">
        <v>1.014207885</v>
      </c>
      <c r="G1342" s="14">
        <v>1.2799999999999999E-5</v>
      </c>
      <c r="H1342" t="str">
        <f>VLOOKUP(A1342,[2]logFC_Ax_Pst_2dpivsAx_CTL_2dpiv!A$43:$O21207,15,FALSE)</f>
        <v>orange</v>
      </c>
    </row>
    <row r="1343" spans="1:8" x14ac:dyDescent="0.25">
      <c r="A1343" t="s">
        <v>3908</v>
      </c>
      <c r="B1343" t="s">
        <v>3909</v>
      </c>
      <c r="C1343" t="s">
        <v>3910</v>
      </c>
      <c r="D1343" s="13">
        <v>0.31874658</v>
      </c>
      <c r="E1343" s="14">
        <v>0.50776587699999998</v>
      </c>
      <c r="F1343" s="15">
        <v>1.014123452</v>
      </c>
      <c r="G1343" s="14">
        <v>3.6127499999999999E-4</v>
      </c>
      <c r="H1343" t="str">
        <f>VLOOKUP(A1343,[2]logFC_Ax_Pst_2dpivsAx_CTL_2dpiv!A$43:$O21088,15,FALSE)</f>
        <v>orange</v>
      </c>
    </row>
    <row r="1344" spans="1:8" x14ac:dyDescent="0.25">
      <c r="A1344" t="s">
        <v>2217</v>
      </c>
      <c r="B1344" t="s">
        <v>2218</v>
      </c>
      <c r="C1344" t="s">
        <v>2219</v>
      </c>
      <c r="D1344" s="13">
        <v>0.18292403300000001</v>
      </c>
      <c r="E1344" s="14">
        <v>0.77581668500000001</v>
      </c>
      <c r="F1344" s="15">
        <v>1.0128031449999999</v>
      </c>
      <c r="G1344" s="14">
        <v>3.0899999999999997E-7</v>
      </c>
      <c r="H1344" t="str">
        <f>VLOOKUP(A1344,[2]logFC_Ax_Pst_2dpivsAx_CTL_2dpiv!A$43:$O19427,15,FALSE)</f>
        <v>orange</v>
      </c>
    </row>
    <row r="1345" spans="1:8" x14ac:dyDescent="0.25">
      <c r="A1345" t="s">
        <v>2347</v>
      </c>
      <c r="D1345" s="13">
        <v>0.247666102</v>
      </c>
      <c r="E1345" s="14">
        <v>0.18830613600000001</v>
      </c>
      <c r="F1345" s="15">
        <v>1.011418599</v>
      </c>
      <c r="G1345" s="14">
        <v>8.4400000000000001E-11</v>
      </c>
      <c r="H1345" t="str">
        <f>VLOOKUP(A1345,[2]logFC_Ax_Pst_2dpivsAx_CTL_2dpiv!A$43:$O19560,15,FALSE)</f>
        <v>orange</v>
      </c>
    </row>
    <row r="1346" spans="1:8" x14ac:dyDescent="0.25">
      <c r="A1346" t="s">
        <v>4074</v>
      </c>
      <c r="B1346" t="s">
        <v>4075</v>
      </c>
      <c r="C1346" t="s">
        <v>4076</v>
      </c>
      <c r="D1346" s="13">
        <v>0.39651269900000002</v>
      </c>
      <c r="E1346" s="14">
        <v>1.1873797E-2</v>
      </c>
      <c r="F1346" s="15">
        <v>1.0107775379999999</v>
      </c>
      <c r="G1346" s="14">
        <v>3.58E-9</v>
      </c>
      <c r="H1346" t="str">
        <f>VLOOKUP(A1346,[2]logFC_Ax_Pst_2dpivsAx_CTL_2dpiv!A$43:$O21215,15,FALSE)</f>
        <v>orange</v>
      </c>
    </row>
    <row r="1347" spans="1:8" x14ac:dyDescent="0.25">
      <c r="A1347" t="s">
        <v>2451</v>
      </c>
      <c r="C1347" t="s">
        <v>2452</v>
      </c>
      <c r="D1347" s="13">
        <v>0.116792601</v>
      </c>
      <c r="E1347" s="14">
        <v>0.96288494599999996</v>
      </c>
      <c r="F1347" s="15">
        <v>1.008261031</v>
      </c>
      <c r="G1347" s="14">
        <v>7.01426E-4</v>
      </c>
      <c r="H1347" t="str">
        <f>VLOOKUP(A1347,[2]logFC_Ax_Pst_2dpivsAx_CTL_2dpiv!A$43:$O19675,15,FALSE)</f>
        <v>orange</v>
      </c>
    </row>
    <row r="1348" spans="1:8" x14ac:dyDescent="0.25">
      <c r="A1348" t="s">
        <v>3990</v>
      </c>
      <c r="B1348" t="s">
        <v>3991</v>
      </c>
      <c r="C1348" t="s">
        <v>3992</v>
      </c>
      <c r="D1348" s="13">
        <v>0.42709974099999998</v>
      </c>
      <c r="E1348" s="14">
        <v>7.8407080000000001E-3</v>
      </c>
      <c r="F1348" s="15">
        <v>1.0071422889999999</v>
      </c>
      <c r="G1348" s="14">
        <v>6.0900000000000001E-6</v>
      </c>
      <c r="H1348" t="str">
        <f>VLOOKUP(A1348,[2]logFC_Ax_Pst_2dpivsAx_CTL_2dpiv!A$43:$O21159,15,FALSE)</f>
        <v>orange</v>
      </c>
    </row>
    <row r="1349" spans="1:8" x14ac:dyDescent="0.25">
      <c r="A1349" t="s">
        <v>2692</v>
      </c>
      <c r="C1349" t="s">
        <v>2693</v>
      </c>
      <c r="D1349" s="13">
        <v>-8.7846750000000005E-3</v>
      </c>
      <c r="E1349" s="14">
        <v>0.99664701300000003</v>
      </c>
      <c r="F1349" s="15">
        <v>1.0059818789999999</v>
      </c>
      <c r="G1349" s="14">
        <v>2.7500000000000001E-7</v>
      </c>
      <c r="H1349" t="str">
        <f>VLOOKUP(A1349,[2]logFC_Ax_Pst_2dpivsAx_CTL_2dpiv!A$43:$O19928,15,FALSE)</f>
        <v>orange</v>
      </c>
    </row>
    <row r="1350" spans="1:8" x14ac:dyDescent="0.25">
      <c r="A1350" t="s">
        <v>3144</v>
      </c>
      <c r="C1350" t="s">
        <v>58</v>
      </c>
      <c r="D1350" s="13">
        <v>0.568597083</v>
      </c>
      <c r="E1350" s="14">
        <v>1.6199999999999999E-7</v>
      </c>
      <c r="F1350" s="15">
        <v>1.004043051</v>
      </c>
      <c r="G1350" s="14">
        <v>3.1599999999999999E-21</v>
      </c>
      <c r="H1350" t="str">
        <f>VLOOKUP(A1350,[2]logFC_Ax_Pst_2dpivsAx_CTL_2dpiv!A$43:$O20338,15,FALSE)</f>
        <v>orange</v>
      </c>
    </row>
    <row r="1351" spans="1:8" x14ac:dyDescent="0.25">
      <c r="A1351" t="s">
        <v>3807</v>
      </c>
      <c r="B1351" t="s">
        <v>3808</v>
      </c>
      <c r="C1351" t="s">
        <v>3809</v>
      </c>
      <c r="D1351" s="13">
        <v>0.16634303</v>
      </c>
      <c r="E1351" s="14">
        <v>0.87819860699999996</v>
      </c>
      <c r="F1351" s="15">
        <v>1.003981236</v>
      </c>
      <c r="G1351" s="14">
        <v>8.2399999999999995E-11</v>
      </c>
      <c r="H1351" t="str">
        <f>VLOOKUP(A1351,[2]logFC_Ax_Pst_2dpivsAx_CTL_2dpiv!A$43:$O20987,15,FALSE)</f>
        <v>orange</v>
      </c>
    </row>
    <row r="1352" spans="1:8" x14ac:dyDescent="0.25">
      <c r="A1352" t="s">
        <v>2557</v>
      </c>
      <c r="C1352" t="s">
        <v>155</v>
      </c>
      <c r="D1352" s="13">
        <v>-5.3298515999999997E-2</v>
      </c>
      <c r="E1352" s="14">
        <v>0.97507933099999999</v>
      </c>
      <c r="F1352" s="15">
        <v>1.0036266190000001</v>
      </c>
      <c r="G1352" s="14">
        <v>3.63E-6</v>
      </c>
      <c r="H1352" t="str">
        <f>VLOOKUP(A1352,[2]logFC_Ax_Pst_2dpivsAx_CTL_2dpiv!A$43:$O19780,15,FALSE)</f>
        <v>orange</v>
      </c>
    </row>
    <row r="1353" spans="1:8" x14ac:dyDescent="0.25">
      <c r="A1353" t="s">
        <v>3574</v>
      </c>
      <c r="C1353" t="s">
        <v>3575</v>
      </c>
      <c r="D1353" s="13">
        <v>-0.159001849</v>
      </c>
      <c r="E1353" s="14">
        <v>0.92172758799999999</v>
      </c>
      <c r="F1353" s="15">
        <v>1.003073128</v>
      </c>
      <c r="G1353" s="14">
        <v>1.6565401E-2</v>
      </c>
      <c r="H1353" t="str">
        <f>VLOOKUP(A1353,[2]logFC_Ax_Pst_2dpivsAx_CTL_2dpiv!A$43:$O20764,15,FALSE)</f>
        <v>orange</v>
      </c>
    </row>
    <row r="1354" spans="1:8" x14ac:dyDescent="0.25">
      <c r="A1354" t="s">
        <v>2751</v>
      </c>
      <c r="C1354" t="s">
        <v>298</v>
      </c>
      <c r="D1354" s="13">
        <v>0.12750637500000001</v>
      </c>
      <c r="E1354" s="14">
        <v>0.94532971799999999</v>
      </c>
      <c r="F1354" s="15">
        <v>1.0023225950000001</v>
      </c>
      <c r="G1354" s="14">
        <v>2.8099999999999999E-5</v>
      </c>
      <c r="H1354" t="str">
        <f>VLOOKUP(A1354,[2]logFC_Ax_Pst_2dpivsAx_CTL_2dpiv!A$43:$O19988,15,FALSE)</f>
        <v>orange</v>
      </c>
    </row>
    <row r="1355" spans="1:8" x14ac:dyDescent="0.25">
      <c r="A1355" t="s">
        <v>2606</v>
      </c>
      <c r="B1355" t="s">
        <v>2607</v>
      </c>
      <c r="C1355" t="s">
        <v>2608</v>
      </c>
      <c r="D1355" s="13">
        <v>3.5241840000000003E-2</v>
      </c>
      <c r="E1355" s="14">
        <v>0.97781422399999995</v>
      </c>
      <c r="F1355" s="15">
        <v>1.0011421920000001</v>
      </c>
      <c r="G1355" s="14">
        <v>8.2399999999999997E-5</v>
      </c>
      <c r="H1355" t="str">
        <f>VLOOKUP(A1355,[2]logFC_Ax_Pst_2dpivsAx_CTL_2dpiv!A$43:$O19828,15,FALSE)</f>
        <v>orange</v>
      </c>
    </row>
    <row r="1356" spans="1:8" x14ac:dyDescent="0.25">
      <c r="A1356" t="s">
        <v>2972</v>
      </c>
      <c r="C1356" t="s">
        <v>1078</v>
      </c>
      <c r="D1356" s="13">
        <v>0.57375217700000003</v>
      </c>
      <c r="E1356" s="14">
        <v>5.49E-5</v>
      </c>
      <c r="F1356" s="15">
        <v>1.0006755119999999</v>
      </c>
      <c r="G1356" s="14">
        <v>2.85E-10</v>
      </c>
      <c r="H1356" t="str">
        <f>VLOOKUP(A1356,[2]logFC_Ax_Pst_2dpivsAx_CTL_2dpiv!A$43:$O20169,15,FALSE)</f>
        <v>orange</v>
      </c>
    </row>
    <row r="1357" spans="1:8" x14ac:dyDescent="0.25">
      <c r="A1357" t="s">
        <v>2629</v>
      </c>
      <c r="B1357" t="s">
        <v>2630</v>
      </c>
      <c r="C1357" t="s">
        <v>530</v>
      </c>
      <c r="D1357" s="13">
        <v>0.40413262100000003</v>
      </c>
      <c r="E1357" s="14">
        <v>0.65757544300000004</v>
      </c>
      <c r="F1357" s="15">
        <v>1.000465409</v>
      </c>
      <c r="G1357" s="14">
        <v>1.7974199999999999E-4</v>
      </c>
      <c r="H1357" t="str">
        <f>VLOOKUP(A1357,[2]logFC_Ax_Pst_2dpivsAx_CTL_2dpiv!A$43:$O19858,15,FALSE)</f>
        <v>orange</v>
      </c>
    </row>
    <row r="1358" spans="1:8" x14ac:dyDescent="0.25">
      <c r="A1358" t="s">
        <v>3507</v>
      </c>
      <c r="B1358" t="s">
        <v>3508</v>
      </c>
      <c r="C1358" t="s">
        <v>3509</v>
      </c>
      <c r="D1358" s="13">
        <v>-1.6399047E-2</v>
      </c>
      <c r="E1358" s="14">
        <v>0.99018538300000003</v>
      </c>
      <c r="F1358" s="15">
        <v>-1.000242788</v>
      </c>
      <c r="G1358" s="14">
        <v>1.72E-7</v>
      </c>
      <c r="H1358" t="str">
        <f>VLOOKUP(A1358,[2]logFC_Ax_Pst_2dpivsAx_CTL_2dpiv!A$43:$O20692,15,FALSE)</f>
        <v>orange</v>
      </c>
    </row>
    <row r="1359" spans="1:8" x14ac:dyDescent="0.25">
      <c r="A1359" t="s">
        <v>3560</v>
      </c>
      <c r="B1359" t="s">
        <v>3561</v>
      </c>
      <c r="C1359" t="s">
        <v>3562</v>
      </c>
      <c r="D1359" s="13">
        <v>-0.260795473</v>
      </c>
      <c r="E1359" s="14">
        <v>0.18146959500000001</v>
      </c>
      <c r="F1359" s="15">
        <v>-1.000258984</v>
      </c>
      <c r="G1359" s="14">
        <v>2.1600000000000002E-8</v>
      </c>
      <c r="H1359" t="str">
        <f>VLOOKUP(A1359,[2]logFC_Ax_Pst_2dpivsAx_CTL_2dpiv!A$43:$O20745,15,FALSE)</f>
        <v>orange</v>
      </c>
    </row>
    <row r="1360" spans="1:8" x14ac:dyDescent="0.25">
      <c r="A1360" t="s">
        <v>2191</v>
      </c>
      <c r="B1360" t="s">
        <v>2192</v>
      </c>
      <c r="C1360" t="s">
        <v>2193</v>
      </c>
      <c r="D1360" s="13">
        <v>-0.26651482300000001</v>
      </c>
      <c r="E1360" s="14">
        <v>0.26110634500000002</v>
      </c>
      <c r="F1360" s="15">
        <v>-1.0023286819999999</v>
      </c>
      <c r="G1360" s="14">
        <v>1.8793E-4</v>
      </c>
      <c r="H1360" t="str">
        <f>VLOOKUP(A1360,[2]logFC_Ax_Pst_2dpivsAx_CTL_2dpiv!A$43:$O19408,15,FALSE)</f>
        <v>orange</v>
      </c>
    </row>
    <row r="1361" spans="1:8" x14ac:dyDescent="0.25">
      <c r="A1361" t="s">
        <v>2428</v>
      </c>
      <c r="B1361" t="s">
        <v>2429</v>
      </c>
      <c r="C1361" t="s">
        <v>2430</v>
      </c>
      <c r="D1361" s="13">
        <v>-0.51957657300000004</v>
      </c>
      <c r="E1361" s="14">
        <v>0.131024637</v>
      </c>
      <c r="F1361" s="15">
        <v>-1.003392482</v>
      </c>
      <c r="G1361" s="14">
        <v>3.4382199999999998E-4</v>
      </c>
      <c r="H1361" t="str">
        <f>VLOOKUP(A1361,[2]logFC_Ax_Pst_2dpivsAx_CTL_2dpiv!A$43:$O19647,15,FALSE)</f>
        <v>orange</v>
      </c>
    </row>
    <row r="1362" spans="1:8" x14ac:dyDescent="0.25">
      <c r="A1362" t="s">
        <v>2481</v>
      </c>
      <c r="C1362" t="s">
        <v>2482</v>
      </c>
      <c r="D1362" s="13">
        <v>-0.265389773</v>
      </c>
      <c r="E1362" s="14">
        <v>0.366538058</v>
      </c>
      <c r="F1362" s="15">
        <v>-1.0040564400000001</v>
      </c>
      <c r="G1362" s="14">
        <v>1.13E-9</v>
      </c>
      <c r="H1362" t="str">
        <f>VLOOKUP(A1362,[2]logFC_Ax_Pst_2dpivsAx_CTL_2dpiv!A$43:$O19701,15,FALSE)</f>
        <v>orange</v>
      </c>
    </row>
    <row r="1363" spans="1:8" x14ac:dyDescent="0.25">
      <c r="A1363" t="s">
        <v>3035</v>
      </c>
      <c r="B1363" t="s">
        <v>3036</v>
      </c>
      <c r="C1363" t="s">
        <v>3037</v>
      </c>
      <c r="D1363" s="13">
        <v>-0.21515036000000001</v>
      </c>
      <c r="E1363" s="14">
        <v>0.56978621600000001</v>
      </c>
      <c r="F1363" s="15">
        <v>-1.0071317440000001</v>
      </c>
      <c r="G1363" s="14">
        <v>3.27E-7</v>
      </c>
      <c r="H1363" t="str">
        <f>VLOOKUP(A1363,[2]logFC_Ax_Pst_2dpivsAx_CTL_2dpiv!A$43:$O20225,15,FALSE)</f>
        <v>orange</v>
      </c>
    </row>
    <row r="1364" spans="1:8" x14ac:dyDescent="0.25">
      <c r="A1364" t="s">
        <v>2391</v>
      </c>
      <c r="C1364" t="s">
        <v>858</v>
      </c>
      <c r="D1364" s="13">
        <v>0.11672521199999999</v>
      </c>
      <c r="E1364" s="14">
        <v>0.97402766200000002</v>
      </c>
      <c r="F1364" s="15">
        <v>-1.010543677</v>
      </c>
      <c r="G1364" s="14">
        <v>4.8417053000000002E-2</v>
      </c>
      <c r="H1364" t="str">
        <f>VLOOKUP(A1364,[2]logFC_Ax_Pst_2dpivsAx_CTL_2dpiv!A$43:$O19604,15,FALSE)</f>
        <v>orange</v>
      </c>
    </row>
    <row r="1365" spans="1:8" x14ac:dyDescent="0.25">
      <c r="A1365" t="s">
        <v>2239</v>
      </c>
      <c r="C1365" t="s">
        <v>1899</v>
      </c>
      <c r="D1365" s="13">
        <v>-0.21062022799999999</v>
      </c>
      <c r="E1365" s="14">
        <v>0.302045593</v>
      </c>
      <c r="F1365" s="15">
        <v>-1.012017841</v>
      </c>
      <c r="G1365" s="14">
        <v>1.08E-6</v>
      </c>
      <c r="H1365" t="str">
        <f>VLOOKUP(A1365,[2]logFC_Ax_Pst_2dpivsAx_CTL_2dpiv!A$43:$O19450,15,FALSE)</f>
        <v>orange</v>
      </c>
    </row>
    <row r="1366" spans="1:8" x14ac:dyDescent="0.25">
      <c r="A1366" t="s">
        <v>1304</v>
      </c>
      <c r="B1366" t="s">
        <v>2310</v>
      </c>
      <c r="C1366" t="s">
        <v>1305</v>
      </c>
      <c r="D1366" s="13">
        <v>0.55855617899999999</v>
      </c>
      <c r="E1366" s="14">
        <v>0.53450250499999996</v>
      </c>
      <c r="F1366" s="15">
        <v>-1.0120291379999999</v>
      </c>
      <c r="G1366" s="14">
        <v>7.0300000000000001E-5</v>
      </c>
      <c r="H1366" t="str">
        <f>VLOOKUP(A1366,[2]logFC_Ax_Pst_2dpivsAx_CTL_2dpiv!A$43:$O19515,15,FALSE)</f>
        <v>orange</v>
      </c>
    </row>
    <row r="1367" spans="1:8" x14ac:dyDescent="0.25">
      <c r="A1367" t="s">
        <v>3833</v>
      </c>
      <c r="C1367" t="s">
        <v>631</v>
      </c>
      <c r="D1367" s="13">
        <v>-0.27285171899999999</v>
      </c>
      <c r="E1367" s="14">
        <v>0.82519319300000005</v>
      </c>
      <c r="F1367" s="15">
        <v>-1.012650319</v>
      </c>
      <c r="G1367" s="14">
        <v>3.5526965000000001E-2</v>
      </c>
      <c r="H1367" t="str">
        <f>VLOOKUP(A1367,[2]logFC_Ax_Pst_2dpivsAx_CTL_2dpiv!A$43:$O21011,15,FALSE)</f>
        <v>orange</v>
      </c>
    </row>
    <row r="1368" spans="1:8" x14ac:dyDescent="0.25">
      <c r="A1368" t="s">
        <v>3028</v>
      </c>
      <c r="D1368" s="13">
        <v>-0.15247006499999999</v>
      </c>
      <c r="E1368" s="14">
        <v>0.86432166600000004</v>
      </c>
      <c r="F1368" s="15">
        <v>-1.0129594049999999</v>
      </c>
      <c r="G1368" s="14">
        <v>1.48E-6</v>
      </c>
      <c r="H1368" t="str">
        <f>VLOOKUP(A1368,[2]logFC_Ax_Pst_2dpivsAx_CTL_2dpiv!A$43:$O20218,15,FALSE)</f>
        <v>orange</v>
      </c>
    </row>
    <row r="1369" spans="1:8" x14ac:dyDescent="0.25">
      <c r="A1369" t="s">
        <v>2882</v>
      </c>
      <c r="B1369" t="s">
        <v>2883</v>
      </c>
      <c r="C1369" t="s">
        <v>2884</v>
      </c>
      <c r="D1369" s="13">
        <v>-0.52873249</v>
      </c>
      <c r="E1369" s="14">
        <v>9.2816333000000001E-2</v>
      </c>
      <c r="F1369" s="15">
        <v>-1.0136919559999999</v>
      </c>
      <c r="G1369" s="14">
        <v>4.3728669999999999E-3</v>
      </c>
      <c r="H1369" t="str">
        <f>VLOOKUP(A1369,[2]logFC_Ax_Pst_2dpivsAx_CTL_2dpiv!A$43:$O20105,15,FALSE)</f>
        <v>orange</v>
      </c>
    </row>
    <row r="1370" spans="1:8" x14ac:dyDescent="0.25">
      <c r="A1370" t="s">
        <v>3696</v>
      </c>
      <c r="C1370" t="s">
        <v>3279</v>
      </c>
      <c r="D1370" s="13">
        <v>-0.243148791</v>
      </c>
      <c r="E1370" s="14">
        <v>0.43860343499999999</v>
      </c>
      <c r="F1370" s="15">
        <v>-1.0143101779999999</v>
      </c>
      <c r="G1370" s="14">
        <v>1.5099999999999999E-6</v>
      </c>
      <c r="H1370" t="str">
        <f>VLOOKUP(A1370,[2]logFC_Ax_Pst_2dpivsAx_CTL_2dpiv!A$43:$O20878,15,FALSE)</f>
        <v>orange</v>
      </c>
    </row>
    <row r="1371" spans="1:8" x14ac:dyDescent="0.25">
      <c r="A1371" t="s">
        <v>3410</v>
      </c>
      <c r="B1371" t="s">
        <v>3411</v>
      </c>
      <c r="C1371" t="s">
        <v>3412</v>
      </c>
      <c r="D1371" s="13">
        <v>-0.36586242200000002</v>
      </c>
      <c r="E1371" s="14">
        <v>0.70816020099999999</v>
      </c>
      <c r="F1371" s="15">
        <v>-1.01507766</v>
      </c>
      <c r="G1371" s="14">
        <v>2.7678569999999999E-3</v>
      </c>
      <c r="H1371" t="str">
        <f>VLOOKUP(A1371,[2]logFC_Ax_Pst_2dpivsAx_CTL_2dpiv!A$43:$O20597,15,FALSE)</f>
        <v>orange</v>
      </c>
    </row>
    <row r="1372" spans="1:8" x14ac:dyDescent="0.25">
      <c r="A1372" t="s">
        <v>3392</v>
      </c>
      <c r="B1372" t="s">
        <v>3393</v>
      </c>
      <c r="C1372" t="s">
        <v>3394</v>
      </c>
      <c r="D1372" s="13">
        <v>-0.16048394599999999</v>
      </c>
      <c r="E1372" s="14">
        <v>0.77445478099999998</v>
      </c>
      <c r="F1372" s="15">
        <v>-1.015988734</v>
      </c>
      <c r="G1372" s="14">
        <v>1.1999999999999999E-7</v>
      </c>
      <c r="H1372" t="str">
        <f>VLOOKUP(A1372,[2]logFC_Ax_Pst_2dpivsAx_CTL_2dpiv!A$43:$O20564,15,FALSE)</f>
        <v>orange</v>
      </c>
    </row>
    <row r="1373" spans="1:8" x14ac:dyDescent="0.25">
      <c r="A1373" t="s">
        <v>2473</v>
      </c>
      <c r="C1373" t="s">
        <v>2474</v>
      </c>
      <c r="D1373" s="13">
        <v>-0.17363879500000001</v>
      </c>
      <c r="E1373" s="14">
        <v>0.77487525599999996</v>
      </c>
      <c r="F1373" s="15">
        <v>-1.0162166340000001</v>
      </c>
      <c r="G1373" s="14">
        <v>6.1E-6</v>
      </c>
      <c r="H1373" t="str">
        <f>VLOOKUP(A1373,[2]logFC_Ax_Pst_2dpivsAx_CTL_2dpiv!A$43:$O19697,15,FALSE)</f>
        <v>orange</v>
      </c>
    </row>
    <row r="1374" spans="1:8" x14ac:dyDescent="0.25">
      <c r="A1374" t="s">
        <v>3004</v>
      </c>
      <c r="D1374" s="13">
        <v>-0.40880190999999999</v>
      </c>
      <c r="E1374" s="14">
        <v>0.62690588899999999</v>
      </c>
      <c r="F1374" s="15">
        <v>-1.017124895</v>
      </c>
      <c r="G1374" s="14">
        <v>1.305266E-3</v>
      </c>
      <c r="H1374" t="str">
        <f>VLOOKUP(A1374,[2]logFC_Ax_Pst_2dpivsAx_CTL_2dpiv!A$43:$O20193,15,FALSE)</f>
        <v>orange</v>
      </c>
    </row>
    <row r="1375" spans="1:8" x14ac:dyDescent="0.25">
      <c r="A1375" t="s">
        <v>3086</v>
      </c>
      <c r="B1375" t="s">
        <v>3087</v>
      </c>
      <c r="C1375" t="s">
        <v>3088</v>
      </c>
      <c r="D1375" s="13">
        <v>5.2992730000000002E-2</v>
      </c>
      <c r="E1375" s="14">
        <v>0.97518176899999998</v>
      </c>
      <c r="F1375" s="15">
        <v>-1.0211245090000001</v>
      </c>
      <c r="G1375" s="14">
        <v>5.6082249999999997E-3</v>
      </c>
      <c r="H1375" t="str">
        <f>VLOOKUP(A1375,[2]logFC_Ax_Pst_2dpivsAx_CTL_2dpiv!A$43:$O20275,15,FALSE)</f>
        <v>orange</v>
      </c>
    </row>
    <row r="1376" spans="1:8" x14ac:dyDescent="0.25">
      <c r="A1376" t="s">
        <v>3782</v>
      </c>
      <c r="C1376" t="s">
        <v>3783</v>
      </c>
      <c r="D1376" s="13">
        <v>-0.15714572099999999</v>
      </c>
      <c r="E1376" s="14">
        <v>0.90926582199999995</v>
      </c>
      <c r="F1376" s="15">
        <v>-1.0222648919999999</v>
      </c>
      <c r="G1376" s="14">
        <v>2.6003390000000001E-3</v>
      </c>
      <c r="H1376" t="str">
        <f>VLOOKUP(A1376,[2]logFC_Ax_Pst_2dpivsAx_CTL_2dpiv!A$43:$O20954,15,FALSE)</f>
        <v>orange</v>
      </c>
    </row>
    <row r="1377" spans="1:8" x14ac:dyDescent="0.25">
      <c r="A1377" t="s">
        <v>3278</v>
      </c>
      <c r="C1377" t="s">
        <v>3279</v>
      </c>
      <c r="D1377" s="13">
        <v>-0.370903924</v>
      </c>
      <c r="E1377" s="14">
        <v>0.54935631299999999</v>
      </c>
      <c r="F1377" s="15">
        <v>-1.023936282</v>
      </c>
      <c r="G1377" s="14">
        <v>9.0728599999999999E-4</v>
      </c>
      <c r="H1377" t="str">
        <f>VLOOKUP(A1377,[2]logFC_Ax_Pst_2dpivsAx_CTL_2dpiv!A$43:$O20468,15,FALSE)</f>
        <v>orange</v>
      </c>
    </row>
    <row r="1378" spans="1:8" x14ac:dyDescent="0.25">
      <c r="A1378" t="s">
        <v>3369</v>
      </c>
      <c r="C1378" t="s">
        <v>900</v>
      </c>
      <c r="D1378" s="13">
        <v>-0.39051313900000001</v>
      </c>
      <c r="E1378" s="14">
        <v>0.32904134400000001</v>
      </c>
      <c r="F1378" s="15">
        <v>-1.026522208</v>
      </c>
      <c r="G1378" s="14">
        <v>1.228119E-3</v>
      </c>
      <c r="H1378" t="str">
        <f>VLOOKUP(A1378,[2]logFC_Ax_Pst_2dpivsAx_CTL_2dpiv!A$43:$O20543,15,FALSE)</f>
        <v>orange</v>
      </c>
    </row>
    <row r="1379" spans="1:8" x14ac:dyDescent="0.25">
      <c r="A1379" t="s">
        <v>2705</v>
      </c>
      <c r="D1379" s="13">
        <v>0.174948202</v>
      </c>
      <c r="E1379" s="14">
        <v>0.94400446800000004</v>
      </c>
      <c r="F1379" s="15">
        <v>-1.0266105459999999</v>
      </c>
      <c r="G1379" s="14">
        <v>1.3908218E-2</v>
      </c>
      <c r="H1379" t="str">
        <f>VLOOKUP(A1379,[2]logFC_Ax_Pst_2dpivsAx_CTL_2dpiv!A$43:$O19942,15,FALSE)</f>
        <v>orange</v>
      </c>
    </row>
    <row r="1380" spans="1:8" x14ac:dyDescent="0.25">
      <c r="A1380" t="s">
        <v>2379</v>
      </c>
      <c r="C1380" t="s">
        <v>860</v>
      </c>
      <c r="D1380" s="13">
        <v>-0.397216611</v>
      </c>
      <c r="E1380" s="14">
        <v>0.69278006000000003</v>
      </c>
      <c r="F1380" s="15">
        <v>-1.027417617</v>
      </c>
      <c r="G1380" s="14">
        <v>6.8334210000000001E-3</v>
      </c>
      <c r="H1380" t="str">
        <f>VLOOKUP(A1380,[2]logFC_Ax_Pst_2dpivsAx_CTL_2dpiv!A$43:$O19589,15,FALSE)</f>
        <v>orange</v>
      </c>
    </row>
    <row r="1381" spans="1:8" x14ac:dyDescent="0.25">
      <c r="A1381" t="s">
        <v>3538</v>
      </c>
      <c r="C1381" t="s">
        <v>1179</v>
      </c>
      <c r="D1381" s="13">
        <v>-0.31157317800000001</v>
      </c>
      <c r="E1381" s="14">
        <v>0.85340409500000003</v>
      </c>
      <c r="F1381" s="15">
        <v>-1.029653092</v>
      </c>
      <c r="G1381" s="14">
        <v>7.6265329999999996E-3</v>
      </c>
      <c r="H1381" t="str">
        <f>VLOOKUP(A1381,[2]logFC_Ax_Pst_2dpivsAx_CTL_2dpiv!A$43:$O20712,15,FALSE)</f>
        <v>orange</v>
      </c>
    </row>
    <row r="1382" spans="1:8" x14ac:dyDescent="0.25">
      <c r="A1382" t="s">
        <v>3825</v>
      </c>
      <c r="B1382" t="s">
        <v>3826</v>
      </c>
      <c r="D1382" s="13">
        <v>-0.35908832299999999</v>
      </c>
      <c r="E1382" s="14">
        <v>0.38902033000000003</v>
      </c>
      <c r="F1382" s="15">
        <v>-1.0297277140000001</v>
      </c>
      <c r="G1382" s="14">
        <v>3.8686800000000001E-4</v>
      </c>
      <c r="H1382" t="str">
        <f>VLOOKUP(A1382,[2]logFC_Ax_Pst_2dpivsAx_CTL_2dpiv!A$43:$O21001,15,FALSE)</f>
        <v>orange</v>
      </c>
    </row>
    <row r="1383" spans="1:8" x14ac:dyDescent="0.25">
      <c r="A1383" t="s">
        <v>2202</v>
      </c>
      <c r="C1383" t="s">
        <v>2203</v>
      </c>
      <c r="D1383" s="13">
        <v>-6.1491513999999997E-2</v>
      </c>
      <c r="E1383" s="14">
        <v>0.96978228799999999</v>
      </c>
      <c r="F1383" s="15">
        <v>-1.0326111600000001</v>
      </c>
      <c r="G1383" s="14">
        <v>3.5377299999999999E-4</v>
      </c>
      <c r="H1383" t="str">
        <f>VLOOKUP(A1383,[2]logFC_Ax_Pst_2dpivsAx_CTL_2dpiv!A$43:$O19416,15,FALSE)</f>
        <v>orange</v>
      </c>
    </row>
    <row r="1384" spans="1:8" x14ac:dyDescent="0.25">
      <c r="A1384" t="s">
        <v>3567</v>
      </c>
      <c r="B1384" t="s">
        <v>3568</v>
      </c>
      <c r="C1384" t="s">
        <v>3569</v>
      </c>
      <c r="D1384" s="13">
        <v>-0.39513406899999998</v>
      </c>
      <c r="E1384" s="14">
        <v>2.3221169999999998E-3</v>
      </c>
      <c r="F1384" s="15">
        <v>-1.0360418680000001</v>
      </c>
      <c r="G1384" s="14">
        <v>1.3499999999999999E-14</v>
      </c>
      <c r="H1384" t="str">
        <f>VLOOKUP(A1384,[2]logFC_Ax_Pst_2dpivsAx_CTL_2dpiv!A$43:$O20757,15,FALSE)</f>
        <v>orange</v>
      </c>
    </row>
    <row r="1385" spans="1:8" x14ac:dyDescent="0.25">
      <c r="A1385" t="s">
        <v>2567</v>
      </c>
      <c r="B1385" t="s">
        <v>2568</v>
      </c>
      <c r="C1385" t="s">
        <v>2569</v>
      </c>
      <c r="D1385" s="13">
        <v>-0.40258724699999998</v>
      </c>
      <c r="E1385" s="14">
        <v>0.148127011</v>
      </c>
      <c r="F1385" s="15">
        <v>-1.0378058779999999</v>
      </c>
      <c r="G1385" s="14">
        <v>9.2800000000000009E-16</v>
      </c>
      <c r="H1385" t="str">
        <f>VLOOKUP(A1385,[2]logFC_Ax_Pst_2dpivsAx_CTL_2dpiv!A$43:$O19791,15,FALSE)</f>
        <v>orange</v>
      </c>
    </row>
    <row r="1386" spans="1:8" x14ac:dyDescent="0.25">
      <c r="A1386" t="s">
        <v>2195</v>
      </c>
      <c r="C1386" t="s">
        <v>1078</v>
      </c>
      <c r="D1386" s="13">
        <v>-8.4393694000000005E-2</v>
      </c>
      <c r="E1386" s="14">
        <v>0.94185422900000004</v>
      </c>
      <c r="F1386" s="15">
        <v>-1.038236744</v>
      </c>
      <c r="G1386" s="14">
        <v>8.4700000000000002E-6</v>
      </c>
      <c r="H1386" t="str">
        <f>VLOOKUP(A1386,[2]logFC_Ax_Pst_2dpivsAx_CTL_2dpiv!A$43:$O19410,15,FALSE)</f>
        <v>orange</v>
      </c>
    </row>
    <row r="1387" spans="1:8" x14ac:dyDescent="0.25">
      <c r="A1387" t="s">
        <v>3383</v>
      </c>
      <c r="B1387" t="s">
        <v>3384</v>
      </c>
      <c r="C1387" t="s">
        <v>3385</v>
      </c>
      <c r="D1387" s="13">
        <v>-1.4122127999999999E-2</v>
      </c>
      <c r="E1387" s="14">
        <v>0.99618404500000002</v>
      </c>
      <c r="F1387" s="15">
        <v>-1.0402043030000001</v>
      </c>
      <c r="G1387" s="14">
        <v>1.4669279999999999E-3</v>
      </c>
      <c r="H1387" t="str">
        <f>VLOOKUP(A1387,[2]logFC_Ax_Pst_2dpivsAx_CTL_2dpiv!A$43:$O20554,15,FALSE)</f>
        <v>orange</v>
      </c>
    </row>
    <row r="1388" spans="1:8" x14ac:dyDescent="0.25">
      <c r="A1388" t="s">
        <v>3627</v>
      </c>
      <c r="B1388" t="s">
        <v>3628</v>
      </c>
      <c r="C1388" t="s">
        <v>3629</v>
      </c>
      <c r="D1388" s="13">
        <v>-0.17870562500000001</v>
      </c>
      <c r="E1388" s="14">
        <v>0.89672056600000005</v>
      </c>
      <c r="F1388" s="15">
        <v>-1.0405467879999999</v>
      </c>
      <c r="G1388" s="14">
        <v>1.6758369999999999E-3</v>
      </c>
      <c r="H1388" t="str">
        <f>VLOOKUP(A1388,[2]logFC_Ax_Pst_2dpivsAx_CTL_2dpiv!A$43:$O20819,15,FALSE)</f>
        <v>orange</v>
      </c>
    </row>
    <row r="1389" spans="1:8" x14ac:dyDescent="0.25">
      <c r="A1389" t="s">
        <v>3378</v>
      </c>
      <c r="C1389" t="s">
        <v>3379</v>
      </c>
      <c r="D1389" s="13">
        <v>6.8618539999999997E-3</v>
      </c>
      <c r="E1389" s="14">
        <v>0.99954403400000003</v>
      </c>
      <c r="F1389" s="15">
        <v>-1.041393349</v>
      </c>
      <c r="G1389" s="14">
        <v>2.7673559999999999E-3</v>
      </c>
      <c r="H1389" t="str">
        <f>VLOOKUP(A1389,[2]logFC_Ax_Pst_2dpivsAx_CTL_2dpiv!A$43:$O20552,15,FALSE)</f>
        <v>orange</v>
      </c>
    </row>
    <row r="1390" spans="1:8" x14ac:dyDescent="0.25">
      <c r="A1390" t="s">
        <v>890</v>
      </c>
      <c r="C1390" t="s">
        <v>858</v>
      </c>
      <c r="D1390" s="13">
        <v>-0.54040099399999997</v>
      </c>
      <c r="E1390" s="14">
        <v>0.380216573</v>
      </c>
      <c r="F1390" s="15">
        <v>-1.0421267030000001</v>
      </c>
      <c r="G1390" s="14">
        <v>2.8190110000000002E-3</v>
      </c>
      <c r="H1390" t="str">
        <f>VLOOKUP(A1390,[2]logFC_Ax_Pst_2dpivsAx_CTL_2dpiv!A$43:$O20791,15,FALSE)</f>
        <v>orange</v>
      </c>
    </row>
    <row r="1391" spans="1:8" x14ac:dyDescent="0.25">
      <c r="A1391" t="s">
        <v>3445</v>
      </c>
      <c r="B1391" t="s">
        <v>3446</v>
      </c>
      <c r="C1391" t="s">
        <v>3447</v>
      </c>
      <c r="D1391" s="13">
        <v>-0.38817004199999999</v>
      </c>
      <c r="E1391" s="14">
        <v>0.20569389499999999</v>
      </c>
      <c r="F1391" s="15">
        <v>-1.0431652010000001</v>
      </c>
      <c r="G1391" s="14">
        <v>3.0600000000000001E-7</v>
      </c>
      <c r="H1391" t="str">
        <f>VLOOKUP(A1391,[2]logFC_Ax_Pst_2dpivsAx_CTL_2dpiv!A$43:$O20631,15,FALSE)</f>
        <v>orange</v>
      </c>
    </row>
    <row r="1392" spans="1:8" x14ac:dyDescent="0.25">
      <c r="A1392" t="s">
        <v>3759</v>
      </c>
      <c r="C1392" t="s">
        <v>860</v>
      </c>
      <c r="D1392" s="13">
        <v>-0.36725571400000001</v>
      </c>
      <c r="E1392" s="14">
        <v>9.4421067999999997E-2</v>
      </c>
      <c r="F1392" s="15">
        <v>-1.04371323</v>
      </c>
      <c r="G1392" s="14">
        <v>8.7500000000000001E-13</v>
      </c>
      <c r="H1392" t="str">
        <f>VLOOKUP(A1392,[2]logFC_Ax_Pst_2dpivsAx_CTL_2dpiv!A$43:$O20933,15,FALSE)</f>
        <v>orange</v>
      </c>
    </row>
    <row r="1393" spans="1:8" x14ac:dyDescent="0.25">
      <c r="A1393" t="s">
        <v>3551</v>
      </c>
      <c r="C1393" t="s">
        <v>2446</v>
      </c>
      <c r="D1393" s="13">
        <v>0.114460567</v>
      </c>
      <c r="E1393" s="14">
        <v>0.93119323200000004</v>
      </c>
      <c r="F1393" s="15">
        <v>-1.0438417499999999</v>
      </c>
      <c r="G1393" s="14">
        <v>1.9400000000000001E-5</v>
      </c>
      <c r="H1393" t="str">
        <f>VLOOKUP(A1393,[2]logFC_Ax_Pst_2dpivsAx_CTL_2dpiv!A$43:$O20731,15,FALSE)</f>
        <v>orange</v>
      </c>
    </row>
    <row r="1394" spans="1:8" x14ac:dyDescent="0.25">
      <c r="A1394" t="s">
        <v>2395</v>
      </c>
      <c r="B1394" t="s">
        <v>2396</v>
      </c>
      <c r="C1394" t="s">
        <v>2397</v>
      </c>
      <c r="D1394" s="13">
        <v>-0.30716203199999997</v>
      </c>
      <c r="E1394" s="14">
        <v>0.180392045</v>
      </c>
      <c r="F1394" s="15">
        <v>-1.0438730030000001</v>
      </c>
      <c r="G1394" s="14">
        <v>3.4700000000000002E-7</v>
      </c>
      <c r="H1394" t="str">
        <f>VLOOKUP(A1394,[2]logFC_Ax_Pst_2dpivsAx_CTL_2dpiv!A$43:$O19609,15,FALSE)</f>
        <v>orange</v>
      </c>
    </row>
    <row r="1395" spans="1:8" x14ac:dyDescent="0.25">
      <c r="A1395" t="s">
        <v>2353</v>
      </c>
      <c r="B1395" t="s">
        <v>2354</v>
      </c>
      <c r="C1395" t="s">
        <v>2355</v>
      </c>
      <c r="D1395" s="13">
        <v>-0.427158123</v>
      </c>
      <c r="E1395" s="14">
        <v>0.12836708099999999</v>
      </c>
      <c r="F1395" s="15">
        <v>-1.049207258</v>
      </c>
      <c r="G1395" s="14">
        <v>3.2320500000000002E-4</v>
      </c>
      <c r="H1395" t="str">
        <f>VLOOKUP(A1395,[2]logFC_Ax_Pst_2dpivsAx_CTL_2dpiv!A$43:$O19565,15,FALSE)</f>
        <v>orange</v>
      </c>
    </row>
    <row r="1396" spans="1:8" x14ac:dyDescent="0.25">
      <c r="A1396" t="s">
        <v>3398</v>
      </c>
      <c r="C1396" t="s">
        <v>1413</v>
      </c>
      <c r="D1396" s="13">
        <v>-0.42152351700000001</v>
      </c>
      <c r="E1396" s="14">
        <v>0.71558803500000001</v>
      </c>
      <c r="F1396" s="15">
        <v>-1.051190633</v>
      </c>
      <c r="G1396" s="14">
        <v>1.0817452E-2</v>
      </c>
      <c r="H1396" t="str">
        <f>VLOOKUP(A1396,[2]logFC_Ax_Pst_2dpivsAx_CTL_2dpiv!A$43:$O20569,15,FALSE)</f>
        <v>orange</v>
      </c>
    </row>
    <row r="1397" spans="1:8" x14ac:dyDescent="0.25">
      <c r="A1397" t="s">
        <v>2859</v>
      </c>
      <c r="B1397" t="s">
        <v>2860</v>
      </c>
      <c r="C1397" t="s">
        <v>2861</v>
      </c>
      <c r="D1397" s="13">
        <v>-0.16770267999999999</v>
      </c>
      <c r="E1397" s="14">
        <v>0.75913276900000004</v>
      </c>
      <c r="F1397" s="15">
        <v>-1.051323679</v>
      </c>
      <c r="G1397" s="14">
        <v>4.5699999999999999E-8</v>
      </c>
      <c r="H1397" t="str">
        <f>VLOOKUP(A1397,[2]logFC_Ax_Pst_2dpivsAx_CTL_2dpiv!A$43:$O20082,15,FALSE)</f>
        <v>orange</v>
      </c>
    </row>
    <row r="1398" spans="1:8" x14ac:dyDescent="0.25">
      <c r="A1398" t="s">
        <v>2223</v>
      </c>
      <c r="D1398" s="13">
        <v>-0.33116600000000002</v>
      </c>
      <c r="E1398" s="14">
        <v>0.25489314600000001</v>
      </c>
      <c r="F1398" s="15">
        <v>-1.0546908020000001</v>
      </c>
      <c r="G1398" s="14">
        <v>1.6500000000000001E-5</v>
      </c>
      <c r="H1398" t="str">
        <f>VLOOKUP(A1398,[2]logFC_Ax_Pst_2dpivsAx_CTL_2dpiv!A$43:$O19432,15,FALSE)</f>
        <v>orange</v>
      </c>
    </row>
    <row r="1399" spans="1:8" x14ac:dyDescent="0.25">
      <c r="A1399" t="s">
        <v>2271</v>
      </c>
      <c r="B1399" t="s">
        <v>2272</v>
      </c>
      <c r="C1399" t="s">
        <v>2273</v>
      </c>
      <c r="D1399" s="13">
        <v>-0.29141116299999997</v>
      </c>
      <c r="E1399" s="14">
        <v>0.62144577499999998</v>
      </c>
      <c r="F1399" s="15">
        <v>-1.055926597</v>
      </c>
      <c r="G1399" s="14">
        <v>3.5221900000000002E-4</v>
      </c>
      <c r="H1399" t="str">
        <f>VLOOKUP(A1399,[2]logFC_Ax_Pst_2dpivsAx_CTL_2dpiv!A$43:$O19485,15,FALSE)</f>
        <v>orange</v>
      </c>
    </row>
    <row r="1400" spans="1:8" x14ac:dyDescent="0.25">
      <c r="A1400" t="s">
        <v>3702</v>
      </c>
      <c r="B1400" t="s">
        <v>3703</v>
      </c>
      <c r="C1400" t="s">
        <v>3704</v>
      </c>
      <c r="D1400" s="13">
        <v>-0.56026144300000003</v>
      </c>
      <c r="E1400" s="14">
        <v>5.2949809E-2</v>
      </c>
      <c r="F1400" s="15">
        <v>-1.0559438759999999</v>
      </c>
      <c r="G1400" s="14">
        <v>4.3554650000000002E-3</v>
      </c>
      <c r="H1400" t="str">
        <f>VLOOKUP(A1400,[2]logFC_Ax_Pst_2dpivsAx_CTL_2dpiv!A$43:$O20884,15,FALSE)</f>
        <v>orange</v>
      </c>
    </row>
    <row r="1401" spans="1:8" x14ac:dyDescent="0.25">
      <c r="A1401" t="s">
        <v>3604</v>
      </c>
      <c r="B1401" t="s">
        <v>3605</v>
      </c>
      <c r="C1401" t="s">
        <v>3606</v>
      </c>
      <c r="D1401" s="13">
        <v>-0.12918375700000001</v>
      </c>
      <c r="E1401" s="14">
        <v>0.72864143800000003</v>
      </c>
      <c r="F1401" s="15">
        <v>-1.0563793210000001</v>
      </c>
      <c r="G1401" s="14">
        <v>1.1700000000000001E-12</v>
      </c>
      <c r="H1401" t="str">
        <f>VLOOKUP(A1401,[2]logFC_Ax_Pst_2dpivsAx_CTL_2dpiv!A$43:$O20800,15,FALSE)</f>
        <v>orange</v>
      </c>
    </row>
    <row r="1402" spans="1:8" x14ac:dyDescent="0.25">
      <c r="A1402" t="s">
        <v>3315</v>
      </c>
      <c r="B1402" t="s">
        <v>3316</v>
      </c>
      <c r="C1402" t="s">
        <v>232</v>
      </c>
      <c r="D1402" s="13">
        <v>-9.7033673000000001E-2</v>
      </c>
      <c r="E1402" s="14">
        <v>0.89086886700000001</v>
      </c>
      <c r="F1402" s="15">
        <v>-1.0576365409999999</v>
      </c>
      <c r="G1402" s="14">
        <v>1.0699999999999999E-5</v>
      </c>
      <c r="H1402" t="str">
        <f>VLOOKUP(A1402,[2]logFC_Ax_Pst_2dpivsAx_CTL_2dpiv!A$43:$O20503,15,FALSE)</f>
        <v>orange</v>
      </c>
    </row>
    <row r="1403" spans="1:8" x14ac:dyDescent="0.25">
      <c r="A1403" t="s">
        <v>4077</v>
      </c>
      <c r="B1403" t="s">
        <v>4078</v>
      </c>
      <c r="C1403" t="s">
        <v>4079</v>
      </c>
      <c r="D1403" s="13">
        <v>3.1005734E-2</v>
      </c>
      <c r="E1403" s="14">
        <v>0.98737113499999996</v>
      </c>
      <c r="F1403" s="15">
        <v>-1.0585432029999999</v>
      </c>
      <c r="G1403" s="14">
        <v>7.8222280000000005E-3</v>
      </c>
      <c r="H1403" t="str">
        <f>VLOOKUP(A1403,[2]logFC_Ax_Pst_2dpivsAx_CTL_2dpiv!A$43:$O21220,15,FALSE)</f>
        <v>orange</v>
      </c>
    </row>
    <row r="1404" spans="1:8" x14ac:dyDescent="0.25">
      <c r="A1404" t="s">
        <v>1050</v>
      </c>
      <c r="B1404" t="s">
        <v>1051</v>
      </c>
      <c r="C1404" t="s">
        <v>1052</v>
      </c>
      <c r="D1404" s="13">
        <v>-0.68967495400000001</v>
      </c>
      <c r="E1404" s="14">
        <v>0.29209706200000002</v>
      </c>
      <c r="F1404" s="15">
        <v>-1.058917678</v>
      </c>
      <c r="G1404" s="14">
        <v>1.0021520000000001E-2</v>
      </c>
      <c r="H1404" t="str">
        <f>VLOOKUP(A1404,[2]logFC_Ax_Pst_2dpivsAx_CTL_2dpiv!A$43:$O20727,15,FALSE)</f>
        <v>orange</v>
      </c>
    </row>
    <row r="1405" spans="1:8" x14ac:dyDescent="0.25">
      <c r="A1405" t="s">
        <v>2982</v>
      </c>
      <c r="B1405" t="s">
        <v>2983</v>
      </c>
      <c r="C1405" t="s">
        <v>860</v>
      </c>
      <c r="D1405" s="13">
        <v>-0.71172270199999998</v>
      </c>
      <c r="E1405" s="14">
        <v>6.5664825999999996E-2</v>
      </c>
      <c r="F1405" s="15">
        <v>-1.059965552</v>
      </c>
      <c r="G1405" s="14">
        <v>1.584576E-2</v>
      </c>
      <c r="H1405" t="str">
        <f>VLOOKUP(A1405,[2]logFC_Ax_Pst_2dpivsAx_CTL_2dpiv!A$43:$O20179,15,FALSE)</f>
        <v>orange</v>
      </c>
    </row>
    <row r="1406" spans="1:8" x14ac:dyDescent="0.25">
      <c r="A1406" t="s">
        <v>3802</v>
      </c>
      <c r="B1406" t="s">
        <v>3803</v>
      </c>
      <c r="C1406" t="s">
        <v>3804</v>
      </c>
      <c r="D1406" s="13">
        <v>-0.16221159199999999</v>
      </c>
      <c r="E1406" s="14">
        <v>0.90610466599999995</v>
      </c>
      <c r="F1406" s="15">
        <v>-1.061091902</v>
      </c>
      <c r="G1406" s="14">
        <v>1.20706E-3</v>
      </c>
      <c r="H1406" t="str">
        <f>VLOOKUP(A1406,[2]logFC_Ax_Pst_2dpivsAx_CTL_2dpiv!A$43:$O20977,15,FALSE)</f>
        <v>orange</v>
      </c>
    </row>
    <row r="1407" spans="1:8" x14ac:dyDescent="0.25">
      <c r="A1407" t="s">
        <v>2923</v>
      </c>
      <c r="C1407" t="s">
        <v>2924</v>
      </c>
      <c r="D1407" s="13">
        <v>-0.27554830499999999</v>
      </c>
      <c r="E1407" s="14">
        <v>0.69775532699999998</v>
      </c>
      <c r="F1407" s="15">
        <v>-1.0614364620000001</v>
      </c>
      <c r="G1407" s="14">
        <v>2.1699999999999999E-5</v>
      </c>
      <c r="H1407" t="str">
        <f>VLOOKUP(A1407,[2]logFC_Ax_Pst_2dpivsAx_CTL_2dpiv!A$43:$O20126,15,FALSE)</f>
        <v>orange</v>
      </c>
    </row>
    <row r="1408" spans="1:8" x14ac:dyDescent="0.25">
      <c r="A1408" t="s">
        <v>3082</v>
      </c>
      <c r="D1408" s="13">
        <v>3.2061286000000001E-2</v>
      </c>
      <c r="E1408" s="14">
        <v>0.98504639599999999</v>
      </c>
      <c r="F1408" s="15">
        <v>-1.062406518</v>
      </c>
      <c r="G1408" s="14">
        <v>2.0855589999999999E-3</v>
      </c>
      <c r="H1408" t="str">
        <f>VLOOKUP(A1408,[2]logFC_Ax_Pst_2dpivsAx_CTL_2dpiv!A$43:$O20265,15,FALSE)</f>
        <v>orange</v>
      </c>
    </row>
    <row r="1409" spans="1:8" x14ac:dyDescent="0.25">
      <c r="A1409" t="s">
        <v>3798</v>
      </c>
      <c r="C1409" t="s">
        <v>1487</v>
      </c>
      <c r="D1409" s="13">
        <v>1.4879893E-2</v>
      </c>
      <c r="E1409" s="14">
        <v>0.98648491800000004</v>
      </c>
      <c r="F1409" s="15">
        <v>-1.062424636</v>
      </c>
      <c r="G1409" s="14">
        <v>1.7999999999999999E-13</v>
      </c>
      <c r="H1409" t="str">
        <f>VLOOKUP(A1409,[2]logFC_Ax_Pst_2dpivsAx_CTL_2dpiv!A$43:$O20973,15,FALSE)</f>
        <v>orange</v>
      </c>
    </row>
    <row r="1410" spans="1:8" x14ac:dyDescent="0.25">
      <c r="A1410" t="s">
        <v>2222</v>
      </c>
      <c r="D1410" s="13">
        <v>0.204890819</v>
      </c>
      <c r="E1410" s="14">
        <v>0.92718202900000002</v>
      </c>
      <c r="F1410" s="15">
        <v>-1.0631026720000001</v>
      </c>
      <c r="G1410" s="14">
        <v>2.5254348999999999E-2</v>
      </c>
      <c r="H1410" t="str">
        <f>VLOOKUP(A1410,[2]logFC_Ax_Pst_2dpivsAx_CTL_2dpiv!A$43:$O19429,15,FALSE)</f>
        <v>orange</v>
      </c>
    </row>
    <row r="1411" spans="1:8" x14ac:dyDescent="0.25">
      <c r="A1411" t="s">
        <v>3760</v>
      </c>
      <c r="B1411" t="s">
        <v>3761</v>
      </c>
      <c r="C1411" t="s">
        <v>860</v>
      </c>
      <c r="D1411" s="13">
        <v>-0.57265291799999996</v>
      </c>
      <c r="E1411" s="14">
        <v>1.7293933000000001E-2</v>
      </c>
      <c r="F1411" s="15">
        <v>-1.0661657120000001</v>
      </c>
      <c r="G1411" s="14">
        <v>4.4299999999999999E-5</v>
      </c>
      <c r="H1411" t="str">
        <f>VLOOKUP(A1411,[2]logFC_Ax_Pst_2dpivsAx_CTL_2dpiv!A$43:$O20935,15,FALSE)</f>
        <v>orange</v>
      </c>
    </row>
    <row r="1412" spans="1:8" x14ac:dyDescent="0.25">
      <c r="A1412" t="s">
        <v>2320</v>
      </c>
      <c r="B1412" t="s">
        <v>2321</v>
      </c>
      <c r="C1412" t="s">
        <v>2322</v>
      </c>
      <c r="D1412" s="13">
        <v>-6.4176414000000001E-2</v>
      </c>
      <c r="E1412" s="14">
        <v>0.90926582199999995</v>
      </c>
      <c r="F1412" s="15">
        <v>-1.0675010599999999</v>
      </c>
      <c r="G1412" s="14">
        <v>4.6800000000000001E-20</v>
      </c>
      <c r="H1412" t="str">
        <f>VLOOKUP(A1412,[2]logFC_Ax_Pst_2dpivsAx_CTL_2dpiv!A$43:$O19534,15,FALSE)</f>
        <v>orange</v>
      </c>
    </row>
    <row r="1413" spans="1:8" x14ac:dyDescent="0.25">
      <c r="A1413" t="s">
        <v>3005</v>
      </c>
      <c r="C1413" t="s">
        <v>102</v>
      </c>
      <c r="D1413" s="13">
        <v>-0.41594462199999999</v>
      </c>
      <c r="E1413" s="14">
        <v>6.8105830000000003E-3</v>
      </c>
      <c r="F1413" s="15">
        <v>-1.0680034540000001</v>
      </c>
      <c r="G1413" s="14">
        <v>2.3E-5</v>
      </c>
      <c r="H1413" t="str">
        <f>VLOOKUP(A1413,[2]logFC_Ax_Pst_2dpivsAx_CTL_2dpiv!A$43:$O20194,15,FALSE)</f>
        <v>orange</v>
      </c>
    </row>
    <row r="1414" spans="1:8" x14ac:dyDescent="0.25">
      <c r="A1414" t="s">
        <v>3607</v>
      </c>
      <c r="C1414" t="s">
        <v>3608</v>
      </c>
      <c r="D1414" s="13">
        <v>0.25102548699999999</v>
      </c>
      <c r="E1414" s="14">
        <v>0.92638235599999996</v>
      </c>
      <c r="F1414" s="15">
        <v>-1.06826881</v>
      </c>
      <c r="G1414" s="14">
        <v>1.1595212000000001E-2</v>
      </c>
      <c r="H1414" t="str">
        <f>VLOOKUP(A1414,[2]logFC_Ax_Pst_2dpivsAx_CTL_2dpiv!A$43:$O20802,15,FALSE)</f>
        <v>orange</v>
      </c>
    </row>
    <row r="1415" spans="1:8" x14ac:dyDescent="0.25">
      <c r="A1415" t="s">
        <v>3563</v>
      </c>
      <c r="C1415" t="s">
        <v>530</v>
      </c>
      <c r="D1415" s="13">
        <v>-0.23731258799999999</v>
      </c>
      <c r="E1415" s="14">
        <v>0.42961536299999997</v>
      </c>
      <c r="F1415" s="15">
        <v>-1.0708002050000001</v>
      </c>
      <c r="G1415" s="14">
        <v>1.6799999999999999E-13</v>
      </c>
      <c r="H1415" t="str">
        <f>VLOOKUP(A1415,[2]logFC_Ax_Pst_2dpivsAx_CTL_2dpiv!A$43:$O20752,15,FALSE)</f>
        <v>orange</v>
      </c>
    </row>
    <row r="1416" spans="1:8" x14ac:dyDescent="0.25">
      <c r="A1416" t="s">
        <v>4066</v>
      </c>
      <c r="C1416" t="s">
        <v>1811</v>
      </c>
      <c r="D1416" s="13">
        <v>-0.19934407800000001</v>
      </c>
      <c r="E1416" s="14">
        <v>0.80196780199999995</v>
      </c>
      <c r="F1416" s="15">
        <v>-1.070905016</v>
      </c>
      <c r="G1416" s="14">
        <v>1.2448209999999999E-3</v>
      </c>
      <c r="H1416" t="str">
        <f>VLOOKUP(A1416,[2]logFC_Ax_Pst_2dpivsAx_CTL_2dpiv!A$43:$O21209,15,FALSE)</f>
        <v>orange</v>
      </c>
    </row>
    <row r="1417" spans="1:8" x14ac:dyDescent="0.25">
      <c r="A1417" t="s">
        <v>2946</v>
      </c>
      <c r="B1417" t="s">
        <v>2947</v>
      </c>
      <c r="C1417" t="s">
        <v>2948</v>
      </c>
      <c r="D1417" s="13">
        <v>-0.74658282099999995</v>
      </c>
      <c r="E1417" s="14">
        <v>0.38351776900000001</v>
      </c>
      <c r="F1417" s="15">
        <v>-1.0719707300000001</v>
      </c>
      <c r="G1417" s="14">
        <v>6.344728E-3</v>
      </c>
      <c r="H1417" t="str">
        <f>VLOOKUP(A1417,[2]logFC_Ax_Pst_2dpivsAx_CTL_2dpiv!A$43:$O20152,15,FALSE)</f>
        <v>orange</v>
      </c>
    </row>
    <row r="1418" spans="1:8" x14ac:dyDescent="0.25">
      <c r="A1418" t="s">
        <v>2476</v>
      </c>
      <c r="C1418" t="s">
        <v>2477</v>
      </c>
      <c r="D1418" s="13">
        <v>-0.41121987700000001</v>
      </c>
      <c r="E1418" s="14">
        <v>7.5588984999999997E-2</v>
      </c>
      <c r="F1418" s="15">
        <v>-1.0742729529999999</v>
      </c>
      <c r="G1418" s="14">
        <v>5.9599999999999999E-5</v>
      </c>
      <c r="H1418" t="str">
        <f>VLOOKUP(A1418,[2]logFC_Ax_Pst_2dpivsAx_CTL_2dpiv!A$43:$O19699,15,FALSE)</f>
        <v>orange</v>
      </c>
    </row>
    <row r="1419" spans="1:8" x14ac:dyDescent="0.25">
      <c r="A1419" t="s">
        <v>2863</v>
      </c>
      <c r="B1419" t="s">
        <v>2864</v>
      </c>
      <c r="C1419" t="s">
        <v>2865</v>
      </c>
      <c r="D1419" s="13">
        <v>-9.7414004999999998E-2</v>
      </c>
      <c r="E1419" s="14">
        <v>0.93808567300000001</v>
      </c>
      <c r="F1419" s="15">
        <v>-1.0757855160000001</v>
      </c>
      <c r="G1419" s="14">
        <v>2.7500000000000001E-5</v>
      </c>
      <c r="H1419" t="str">
        <f>VLOOKUP(A1419,[2]logFC_Ax_Pst_2dpivsAx_CTL_2dpiv!A$43:$O20085,15,FALSE)</f>
        <v>orange</v>
      </c>
    </row>
    <row r="1420" spans="1:8" x14ac:dyDescent="0.25">
      <c r="A1420" t="s">
        <v>3795</v>
      </c>
      <c r="B1420" t="s">
        <v>3796</v>
      </c>
      <c r="C1420" t="s">
        <v>3797</v>
      </c>
      <c r="D1420" s="13">
        <v>-0.56696826099999997</v>
      </c>
      <c r="E1420" s="14">
        <v>0.46395355500000002</v>
      </c>
      <c r="F1420" s="15">
        <v>-1.076465204</v>
      </c>
      <c r="G1420" s="14">
        <v>1.0512254E-2</v>
      </c>
      <c r="H1420" t="str">
        <f>VLOOKUP(A1420,[2]logFC_Ax_Pst_2dpivsAx_CTL_2dpiv!A$43:$O20971,15,FALSE)</f>
        <v>orange</v>
      </c>
    </row>
    <row r="1421" spans="1:8" x14ac:dyDescent="0.25">
      <c r="A1421" t="s">
        <v>3346</v>
      </c>
      <c r="C1421" t="s">
        <v>1142</v>
      </c>
      <c r="D1421" s="13">
        <v>-0.24982750500000001</v>
      </c>
      <c r="E1421" s="14">
        <v>0.70141300100000004</v>
      </c>
      <c r="F1421" s="15">
        <v>-1.0780191130000001</v>
      </c>
      <c r="G1421" s="14">
        <v>7.9122399999999999E-4</v>
      </c>
      <c r="H1421" t="str">
        <f>VLOOKUP(A1421,[2]logFC_Ax_Pst_2dpivsAx_CTL_2dpiv!A$43:$O20526,15,FALSE)</f>
        <v>orange</v>
      </c>
    </row>
    <row r="1422" spans="1:8" x14ac:dyDescent="0.25">
      <c r="A1422" t="s">
        <v>2488</v>
      </c>
      <c r="B1422" t="s">
        <v>2489</v>
      </c>
      <c r="C1422" t="s">
        <v>2490</v>
      </c>
      <c r="D1422" s="13">
        <v>-9.4364983999999999E-2</v>
      </c>
      <c r="E1422" s="14">
        <v>0.90305489100000003</v>
      </c>
      <c r="F1422" s="15">
        <v>-1.078064181</v>
      </c>
      <c r="G1422" s="14">
        <v>1.3363900000000001E-4</v>
      </c>
      <c r="H1422" t="str">
        <f>VLOOKUP(A1422,[2]logFC_Ax_Pst_2dpivsAx_CTL_2dpiv!A$43:$O19711,15,FALSE)</f>
        <v>orange</v>
      </c>
    </row>
    <row r="1423" spans="1:8" x14ac:dyDescent="0.25">
      <c r="A1423" t="s">
        <v>3245</v>
      </c>
      <c r="B1423" t="s">
        <v>3246</v>
      </c>
      <c r="C1423" t="s">
        <v>3247</v>
      </c>
      <c r="D1423" s="13">
        <v>-0.54479879799999997</v>
      </c>
      <c r="E1423" s="14">
        <v>6.6095455999999997E-2</v>
      </c>
      <c r="F1423" s="15">
        <v>-1.0783968209999999</v>
      </c>
      <c r="G1423" s="14">
        <v>1.22328E-4</v>
      </c>
      <c r="H1423" t="str">
        <f>VLOOKUP(A1423,[2]logFC_Ax_Pst_2dpivsAx_CTL_2dpiv!A$43:$O20442,15,FALSE)</f>
        <v>orange</v>
      </c>
    </row>
    <row r="1424" spans="1:8" x14ac:dyDescent="0.25">
      <c r="A1424" t="s">
        <v>3705</v>
      </c>
      <c r="C1424" t="s">
        <v>2914</v>
      </c>
      <c r="D1424" s="13">
        <v>-0.43748622599999998</v>
      </c>
      <c r="E1424" s="14">
        <v>1.8336576E-2</v>
      </c>
      <c r="F1424" s="15">
        <v>-1.0796739580000001</v>
      </c>
      <c r="G1424" s="14">
        <v>1.11E-10</v>
      </c>
      <c r="H1424" t="str">
        <f>VLOOKUP(A1424,[2]logFC_Ax_Pst_2dpivsAx_CTL_2dpiv!A$43:$O20885,15,FALSE)</f>
        <v>orange</v>
      </c>
    </row>
    <row r="1425" spans="1:8" x14ac:dyDescent="0.25">
      <c r="A1425" t="s">
        <v>3421</v>
      </c>
      <c r="D1425" s="13">
        <v>-0.42065284400000003</v>
      </c>
      <c r="E1425" s="14">
        <v>0.305917402</v>
      </c>
      <c r="F1425" s="15">
        <v>-1.080025563</v>
      </c>
      <c r="G1425" s="14">
        <v>1.7031699999999999E-4</v>
      </c>
      <c r="H1425" t="str">
        <f>VLOOKUP(A1425,[2]logFC_Ax_Pst_2dpivsAx_CTL_2dpiv!A$43:$O20604,15,FALSE)</f>
        <v>orange</v>
      </c>
    </row>
    <row r="1426" spans="1:8" x14ac:dyDescent="0.25">
      <c r="A1426" t="s">
        <v>3902</v>
      </c>
      <c r="B1426" t="s">
        <v>3903</v>
      </c>
      <c r="C1426" t="s">
        <v>3904</v>
      </c>
      <c r="D1426" s="13">
        <v>0.65836432499999997</v>
      </c>
      <c r="E1426" s="14">
        <v>0.213556777</v>
      </c>
      <c r="F1426" s="15">
        <v>-1.0808087310000001</v>
      </c>
      <c r="G1426" s="14">
        <v>1.6464783E-2</v>
      </c>
      <c r="H1426" t="str">
        <f>VLOOKUP(A1426,[2]logFC_Ax_Pst_2dpivsAx_CTL_2dpiv!A$43:$O21083,15,FALSE)</f>
        <v>orange</v>
      </c>
    </row>
    <row r="1427" spans="1:8" x14ac:dyDescent="0.25">
      <c r="A1427" t="s">
        <v>3933</v>
      </c>
      <c r="B1427" t="s">
        <v>3934</v>
      </c>
      <c r="C1427" t="s">
        <v>3935</v>
      </c>
      <c r="D1427" s="13">
        <v>-0.51540065000000002</v>
      </c>
      <c r="E1427" s="14">
        <v>0.25221800700000002</v>
      </c>
      <c r="F1427" s="15">
        <v>-1.0818046429999999</v>
      </c>
      <c r="G1427" s="14">
        <v>1.3617100000000001E-4</v>
      </c>
      <c r="H1427" t="str">
        <f>VLOOKUP(A1427,[2]logFC_Ax_Pst_2dpivsAx_CTL_2dpiv!A$43:$O21105,15,FALSE)</f>
        <v>orange</v>
      </c>
    </row>
    <row r="1428" spans="1:8" x14ac:dyDescent="0.25">
      <c r="A1428" t="s">
        <v>2337</v>
      </c>
      <c r="B1428" t="s">
        <v>2338</v>
      </c>
      <c r="C1428" t="s">
        <v>2339</v>
      </c>
      <c r="D1428" s="13">
        <v>-0.23506071100000001</v>
      </c>
      <c r="E1428" s="14">
        <v>0.137783357</v>
      </c>
      <c r="F1428" s="15">
        <v>-1.0820836060000001</v>
      </c>
      <c r="G1428" s="14">
        <v>7.44E-9</v>
      </c>
      <c r="H1428" t="str">
        <f>VLOOKUP(A1428,[2]logFC_Ax_Pst_2dpivsAx_CTL_2dpiv!A$43:$O19550,15,FALSE)</f>
        <v>orange</v>
      </c>
    </row>
    <row r="1429" spans="1:8" x14ac:dyDescent="0.25">
      <c r="A1429" t="s">
        <v>3444</v>
      </c>
      <c r="C1429" t="s">
        <v>52</v>
      </c>
      <c r="D1429" s="13">
        <v>-0.34512414699999999</v>
      </c>
      <c r="E1429" s="14">
        <v>0.44574355700000001</v>
      </c>
      <c r="F1429" s="15">
        <v>-1.0834531940000001</v>
      </c>
      <c r="G1429" s="14">
        <v>4.2699999999999999E-8</v>
      </c>
      <c r="H1429" t="str">
        <f>VLOOKUP(A1429,[2]logFC_Ax_Pst_2dpivsAx_CTL_2dpiv!A$43:$O20624,15,FALSE)</f>
        <v>orange</v>
      </c>
    </row>
    <row r="1430" spans="1:8" x14ac:dyDescent="0.25">
      <c r="A1430" t="s">
        <v>3632</v>
      </c>
      <c r="B1430" t="s">
        <v>3633</v>
      </c>
      <c r="C1430" t="s">
        <v>478</v>
      </c>
      <c r="D1430" s="13">
        <v>-0.24437916900000001</v>
      </c>
      <c r="E1430" s="14">
        <v>0.66348291699999995</v>
      </c>
      <c r="F1430" s="15">
        <v>-1.085470342</v>
      </c>
      <c r="G1430" s="14">
        <v>3.1158100000000001E-4</v>
      </c>
      <c r="H1430" t="str">
        <f>VLOOKUP(A1430,[2]logFC_Ax_Pst_2dpivsAx_CTL_2dpiv!A$43:$O20825,15,FALSE)</f>
        <v>orange</v>
      </c>
    </row>
    <row r="1431" spans="1:8" x14ac:dyDescent="0.25">
      <c r="A1431" t="s">
        <v>3851</v>
      </c>
      <c r="B1431" t="s">
        <v>3852</v>
      </c>
      <c r="C1431" t="s">
        <v>3853</v>
      </c>
      <c r="D1431" s="13">
        <v>-0.138770852</v>
      </c>
      <c r="E1431" s="14">
        <v>0.73958214200000005</v>
      </c>
      <c r="F1431" s="15">
        <v>-1.085830694</v>
      </c>
      <c r="G1431" s="14">
        <v>6.5300000000000004E-7</v>
      </c>
      <c r="H1431" t="str">
        <f>VLOOKUP(A1431,[2]logFC_Ax_Pst_2dpivsAx_CTL_2dpiv!A$43:$O21027,15,FALSE)</f>
        <v>orange</v>
      </c>
    </row>
    <row r="1432" spans="1:8" x14ac:dyDescent="0.25">
      <c r="A1432" t="s">
        <v>2286</v>
      </c>
      <c r="D1432" s="13">
        <v>-0.25483727099999998</v>
      </c>
      <c r="E1432" s="14">
        <v>0.33992472299999998</v>
      </c>
      <c r="F1432" s="15">
        <v>-1.086085108</v>
      </c>
      <c r="G1432" s="14">
        <v>1.7999999999999999E-8</v>
      </c>
      <c r="H1432" t="str">
        <f>VLOOKUP(A1432,[2]logFC_Ax_Pst_2dpivsAx_CTL_2dpiv!A$43:$O19499,15,FALSE)</f>
        <v>orange</v>
      </c>
    </row>
    <row r="1433" spans="1:8" x14ac:dyDescent="0.25">
      <c r="A1433" t="s">
        <v>3600</v>
      </c>
      <c r="B1433" t="s">
        <v>3601</v>
      </c>
      <c r="C1433" t="s">
        <v>3602</v>
      </c>
      <c r="D1433" s="13">
        <v>-0.25816807400000003</v>
      </c>
      <c r="E1433" s="14">
        <v>0.19398612700000001</v>
      </c>
      <c r="F1433" s="15">
        <v>-1.0869586870000001</v>
      </c>
      <c r="G1433" s="14">
        <v>9.9400000000000003E-8</v>
      </c>
      <c r="H1433" t="str">
        <f>VLOOKUP(A1433,[2]logFC_Ax_Pst_2dpivsAx_CTL_2dpiv!A$43:$O20798,15,FALSE)</f>
        <v>orange</v>
      </c>
    </row>
    <row r="1434" spans="1:8" x14ac:dyDescent="0.25">
      <c r="A1434" t="s">
        <v>3896</v>
      </c>
      <c r="B1434" t="s">
        <v>3897</v>
      </c>
      <c r="C1434" t="s">
        <v>3898</v>
      </c>
      <c r="D1434" s="13">
        <v>-0.16679069599999999</v>
      </c>
      <c r="E1434" s="14">
        <v>0.75494043200000005</v>
      </c>
      <c r="F1434" s="15">
        <v>-1.0873177279999999</v>
      </c>
      <c r="G1434" s="14">
        <v>1.3599999999999999E-6</v>
      </c>
      <c r="H1434" t="str">
        <f>VLOOKUP(A1434,[2]logFC_Ax_Pst_2dpivsAx_CTL_2dpiv!A$43:$O21079,15,FALSE)</f>
        <v>orange</v>
      </c>
    </row>
    <row r="1435" spans="1:8" x14ac:dyDescent="0.25">
      <c r="A1435" t="s">
        <v>2516</v>
      </c>
      <c r="B1435" t="s">
        <v>2517</v>
      </c>
      <c r="C1435" t="s">
        <v>2518</v>
      </c>
      <c r="D1435" s="13">
        <v>-0.296164449</v>
      </c>
      <c r="E1435" s="14">
        <v>7.7706164999999994E-2</v>
      </c>
      <c r="F1435" s="15">
        <v>-1.088450484</v>
      </c>
      <c r="G1435" s="14">
        <v>2.9699999999999999E-9</v>
      </c>
      <c r="H1435" t="str">
        <f>VLOOKUP(A1435,[2]logFC_Ax_Pst_2dpivsAx_CTL_2dpiv!A$43:$O19739,15,FALSE)</f>
        <v>orange</v>
      </c>
    </row>
    <row r="1436" spans="1:8" x14ac:dyDescent="0.25">
      <c r="A1436" t="s">
        <v>3357</v>
      </c>
      <c r="C1436" t="s">
        <v>1920</v>
      </c>
      <c r="D1436" s="13">
        <v>-0.27408728199999999</v>
      </c>
      <c r="E1436" s="14">
        <v>0.40314714299999999</v>
      </c>
      <c r="F1436" s="15">
        <v>-1.08870837</v>
      </c>
      <c r="G1436" s="14">
        <v>3.4800000000000001E-6</v>
      </c>
      <c r="H1436" t="str">
        <f>VLOOKUP(A1436,[2]logFC_Ax_Pst_2dpivsAx_CTL_2dpiv!A$43:$O20534,15,FALSE)</f>
        <v>orange</v>
      </c>
    </row>
    <row r="1437" spans="1:8" x14ac:dyDescent="0.25">
      <c r="A1437" t="s">
        <v>2752</v>
      </c>
      <c r="B1437" t="s">
        <v>2753</v>
      </c>
      <c r="C1437" t="s">
        <v>2754</v>
      </c>
      <c r="D1437" s="13">
        <v>-0.13274967300000001</v>
      </c>
      <c r="E1437" s="14">
        <v>0.95946133099999997</v>
      </c>
      <c r="F1437" s="15">
        <v>-1.0894363039999999</v>
      </c>
      <c r="G1437" s="14">
        <v>3.6379903999999998E-2</v>
      </c>
      <c r="H1437" t="str">
        <f>VLOOKUP(A1437,[2]logFC_Ax_Pst_2dpivsAx_CTL_2dpiv!A$43:$O19989,15,FALSE)</f>
        <v>orange</v>
      </c>
    </row>
    <row r="1438" spans="1:8" x14ac:dyDescent="0.25">
      <c r="A1438" t="s">
        <v>2999</v>
      </c>
      <c r="B1438" t="s">
        <v>3000</v>
      </c>
      <c r="C1438" t="s">
        <v>3001</v>
      </c>
      <c r="D1438" s="13">
        <v>-0.434661615</v>
      </c>
      <c r="E1438" s="14">
        <v>0.50203763499999998</v>
      </c>
      <c r="F1438" s="15">
        <v>-1.093018324</v>
      </c>
      <c r="G1438" s="14">
        <v>1.8500000000000001E-10</v>
      </c>
      <c r="H1438" t="str">
        <f>VLOOKUP(A1438,[2]logFC_Ax_Pst_2dpivsAx_CTL_2dpiv!A$43:$O20190,15,FALSE)</f>
        <v>orange</v>
      </c>
    </row>
    <row r="1439" spans="1:8" x14ac:dyDescent="0.25">
      <c r="A1439" t="s">
        <v>3105</v>
      </c>
      <c r="D1439" s="13">
        <v>-0.23474056800000001</v>
      </c>
      <c r="E1439" s="14">
        <v>0.89481687899999995</v>
      </c>
      <c r="F1439" s="15">
        <v>-1.0932561089999999</v>
      </c>
      <c r="G1439" s="14">
        <v>1.4023572999999999E-2</v>
      </c>
      <c r="H1439" t="str">
        <f>VLOOKUP(A1439,[2]logFC_Ax_Pst_2dpivsAx_CTL_2dpiv!A$43:$O20297,15,FALSE)</f>
        <v>orange</v>
      </c>
    </row>
    <row r="1440" spans="1:8" x14ac:dyDescent="0.25">
      <c r="A1440" t="s">
        <v>713</v>
      </c>
      <c r="B1440" t="s">
        <v>714</v>
      </c>
      <c r="C1440" t="s">
        <v>715</v>
      </c>
      <c r="D1440" s="13">
        <v>-0.12913551500000001</v>
      </c>
      <c r="E1440" s="14">
        <v>0.96512043199999997</v>
      </c>
      <c r="F1440" s="15">
        <v>-1.0943013770000001</v>
      </c>
      <c r="G1440" s="14">
        <v>4.6425014000000001E-2</v>
      </c>
      <c r="H1440" t="str">
        <f>VLOOKUP(A1440,[2]logFC_Ax_Pst_2dpivsAx_CTL_2dpiv!A$43:$O19748,15,FALSE)</f>
        <v>orange</v>
      </c>
    </row>
    <row r="1441" spans="1:8" x14ac:dyDescent="0.25">
      <c r="A1441" t="s">
        <v>3026</v>
      </c>
      <c r="C1441" t="s">
        <v>1397</v>
      </c>
      <c r="D1441" s="13">
        <v>-0.50769799199999999</v>
      </c>
      <c r="E1441" s="14">
        <v>0.78950085699999994</v>
      </c>
      <c r="F1441" s="15">
        <v>-1.0951752109999999</v>
      </c>
      <c r="G1441" s="14">
        <v>3.2008855000000003E-2</v>
      </c>
      <c r="H1441" t="str">
        <f>VLOOKUP(A1441,[2]logFC_Ax_Pst_2dpivsAx_CTL_2dpiv!A$43:$O20215,15,FALSE)</f>
        <v>orange</v>
      </c>
    </row>
    <row r="1442" spans="1:8" x14ac:dyDescent="0.25">
      <c r="A1442" t="s">
        <v>2809</v>
      </c>
      <c r="C1442" t="s">
        <v>2810</v>
      </c>
      <c r="D1442" s="13">
        <v>-0.242341264</v>
      </c>
      <c r="E1442" s="14">
        <v>0.63452757500000001</v>
      </c>
      <c r="F1442" s="15">
        <v>-1.095726416</v>
      </c>
      <c r="G1442" s="14">
        <v>5.66E-6</v>
      </c>
      <c r="H1442" t="str">
        <f>VLOOKUP(A1442,[2]logFC_Ax_Pst_2dpivsAx_CTL_2dpiv!A$43:$O20039,15,FALSE)</f>
        <v>orange</v>
      </c>
    </row>
    <row r="1443" spans="1:8" x14ac:dyDescent="0.25">
      <c r="A1443" t="s">
        <v>2684</v>
      </c>
      <c r="C1443" t="s">
        <v>2617</v>
      </c>
      <c r="D1443" s="13">
        <v>-0.12792562199999999</v>
      </c>
      <c r="E1443" s="14">
        <v>0.94768431500000005</v>
      </c>
      <c r="F1443" s="15">
        <v>-1.0960540919999999</v>
      </c>
      <c r="G1443" s="14">
        <v>1.6872315999999998E-2</v>
      </c>
      <c r="H1443" t="str">
        <f>VLOOKUP(A1443,[2]logFC_Ax_Pst_2dpivsAx_CTL_2dpiv!A$43:$O19921,15,FALSE)</f>
        <v>orange</v>
      </c>
    </row>
    <row r="1444" spans="1:8" x14ac:dyDescent="0.25">
      <c r="A1444" t="s">
        <v>2181</v>
      </c>
      <c r="B1444" t="s">
        <v>2182</v>
      </c>
      <c r="C1444" t="s">
        <v>2183</v>
      </c>
      <c r="D1444" s="13">
        <v>-0.11736432300000001</v>
      </c>
      <c r="E1444" s="14">
        <v>0.93622627199999997</v>
      </c>
      <c r="F1444" s="15">
        <v>-1.0961503130000001</v>
      </c>
      <c r="G1444" s="14">
        <v>5.6650850000000003E-3</v>
      </c>
      <c r="H1444" t="str">
        <f>VLOOKUP(A1444,[2]logFC_Ax_Pst_2dpivsAx_CTL_2dpiv!A$43:$O19401,15,FALSE)</f>
        <v>orange</v>
      </c>
    </row>
    <row r="1445" spans="1:8" x14ac:dyDescent="0.25">
      <c r="A1445" t="s">
        <v>2463</v>
      </c>
      <c r="B1445" t="s">
        <v>2464</v>
      </c>
      <c r="C1445" t="s">
        <v>2465</v>
      </c>
      <c r="D1445" s="13">
        <v>-8.2186602999999997E-2</v>
      </c>
      <c r="E1445" s="14">
        <v>0.87921840900000003</v>
      </c>
      <c r="F1445" s="15">
        <v>-1.0966285170000001</v>
      </c>
      <c r="G1445" s="14">
        <v>4.9799999999999998E-5</v>
      </c>
      <c r="H1445" t="str">
        <f>VLOOKUP(A1445,[2]logFC_Ax_Pst_2dpivsAx_CTL_2dpiv!A$43:$O19683,15,FALSE)</f>
        <v>orange</v>
      </c>
    </row>
    <row r="1446" spans="1:8" x14ac:dyDescent="0.25">
      <c r="A1446" t="s">
        <v>3422</v>
      </c>
      <c r="B1446" t="s">
        <v>3423</v>
      </c>
      <c r="C1446" t="s">
        <v>3424</v>
      </c>
      <c r="D1446" s="13">
        <v>-0.20485236500000001</v>
      </c>
      <c r="E1446" s="14">
        <v>0.79137063799999996</v>
      </c>
      <c r="F1446" s="15">
        <v>-1.0967423380000001</v>
      </c>
      <c r="G1446" s="14">
        <v>1.4589099999999999E-4</v>
      </c>
      <c r="H1446" t="str">
        <f>VLOOKUP(A1446,[2]logFC_Ax_Pst_2dpivsAx_CTL_2dpiv!A$43:$O20605,15,FALSE)</f>
        <v>orange</v>
      </c>
    </row>
    <row r="1447" spans="1:8" x14ac:dyDescent="0.25">
      <c r="A1447" t="s">
        <v>2678</v>
      </c>
      <c r="B1447" t="s">
        <v>2679</v>
      </c>
      <c r="C1447" t="s">
        <v>2680</v>
      </c>
      <c r="D1447" s="13">
        <v>0.17751767800000001</v>
      </c>
      <c r="E1447" s="14">
        <v>0.92172758799999999</v>
      </c>
      <c r="F1447" s="15">
        <v>-1.097242539</v>
      </c>
      <c r="G1447" s="14">
        <v>1.3936960999999999E-2</v>
      </c>
      <c r="H1447" t="str">
        <f>VLOOKUP(A1447,[2]logFC_Ax_Pst_2dpivsAx_CTL_2dpiv!A$43:$O19912,15,FALSE)</f>
        <v>orange</v>
      </c>
    </row>
    <row r="1448" spans="1:8" x14ac:dyDescent="0.25">
      <c r="A1448" t="s">
        <v>3012</v>
      </c>
      <c r="C1448" t="s">
        <v>2442</v>
      </c>
      <c r="D1448" s="13">
        <v>-5.7563820000000002E-2</v>
      </c>
      <c r="E1448" s="14">
        <v>0.93458328999999996</v>
      </c>
      <c r="F1448" s="15">
        <v>-1.0987010930000001</v>
      </c>
      <c r="G1448" s="14">
        <v>1.2700000000000001E-7</v>
      </c>
      <c r="H1448" t="str">
        <f>VLOOKUP(A1448,[2]logFC_Ax_Pst_2dpivsAx_CTL_2dpiv!A$43:$O20199,15,FALSE)</f>
        <v>orange</v>
      </c>
    </row>
    <row r="1449" spans="1:8" x14ac:dyDescent="0.25">
      <c r="A1449" t="s">
        <v>3876</v>
      </c>
      <c r="B1449" t="s">
        <v>3877</v>
      </c>
      <c r="C1449" t="s">
        <v>3878</v>
      </c>
      <c r="D1449" s="13">
        <v>5.5153828000000002E-2</v>
      </c>
      <c r="E1449" s="14">
        <v>0.97494656700000004</v>
      </c>
      <c r="F1449" s="15">
        <v>-1.0993221179999999</v>
      </c>
      <c r="G1449" s="14">
        <v>7.1194689999999998E-3</v>
      </c>
      <c r="H1449" t="str">
        <f>VLOOKUP(A1449,[2]logFC_Ax_Pst_2dpivsAx_CTL_2dpiv!A$43:$O21067,15,FALSE)</f>
        <v>orange</v>
      </c>
    </row>
    <row r="1450" spans="1:8" x14ac:dyDescent="0.25">
      <c r="A1450" t="s">
        <v>3263</v>
      </c>
      <c r="B1450" t="s">
        <v>3264</v>
      </c>
      <c r="C1450" t="s">
        <v>3265</v>
      </c>
      <c r="D1450" s="13">
        <v>-4.5254746999999998E-2</v>
      </c>
      <c r="E1450" s="14">
        <v>0.981171032</v>
      </c>
      <c r="F1450" s="15">
        <v>-1.0995606689999999</v>
      </c>
      <c r="G1450" s="14">
        <v>4.2022129999999998E-3</v>
      </c>
      <c r="H1450" t="str">
        <f>VLOOKUP(A1450,[2]logFC_Ax_Pst_2dpivsAx_CTL_2dpiv!A$43:$O20460,15,FALSE)</f>
        <v>orange</v>
      </c>
    </row>
    <row r="1451" spans="1:8" x14ac:dyDescent="0.25">
      <c r="A1451" t="s">
        <v>3355</v>
      </c>
      <c r="B1451" t="s">
        <v>3356</v>
      </c>
      <c r="D1451" s="13">
        <v>-0.30835406100000001</v>
      </c>
      <c r="E1451" s="14">
        <v>0.85815238400000005</v>
      </c>
      <c r="F1451" s="15">
        <v>-1.101106033</v>
      </c>
      <c r="G1451" s="14">
        <v>4.1077086999999998E-2</v>
      </c>
      <c r="H1451" t="str">
        <f>VLOOKUP(A1451,[2]logFC_Ax_Pst_2dpivsAx_CTL_2dpiv!A$43:$O20533,15,FALSE)</f>
        <v>orange</v>
      </c>
    </row>
    <row r="1452" spans="1:8" x14ac:dyDescent="0.25">
      <c r="A1452" t="s">
        <v>3805</v>
      </c>
      <c r="D1452" s="13">
        <v>-0.46207068200000001</v>
      </c>
      <c r="E1452" s="14">
        <v>0.100209506</v>
      </c>
      <c r="F1452" s="15">
        <v>-1.1011756749999999</v>
      </c>
      <c r="G1452" s="14">
        <v>8.4800000000000001E-5</v>
      </c>
      <c r="H1452" t="str">
        <f>VLOOKUP(A1452,[2]logFC_Ax_Pst_2dpivsAx_CTL_2dpiv!A$43:$O20985,15,FALSE)</f>
        <v>orange</v>
      </c>
    </row>
    <row r="1453" spans="1:8" x14ac:dyDescent="0.25">
      <c r="A1453" t="s">
        <v>3043</v>
      </c>
      <c r="D1453" s="13">
        <v>-0.47520067799999999</v>
      </c>
      <c r="E1453" s="14">
        <v>1.5878007999999999E-2</v>
      </c>
      <c r="F1453" s="15">
        <v>-1.1017044600000001</v>
      </c>
      <c r="G1453" s="14">
        <v>3.1099999999999999E-12</v>
      </c>
      <c r="H1453" t="str">
        <f>VLOOKUP(A1453,[2]logFC_Ax_Pst_2dpivsAx_CTL_2dpiv!A$43:$O20236,15,FALSE)</f>
        <v>orange</v>
      </c>
    </row>
    <row r="1454" spans="1:8" x14ac:dyDescent="0.25">
      <c r="A1454" t="s">
        <v>2364</v>
      </c>
      <c r="C1454" t="s">
        <v>186</v>
      </c>
      <c r="D1454" s="13">
        <v>-0.89538189000000001</v>
      </c>
      <c r="E1454" s="14">
        <v>0.40216855600000001</v>
      </c>
      <c r="F1454" s="15">
        <v>-1.1042026149999999</v>
      </c>
      <c r="G1454" s="14">
        <v>2.7358752E-2</v>
      </c>
      <c r="H1454" t="str">
        <f>VLOOKUP(A1454,[2]logFC_Ax_Pst_2dpivsAx_CTL_2dpiv!A$43:$O19574,15,FALSE)</f>
        <v>orange</v>
      </c>
    </row>
    <row r="1455" spans="1:8" x14ac:dyDescent="0.25">
      <c r="A1455" t="s">
        <v>4064</v>
      </c>
      <c r="C1455" t="s">
        <v>4065</v>
      </c>
      <c r="D1455" s="13">
        <v>-0.36523284700000003</v>
      </c>
      <c r="E1455" s="14">
        <v>1.4094376E-2</v>
      </c>
      <c r="F1455" s="15">
        <v>-1.1045629180000001</v>
      </c>
      <c r="G1455" s="14">
        <v>1.24E-5</v>
      </c>
      <c r="H1455" t="str">
        <f>VLOOKUP(A1455,[2]logFC_Ax_Pst_2dpivsAx_CTL_2dpiv!A$43:$O21208,15,FALSE)</f>
        <v>orange</v>
      </c>
    </row>
    <row r="1456" spans="1:8" x14ac:dyDescent="0.25">
      <c r="A1456" t="s">
        <v>2817</v>
      </c>
      <c r="C1456" t="s">
        <v>2818</v>
      </c>
      <c r="D1456" s="13">
        <v>-0.48054498200000001</v>
      </c>
      <c r="E1456" s="14">
        <v>2.04024E-4</v>
      </c>
      <c r="F1456" s="15">
        <v>-1.106213248</v>
      </c>
      <c r="G1456" s="14">
        <v>1.7300000000000001E-12</v>
      </c>
      <c r="H1456" t="str">
        <f>VLOOKUP(A1456,[2]logFC_Ax_Pst_2dpivsAx_CTL_2dpiv!A$43:$O20043,15,FALSE)</f>
        <v>orange</v>
      </c>
    </row>
    <row r="1457" spans="1:8" x14ac:dyDescent="0.25">
      <c r="A1457" t="s">
        <v>2849</v>
      </c>
      <c r="B1457" t="s">
        <v>2850</v>
      </c>
      <c r="C1457" t="s">
        <v>2851</v>
      </c>
      <c r="D1457" s="13">
        <v>-0.32741398999999999</v>
      </c>
      <c r="E1457" s="14">
        <v>0.56749780699999997</v>
      </c>
      <c r="F1457" s="15">
        <v>-1.106600086</v>
      </c>
      <c r="G1457" s="14">
        <v>6.3199999999999999E-10</v>
      </c>
      <c r="H1457" t="str">
        <f>VLOOKUP(A1457,[2]logFC_Ax_Pst_2dpivsAx_CTL_2dpiv!A$43:$O20071,15,FALSE)</f>
        <v>orange</v>
      </c>
    </row>
    <row r="1458" spans="1:8" x14ac:dyDescent="0.25">
      <c r="A1458" t="s">
        <v>2381</v>
      </c>
      <c r="B1458" t="s">
        <v>2382</v>
      </c>
      <c r="C1458" t="s">
        <v>860</v>
      </c>
      <c r="D1458" s="13">
        <v>-0.34227886000000002</v>
      </c>
      <c r="E1458" s="14">
        <v>0.192336862</v>
      </c>
      <c r="F1458" s="15">
        <v>-1.108440138</v>
      </c>
      <c r="G1458" s="14">
        <v>4.0499999999999999E-7</v>
      </c>
      <c r="H1458" t="str">
        <f>VLOOKUP(A1458,[2]logFC_Ax_Pst_2dpivsAx_CTL_2dpiv!A$43:$O19591,15,FALSE)</f>
        <v>orange</v>
      </c>
    </row>
    <row r="1459" spans="1:8" x14ac:dyDescent="0.25">
      <c r="A1459" t="s">
        <v>3452</v>
      </c>
      <c r="B1459" t="s">
        <v>3453</v>
      </c>
      <c r="C1459" t="s">
        <v>3454</v>
      </c>
      <c r="D1459" s="13">
        <v>-0.42980452499999999</v>
      </c>
      <c r="E1459" s="14">
        <v>0.32594805500000001</v>
      </c>
      <c r="F1459" s="15">
        <v>-1.108659397</v>
      </c>
      <c r="G1459" s="14">
        <v>2.9500000000000002E-12</v>
      </c>
      <c r="H1459" t="str">
        <f>VLOOKUP(A1459,[2]logFC_Ax_Pst_2dpivsAx_CTL_2dpiv!A$43:$O20634,15,FALSE)</f>
        <v>orange</v>
      </c>
    </row>
    <row r="1460" spans="1:8" x14ac:dyDescent="0.25">
      <c r="A1460" t="s">
        <v>3779</v>
      </c>
      <c r="B1460" t="s">
        <v>3780</v>
      </c>
      <c r="C1460" t="s">
        <v>3781</v>
      </c>
      <c r="D1460" s="13">
        <v>-0.43879771099999998</v>
      </c>
      <c r="E1460" s="14">
        <v>2.1650139999999998E-2</v>
      </c>
      <c r="F1460" s="15">
        <v>-1.1089014450000001</v>
      </c>
      <c r="G1460" s="14">
        <v>2.97E-13</v>
      </c>
      <c r="H1460" t="str">
        <f>VLOOKUP(A1460,[2]logFC_Ax_Pst_2dpivsAx_CTL_2dpiv!A$43:$O20951,15,FALSE)</f>
        <v>orange</v>
      </c>
    </row>
    <row r="1461" spans="1:8" x14ac:dyDescent="0.25">
      <c r="A1461" t="s">
        <v>2315</v>
      </c>
      <c r="C1461" t="s">
        <v>2316</v>
      </c>
      <c r="D1461" s="13">
        <v>-0.13757903299999999</v>
      </c>
      <c r="E1461" s="14">
        <v>0.85083148200000003</v>
      </c>
      <c r="F1461" s="15">
        <v>-1.109025538</v>
      </c>
      <c r="G1461" s="14">
        <v>1.20903E-4</v>
      </c>
      <c r="H1461" t="str">
        <f>VLOOKUP(A1461,[2]logFC_Ax_Pst_2dpivsAx_CTL_2dpiv!A$43:$O19523,15,FALSE)</f>
        <v>orange</v>
      </c>
    </row>
    <row r="1462" spans="1:8" x14ac:dyDescent="0.25">
      <c r="A1462" t="s">
        <v>2722</v>
      </c>
      <c r="B1462" t="s">
        <v>2723</v>
      </c>
      <c r="C1462" t="s">
        <v>2724</v>
      </c>
      <c r="D1462" s="13">
        <v>-0.222593601</v>
      </c>
      <c r="E1462" s="14">
        <v>0.431764602</v>
      </c>
      <c r="F1462" s="15">
        <v>-1.1093048990000001</v>
      </c>
      <c r="G1462" s="14">
        <v>1.56E-9</v>
      </c>
      <c r="H1462" t="str">
        <f>VLOOKUP(A1462,[2]logFC_Ax_Pst_2dpivsAx_CTL_2dpiv!A$43:$O19959,15,FALSE)</f>
        <v>orange</v>
      </c>
    </row>
    <row r="1463" spans="1:8" x14ac:dyDescent="0.25">
      <c r="A1463" t="s">
        <v>2170</v>
      </c>
      <c r="C1463" t="s">
        <v>2171</v>
      </c>
      <c r="D1463" s="13">
        <v>-1.1149994E-2</v>
      </c>
      <c r="E1463" s="14">
        <v>0.99618175600000003</v>
      </c>
      <c r="F1463" s="15">
        <v>-1.1105654599999999</v>
      </c>
      <c r="G1463" s="14">
        <v>1.5232599999999999E-4</v>
      </c>
      <c r="H1463" t="str">
        <f>VLOOKUP(A1463,[2]logFC_Ax_Pst_2dpivsAx_CTL_2dpiv!A$43:$O19390,15,FALSE)</f>
        <v>orange</v>
      </c>
    </row>
    <row r="1464" spans="1:8" x14ac:dyDescent="0.25">
      <c r="A1464" t="s">
        <v>2653</v>
      </c>
      <c r="B1464" t="s">
        <v>2654</v>
      </c>
      <c r="C1464" t="s">
        <v>2655</v>
      </c>
      <c r="D1464" s="13">
        <v>-0.38670752000000003</v>
      </c>
      <c r="E1464" s="14">
        <v>0.173180588</v>
      </c>
      <c r="F1464" s="15">
        <v>-1.111363197</v>
      </c>
      <c r="G1464" s="14">
        <v>3.6599999999999998E-10</v>
      </c>
      <c r="H1464" t="str">
        <f>VLOOKUP(A1464,[2]logFC_Ax_Pst_2dpivsAx_CTL_2dpiv!A$43:$O19877,15,FALSE)</f>
        <v>orange</v>
      </c>
    </row>
    <row r="1465" spans="1:8" x14ac:dyDescent="0.25">
      <c r="A1465" t="s">
        <v>3433</v>
      </c>
      <c r="B1465" t="s">
        <v>3434</v>
      </c>
      <c r="C1465" t="s">
        <v>536</v>
      </c>
      <c r="D1465" s="13">
        <v>-0.385797797</v>
      </c>
      <c r="E1465" s="14">
        <v>0.53408177499999998</v>
      </c>
      <c r="F1465" s="15">
        <v>-1.112295765</v>
      </c>
      <c r="G1465" s="14">
        <v>1.1988499999999999E-4</v>
      </c>
      <c r="H1465" t="str">
        <f>VLOOKUP(A1465,[2]logFC_Ax_Pst_2dpivsAx_CTL_2dpiv!A$43:$O20615,15,FALSE)</f>
        <v>orange</v>
      </c>
    </row>
    <row r="1466" spans="1:8" x14ac:dyDescent="0.25">
      <c r="A1466" t="s">
        <v>3280</v>
      </c>
      <c r="B1466" t="s">
        <v>3281</v>
      </c>
      <c r="C1466" t="s">
        <v>3282</v>
      </c>
      <c r="D1466" s="13">
        <v>0.24459656599999999</v>
      </c>
      <c r="E1466" s="14">
        <v>0.77220043999999999</v>
      </c>
      <c r="F1466" s="15">
        <v>-1.1124366409999999</v>
      </c>
      <c r="G1466" s="14">
        <v>7.3237200000000001E-4</v>
      </c>
      <c r="H1466" t="str">
        <f>VLOOKUP(A1466,[2]logFC_Ax_Pst_2dpivsAx_CTL_2dpiv!A$43:$O20469,15,FALSE)</f>
        <v>orange</v>
      </c>
    </row>
    <row r="1467" spans="1:8" x14ac:dyDescent="0.25">
      <c r="A1467" t="s">
        <v>3616</v>
      </c>
      <c r="C1467" t="s">
        <v>856</v>
      </c>
      <c r="D1467" s="13">
        <v>7.3649170999999999E-2</v>
      </c>
      <c r="E1467" s="14">
        <v>0.96164691700000005</v>
      </c>
      <c r="F1467" s="15">
        <v>-1.1136118909999999</v>
      </c>
      <c r="G1467" s="14">
        <v>8.2999999999999998E-5</v>
      </c>
      <c r="H1467" t="str">
        <f>VLOOKUP(A1467,[2]logFC_Ax_Pst_2dpivsAx_CTL_2dpiv!A$43:$O20809,15,FALSE)</f>
        <v>orange</v>
      </c>
    </row>
    <row r="1468" spans="1:8" x14ac:dyDescent="0.25">
      <c r="A1468" t="s">
        <v>2283</v>
      </c>
      <c r="C1468" t="s">
        <v>723</v>
      </c>
      <c r="D1468" s="13">
        <v>-0.12727033900000001</v>
      </c>
      <c r="E1468" s="14">
        <v>0.87819860699999996</v>
      </c>
      <c r="F1468" s="15">
        <v>-1.1145298880000001</v>
      </c>
      <c r="G1468" s="14">
        <v>3.2499999999999998E-11</v>
      </c>
      <c r="H1468" t="str">
        <f>VLOOKUP(A1468,[2]logFC_Ax_Pst_2dpivsAx_CTL_2dpiv!A$43:$O19494,15,FALSE)</f>
        <v>orange</v>
      </c>
    </row>
    <row r="1469" spans="1:8" x14ac:dyDescent="0.25">
      <c r="A1469" t="s">
        <v>3118</v>
      </c>
      <c r="C1469" t="s">
        <v>3119</v>
      </c>
      <c r="D1469" s="13">
        <v>-9.7311728E-2</v>
      </c>
      <c r="E1469" s="14">
        <v>0.96346515799999999</v>
      </c>
      <c r="F1469" s="15">
        <v>-1.115253949</v>
      </c>
      <c r="G1469" s="14">
        <v>2.5812300000000002E-4</v>
      </c>
      <c r="H1469" t="str">
        <f>VLOOKUP(A1469,[2]logFC_Ax_Pst_2dpivsAx_CTL_2dpiv!A$43:$O20311,15,FALSE)</f>
        <v>orange</v>
      </c>
    </row>
    <row r="1470" spans="1:8" x14ac:dyDescent="0.25">
      <c r="A1470" t="s">
        <v>3577</v>
      </c>
      <c r="C1470" t="s">
        <v>1855</v>
      </c>
      <c r="D1470" s="13">
        <v>-0.196591459</v>
      </c>
      <c r="E1470" s="14">
        <v>0.90996879799999997</v>
      </c>
      <c r="F1470" s="15">
        <v>-1.1158589830000001</v>
      </c>
      <c r="G1470" s="14">
        <v>3.0885718999999999E-2</v>
      </c>
      <c r="H1470" t="str">
        <f>VLOOKUP(A1470,[2]logFC_Ax_Pst_2dpivsAx_CTL_2dpiv!A$43:$O20766,15,FALSE)</f>
        <v>orange</v>
      </c>
    </row>
    <row r="1471" spans="1:8" x14ac:dyDescent="0.25">
      <c r="A1471" t="s">
        <v>1115</v>
      </c>
      <c r="D1471" s="13">
        <v>-0.14531886599999999</v>
      </c>
      <c r="E1471" s="14">
        <v>0.939595175</v>
      </c>
      <c r="F1471" s="15">
        <v>-1.11766835</v>
      </c>
      <c r="G1471" s="14">
        <v>1.0004214000000001E-2</v>
      </c>
      <c r="H1471" t="str">
        <f>VLOOKUP(A1471,[2]logFC_Ax_Pst_2dpivsAx_CTL_2dpiv!A$43:$O20357,15,FALSE)</f>
        <v>orange</v>
      </c>
    </row>
    <row r="1472" spans="1:8" x14ac:dyDescent="0.25">
      <c r="A1472" t="s">
        <v>3120</v>
      </c>
      <c r="C1472" t="s">
        <v>1078</v>
      </c>
      <c r="D1472" s="13">
        <v>-5.9644108000000001E-2</v>
      </c>
      <c r="E1472" s="14">
        <v>0.98081186499999995</v>
      </c>
      <c r="F1472" s="15">
        <v>-1.1185540380000001</v>
      </c>
      <c r="G1472" s="14">
        <v>1.7785552999999999E-2</v>
      </c>
      <c r="H1472" t="str">
        <f>VLOOKUP(A1472,[2]logFC_Ax_Pst_2dpivsAx_CTL_2dpiv!A$43:$O20312,15,FALSE)</f>
        <v>orange</v>
      </c>
    </row>
    <row r="1473" spans="1:8" x14ac:dyDescent="0.25">
      <c r="A1473" t="s">
        <v>57</v>
      </c>
      <c r="C1473" t="s">
        <v>58</v>
      </c>
      <c r="D1473" s="13">
        <v>-0.38458504999999998</v>
      </c>
      <c r="E1473" s="14">
        <v>0.33797131600000002</v>
      </c>
      <c r="F1473" s="15">
        <v>-1.1202623110000001</v>
      </c>
      <c r="G1473" s="14">
        <v>1.57E-6</v>
      </c>
      <c r="H1473" t="str">
        <f>VLOOKUP(A1473,[2]logFC_Ax_Pst_2dpivsAx_CTL_2dpiv!A$43:$O20340,15,FALSE)</f>
        <v>orange</v>
      </c>
    </row>
    <row r="1474" spans="1:8" x14ac:dyDescent="0.25">
      <c r="A1474" t="s">
        <v>3617</v>
      </c>
      <c r="B1474" t="s">
        <v>3618</v>
      </c>
      <c r="C1474" t="s">
        <v>3619</v>
      </c>
      <c r="D1474" s="13">
        <v>-0.41209289100000002</v>
      </c>
      <c r="E1474" s="14">
        <v>2.244579E-3</v>
      </c>
      <c r="F1474" s="15">
        <v>-1.12067418</v>
      </c>
      <c r="G1474" s="14">
        <v>1.9999999999999999E-6</v>
      </c>
      <c r="H1474" t="str">
        <f>VLOOKUP(A1474,[2]logFC_Ax_Pst_2dpivsAx_CTL_2dpiv!A$43:$O20810,15,FALSE)</f>
        <v>orange</v>
      </c>
    </row>
    <row r="1475" spans="1:8" x14ac:dyDescent="0.25">
      <c r="A1475" t="s">
        <v>2238</v>
      </c>
      <c r="C1475" t="s">
        <v>1920</v>
      </c>
      <c r="D1475" s="13">
        <v>-0.207947241</v>
      </c>
      <c r="E1475" s="14">
        <v>0.561191616</v>
      </c>
      <c r="F1475" s="15">
        <v>-1.1239999899999999</v>
      </c>
      <c r="G1475" s="14">
        <v>2.6E-22</v>
      </c>
      <c r="H1475" t="str">
        <f>VLOOKUP(A1475,[2]logFC_Ax_Pst_2dpivsAx_CTL_2dpiv!A$43:$O19448,15,FALSE)</f>
        <v>orange</v>
      </c>
    </row>
    <row r="1476" spans="1:8" x14ac:dyDescent="0.25">
      <c r="A1476" t="s">
        <v>3774</v>
      </c>
      <c r="C1476" t="s">
        <v>3775</v>
      </c>
      <c r="D1476" s="13">
        <v>-0.28587256300000002</v>
      </c>
      <c r="E1476" s="14">
        <v>0.11341853</v>
      </c>
      <c r="F1476" s="15">
        <v>-1.1244656159999999</v>
      </c>
      <c r="G1476" s="14">
        <v>1.7699999999999999E-12</v>
      </c>
      <c r="H1476" t="str">
        <f>VLOOKUP(A1476,[2]logFC_Ax_Pst_2dpivsAx_CTL_2dpiv!A$43:$O20948,15,FALSE)</f>
        <v>orange</v>
      </c>
    </row>
    <row r="1477" spans="1:8" x14ac:dyDescent="0.25">
      <c r="A1477" t="s">
        <v>3911</v>
      </c>
      <c r="C1477" t="s">
        <v>50</v>
      </c>
      <c r="D1477" s="13">
        <v>-0.505151456</v>
      </c>
      <c r="E1477" s="14">
        <v>0.46748920999999999</v>
      </c>
      <c r="F1477" s="15">
        <v>-1.1249175739999999</v>
      </c>
      <c r="G1477" s="14">
        <v>2.966719E-3</v>
      </c>
      <c r="H1477" t="str">
        <f>VLOOKUP(A1477,[2]logFC_Ax_Pst_2dpivsAx_CTL_2dpiv!A$43:$O21089,15,FALSE)</f>
        <v>orange</v>
      </c>
    </row>
    <row r="1478" spans="1:8" x14ac:dyDescent="0.25">
      <c r="A1478" t="s">
        <v>3276</v>
      </c>
      <c r="B1478" t="s">
        <v>3277</v>
      </c>
      <c r="C1478" t="s">
        <v>2857</v>
      </c>
      <c r="D1478" s="13">
        <v>-0.146390091</v>
      </c>
      <c r="E1478" s="14">
        <v>0.80101275400000005</v>
      </c>
      <c r="F1478" s="15">
        <v>-1.1259057260000001</v>
      </c>
      <c r="G1478" s="14">
        <v>1.52E-5</v>
      </c>
      <c r="H1478" t="str">
        <f>VLOOKUP(A1478,[2]logFC_Ax_Pst_2dpivsAx_CTL_2dpiv!A$43:$O20467,15,FALSE)</f>
        <v>orange</v>
      </c>
    </row>
    <row r="1479" spans="1:8" x14ac:dyDescent="0.25">
      <c r="A1479" t="s">
        <v>2494</v>
      </c>
      <c r="D1479" s="13">
        <v>-0.28118252199999999</v>
      </c>
      <c r="E1479" s="14">
        <v>0.51630685700000001</v>
      </c>
      <c r="F1479" s="15">
        <v>-1.1260740300000001</v>
      </c>
      <c r="G1479" s="14">
        <v>1.66E-5</v>
      </c>
      <c r="H1479" t="str">
        <f>VLOOKUP(A1479,[2]logFC_Ax_Pst_2dpivsAx_CTL_2dpiv!A$43:$O19713,15,FALSE)</f>
        <v>orange</v>
      </c>
    </row>
    <row r="1480" spans="1:8" x14ac:dyDescent="0.25">
      <c r="A1480" t="s">
        <v>3673</v>
      </c>
      <c r="B1480" t="s">
        <v>3674</v>
      </c>
      <c r="C1480" t="s">
        <v>3675</v>
      </c>
      <c r="D1480" s="13">
        <v>-0.32425932400000002</v>
      </c>
      <c r="E1480" s="14">
        <v>0.48770732</v>
      </c>
      <c r="F1480" s="15">
        <v>-1.126815602</v>
      </c>
      <c r="G1480" s="14">
        <v>2.0999999999999999E-5</v>
      </c>
      <c r="H1480" t="str">
        <f>VLOOKUP(A1480,[2]logFC_Ax_Pst_2dpivsAx_CTL_2dpiv!A$43:$O20862,15,FALSE)</f>
        <v>orange</v>
      </c>
    </row>
    <row r="1481" spans="1:8" x14ac:dyDescent="0.25">
      <c r="A1481" t="s">
        <v>2763</v>
      </c>
      <c r="C1481" t="s">
        <v>2400</v>
      </c>
      <c r="D1481" s="13">
        <v>7.7488734000000004E-2</v>
      </c>
      <c r="E1481" s="14">
        <v>0.97615982400000001</v>
      </c>
      <c r="F1481" s="15">
        <v>-1.1306697379999999</v>
      </c>
      <c r="G1481" s="14">
        <v>3.0758677000000002E-2</v>
      </c>
      <c r="H1481" t="str">
        <f>VLOOKUP(A1481,[2]logFC_Ax_Pst_2dpivsAx_CTL_2dpiv!A$43:$O20001,15,FALSE)</f>
        <v>orange</v>
      </c>
    </row>
    <row r="1482" spans="1:8" x14ac:dyDescent="0.25">
      <c r="A1482" t="s">
        <v>4059</v>
      </c>
      <c r="B1482" t="s">
        <v>4060</v>
      </c>
      <c r="C1482" t="s">
        <v>4061</v>
      </c>
      <c r="D1482" s="13">
        <v>-9.6445130000000004E-2</v>
      </c>
      <c r="E1482" s="14">
        <v>0.96436351899999995</v>
      </c>
      <c r="F1482" s="15">
        <v>-1.1309300069999999</v>
      </c>
      <c r="G1482" s="14">
        <v>1.315275E-2</v>
      </c>
      <c r="H1482" t="str">
        <f>VLOOKUP(A1482,[2]logFC_Ax_Pst_2dpivsAx_CTL_2dpiv!A$43:$O21204,15,FALSE)</f>
        <v>orange</v>
      </c>
    </row>
    <row r="1483" spans="1:8" x14ac:dyDescent="0.25">
      <c r="A1483" t="s">
        <v>2808</v>
      </c>
      <c r="C1483" t="s">
        <v>563</v>
      </c>
      <c r="D1483" s="13">
        <v>-0.37550681299999999</v>
      </c>
      <c r="E1483" s="14">
        <v>1.1692543999999999E-2</v>
      </c>
      <c r="F1483" s="15">
        <v>-1.1317590740000001</v>
      </c>
      <c r="G1483" s="14">
        <v>1.2E-10</v>
      </c>
      <c r="H1483" t="str">
        <f>VLOOKUP(A1483,[2]logFC_Ax_Pst_2dpivsAx_CTL_2dpiv!A$43:$O20035,15,FALSE)</f>
        <v>orange</v>
      </c>
    </row>
    <row r="1484" spans="1:8" x14ac:dyDescent="0.25">
      <c r="A1484" t="s">
        <v>2862</v>
      </c>
      <c r="D1484" s="13">
        <v>-0.38251922900000002</v>
      </c>
      <c r="E1484" s="14">
        <v>0.78373568900000001</v>
      </c>
      <c r="F1484" s="15">
        <v>-1.140223561</v>
      </c>
      <c r="G1484" s="14">
        <v>4.3855182999999999E-2</v>
      </c>
      <c r="H1484" t="str">
        <f>VLOOKUP(A1484,[2]logFC_Ax_Pst_2dpivsAx_CTL_2dpiv!A$43:$O20083,15,FALSE)</f>
        <v>orange</v>
      </c>
    </row>
    <row r="1485" spans="1:8" x14ac:dyDescent="0.25">
      <c r="A1485" t="s">
        <v>3006</v>
      </c>
      <c r="C1485" t="s">
        <v>3007</v>
      </c>
      <c r="D1485" s="13">
        <v>-0.20858216199999999</v>
      </c>
      <c r="E1485" s="14">
        <v>0.83068215599999995</v>
      </c>
      <c r="F1485" s="15">
        <v>-1.143243067</v>
      </c>
      <c r="G1485" s="14">
        <v>7.0520700000000001E-4</v>
      </c>
      <c r="H1485" t="str">
        <f>VLOOKUP(A1485,[2]logFC_Ax_Pst_2dpivsAx_CTL_2dpiv!A$43:$O20196,15,FALSE)</f>
        <v>orange</v>
      </c>
    </row>
    <row r="1486" spans="1:8" x14ac:dyDescent="0.25">
      <c r="A1486" t="s">
        <v>2254</v>
      </c>
      <c r="B1486" t="s">
        <v>2255</v>
      </c>
      <c r="C1486" t="s">
        <v>2256</v>
      </c>
      <c r="D1486" s="13">
        <v>-0.29697418799999997</v>
      </c>
      <c r="E1486" s="14">
        <v>0.26489298300000003</v>
      </c>
      <c r="F1486" s="15">
        <v>-1.143980252</v>
      </c>
      <c r="G1486" s="14">
        <v>3.0600000000000001E-13</v>
      </c>
      <c r="H1486" t="str">
        <f>VLOOKUP(A1486,[2]logFC_Ax_Pst_2dpivsAx_CTL_2dpiv!A$43:$O19464,15,FALSE)</f>
        <v>orange</v>
      </c>
    </row>
    <row r="1487" spans="1:8" x14ac:dyDescent="0.25">
      <c r="A1487" t="s">
        <v>3167</v>
      </c>
      <c r="C1487" t="s">
        <v>2442</v>
      </c>
      <c r="D1487" s="13">
        <v>-0.25705804799999998</v>
      </c>
      <c r="E1487" s="14">
        <v>0.82094286900000002</v>
      </c>
      <c r="F1487" s="15">
        <v>-1.1450337930000001</v>
      </c>
      <c r="G1487" s="14">
        <v>2.8329060000000001E-3</v>
      </c>
      <c r="H1487" t="str">
        <f>VLOOKUP(A1487,[2]logFC_Ax_Pst_2dpivsAx_CTL_2dpiv!A$43:$O20363,15,FALSE)</f>
        <v>orange</v>
      </c>
    </row>
    <row r="1488" spans="1:8" x14ac:dyDescent="0.25">
      <c r="A1488" t="s">
        <v>3874</v>
      </c>
      <c r="D1488" s="13">
        <v>-0.31797699299999999</v>
      </c>
      <c r="E1488" s="14">
        <v>0.67026284400000002</v>
      </c>
      <c r="F1488" s="15">
        <v>-1.1461244150000001</v>
      </c>
      <c r="G1488" s="14">
        <v>6.7596699999999997E-3</v>
      </c>
      <c r="H1488" t="str">
        <f>VLOOKUP(A1488,[2]logFC_Ax_Pst_2dpivsAx_CTL_2dpiv!A$43:$O21063,15,FALSE)</f>
        <v>orange</v>
      </c>
    </row>
    <row r="1489" spans="1:8" x14ac:dyDescent="0.25">
      <c r="A1489" t="s">
        <v>2514</v>
      </c>
      <c r="C1489" t="s">
        <v>2515</v>
      </c>
      <c r="D1489" s="13">
        <v>-6.0557961E-2</v>
      </c>
      <c r="E1489" s="14">
        <v>0.95825274900000001</v>
      </c>
      <c r="F1489" s="15">
        <v>-1.150284562</v>
      </c>
      <c r="G1489" s="14">
        <v>1.67E-7</v>
      </c>
      <c r="H1489" t="str">
        <f>VLOOKUP(A1489,[2]logFC_Ax_Pst_2dpivsAx_CTL_2dpiv!A$43:$O19737,15,FALSE)</f>
        <v>orange</v>
      </c>
    </row>
    <row r="1490" spans="1:8" x14ac:dyDescent="0.25">
      <c r="A1490" t="s">
        <v>2564</v>
      </c>
      <c r="B1490" t="s">
        <v>2565</v>
      </c>
      <c r="C1490" t="s">
        <v>2566</v>
      </c>
      <c r="D1490" s="13">
        <v>-0.59223433400000003</v>
      </c>
      <c r="E1490" s="14">
        <v>0.660874191</v>
      </c>
      <c r="F1490" s="15">
        <v>-1.150836867</v>
      </c>
      <c r="G1490" s="14">
        <v>1.1714049999999999E-3</v>
      </c>
      <c r="H1490" t="str">
        <f>VLOOKUP(A1490,[2]logFC_Ax_Pst_2dpivsAx_CTL_2dpiv!A$43:$O19790,15,FALSE)</f>
        <v>orange</v>
      </c>
    </row>
    <row r="1491" spans="1:8" x14ac:dyDescent="0.25">
      <c r="A1491" t="s">
        <v>2253</v>
      </c>
      <c r="C1491" t="s">
        <v>858</v>
      </c>
      <c r="D1491" s="13">
        <v>-0.52196208799999999</v>
      </c>
      <c r="E1491" s="14">
        <v>5.3803025999999997E-2</v>
      </c>
      <c r="F1491" s="15">
        <v>-1.1541381289999999</v>
      </c>
      <c r="G1491" s="14">
        <v>2.0100000000000001E-5</v>
      </c>
      <c r="H1491" t="str">
        <f>VLOOKUP(A1491,[2]logFC_Ax_Pst_2dpivsAx_CTL_2dpiv!A$43:$O19463,15,FALSE)</f>
        <v>orange</v>
      </c>
    </row>
    <row r="1492" spans="1:8" x14ac:dyDescent="0.25">
      <c r="A1492" t="s">
        <v>3639</v>
      </c>
      <c r="C1492" t="s">
        <v>2442</v>
      </c>
      <c r="D1492" s="13">
        <v>-0.24833101699999999</v>
      </c>
      <c r="E1492" s="14">
        <v>0.64445435699999998</v>
      </c>
      <c r="F1492" s="15">
        <v>-1.156206233</v>
      </c>
      <c r="G1492" s="14">
        <v>1.15E-5</v>
      </c>
      <c r="H1492" t="str">
        <f>VLOOKUP(A1492,[2]logFC_Ax_Pst_2dpivsAx_CTL_2dpiv!A$43:$O20830,15,FALSE)</f>
        <v>orange</v>
      </c>
    </row>
    <row r="1493" spans="1:8" x14ac:dyDescent="0.25">
      <c r="A1493" t="s">
        <v>3229</v>
      </c>
      <c r="D1493" s="13">
        <v>-0.42731069700000002</v>
      </c>
      <c r="E1493" s="14">
        <v>0.40154277100000002</v>
      </c>
      <c r="F1493" s="15">
        <v>-1.1568819100000001</v>
      </c>
      <c r="G1493" s="14">
        <v>6.6600000000000006E-5</v>
      </c>
      <c r="H1493" t="str">
        <f>VLOOKUP(A1493,[2]logFC_Ax_Pst_2dpivsAx_CTL_2dpiv!A$43:$O20427,15,FALSE)</f>
        <v>orange</v>
      </c>
    </row>
    <row r="1494" spans="1:8" x14ac:dyDescent="0.25">
      <c r="A1494" t="s">
        <v>3030</v>
      </c>
      <c r="C1494" t="s">
        <v>3031</v>
      </c>
      <c r="D1494" s="13">
        <v>-0.116400399</v>
      </c>
      <c r="E1494" s="14">
        <v>0.92610099300000004</v>
      </c>
      <c r="F1494" s="15">
        <v>-1.1577774059999999</v>
      </c>
      <c r="G1494" s="14">
        <v>2.4637900000000002E-4</v>
      </c>
      <c r="H1494" t="str">
        <f>VLOOKUP(A1494,[2]logFC_Ax_Pst_2dpivsAx_CTL_2dpiv!A$43:$O20223,15,FALSE)</f>
        <v>orange</v>
      </c>
    </row>
    <row r="1495" spans="1:8" x14ac:dyDescent="0.25">
      <c r="A1495" t="s">
        <v>2609</v>
      </c>
      <c r="C1495" t="s">
        <v>563</v>
      </c>
      <c r="D1495" s="13">
        <v>-0.104738731</v>
      </c>
      <c r="E1495" s="14">
        <v>0.89490849100000003</v>
      </c>
      <c r="F1495" s="15">
        <v>-1.158323929</v>
      </c>
      <c r="G1495" s="14">
        <v>6.0800000000000004E-7</v>
      </c>
      <c r="H1495" t="str">
        <f>VLOOKUP(A1495,[2]logFC_Ax_Pst_2dpivsAx_CTL_2dpiv!A$43:$O19829,15,FALSE)</f>
        <v>orange</v>
      </c>
    </row>
    <row r="1496" spans="1:8" x14ac:dyDescent="0.25">
      <c r="A1496" t="s">
        <v>2671</v>
      </c>
      <c r="B1496" t="s">
        <v>2672</v>
      </c>
      <c r="C1496" t="s">
        <v>2673</v>
      </c>
      <c r="D1496" s="13">
        <v>-0.37156598600000001</v>
      </c>
      <c r="E1496" s="14">
        <v>0.23473506299999999</v>
      </c>
      <c r="F1496" s="15">
        <v>-1.160382034</v>
      </c>
      <c r="G1496" s="14">
        <v>8.5199999999999997E-5</v>
      </c>
      <c r="H1496" t="str">
        <f>VLOOKUP(A1496,[2]logFC_Ax_Pst_2dpivsAx_CTL_2dpiv!A$43:$O19906,15,FALSE)</f>
        <v>orange</v>
      </c>
    </row>
    <row r="1497" spans="1:8" x14ac:dyDescent="0.25">
      <c r="A1497" t="s">
        <v>3207</v>
      </c>
      <c r="D1497" s="13">
        <v>-0.17002646799999999</v>
      </c>
      <c r="E1497" s="14">
        <v>0.68183817400000002</v>
      </c>
      <c r="F1497" s="15">
        <v>-1.1618400289999999</v>
      </c>
      <c r="G1497" s="14">
        <v>1.44E-18</v>
      </c>
      <c r="H1497" t="str">
        <f>VLOOKUP(A1497,[2]logFC_Ax_Pst_2dpivsAx_CTL_2dpiv!A$43:$O20412,15,FALSE)</f>
        <v>orange</v>
      </c>
    </row>
    <row r="1498" spans="1:8" x14ac:dyDescent="0.25">
      <c r="A1498" t="s">
        <v>2977</v>
      </c>
      <c r="B1498" t="s">
        <v>2978</v>
      </c>
      <c r="C1498" t="s">
        <v>2979</v>
      </c>
      <c r="D1498" s="13">
        <v>-0.18564033399999999</v>
      </c>
      <c r="E1498" s="14">
        <v>0.90534751499999999</v>
      </c>
      <c r="F1498" s="15">
        <v>-1.162783503</v>
      </c>
      <c r="G1498" s="14">
        <v>1.2866103E-2</v>
      </c>
      <c r="H1498" t="str">
        <f>VLOOKUP(A1498,[2]logFC_Ax_Pst_2dpivsAx_CTL_2dpiv!A$43:$O20177,15,FALSE)</f>
        <v>orange</v>
      </c>
    </row>
    <row r="1499" spans="1:8" x14ac:dyDescent="0.25">
      <c r="A1499" t="s">
        <v>2761</v>
      </c>
      <c r="D1499" s="13">
        <v>-7.2884648999999996E-2</v>
      </c>
      <c r="E1499" s="14">
        <v>0.96436351899999995</v>
      </c>
      <c r="F1499" s="15">
        <v>-1.163670848</v>
      </c>
      <c r="G1499" s="14">
        <v>4.3480299999999999E-4</v>
      </c>
      <c r="H1499" t="str">
        <f>VLOOKUP(A1499,[2]logFC_Ax_Pst_2dpivsAx_CTL_2dpiv!A$43:$O19999,15,FALSE)</f>
        <v>orange</v>
      </c>
    </row>
    <row r="1500" spans="1:8" x14ac:dyDescent="0.25">
      <c r="A1500" t="s">
        <v>3476</v>
      </c>
      <c r="B1500" t="s">
        <v>3477</v>
      </c>
      <c r="C1500" t="s">
        <v>1022</v>
      </c>
      <c r="D1500" s="13">
        <v>-0.33060160599999999</v>
      </c>
      <c r="E1500" s="14">
        <v>0.63318114299999995</v>
      </c>
      <c r="F1500" s="15">
        <v>-1.16702861</v>
      </c>
      <c r="G1500" s="14">
        <v>2.5900000000000002E-6</v>
      </c>
      <c r="H1500" t="str">
        <f>VLOOKUP(A1500,[2]logFC_Ax_Pst_2dpivsAx_CTL_2dpiv!A$43:$O20659,15,FALSE)</f>
        <v>orange</v>
      </c>
    </row>
    <row r="1501" spans="1:8" x14ac:dyDescent="0.25">
      <c r="A1501" t="s">
        <v>2334</v>
      </c>
      <c r="D1501" s="13">
        <v>-0.97569716299999998</v>
      </c>
      <c r="E1501" s="14">
        <v>0.11140172399999999</v>
      </c>
      <c r="F1501" s="15">
        <v>-1.167516641</v>
      </c>
      <c r="G1501" s="14">
        <v>3.4100800000000001E-4</v>
      </c>
      <c r="H1501" t="str">
        <f>VLOOKUP(A1501,[2]logFC_Ax_Pst_2dpivsAx_CTL_2dpiv!A$43:$O19548,15,FALSE)</f>
        <v>orange</v>
      </c>
    </row>
    <row r="1502" spans="1:8" x14ac:dyDescent="0.25">
      <c r="A1502" t="s">
        <v>2495</v>
      </c>
      <c r="D1502" s="13">
        <v>-0.66182601500000005</v>
      </c>
      <c r="E1502" s="14">
        <v>0.46927428799999998</v>
      </c>
      <c r="F1502" s="15">
        <v>-1.1677521909999999</v>
      </c>
      <c r="G1502" s="14">
        <v>1.7280299999999999E-4</v>
      </c>
      <c r="H1502" t="str">
        <f>VLOOKUP(A1502,[2]logFC_Ax_Pst_2dpivsAx_CTL_2dpiv!A$43:$O19714,15,FALSE)</f>
        <v>orange</v>
      </c>
    </row>
    <row r="1503" spans="1:8" x14ac:dyDescent="0.25">
      <c r="A1503" t="s">
        <v>2423</v>
      </c>
      <c r="C1503" t="s">
        <v>631</v>
      </c>
      <c r="D1503" s="13">
        <v>-6.6627645999999999E-2</v>
      </c>
      <c r="E1503" s="14">
        <v>0.97038800800000002</v>
      </c>
      <c r="F1503" s="15">
        <v>-1.1684240640000001</v>
      </c>
      <c r="G1503" s="14">
        <v>1.052702E-3</v>
      </c>
      <c r="H1503" t="str">
        <f>VLOOKUP(A1503,[2]logFC_Ax_Pst_2dpivsAx_CTL_2dpiv!A$43:$O19638,15,FALSE)</f>
        <v>orange</v>
      </c>
    </row>
    <row r="1504" spans="1:8" x14ac:dyDescent="0.25">
      <c r="A1504" t="s">
        <v>2799</v>
      </c>
      <c r="B1504" t="s">
        <v>2800</v>
      </c>
      <c r="C1504" t="s">
        <v>967</v>
      </c>
      <c r="D1504" s="13">
        <v>-0.44803900699999999</v>
      </c>
      <c r="E1504" s="14">
        <v>8.0326639000000005E-2</v>
      </c>
      <c r="F1504" s="15">
        <v>-1.1689469699999999</v>
      </c>
      <c r="G1504" s="14">
        <v>7.8499999999999997E-5</v>
      </c>
      <c r="H1504" t="str">
        <f>VLOOKUP(A1504,[2]logFC_Ax_Pst_2dpivsAx_CTL_2dpiv!A$43:$O20023,15,FALSE)</f>
        <v>orange</v>
      </c>
    </row>
    <row r="1505" spans="1:8" x14ac:dyDescent="0.25">
      <c r="A1505" t="s">
        <v>49</v>
      </c>
      <c r="C1505" t="s">
        <v>50</v>
      </c>
      <c r="D1505" s="13">
        <v>-0.47364637300000001</v>
      </c>
      <c r="E1505" s="14">
        <v>1.2660042999999999E-2</v>
      </c>
      <c r="F1505" s="15">
        <v>-1.1692379390000001</v>
      </c>
      <c r="G1505" s="14">
        <v>8.4499999999999998E-10</v>
      </c>
      <c r="H1505" t="str">
        <f>VLOOKUP(A1505,[2]logFC_Ax_Pst_2dpivsAx_CTL_2dpiv!A$43:$O20760,15,FALSE)</f>
        <v>orange</v>
      </c>
    </row>
    <row r="1506" spans="1:8" x14ac:dyDescent="0.25">
      <c r="A1506" t="s">
        <v>3950</v>
      </c>
      <c r="C1506" t="s">
        <v>3951</v>
      </c>
      <c r="D1506" s="13">
        <v>-0.40527573</v>
      </c>
      <c r="E1506" s="14">
        <v>0.23305049999999999</v>
      </c>
      <c r="F1506" s="15">
        <v>-1.17115773</v>
      </c>
      <c r="G1506" s="14">
        <v>5.13E-7</v>
      </c>
      <c r="H1506" t="str">
        <f>VLOOKUP(A1506,[2]logFC_Ax_Pst_2dpivsAx_CTL_2dpiv!A$43:$O21116,15,FALSE)</f>
        <v>orange</v>
      </c>
    </row>
    <row r="1507" spans="1:8" x14ac:dyDescent="0.25">
      <c r="A1507" t="s">
        <v>2928</v>
      </c>
      <c r="C1507" t="s">
        <v>50</v>
      </c>
      <c r="D1507" s="13">
        <v>-9.7655242000000003E-2</v>
      </c>
      <c r="E1507" s="14">
        <v>0.91717394399999996</v>
      </c>
      <c r="F1507" s="15">
        <v>-1.172548318</v>
      </c>
      <c r="G1507" s="14">
        <v>2.6599999999999999E-6</v>
      </c>
      <c r="H1507" t="str">
        <f>VLOOKUP(A1507,[2]logFC_Ax_Pst_2dpivsAx_CTL_2dpiv!A$43:$O20133,15,FALSE)</f>
        <v>orange</v>
      </c>
    </row>
    <row r="1508" spans="1:8" x14ac:dyDescent="0.25">
      <c r="A1508" t="s">
        <v>2184</v>
      </c>
      <c r="B1508" t="s">
        <v>2185</v>
      </c>
      <c r="C1508" t="s">
        <v>2186</v>
      </c>
      <c r="D1508" s="13">
        <v>-0.42259768800000003</v>
      </c>
      <c r="E1508" s="14">
        <v>0.26833763500000002</v>
      </c>
      <c r="F1508" s="15">
        <v>-1.173044371</v>
      </c>
      <c r="G1508" s="14">
        <v>6.2000000000000001E-9</v>
      </c>
      <c r="H1508" t="str">
        <f>VLOOKUP(A1508,[2]logFC_Ax_Pst_2dpivsAx_CTL_2dpiv!A$43:$O19403,15,FALSE)</f>
        <v>orange</v>
      </c>
    </row>
    <row r="1509" spans="1:8" x14ac:dyDescent="0.25">
      <c r="A1509" t="s">
        <v>3192</v>
      </c>
      <c r="C1509" t="s">
        <v>155</v>
      </c>
      <c r="D1509" s="13">
        <v>-0.47928395200000001</v>
      </c>
      <c r="E1509" s="14">
        <v>1.6658327000000001E-2</v>
      </c>
      <c r="F1509" s="15">
        <v>-1.1735366270000001</v>
      </c>
      <c r="G1509" s="14">
        <v>5.0400000000000002E-10</v>
      </c>
      <c r="H1509" t="str">
        <f>VLOOKUP(A1509,[2]logFC_Ax_Pst_2dpivsAx_CTL_2dpiv!A$43:$O20393,15,FALSE)</f>
        <v>orange</v>
      </c>
    </row>
    <row r="1510" spans="1:8" x14ac:dyDescent="0.25">
      <c r="A1510" t="s">
        <v>2921</v>
      </c>
      <c r="C1510" t="s">
        <v>52</v>
      </c>
      <c r="D1510" s="13">
        <v>-0.23781983100000001</v>
      </c>
      <c r="E1510" s="14">
        <v>0.79137063799999996</v>
      </c>
      <c r="F1510" s="15">
        <v>-1.173897953</v>
      </c>
      <c r="G1510" s="14">
        <v>1.07841E-4</v>
      </c>
      <c r="H1510" t="str">
        <f>VLOOKUP(A1510,[2]logFC_Ax_Pst_2dpivsAx_CTL_2dpiv!A$43:$O20124,15,FALSE)</f>
        <v>orange</v>
      </c>
    </row>
    <row r="1511" spans="1:8" x14ac:dyDescent="0.25">
      <c r="A1511" t="s">
        <v>3914</v>
      </c>
      <c r="B1511" t="s">
        <v>3915</v>
      </c>
      <c r="C1511" t="s">
        <v>3916</v>
      </c>
      <c r="D1511" s="13">
        <v>-0.38974019199999999</v>
      </c>
      <c r="E1511" s="14">
        <v>0.222847456</v>
      </c>
      <c r="F1511" s="15">
        <v>-1.1757165279999999</v>
      </c>
      <c r="G1511" s="14">
        <v>3.05717E-4</v>
      </c>
      <c r="H1511" t="str">
        <f>VLOOKUP(A1511,[2]logFC_Ax_Pst_2dpivsAx_CTL_2dpiv!A$43:$O21094,15,FALSE)</f>
        <v>orange</v>
      </c>
    </row>
    <row r="1512" spans="1:8" x14ac:dyDescent="0.25">
      <c r="A1512" t="s">
        <v>2610</v>
      </c>
      <c r="B1512" t="s">
        <v>2611</v>
      </c>
      <c r="C1512" t="s">
        <v>2612</v>
      </c>
      <c r="D1512" s="13">
        <v>-0.469951075</v>
      </c>
      <c r="E1512" s="14">
        <v>0.49786894199999998</v>
      </c>
      <c r="F1512" s="15">
        <v>-1.1763431129999999</v>
      </c>
      <c r="G1512" s="14">
        <v>6.5789500000000003E-4</v>
      </c>
      <c r="H1512" t="str">
        <f>VLOOKUP(A1512,[2]logFC_Ax_Pst_2dpivsAx_CTL_2dpiv!A$43:$O19832,15,FALSE)</f>
        <v>orange</v>
      </c>
    </row>
    <row r="1513" spans="1:8" x14ac:dyDescent="0.25">
      <c r="A1513" t="s">
        <v>1124</v>
      </c>
      <c r="C1513" t="s">
        <v>631</v>
      </c>
      <c r="D1513" s="13">
        <v>0.616384818</v>
      </c>
      <c r="E1513" s="14">
        <v>0.64823565299999997</v>
      </c>
      <c r="F1513" s="15">
        <v>-1.1769865960000001</v>
      </c>
      <c r="G1513" s="14">
        <v>1.1600732000000001E-2</v>
      </c>
      <c r="H1513" t="str">
        <f>VLOOKUP(A1513,[2]logFC_Ax_Pst_2dpivsAx_CTL_2dpiv!A$43:$O20420,15,FALSE)</f>
        <v>orange</v>
      </c>
    </row>
    <row r="1514" spans="1:8" x14ac:dyDescent="0.25">
      <c r="A1514" t="s">
        <v>3371</v>
      </c>
      <c r="D1514" s="13">
        <v>-8.4518378000000005E-2</v>
      </c>
      <c r="E1514" s="14">
        <v>0.95942111699999999</v>
      </c>
      <c r="F1514" s="15">
        <v>-1.1794254500000001</v>
      </c>
      <c r="G1514" s="14">
        <v>8.5512279999999993E-3</v>
      </c>
      <c r="H1514" t="str">
        <f>VLOOKUP(A1514,[2]logFC_Ax_Pst_2dpivsAx_CTL_2dpiv!A$43:$O20546,15,FALSE)</f>
        <v>orange</v>
      </c>
    </row>
    <row r="1515" spans="1:8" x14ac:dyDescent="0.25">
      <c r="A1515" t="s">
        <v>2669</v>
      </c>
      <c r="C1515" t="s">
        <v>2670</v>
      </c>
      <c r="D1515" s="13">
        <v>-0.74681803499999999</v>
      </c>
      <c r="E1515" s="14">
        <v>0.42415648500000003</v>
      </c>
      <c r="F1515" s="15">
        <v>-1.1800058870000001</v>
      </c>
      <c r="G1515" s="14">
        <v>6.6101799999999998E-4</v>
      </c>
      <c r="H1515" t="str">
        <f>VLOOKUP(A1515,[2]logFC_Ax_Pst_2dpivsAx_CTL_2dpiv!A$43:$O19903,15,FALSE)</f>
        <v>orange</v>
      </c>
    </row>
    <row r="1516" spans="1:8" x14ac:dyDescent="0.25">
      <c r="A1516" t="s">
        <v>3234</v>
      </c>
      <c r="C1516" t="s">
        <v>1855</v>
      </c>
      <c r="D1516" s="13">
        <v>-0.206769065</v>
      </c>
      <c r="E1516" s="14">
        <v>0.87552451499999995</v>
      </c>
      <c r="F1516" s="15">
        <v>-1.184915961</v>
      </c>
      <c r="G1516" s="14">
        <v>3.1771220000000001E-3</v>
      </c>
      <c r="H1516" t="str">
        <f>VLOOKUP(A1516,[2]logFC_Ax_Pst_2dpivsAx_CTL_2dpiv!A$43:$O20433,15,FALSE)</f>
        <v>orange</v>
      </c>
    </row>
    <row r="1517" spans="1:8" x14ac:dyDescent="0.25">
      <c r="A1517" t="s">
        <v>3958</v>
      </c>
      <c r="B1517" t="s">
        <v>3959</v>
      </c>
      <c r="C1517" t="s">
        <v>3960</v>
      </c>
      <c r="D1517" s="13">
        <v>-0.66733921299999999</v>
      </c>
      <c r="E1517" s="14">
        <v>0.44474865699999999</v>
      </c>
      <c r="F1517" s="15">
        <v>-1.188940831</v>
      </c>
      <c r="G1517" s="14">
        <v>2.0823830000000002E-3</v>
      </c>
      <c r="H1517" t="str">
        <f>VLOOKUP(A1517,[2]logFC_Ax_Pst_2dpivsAx_CTL_2dpiv!A$43:$O21120,15,FALSE)</f>
        <v>orange</v>
      </c>
    </row>
    <row r="1518" spans="1:8" x14ac:dyDescent="0.25">
      <c r="A1518" t="s">
        <v>3932</v>
      </c>
      <c r="C1518" t="s">
        <v>1350</v>
      </c>
      <c r="D1518" s="13">
        <v>-0.36730739899999998</v>
      </c>
      <c r="E1518" s="14">
        <v>0.391004978</v>
      </c>
      <c r="F1518" s="15">
        <v>-1.1889645390000001</v>
      </c>
      <c r="G1518" s="14">
        <v>1.5600000000000001E-6</v>
      </c>
      <c r="H1518" t="str">
        <f>VLOOKUP(A1518,[2]logFC_Ax_Pst_2dpivsAx_CTL_2dpiv!A$43:$O21103,15,FALSE)</f>
        <v>orange</v>
      </c>
    </row>
    <row r="1519" spans="1:8" x14ac:dyDescent="0.25">
      <c r="A1519" t="s">
        <v>3776</v>
      </c>
      <c r="B1519" t="s">
        <v>3777</v>
      </c>
      <c r="C1519" t="s">
        <v>3778</v>
      </c>
      <c r="D1519" s="13">
        <v>-0.35690206400000002</v>
      </c>
      <c r="E1519" s="14">
        <v>0.63452757500000001</v>
      </c>
      <c r="F1519" s="15">
        <v>-1.1896197909999999</v>
      </c>
      <c r="G1519" s="14">
        <v>1.04E-5</v>
      </c>
      <c r="H1519" t="str">
        <f>VLOOKUP(A1519,[2]logFC_Ax_Pst_2dpivsAx_CTL_2dpiv!A$43:$O20950,15,FALSE)</f>
        <v>orange</v>
      </c>
    </row>
    <row r="1520" spans="1:8" x14ac:dyDescent="0.25">
      <c r="A1520" t="s">
        <v>2776</v>
      </c>
      <c r="B1520" t="s">
        <v>2777</v>
      </c>
      <c r="C1520" t="s">
        <v>2778</v>
      </c>
      <c r="D1520" s="13">
        <v>-0.34649469999999999</v>
      </c>
      <c r="E1520" s="14">
        <v>0.58490576999999999</v>
      </c>
      <c r="F1520" s="15">
        <v>-1.1913108779999999</v>
      </c>
      <c r="G1520" s="14">
        <v>2.8153400000000001E-4</v>
      </c>
      <c r="H1520" t="str">
        <f>VLOOKUP(A1520,[2]logFC_Ax_Pst_2dpivsAx_CTL_2dpiv!A$43:$O20008,15,FALSE)</f>
        <v>orange</v>
      </c>
    </row>
    <row r="1521" spans="1:8" x14ac:dyDescent="0.25">
      <c r="A1521" t="s">
        <v>2694</v>
      </c>
      <c r="C1521" t="s">
        <v>2695</v>
      </c>
      <c r="D1521" s="13">
        <v>-0.314321346</v>
      </c>
      <c r="E1521" s="14">
        <v>0.29297622499999998</v>
      </c>
      <c r="F1521" s="15">
        <v>-1.193430118</v>
      </c>
      <c r="G1521" s="14">
        <v>1.1976099999999999E-4</v>
      </c>
      <c r="H1521" t="str">
        <f>VLOOKUP(A1521,[2]logFC_Ax_Pst_2dpivsAx_CTL_2dpiv!A$43:$O19929,15,FALSE)</f>
        <v>orange</v>
      </c>
    </row>
    <row r="1522" spans="1:8" x14ac:dyDescent="0.25">
      <c r="A1522" t="s">
        <v>2405</v>
      </c>
      <c r="C1522" t="s">
        <v>2406</v>
      </c>
      <c r="D1522" s="13">
        <v>-0.56358677300000004</v>
      </c>
      <c r="E1522" s="14">
        <v>3.3902960000000003E-2</v>
      </c>
      <c r="F1522" s="15">
        <v>-1.19576046</v>
      </c>
      <c r="G1522" s="14">
        <v>2.1399999999999998E-6</v>
      </c>
      <c r="H1522" t="str">
        <f>VLOOKUP(A1522,[2]logFC_Ax_Pst_2dpivsAx_CTL_2dpiv!A$43:$O19621,15,FALSE)</f>
        <v>orange</v>
      </c>
    </row>
    <row r="1523" spans="1:8" x14ac:dyDescent="0.25">
      <c r="A1523" t="s">
        <v>2280</v>
      </c>
      <c r="B1523" t="s">
        <v>2281</v>
      </c>
      <c r="C1523" t="s">
        <v>2282</v>
      </c>
      <c r="D1523" s="13">
        <v>-0.79315624200000001</v>
      </c>
      <c r="E1523" s="14">
        <v>0.47397293200000001</v>
      </c>
      <c r="F1523" s="15">
        <v>-1.200609058</v>
      </c>
      <c r="G1523" s="14">
        <v>3.6553215E-2</v>
      </c>
      <c r="H1523" t="str">
        <f>VLOOKUP(A1523,[2]logFC_Ax_Pst_2dpivsAx_CTL_2dpiv!A$43:$O19493,15,FALSE)</f>
        <v>orange</v>
      </c>
    </row>
    <row r="1524" spans="1:8" x14ac:dyDescent="0.25">
      <c r="A1524" t="s">
        <v>4069</v>
      </c>
      <c r="B1524" t="s">
        <v>4070</v>
      </c>
      <c r="C1524" t="s">
        <v>4071</v>
      </c>
      <c r="D1524" s="13">
        <v>-0.23285949</v>
      </c>
      <c r="E1524" s="14">
        <v>0.77453749100000002</v>
      </c>
      <c r="F1524" s="15">
        <v>-1.2006867530000001</v>
      </c>
      <c r="G1524" s="14">
        <v>2.26E-5</v>
      </c>
      <c r="H1524" t="str">
        <f>VLOOKUP(A1524,[2]logFC_Ax_Pst_2dpivsAx_CTL_2dpiv!A$43:$O21211,15,FALSE)</f>
        <v>orange</v>
      </c>
    </row>
    <row r="1525" spans="1:8" x14ac:dyDescent="0.25">
      <c r="A1525" t="s">
        <v>3372</v>
      </c>
      <c r="C1525" t="s">
        <v>3373</v>
      </c>
      <c r="D1525" s="13">
        <v>-0.32960497999999999</v>
      </c>
      <c r="E1525" s="14">
        <v>0.35371366199999998</v>
      </c>
      <c r="F1525" s="15">
        <v>-1.200991052</v>
      </c>
      <c r="G1525" s="14">
        <v>1.8899999999999999E-5</v>
      </c>
      <c r="H1525" t="str">
        <f>VLOOKUP(A1525,[2]logFC_Ax_Pst_2dpivsAx_CTL_2dpiv!A$43:$O20547,15,FALSE)</f>
        <v>orange</v>
      </c>
    </row>
    <row r="1526" spans="1:8" x14ac:dyDescent="0.25">
      <c r="A1526" t="s">
        <v>2925</v>
      </c>
      <c r="B1526" t="s">
        <v>2926</v>
      </c>
      <c r="C1526" t="s">
        <v>2927</v>
      </c>
      <c r="D1526" s="13">
        <v>7.8678909000000005E-2</v>
      </c>
      <c r="E1526" s="14">
        <v>0.97507933099999999</v>
      </c>
      <c r="F1526" s="15">
        <v>-1.201159044</v>
      </c>
      <c r="G1526" s="14">
        <v>1.8643848000000001E-2</v>
      </c>
      <c r="H1526" t="str">
        <f>VLOOKUP(A1526,[2]logFC_Ax_Pst_2dpivsAx_CTL_2dpiv!A$43:$O20132,15,FALSE)</f>
        <v>orange</v>
      </c>
    </row>
    <row r="1527" spans="1:8" x14ac:dyDescent="0.25">
      <c r="A1527" t="s">
        <v>2984</v>
      </c>
      <c r="B1527" t="s">
        <v>2985</v>
      </c>
      <c r="C1527" t="s">
        <v>860</v>
      </c>
      <c r="D1527" s="13">
        <v>-0.30533670800000001</v>
      </c>
      <c r="E1527" s="14">
        <v>0.69547970000000003</v>
      </c>
      <c r="F1527" s="15">
        <v>-1.202459242</v>
      </c>
      <c r="G1527" s="14">
        <v>2.0072319999999999E-3</v>
      </c>
      <c r="H1527" t="str">
        <f>VLOOKUP(A1527,[2]logFC_Ax_Pst_2dpivsAx_CTL_2dpiv!A$43:$O20180,15,FALSE)</f>
        <v>orange</v>
      </c>
    </row>
    <row r="1528" spans="1:8" x14ac:dyDescent="0.25">
      <c r="A1528" t="s">
        <v>2525</v>
      </c>
      <c r="C1528" t="s">
        <v>1085</v>
      </c>
      <c r="D1528" s="13">
        <v>-0.24438512100000001</v>
      </c>
      <c r="E1528" s="14">
        <v>0.77943633300000004</v>
      </c>
      <c r="F1528" s="15">
        <v>-1.202644107</v>
      </c>
      <c r="G1528" s="14">
        <v>1.1200000000000001E-6</v>
      </c>
      <c r="H1528" t="str">
        <f>VLOOKUP(A1528,[2]logFC_Ax_Pst_2dpivsAx_CTL_2dpiv!A$43:$O19747,15,FALSE)</f>
        <v>orange</v>
      </c>
    </row>
    <row r="1529" spans="1:8" x14ac:dyDescent="0.25">
      <c r="A1529" t="s">
        <v>3409</v>
      </c>
      <c r="C1529" t="s">
        <v>1813</v>
      </c>
      <c r="D1529" s="13">
        <v>-0.41427370000000002</v>
      </c>
      <c r="E1529" s="14">
        <v>8.5960585000000006E-2</v>
      </c>
      <c r="F1529" s="15">
        <v>-1.203105659</v>
      </c>
      <c r="G1529" s="14">
        <v>5.3900000000000001E-6</v>
      </c>
      <c r="H1529" t="str">
        <f>VLOOKUP(A1529,[2]logFC_Ax_Pst_2dpivsAx_CTL_2dpiv!A$43:$O20594,15,FALSE)</f>
        <v>orange</v>
      </c>
    </row>
    <row r="1530" spans="1:8" x14ac:dyDescent="0.25">
      <c r="A1530" t="s">
        <v>2869</v>
      </c>
      <c r="B1530" t="s">
        <v>2870</v>
      </c>
      <c r="C1530" t="s">
        <v>2871</v>
      </c>
      <c r="D1530" s="13">
        <v>-0.31371388500000003</v>
      </c>
      <c r="E1530" s="14">
        <v>0.148831358</v>
      </c>
      <c r="F1530" s="15">
        <v>-1.203945856</v>
      </c>
      <c r="G1530" s="14">
        <v>6.4599999999999996E-9</v>
      </c>
      <c r="H1530" t="str">
        <f>VLOOKUP(A1530,[2]logFC_Ax_Pst_2dpivsAx_CTL_2dpiv!A$43:$O20089,15,FALSE)</f>
        <v>orange</v>
      </c>
    </row>
    <row r="1531" spans="1:8" x14ac:dyDescent="0.25">
      <c r="A1531" t="s">
        <v>3391</v>
      </c>
      <c r="C1531" t="s">
        <v>274</v>
      </c>
      <c r="D1531" s="13">
        <v>0.400462553</v>
      </c>
      <c r="E1531" s="14">
        <v>0.81832132300000004</v>
      </c>
      <c r="F1531" s="15">
        <v>-1.2046701289999999</v>
      </c>
      <c r="G1531" s="14">
        <v>1.0851895E-2</v>
      </c>
      <c r="H1531" t="str">
        <f>VLOOKUP(A1531,[2]logFC_Ax_Pst_2dpivsAx_CTL_2dpiv!A$43:$O20563,15,FALSE)</f>
        <v>orange</v>
      </c>
    </row>
    <row r="1532" spans="1:8" x14ac:dyDescent="0.25">
      <c r="A1532" t="s">
        <v>3431</v>
      </c>
      <c r="B1532" t="s">
        <v>3432</v>
      </c>
      <c r="C1532" t="s">
        <v>536</v>
      </c>
      <c r="D1532" s="13">
        <v>3.3667900000000001E-2</v>
      </c>
      <c r="E1532" s="14">
        <v>0.98739903900000003</v>
      </c>
      <c r="F1532" s="15">
        <v>-1.20641383</v>
      </c>
      <c r="G1532" s="14">
        <v>1.3945888E-2</v>
      </c>
      <c r="H1532" t="str">
        <f>VLOOKUP(A1532,[2]logFC_Ax_Pst_2dpivsAx_CTL_2dpiv!A$43:$O20614,15,FALSE)</f>
        <v>orange</v>
      </c>
    </row>
    <row r="1533" spans="1:8" x14ac:dyDescent="0.25">
      <c r="A1533" t="s">
        <v>2876</v>
      </c>
      <c r="B1533" t="s">
        <v>2877</v>
      </c>
      <c r="C1533" t="s">
        <v>2878</v>
      </c>
      <c r="D1533" s="13">
        <v>-2.9424500000000001E-3</v>
      </c>
      <c r="E1533" s="14">
        <v>0.99979056499999996</v>
      </c>
      <c r="F1533" s="15">
        <v>-1.20688975</v>
      </c>
      <c r="G1533" s="14">
        <v>7.1029199999999995E-4</v>
      </c>
      <c r="H1533" t="str">
        <f>VLOOKUP(A1533,[2]logFC_Ax_Pst_2dpivsAx_CTL_2dpiv!A$43:$O20097,15,FALSE)</f>
        <v>orange</v>
      </c>
    </row>
    <row r="1534" spans="1:8" x14ac:dyDescent="0.25">
      <c r="A1534" t="s">
        <v>2409</v>
      </c>
      <c r="C1534" t="s">
        <v>1565</v>
      </c>
      <c r="D1534" s="13">
        <v>-0.214163361</v>
      </c>
      <c r="E1534" s="14">
        <v>0.35371366199999998</v>
      </c>
      <c r="F1534" s="15">
        <v>-1.2073378299999999</v>
      </c>
      <c r="G1534" s="14">
        <v>5.8599999999999998E-6</v>
      </c>
      <c r="H1534" t="str">
        <f>VLOOKUP(A1534,[2]logFC_Ax_Pst_2dpivsAx_CTL_2dpiv!A$43:$O19623,15,FALSE)</f>
        <v>orange</v>
      </c>
    </row>
    <row r="1535" spans="1:8" x14ac:dyDescent="0.25">
      <c r="A1535" t="s">
        <v>3955</v>
      </c>
      <c r="B1535" t="s">
        <v>3956</v>
      </c>
      <c r="D1535" s="13">
        <v>-0.25965675100000002</v>
      </c>
      <c r="E1535" s="14">
        <v>0.83742731199999998</v>
      </c>
      <c r="F1535" s="15">
        <v>-1.207768382</v>
      </c>
      <c r="G1535" s="14">
        <v>2.3654449999999999E-3</v>
      </c>
      <c r="H1535" t="str">
        <f>VLOOKUP(A1535,[2]logFC_Ax_Pst_2dpivsAx_CTL_2dpiv!A$43:$O21118,15,FALSE)</f>
        <v>orange</v>
      </c>
    </row>
    <row r="1536" spans="1:8" x14ac:dyDescent="0.25">
      <c r="A1536" t="s">
        <v>2922</v>
      </c>
      <c r="C1536" t="s">
        <v>2360</v>
      </c>
      <c r="D1536" s="13">
        <v>-2.0121434000000001E-2</v>
      </c>
      <c r="E1536" s="14">
        <v>0.98579522200000003</v>
      </c>
      <c r="F1536" s="15">
        <v>-1.207858468</v>
      </c>
      <c r="G1536" s="14">
        <v>4.9100000000000004E-6</v>
      </c>
      <c r="H1536" t="str">
        <f>VLOOKUP(A1536,[2]logFC_Ax_Pst_2dpivsAx_CTL_2dpiv!A$43:$O20125,15,FALSE)</f>
        <v>orange</v>
      </c>
    </row>
    <row r="1537" spans="1:8" x14ac:dyDescent="0.25">
      <c r="A1537" t="s">
        <v>2707</v>
      </c>
      <c r="C1537" t="s">
        <v>2708</v>
      </c>
      <c r="D1537" s="13">
        <v>-0.48073067400000002</v>
      </c>
      <c r="E1537" s="14">
        <v>0.68988167199999995</v>
      </c>
      <c r="F1537" s="15">
        <v>-1.210828507</v>
      </c>
      <c r="G1537" s="14">
        <v>1.0550003000000001E-2</v>
      </c>
      <c r="H1537" t="str">
        <f>VLOOKUP(A1537,[2]logFC_Ax_Pst_2dpivsAx_CTL_2dpiv!A$43:$O19944,15,FALSE)</f>
        <v>orange</v>
      </c>
    </row>
    <row r="1538" spans="1:8" x14ac:dyDescent="0.25">
      <c r="A1538" t="s">
        <v>2498</v>
      </c>
      <c r="C1538" t="s">
        <v>631</v>
      </c>
      <c r="D1538" s="13">
        <v>0.17317764499999999</v>
      </c>
      <c r="E1538" s="14">
        <v>0.92931520700000003</v>
      </c>
      <c r="F1538" s="15">
        <v>-1.2111418949999999</v>
      </c>
      <c r="G1538" s="14">
        <v>2.2033381000000001E-2</v>
      </c>
      <c r="H1538" t="str">
        <f>VLOOKUP(A1538,[2]logFC_Ax_Pst_2dpivsAx_CTL_2dpiv!A$43:$O19718,15,FALSE)</f>
        <v>orange</v>
      </c>
    </row>
    <row r="1539" spans="1:8" x14ac:dyDescent="0.25">
      <c r="A1539" t="s">
        <v>2739</v>
      </c>
      <c r="D1539" s="13">
        <v>-0.59067713300000002</v>
      </c>
      <c r="E1539" s="14">
        <v>0.34584163499999998</v>
      </c>
      <c r="F1539" s="15">
        <v>-1.2113194350000001</v>
      </c>
      <c r="G1539" s="14">
        <v>1.477673E-2</v>
      </c>
      <c r="H1539" t="str">
        <f>VLOOKUP(A1539,[2]logFC_Ax_Pst_2dpivsAx_CTL_2dpiv!A$43:$O19974,15,FALSE)</f>
        <v>orange</v>
      </c>
    </row>
    <row r="1540" spans="1:8" x14ac:dyDescent="0.25">
      <c r="A1540" t="s">
        <v>2528</v>
      </c>
      <c r="B1540" t="s">
        <v>2529</v>
      </c>
      <c r="C1540" t="s">
        <v>58</v>
      </c>
      <c r="D1540" s="13">
        <v>-0.42600362200000003</v>
      </c>
      <c r="E1540" s="14">
        <v>3.2172775000000001E-2</v>
      </c>
      <c r="F1540" s="15">
        <v>-1.2115001780000001</v>
      </c>
      <c r="G1540" s="14">
        <v>7.1200000000000002E-9</v>
      </c>
      <c r="H1540" t="str">
        <f>VLOOKUP(A1540,[2]logFC_Ax_Pst_2dpivsAx_CTL_2dpiv!A$43:$O19752,15,FALSE)</f>
        <v>orange</v>
      </c>
    </row>
    <row r="1541" spans="1:8" x14ac:dyDescent="0.25">
      <c r="A1541" t="s">
        <v>2819</v>
      </c>
      <c r="C1541" t="s">
        <v>2820</v>
      </c>
      <c r="D1541" s="13">
        <v>-0.50925588200000005</v>
      </c>
      <c r="E1541" s="14">
        <v>0.354276643</v>
      </c>
      <c r="F1541" s="15">
        <v>-1.212195605</v>
      </c>
      <c r="G1541" s="14">
        <v>5.8600000000000001E-5</v>
      </c>
      <c r="H1541" t="str">
        <f>VLOOKUP(A1541,[2]logFC_Ax_Pst_2dpivsAx_CTL_2dpiv!A$43:$O20046,15,FALSE)</f>
        <v>orange</v>
      </c>
    </row>
    <row r="1542" spans="1:8" x14ac:dyDescent="0.25">
      <c r="A1542" t="s">
        <v>3603</v>
      </c>
      <c r="C1542" t="s">
        <v>858</v>
      </c>
      <c r="D1542" s="13">
        <v>0.41122312300000002</v>
      </c>
      <c r="E1542" s="14">
        <v>0.87819860699999996</v>
      </c>
      <c r="F1542" s="15">
        <v>-1.2124719939999999</v>
      </c>
      <c r="G1542" s="14">
        <v>4.2101741999999998E-2</v>
      </c>
      <c r="H1542" t="str">
        <f>VLOOKUP(A1542,[2]logFC_Ax_Pst_2dpivsAx_CTL_2dpiv!A$43:$O20799,15,FALSE)</f>
        <v>orange</v>
      </c>
    </row>
    <row r="1543" spans="1:8" x14ac:dyDescent="0.25">
      <c r="A1543" t="s">
        <v>2579</v>
      </c>
      <c r="B1543" t="s">
        <v>2580</v>
      </c>
      <c r="C1543" t="s">
        <v>2581</v>
      </c>
      <c r="D1543" s="13">
        <v>-0.16505066900000001</v>
      </c>
      <c r="E1543" s="14">
        <v>0.63279983399999995</v>
      </c>
      <c r="F1543" s="15">
        <v>-1.2128209720000001</v>
      </c>
      <c r="G1543" s="14">
        <v>2.5500000000000001E-9</v>
      </c>
      <c r="H1543" t="str">
        <f>VLOOKUP(A1543,[2]logFC_Ax_Pst_2dpivsAx_CTL_2dpiv!A$43:$O19799,15,FALSE)</f>
        <v>orange</v>
      </c>
    </row>
    <row r="1544" spans="1:8" x14ac:dyDescent="0.25">
      <c r="A1544" t="s">
        <v>2168</v>
      </c>
      <c r="B1544" t="s">
        <v>2169</v>
      </c>
      <c r="C1544" t="s">
        <v>1142</v>
      </c>
      <c r="D1544" s="13">
        <v>-0.30637388199999999</v>
      </c>
      <c r="E1544" s="14">
        <v>0.66042729099999997</v>
      </c>
      <c r="F1544" s="15">
        <v>-1.216189991</v>
      </c>
      <c r="G1544" s="14">
        <v>7.4099999999999998E-9</v>
      </c>
      <c r="H1544" t="str">
        <f>VLOOKUP(A1544,[2]logFC_Ax_Pst_2dpivsAx_CTL_2dpiv!A$43:$O19389,15,FALSE)</f>
        <v>orange</v>
      </c>
    </row>
    <row r="1545" spans="1:8" x14ac:dyDescent="0.25">
      <c r="A1545" t="s">
        <v>3710</v>
      </c>
      <c r="C1545" t="s">
        <v>1811</v>
      </c>
      <c r="D1545" s="13">
        <v>-0.50944558600000001</v>
      </c>
      <c r="E1545" s="14">
        <v>0.34448593199999999</v>
      </c>
      <c r="F1545" s="15">
        <v>-1.219624673</v>
      </c>
      <c r="G1545" s="14">
        <v>5.2520799999999999E-4</v>
      </c>
      <c r="H1545" t="str">
        <f>VLOOKUP(A1545,[2]logFC_Ax_Pst_2dpivsAx_CTL_2dpiv!A$43:$O20890,15,FALSE)</f>
        <v>orange</v>
      </c>
    </row>
    <row r="1546" spans="1:8" x14ac:dyDescent="0.25">
      <c r="A1546" t="s">
        <v>3499</v>
      </c>
      <c r="C1546" t="s">
        <v>1813</v>
      </c>
      <c r="D1546" s="13">
        <v>-0.40325671000000002</v>
      </c>
      <c r="E1546" s="14">
        <v>2.9680985999999999E-2</v>
      </c>
      <c r="F1546" s="15">
        <v>-1.2200785750000001</v>
      </c>
      <c r="G1546" s="14">
        <v>1.0300000000000001E-17</v>
      </c>
      <c r="H1546" t="str">
        <f>VLOOKUP(A1546,[2]logFC_Ax_Pst_2dpivsAx_CTL_2dpiv!A$43:$O20680,15,FALSE)</f>
        <v>orange</v>
      </c>
    </row>
    <row r="1547" spans="1:8" x14ac:dyDescent="0.25">
      <c r="A1547" t="s">
        <v>2821</v>
      </c>
      <c r="C1547" t="s">
        <v>815</v>
      </c>
      <c r="D1547" s="13">
        <v>-0.438651817</v>
      </c>
      <c r="E1547" s="14">
        <v>8.8247352000000001E-2</v>
      </c>
      <c r="F1547" s="15">
        <v>-1.2247454769999999</v>
      </c>
      <c r="G1547" s="14">
        <v>1.1700000000000001E-10</v>
      </c>
      <c r="H1547" t="str">
        <f>VLOOKUP(A1547,[2]logFC_Ax_Pst_2dpivsAx_CTL_2dpiv!A$43:$O20047,15,FALSE)</f>
        <v>orange</v>
      </c>
    </row>
    <row r="1548" spans="1:8" x14ac:dyDescent="0.25">
      <c r="A1548" t="s">
        <v>2159</v>
      </c>
      <c r="B1548" t="s">
        <v>2160</v>
      </c>
      <c r="C1548" t="s">
        <v>2161</v>
      </c>
      <c r="D1548" s="13">
        <v>-0.45708997800000001</v>
      </c>
      <c r="E1548" s="14">
        <v>1.8281910000000001E-3</v>
      </c>
      <c r="F1548" s="15">
        <v>-1.225883689</v>
      </c>
      <c r="G1548" s="14">
        <v>2.6899999999999999E-11</v>
      </c>
      <c r="H1548" t="str">
        <f>VLOOKUP(A1548,[2]logFC_Ax_Pst_2dpivsAx_CTL_2dpiv!A$43:$O19385,15,FALSE)</f>
        <v>orange</v>
      </c>
    </row>
    <row r="1549" spans="1:8" x14ac:dyDescent="0.25">
      <c r="A1549" t="s">
        <v>3900</v>
      </c>
      <c r="C1549" t="s">
        <v>3901</v>
      </c>
      <c r="D1549" s="13">
        <v>0.26087157100000002</v>
      </c>
      <c r="E1549" s="14">
        <v>0.92242592899999998</v>
      </c>
      <c r="F1549" s="15">
        <v>-1.2272972390000001</v>
      </c>
      <c r="G1549" s="14">
        <v>2.003425E-2</v>
      </c>
      <c r="H1549" t="str">
        <f>VLOOKUP(A1549,[2]logFC_Ax_Pst_2dpivsAx_CTL_2dpiv!A$43:$O21082,15,FALSE)</f>
        <v>orange</v>
      </c>
    </row>
    <row r="1550" spans="1:8" x14ac:dyDescent="0.25">
      <c r="A1550" t="s">
        <v>2706</v>
      </c>
      <c r="D1550" s="13">
        <v>0.93079641099999999</v>
      </c>
      <c r="E1550" s="14">
        <v>0.46530491000000002</v>
      </c>
      <c r="F1550" s="15">
        <v>-1.227415452</v>
      </c>
      <c r="G1550" s="14">
        <v>3.1801850999999999E-2</v>
      </c>
      <c r="H1550" t="str">
        <f>VLOOKUP(A1550,[2]logFC_Ax_Pst_2dpivsAx_CTL_2dpiv!A$43:$O19943,15,FALSE)</f>
        <v>orange</v>
      </c>
    </row>
    <row r="1551" spans="1:8" x14ac:dyDescent="0.25">
      <c r="A1551" t="s">
        <v>1272</v>
      </c>
      <c r="C1551" t="s">
        <v>1273</v>
      </c>
      <c r="D1551" s="13">
        <v>-0.68962055600000005</v>
      </c>
      <c r="E1551" s="14">
        <v>0.76543593600000004</v>
      </c>
      <c r="F1551" s="15">
        <v>-1.2291224300000001</v>
      </c>
      <c r="G1551" s="14">
        <v>2.5596877000000001E-2</v>
      </c>
      <c r="H1551" t="str">
        <f>VLOOKUP(A1551,[2]logFC_Ax_Pst_2dpivsAx_CTL_2dpiv!A$43:$O19971,15,FALSE)</f>
        <v>orange</v>
      </c>
    </row>
    <row r="1552" spans="1:8" x14ac:dyDescent="0.25">
      <c r="A1552" t="s">
        <v>2615</v>
      </c>
      <c r="B1552" t="s">
        <v>2616</v>
      </c>
      <c r="C1552" t="s">
        <v>2617</v>
      </c>
      <c r="D1552" s="13">
        <v>-0.53375374900000006</v>
      </c>
      <c r="E1552" s="14">
        <v>0.35964764100000002</v>
      </c>
      <c r="F1552" s="15">
        <v>-1.229824193</v>
      </c>
      <c r="G1552" s="14">
        <v>8.1799999999999996E-6</v>
      </c>
      <c r="H1552" t="str">
        <f>VLOOKUP(A1552,[2]logFC_Ax_Pst_2dpivsAx_CTL_2dpiv!A$43:$O19838,15,FALSE)</f>
        <v>orange</v>
      </c>
    </row>
    <row r="1553" spans="1:8" x14ac:dyDescent="0.25">
      <c r="A1553" t="s">
        <v>3961</v>
      </c>
      <c r="B1553" t="s">
        <v>3962</v>
      </c>
      <c r="C1553" t="s">
        <v>3963</v>
      </c>
      <c r="D1553" s="13">
        <v>-0.50234576099999995</v>
      </c>
      <c r="E1553" s="14">
        <v>0.25221800700000002</v>
      </c>
      <c r="F1553" s="15">
        <v>-1.2302276489999999</v>
      </c>
      <c r="G1553" s="14">
        <v>5.0399999999999999E-15</v>
      </c>
      <c r="H1553" t="str">
        <f>VLOOKUP(A1553,[2]logFC_Ax_Pst_2dpivsAx_CTL_2dpiv!A$43:$O21122,15,FALSE)</f>
        <v>orange</v>
      </c>
    </row>
    <row r="1554" spans="1:8" x14ac:dyDescent="0.25">
      <c r="A1554" t="s">
        <v>3649</v>
      </c>
      <c r="B1554" t="s">
        <v>3650</v>
      </c>
      <c r="D1554" s="13">
        <v>0.15821112500000001</v>
      </c>
      <c r="E1554" s="14">
        <v>0.88798758499999997</v>
      </c>
      <c r="F1554" s="15">
        <v>-1.231761573</v>
      </c>
      <c r="G1554" s="14">
        <v>1.0499999999999999E-5</v>
      </c>
      <c r="H1554" t="str">
        <f>VLOOKUP(A1554,[2]logFC_Ax_Pst_2dpivsAx_CTL_2dpiv!A$43:$O20841,15,FALSE)</f>
        <v>orange</v>
      </c>
    </row>
    <row r="1555" spans="1:8" x14ac:dyDescent="0.25">
      <c r="A1555" t="s">
        <v>3732</v>
      </c>
      <c r="B1555" t="s">
        <v>3733</v>
      </c>
      <c r="C1555" t="s">
        <v>3734</v>
      </c>
      <c r="D1555" s="13">
        <v>-0.21160404899999999</v>
      </c>
      <c r="E1555" s="14">
        <v>0.68234707299999997</v>
      </c>
      <c r="F1555" s="15">
        <v>-1.2320576409999999</v>
      </c>
      <c r="G1555" s="14">
        <v>1.7499999999999998E-5</v>
      </c>
      <c r="H1555" t="str">
        <f>VLOOKUP(A1555,[2]logFC_Ax_Pst_2dpivsAx_CTL_2dpiv!A$43:$O20908,15,FALSE)</f>
        <v>orange</v>
      </c>
    </row>
    <row r="1556" spans="1:8" x14ac:dyDescent="0.25">
      <c r="A1556" t="s">
        <v>3067</v>
      </c>
      <c r="C1556" t="s">
        <v>2174</v>
      </c>
      <c r="D1556" s="13">
        <v>8.982619E-2</v>
      </c>
      <c r="E1556" s="14">
        <v>0.95008473299999996</v>
      </c>
      <c r="F1556" s="15">
        <v>-1.2332019700000001</v>
      </c>
      <c r="G1556" s="14">
        <v>4.6300000000000001E-5</v>
      </c>
      <c r="H1556" t="str">
        <f>VLOOKUP(A1556,[2]logFC_Ax_Pst_2dpivsAx_CTL_2dpiv!A$43:$O20255,15,FALSE)</f>
        <v>orange</v>
      </c>
    </row>
    <row r="1557" spans="1:8" x14ac:dyDescent="0.25">
      <c r="A1557" t="s">
        <v>2552</v>
      </c>
      <c r="C1557" t="s">
        <v>1181</v>
      </c>
      <c r="D1557" s="13">
        <v>-0.280542507</v>
      </c>
      <c r="E1557" s="14">
        <v>0.80615336400000004</v>
      </c>
      <c r="F1557" s="15">
        <v>-1.2361887650000001</v>
      </c>
      <c r="G1557" s="14">
        <v>1.05085E-4</v>
      </c>
      <c r="H1557" t="str">
        <f>VLOOKUP(A1557,[2]logFC_Ax_Pst_2dpivsAx_CTL_2dpiv!A$43:$O19775,15,FALSE)</f>
        <v>orange</v>
      </c>
    </row>
    <row r="1558" spans="1:8" x14ac:dyDescent="0.25">
      <c r="A1558" t="s">
        <v>3085</v>
      </c>
      <c r="C1558" t="s">
        <v>1565</v>
      </c>
      <c r="D1558" s="13">
        <v>-0.46383082399999997</v>
      </c>
      <c r="E1558" s="14">
        <v>1.4893600000000001E-4</v>
      </c>
      <c r="F1558" s="15">
        <v>-1.242979861</v>
      </c>
      <c r="G1558" s="14">
        <v>9.2599999999999996E-11</v>
      </c>
      <c r="H1558" t="str">
        <f>VLOOKUP(A1558,[2]logFC_Ax_Pst_2dpivsAx_CTL_2dpiv!A$43:$O20274,15,FALSE)</f>
        <v>orange</v>
      </c>
    </row>
    <row r="1559" spans="1:8" x14ac:dyDescent="0.25">
      <c r="A1559" t="s">
        <v>3380</v>
      </c>
      <c r="B1559" t="s">
        <v>3381</v>
      </c>
      <c r="C1559" t="s">
        <v>3382</v>
      </c>
      <c r="D1559" s="13">
        <v>-0.35634796400000002</v>
      </c>
      <c r="E1559" s="14">
        <v>0.112601588</v>
      </c>
      <c r="F1559" s="15">
        <v>-1.2478570440000001</v>
      </c>
      <c r="G1559" s="14">
        <v>6.7900000000000006E-8</v>
      </c>
      <c r="H1559" t="str">
        <f>VLOOKUP(A1559,[2]logFC_Ax_Pst_2dpivsAx_CTL_2dpiv!A$43:$O20553,15,FALSE)</f>
        <v>orange</v>
      </c>
    </row>
    <row r="1560" spans="1:8" x14ac:dyDescent="0.25">
      <c r="A1560" t="s">
        <v>2699</v>
      </c>
      <c r="B1560" t="s">
        <v>2700</v>
      </c>
      <c r="C1560" t="s">
        <v>2701</v>
      </c>
      <c r="D1560" s="13">
        <v>-0.58508378500000002</v>
      </c>
      <c r="E1560" s="14">
        <v>0.70541912699999998</v>
      </c>
      <c r="F1560" s="15">
        <v>-1.248742327</v>
      </c>
      <c r="G1560" s="14">
        <v>1.9959318E-2</v>
      </c>
      <c r="H1560" t="str">
        <f>VLOOKUP(A1560,[2]logFC_Ax_Pst_2dpivsAx_CTL_2dpiv!A$43:$O19937,15,FALSE)</f>
        <v>orange</v>
      </c>
    </row>
    <row r="1561" spans="1:8" x14ac:dyDescent="0.25">
      <c r="A1561" t="s">
        <v>1032</v>
      </c>
      <c r="B1561" t="s">
        <v>1033</v>
      </c>
      <c r="C1561" t="s">
        <v>1034</v>
      </c>
      <c r="D1561" s="13">
        <v>0.29458974300000002</v>
      </c>
      <c r="E1561" s="14">
        <v>0.90915188599999996</v>
      </c>
      <c r="F1561" s="15">
        <v>-1.249747111</v>
      </c>
      <c r="G1561" s="14">
        <v>1.7438149999999999E-3</v>
      </c>
      <c r="H1561" t="str">
        <f>VLOOKUP(A1561,[2]logFC_Ax_Pst_2dpivsAx_CTL_2dpiv!A$43:$O21059,15,FALSE)</f>
        <v>orange</v>
      </c>
    </row>
    <row r="1562" spans="1:8" x14ac:dyDescent="0.25">
      <c r="A1562" t="s">
        <v>3749</v>
      </c>
      <c r="B1562" t="s">
        <v>3750</v>
      </c>
      <c r="C1562" t="s">
        <v>3751</v>
      </c>
      <c r="D1562" s="13">
        <v>-0.29340704499999998</v>
      </c>
      <c r="E1562" s="14">
        <v>0.53127797499999996</v>
      </c>
      <c r="F1562" s="15">
        <v>-1.2508910179999999</v>
      </c>
      <c r="G1562" s="14">
        <v>8.6384799999999996E-4</v>
      </c>
      <c r="H1562" t="str">
        <f>VLOOKUP(A1562,[2]logFC_Ax_Pst_2dpivsAx_CTL_2dpiv!A$43:$O20921,15,FALSE)</f>
        <v>orange</v>
      </c>
    </row>
    <row r="1563" spans="1:8" x14ac:dyDescent="0.25">
      <c r="A1563" t="s">
        <v>2478</v>
      </c>
      <c r="B1563" t="s">
        <v>2479</v>
      </c>
      <c r="C1563" t="s">
        <v>2480</v>
      </c>
      <c r="D1563" s="13">
        <v>-0.13095854300000001</v>
      </c>
      <c r="E1563" s="14">
        <v>0.882150675</v>
      </c>
      <c r="F1563" s="15">
        <v>-1.2518453700000001</v>
      </c>
      <c r="G1563" s="14">
        <v>3.4999999999999999E-6</v>
      </c>
      <c r="H1563" t="str">
        <f>VLOOKUP(A1563,[2]logFC_Ax_Pst_2dpivsAx_CTL_2dpiv!A$43:$O19700,15,FALSE)</f>
        <v>orange</v>
      </c>
    </row>
    <row r="1564" spans="1:8" x14ac:dyDescent="0.25">
      <c r="A1564" t="s">
        <v>3771</v>
      </c>
      <c r="C1564" t="s">
        <v>3772</v>
      </c>
      <c r="D1564" s="13">
        <v>-1.8246330000000002E-2</v>
      </c>
      <c r="E1564" s="14">
        <v>0.99386587199999998</v>
      </c>
      <c r="F1564" s="15">
        <v>-1.256000848</v>
      </c>
      <c r="G1564" s="14">
        <v>3.2541999999999998E-4</v>
      </c>
      <c r="H1564" t="str">
        <f>VLOOKUP(A1564,[2]logFC_Ax_Pst_2dpivsAx_CTL_2dpiv!A$43:$O20944,15,FALSE)</f>
        <v>orange</v>
      </c>
    </row>
    <row r="1565" spans="1:8" x14ac:dyDescent="0.25">
      <c r="A1565" t="s">
        <v>2702</v>
      </c>
      <c r="C1565" t="s">
        <v>2703</v>
      </c>
      <c r="D1565" s="13">
        <v>0.20697958999999999</v>
      </c>
      <c r="E1565" s="14">
        <v>0.89125424499999994</v>
      </c>
      <c r="F1565" s="15">
        <v>-1.2560199670000001</v>
      </c>
      <c r="G1565" s="14">
        <v>9.2704400000000002E-4</v>
      </c>
      <c r="H1565" t="str">
        <f>VLOOKUP(A1565,[2]logFC_Ax_Pst_2dpivsAx_CTL_2dpiv!A$43:$O19938,15,FALSE)</f>
        <v>orange</v>
      </c>
    </row>
    <row r="1566" spans="1:8" x14ac:dyDescent="0.25">
      <c r="A1566" t="s">
        <v>3871</v>
      </c>
      <c r="C1566" t="s">
        <v>2188</v>
      </c>
      <c r="D1566" s="13">
        <v>-0.143789317</v>
      </c>
      <c r="E1566" s="14">
        <v>0.93526122099999998</v>
      </c>
      <c r="F1566" s="15">
        <v>-1.256473263</v>
      </c>
      <c r="G1566" s="14">
        <v>1.86E-9</v>
      </c>
      <c r="H1566" t="str">
        <f>VLOOKUP(A1566,[2]logFC_Ax_Pst_2dpivsAx_CTL_2dpiv!A$43:$O21057,15,FALSE)</f>
        <v>orange</v>
      </c>
    </row>
    <row r="1567" spans="1:8" x14ac:dyDescent="0.25">
      <c r="A1567" t="s">
        <v>4072</v>
      </c>
      <c r="C1567" t="s">
        <v>4073</v>
      </c>
      <c r="D1567" s="13">
        <v>0.31474094800000002</v>
      </c>
      <c r="E1567" s="14">
        <v>0.88326392099999995</v>
      </c>
      <c r="F1567" s="15">
        <v>-1.257873131</v>
      </c>
      <c r="G1567" s="14">
        <v>3.4614042999999997E-2</v>
      </c>
      <c r="H1567" t="str">
        <f>VLOOKUP(A1567,[2]logFC_Ax_Pst_2dpivsAx_CTL_2dpiv!A$43:$O21213,15,FALSE)</f>
        <v>orange</v>
      </c>
    </row>
    <row r="1568" spans="1:8" x14ac:dyDescent="0.25">
      <c r="A1568" t="s">
        <v>2471</v>
      </c>
      <c r="D1568" s="13">
        <v>-4.9748999000000002E-2</v>
      </c>
      <c r="E1568" s="14">
        <v>0.96793737499999999</v>
      </c>
      <c r="F1568" s="15">
        <v>-1.259811091</v>
      </c>
      <c r="G1568" s="14">
        <v>6.6699999999999995E-5</v>
      </c>
      <c r="H1568" t="str">
        <f>VLOOKUP(A1568,[2]logFC_Ax_Pst_2dpivsAx_CTL_2dpiv!A$43:$O19689,15,FALSE)</f>
        <v>orange</v>
      </c>
    </row>
    <row r="1569" spans="1:8" x14ac:dyDescent="0.25">
      <c r="A1569" t="s">
        <v>3297</v>
      </c>
      <c r="B1569" t="s">
        <v>3298</v>
      </c>
      <c r="C1569" t="s">
        <v>3299</v>
      </c>
      <c r="D1569" s="13">
        <v>-7.0589290000000002E-3</v>
      </c>
      <c r="E1569" s="14">
        <v>0.99970605000000001</v>
      </c>
      <c r="F1569" s="15">
        <v>-1.2700889550000001</v>
      </c>
      <c r="G1569" s="14">
        <v>2.0396966999999998E-2</v>
      </c>
      <c r="H1569" t="str">
        <f>VLOOKUP(A1569,[2]logFC_Ax_Pst_2dpivsAx_CTL_2dpiv!A$43:$O20487,15,FALSE)</f>
        <v>orange</v>
      </c>
    </row>
    <row r="1570" spans="1:8" x14ac:dyDescent="0.25">
      <c r="A1570" t="s">
        <v>3664</v>
      </c>
      <c r="C1570" t="s">
        <v>3665</v>
      </c>
      <c r="D1570" s="13">
        <v>-0.39120767299999998</v>
      </c>
      <c r="E1570" s="14">
        <v>7.9234136999999996E-2</v>
      </c>
      <c r="F1570" s="15">
        <v>-1.2702762190000001</v>
      </c>
      <c r="G1570" s="14">
        <v>1.2200000000000001E-12</v>
      </c>
      <c r="H1570" t="str">
        <f>VLOOKUP(A1570,[2]logFC_Ax_Pst_2dpivsAx_CTL_2dpiv!A$43:$O20856,15,FALSE)</f>
        <v>orange</v>
      </c>
    </row>
    <row r="1571" spans="1:8" x14ac:dyDescent="0.25">
      <c r="A1571" t="s">
        <v>3735</v>
      </c>
      <c r="C1571" t="s">
        <v>815</v>
      </c>
      <c r="D1571" s="13">
        <v>-0.27785886500000001</v>
      </c>
      <c r="E1571" s="14">
        <v>0.80615336400000004</v>
      </c>
      <c r="F1571" s="15">
        <v>-1.2703142220000001</v>
      </c>
      <c r="G1571" s="14">
        <v>3.487408E-3</v>
      </c>
      <c r="H1571" t="str">
        <f>VLOOKUP(A1571,[2]logFC_Ax_Pst_2dpivsAx_CTL_2dpiv!A$43:$O20909,15,FALSE)</f>
        <v>orange</v>
      </c>
    </row>
    <row r="1572" spans="1:8" x14ac:dyDescent="0.25">
      <c r="A1572" t="s">
        <v>2688</v>
      </c>
      <c r="B1572" t="s">
        <v>2689</v>
      </c>
      <c r="C1572" t="s">
        <v>2690</v>
      </c>
      <c r="D1572" s="13">
        <v>-0.25120229599999999</v>
      </c>
      <c r="E1572" s="14">
        <v>0.45984695399999997</v>
      </c>
      <c r="F1572" s="15">
        <v>-1.2705448290000001</v>
      </c>
      <c r="G1572" s="14">
        <v>1.7999999999999999E-16</v>
      </c>
      <c r="H1572" t="str">
        <f>VLOOKUP(A1572,[2]logFC_Ax_Pst_2dpivsAx_CTL_2dpiv!A$43:$O19924,15,FALSE)</f>
        <v>orange</v>
      </c>
    </row>
    <row r="1573" spans="1:8" x14ac:dyDescent="0.25">
      <c r="A1573" t="s">
        <v>2742</v>
      </c>
      <c r="B1573" t="s">
        <v>2743</v>
      </c>
      <c r="C1573" t="s">
        <v>2744</v>
      </c>
      <c r="D1573" s="13">
        <v>-7.9557383999999995E-2</v>
      </c>
      <c r="E1573" s="14">
        <v>0.94727249199999997</v>
      </c>
      <c r="F1573" s="15">
        <v>-1.271837076</v>
      </c>
      <c r="G1573" s="14">
        <v>2.12E-6</v>
      </c>
      <c r="H1573" t="str">
        <f>VLOOKUP(A1573,[2]logFC_Ax_Pst_2dpivsAx_CTL_2dpiv!A$43:$O19985,15,FALSE)</f>
        <v>orange</v>
      </c>
    </row>
    <row r="1574" spans="1:8" x14ac:dyDescent="0.25">
      <c r="A1574" t="s">
        <v>3837</v>
      </c>
      <c r="C1574" t="s">
        <v>631</v>
      </c>
      <c r="D1574" s="13">
        <v>3.1376802000000002E-2</v>
      </c>
      <c r="E1574" s="14">
        <v>0.99386587199999998</v>
      </c>
      <c r="F1574" s="15">
        <v>-1.2722575309999999</v>
      </c>
      <c r="G1574" s="14">
        <v>1.5656369999999999E-2</v>
      </c>
      <c r="H1574" t="str">
        <f>VLOOKUP(A1574,[2]logFC_Ax_Pst_2dpivsAx_CTL_2dpiv!A$43:$O21015,15,FALSE)</f>
        <v>orange</v>
      </c>
    </row>
    <row r="1575" spans="1:8" x14ac:dyDescent="0.25">
      <c r="A1575" t="s">
        <v>2955</v>
      </c>
      <c r="C1575" t="s">
        <v>381</v>
      </c>
      <c r="D1575" s="13">
        <v>-0.51019052499999995</v>
      </c>
      <c r="E1575" s="14">
        <v>0.58096505300000001</v>
      </c>
      <c r="F1575" s="15">
        <v>-1.273440283</v>
      </c>
      <c r="G1575" s="14">
        <v>2.2594949999999998E-3</v>
      </c>
      <c r="H1575" t="str">
        <f>VLOOKUP(A1575,[2]logFC_Ax_Pst_2dpivsAx_CTL_2dpiv!A$43:$O20157,15,FALSE)</f>
        <v>orange</v>
      </c>
    </row>
    <row r="1576" spans="1:8" x14ac:dyDescent="0.25">
      <c r="A1576" t="s">
        <v>2380</v>
      </c>
      <c r="C1576" t="s">
        <v>860</v>
      </c>
      <c r="D1576" s="13">
        <v>-0.305287541</v>
      </c>
      <c r="E1576" s="14">
        <v>0.37021405299999999</v>
      </c>
      <c r="F1576" s="15">
        <v>-1.2743727650000001</v>
      </c>
      <c r="G1576" s="14">
        <v>3.1099999999999998E-9</v>
      </c>
      <c r="H1576" t="str">
        <f>VLOOKUP(A1576,[2]logFC_Ax_Pst_2dpivsAx_CTL_2dpiv!A$43:$O19590,15,FALSE)</f>
        <v>orange</v>
      </c>
    </row>
    <row r="1577" spans="1:8" x14ac:dyDescent="0.25">
      <c r="A1577" t="s">
        <v>3905</v>
      </c>
      <c r="C1577" t="s">
        <v>58</v>
      </c>
      <c r="D1577" s="13">
        <v>0.221916583</v>
      </c>
      <c r="E1577" s="14">
        <v>0.69722472599999996</v>
      </c>
      <c r="F1577" s="15">
        <v>-1.2753992540000001</v>
      </c>
      <c r="G1577" s="14">
        <v>5.62E-8</v>
      </c>
      <c r="H1577" t="str">
        <f>VLOOKUP(A1577,[2]logFC_Ax_Pst_2dpivsAx_CTL_2dpiv!A$43:$O21085,15,FALSE)</f>
        <v>orange</v>
      </c>
    </row>
    <row r="1578" spans="1:8" x14ac:dyDescent="0.25">
      <c r="A1578" t="s">
        <v>2959</v>
      </c>
      <c r="B1578" t="s">
        <v>2960</v>
      </c>
      <c r="C1578" t="s">
        <v>2961</v>
      </c>
      <c r="D1578" s="13">
        <v>-9.9614214000000006E-2</v>
      </c>
      <c r="E1578" s="14">
        <v>0.95034184600000005</v>
      </c>
      <c r="F1578" s="15">
        <v>-1.277017141</v>
      </c>
      <c r="G1578" s="14">
        <v>2.2799999999999999E-5</v>
      </c>
      <c r="H1578" t="str">
        <f>VLOOKUP(A1578,[2]logFC_Ax_Pst_2dpivsAx_CTL_2dpiv!A$43:$O20160,15,FALSE)</f>
        <v>orange</v>
      </c>
    </row>
    <row r="1579" spans="1:8" x14ac:dyDescent="0.25">
      <c r="A1579" t="s">
        <v>2277</v>
      </c>
      <c r="C1579" t="s">
        <v>2278</v>
      </c>
      <c r="D1579" s="13">
        <v>2.6688428E-2</v>
      </c>
      <c r="E1579" s="14">
        <v>0.99386587199999998</v>
      </c>
      <c r="F1579" s="15">
        <v>-1.2792848139999999</v>
      </c>
      <c r="G1579" s="14">
        <v>7.5802059999999999E-3</v>
      </c>
      <c r="H1579" t="str">
        <f>VLOOKUP(A1579,[2]logFC_Ax_Pst_2dpivsAx_CTL_2dpiv!A$43:$O19488,15,FALSE)</f>
        <v>orange</v>
      </c>
    </row>
    <row r="1580" spans="1:8" x14ac:dyDescent="0.25">
      <c r="A1580" t="s">
        <v>3841</v>
      </c>
      <c r="B1580" t="s">
        <v>3842</v>
      </c>
      <c r="C1580" t="s">
        <v>3843</v>
      </c>
      <c r="D1580" s="13">
        <v>-0.52700423900000004</v>
      </c>
      <c r="E1580" s="14">
        <v>0.22936082299999999</v>
      </c>
      <c r="F1580" s="15">
        <v>-1.2798039969999999</v>
      </c>
      <c r="G1580" s="14">
        <v>1.8988100000000001E-4</v>
      </c>
      <c r="H1580" t="str">
        <f>VLOOKUP(A1580,[2]logFC_Ax_Pst_2dpivsAx_CTL_2dpiv!A$43:$O21020,15,FALSE)</f>
        <v>orange</v>
      </c>
    </row>
    <row r="1581" spans="1:8" x14ac:dyDescent="0.25">
      <c r="A1581" t="s">
        <v>2858</v>
      </c>
      <c r="D1581" s="13">
        <v>-7.5647190000000001E-3</v>
      </c>
      <c r="E1581" s="14">
        <v>0.99966824899999995</v>
      </c>
      <c r="F1581" s="15">
        <v>-1.279954566</v>
      </c>
      <c r="G1581" s="14">
        <v>1.0556519E-2</v>
      </c>
      <c r="H1581" t="str">
        <f>VLOOKUP(A1581,[2]logFC_Ax_Pst_2dpivsAx_CTL_2dpiv!A$43:$O20081,15,FALSE)</f>
        <v>orange</v>
      </c>
    </row>
    <row r="1582" spans="1:8" x14ac:dyDescent="0.25">
      <c r="A1582" t="s">
        <v>2704</v>
      </c>
      <c r="C1582" t="s">
        <v>155</v>
      </c>
      <c r="D1582" s="13">
        <v>-0.367319283</v>
      </c>
      <c r="E1582" s="14">
        <v>0.141364148</v>
      </c>
      <c r="F1582" s="15">
        <v>-1.284327577</v>
      </c>
      <c r="G1582" s="14">
        <v>1.3899999999999999E-7</v>
      </c>
      <c r="H1582" t="str">
        <f>VLOOKUP(A1582,[2]logFC_Ax_Pst_2dpivsAx_CTL_2dpiv!A$43:$O19941,15,FALSE)</f>
        <v>orange</v>
      </c>
    </row>
    <row r="1583" spans="1:8" x14ac:dyDescent="0.25">
      <c r="A1583" t="s">
        <v>3647</v>
      </c>
      <c r="C1583" t="s">
        <v>3648</v>
      </c>
      <c r="D1583" s="13">
        <v>-0.29806463999999999</v>
      </c>
      <c r="E1583" s="14">
        <v>0.68696222900000004</v>
      </c>
      <c r="F1583" s="15">
        <v>-1.28486276</v>
      </c>
      <c r="G1583" s="14">
        <v>2.44E-5</v>
      </c>
      <c r="H1583" t="str">
        <f>VLOOKUP(A1583,[2]logFC_Ax_Pst_2dpivsAx_CTL_2dpiv!A$43:$O20839,15,FALSE)</f>
        <v>orange</v>
      </c>
    </row>
    <row r="1584" spans="1:8" x14ac:dyDescent="0.25">
      <c r="A1584" t="s">
        <v>3984</v>
      </c>
      <c r="D1584" s="13">
        <v>-1.642249522</v>
      </c>
      <c r="E1584" s="14">
        <v>0.17066246800000001</v>
      </c>
      <c r="F1584" s="15">
        <v>-1.2882549599999999</v>
      </c>
      <c r="G1584" s="14">
        <v>2.2352294000000002E-2</v>
      </c>
      <c r="H1584" t="str">
        <f>VLOOKUP(A1584,[2]logFC_Ax_Pst_2dpivsAx_CTL_2dpiv!A$43:$O21153,15,FALSE)</f>
        <v>orange</v>
      </c>
    </row>
    <row r="1585" spans="1:8" x14ac:dyDescent="0.25">
      <c r="A1585" t="s">
        <v>3791</v>
      </c>
      <c r="B1585" t="s">
        <v>3792</v>
      </c>
      <c r="C1585" t="s">
        <v>3793</v>
      </c>
      <c r="D1585" s="13">
        <v>-0.14006454400000001</v>
      </c>
      <c r="E1585" s="14">
        <v>0.95858279700000004</v>
      </c>
      <c r="F1585" s="15">
        <v>-1.289651133</v>
      </c>
      <c r="G1585" s="14">
        <v>1.3548718E-2</v>
      </c>
      <c r="H1585" t="str">
        <f>VLOOKUP(A1585,[2]logFC_Ax_Pst_2dpivsAx_CTL_2dpiv!A$43:$O20968,15,FALSE)</f>
        <v>orange</v>
      </c>
    </row>
    <row r="1586" spans="1:8" x14ac:dyDescent="0.25">
      <c r="A1586" t="s">
        <v>3150</v>
      </c>
      <c r="B1586" t="s">
        <v>3151</v>
      </c>
      <c r="C1586" t="s">
        <v>3152</v>
      </c>
      <c r="D1586" s="13">
        <v>8.0814219999999996E-3</v>
      </c>
      <c r="E1586" s="14">
        <v>0.99775427500000002</v>
      </c>
      <c r="F1586" s="15">
        <v>-1.2905204560000001</v>
      </c>
      <c r="G1586" s="14">
        <v>3.9100000000000002E-5</v>
      </c>
      <c r="H1586" t="str">
        <f>VLOOKUP(A1586,[2]logFC_Ax_Pst_2dpivsAx_CTL_2dpiv!A$43:$O20342,15,FALSE)</f>
        <v>orange</v>
      </c>
    </row>
    <row r="1587" spans="1:8" x14ac:dyDescent="0.25">
      <c r="A1587" t="s">
        <v>2383</v>
      </c>
      <c r="B1587" t="s">
        <v>2384</v>
      </c>
      <c r="C1587" t="s">
        <v>860</v>
      </c>
      <c r="D1587" s="13">
        <v>-0.37965112499999998</v>
      </c>
      <c r="E1587" s="14">
        <v>0.23786955700000001</v>
      </c>
      <c r="F1587" s="15">
        <v>-1.2915144460000001</v>
      </c>
      <c r="G1587" s="14">
        <v>3.62109E-4</v>
      </c>
      <c r="H1587" t="str">
        <f>VLOOKUP(A1587,[2]logFC_Ax_Pst_2dpivsAx_CTL_2dpiv!A$43:$O19595,15,FALSE)</f>
        <v>orange</v>
      </c>
    </row>
    <row r="1588" spans="1:8" x14ac:dyDescent="0.25">
      <c r="A1588" t="s">
        <v>3014</v>
      </c>
      <c r="C1588" t="s">
        <v>1813</v>
      </c>
      <c r="D1588" s="13">
        <v>-0.51389784800000005</v>
      </c>
      <c r="E1588" s="14">
        <v>4.7263364000000002E-2</v>
      </c>
      <c r="F1588" s="15">
        <v>-1.292467509</v>
      </c>
      <c r="G1588" s="14">
        <v>9.1500000000000008E-16</v>
      </c>
      <c r="H1588" t="str">
        <f>VLOOKUP(A1588,[2]logFC_Ax_Pst_2dpivsAx_CTL_2dpiv!A$43:$O20201,15,FALSE)</f>
        <v>orange</v>
      </c>
    </row>
    <row r="1589" spans="1:8" x14ac:dyDescent="0.25">
      <c r="A1589" t="s">
        <v>854</v>
      </c>
      <c r="C1589" t="s">
        <v>511</v>
      </c>
      <c r="D1589" s="13">
        <v>-0.95831853899999997</v>
      </c>
      <c r="E1589" s="14">
        <v>0.17744502400000001</v>
      </c>
      <c r="F1589" s="15">
        <v>-1.2941873310000001</v>
      </c>
      <c r="G1589" s="14">
        <v>6.3370500000000003E-4</v>
      </c>
      <c r="H1589" t="str">
        <f>VLOOKUP(A1589,[2]logFC_Ax_Pst_2dpivsAx_CTL_2dpiv!A$43:$O20790,15,FALSE)</f>
        <v>orange</v>
      </c>
    </row>
    <row r="1590" spans="1:8" x14ac:dyDescent="0.25">
      <c r="A1590" t="s">
        <v>3490</v>
      </c>
      <c r="B1590" t="s">
        <v>3491</v>
      </c>
      <c r="C1590" t="s">
        <v>3492</v>
      </c>
      <c r="D1590" s="13">
        <v>-0.33266872800000002</v>
      </c>
      <c r="E1590" s="14">
        <v>0.45919869099999999</v>
      </c>
      <c r="F1590" s="15">
        <v>-1.297837701</v>
      </c>
      <c r="G1590" s="14">
        <v>6.9367400000000003E-4</v>
      </c>
      <c r="H1590" t="str">
        <f>VLOOKUP(A1590,[2]logFC_Ax_Pst_2dpivsAx_CTL_2dpiv!A$43:$O20672,15,FALSE)</f>
        <v>orange</v>
      </c>
    </row>
    <row r="1591" spans="1:8" x14ac:dyDescent="0.25">
      <c r="A1591" t="s">
        <v>3114</v>
      </c>
      <c r="C1591" t="s">
        <v>1403</v>
      </c>
      <c r="D1591" s="13">
        <v>-0.25743809899999998</v>
      </c>
      <c r="E1591" s="14">
        <v>0.52928610099999995</v>
      </c>
      <c r="F1591" s="15">
        <v>-1.299930765</v>
      </c>
      <c r="G1591" s="14">
        <v>7.5599999999999995E-9</v>
      </c>
      <c r="H1591" t="str">
        <f>VLOOKUP(A1591,[2]logFC_Ax_Pst_2dpivsAx_CTL_2dpiv!A$43:$O20306,15,FALSE)</f>
        <v>orange</v>
      </c>
    </row>
    <row r="1592" spans="1:8" x14ac:dyDescent="0.25">
      <c r="A1592" t="s">
        <v>1505</v>
      </c>
      <c r="B1592" t="s">
        <v>1506</v>
      </c>
      <c r="C1592" t="s">
        <v>1507</v>
      </c>
      <c r="D1592" s="13">
        <v>5.0116869000000001E-2</v>
      </c>
      <c r="E1592" s="14">
        <v>0.97576234699999997</v>
      </c>
      <c r="F1592" s="15">
        <v>-1.3010772260000001</v>
      </c>
      <c r="G1592" s="14">
        <v>1.01E-7</v>
      </c>
      <c r="H1592" t="str">
        <f>VLOOKUP(A1592,[2]logFC_Ax_Pst_2dpivsAx_CTL_2dpiv!A$43:$O20699,15,FALSE)</f>
        <v>orange</v>
      </c>
    </row>
    <row r="1593" spans="1:8" x14ac:dyDescent="0.25">
      <c r="A1593" t="s">
        <v>2244</v>
      </c>
      <c r="C1593" t="s">
        <v>52</v>
      </c>
      <c r="D1593" s="13">
        <v>-0.31497473500000001</v>
      </c>
      <c r="E1593" s="14">
        <v>6.4184416999999994E-2</v>
      </c>
      <c r="F1593" s="15">
        <v>-1.3034265490000001</v>
      </c>
      <c r="G1593" s="14">
        <v>1.08E-19</v>
      </c>
      <c r="H1593" t="str">
        <f>VLOOKUP(A1593,[2]logFC_Ax_Pst_2dpivsAx_CTL_2dpiv!A$43:$O19455,15,FALSE)</f>
        <v>orange</v>
      </c>
    </row>
    <row r="1594" spans="1:8" x14ac:dyDescent="0.25">
      <c r="A1594" t="s">
        <v>4046</v>
      </c>
      <c r="B1594" t="s">
        <v>4047</v>
      </c>
      <c r="C1594" t="s">
        <v>4048</v>
      </c>
      <c r="D1594" s="13">
        <v>-0.31225068900000003</v>
      </c>
      <c r="E1594" s="14">
        <v>0.272689397</v>
      </c>
      <c r="F1594" s="15">
        <v>-1.3040049760000001</v>
      </c>
      <c r="G1594" s="14">
        <v>2.5699999999999999E-7</v>
      </c>
      <c r="H1594" t="str">
        <f>VLOOKUP(A1594,[2]logFC_Ax_Pst_2dpivsAx_CTL_2dpiv!A$43:$O21196,15,FALSE)</f>
        <v>orange</v>
      </c>
    </row>
    <row r="1595" spans="1:8" x14ac:dyDescent="0.25">
      <c r="A1595" t="s">
        <v>3055</v>
      </c>
      <c r="D1595" s="13">
        <v>-0.53213301800000001</v>
      </c>
      <c r="E1595" s="14">
        <v>0.172950995</v>
      </c>
      <c r="F1595" s="15">
        <v>-1.304878926</v>
      </c>
      <c r="G1595" s="14">
        <v>8.4099999999999999E-10</v>
      </c>
      <c r="H1595" t="str">
        <f>VLOOKUP(A1595,[2]logFC_Ax_Pst_2dpivsAx_CTL_2dpiv!A$43:$O20249,15,FALSE)</f>
        <v>orange</v>
      </c>
    </row>
    <row r="1596" spans="1:8" x14ac:dyDescent="0.25">
      <c r="A1596" t="s">
        <v>3548</v>
      </c>
      <c r="D1596" s="13">
        <v>-0.240650381</v>
      </c>
      <c r="E1596" s="14">
        <v>0.68681012200000002</v>
      </c>
      <c r="F1596" s="15">
        <v>-1.3101630310000001</v>
      </c>
      <c r="G1596" s="14">
        <v>9.7399999999999999E-6</v>
      </c>
      <c r="H1596" t="str">
        <f>VLOOKUP(A1596,[2]logFC_Ax_Pst_2dpivsAx_CTL_2dpiv!A$43:$O20724,15,FALSE)</f>
        <v>orange</v>
      </c>
    </row>
    <row r="1597" spans="1:8" x14ac:dyDescent="0.25">
      <c r="A1597" t="s">
        <v>2591</v>
      </c>
      <c r="D1597" s="13">
        <v>-0.145558402</v>
      </c>
      <c r="E1597" s="14">
        <v>0.95840470899999997</v>
      </c>
      <c r="F1597" s="15">
        <v>-1.3152562029999999</v>
      </c>
      <c r="G1597" s="14">
        <v>9.4947690000000001E-3</v>
      </c>
      <c r="H1597" t="str">
        <f>VLOOKUP(A1597,[2]logFC_Ax_Pst_2dpivsAx_CTL_2dpiv!A$43:$O19807,15,FALSE)</f>
        <v>orange</v>
      </c>
    </row>
    <row r="1598" spans="1:8" x14ac:dyDescent="0.25">
      <c r="A1598" t="s">
        <v>3866</v>
      </c>
      <c r="C1598" t="s">
        <v>199</v>
      </c>
      <c r="D1598" s="13">
        <v>-0.60449049200000005</v>
      </c>
      <c r="E1598" s="14">
        <v>0.54009159399999995</v>
      </c>
      <c r="F1598" s="15">
        <v>-1.3164041660000001</v>
      </c>
      <c r="G1598" s="14">
        <v>3.1862180000000002E-3</v>
      </c>
      <c r="H1598" t="str">
        <f>VLOOKUP(A1598,[2]logFC_Ax_Pst_2dpivsAx_CTL_2dpiv!A$43:$O21051,15,FALSE)</f>
        <v>orange</v>
      </c>
    </row>
    <row r="1599" spans="1:8" x14ac:dyDescent="0.25">
      <c r="A1599" t="s">
        <v>3581</v>
      </c>
      <c r="B1599" t="s">
        <v>3582</v>
      </c>
      <c r="C1599" t="s">
        <v>3583</v>
      </c>
      <c r="D1599" s="13">
        <v>-6.3975681000000006E-2</v>
      </c>
      <c r="E1599" s="14">
        <v>0.96995286700000005</v>
      </c>
      <c r="F1599" s="15">
        <v>-1.3173016200000001</v>
      </c>
      <c r="G1599" s="14">
        <v>2.0760980000000002E-3</v>
      </c>
      <c r="H1599" t="str">
        <f>VLOOKUP(A1599,[2]logFC_Ax_Pst_2dpivsAx_CTL_2dpiv!A$43:$O20769,15,FALSE)</f>
        <v>orange</v>
      </c>
    </row>
    <row r="1600" spans="1:8" x14ac:dyDescent="0.25">
      <c r="A1600" t="s">
        <v>2636</v>
      </c>
      <c r="B1600" t="s">
        <v>2637</v>
      </c>
      <c r="C1600" t="s">
        <v>2638</v>
      </c>
      <c r="D1600" s="13">
        <v>-0.34878403000000002</v>
      </c>
      <c r="E1600" s="14">
        <v>0.30304726199999998</v>
      </c>
      <c r="F1600" s="15">
        <v>-1.3196166030000001</v>
      </c>
      <c r="G1600" s="14">
        <v>3.9600000000000002E-6</v>
      </c>
      <c r="H1600" t="str">
        <f>VLOOKUP(A1600,[2]logFC_Ax_Pst_2dpivsAx_CTL_2dpiv!A$43:$O19865,15,FALSE)</f>
        <v>orange</v>
      </c>
    </row>
    <row r="1601" spans="1:8" x14ac:dyDescent="0.25">
      <c r="A1601" t="s">
        <v>1344</v>
      </c>
      <c r="C1601" t="s">
        <v>1345</v>
      </c>
      <c r="D1601" s="13">
        <v>-1.0454297020000001</v>
      </c>
      <c r="E1601" s="14">
        <v>0.14268640199999999</v>
      </c>
      <c r="F1601" s="15">
        <v>-1.3245780439999999</v>
      </c>
      <c r="G1601" s="14">
        <v>9.4820040000000005E-3</v>
      </c>
      <c r="H1601" t="str">
        <f>VLOOKUP(A1601,[2]logFC_Ax_Pst_2dpivsAx_CTL_2dpiv!A$43:$O20584,15,FALSE)</f>
        <v>orange</v>
      </c>
    </row>
    <row r="1602" spans="1:8" x14ac:dyDescent="0.25">
      <c r="A1602" t="s">
        <v>3565</v>
      </c>
      <c r="C1602" t="s">
        <v>3566</v>
      </c>
      <c r="D1602" s="13">
        <v>-0.34734704100000002</v>
      </c>
      <c r="E1602" s="14">
        <v>0.93575085800000002</v>
      </c>
      <c r="F1602" s="15">
        <v>-1.326014912</v>
      </c>
      <c r="G1602" s="14">
        <v>4.516564E-2</v>
      </c>
      <c r="H1602" t="str">
        <f>VLOOKUP(A1602,[2]logFC_Ax_Pst_2dpivsAx_CTL_2dpiv!A$43:$O20754,15,FALSE)</f>
        <v>orange</v>
      </c>
    </row>
    <row r="1603" spans="1:8" x14ac:dyDescent="0.25">
      <c r="A1603" t="s">
        <v>3154</v>
      </c>
      <c r="C1603" t="s">
        <v>1811</v>
      </c>
      <c r="D1603" s="13">
        <v>-0.35389080099999998</v>
      </c>
      <c r="E1603" s="14">
        <v>0.42783186400000001</v>
      </c>
      <c r="F1603" s="15">
        <v>-1.3263789500000001</v>
      </c>
      <c r="G1603" s="14">
        <v>2.0800000000000001E-5</v>
      </c>
      <c r="H1603" t="str">
        <f>VLOOKUP(A1603,[2]logFC_Ax_Pst_2dpivsAx_CTL_2dpiv!A$43:$O20347,15,FALSE)</f>
        <v>orange</v>
      </c>
    </row>
    <row r="1604" spans="1:8" x14ac:dyDescent="0.25">
      <c r="A1604" t="s">
        <v>3946</v>
      </c>
      <c r="C1604" t="s">
        <v>2455</v>
      </c>
      <c r="D1604" s="13">
        <v>-2.1087504999999999E-2</v>
      </c>
      <c r="E1604" s="14">
        <v>0.97275295399999995</v>
      </c>
      <c r="F1604" s="15">
        <v>-1.3322389859999999</v>
      </c>
      <c r="G1604" s="14">
        <v>4.64E-20</v>
      </c>
      <c r="H1604" t="str">
        <f>VLOOKUP(A1604,[2]logFC_Ax_Pst_2dpivsAx_CTL_2dpiv!A$43:$O21113,15,FALSE)</f>
        <v>orange</v>
      </c>
    </row>
    <row r="1605" spans="1:8" x14ac:dyDescent="0.25">
      <c r="A1605" t="s">
        <v>3537</v>
      </c>
      <c r="D1605" s="13">
        <v>-0.24769360400000001</v>
      </c>
      <c r="E1605" s="14">
        <v>0.76086861299999997</v>
      </c>
      <c r="F1605" s="15">
        <v>-1.332340071</v>
      </c>
      <c r="G1605" s="14">
        <v>1.8595800000000001E-4</v>
      </c>
      <c r="H1605" t="str">
        <f>VLOOKUP(A1605,[2]logFC_Ax_Pst_2dpivsAx_CTL_2dpiv!A$43:$O20710,15,FALSE)</f>
        <v>orange</v>
      </c>
    </row>
    <row r="1606" spans="1:8" x14ac:dyDescent="0.25">
      <c r="A1606" t="s">
        <v>1357</v>
      </c>
      <c r="B1606" t="s">
        <v>1455</v>
      </c>
      <c r="C1606" t="s">
        <v>1358</v>
      </c>
      <c r="D1606" s="13">
        <v>-0.480089987</v>
      </c>
      <c r="E1606" s="14">
        <v>0.69861578199999996</v>
      </c>
      <c r="F1606" s="15">
        <v>-1.3377783029999999</v>
      </c>
      <c r="G1606" s="14">
        <v>7.1199999999999996E-5</v>
      </c>
      <c r="H1606" t="str">
        <f>VLOOKUP(A1606,[2]logFC_Ax_Pst_2dpivsAx_CTL_2dpiv!A$43:$O20003,15,FALSE)</f>
        <v>orange</v>
      </c>
    </row>
    <row r="1607" spans="1:8" x14ac:dyDescent="0.25">
      <c r="A1607" t="s">
        <v>957</v>
      </c>
      <c r="C1607" t="s">
        <v>958</v>
      </c>
      <c r="D1607" s="13">
        <v>0.28928159799999997</v>
      </c>
      <c r="E1607" s="14">
        <v>0.90728213099999999</v>
      </c>
      <c r="F1607" s="15">
        <v>-1.338748273</v>
      </c>
      <c r="G1607" s="14">
        <v>7.4911400000000003E-3</v>
      </c>
      <c r="H1607" t="str">
        <f>VLOOKUP(A1607,[2]logFC_Ax_Pst_2dpivsAx_CTL_2dpiv!A$43:$O19659,15,FALSE)</f>
        <v>orange</v>
      </c>
    </row>
    <row r="1608" spans="1:8" x14ac:dyDescent="0.25">
      <c r="A1608" t="s">
        <v>2211</v>
      </c>
      <c r="C1608" t="s">
        <v>2212</v>
      </c>
      <c r="D1608" s="13">
        <v>-0.400679428</v>
      </c>
      <c r="E1608" s="14">
        <v>0.77578178200000003</v>
      </c>
      <c r="F1608" s="15">
        <v>-1.3394634560000001</v>
      </c>
      <c r="G1608" s="14">
        <v>4.5385169999999997E-3</v>
      </c>
      <c r="H1608" t="str">
        <f>VLOOKUP(A1608,[2]logFC_Ax_Pst_2dpivsAx_CTL_2dpiv!A$43:$O19423,15,FALSE)</f>
        <v>orange</v>
      </c>
    </row>
    <row r="1609" spans="1:8" x14ac:dyDescent="0.25">
      <c r="A1609" t="s">
        <v>2872</v>
      </c>
      <c r="B1609" t="s">
        <v>2873</v>
      </c>
      <c r="C1609" t="s">
        <v>2874</v>
      </c>
      <c r="D1609" s="13">
        <v>-0.12566608600000001</v>
      </c>
      <c r="E1609" s="14">
        <v>0.94981984500000005</v>
      </c>
      <c r="F1609" s="15">
        <v>-1.3411740240000001</v>
      </c>
      <c r="G1609" s="14">
        <v>2.4538272E-2</v>
      </c>
      <c r="H1609" t="str">
        <f>VLOOKUP(A1609,[2]logFC_Ax_Pst_2dpivsAx_CTL_2dpiv!A$43:$O20090,15,FALSE)</f>
        <v>orange</v>
      </c>
    </row>
    <row r="1610" spans="1:8" x14ac:dyDescent="0.25">
      <c r="A1610" t="s">
        <v>3686</v>
      </c>
      <c r="B1610" t="s">
        <v>3687</v>
      </c>
      <c r="C1610" t="s">
        <v>3688</v>
      </c>
      <c r="D1610" s="13">
        <v>-0.302615417</v>
      </c>
      <c r="E1610" s="14">
        <v>0.70489601800000001</v>
      </c>
      <c r="F1610" s="15">
        <v>-1.3440727130000001</v>
      </c>
      <c r="G1610" s="14">
        <v>3.4999999999999997E-5</v>
      </c>
      <c r="H1610" t="str">
        <f>VLOOKUP(A1610,[2]logFC_Ax_Pst_2dpivsAx_CTL_2dpiv!A$43:$O20869,15,FALSE)</f>
        <v>orange</v>
      </c>
    </row>
    <row r="1611" spans="1:8" x14ac:dyDescent="0.25">
      <c r="A1611" t="s">
        <v>3729</v>
      </c>
      <c r="B1611" t="s">
        <v>3730</v>
      </c>
      <c r="C1611" t="s">
        <v>3731</v>
      </c>
      <c r="D1611" s="13">
        <v>-0.35745901200000002</v>
      </c>
      <c r="E1611" s="14">
        <v>1.8664312999999998E-2</v>
      </c>
      <c r="F1611" s="15">
        <v>-1.344113729</v>
      </c>
      <c r="G1611" s="14">
        <v>8.5699999999999998E-13</v>
      </c>
      <c r="H1611" t="str">
        <f>VLOOKUP(A1611,[2]logFC_Ax_Pst_2dpivsAx_CTL_2dpiv!A$43:$O20907,15,FALSE)</f>
        <v>orange</v>
      </c>
    </row>
    <row r="1612" spans="1:8" x14ac:dyDescent="0.25">
      <c r="A1612" t="s">
        <v>3155</v>
      </c>
      <c r="B1612" t="s">
        <v>3156</v>
      </c>
      <c r="C1612" t="s">
        <v>3157</v>
      </c>
      <c r="D1612" s="13">
        <v>-0.44849693499999999</v>
      </c>
      <c r="E1612" s="14">
        <v>1.370963E-3</v>
      </c>
      <c r="F1612" s="15">
        <v>-1.3463632249999999</v>
      </c>
      <c r="G1612" s="14">
        <v>8.5699999999999998E-13</v>
      </c>
      <c r="H1612" t="str">
        <f>VLOOKUP(A1612,[2]logFC_Ax_Pst_2dpivsAx_CTL_2dpiv!A$43:$O20348,15,FALSE)</f>
        <v>orange</v>
      </c>
    </row>
    <row r="1613" spans="1:8" x14ac:dyDescent="0.25">
      <c r="A1613" t="s">
        <v>3415</v>
      </c>
      <c r="B1613" t="s">
        <v>3416</v>
      </c>
      <c r="C1613" t="s">
        <v>3417</v>
      </c>
      <c r="D1613" s="13">
        <v>-0.52278052399999997</v>
      </c>
      <c r="E1613" s="14">
        <v>5.3130629999999998E-3</v>
      </c>
      <c r="F1613" s="15">
        <v>-1.3495676539999999</v>
      </c>
      <c r="G1613" s="14">
        <v>4.3E-14</v>
      </c>
      <c r="H1613" t="str">
        <f>VLOOKUP(A1613,[2]logFC_Ax_Pst_2dpivsAx_CTL_2dpiv!A$43:$O20601,15,FALSE)</f>
        <v>orange</v>
      </c>
    </row>
    <row r="1614" spans="1:8" x14ac:dyDescent="0.25">
      <c r="A1614" t="s">
        <v>2941</v>
      </c>
      <c r="B1614" t="s">
        <v>2942</v>
      </c>
      <c r="C1614" t="s">
        <v>2943</v>
      </c>
      <c r="D1614" s="13">
        <v>-0.22737579799999999</v>
      </c>
      <c r="E1614" s="14">
        <v>0.31881625499999999</v>
      </c>
      <c r="F1614" s="15">
        <v>-1.349884259</v>
      </c>
      <c r="G1614" s="14">
        <v>1.09E-15</v>
      </c>
      <c r="H1614" t="str">
        <f>VLOOKUP(A1614,[2]logFC_Ax_Pst_2dpivsAx_CTL_2dpiv!A$43:$O20149,15,FALSE)</f>
        <v>orange</v>
      </c>
    </row>
    <row r="1615" spans="1:8" x14ac:dyDescent="0.25">
      <c r="A1615" t="s">
        <v>3209</v>
      </c>
      <c r="C1615" t="s">
        <v>45</v>
      </c>
      <c r="D1615" s="13">
        <v>-0.51455497900000002</v>
      </c>
      <c r="E1615" s="14">
        <v>0.28624862299999998</v>
      </c>
      <c r="F1615" s="15">
        <v>-1.3522956580000001</v>
      </c>
      <c r="G1615" s="14">
        <v>4.3650900000000002E-4</v>
      </c>
      <c r="H1615" t="str">
        <f>VLOOKUP(A1615,[2]logFC_Ax_Pst_2dpivsAx_CTL_2dpiv!A$43:$O20414,15,FALSE)</f>
        <v>orange</v>
      </c>
    </row>
    <row r="1616" spans="1:8" x14ac:dyDescent="0.25">
      <c r="A1616" t="s">
        <v>2390</v>
      </c>
      <c r="C1616" t="s">
        <v>206</v>
      </c>
      <c r="D1616" s="13">
        <v>-0.31165746100000002</v>
      </c>
      <c r="E1616" s="14">
        <v>0.88798758499999997</v>
      </c>
      <c r="F1616" s="15">
        <v>-1.3549559200000001</v>
      </c>
      <c r="G1616" s="14">
        <v>4.3850947000000001E-2</v>
      </c>
      <c r="H1616" t="str">
        <f>VLOOKUP(A1616,[2]logFC_Ax_Pst_2dpivsAx_CTL_2dpiv!A$43:$O19603,15,FALSE)</f>
        <v>orange</v>
      </c>
    </row>
    <row r="1617" spans="1:8" x14ac:dyDescent="0.25">
      <c r="A1617" t="s">
        <v>2967</v>
      </c>
      <c r="B1617" t="s">
        <v>2968</v>
      </c>
      <c r="C1617" t="s">
        <v>2969</v>
      </c>
      <c r="D1617" s="13">
        <v>-0.21405899</v>
      </c>
      <c r="E1617" s="14">
        <v>0.38064218100000002</v>
      </c>
      <c r="F1617" s="15">
        <v>-1.356735354</v>
      </c>
      <c r="G1617" s="14">
        <v>7.7300000000000002E-10</v>
      </c>
      <c r="H1617" t="str">
        <f>VLOOKUP(A1617,[2]logFC_Ax_Pst_2dpivsAx_CTL_2dpiv!A$43:$O20166,15,FALSE)</f>
        <v>orange</v>
      </c>
    </row>
    <row r="1618" spans="1:8" x14ac:dyDescent="0.25">
      <c r="A1618" t="s">
        <v>3918</v>
      </c>
      <c r="B1618" t="s">
        <v>3919</v>
      </c>
      <c r="C1618" t="s">
        <v>3920</v>
      </c>
      <c r="D1618" s="13">
        <v>3.6298538999999998E-2</v>
      </c>
      <c r="E1618" s="14">
        <v>0.99248559300000005</v>
      </c>
      <c r="F1618" s="15">
        <v>-1.3572839379999999</v>
      </c>
      <c r="G1618" s="14">
        <v>1.2885054999999999E-2</v>
      </c>
      <c r="H1618" t="str">
        <f>VLOOKUP(A1618,[2]logFC_Ax_Pst_2dpivsAx_CTL_2dpiv!A$43:$O21097,15,FALSE)</f>
        <v>orange</v>
      </c>
    </row>
    <row r="1619" spans="1:8" x14ac:dyDescent="0.25">
      <c r="A1619" t="s">
        <v>3483</v>
      </c>
      <c r="B1619" t="s">
        <v>3484</v>
      </c>
      <c r="C1619" t="s">
        <v>3485</v>
      </c>
      <c r="D1619" s="13">
        <v>-0.20441225700000001</v>
      </c>
      <c r="E1619" s="14">
        <v>0.74221724499999997</v>
      </c>
      <c r="F1619" s="15">
        <v>-1.357737312</v>
      </c>
      <c r="G1619" s="14">
        <v>1.27E-10</v>
      </c>
      <c r="H1619" t="str">
        <f>VLOOKUP(A1619,[2]logFC_Ax_Pst_2dpivsAx_CTL_2dpiv!A$43:$O20664,15,FALSE)</f>
        <v>orange</v>
      </c>
    </row>
    <row r="1620" spans="1:8" x14ac:dyDescent="0.25">
      <c r="A1620" t="s">
        <v>3767</v>
      </c>
      <c r="C1620" t="s">
        <v>1565</v>
      </c>
      <c r="D1620" s="13">
        <v>-0.12224458000000001</v>
      </c>
      <c r="E1620" s="14">
        <v>0.95636035399999997</v>
      </c>
      <c r="F1620" s="15">
        <v>-1.358629874</v>
      </c>
      <c r="G1620" s="14">
        <v>2.82643E-3</v>
      </c>
      <c r="H1620" t="str">
        <f>VLOOKUP(A1620,[2]logFC_Ax_Pst_2dpivsAx_CTL_2dpiv!A$43:$O20938,15,FALSE)</f>
        <v>orange</v>
      </c>
    </row>
    <row r="1621" spans="1:8" x14ac:dyDescent="0.25">
      <c r="A1621" t="s">
        <v>3464</v>
      </c>
      <c r="C1621" t="s">
        <v>1811</v>
      </c>
      <c r="D1621" s="13">
        <v>-0.35726819999999998</v>
      </c>
      <c r="E1621" s="14">
        <v>3.431576E-3</v>
      </c>
      <c r="F1621" s="15">
        <v>-1.3634469810000001</v>
      </c>
      <c r="G1621" s="14">
        <v>1.49E-10</v>
      </c>
      <c r="H1621" t="str">
        <f>VLOOKUP(A1621,[2]logFC_Ax_Pst_2dpivsAx_CTL_2dpiv!A$43:$O20646,15,FALSE)</f>
        <v>orange</v>
      </c>
    </row>
    <row r="1622" spans="1:8" x14ac:dyDescent="0.25">
      <c r="A1622" t="s">
        <v>3695</v>
      </c>
      <c r="C1622" t="s">
        <v>1421</v>
      </c>
      <c r="D1622" s="13">
        <v>-0.115676365</v>
      </c>
      <c r="E1622" s="14">
        <v>0.94360504899999997</v>
      </c>
      <c r="F1622" s="15">
        <v>-1.3665088919999999</v>
      </c>
      <c r="G1622" s="14">
        <v>4.1300000000000003E-6</v>
      </c>
      <c r="H1622" t="str">
        <f>VLOOKUP(A1622,[2]logFC_Ax_Pst_2dpivsAx_CTL_2dpiv!A$43:$O20877,15,FALSE)</f>
        <v>orange</v>
      </c>
    </row>
    <row r="1623" spans="1:8" x14ac:dyDescent="0.25">
      <c r="A1623" t="s">
        <v>3256</v>
      </c>
      <c r="C1623" t="s">
        <v>3257</v>
      </c>
      <c r="D1623" s="13">
        <v>-0.46836129100000001</v>
      </c>
      <c r="E1623" s="14">
        <v>0.21161275500000001</v>
      </c>
      <c r="F1623" s="15">
        <v>-1.369037356</v>
      </c>
      <c r="G1623" s="14">
        <v>3.8599999999999999E-7</v>
      </c>
      <c r="H1623" t="str">
        <f>VLOOKUP(A1623,[2]logFC_Ax_Pst_2dpivsAx_CTL_2dpiv!A$43:$O20454,15,FALSE)</f>
        <v>orange</v>
      </c>
    </row>
    <row r="1624" spans="1:8" x14ac:dyDescent="0.25">
      <c r="A1624" t="s">
        <v>2177</v>
      </c>
      <c r="C1624" t="s">
        <v>908</v>
      </c>
      <c r="D1624" s="13">
        <v>-0.47912842100000003</v>
      </c>
      <c r="E1624" s="14">
        <v>0.63279983399999995</v>
      </c>
      <c r="F1624" s="15">
        <v>-1.3693145229999999</v>
      </c>
      <c r="G1624" s="14">
        <v>3.1882500000000001E-4</v>
      </c>
      <c r="H1624" t="str">
        <f>VLOOKUP(A1624,[2]logFC_Ax_Pst_2dpivsAx_CTL_2dpiv!A$43:$O19397,15,FALSE)</f>
        <v>orange</v>
      </c>
    </row>
    <row r="1625" spans="1:8" x14ac:dyDescent="0.25">
      <c r="A1625" t="s">
        <v>2853</v>
      </c>
      <c r="B1625" t="s">
        <v>2854</v>
      </c>
      <c r="D1625" s="13">
        <v>-0.30618634500000003</v>
      </c>
      <c r="E1625" s="14">
        <v>0.67428133400000001</v>
      </c>
      <c r="F1625" s="15">
        <v>-1.370707122</v>
      </c>
      <c r="G1625" s="14">
        <v>2.3901E-4</v>
      </c>
      <c r="H1625" t="str">
        <f>VLOOKUP(A1625,[2]logFC_Ax_Pst_2dpivsAx_CTL_2dpiv!A$43:$O20077,15,FALSE)</f>
        <v>orange</v>
      </c>
    </row>
    <row r="1626" spans="1:8" x14ac:dyDescent="0.25">
      <c r="A1626" t="s">
        <v>3641</v>
      </c>
      <c r="B1626" t="s">
        <v>3642</v>
      </c>
      <c r="C1626" t="s">
        <v>3643</v>
      </c>
      <c r="D1626" s="13">
        <v>-0.66993617299999997</v>
      </c>
      <c r="E1626" s="14">
        <v>0.309193528</v>
      </c>
      <c r="F1626" s="15">
        <v>-1.373492285</v>
      </c>
      <c r="G1626" s="14">
        <v>2.0699999999999998E-5</v>
      </c>
      <c r="H1626" t="str">
        <f>VLOOKUP(A1626,[2]logFC_Ax_Pst_2dpivsAx_CTL_2dpiv!A$43:$O20834,15,FALSE)</f>
        <v>orange</v>
      </c>
    </row>
    <row r="1627" spans="1:8" x14ac:dyDescent="0.25">
      <c r="A1627" t="s">
        <v>2162</v>
      </c>
      <c r="B1627" t="s">
        <v>2163</v>
      </c>
      <c r="C1627" t="s">
        <v>2164</v>
      </c>
      <c r="D1627" s="13">
        <v>-0.171763363</v>
      </c>
      <c r="E1627" s="14">
        <v>0.81532165499999998</v>
      </c>
      <c r="F1627" s="15">
        <v>-1.375644842</v>
      </c>
      <c r="G1627" s="14">
        <v>6.5300000000000004E-9</v>
      </c>
      <c r="H1627" t="str">
        <f>VLOOKUP(A1627,[2]logFC_Ax_Pst_2dpivsAx_CTL_2dpiv!A$43:$O19387,15,FALSE)</f>
        <v>orange</v>
      </c>
    </row>
    <row r="1628" spans="1:8" x14ac:dyDescent="0.25">
      <c r="A1628" t="s">
        <v>3095</v>
      </c>
      <c r="C1628" t="s">
        <v>631</v>
      </c>
      <c r="D1628" s="13">
        <v>-0.64840930799999996</v>
      </c>
      <c r="E1628" s="14">
        <v>0.20167004999999999</v>
      </c>
      <c r="F1628" s="15">
        <v>-1.3776031630000001</v>
      </c>
      <c r="G1628" s="14">
        <v>4.9475699999999997E-4</v>
      </c>
      <c r="H1628" t="str">
        <f>VLOOKUP(A1628,[2]logFC_Ax_Pst_2dpivsAx_CTL_2dpiv!A$43:$O20286,15,FALSE)</f>
        <v>orange</v>
      </c>
    </row>
    <row r="1629" spans="1:8" x14ac:dyDescent="0.25">
      <c r="A1629" t="s">
        <v>2261</v>
      </c>
      <c r="D1629" s="13">
        <v>-0.46256080100000002</v>
      </c>
      <c r="E1629" s="14">
        <v>0.34364575600000002</v>
      </c>
      <c r="F1629" s="15">
        <v>-1.3779061930000001</v>
      </c>
      <c r="G1629" s="14">
        <v>8.997026E-3</v>
      </c>
      <c r="H1629" t="str">
        <f>VLOOKUP(A1629,[2]logFC_Ax_Pst_2dpivsAx_CTL_2dpiv!A$43:$O19470,15,FALSE)</f>
        <v>orange</v>
      </c>
    </row>
    <row r="1630" spans="1:8" x14ac:dyDescent="0.25">
      <c r="A1630" t="s">
        <v>3862</v>
      </c>
      <c r="C1630" t="s">
        <v>3863</v>
      </c>
      <c r="D1630" s="13">
        <v>-0.137815087</v>
      </c>
      <c r="E1630" s="14">
        <v>0.95942111699999999</v>
      </c>
      <c r="F1630" s="15">
        <v>-1.380481182</v>
      </c>
      <c r="G1630" s="14">
        <v>2.5944032999999998E-2</v>
      </c>
      <c r="H1630" t="str">
        <f>VLOOKUP(A1630,[2]logFC_Ax_Pst_2dpivsAx_CTL_2dpiv!A$43:$O21044,15,FALSE)</f>
        <v>orange</v>
      </c>
    </row>
    <row r="1631" spans="1:8" x14ac:dyDescent="0.25">
      <c r="A1631" t="s">
        <v>2748</v>
      </c>
      <c r="B1631" t="s">
        <v>2749</v>
      </c>
      <c r="C1631" t="s">
        <v>2750</v>
      </c>
      <c r="D1631" s="13">
        <v>-0.161865922</v>
      </c>
      <c r="E1631" s="14">
        <v>0.89936816200000003</v>
      </c>
      <c r="F1631" s="15">
        <v>-1.382291852</v>
      </c>
      <c r="G1631" s="14">
        <v>1.5200000000000001E-6</v>
      </c>
      <c r="H1631" t="str">
        <f>VLOOKUP(A1631,[2]logFC_Ax_Pst_2dpivsAx_CTL_2dpiv!A$43:$O19987,15,FALSE)</f>
        <v>orange</v>
      </c>
    </row>
    <row r="1632" spans="1:8" x14ac:dyDescent="0.25">
      <c r="A1632" t="s">
        <v>3622</v>
      </c>
      <c r="C1632" t="s">
        <v>1605</v>
      </c>
      <c r="D1632" s="13">
        <v>-0.39821404500000002</v>
      </c>
      <c r="E1632" s="14">
        <v>0.69262893699999994</v>
      </c>
      <c r="F1632" s="15">
        <v>-1.3869522510000001</v>
      </c>
      <c r="G1632" s="14">
        <v>4.88734E-4</v>
      </c>
      <c r="H1632" t="str">
        <f>VLOOKUP(A1632,[2]logFC_Ax_Pst_2dpivsAx_CTL_2dpiv!A$43:$O20813,15,FALSE)</f>
        <v>orange</v>
      </c>
    </row>
    <row r="1633" spans="1:8" x14ac:dyDescent="0.25">
      <c r="A1633" t="s">
        <v>3817</v>
      </c>
      <c r="B1633" t="s">
        <v>3818</v>
      </c>
      <c r="C1633" t="s">
        <v>1361</v>
      </c>
      <c r="D1633" s="13">
        <v>-0.28303906099999998</v>
      </c>
      <c r="E1633" s="14">
        <v>0.82737265500000001</v>
      </c>
      <c r="F1633" s="15">
        <v>-1.3872603320000001</v>
      </c>
      <c r="G1633" s="14">
        <v>2.4600000000000002E-5</v>
      </c>
      <c r="H1633" t="str">
        <f>VLOOKUP(A1633,[2]logFC_Ax_Pst_2dpivsAx_CTL_2dpiv!A$43:$O20995,15,FALSE)</f>
        <v>orange</v>
      </c>
    </row>
    <row r="1634" spans="1:8" x14ac:dyDescent="0.25">
      <c r="A1634" t="s">
        <v>2538</v>
      </c>
      <c r="C1634" t="s">
        <v>594</v>
      </c>
      <c r="D1634" s="13">
        <v>-0.21225940099999999</v>
      </c>
      <c r="E1634" s="14">
        <v>0.90402248100000004</v>
      </c>
      <c r="F1634" s="15">
        <v>-1.3907695900000001</v>
      </c>
      <c r="G1634" s="14">
        <v>4.4602200000000002E-4</v>
      </c>
      <c r="H1634" t="str">
        <f>VLOOKUP(A1634,[2]logFC_Ax_Pst_2dpivsAx_CTL_2dpiv!A$43:$O19765,15,FALSE)</f>
        <v>orange</v>
      </c>
    </row>
    <row r="1635" spans="1:8" x14ac:dyDescent="0.25">
      <c r="A1635" t="s">
        <v>2187</v>
      </c>
      <c r="C1635" t="s">
        <v>2188</v>
      </c>
      <c r="D1635" s="13">
        <v>-0.18315620499999999</v>
      </c>
      <c r="E1635" s="14">
        <v>0.89375165400000001</v>
      </c>
      <c r="F1635" s="15">
        <v>-1.391298353</v>
      </c>
      <c r="G1635" s="14">
        <v>9.6500000000000008E-6</v>
      </c>
      <c r="H1635" t="str">
        <f>VLOOKUP(A1635,[2]logFC_Ax_Pst_2dpivsAx_CTL_2dpiv!A$43:$O19405,15,FALSE)</f>
        <v>orange</v>
      </c>
    </row>
    <row r="1636" spans="1:8" x14ac:dyDescent="0.25">
      <c r="A1636" t="s">
        <v>3975</v>
      </c>
      <c r="B1636" t="s">
        <v>3976</v>
      </c>
      <c r="C1636" t="s">
        <v>3977</v>
      </c>
      <c r="D1636" s="13">
        <v>-0.49549486199999998</v>
      </c>
      <c r="E1636" s="14">
        <v>0.43731754499999997</v>
      </c>
      <c r="F1636" s="15">
        <v>-1.391860863</v>
      </c>
      <c r="G1636" s="14">
        <v>9.3200000000000001E-8</v>
      </c>
      <c r="H1636" t="str">
        <f>VLOOKUP(A1636,[2]logFC_Ax_Pst_2dpivsAx_CTL_2dpiv!A$43:$O21137,15,FALSE)</f>
        <v>orange</v>
      </c>
    </row>
    <row r="1637" spans="1:8" x14ac:dyDescent="0.25">
      <c r="A1637" t="s">
        <v>2855</v>
      </c>
      <c r="B1637" t="s">
        <v>2856</v>
      </c>
      <c r="C1637" t="s">
        <v>2857</v>
      </c>
      <c r="D1637" s="13">
        <v>-0.20610877999999999</v>
      </c>
      <c r="E1637" s="14">
        <v>0.88542087899999999</v>
      </c>
      <c r="F1637" s="15">
        <v>-1.393819336</v>
      </c>
      <c r="G1637" s="14">
        <v>8.3228900000000005E-4</v>
      </c>
      <c r="H1637" t="str">
        <f>VLOOKUP(A1637,[2]logFC_Ax_Pst_2dpivsAx_CTL_2dpiv!A$43:$O20078,15,FALSE)</f>
        <v>orange</v>
      </c>
    </row>
    <row r="1638" spans="1:8" x14ac:dyDescent="0.25">
      <c r="A1638" t="s">
        <v>2470</v>
      </c>
      <c r="C1638" t="s">
        <v>1487</v>
      </c>
      <c r="D1638" s="13">
        <v>0.140171131</v>
      </c>
      <c r="E1638" s="14">
        <v>0.95636035399999997</v>
      </c>
      <c r="F1638" s="15">
        <v>-1.394023266</v>
      </c>
      <c r="G1638" s="14">
        <v>1.5239321E-2</v>
      </c>
      <c r="H1638" t="str">
        <f>VLOOKUP(A1638,[2]logFC_Ax_Pst_2dpivsAx_CTL_2dpiv!A$43:$O19687,15,FALSE)</f>
        <v>orange</v>
      </c>
    </row>
    <row r="1639" spans="1:8" x14ac:dyDescent="0.25">
      <c r="A1639" t="s">
        <v>2410</v>
      </c>
      <c r="C1639" t="s">
        <v>81</v>
      </c>
      <c r="D1639" s="13">
        <v>-0.78256640200000005</v>
      </c>
      <c r="E1639" s="14">
        <v>0.56978621600000001</v>
      </c>
      <c r="F1639" s="15">
        <v>-1.394170023</v>
      </c>
      <c r="G1639" s="14">
        <v>3.0942280999999999E-2</v>
      </c>
      <c r="H1639" t="str">
        <f>VLOOKUP(A1639,[2]logFC_Ax_Pst_2dpivsAx_CTL_2dpiv!A$43:$O19624,15,FALSE)</f>
        <v>orange</v>
      </c>
    </row>
    <row r="1640" spans="1:8" x14ac:dyDescent="0.25">
      <c r="A1640" t="s">
        <v>3180</v>
      </c>
      <c r="D1640" s="13">
        <v>9.2744059000000004E-2</v>
      </c>
      <c r="E1640" s="14">
        <v>0.97615982400000001</v>
      </c>
      <c r="F1640" s="15">
        <v>-1.3953423620000001</v>
      </c>
      <c r="G1640" s="14">
        <v>4.9707636999999999E-2</v>
      </c>
      <c r="H1640" t="str">
        <f>VLOOKUP(A1640,[2]logFC_Ax_Pst_2dpivsAx_CTL_2dpiv!A$43:$O20380,15,FALSE)</f>
        <v>orange</v>
      </c>
    </row>
    <row r="1641" spans="1:8" x14ac:dyDescent="0.25">
      <c r="A1641" t="s">
        <v>2457</v>
      </c>
      <c r="B1641" t="s">
        <v>2458</v>
      </c>
      <c r="C1641" t="s">
        <v>2459</v>
      </c>
      <c r="D1641" s="13">
        <v>-0.47414843400000001</v>
      </c>
      <c r="E1641" s="14">
        <v>6.7492749000000005E-2</v>
      </c>
      <c r="F1641" s="15">
        <v>-1.395688421</v>
      </c>
      <c r="G1641" s="14">
        <v>7.0800000000000004E-10</v>
      </c>
      <c r="H1641" t="str">
        <f>VLOOKUP(A1641,[2]logFC_Ax_Pst_2dpivsAx_CTL_2dpiv!A$43:$O19680,15,FALSE)</f>
        <v>orange</v>
      </c>
    </row>
    <row r="1642" spans="1:8" x14ac:dyDescent="0.25">
      <c r="A1642" t="s">
        <v>3859</v>
      </c>
      <c r="C1642" t="s">
        <v>58</v>
      </c>
      <c r="D1642" s="13">
        <v>-0.481028974</v>
      </c>
      <c r="E1642" s="14">
        <v>1.3452544E-2</v>
      </c>
      <c r="F1642" s="15">
        <v>-1.3958000719999999</v>
      </c>
      <c r="G1642" s="14">
        <v>1.9700000000000001E-8</v>
      </c>
      <c r="H1642" t="str">
        <f>VLOOKUP(A1642,[2]logFC_Ax_Pst_2dpivsAx_CTL_2dpiv!A$43:$O21041,15,FALSE)</f>
        <v>orange</v>
      </c>
    </row>
    <row r="1643" spans="1:8" x14ac:dyDescent="0.25">
      <c r="A1643" t="s">
        <v>3987</v>
      </c>
      <c r="D1643" s="13">
        <v>-0.71572812500000005</v>
      </c>
      <c r="E1643" s="14">
        <v>0.256522531</v>
      </c>
      <c r="F1643" s="15">
        <v>-1.3977520269999999</v>
      </c>
      <c r="G1643" s="14">
        <v>4.8823180000000001E-3</v>
      </c>
      <c r="H1643" t="str">
        <f>VLOOKUP(A1643,[2]logFC_Ax_Pst_2dpivsAx_CTL_2dpiv!A$43:$O21155,15,FALSE)</f>
        <v>orange</v>
      </c>
    </row>
    <row r="1644" spans="1:8" x14ac:dyDescent="0.25">
      <c r="A1644" t="s">
        <v>2807</v>
      </c>
      <c r="C1644" t="s">
        <v>1142</v>
      </c>
      <c r="D1644" s="13">
        <v>-5.1424838E-2</v>
      </c>
      <c r="E1644" s="14">
        <v>0.97495340399999997</v>
      </c>
      <c r="F1644" s="15">
        <v>-1.398367809</v>
      </c>
      <c r="G1644" s="14">
        <v>1.33614E-4</v>
      </c>
      <c r="H1644" t="str">
        <f>VLOOKUP(A1644,[2]logFC_Ax_Pst_2dpivsAx_CTL_2dpiv!A$43:$O20031,15,FALSE)</f>
        <v>orange</v>
      </c>
    </row>
    <row r="1645" spans="1:8" x14ac:dyDescent="0.25">
      <c r="A1645" t="s">
        <v>3374</v>
      </c>
      <c r="B1645" t="s">
        <v>3375</v>
      </c>
      <c r="C1645" t="s">
        <v>3376</v>
      </c>
      <c r="D1645" s="13">
        <v>-0.57792516800000004</v>
      </c>
      <c r="E1645" s="14">
        <v>9.7463839999999996E-2</v>
      </c>
      <c r="F1645" s="15">
        <v>-1.398495356</v>
      </c>
      <c r="G1645" s="14">
        <v>8.39309E-4</v>
      </c>
      <c r="H1645" t="str">
        <f>VLOOKUP(A1645,[2]logFC_Ax_Pst_2dpivsAx_CTL_2dpiv!A$43:$O20548,15,FALSE)</f>
        <v>orange</v>
      </c>
    </row>
    <row r="1646" spans="1:8" x14ac:dyDescent="0.25">
      <c r="A1646" t="s">
        <v>3711</v>
      </c>
      <c r="B1646" t="s">
        <v>3712</v>
      </c>
      <c r="C1646" t="s">
        <v>3713</v>
      </c>
      <c r="D1646" s="13">
        <v>-1.8110272E-2</v>
      </c>
      <c r="E1646" s="14">
        <v>0.99176918700000005</v>
      </c>
      <c r="F1646" s="15">
        <v>-1.408198442</v>
      </c>
      <c r="G1646" s="14">
        <v>4.8699999999999995E-7</v>
      </c>
      <c r="H1646" t="str">
        <f>VLOOKUP(A1646,[2]logFC_Ax_Pst_2dpivsAx_CTL_2dpiv!A$43:$O20891,15,FALSE)</f>
        <v>orange</v>
      </c>
    </row>
    <row r="1647" spans="1:8" x14ac:dyDescent="0.25">
      <c r="A1647" t="s">
        <v>3586</v>
      </c>
      <c r="B1647" t="s">
        <v>3587</v>
      </c>
      <c r="C1647" t="s">
        <v>1142</v>
      </c>
      <c r="D1647" s="13">
        <v>-0.38933933100000001</v>
      </c>
      <c r="E1647" s="14">
        <v>0.54935631299999999</v>
      </c>
      <c r="F1647" s="15">
        <v>-1.41153463</v>
      </c>
      <c r="G1647" s="14">
        <v>1.7991769999999999E-3</v>
      </c>
      <c r="H1647" t="str">
        <f>VLOOKUP(A1647,[2]logFC_Ax_Pst_2dpivsAx_CTL_2dpiv!A$43:$O20777,15,FALSE)</f>
        <v>orange</v>
      </c>
    </row>
    <row r="1648" spans="1:8" x14ac:dyDescent="0.25">
      <c r="A1648" t="s">
        <v>2531</v>
      </c>
      <c r="C1648" t="s">
        <v>199</v>
      </c>
      <c r="D1648" s="13">
        <v>-0.55699248999999995</v>
      </c>
      <c r="E1648" s="14">
        <v>0.66663021700000002</v>
      </c>
      <c r="F1648" s="15">
        <v>-1.4159592649999999</v>
      </c>
      <c r="G1648" s="14">
        <v>2.3948171000000001E-2</v>
      </c>
      <c r="H1648" t="str">
        <f>VLOOKUP(A1648,[2]logFC_Ax_Pst_2dpivsAx_CTL_2dpiv!A$43:$O19756,15,FALSE)</f>
        <v>orange</v>
      </c>
    </row>
    <row r="1649" spans="1:8" x14ac:dyDescent="0.25">
      <c r="A1649" t="s">
        <v>2505</v>
      </c>
      <c r="B1649" t="s">
        <v>2506</v>
      </c>
      <c r="C1649" t="s">
        <v>2507</v>
      </c>
      <c r="D1649" s="13">
        <v>-0.18288738500000001</v>
      </c>
      <c r="E1649" s="14">
        <v>0.46748920999999999</v>
      </c>
      <c r="F1649" s="15">
        <v>-1.417166538</v>
      </c>
      <c r="G1649" s="14">
        <v>4.1000000000000004E-15</v>
      </c>
      <c r="H1649" t="str">
        <f>VLOOKUP(A1649,[2]logFC_Ax_Pst_2dpivsAx_CTL_2dpiv!A$43:$O19726,15,FALSE)</f>
        <v>orange</v>
      </c>
    </row>
    <row r="1650" spans="1:8" x14ac:dyDescent="0.25">
      <c r="A1650" t="s">
        <v>2229</v>
      </c>
      <c r="B1650" t="s">
        <v>2230</v>
      </c>
      <c r="C1650" t="s">
        <v>2231</v>
      </c>
      <c r="D1650" s="13">
        <v>-0.59631290000000003</v>
      </c>
      <c r="E1650" s="14">
        <v>0.73253840299999995</v>
      </c>
      <c r="F1650" s="15">
        <v>-1.4184030519999999</v>
      </c>
      <c r="G1650" s="14">
        <v>1.2273432000000001E-2</v>
      </c>
      <c r="H1650" t="str">
        <f>VLOOKUP(A1650,[2]logFC_Ax_Pst_2dpivsAx_CTL_2dpiv!A$43:$O19439,15,FALSE)</f>
        <v>orange</v>
      </c>
    </row>
    <row r="1651" spans="1:8" x14ac:dyDescent="0.25">
      <c r="A1651" t="s">
        <v>2435</v>
      </c>
      <c r="B1651" t="s">
        <v>2436</v>
      </c>
      <c r="C1651" t="s">
        <v>2437</v>
      </c>
      <c r="D1651" s="13">
        <v>-0.38285148000000002</v>
      </c>
      <c r="E1651" s="14">
        <v>3.6939887999999997E-2</v>
      </c>
      <c r="F1651" s="15">
        <v>-1.4208736529999999</v>
      </c>
      <c r="G1651" s="14">
        <v>6.5200000000000005E-11</v>
      </c>
      <c r="H1651" t="str">
        <f>VLOOKUP(A1651,[2]logFC_Ax_Pst_2dpivsAx_CTL_2dpiv!A$43:$O19653,15,FALSE)</f>
        <v>orange</v>
      </c>
    </row>
    <row r="1652" spans="1:8" x14ac:dyDescent="0.25">
      <c r="A1652" t="s">
        <v>1046</v>
      </c>
      <c r="D1652" s="13">
        <v>-0.52451062500000001</v>
      </c>
      <c r="E1652" s="14">
        <v>0.661762289</v>
      </c>
      <c r="F1652" s="15">
        <v>-1.4272712359999999</v>
      </c>
      <c r="G1652" s="14">
        <v>2.2380168999999998E-2</v>
      </c>
      <c r="H1652" t="str">
        <f>VLOOKUP(A1652,[2]logFC_Ax_Pst_2dpivsAx_CTL_2dpiv!A$43:$O20209,15,FALSE)</f>
        <v>orange</v>
      </c>
    </row>
    <row r="1653" spans="1:8" x14ac:dyDescent="0.25">
      <c r="A1653" t="s">
        <v>3906</v>
      </c>
      <c r="B1653" t="s">
        <v>3907</v>
      </c>
      <c r="C1653" t="s">
        <v>1813</v>
      </c>
      <c r="D1653" s="13">
        <v>-0.239754932</v>
      </c>
      <c r="E1653" s="14">
        <v>0.73850549099999996</v>
      </c>
      <c r="F1653" s="15">
        <v>-1.4276609250000001</v>
      </c>
      <c r="G1653" s="14">
        <v>5.1499999999999998E-5</v>
      </c>
      <c r="H1653" t="str">
        <f>VLOOKUP(A1653,[2]logFC_Ax_Pst_2dpivsAx_CTL_2dpiv!A$43:$O21086,15,FALSE)</f>
        <v>orange</v>
      </c>
    </row>
    <row r="1654" spans="1:8" x14ac:dyDescent="0.25">
      <c r="A1654" t="s">
        <v>3360</v>
      </c>
      <c r="B1654" t="s">
        <v>3361</v>
      </c>
      <c r="C1654" t="s">
        <v>3362</v>
      </c>
      <c r="D1654" s="13">
        <v>-0.49259164500000002</v>
      </c>
      <c r="E1654" s="14">
        <v>1.7856799999999999E-4</v>
      </c>
      <c r="F1654" s="15">
        <v>-1.429117395</v>
      </c>
      <c r="G1654" s="14">
        <v>4.4100000000000003E-9</v>
      </c>
      <c r="H1654" t="str">
        <f>VLOOKUP(A1654,[2]logFC_Ax_Pst_2dpivsAx_CTL_2dpiv!A$43:$O20536,15,FALSE)</f>
        <v>orange</v>
      </c>
    </row>
    <row r="1655" spans="1:8" x14ac:dyDescent="0.25">
      <c r="A1655" t="s">
        <v>2503</v>
      </c>
      <c r="B1655" t="s">
        <v>2504</v>
      </c>
      <c r="C1655" t="s">
        <v>310</v>
      </c>
      <c r="D1655" s="13">
        <v>-0.533241725</v>
      </c>
      <c r="E1655" s="14">
        <v>0.24589707899999999</v>
      </c>
      <c r="F1655" s="15">
        <v>-1.4318895709999999</v>
      </c>
      <c r="G1655" s="14">
        <v>5.9700000000000001E-5</v>
      </c>
      <c r="H1655" t="str">
        <f>VLOOKUP(A1655,[2]logFC_Ax_Pst_2dpivsAx_CTL_2dpiv!A$43:$O19725,15,FALSE)</f>
        <v>orange</v>
      </c>
    </row>
    <row r="1656" spans="1:8" x14ac:dyDescent="0.25">
      <c r="A1656" t="s">
        <v>3620</v>
      </c>
      <c r="C1656" t="s">
        <v>3621</v>
      </c>
      <c r="D1656" s="13">
        <v>-0.83158106899999995</v>
      </c>
      <c r="E1656" s="14">
        <v>0.62237640100000002</v>
      </c>
      <c r="F1656" s="15">
        <v>-1.432877527</v>
      </c>
      <c r="G1656" s="14">
        <v>2.6343094000000001E-2</v>
      </c>
      <c r="H1656" t="str">
        <f>VLOOKUP(A1656,[2]logFC_Ax_Pst_2dpivsAx_CTL_2dpiv!A$43:$O20811,15,FALSE)</f>
        <v>orange</v>
      </c>
    </row>
    <row r="1657" spans="1:8" x14ac:dyDescent="0.25">
      <c r="A1657" t="s">
        <v>698</v>
      </c>
      <c r="B1657" t="s">
        <v>699</v>
      </c>
      <c r="C1657" t="s">
        <v>700</v>
      </c>
      <c r="D1657" s="13">
        <v>-1.0887544069999999</v>
      </c>
      <c r="E1657" s="14">
        <v>0.37986794400000001</v>
      </c>
      <c r="F1657" s="15">
        <v>-1.43588483</v>
      </c>
      <c r="G1657" s="14">
        <v>6.1813340000000001E-3</v>
      </c>
      <c r="H1657" t="str">
        <f>VLOOKUP(A1657,[2]logFC_Ax_Pst_2dpivsAx_CTL_2dpiv!A$43:$O21055,15,FALSE)</f>
        <v>orange</v>
      </c>
    </row>
    <row r="1658" spans="1:8" x14ac:dyDescent="0.25">
      <c r="A1658" t="s">
        <v>3283</v>
      </c>
      <c r="C1658" t="s">
        <v>3284</v>
      </c>
      <c r="D1658" s="13">
        <v>-0.81742959800000004</v>
      </c>
      <c r="E1658" s="14">
        <v>0.23141089000000001</v>
      </c>
      <c r="F1658" s="15">
        <v>-1.4362348279999999</v>
      </c>
      <c r="G1658" s="14">
        <v>9.54228E-4</v>
      </c>
      <c r="H1658" t="str">
        <f>VLOOKUP(A1658,[2]logFC_Ax_Pst_2dpivsAx_CTL_2dpiv!A$43:$O20470,15,FALSE)</f>
        <v>orange</v>
      </c>
    </row>
    <row r="1659" spans="1:8" x14ac:dyDescent="0.25">
      <c r="A1659" t="s">
        <v>3814</v>
      </c>
      <c r="B1659" t="s">
        <v>3815</v>
      </c>
      <c r="C1659" t="s">
        <v>3816</v>
      </c>
      <c r="D1659" s="13">
        <v>-0.192153041</v>
      </c>
      <c r="E1659" s="14">
        <v>0.94360504899999997</v>
      </c>
      <c r="F1659" s="15">
        <v>-1.4455421070000001</v>
      </c>
      <c r="G1659" s="14">
        <v>1.71635E-3</v>
      </c>
      <c r="H1659" t="str">
        <f>VLOOKUP(A1659,[2]logFC_Ax_Pst_2dpivsAx_CTL_2dpiv!A$43:$O20993,15,FALSE)</f>
        <v>orange</v>
      </c>
    </row>
    <row r="1660" spans="1:8" x14ac:dyDescent="0.25">
      <c r="A1660" t="s">
        <v>2666</v>
      </c>
      <c r="C1660" t="s">
        <v>1565</v>
      </c>
      <c r="D1660" s="13">
        <v>-0.25769700400000001</v>
      </c>
      <c r="E1660" s="14">
        <v>0.76728646700000003</v>
      </c>
      <c r="F1660" s="15">
        <v>-1.4475791410000001</v>
      </c>
      <c r="G1660" s="14">
        <v>9.5099999999999994E-5</v>
      </c>
      <c r="H1660" t="str">
        <f>VLOOKUP(A1660,[2]logFC_Ax_Pst_2dpivsAx_CTL_2dpiv!A$43:$O19899,15,FALSE)</f>
        <v>orange</v>
      </c>
    </row>
    <row r="1661" spans="1:8" x14ac:dyDescent="0.25">
      <c r="A1661" t="s">
        <v>3740</v>
      </c>
      <c r="B1661" t="s">
        <v>3741</v>
      </c>
      <c r="C1661" t="s">
        <v>3742</v>
      </c>
      <c r="D1661" s="13">
        <v>-0.19834341</v>
      </c>
      <c r="E1661" s="14">
        <v>0.878876989</v>
      </c>
      <c r="F1661" s="15">
        <v>-1.4478918649999999</v>
      </c>
      <c r="G1661" s="14">
        <v>2.3499999999999999E-5</v>
      </c>
      <c r="H1661" t="str">
        <f>VLOOKUP(A1661,[2]logFC_Ax_Pst_2dpivsAx_CTL_2dpiv!A$43:$O20912,15,FALSE)</f>
        <v>orange</v>
      </c>
    </row>
    <row r="1662" spans="1:8" x14ac:dyDescent="0.25">
      <c r="A1662" t="s">
        <v>3638</v>
      </c>
      <c r="D1662" s="13">
        <v>0.12548262800000001</v>
      </c>
      <c r="E1662" s="14">
        <v>0.95999414100000002</v>
      </c>
      <c r="F1662" s="15">
        <v>-1.4484898399999999</v>
      </c>
      <c r="G1662" s="14">
        <v>4.8911060000000001E-3</v>
      </c>
      <c r="H1662" t="str">
        <f>VLOOKUP(A1662,[2]logFC_Ax_Pst_2dpivsAx_CTL_2dpiv!A$43:$O20829,15,FALSE)</f>
        <v>orange</v>
      </c>
    </row>
    <row r="1663" spans="1:8" x14ac:dyDescent="0.25">
      <c r="A1663" t="s">
        <v>2447</v>
      </c>
      <c r="C1663" t="s">
        <v>2448</v>
      </c>
      <c r="D1663" s="13">
        <v>-0.23474775000000001</v>
      </c>
      <c r="E1663" s="14">
        <v>0.76728646700000003</v>
      </c>
      <c r="F1663" s="15">
        <v>-1.451659152</v>
      </c>
      <c r="G1663" s="14">
        <v>3.8600000000000003E-6</v>
      </c>
      <c r="H1663" t="str">
        <f>VLOOKUP(A1663,[2]logFC_Ax_Pst_2dpivsAx_CTL_2dpiv!A$43:$O19661,15,FALSE)</f>
        <v>orange</v>
      </c>
    </row>
    <row r="1664" spans="1:8" x14ac:dyDescent="0.25">
      <c r="A1664" t="s">
        <v>2385</v>
      </c>
      <c r="C1664" t="s">
        <v>1565</v>
      </c>
      <c r="D1664" s="13">
        <v>-0.42225477900000002</v>
      </c>
      <c r="E1664" s="14">
        <v>4.9609299999999997E-4</v>
      </c>
      <c r="F1664" s="15">
        <v>-1.4517421239999999</v>
      </c>
      <c r="G1664" s="14">
        <v>6.5300000000000004E-13</v>
      </c>
      <c r="H1664" t="str">
        <f>VLOOKUP(A1664,[2]logFC_Ax_Pst_2dpivsAx_CTL_2dpiv!A$43:$O19597,15,FALSE)</f>
        <v>orange</v>
      </c>
    </row>
    <row r="1665" spans="1:8" x14ac:dyDescent="0.25">
      <c r="A1665" t="s">
        <v>3331</v>
      </c>
      <c r="C1665" t="s">
        <v>3332</v>
      </c>
      <c r="D1665" s="13">
        <v>-0.44772023999999999</v>
      </c>
      <c r="E1665" s="14">
        <v>0.60854843700000005</v>
      </c>
      <c r="F1665" s="15">
        <v>-1.4531733710000001</v>
      </c>
      <c r="G1665" s="14">
        <v>5.8499999999999999E-6</v>
      </c>
      <c r="H1665" t="str">
        <f>VLOOKUP(A1665,[2]logFC_Ax_Pst_2dpivsAx_CTL_2dpiv!A$43:$O20511,15,FALSE)</f>
        <v>orange</v>
      </c>
    </row>
    <row r="1666" spans="1:8" x14ac:dyDescent="0.25">
      <c r="A1666" t="s">
        <v>3322</v>
      </c>
      <c r="B1666" t="s">
        <v>3323</v>
      </c>
      <c r="C1666" t="s">
        <v>3324</v>
      </c>
      <c r="D1666" s="13">
        <v>-0.34505466600000001</v>
      </c>
      <c r="E1666" s="14">
        <v>0.31094571799999998</v>
      </c>
      <c r="F1666" s="15">
        <v>-1.454671104</v>
      </c>
      <c r="G1666" s="14">
        <v>1.1800000000000001E-10</v>
      </c>
      <c r="H1666" t="str">
        <f>VLOOKUP(A1666,[2]logFC_Ax_Pst_2dpivsAx_CTL_2dpiv!A$43:$O20506,15,FALSE)</f>
        <v>orange</v>
      </c>
    </row>
    <row r="1667" spans="1:8" x14ac:dyDescent="0.25">
      <c r="A1667" t="s">
        <v>3200</v>
      </c>
      <c r="C1667" t="s">
        <v>1078</v>
      </c>
      <c r="D1667" s="13">
        <v>-0.186660195</v>
      </c>
      <c r="E1667" s="14">
        <v>0.90166348600000001</v>
      </c>
      <c r="F1667" s="15">
        <v>-1.4658542160000001</v>
      </c>
      <c r="G1667" s="14">
        <v>5.0099999999999998E-5</v>
      </c>
      <c r="H1667" t="str">
        <f>VLOOKUP(A1667,[2]logFC_Ax_Pst_2dpivsAx_CTL_2dpiv!A$43:$O20401,15,FALSE)</f>
        <v>orange</v>
      </c>
    </row>
    <row r="1668" spans="1:8" x14ac:dyDescent="0.25">
      <c r="A1668" t="s">
        <v>3555</v>
      </c>
      <c r="C1668" t="s">
        <v>3556</v>
      </c>
      <c r="D1668" s="13">
        <v>-0.59126200699999998</v>
      </c>
      <c r="E1668" s="14">
        <v>0.77159607299999999</v>
      </c>
      <c r="F1668" s="15">
        <v>-1.47859881</v>
      </c>
      <c r="G1668" s="14">
        <v>8.5512279999999993E-3</v>
      </c>
      <c r="H1668" t="str">
        <f>VLOOKUP(A1668,[2]logFC_Ax_Pst_2dpivsAx_CTL_2dpiv!A$43:$O20737,15,FALSE)</f>
        <v>orange</v>
      </c>
    </row>
    <row r="1669" spans="1:8" x14ac:dyDescent="0.25">
      <c r="A1669" t="s">
        <v>891</v>
      </c>
      <c r="B1669" t="s">
        <v>892</v>
      </c>
      <c r="D1669" s="13">
        <v>-0.99605333200000001</v>
      </c>
      <c r="E1669" s="14">
        <v>0.19610487600000001</v>
      </c>
      <c r="F1669" s="15">
        <v>-1.4796127880000001</v>
      </c>
      <c r="G1669" s="14">
        <v>1.2828001E-2</v>
      </c>
      <c r="H1669" t="str">
        <f>VLOOKUP(A1669,[2]logFC_Ax_Pst_2dpivsAx_CTL_2dpiv!A$43:$O20580,15,FALSE)</f>
        <v>orange</v>
      </c>
    </row>
    <row r="1670" spans="1:8" x14ac:dyDescent="0.25">
      <c r="A1670" t="s">
        <v>634</v>
      </c>
      <c r="C1670" t="s">
        <v>536</v>
      </c>
      <c r="D1670" s="13">
        <v>-4.4350123999999998E-2</v>
      </c>
      <c r="E1670" s="14">
        <v>0.99219091000000004</v>
      </c>
      <c r="F1670" s="15">
        <v>-1.482318896</v>
      </c>
      <c r="G1670" s="14">
        <v>1.7430575E-2</v>
      </c>
      <c r="H1670" t="str">
        <f>VLOOKUP(A1670,[2]logFC_Ax_Pst_2dpivsAx_CTL_2dpiv!A$43:$O20480,15,FALSE)</f>
        <v>orange</v>
      </c>
    </row>
    <row r="1671" spans="1:8" x14ac:dyDescent="0.25">
      <c r="A1671" t="s">
        <v>3083</v>
      </c>
      <c r="C1671" t="s">
        <v>1078</v>
      </c>
      <c r="D1671" s="13">
        <v>-0.34293245999999999</v>
      </c>
      <c r="E1671" s="14">
        <v>0.46152167100000002</v>
      </c>
      <c r="F1671" s="15">
        <v>-1.4839030849999999</v>
      </c>
      <c r="G1671" s="14">
        <v>2.5699999999999999E-8</v>
      </c>
      <c r="H1671" t="str">
        <f>VLOOKUP(A1671,[2]logFC_Ax_Pst_2dpivsAx_CTL_2dpiv!A$43:$O20271,15,FALSE)</f>
        <v>orange</v>
      </c>
    </row>
    <row r="1672" spans="1:8" x14ac:dyDescent="0.25">
      <c r="A1672" t="s">
        <v>1105</v>
      </c>
      <c r="B1672" t="s">
        <v>4505</v>
      </c>
      <c r="C1672" t="s">
        <v>1107</v>
      </c>
      <c r="D1672" s="13">
        <v>1.1436269349999999</v>
      </c>
      <c r="E1672" s="14">
        <v>0.41427027799999999</v>
      </c>
      <c r="F1672" s="15">
        <v>-1.4908918900000001</v>
      </c>
      <c r="G1672" s="14">
        <v>7.0955300000000001E-3</v>
      </c>
      <c r="H1672" t="str">
        <f>VLOOKUP(A1672,[2]logFC_Ax_Pst_2dpivsAx_CTL_2dpiv!A$43:$O20289,15,FALSE)</f>
        <v>orange</v>
      </c>
    </row>
    <row r="1673" spans="1:8" x14ac:dyDescent="0.25">
      <c r="A1673" t="s">
        <v>2204</v>
      </c>
      <c r="B1673" t="s">
        <v>2205</v>
      </c>
      <c r="C1673" t="s">
        <v>2206</v>
      </c>
      <c r="D1673" s="13">
        <v>-0.36361928799999998</v>
      </c>
      <c r="E1673" s="14">
        <v>0.81965020099999997</v>
      </c>
      <c r="F1673" s="15">
        <v>-1.4948678479999999</v>
      </c>
      <c r="G1673" s="14">
        <v>1.165681E-3</v>
      </c>
      <c r="H1673" t="str">
        <f>VLOOKUP(A1673,[2]logFC_Ax_Pst_2dpivsAx_CTL_2dpiv!A$43:$O19417,15,FALSE)</f>
        <v>orange</v>
      </c>
    </row>
    <row r="1674" spans="1:8" x14ac:dyDescent="0.25">
      <c r="A1674" t="s">
        <v>3294</v>
      </c>
      <c r="B1674" t="s">
        <v>3295</v>
      </c>
      <c r="C1674" t="s">
        <v>3296</v>
      </c>
      <c r="D1674" s="13">
        <v>-0.33510725299999999</v>
      </c>
      <c r="E1674" s="14">
        <v>0.72062547300000002</v>
      </c>
      <c r="F1674" s="15">
        <v>-1.496835049</v>
      </c>
      <c r="G1674" s="14">
        <v>3.4100000000000001E-13</v>
      </c>
      <c r="H1674" t="str">
        <f>VLOOKUP(A1674,[2]logFC_Ax_Pst_2dpivsAx_CTL_2dpiv!A$43:$O20486,15,FALSE)</f>
        <v>orange</v>
      </c>
    </row>
    <row r="1675" spans="1:8" x14ac:dyDescent="0.25">
      <c r="A1675" t="s">
        <v>2823</v>
      </c>
      <c r="C1675" t="s">
        <v>2824</v>
      </c>
      <c r="D1675" s="13">
        <v>-0.33943806500000001</v>
      </c>
      <c r="E1675" s="14">
        <v>3.2645994999999997E-2</v>
      </c>
      <c r="F1675" s="15">
        <v>-1.4972443280000001</v>
      </c>
      <c r="G1675" s="14">
        <v>6.1400000000000005E-10</v>
      </c>
      <c r="H1675" t="str">
        <f>VLOOKUP(A1675,[2]logFC_Ax_Pst_2dpivsAx_CTL_2dpiv!A$43:$O20050,15,FALSE)</f>
        <v>orange</v>
      </c>
    </row>
    <row r="1676" spans="1:8" x14ac:dyDescent="0.25">
      <c r="A1676" t="s">
        <v>2194</v>
      </c>
      <c r="C1676" t="s">
        <v>1657</v>
      </c>
      <c r="D1676" s="13">
        <v>-0.10035324499999999</v>
      </c>
      <c r="E1676" s="14">
        <v>0.94048671800000005</v>
      </c>
      <c r="F1676" s="15">
        <v>-1.49806331</v>
      </c>
      <c r="G1676" s="14">
        <v>2.6300000000000001E-8</v>
      </c>
      <c r="H1676" t="str">
        <f>VLOOKUP(A1676,[2]logFC_Ax_Pst_2dpivsAx_CTL_2dpiv!A$43:$O19409,15,FALSE)</f>
        <v>orange</v>
      </c>
    </row>
    <row r="1677" spans="1:8" x14ac:dyDescent="0.25">
      <c r="A1677" t="s">
        <v>3138</v>
      </c>
      <c r="B1677" t="s">
        <v>3139</v>
      </c>
      <c r="C1677" t="s">
        <v>3140</v>
      </c>
      <c r="D1677" s="13">
        <v>-0.40307602300000001</v>
      </c>
      <c r="E1677" s="14">
        <v>1.3000500000000001E-4</v>
      </c>
      <c r="F1677" s="15">
        <v>-1.5030451339999999</v>
      </c>
      <c r="G1677" s="14">
        <v>2.7700000000000003E-10</v>
      </c>
      <c r="H1677" t="str">
        <f>VLOOKUP(A1677,[2]logFC_Ax_Pst_2dpivsAx_CTL_2dpiv!A$43:$O20332,15,FALSE)</f>
        <v>orange</v>
      </c>
    </row>
    <row r="1678" spans="1:8" x14ac:dyDescent="0.25">
      <c r="A1678" t="s">
        <v>3395</v>
      </c>
      <c r="B1678" t="s">
        <v>3396</v>
      </c>
      <c r="C1678" t="s">
        <v>3397</v>
      </c>
      <c r="D1678" s="13">
        <v>-0.97521976099999996</v>
      </c>
      <c r="E1678" s="14">
        <v>0.55015333300000002</v>
      </c>
      <c r="F1678" s="15">
        <v>-1.504798917</v>
      </c>
      <c r="G1678" s="14">
        <v>8.4809150000000003E-3</v>
      </c>
      <c r="H1678" t="str">
        <f>VLOOKUP(A1678,[2]logFC_Ax_Pst_2dpivsAx_CTL_2dpiv!A$43:$O20565,15,FALSE)</f>
        <v>orange</v>
      </c>
    </row>
    <row r="1679" spans="1:8" x14ac:dyDescent="0.25">
      <c r="A1679" t="s">
        <v>3531</v>
      </c>
      <c r="B1679" t="s">
        <v>3532</v>
      </c>
      <c r="C1679" t="s">
        <v>3533</v>
      </c>
      <c r="D1679" s="13">
        <v>-0.56636051700000001</v>
      </c>
      <c r="E1679" s="14">
        <v>8.5344329999999993E-3</v>
      </c>
      <c r="F1679" s="15">
        <v>-1.5069976439999999</v>
      </c>
      <c r="G1679" s="14">
        <v>5.6500000000000002E-13</v>
      </c>
      <c r="H1679" t="str">
        <f>VLOOKUP(A1679,[2]logFC_Ax_Pst_2dpivsAx_CTL_2dpiv!A$43:$O20708,15,FALSE)</f>
        <v>orange</v>
      </c>
    </row>
    <row r="1680" spans="1:8" x14ac:dyDescent="0.25">
      <c r="A1680" t="s">
        <v>3358</v>
      </c>
      <c r="B1680" t="s">
        <v>4504</v>
      </c>
      <c r="C1680" t="s">
        <v>3359</v>
      </c>
      <c r="D1680" s="13">
        <v>-0.44197731200000001</v>
      </c>
      <c r="E1680" s="14">
        <v>0.49162633</v>
      </c>
      <c r="F1680" s="15">
        <v>-1.50733877</v>
      </c>
      <c r="G1680" s="14">
        <v>4.35E-5</v>
      </c>
      <c r="H1680" t="str">
        <f>VLOOKUP(A1680,[2]logFC_Ax_Pst_2dpivsAx_CTL_2dpiv!A$43:$O20535,15,FALSE)</f>
        <v>orange</v>
      </c>
    </row>
    <row r="1681" spans="1:8" x14ac:dyDescent="0.25">
      <c r="A1681" t="s">
        <v>2745</v>
      </c>
      <c r="B1681" t="s">
        <v>2746</v>
      </c>
      <c r="C1681" t="s">
        <v>2747</v>
      </c>
      <c r="D1681" s="13">
        <v>0.15925515200000001</v>
      </c>
      <c r="E1681" s="14">
        <v>0.93095291599999996</v>
      </c>
      <c r="F1681" s="15">
        <v>-1.5131938920000001</v>
      </c>
      <c r="G1681" s="14">
        <v>5.273664E-3</v>
      </c>
      <c r="H1681" t="str">
        <f>VLOOKUP(A1681,[2]logFC_Ax_Pst_2dpivsAx_CTL_2dpiv!A$43:$O19986,15,FALSE)</f>
        <v>orange</v>
      </c>
    </row>
    <row r="1682" spans="1:8" x14ac:dyDescent="0.25">
      <c r="A1682" t="s">
        <v>2434</v>
      </c>
      <c r="C1682" t="s">
        <v>1813</v>
      </c>
      <c r="D1682" s="13">
        <v>-0.44917774999999999</v>
      </c>
      <c r="E1682" s="14">
        <v>8.5061589999999992E-3</v>
      </c>
      <c r="F1682" s="15">
        <v>-1.5172641060000001</v>
      </c>
      <c r="G1682" s="14">
        <v>2.4899999999999999E-9</v>
      </c>
      <c r="H1682" t="str">
        <f>VLOOKUP(A1682,[2]logFC_Ax_Pst_2dpivsAx_CTL_2dpiv!A$43:$O19652,15,FALSE)</f>
        <v>orange</v>
      </c>
    </row>
    <row r="1683" spans="1:8" x14ac:dyDescent="0.25">
      <c r="A1683" t="s">
        <v>2762</v>
      </c>
      <c r="C1683" t="s">
        <v>452</v>
      </c>
      <c r="D1683" s="13">
        <v>-0.25304767500000003</v>
      </c>
      <c r="E1683" s="14">
        <v>0.64823565299999997</v>
      </c>
      <c r="F1683" s="15">
        <v>-1.5192138319999999</v>
      </c>
      <c r="G1683" s="14">
        <v>1.9099999999999999E-6</v>
      </c>
      <c r="H1683" t="str">
        <f>VLOOKUP(A1683,[2]logFC_Ax_Pst_2dpivsAx_CTL_2dpiv!A$43:$O20000,15,FALSE)</f>
        <v>orange</v>
      </c>
    </row>
    <row r="1684" spans="1:8" x14ac:dyDescent="0.25">
      <c r="A1684" t="s">
        <v>3099</v>
      </c>
      <c r="B1684" t="s">
        <v>3100</v>
      </c>
      <c r="C1684" t="s">
        <v>3101</v>
      </c>
      <c r="D1684" s="13">
        <v>-0.30529978800000002</v>
      </c>
      <c r="E1684" s="14">
        <v>0.679888779</v>
      </c>
      <c r="F1684" s="15">
        <v>-1.5194152990000001</v>
      </c>
      <c r="G1684" s="14">
        <v>5.3300000000000002E-7</v>
      </c>
      <c r="H1684" t="str">
        <f>VLOOKUP(A1684,[2]logFC_Ax_Pst_2dpivsAx_CTL_2dpiv!A$43:$O20294,15,FALSE)</f>
        <v>orange</v>
      </c>
    </row>
    <row r="1685" spans="1:8" x14ac:dyDescent="0.25">
      <c r="A1685" t="s">
        <v>3658</v>
      </c>
      <c r="B1685" t="s">
        <v>3659</v>
      </c>
      <c r="C1685" t="s">
        <v>3660</v>
      </c>
      <c r="D1685" s="13">
        <v>-0.53229205199999996</v>
      </c>
      <c r="E1685" s="14">
        <v>0.48428554400000001</v>
      </c>
      <c r="F1685" s="15">
        <v>-1.5214877570000001</v>
      </c>
      <c r="G1685" s="14">
        <v>9.2885099999999996E-4</v>
      </c>
      <c r="H1685" t="str">
        <f>VLOOKUP(A1685,[2]logFC_Ax_Pst_2dpivsAx_CTL_2dpiv!A$43:$O20847,15,FALSE)</f>
        <v>orange</v>
      </c>
    </row>
    <row r="1686" spans="1:8" x14ac:dyDescent="0.25">
      <c r="A1686" t="s">
        <v>3011</v>
      </c>
      <c r="D1686" s="13">
        <v>-0.48179633599999999</v>
      </c>
      <c r="E1686" s="14">
        <v>0.56978621600000001</v>
      </c>
      <c r="F1686" s="15">
        <v>-1.523497755</v>
      </c>
      <c r="G1686" s="14">
        <v>8.1385999999999993E-3</v>
      </c>
      <c r="H1686" t="str">
        <f>VLOOKUP(A1686,[2]logFC_Ax_Pst_2dpivsAx_CTL_2dpiv!A$43:$O20198,15,FALSE)</f>
        <v>orange</v>
      </c>
    </row>
    <row r="1687" spans="1:8" x14ac:dyDescent="0.25">
      <c r="A1687" t="s">
        <v>2319</v>
      </c>
      <c r="C1687" t="s">
        <v>860</v>
      </c>
      <c r="D1687" s="13">
        <v>-0.66061737399999998</v>
      </c>
      <c r="E1687" s="14">
        <v>0.43955468199999997</v>
      </c>
      <c r="F1687" s="15">
        <v>-1.524484323</v>
      </c>
      <c r="G1687" s="14">
        <v>8.319791E-3</v>
      </c>
      <c r="H1687" t="str">
        <f>VLOOKUP(A1687,[2]logFC_Ax_Pst_2dpivsAx_CTL_2dpiv!A$43:$O19528,15,FALSE)</f>
        <v>orange</v>
      </c>
    </row>
    <row r="1688" spans="1:8" x14ac:dyDescent="0.25">
      <c r="A1688" t="s">
        <v>2906</v>
      </c>
      <c r="C1688" t="s">
        <v>1397</v>
      </c>
      <c r="D1688" s="13">
        <v>-0.64550349100000004</v>
      </c>
      <c r="E1688" s="14">
        <v>0.122998868</v>
      </c>
      <c r="F1688" s="15">
        <v>-1.530858874</v>
      </c>
      <c r="G1688" s="14">
        <v>7.7700000000000002E-13</v>
      </c>
      <c r="H1688" t="str">
        <f>VLOOKUP(A1688,[2]logFC_Ax_Pst_2dpivsAx_CTL_2dpiv!A$43:$O20115,15,FALSE)</f>
        <v>orange</v>
      </c>
    </row>
    <row r="1689" spans="1:8" x14ac:dyDescent="0.25">
      <c r="A1689" t="s">
        <v>2298</v>
      </c>
      <c r="D1689" s="13">
        <v>-0.36586987900000001</v>
      </c>
      <c r="E1689" s="14">
        <v>0.65948060100000006</v>
      </c>
      <c r="F1689" s="15">
        <v>-1.535870429</v>
      </c>
      <c r="G1689" s="14">
        <v>6.4400000000000002E-6</v>
      </c>
      <c r="H1689" t="str">
        <f>VLOOKUP(A1689,[2]logFC_Ax_Pst_2dpivsAx_CTL_2dpiv!A$43:$O19504,15,FALSE)</f>
        <v>orange</v>
      </c>
    </row>
    <row r="1690" spans="1:8" x14ac:dyDescent="0.25">
      <c r="A1690" t="s">
        <v>2992</v>
      </c>
      <c r="B1690" t="s">
        <v>2993</v>
      </c>
      <c r="C1690" t="s">
        <v>2994</v>
      </c>
      <c r="D1690" s="13">
        <v>-0.40853055599999999</v>
      </c>
      <c r="E1690" s="14">
        <v>0.80067666599999998</v>
      </c>
      <c r="F1690" s="15">
        <v>-1.536411397</v>
      </c>
      <c r="G1690" s="14">
        <v>1.344357E-3</v>
      </c>
      <c r="H1690" t="str">
        <f>VLOOKUP(A1690,[2]logFC_Ax_Pst_2dpivsAx_CTL_2dpiv!A$43:$O20187,15,FALSE)</f>
        <v>orange</v>
      </c>
    </row>
    <row r="1691" spans="1:8" x14ac:dyDescent="0.25">
      <c r="A1691" t="s">
        <v>2764</v>
      </c>
      <c r="B1691" t="s">
        <v>2765</v>
      </c>
      <c r="C1691" t="s">
        <v>2766</v>
      </c>
      <c r="D1691" s="13">
        <v>-0.46653509399999998</v>
      </c>
      <c r="E1691" s="14">
        <v>0.60702158500000003</v>
      </c>
      <c r="F1691" s="15">
        <v>-1.5377912709999999</v>
      </c>
      <c r="G1691" s="14">
        <v>8.9400000000000005E-5</v>
      </c>
      <c r="H1691" t="str">
        <f>VLOOKUP(A1691,[2]logFC_Ax_Pst_2dpivsAx_CTL_2dpiv!A$43:$O20002,15,FALSE)</f>
        <v>orange</v>
      </c>
    </row>
    <row r="1692" spans="1:8" x14ac:dyDescent="0.25">
      <c r="A1692" t="s">
        <v>3141</v>
      </c>
      <c r="D1692" s="13">
        <v>-0.36277622199999998</v>
      </c>
      <c r="E1692" s="14">
        <v>0.26166335200000002</v>
      </c>
      <c r="F1692" s="15">
        <v>-1.5408679780000001</v>
      </c>
      <c r="G1692" s="14">
        <v>2.81E-8</v>
      </c>
      <c r="H1692" t="str">
        <f>VLOOKUP(A1692,[2]logFC_Ax_Pst_2dpivsAx_CTL_2dpiv!A$43:$O20336,15,FALSE)</f>
        <v>orange</v>
      </c>
    </row>
    <row r="1693" spans="1:8" x14ac:dyDescent="0.25">
      <c r="A1693" t="s">
        <v>3737</v>
      </c>
      <c r="B1693" t="s">
        <v>3738</v>
      </c>
      <c r="C1693" t="s">
        <v>3739</v>
      </c>
      <c r="D1693" s="13">
        <v>-0.50678997599999998</v>
      </c>
      <c r="E1693" s="14">
        <v>2.343468E-3</v>
      </c>
      <c r="F1693" s="15">
        <v>-1.540874257</v>
      </c>
      <c r="G1693" s="14">
        <v>2.4099999999999999E-11</v>
      </c>
      <c r="H1693" t="str">
        <f>VLOOKUP(A1693,[2]logFC_Ax_Pst_2dpivsAx_CTL_2dpiv!A$43:$O20911,15,FALSE)</f>
        <v>orange</v>
      </c>
    </row>
    <row r="1694" spans="1:8" x14ac:dyDescent="0.25">
      <c r="A1694" t="s">
        <v>2304</v>
      </c>
      <c r="B1694" t="s">
        <v>2305</v>
      </c>
      <c r="C1694" t="s">
        <v>2306</v>
      </c>
      <c r="D1694" s="13">
        <v>-0.54228795299999999</v>
      </c>
      <c r="E1694" s="14">
        <v>4.6214579999999998E-2</v>
      </c>
      <c r="F1694" s="15">
        <v>-1.545842323</v>
      </c>
      <c r="G1694" s="14">
        <v>1.6099999999999999E-14</v>
      </c>
      <c r="H1694" t="str">
        <f>VLOOKUP(A1694,[2]logFC_Ax_Pst_2dpivsAx_CTL_2dpiv!A$43:$O19513,15,FALSE)</f>
        <v>orange</v>
      </c>
    </row>
    <row r="1695" spans="1:8" x14ac:dyDescent="0.25">
      <c r="A1695" t="s">
        <v>3272</v>
      </c>
      <c r="C1695" t="s">
        <v>3273</v>
      </c>
      <c r="D1695" s="13">
        <v>-0.17715893699999999</v>
      </c>
      <c r="E1695" s="14">
        <v>0.96129543100000003</v>
      </c>
      <c r="F1695" s="15">
        <v>-1.5520395810000001</v>
      </c>
      <c r="G1695" s="14">
        <v>2.4834873E-2</v>
      </c>
      <c r="H1695" t="str">
        <f>VLOOKUP(A1695,[2]logFC_Ax_Pst_2dpivsAx_CTL_2dpiv!A$43:$O20464,15,FALSE)</f>
        <v>orange</v>
      </c>
    </row>
    <row r="1696" spans="1:8" x14ac:dyDescent="0.25">
      <c r="A1696" t="s">
        <v>4028</v>
      </c>
      <c r="B1696" t="s">
        <v>4029</v>
      </c>
      <c r="D1696" s="13">
        <v>-0.28522913700000002</v>
      </c>
      <c r="E1696" s="14">
        <v>0.26833763500000002</v>
      </c>
      <c r="F1696" s="15">
        <v>-1.5596968330000001</v>
      </c>
      <c r="G1696" s="14">
        <v>2.57E-14</v>
      </c>
      <c r="H1696" t="str">
        <f>VLOOKUP(A1696,[2]logFC_Ax_Pst_2dpivsAx_CTL_2dpiv!A$43:$O21183,15,FALSE)</f>
        <v>orange</v>
      </c>
    </row>
    <row r="1697" spans="1:8" x14ac:dyDescent="0.25">
      <c r="A1697" t="s">
        <v>4021</v>
      </c>
      <c r="B1697" t="s">
        <v>4022</v>
      </c>
      <c r="C1697" t="s">
        <v>4023</v>
      </c>
      <c r="D1697" s="13">
        <v>-0.349386368</v>
      </c>
      <c r="E1697" s="14">
        <v>0.57531286299999995</v>
      </c>
      <c r="F1697" s="15">
        <v>-1.570298985</v>
      </c>
      <c r="G1697" s="14">
        <v>3.2300000000000002E-7</v>
      </c>
      <c r="H1697" t="str">
        <f>VLOOKUP(A1697,[2]logFC_Ax_Pst_2dpivsAx_CTL_2dpiv!A$43:$O21173,15,FALSE)</f>
        <v>orange</v>
      </c>
    </row>
    <row r="1698" spans="1:8" x14ac:dyDescent="0.25">
      <c r="A1698" t="s">
        <v>3208</v>
      </c>
      <c r="C1698" t="s">
        <v>2158</v>
      </c>
      <c r="D1698" s="13">
        <v>-1.023425714</v>
      </c>
      <c r="E1698" s="14">
        <v>0.22069881299999999</v>
      </c>
      <c r="F1698" s="15">
        <v>-1.5746721770000001</v>
      </c>
      <c r="G1698" s="14">
        <v>5.3707899999999999E-4</v>
      </c>
      <c r="H1698" t="str">
        <f>VLOOKUP(A1698,[2]logFC_Ax_Pst_2dpivsAx_CTL_2dpiv!A$43:$O20413,15,FALSE)</f>
        <v>orange</v>
      </c>
    </row>
    <row r="1699" spans="1:8" x14ac:dyDescent="0.25">
      <c r="A1699" t="s">
        <v>1166</v>
      </c>
      <c r="C1699" t="s">
        <v>631</v>
      </c>
      <c r="D1699" s="13">
        <v>-4.4763580999999997E-2</v>
      </c>
      <c r="E1699" s="14">
        <v>0.99019814100000003</v>
      </c>
      <c r="F1699" s="15">
        <v>-1.5770482029999999</v>
      </c>
      <c r="G1699" s="14">
        <v>7.5788790000000002E-3</v>
      </c>
      <c r="H1699" t="str">
        <f>VLOOKUP(A1699,[2]logFC_Ax_Pst_2dpivsAx_CTL_2dpiv!A$43:$O20820,15,FALSE)</f>
        <v>orange</v>
      </c>
    </row>
    <row r="1700" spans="1:8" x14ac:dyDescent="0.25">
      <c r="A1700" t="s">
        <v>1431</v>
      </c>
      <c r="B1700" t="s">
        <v>3448</v>
      </c>
      <c r="C1700" t="s">
        <v>1432</v>
      </c>
      <c r="D1700" s="13">
        <v>-0.24835876000000001</v>
      </c>
      <c r="E1700" s="14">
        <v>0.47631410699999999</v>
      </c>
      <c r="F1700" s="15">
        <v>-1.5836090469999999</v>
      </c>
      <c r="G1700" s="14">
        <v>1.39E-6</v>
      </c>
      <c r="H1700" t="str">
        <f>VLOOKUP(A1700,[2]logFC_Ax_Pst_2dpivsAx_CTL_2dpiv!A$43:$O20632,15,FALSE)</f>
        <v>orange</v>
      </c>
    </row>
    <row r="1701" spans="1:8" x14ac:dyDescent="0.25">
      <c r="A1701" t="s">
        <v>2243</v>
      </c>
      <c r="C1701" t="s">
        <v>155</v>
      </c>
      <c r="D1701" s="13">
        <v>-0.66313036999999997</v>
      </c>
      <c r="E1701" s="14">
        <v>0.52618343499999998</v>
      </c>
      <c r="F1701" s="15">
        <v>-1.5864931099999999</v>
      </c>
      <c r="G1701" s="14">
        <v>3.763831E-3</v>
      </c>
      <c r="H1701" t="str">
        <f>VLOOKUP(A1701,[2]logFC_Ax_Pst_2dpivsAx_CTL_2dpiv!A$43:$O19454,15,FALSE)</f>
        <v>orange</v>
      </c>
    </row>
    <row r="1702" spans="1:8" x14ac:dyDescent="0.25">
      <c r="A1702" t="s">
        <v>1162</v>
      </c>
      <c r="B1702" t="s">
        <v>4062</v>
      </c>
      <c r="C1702" t="s">
        <v>1163</v>
      </c>
      <c r="D1702" s="13">
        <v>0.30552363500000002</v>
      </c>
      <c r="E1702" s="14">
        <v>0.92427667899999999</v>
      </c>
      <c r="F1702" s="15">
        <v>-1.5903926930000001</v>
      </c>
      <c r="G1702" s="14">
        <v>1.0567090000000001E-3</v>
      </c>
      <c r="H1702" t="str">
        <f>VLOOKUP(A1702,[2]logFC_Ax_Pst_2dpivsAx_CTL_2dpiv!A$43:$O21205,15,FALSE)</f>
        <v>orange</v>
      </c>
    </row>
    <row r="1703" spans="1:8" x14ac:dyDescent="0.25">
      <c r="A1703" t="s">
        <v>1346</v>
      </c>
      <c r="C1703" t="s">
        <v>425</v>
      </c>
      <c r="D1703" s="13">
        <v>-1.299421132</v>
      </c>
      <c r="E1703" s="14">
        <v>0.19596506599999999</v>
      </c>
      <c r="F1703" s="15">
        <v>-1.5941193259999999</v>
      </c>
      <c r="G1703" s="14">
        <v>1.5532907E-2</v>
      </c>
      <c r="H1703" t="str">
        <f>VLOOKUP(A1703,[2]logFC_Ax_Pst_2dpivsAx_CTL_2dpiv!A$43:$O19391,15,FALSE)</f>
        <v>orange</v>
      </c>
    </row>
    <row r="1704" spans="1:8" x14ac:dyDescent="0.25">
      <c r="A1704" t="s">
        <v>1257</v>
      </c>
      <c r="C1704" t="s">
        <v>858</v>
      </c>
      <c r="D1704" s="13">
        <v>0.66634778299999997</v>
      </c>
      <c r="E1704" s="14">
        <v>0.57968246000000001</v>
      </c>
      <c r="F1704" s="15">
        <v>-1.6001013610000001</v>
      </c>
      <c r="G1704" s="14">
        <v>1.9803062999999999E-2</v>
      </c>
      <c r="H1704" t="str">
        <f>VLOOKUP(A1704,[2]logFC_Ax_Pst_2dpivsAx_CTL_2dpiv!A$43:$O19496,15,FALSE)</f>
        <v>orange</v>
      </c>
    </row>
    <row r="1705" spans="1:8" x14ac:dyDescent="0.25">
      <c r="A1705" t="s">
        <v>3813</v>
      </c>
      <c r="C1705" t="s">
        <v>631</v>
      </c>
      <c r="D1705" s="13">
        <v>-0.54414615499999996</v>
      </c>
      <c r="E1705" s="14">
        <v>0.71320998899999999</v>
      </c>
      <c r="F1705" s="15">
        <v>-1.600185304</v>
      </c>
      <c r="G1705" s="14">
        <v>8.0040630000000005E-3</v>
      </c>
      <c r="H1705" t="str">
        <f>VLOOKUP(A1705,[2]logFC_Ax_Pst_2dpivsAx_CTL_2dpiv!A$43:$O20992,15,FALSE)</f>
        <v>orange</v>
      </c>
    </row>
    <row r="1706" spans="1:8" x14ac:dyDescent="0.25">
      <c r="A1706" t="s">
        <v>3762</v>
      </c>
      <c r="B1706" t="s">
        <v>3763</v>
      </c>
      <c r="C1706" t="s">
        <v>860</v>
      </c>
      <c r="D1706" s="13">
        <v>-0.45276174200000002</v>
      </c>
      <c r="E1706" s="14">
        <v>0.390470078</v>
      </c>
      <c r="F1706" s="15">
        <v>-1.616399307</v>
      </c>
      <c r="G1706" s="14">
        <v>1.17E-7</v>
      </c>
      <c r="H1706" t="str">
        <f>VLOOKUP(A1706,[2]logFC_Ax_Pst_2dpivsAx_CTL_2dpiv!A$43:$O20936,15,FALSE)</f>
        <v>orange</v>
      </c>
    </row>
    <row r="1707" spans="1:8" x14ac:dyDescent="0.25">
      <c r="A1707" t="s">
        <v>2176</v>
      </c>
      <c r="D1707" s="13">
        <v>-0.61586026000000005</v>
      </c>
      <c r="E1707" s="14">
        <v>0.38444737499999998</v>
      </c>
      <c r="F1707" s="15">
        <v>-1.617772226</v>
      </c>
      <c r="G1707" s="14">
        <v>2.2707099999999999E-4</v>
      </c>
      <c r="H1707" t="str">
        <f>VLOOKUP(A1707,[2]logFC_Ax_Pst_2dpivsAx_CTL_2dpiv!A$43:$O19396,15,FALSE)</f>
        <v>orange</v>
      </c>
    </row>
    <row r="1708" spans="1:8" x14ac:dyDescent="0.25">
      <c r="A1708" t="s">
        <v>3864</v>
      </c>
      <c r="C1708" t="s">
        <v>3865</v>
      </c>
      <c r="D1708" s="13">
        <v>-0.44607475499999999</v>
      </c>
      <c r="E1708" s="14">
        <v>0.44712443699999999</v>
      </c>
      <c r="F1708" s="15">
        <v>-1.6207655889999999</v>
      </c>
      <c r="G1708" s="14">
        <v>1.28355E-4</v>
      </c>
      <c r="H1708" t="str">
        <f>VLOOKUP(A1708,[2]logFC_Ax_Pst_2dpivsAx_CTL_2dpiv!A$43:$O21050,15,FALSE)</f>
        <v>orange</v>
      </c>
    </row>
    <row r="1709" spans="1:8" x14ac:dyDescent="0.25">
      <c r="A1709" t="s">
        <v>1314</v>
      </c>
      <c r="C1709" t="s">
        <v>858</v>
      </c>
      <c r="D1709" s="13">
        <v>-1.1961055119999999</v>
      </c>
      <c r="E1709" s="14">
        <v>0.14374489100000001</v>
      </c>
      <c r="F1709" s="15">
        <v>-1.638314869</v>
      </c>
      <c r="G1709" s="14">
        <v>2.9600000000000001E-5</v>
      </c>
      <c r="H1709" t="str">
        <f>VLOOKUP(A1709,[2]logFC_Ax_Pst_2dpivsAx_CTL_2dpiv!A$43:$O20242,15,FALSE)</f>
        <v>orange</v>
      </c>
    </row>
    <row r="1710" spans="1:8" x14ac:dyDescent="0.25">
      <c r="A1710" t="s">
        <v>3044</v>
      </c>
      <c r="B1710" t="s">
        <v>3045</v>
      </c>
      <c r="C1710" t="s">
        <v>1811</v>
      </c>
      <c r="D1710" s="13">
        <v>-0.54326889700000003</v>
      </c>
      <c r="E1710" s="14">
        <v>6.8466220000000001E-3</v>
      </c>
      <c r="F1710" s="15">
        <v>-1.6394063720000001</v>
      </c>
      <c r="G1710" s="14">
        <v>5.5700000000000002E-7</v>
      </c>
      <c r="H1710" t="str">
        <f>VLOOKUP(A1710,[2]logFC_Ax_Pst_2dpivsAx_CTL_2dpiv!A$43:$O20240,15,FALSE)</f>
        <v>orange</v>
      </c>
    </row>
    <row r="1711" spans="1:8" x14ac:dyDescent="0.25">
      <c r="A1711" t="s">
        <v>2842</v>
      </c>
      <c r="C1711" t="s">
        <v>2843</v>
      </c>
      <c r="D1711" s="13">
        <v>-0.39577894499999999</v>
      </c>
      <c r="E1711" s="14">
        <v>0.38064218100000002</v>
      </c>
      <c r="F1711" s="15">
        <v>-1.6398559530000001</v>
      </c>
      <c r="G1711" s="14">
        <v>3.15E-7</v>
      </c>
      <c r="H1711" t="str">
        <f>VLOOKUP(A1711,[2]logFC_Ax_Pst_2dpivsAx_CTL_2dpiv!A$43:$O20064,15,FALSE)</f>
        <v>orange</v>
      </c>
    </row>
    <row r="1712" spans="1:8" x14ac:dyDescent="0.25">
      <c r="A1712" t="s">
        <v>3142</v>
      </c>
      <c r="C1712" t="s">
        <v>3143</v>
      </c>
      <c r="D1712" s="13">
        <v>-0.50110765199999996</v>
      </c>
      <c r="E1712" s="14">
        <v>0.61487816299999998</v>
      </c>
      <c r="F1712" s="15">
        <v>-1.6422654350000001</v>
      </c>
      <c r="G1712" s="14">
        <v>1.4699999999999999E-8</v>
      </c>
      <c r="H1712" t="str">
        <f>VLOOKUP(A1712,[2]logFC_Ax_Pst_2dpivsAx_CTL_2dpiv!A$43:$O20337,15,FALSE)</f>
        <v>orange</v>
      </c>
    </row>
    <row r="1713" spans="1:8" x14ac:dyDescent="0.25">
      <c r="A1713" t="s">
        <v>3886</v>
      </c>
      <c r="C1713" t="s">
        <v>1565</v>
      </c>
      <c r="D1713" s="13">
        <v>-0.65237109800000004</v>
      </c>
      <c r="E1713" s="14">
        <v>0.33967646699999998</v>
      </c>
      <c r="F1713" s="15">
        <v>-1.6474408869999999</v>
      </c>
      <c r="G1713" s="14">
        <v>4.3960040000000002E-3</v>
      </c>
      <c r="H1713" t="str">
        <f>VLOOKUP(A1713,[2]logFC_Ax_Pst_2dpivsAx_CTL_2dpiv!A$43:$O21072,15,FALSE)</f>
        <v>orange</v>
      </c>
    </row>
    <row r="1714" spans="1:8" x14ac:dyDescent="0.25">
      <c r="A1714" t="s">
        <v>2178</v>
      </c>
      <c r="B1714" t="s">
        <v>2179</v>
      </c>
      <c r="C1714" t="s">
        <v>2180</v>
      </c>
      <c r="D1714" s="13">
        <v>-0.22961769300000001</v>
      </c>
      <c r="E1714" s="14">
        <v>0.86424430200000002</v>
      </c>
      <c r="F1714" s="15">
        <v>-1.650270863</v>
      </c>
      <c r="G1714" s="14">
        <v>1.98E-5</v>
      </c>
      <c r="H1714" t="str">
        <f>VLOOKUP(A1714,[2]logFC_Ax_Pst_2dpivsAx_CTL_2dpiv!A$43:$O19398,15,FALSE)</f>
        <v>orange</v>
      </c>
    </row>
    <row r="1715" spans="1:8" x14ac:dyDescent="0.25">
      <c r="A1715" t="s">
        <v>2714</v>
      </c>
      <c r="B1715" t="s">
        <v>2715</v>
      </c>
      <c r="C1715" t="s">
        <v>2716</v>
      </c>
      <c r="D1715" s="13">
        <v>-0.42167293900000002</v>
      </c>
      <c r="E1715" s="14">
        <v>6.6197918999999994E-2</v>
      </c>
      <c r="F1715" s="15">
        <v>-1.6529267480000001</v>
      </c>
      <c r="G1715" s="14">
        <v>8.6600000000000005E-14</v>
      </c>
      <c r="H1715" t="str">
        <f>VLOOKUP(A1715,[2]logFC_Ax_Pst_2dpivsAx_CTL_2dpiv!A$43:$O19950,15,FALSE)</f>
        <v>orange</v>
      </c>
    </row>
    <row r="1716" spans="1:8" x14ac:dyDescent="0.25">
      <c r="A1716" t="s">
        <v>3163</v>
      </c>
      <c r="C1716" t="s">
        <v>199</v>
      </c>
      <c r="D1716" s="13">
        <v>-0.36098120900000003</v>
      </c>
      <c r="E1716" s="14">
        <v>0.82853307499999995</v>
      </c>
      <c r="F1716" s="15">
        <v>-1.6529378939999999</v>
      </c>
      <c r="G1716" s="14">
        <v>3.2120880000000001E-3</v>
      </c>
      <c r="H1716" t="str">
        <f>VLOOKUP(A1716,[2]logFC_Ax_Pst_2dpivsAx_CTL_2dpiv!A$43:$O20361,15,FALSE)</f>
        <v>orange</v>
      </c>
    </row>
    <row r="1717" spans="1:8" x14ac:dyDescent="0.25">
      <c r="A1717" t="s">
        <v>3473</v>
      </c>
      <c r="C1717" t="s">
        <v>1862</v>
      </c>
      <c r="D1717" s="13">
        <v>-0.53468320199999997</v>
      </c>
      <c r="E1717" s="14">
        <v>0.22600920799999999</v>
      </c>
      <c r="F1717" s="15">
        <v>-1.653532387</v>
      </c>
      <c r="G1717" s="14">
        <v>1.01E-7</v>
      </c>
      <c r="H1717" t="str">
        <f>VLOOKUP(A1717,[2]logFC_Ax_Pst_2dpivsAx_CTL_2dpiv!A$43:$O20656,15,FALSE)</f>
        <v>orange</v>
      </c>
    </row>
    <row r="1718" spans="1:8" x14ac:dyDescent="0.25">
      <c r="A1718" t="s">
        <v>3202</v>
      </c>
      <c r="D1718" s="13">
        <v>-2.2100829769999999</v>
      </c>
      <c r="E1718" s="14">
        <v>7.6778897999999998E-2</v>
      </c>
      <c r="F1718" s="15">
        <v>-1.657337048</v>
      </c>
      <c r="G1718" s="14">
        <v>8.1804540000000002E-3</v>
      </c>
      <c r="H1718" t="str">
        <f>VLOOKUP(A1718,[2]logFC_Ax_Pst_2dpivsAx_CTL_2dpiv!A$43:$O20404,15,FALSE)</f>
        <v>orange</v>
      </c>
    </row>
    <row r="1719" spans="1:8" x14ac:dyDescent="0.25">
      <c r="A1719" t="s">
        <v>2643</v>
      </c>
      <c r="C1719" t="s">
        <v>1920</v>
      </c>
      <c r="D1719" s="13">
        <v>-0.43043014400000001</v>
      </c>
      <c r="E1719" s="14">
        <v>0.60676318299999998</v>
      </c>
      <c r="F1719" s="15">
        <v>-1.6584370749999999</v>
      </c>
      <c r="G1719" s="14">
        <v>5.1135199999999997E-4</v>
      </c>
      <c r="H1719" t="str">
        <f>VLOOKUP(A1719,[2]logFC_Ax_Pst_2dpivsAx_CTL_2dpiv!A$43:$O19869,15,FALSE)</f>
        <v>orange</v>
      </c>
    </row>
    <row r="1720" spans="1:8" x14ac:dyDescent="0.25">
      <c r="A1720" t="s">
        <v>2526</v>
      </c>
      <c r="B1720" t="s">
        <v>2527</v>
      </c>
      <c r="C1720" t="s">
        <v>81</v>
      </c>
      <c r="D1720" s="13">
        <v>2.2482641000000001E-2</v>
      </c>
      <c r="E1720" s="14">
        <v>0.99531696000000003</v>
      </c>
      <c r="F1720" s="15">
        <v>-1.659062815</v>
      </c>
      <c r="G1720" s="14">
        <v>1.62E-12</v>
      </c>
      <c r="H1720" t="str">
        <f>VLOOKUP(A1720,[2]logFC_Ax_Pst_2dpivsAx_CTL_2dpiv!A$43:$O19749,15,FALSE)</f>
        <v>orange</v>
      </c>
    </row>
    <row r="1721" spans="1:8" x14ac:dyDescent="0.25">
      <c r="A1721" t="s">
        <v>2460</v>
      </c>
      <c r="B1721" t="s">
        <v>2461</v>
      </c>
      <c r="C1721" t="s">
        <v>2462</v>
      </c>
      <c r="D1721" s="13">
        <v>-0.905879404</v>
      </c>
      <c r="E1721" s="14">
        <v>0.22003476899999999</v>
      </c>
      <c r="F1721" s="15">
        <v>-1.6592340510000001</v>
      </c>
      <c r="G1721" s="14">
        <v>1.2E-5</v>
      </c>
      <c r="H1721" t="str">
        <f>VLOOKUP(A1721,[2]logFC_Ax_Pst_2dpivsAx_CTL_2dpiv!A$43:$O19681,15,FALSE)</f>
        <v>orange</v>
      </c>
    </row>
    <row r="1722" spans="1:8" x14ac:dyDescent="0.25">
      <c r="A1722" t="s">
        <v>2472</v>
      </c>
      <c r="D1722" s="13">
        <v>-0.78879615300000006</v>
      </c>
      <c r="E1722" s="14">
        <v>7.8136050999999998E-2</v>
      </c>
      <c r="F1722" s="15">
        <v>-1.663406529</v>
      </c>
      <c r="G1722" s="14">
        <v>4.4800000000000003E-6</v>
      </c>
      <c r="H1722" t="str">
        <f>VLOOKUP(A1722,[2]logFC_Ax_Pst_2dpivsAx_CTL_2dpiv!A$43:$O19696,15,FALSE)</f>
        <v>orange</v>
      </c>
    </row>
    <row r="1723" spans="1:8" x14ac:dyDescent="0.25">
      <c r="A1723" t="s">
        <v>3505</v>
      </c>
      <c r="C1723" t="s">
        <v>1813</v>
      </c>
      <c r="D1723" s="13">
        <v>-0.386092661</v>
      </c>
      <c r="E1723" s="14">
        <v>0.29423997699999999</v>
      </c>
      <c r="F1723" s="15">
        <v>-1.6791959329999999</v>
      </c>
      <c r="G1723" s="14">
        <v>7.2E-9</v>
      </c>
      <c r="H1723" t="str">
        <f>VLOOKUP(A1723,[2]logFC_Ax_Pst_2dpivsAx_CTL_2dpiv!A$43:$O20687,15,FALSE)</f>
        <v>orange</v>
      </c>
    </row>
    <row r="1724" spans="1:8" x14ac:dyDescent="0.25">
      <c r="A1724" t="s">
        <v>2626</v>
      </c>
      <c r="C1724" t="s">
        <v>1565</v>
      </c>
      <c r="D1724" s="13">
        <v>-0.41642004100000002</v>
      </c>
      <c r="E1724" s="14">
        <v>6.6197918999999994E-2</v>
      </c>
      <c r="F1724" s="15">
        <v>-1.681248326</v>
      </c>
      <c r="G1724" s="14">
        <v>2.3500000000000002E-16</v>
      </c>
      <c r="H1724" t="str">
        <f>VLOOKUP(A1724,[2]logFC_Ax_Pst_2dpivsAx_CTL_2dpiv!A$43:$O19849,15,FALSE)</f>
        <v>orange</v>
      </c>
    </row>
    <row r="1725" spans="1:8" x14ac:dyDescent="0.25">
      <c r="A1725" t="s">
        <v>1079</v>
      </c>
      <c r="C1725" t="s">
        <v>1080</v>
      </c>
      <c r="D1725" s="13">
        <v>-0.16901183</v>
      </c>
      <c r="E1725" s="14">
        <v>0.92365003999999995</v>
      </c>
      <c r="F1725" s="15">
        <v>-1.6878233810000001</v>
      </c>
      <c r="G1725" s="14">
        <v>3.5599999999999998E-5</v>
      </c>
      <c r="H1725" t="str">
        <f>VLOOKUP(A1725,[2]logFC_Ax_Pst_2dpivsAx_CTL_2dpiv!A$43:$O20606,15,FALSE)</f>
        <v>orange</v>
      </c>
    </row>
    <row r="1726" spans="1:8" x14ac:dyDescent="0.25">
      <c r="A1726" t="s">
        <v>2189</v>
      </c>
      <c r="B1726" t="s">
        <v>2190</v>
      </c>
      <c r="C1726" t="s">
        <v>509</v>
      </c>
      <c r="D1726" s="13">
        <v>-0.41250698899999999</v>
      </c>
      <c r="E1726" s="14">
        <v>0.71884946199999999</v>
      </c>
      <c r="F1726" s="15">
        <v>-1.688254538</v>
      </c>
      <c r="G1726" s="14">
        <v>2.0913978E-2</v>
      </c>
      <c r="H1726" t="str">
        <f>VLOOKUP(A1726,[2]logFC_Ax_Pst_2dpivsAx_CTL_2dpiv!A$43:$O19406,15,FALSE)</f>
        <v>orange</v>
      </c>
    </row>
    <row r="1727" spans="1:8" x14ac:dyDescent="0.25">
      <c r="A1727" t="s">
        <v>2639</v>
      </c>
      <c r="B1727" t="s">
        <v>2640</v>
      </c>
      <c r="C1727" t="s">
        <v>2641</v>
      </c>
      <c r="D1727" s="13">
        <v>-0.70664148100000002</v>
      </c>
      <c r="E1727" s="14">
        <v>0.18046646799999999</v>
      </c>
      <c r="F1727" s="15">
        <v>-1.6913348269999999</v>
      </c>
      <c r="G1727" s="14">
        <v>8.52E-13</v>
      </c>
      <c r="H1727" t="str">
        <f>VLOOKUP(A1727,[2]logFC_Ax_Pst_2dpivsAx_CTL_2dpiv!A$43:$O19866,15,FALSE)</f>
        <v>orange</v>
      </c>
    </row>
    <row r="1728" spans="1:8" x14ac:dyDescent="0.25">
      <c r="A1728" t="s">
        <v>2198</v>
      </c>
      <c r="C1728" t="s">
        <v>1501</v>
      </c>
      <c r="D1728" s="13">
        <v>-0.37063232899999998</v>
      </c>
      <c r="E1728" s="14">
        <v>0.78782111899999996</v>
      </c>
      <c r="F1728" s="15">
        <v>-1.701821032</v>
      </c>
      <c r="G1728" s="14">
        <v>5.5699999999999999E-5</v>
      </c>
      <c r="H1728" t="str">
        <f>VLOOKUP(A1728,[2]logFC_Ax_Pst_2dpivsAx_CTL_2dpiv!A$43:$O19414,15,FALSE)</f>
        <v>orange</v>
      </c>
    </row>
    <row r="1729" spans="1:8" x14ac:dyDescent="0.25">
      <c r="A1729" t="s">
        <v>3230</v>
      </c>
      <c r="B1729" t="s">
        <v>3231</v>
      </c>
      <c r="C1729" t="s">
        <v>186</v>
      </c>
      <c r="D1729" s="13">
        <v>-0.356647995</v>
      </c>
      <c r="E1729" s="14">
        <v>0.280780003</v>
      </c>
      <c r="F1729" s="15">
        <v>-1.7050879059999999</v>
      </c>
      <c r="G1729" s="14">
        <v>8.6700000000000001E-20</v>
      </c>
      <c r="H1729" t="str">
        <f>VLOOKUP(A1729,[2]logFC_Ax_Pst_2dpivsAx_CTL_2dpiv!A$43:$O20430,15,FALSE)</f>
        <v>orange</v>
      </c>
    </row>
    <row r="1730" spans="1:8" x14ac:dyDescent="0.25">
      <c r="A1730" t="s">
        <v>3985</v>
      </c>
      <c r="B1730" t="s">
        <v>3986</v>
      </c>
      <c r="D1730" s="13">
        <v>-0.629742625</v>
      </c>
      <c r="E1730" s="14">
        <v>5.2985045000000001E-2</v>
      </c>
      <c r="F1730" s="15">
        <v>-1.706909829</v>
      </c>
      <c r="G1730" s="14">
        <v>3.3099999999999999E-9</v>
      </c>
      <c r="H1730" t="str">
        <f>VLOOKUP(A1730,[2]logFC_Ax_Pst_2dpivsAx_CTL_2dpiv!A$43:$O21154,15,FALSE)</f>
        <v>orange</v>
      </c>
    </row>
    <row r="1731" spans="1:8" x14ac:dyDescent="0.25">
      <c r="A1731" t="s">
        <v>3890</v>
      </c>
      <c r="B1731" t="s">
        <v>3891</v>
      </c>
      <c r="C1731" t="s">
        <v>3892</v>
      </c>
      <c r="D1731" s="13">
        <v>-0.36412011500000002</v>
      </c>
      <c r="E1731" s="14">
        <v>0.68954327900000001</v>
      </c>
      <c r="F1731" s="15">
        <v>-1.708173875</v>
      </c>
      <c r="G1731" s="14">
        <v>1.15E-9</v>
      </c>
      <c r="H1731" t="str">
        <f>VLOOKUP(A1731,[2]logFC_Ax_Pst_2dpivsAx_CTL_2dpiv!A$43:$O21074,15,FALSE)</f>
        <v>orange</v>
      </c>
    </row>
    <row r="1732" spans="1:8" x14ac:dyDescent="0.25">
      <c r="A1732" t="s">
        <v>1169</v>
      </c>
      <c r="B1732" t="s">
        <v>1170</v>
      </c>
      <c r="C1732" t="s">
        <v>1171</v>
      </c>
      <c r="D1732" s="13">
        <v>-0.502246368</v>
      </c>
      <c r="E1732" s="14">
        <v>0.85503288200000005</v>
      </c>
      <c r="F1732" s="15">
        <v>-1.7089253639999999</v>
      </c>
      <c r="G1732" s="14">
        <v>5.789738E-3</v>
      </c>
      <c r="H1732" t="str">
        <f>VLOOKUP(A1732,[2]logFC_Ax_Pst_2dpivsAx_CTL_2dpiv!A$43:$O19706,15,FALSE)</f>
        <v>orange</v>
      </c>
    </row>
    <row r="1733" spans="1:8" x14ac:dyDescent="0.25">
      <c r="A1733" t="s">
        <v>3755</v>
      </c>
      <c r="B1733" t="s">
        <v>3756</v>
      </c>
      <c r="C1733" t="s">
        <v>3757</v>
      </c>
      <c r="D1733" s="13">
        <v>-4.5197577000000003E-2</v>
      </c>
      <c r="E1733" s="14">
        <v>0.93397315700000005</v>
      </c>
      <c r="F1733" s="15">
        <v>-1.713131559</v>
      </c>
      <c r="G1733" s="14">
        <v>9.3100000000000007E-31</v>
      </c>
      <c r="H1733" t="str">
        <f>VLOOKUP(A1733,[2]logFC_Ax_Pst_2dpivsAx_CTL_2dpiv!A$43:$O20925,15,FALSE)</f>
        <v>orange</v>
      </c>
    </row>
    <row r="1734" spans="1:8" x14ac:dyDescent="0.25">
      <c r="A1734" t="s">
        <v>2445</v>
      </c>
      <c r="C1734" t="s">
        <v>2446</v>
      </c>
      <c r="D1734" s="13">
        <v>-0.489202364</v>
      </c>
      <c r="E1734" s="14">
        <v>0.83742731199999998</v>
      </c>
      <c r="F1734" s="15">
        <v>-1.7157606270000001</v>
      </c>
      <c r="G1734" s="14">
        <v>7.3399999999999995E-5</v>
      </c>
      <c r="H1734" t="str">
        <f>VLOOKUP(A1734,[2]logFC_Ax_Pst_2dpivsAx_CTL_2dpiv!A$43:$O19660,15,FALSE)</f>
        <v>orange</v>
      </c>
    </row>
    <row r="1735" spans="1:8" x14ac:dyDescent="0.25">
      <c r="A1735" t="s">
        <v>3912</v>
      </c>
      <c r="C1735" t="s">
        <v>3913</v>
      </c>
      <c r="D1735" s="13">
        <v>-0.82492401900000001</v>
      </c>
      <c r="E1735" s="14">
        <v>0.54352185600000003</v>
      </c>
      <c r="F1735" s="15">
        <v>-1.7173133890000001</v>
      </c>
      <c r="G1735" s="14">
        <v>4.0399030000000001E-3</v>
      </c>
      <c r="H1735" t="str">
        <f>VLOOKUP(A1735,[2]logFC_Ax_Pst_2dpivsAx_CTL_2dpiv!A$43:$O21090,15,FALSE)</f>
        <v>orange</v>
      </c>
    </row>
    <row r="1736" spans="1:8" x14ac:dyDescent="0.25">
      <c r="A1736" t="s">
        <v>2825</v>
      </c>
      <c r="B1736" t="s">
        <v>2826</v>
      </c>
      <c r="C1736" t="s">
        <v>2827</v>
      </c>
      <c r="D1736" s="13">
        <v>-0.34421781200000001</v>
      </c>
      <c r="E1736" s="14">
        <v>0.62697453700000005</v>
      </c>
      <c r="F1736" s="15">
        <v>-1.724342815</v>
      </c>
      <c r="G1736" s="14">
        <v>3.6600000000000001E-6</v>
      </c>
      <c r="H1736" t="str">
        <f>VLOOKUP(A1736,[2]logFC_Ax_Pst_2dpivsAx_CTL_2dpiv!A$43:$O20051,15,FALSE)</f>
        <v>orange</v>
      </c>
    </row>
    <row r="1737" spans="1:8" x14ac:dyDescent="0.25">
      <c r="A1737" t="s">
        <v>2647</v>
      </c>
      <c r="C1737" t="s">
        <v>155</v>
      </c>
      <c r="D1737" s="13">
        <v>-0.143503887</v>
      </c>
      <c r="E1737" s="14">
        <v>0.94528923899999995</v>
      </c>
      <c r="F1737" s="15">
        <v>-1.728251446</v>
      </c>
      <c r="G1737" s="14">
        <v>6.1185689999999999E-3</v>
      </c>
      <c r="H1737" t="str">
        <f>VLOOKUP(A1737,[2]logFC_Ax_Pst_2dpivsAx_CTL_2dpiv!A$43:$O19873,15,FALSE)</f>
        <v>orange</v>
      </c>
    </row>
    <row r="1738" spans="1:8" x14ac:dyDescent="0.25">
      <c r="A1738" t="s">
        <v>3514</v>
      </c>
      <c r="B1738" t="s">
        <v>3515</v>
      </c>
      <c r="C1738" t="s">
        <v>16</v>
      </c>
      <c r="D1738" s="13">
        <v>-0.65333652499999995</v>
      </c>
      <c r="E1738" s="14">
        <v>0.122998868</v>
      </c>
      <c r="F1738" s="15">
        <v>-1.7421482669999999</v>
      </c>
      <c r="G1738" s="14">
        <v>1.13E-8</v>
      </c>
      <c r="H1738" t="str">
        <f>VLOOKUP(A1738,[2]logFC_Ax_Pst_2dpivsAx_CTL_2dpiv!A$43:$O20700,15,FALSE)</f>
        <v>orange</v>
      </c>
    </row>
    <row r="1739" spans="1:8" x14ac:dyDescent="0.25">
      <c r="A1739" t="s">
        <v>2804</v>
      </c>
      <c r="B1739" t="s">
        <v>2805</v>
      </c>
      <c r="C1739" t="s">
        <v>2806</v>
      </c>
      <c r="D1739" s="13">
        <v>-0.31495329399999999</v>
      </c>
      <c r="E1739" s="14">
        <v>0.81532165499999998</v>
      </c>
      <c r="F1739" s="15">
        <v>-1.7461901129999999</v>
      </c>
      <c r="G1739" s="14">
        <v>1.9700000000000002E-6</v>
      </c>
      <c r="H1739" t="str">
        <f>VLOOKUP(A1739,[2]logFC_Ax_Pst_2dpivsAx_CTL_2dpiv!A$43:$O20030,15,FALSE)</f>
        <v>orange</v>
      </c>
    </row>
    <row r="1740" spans="1:8" x14ac:dyDescent="0.25">
      <c r="A1740" t="s">
        <v>2262</v>
      </c>
      <c r="C1740" t="s">
        <v>50</v>
      </c>
      <c r="D1740" s="13">
        <v>-0.19468202300000001</v>
      </c>
      <c r="E1740" s="14">
        <v>0.93514647100000003</v>
      </c>
      <c r="F1740" s="15">
        <v>-1.758106376</v>
      </c>
      <c r="G1740" s="14">
        <v>2.5749000000000002E-3</v>
      </c>
      <c r="H1740" t="str">
        <f>VLOOKUP(A1740,[2]logFC_Ax_Pst_2dpivsAx_CTL_2dpiv!A$43:$O19471,15,FALSE)</f>
        <v>orange</v>
      </c>
    </row>
    <row r="1741" spans="1:8" x14ac:dyDescent="0.25">
      <c r="A1741" t="s">
        <v>2709</v>
      </c>
      <c r="B1741" t="s">
        <v>2710</v>
      </c>
      <c r="C1741" t="s">
        <v>2711</v>
      </c>
      <c r="D1741" s="13">
        <v>-0.39820845500000002</v>
      </c>
      <c r="E1741" s="14">
        <v>0.189057224</v>
      </c>
      <c r="F1741" s="15">
        <v>-1.7593251270000001</v>
      </c>
      <c r="G1741" s="14">
        <v>3.6199999999999999E-7</v>
      </c>
      <c r="H1741" t="str">
        <f>VLOOKUP(A1741,[2]logFC_Ax_Pst_2dpivsAx_CTL_2dpiv!A$43:$O19947,15,FALSE)</f>
        <v>orange</v>
      </c>
    </row>
    <row r="1742" spans="1:8" x14ac:dyDescent="0.25">
      <c r="A1742" t="s">
        <v>2801</v>
      </c>
      <c r="B1742" t="s">
        <v>2802</v>
      </c>
      <c r="C1742" t="s">
        <v>967</v>
      </c>
      <c r="D1742" s="13">
        <v>-0.56303024199999996</v>
      </c>
      <c r="E1742" s="14">
        <v>3.0306355E-2</v>
      </c>
      <c r="F1742" s="15">
        <v>-1.7601887039999999</v>
      </c>
      <c r="G1742" s="14">
        <v>5.3399999999999997E-6</v>
      </c>
      <c r="H1742" t="str">
        <f>VLOOKUP(A1742,[2]logFC_Ax_Pst_2dpivsAx_CTL_2dpiv!A$43:$O20024,15,FALSE)</f>
        <v>orange</v>
      </c>
    </row>
    <row r="1743" spans="1:8" x14ac:dyDescent="0.25">
      <c r="A1743" t="s">
        <v>3510</v>
      </c>
      <c r="D1743" s="13">
        <v>-0.24592055700000001</v>
      </c>
      <c r="E1743" s="14">
        <v>0.90996879799999997</v>
      </c>
      <c r="F1743" s="15">
        <v>-1.7603071859999999</v>
      </c>
      <c r="G1743" s="14">
        <v>4.2658150000000001E-3</v>
      </c>
      <c r="H1743" t="str">
        <f>VLOOKUP(A1743,[2]logFC_Ax_Pst_2dpivsAx_CTL_2dpiv!A$43:$O20693,15,FALSE)</f>
        <v>orange</v>
      </c>
    </row>
    <row r="1744" spans="1:8" x14ac:dyDescent="0.25">
      <c r="A1744" t="s">
        <v>2755</v>
      </c>
      <c r="C1744" t="s">
        <v>2756</v>
      </c>
      <c r="D1744" s="13">
        <v>-0.62136921700000003</v>
      </c>
      <c r="E1744" s="14">
        <v>5.4344481E-2</v>
      </c>
      <c r="F1744" s="15">
        <v>-1.768846962</v>
      </c>
      <c r="G1744" s="14">
        <v>5.4700000000000001E-7</v>
      </c>
      <c r="H1744" t="str">
        <f>VLOOKUP(A1744,[2]logFC_Ax_Pst_2dpivsAx_CTL_2dpiv!A$43:$O19993,15,FALSE)</f>
        <v>orange</v>
      </c>
    </row>
    <row r="1745" spans="1:8" x14ac:dyDescent="0.25">
      <c r="A1745" t="s">
        <v>3988</v>
      </c>
      <c r="C1745" t="s">
        <v>815</v>
      </c>
      <c r="D1745" s="13">
        <v>-0.67245235199999998</v>
      </c>
      <c r="E1745" s="14">
        <v>0.58503697300000002</v>
      </c>
      <c r="F1745" s="15">
        <v>-1.7716114329999999</v>
      </c>
      <c r="G1745" s="14">
        <v>1.888631E-3</v>
      </c>
      <c r="H1745" t="str">
        <f>VLOOKUP(A1745,[2]logFC_Ax_Pst_2dpivsAx_CTL_2dpiv!A$43:$O21157,15,FALSE)</f>
        <v>orange</v>
      </c>
    </row>
    <row r="1746" spans="1:8" x14ac:dyDescent="0.25">
      <c r="A1746" t="s">
        <v>3847</v>
      </c>
      <c r="C1746" t="s">
        <v>631</v>
      </c>
      <c r="D1746" s="13">
        <v>0.46410617999999998</v>
      </c>
      <c r="E1746" s="14">
        <v>0.79095404599999997</v>
      </c>
      <c r="F1746" s="15">
        <v>-1.772696434</v>
      </c>
      <c r="G1746" s="14">
        <v>3.42085E-4</v>
      </c>
      <c r="H1746" t="str">
        <f>VLOOKUP(A1746,[2]logFC_Ax_Pst_2dpivsAx_CTL_2dpiv!A$43:$O21025,15,FALSE)</f>
        <v>orange</v>
      </c>
    </row>
    <row r="1747" spans="1:8" x14ac:dyDescent="0.25">
      <c r="A1747" t="s">
        <v>3161</v>
      </c>
      <c r="C1747" t="s">
        <v>631</v>
      </c>
      <c r="D1747" s="13">
        <v>-0.32056148800000001</v>
      </c>
      <c r="E1747" s="14">
        <v>0.91774785199999998</v>
      </c>
      <c r="F1747" s="15">
        <v>-1.7737911209999999</v>
      </c>
      <c r="G1747" s="14">
        <v>2.4430261000000002E-2</v>
      </c>
      <c r="H1747" t="str">
        <f>VLOOKUP(A1747,[2]logFC_Ax_Pst_2dpivsAx_CTL_2dpiv!A$43:$O20354,15,FALSE)</f>
        <v>orange</v>
      </c>
    </row>
    <row r="1748" spans="1:8" x14ac:dyDescent="0.25">
      <c r="A1748" t="s">
        <v>1315</v>
      </c>
      <c r="B1748" t="s">
        <v>1316</v>
      </c>
      <c r="C1748" t="s">
        <v>1317</v>
      </c>
      <c r="D1748" s="13">
        <v>-0.119693775</v>
      </c>
      <c r="E1748" s="14">
        <v>0.96819432299999997</v>
      </c>
      <c r="F1748" s="15">
        <v>-1.780475934</v>
      </c>
      <c r="G1748" s="14">
        <v>3.0598740000000002E-3</v>
      </c>
      <c r="H1748" t="str">
        <f>VLOOKUP(A1748,[2]logFC_Ax_Pst_2dpivsAx_CTL_2dpiv!A$43:$O20914,15,FALSE)</f>
        <v>orange</v>
      </c>
    </row>
    <row r="1749" spans="1:8" x14ac:dyDescent="0.25">
      <c r="A1749" t="s">
        <v>1089</v>
      </c>
      <c r="B1749" t="s">
        <v>1090</v>
      </c>
      <c r="C1749" t="s">
        <v>1091</v>
      </c>
      <c r="D1749" s="13">
        <v>-1.219920245</v>
      </c>
      <c r="E1749" s="14">
        <v>0.200250862</v>
      </c>
      <c r="F1749" s="15">
        <v>-1.7836016969999999</v>
      </c>
      <c r="G1749" s="14">
        <v>1.02E-7</v>
      </c>
      <c r="H1749" t="str">
        <f>VLOOKUP(A1749,[2]logFC_Ax_Pst_2dpivsAx_CTL_2dpiv!A$43:$O21121,15,FALSE)</f>
        <v>orange</v>
      </c>
    </row>
    <row r="1750" spans="1:8" x14ac:dyDescent="0.25">
      <c r="A1750" t="s">
        <v>2625</v>
      </c>
      <c r="C1750" t="s">
        <v>1527</v>
      </c>
      <c r="D1750" s="13">
        <v>-0.312906081</v>
      </c>
      <c r="E1750" s="14">
        <v>0.716059644</v>
      </c>
      <c r="F1750" s="15">
        <v>-1.790502279</v>
      </c>
      <c r="G1750" s="14">
        <v>2.7427000000000002E-4</v>
      </c>
      <c r="H1750" t="str">
        <f>VLOOKUP(A1750,[2]logFC_Ax_Pst_2dpivsAx_CTL_2dpiv!A$43:$O19848,15,FALSE)</f>
        <v>orange</v>
      </c>
    </row>
    <row r="1751" spans="1:8" x14ac:dyDescent="0.25">
      <c r="A1751" t="s">
        <v>2502</v>
      </c>
      <c r="C1751" t="s">
        <v>1813</v>
      </c>
      <c r="D1751" s="13">
        <v>-0.35107136300000003</v>
      </c>
      <c r="E1751" s="14">
        <v>1.0269708000000001E-2</v>
      </c>
      <c r="F1751" s="15">
        <v>-1.7964105930000001</v>
      </c>
      <c r="G1751" s="14">
        <v>1.9099999999999999E-6</v>
      </c>
      <c r="H1751" t="str">
        <f>VLOOKUP(A1751,[2]logFC_Ax_Pst_2dpivsAx_CTL_2dpiv!A$43:$O19724,15,FALSE)</f>
        <v>orange</v>
      </c>
    </row>
    <row r="1752" spans="1:8" x14ac:dyDescent="0.25">
      <c r="A1752" t="s">
        <v>2736</v>
      </c>
      <c r="B1752" t="s">
        <v>2737</v>
      </c>
      <c r="C1752" t="s">
        <v>2738</v>
      </c>
      <c r="D1752" s="13">
        <v>-0.181557195</v>
      </c>
      <c r="E1752" s="14">
        <v>0.95309750100000001</v>
      </c>
      <c r="F1752" s="15">
        <v>-1.7998502489999999</v>
      </c>
      <c r="G1752" s="14">
        <v>8.8160799999999998E-4</v>
      </c>
      <c r="H1752" t="str">
        <f>VLOOKUP(A1752,[2]logFC_Ax_Pst_2dpivsAx_CTL_2dpiv!A$43:$O19973,15,FALSE)</f>
        <v>orange</v>
      </c>
    </row>
    <row r="1753" spans="1:8" x14ac:dyDescent="0.25">
      <c r="A1753" t="s">
        <v>2257</v>
      </c>
      <c r="B1753" t="s">
        <v>2258</v>
      </c>
      <c r="C1753" t="s">
        <v>412</v>
      </c>
      <c r="D1753" s="13">
        <v>-0.74915477799999997</v>
      </c>
      <c r="E1753" s="14">
        <v>5.0755343000000001E-2</v>
      </c>
      <c r="F1753" s="15">
        <v>-1.810178303</v>
      </c>
      <c r="G1753" s="14">
        <v>2.7E-8</v>
      </c>
      <c r="H1753" t="str">
        <f>VLOOKUP(A1753,[2]logFC_Ax_Pst_2dpivsAx_CTL_2dpiv!A$43:$O19465,15,FALSE)</f>
        <v>orange</v>
      </c>
    </row>
    <row r="1754" spans="1:8" x14ac:dyDescent="0.25">
      <c r="A1754" t="s">
        <v>1212</v>
      </c>
      <c r="B1754" t="s">
        <v>1213</v>
      </c>
      <c r="C1754" t="s">
        <v>1214</v>
      </c>
      <c r="D1754" s="13">
        <v>0.149061635</v>
      </c>
      <c r="E1754" s="14">
        <v>0.94956284599999996</v>
      </c>
      <c r="F1754" s="15">
        <v>-1.814755189</v>
      </c>
      <c r="G1754" s="14">
        <v>8.1373199999999995E-4</v>
      </c>
      <c r="H1754" t="str">
        <f>VLOOKUP(A1754,[2]logFC_Ax_Pst_2dpivsAx_CTL_2dpiv!A$43:$O19449,15,FALSE)</f>
        <v>orange</v>
      </c>
    </row>
    <row r="1755" spans="1:8" x14ac:dyDescent="0.25">
      <c r="A1755" t="s">
        <v>2677</v>
      </c>
      <c r="C1755" t="s">
        <v>50</v>
      </c>
      <c r="D1755" s="13">
        <v>-0.36603260999999998</v>
      </c>
      <c r="E1755" s="14">
        <v>0.102179888</v>
      </c>
      <c r="F1755" s="15">
        <v>-1.8165400439999999</v>
      </c>
      <c r="G1755" s="14">
        <v>8.0999999999999999E-15</v>
      </c>
      <c r="H1755" t="str">
        <f>VLOOKUP(A1755,[2]logFC_Ax_Pst_2dpivsAx_CTL_2dpiv!A$43:$O19909,15,FALSE)</f>
        <v>orange</v>
      </c>
    </row>
    <row r="1756" spans="1:8" x14ac:dyDescent="0.25">
      <c r="A1756" t="s">
        <v>3570</v>
      </c>
      <c r="C1756" t="s">
        <v>815</v>
      </c>
      <c r="D1756" s="13">
        <v>-0.60627317199999997</v>
      </c>
      <c r="E1756" s="14">
        <v>0.14799790900000001</v>
      </c>
      <c r="F1756" s="15">
        <v>-1.8204168089999999</v>
      </c>
      <c r="G1756" s="14">
        <v>2.9900000000000002E-7</v>
      </c>
      <c r="H1756" t="str">
        <f>VLOOKUP(A1756,[2]logFC_Ax_Pst_2dpivsAx_CTL_2dpiv!A$43:$O20758,15,FALSE)</f>
        <v>orange</v>
      </c>
    </row>
    <row r="1757" spans="1:8" x14ac:dyDescent="0.25">
      <c r="A1757" t="s">
        <v>2918</v>
      </c>
      <c r="B1757" t="s">
        <v>2919</v>
      </c>
      <c r="C1757" t="s">
        <v>2920</v>
      </c>
      <c r="D1757" s="13">
        <v>-0.371730744</v>
      </c>
      <c r="E1757" s="14">
        <v>0.84487766799999997</v>
      </c>
      <c r="F1757" s="15">
        <v>-1.8230597609999999</v>
      </c>
      <c r="G1757" s="14">
        <v>1.2755946000000001E-2</v>
      </c>
      <c r="H1757" t="str">
        <f>VLOOKUP(A1757,[2]logFC_Ax_Pst_2dpivsAx_CTL_2dpiv!A$43:$O20123,15,FALSE)</f>
        <v>orange</v>
      </c>
    </row>
    <row r="1758" spans="1:8" x14ac:dyDescent="0.25">
      <c r="A1758" t="s">
        <v>2644</v>
      </c>
      <c r="B1758" t="s">
        <v>2645</v>
      </c>
      <c r="C1758" t="s">
        <v>2646</v>
      </c>
      <c r="D1758" s="13">
        <v>-0.18882312000000001</v>
      </c>
      <c r="E1758" s="14">
        <v>0.87586504499999995</v>
      </c>
      <c r="F1758" s="15">
        <v>-1.8245195620000001</v>
      </c>
      <c r="G1758" s="14">
        <v>5.6499999999999998E-5</v>
      </c>
      <c r="H1758" t="str">
        <f>VLOOKUP(A1758,[2]logFC_Ax_Pst_2dpivsAx_CTL_2dpiv!A$43:$O19871,15,FALSE)</f>
        <v>orange</v>
      </c>
    </row>
    <row r="1759" spans="1:8" x14ac:dyDescent="0.25">
      <c r="A1759" t="s">
        <v>2456</v>
      </c>
      <c r="C1759" t="s">
        <v>58</v>
      </c>
      <c r="D1759" s="13">
        <v>-0.41475788899999999</v>
      </c>
      <c r="E1759" s="14">
        <v>0.674434333</v>
      </c>
      <c r="F1759" s="15">
        <v>-1.8420794949999999</v>
      </c>
      <c r="G1759" s="14">
        <v>1.51547E-4</v>
      </c>
      <c r="H1759" t="str">
        <f>VLOOKUP(A1759,[2]logFC_Ax_Pst_2dpivsAx_CTL_2dpiv!A$43:$O19679,15,FALSE)</f>
        <v>orange</v>
      </c>
    </row>
    <row r="1760" spans="1:8" x14ac:dyDescent="0.25">
      <c r="A1760" t="s">
        <v>3188</v>
      </c>
      <c r="C1760" t="s">
        <v>452</v>
      </c>
      <c r="D1760" s="13">
        <v>-0.459180851</v>
      </c>
      <c r="E1760" s="14">
        <v>0.58157018000000005</v>
      </c>
      <c r="F1760" s="15">
        <v>-1.85243297</v>
      </c>
      <c r="G1760" s="14">
        <v>2.2628500000000001E-4</v>
      </c>
      <c r="H1760" t="str">
        <f>VLOOKUP(A1760,[2]logFC_Ax_Pst_2dpivsAx_CTL_2dpiv!A$43:$O20388,15,FALSE)</f>
        <v>orange</v>
      </c>
    </row>
    <row r="1761" spans="1:8" x14ac:dyDescent="0.25">
      <c r="A1761" t="s">
        <v>2220</v>
      </c>
      <c r="C1761" t="s">
        <v>2221</v>
      </c>
      <c r="D1761" s="13">
        <v>-0.34751039299999997</v>
      </c>
      <c r="E1761" s="14">
        <v>0.81965020099999997</v>
      </c>
      <c r="F1761" s="15">
        <v>-1.855844485</v>
      </c>
      <c r="G1761" s="14">
        <v>1.5487579999999999E-3</v>
      </c>
      <c r="H1761" t="str">
        <f>VLOOKUP(A1761,[2]logFC_Ax_Pst_2dpivsAx_CTL_2dpiv!A$43:$O19428,15,FALSE)</f>
        <v>orange</v>
      </c>
    </row>
    <row r="1762" spans="1:8" x14ac:dyDescent="0.25">
      <c r="A1762" t="s">
        <v>3936</v>
      </c>
      <c r="D1762" s="13">
        <v>0.39167662800000003</v>
      </c>
      <c r="E1762" s="14">
        <v>0.75777614699999996</v>
      </c>
      <c r="F1762" s="15">
        <v>-1.8604728049999999</v>
      </c>
      <c r="G1762" s="14">
        <v>1.0000000000000001E-5</v>
      </c>
      <c r="H1762" t="str">
        <f>VLOOKUP(A1762,[2]logFC_Ax_Pst_2dpivsAx_CTL_2dpiv!A$43:$O21106,15,FALSE)</f>
        <v>orange</v>
      </c>
    </row>
    <row r="1763" spans="1:8" x14ac:dyDescent="0.25">
      <c r="A1763" t="s">
        <v>3964</v>
      </c>
      <c r="B1763" t="s">
        <v>3965</v>
      </c>
      <c r="C1763" t="s">
        <v>1142</v>
      </c>
      <c r="D1763" s="13">
        <v>-1.214815913</v>
      </c>
      <c r="E1763" s="14">
        <v>0.22637574399999999</v>
      </c>
      <c r="F1763" s="15">
        <v>-1.8636546570000001</v>
      </c>
      <c r="G1763" s="14">
        <v>2.3450836999999999E-2</v>
      </c>
      <c r="H1763" t="str">
        <f>VLOOKUP(A1763,[2]logFC_Ax_Pst_2dpivsAx_CTL_2dpiv!A$43:$O21128,15,FALSE)</f>
        <v>orange</v>
      </c>
    </row>
    <row r="1764" spans="1:8" x14ac:dyDescent="0.25">
      <c r="A1764" t="s">
        <v>2342</v>
      </c>
      <c r="C1764" t="s">
        <v>2158</v>
      </c>
      <c r="D1764" s="13">
        <v>-0.144301392</v>
      </c>
      <c r="E1764" s="14">
        <v>0.88157594800000005</v>
      </c>
      <c r="F1764" s="15">
        <v>-1.8671464760000001</v>
      </c>
      <c r="G1764" s="14">
        <v>1.2500000000000001E-6</v>
      </c>
      <c r="H1764" t="str">
        <f>VLOOKUP(A1764,[2]logFC_Ax_Pst_2dpivsAx_CTL_2dpiv!A$43:$O19552,15,FALSE)</f>
        <v>orange</v>
      </c>
    </row>
    <row r="1765" spans="1:8" x14ac:dyDescent="0.25">
      <c r="A1765" t="s">
        <v>3182</v>
      </c>
      <c r="D1765" s="13">
        <v>-0.91809011600000001</v>
      </c>
      <c r="E1765" s="14">
        <v>0.44574355700000001</v>
      </c>
      <c r="F1765" s="15">
        <v>-1.8814927020000001</v>
      </c>
      <c r="G1765" s="14">
        <v>2.3583139999999998E-3</v>
      </c>
      <c r="H1765" t="str">
        <f>VLOOKUP(A1765,[2]logFC_Ax_Pst_2dpivsAx_CTL_2dpiv!A$43:$O20382,15,FALSE)</f>
        <v>orange</v>
      </c>
    </row>
    <row r="1766" spans="1:8" x14ac:dyDescent="0.25">
      <c r="A1766" t="s">
        <v>3345</v>
      </c>
      <c r="C1766" t="s">
        <v>58</v>
      </c>
      <c r="D1766" s="13">
        <v>-0.293417331</v>
      </c>
      <c r="E1766" s="14">
        <v>0.88435215599999994</v>
      </c>
      <c r="F1766" s="15">
        <v>-1.884259642</v>
      </c>
      <c r="G1766" s="14">
        <v>3.2931129999999999E-3</v>
      </c>
      <c r="H1766" t="str">
        <f>VLOOKUP(A1766,[2]logFC_Ax_Pst_2dpivsAx_CTL_2dpiv!A$43:$O20524,15,FALSE)</f>
        <v>orange</v>
      </c>
    </row>
    <row r="1767" spans="1:8" x14ac:dyDescent="0.25">
      <c r="A1767" t="s">
        <v>2980</v>
      </c>
      <c r="B1767" t="s">
        <v>2981</v>
      </c>
      <c r="C1767" t="s">
        <v>860</v>
      </c>
      <c r="D1767" s="13">
        <v>-0.21023439899999999</v>
      </c>
      <c r="E1767" s="14">
        <v>0.94768110999999999</v>
      </c>
      <c r="F1767" s="15">
        <v>-1.8928520820000001</v>
      </c>
      <c r="G1767" s="14">
        <v>2.4870900000000001E-4</v>
      </c>
      <c r="H1767" t="str">
        <f>VLOOKUP(A1767,[2]logFC_Ax_Pst_2dpivsAx_CTL_2dpiv!A$43:$O20178,15,FALSE)</f>
        <v>orange</v>
      </c>
    </row>
    <row r="1768" spans="1:8" x14ac:dyDescent="0.25">
      <c r="A1768" t="s">
        <v>880</v>
      </c>
      <c r="B1768" t="s">
        <v>881</v>
      </c>
      <c r="C1768" t="s">
        <v>882</v>
      </c>
      <c r="D1768" s="13">
        <v>-0.187833371</v>
      </c>
      <c r="E1768" s="14">
        <v>0.88477702599999997</v>
      </c>
      <c r="F1768" s="15">
        <v>-1.899058299</v>
      </c>
      <c r="G1768" s="14">
        <v>1.3699999999999999E-10</v>
      </c>
      <c r="H1768" t="str">
        <f>VLOOKUP(A1768,[2]logFC_Ax_Pst_2dpivsAx_CTL_2dpiv!A$43:$O20775,15,FALSE)</f>
        <v>orange</v>
      </c>
    </row>
    <row r="1769" spans="1:8" x14ac:dyDescent="0.25">
      <c r="A1769" t="s">
        <v>2897</v>
      </c>
      <c r="B1769" t="s">
        <v>2898</v>
      </c>
      <c r="C1769" t="s">
        <v>2899</v>
      </c>
      <c r="D1769" s="13">
        <v>-0.98564114700000005</v>
      </c>
      <c r="E1769" s="14">
        <v>5.7505631000000001E-2</v>
      </c>
      <c r="F1769" s="15">
        <v>-1.9176474590000001</v>
      </c>
      <c r="G1769" s="14">
        <v>3.6599999999999997E-8</v>
      </c>
      <c r="H1769" t="str">
        <f>VLOOKUP(A1769,[2]logFC_Ax_Pst_2dpivsAx_CTL_2dpiv!A$43:$O20110,15,FALSE)</f>
        <v>orange</v>
      </c>
    </row>
    <row r="1770" spans="1:8" x14ac:dyDescent="0.25">
      <c r="A1770" t="s">
        <v>3136</v>
      </c>
      <c r="C1770" t="s">
        <v>1080</v>
      </c>
      <c r="D1770" s="13">
        <v>-0.49400264100000002</v>
      </c>
      <c r="E1770" s="14">
        <v>0.12595398099999999</v>
      </c>
      <c r="F1770" s="15">
        <v>-1.92323763</v>
      </c>
      <c r="G1770" s="14">
        <v>7.1099999999999994E-5</v>
      </c>
      <c r="H1770" t="str">
        <f>VLOOKUP(A1770,[2]logFC_Ax_Pst_2dpivsAx_CTL_2dpiv!A$43:$O20327,15,FALSE)</f>
        <v>orange</v>
      </c>
    </row>
    <row r="1771" spans="1:8" x14ac:dyDescent="0.25">
      <c r="A1771" t="s">
        <v>3819</v>
      </c>
      <c r="B1771" t="s">
        <v>3820</v>
      </c>
      <c r="C1771" t="s">
        <v>2914</v>
      </c>
      <c r="D1771" s="13">
        <v>-0.55912485099999998</v>
      </c>
      <c r="E1771" s="14">
        <v>9.2160625999999995E-2</v>
      </c>
      <c r="F1771" s="15">
        <v>-1.924683473</v>
      </c>
      <c r="G1771" s="14">
        <v>2.5899999999999999E-11</v>
      </c>
      <c r="H1771" t="str">
        <f>VLOOKUP(A1771,[2]logFC_Ax_Pst_2dpivsAx_CTL_2dpiv!A$43:$O20996,15,FALSE)</f>
        <v>orange</v>
      </c>
    </row>
    <row r="1772" spans="1:8" x14ac:dyDescent="0.25">
      <c r="A1772" t="s">
        <v>2618</v>
      </c>
      <c r="B1772" t="s">
        <v>2619</v>
      </c>
      <c r="C1772" t="s">
        <v>2620</v>
      </c>
      <c r="D1772" s="13">
        <v>-0.81522786300000005</v>
      </c>
      <c r="E1772" s="14">
        <v>9.6989673999999998E-2</v>
      </c>
      <c r="F1772" s="15">
        <v>-1.950242606</v>
      </c>
      <c r="G1772" s="14">
        <v>6.1400000000000005E-10</v>
      </c>
      <c r="H1772" t="str">
        <f>VLOOKUP(A1772,[2]logFC_Ax_Pst_2dpivsAx_CTL_2dpiv!A$43:$O19839,15,FALSE)</f>
        <v>orange</v>
      </c>
    </row>
    <row r="1773" spans="1:8" x14ac:dyDescent="0.25">
      <c r="A1773" t="s">
        <v>3197</v>
      </c>
      <c r="B1773" t="s">
        <v>3198</v>
      </c>
      <c r="C1773" t="s">
        <v>3199</v>
      </c>
      <c r="D1773" s="13">
        <v>-0.40259364199999997</v>
      </c>
      <c r="E1773" s="14">
        <v>0.83162989499999995</v>
      </c>
      <c r="F1773" s="15">
        <v>-1.950509711</v>
      </c>
      <c r="G1773" s="14">
        <v>1.2406E-4</v>
      </c>
      <c r="H1773" t="str">
        <f>VLOOKUP(A1773,[2]logFC_Ax_Pst_2dpivsAx_CTL_2dpiv!A$43:$O20397,15,FALSE)</f>
        <v>orange</v>
      </c>
    </row>
    <row r="1774" spans="1:8" x14ac:dyDescent="0.25">
      <c r="A1774" t="s">
        <v>3173</v>
      </c>
      <c r="B1774" t="s">
        <v>3174</v>
      </c>
      <c r="C1774" t="s">
        <v>3175</v>
      </c>
      <c r="D1774" s="13">
        <v>-0.51241957000000005</v>
      </c>
      <c r="E1774" s="14">
        <v>0.81691079099999997</v>
      </c>
      <c r="F1774" s="15">
        <v>-1.957478013</v>
      </c>
      <c r="G1774" s="14">
        <v>2.4018109999999998E-3</v>
      </c>
      <c r="H1774" t="str">
        <f>VLOOKUP(A1774,[2]logFC_Ax_Pst_2dpivsAx_CTL_2dpiv!A$43:$O20374,15,FALSE)</f>
        <v>orange</v>
      </c>
    </row>
    <row r="1775" spans="1:8" x14ac:dyDescent="0.25">
      <c r="A1775" t="s">
        <v>2197</v>
      </c>
      <c r="C1775" t="s">
        <v>908</v>
      </c>
      <c r="D1775" s="13">
        <v>-0.109556229</v>
      </c>
      <c r="E1775" s="14">
        <v>0.94360504899999997</v>
      </c>
      <c r="F1775" s="15">
        <v>-1.9634034789999999</v>
      </c>
      <c r="G1775" s="14">
        <v>1.1595212000000001E-2</v>
      </c>
      <c r="H1775" t="str">
        <f>VLOOKUP(A1775,[2]logFC_Ax_Pst_2dpivsAx_CTL_2dpiv!A$43:$O19412,15,FALSE)</f>
        <v>orange</v>
      </c>
    </row>
    <row r="1776" spans="1:8" x14ac:dyDescent="0.25">
      <c r="A1776" t="s">
        <v>231</v>
      </c>
      <c r="C1776" t="s">
        <v>232</v>
      </c>
      <c r="D1776" s="13">
        <v>0.92584064399999999</v>
      </c>
      <c r="E1776" s="14">
        <v>0.71761302900000001</v>
      </c>
      <c r="F1776" s="15">
        <v>-1.971563773</v>
      </c>
      <c r="G1776" s="14">
        <v>4.6151459999999998E-2</v>
      </c>
      <c r="H1776" t="str">
        <f>VLOOKUP(A1776,[2]logFC_Ax_Pst_2dpivsAx_CTL_2dpiv!A$43:$O20967,15,FALSE)</f>
        <v>orange</v>
      </c>
    </row>
    <row r="1777" spans="1:8" x14ac:dyDescent="0.25">
      <c r="A1777" t="s">
        <v>2986</v>
      </c>
      <c r="B1777" t="s">
        <v>2987</v>
      </c>
      <c r="C1777" t="s">
        <v>2988</v>
      </c>
      <c r="D1777" s="13">
        <v>-0.40233704199999998</v>
      </c>
      <c r="E1777" s="14">
        <v>0.67809845000000002</v>
      </c>
      <c r="F1777" s="15">
        <v>-1.9728812440000001</v>
      </c>
      <c r="G1777" s="14">
        <v>1.4341555000000001E-2</v>
      </c>
      <c r="H1777" t="str">
        <f>VLOOKUP(A1777,[2]logFC_Ax_Pst_2dpivsAx_CTL_2dpiv!A$43:$O20184,15,FALSE)</f>
        <v>orange</v>
      </c>
    </row>
    <row r="1778" spans="1:8" x14ac:dyDescent="0.25">
      <c r="A1778" t="s">
        <v>2915</v>
      </c>
      <c r="B1778" t="s">
        <v>2916</v>
      </c>
      <c r="C1778" t="s">
        <v>2917</v>
      </c>
      <c r="D1778" s="13">
        <v>-0.44834979600000002</v>
      </c>
      <c r="E1778" s="14">
        <v>0.19775769500000001</v>
      </c>
      <c r="F1778" s="15">
        <v>-1.9902422070000001</v>
      </c>
      <c r="G1778" s="14">
        <v>6.9100000000000003E-9</v>
      </c>
      <c r="H1778" t="str">
        <f>VLOOKUP(A1778,[2]logFC_Ax_Pst_2dpivsAx_CTL_2dpiv!A$43:$O20121,15,FALSE)</f>
        <v>orange</v>
      </c>
    </row>
    <row r="1779" spans="1:8" x14ac:dyDescent="0.25">
      <c r="A1779" t="s">
        <v>2165</v>
      </c>
      <c r="B1779" t="s">
        <v>2166</v>
      </c>
      <c r="C1779" t="s">
        <v>2167</v>
      </c>
      <c r="D1779" s="13">
        <v>-0.55046123499999999</v>
      </c>
      <c r="E1779" s="14">
        <v>1.0137999999999999E-4</v>
      </c>
      <c r="F1779" s="15">
        <v>-1.9929375709999999</v>
      </c>
      <c r="G1779" s="14">
        <v>3.2499999999999998E-13</v>
      </c>
      <c r="H1779" t="str">
        <f>VLOOKUP(A1779,[2]logFC_Ax_Pst_2dpivsAx_CTL_2dpiv!A$43:$O19388,15,FALSE)</f>
        <v>orange</v>
      </c>
    </row>
    <row r="1780" spans="1:8" x14ac:dyDescent="0.25">
      <c r="A1780" t="s">
        <v>3790</v>
      </c>
      <c r="C1780" t="s">
        <v>58</v>
      </c>
      <c r="D1780" s="13">
        <v>-0.39026118100000001</v>
      </c>
      <c r="E1780" s="14">
        <v>0.37987884199999999</v>
      </c>
      <c r="F1780" s="15">
        <v>-1.993187627</v>
      </c>
      <c r="G1780" s="14">
        <v>4.4299999999999999E-5</v>
      </c>
      <c r="H1780" t="str">
        <f>VLOOKUP(A1780,[2]logFC_Ax_Pst_2dpivsAx_CTL_2dpiv!A$43:$O20960,15,FALSE)</f>
        <v>orange</v>
      </c>
    </row>
    <row r="1781" spans="1:8" x14ac:dyDescent="0.25">
      <c r="A1781" t="s">
        <v>3550</v>
      </c>
      <c r="C1781" t="s">
        <v>1565</v>
      </c>
      <c r="D1781" s="13">
        <v>-0.57815276100000002</v>
      </c>
      <c r="E1781" s="14">
        <v>3.6275137999999998E-2</v>
      </c>
      <c r="F1781" s="15">
        <v>-2.0010005280000001</v>
      </c>
      <c r="G1781" s="14">
        <v>6.5899999999999996E-6</v>
      </c>
      <c r="H1781" t="str">
        <f>VLOOKUP(A1781,[2]logFC_Ax_Pst_2dpivsAx_CTL_2dpiv!A$43:$O20728,15,FALSE)</f>
        <v>orange</v>
      </c>
    </row>
    <row r="1782" spans="1:8" x14ac:dyDescent="0.25">
      <c r="A1782" t="s">
        <v>2301</v>
      </c>
      <c r="B1782" t="s">
        <v>2302</v>
      </c>
      <c r="C1782" t="s">
        <v>2303</v>
      </c>
      <c r="D1782" s="13">
        <v>-0.53645114900000002</v>
      </c>
      <c r="E1782" s="14">
        <v>0.43702671100000001</v>
      </c>
      <c r="F1782" s="15">
        <v>-2.0065550910000001</v>
      </c>
      <c r="G1782" s="14">
        <v>2.37E-5</v>
      </c>
      <c r="H1782" t="str">
        <f>VLOOKUP(A1782,[2]logFC_Ax_Pst_2dpivsAx_CTL_2dpiv!A$43:$O19509,15,FALSE)</f>
        <v>orange</v>
      </c>
    </row>
    <row r="1783" spans="1:8" x14ac:dyDescent="0.25">
      <c r="A1783" t="s">
        <v>3524</v>
      </c>
      <c r="B1783" t="s">
        <v>3525</v>
      </c>
      <c r="C1783" t="s">
        <v>3526</v>
      </c>
      <c r="D1783" s="13">
        <v>-0.48278096799999998</v>
      </c>
      <c r="E1783" s="14">
        <v>0.59790081100000003</v>
      </c>
      <c r="F1783" s="15">
        <v>-2.0145031069999999</v>
      </c>
      <c r="G1783" s="14">
        <v>6.6600000000000006E-5</v>
      </c>
      <c r="H1783" t="str">
        <f>VLOOKUP(A1783,[2]logFC_Ax_Pst_2dpivsAx_CTL_2dpiv!A$43:$O20704,15,FALSE)</f>
        <v>orange</v>
      </c>
    </row>
    <row r="1784" spans="1:8" x14ac:dyDescent="0.25">
      <c r="A1784" t="s">
        <v>3121</v>
      </c>
      <c r="B1784" t="s">
        <v>3122</v>
      </c>
      <c r="C1784" t="s">
        <v>3123</v>
      </c>
      <c r="D1784" s="13">
        <v>-0.54771700300000004</v>
      </c>
      <c r="E1784" s="14">
        <v>0.10873737999999999</v>
      </c>
      <c r="F1784" s="15">
        <v>-2.0165035759999999</v>
      </c>
      <c r="G1784" s="14">
        <v>3.04E-11</v>
      </c>
      <c r="H1784" t="str">
        <f>VLOOKUP(A1784,[2]logFC_Ax_Pst_2dpivsAx_CTL_2dpiv!A$43:$O20313,15,FALSE)</f>
        <v>orange</v>
      </c>
    </row>
    <row r="1785" spans="1:8" x14ac:dyDescent="0.25">
      <c r="A1785" t="s">
        <v>3917</v>
      </c>
      <c r="C1785" t="s">
        <v>723</v>
      </c>
      <c r="D1785" s="13">
        <v>0.28116103599999998</v>
      </c>
      <c r="E1785" s="14">
        <v>0.92663822500000004</v>
      </c>
      <c r="F1785" s="15">
        <v>-2.0208184490000001</v>
      </c>
      <c r="G1785" s="14">
        <v>1.153881E-3</v>
      </c>
      <c r="H1785" t="str">
        <f>VLOOKUP(A1785,[2]logFC_Ax_Pst_2dpivsAx_CTL_2dpiv!A$43:$O21096,15,FALSE)</f>
        <v>orange</v>
      </c>
    </row>
    <row r="1786" spans="1:8" x14ac:dyDescent="0.25">
      <c r="A1786" t="s">
        <v>1422</v>
      </c>
      <c r="C1786" t="s">
        <v>186</v>
      </c>
      <c r="D1786" s="13">
        <v>-0.38292034600000002</v>
      </c>
      <c r="E1786" s="14">
        <v>0.647514429</v>
      </c>
      <c r="F1786" s="15">
        <v>-2.0296416509999999</v>
      </c>
      <c r="G1786" s="14">
        <v>5.5899999999999999E-9</v>
      </c>
      <c r="H1786" t="str">
        <f>VLOOKUP(A1786,[2]logFC_Ax_Pst_2dpivsAx_CTL_2dpiv!A$43:$O20750,15,FALSE)</f>
        <v>orange</v>
      </c>
    </row>
    <row r="1787" spans="1:8" x14ac:dyDescent="0.25">
      <c r="A1787" t="s">
        <v>3032</v>
      </c>
      <c r="B1787" t="s">
        <v>3033</v>
      </c>
      <c r="C1787" t="s">
        <v>3034</v>
      </c>
      <c r="D1787" s="13">
        <v>-0.63647076899999999</v>
      </c>
      <c r="E1787" s="14">
        <v>5.6667065000000003E-2</v>
      </c>
      <c r="F1787" s="15">
        <v>-2.046659579</v>
      </c>
      <c r="G1787" s="14">
        <v>7.7700000000000001E-10</v>
      </c>
      <c r="H1787" t="str">
        <f>VLOOKUP(A1787,[2]logFC_Ax_Pst_2dpivsAx_CTL_2dpiv!A$43:$O20224,15,FALSE)</f>
        <v>orange</v>
      </c>
    </row>
    <row r="1788" spans="1:8" x14ac:dyDescent="0.25">
      <c r="A1788" t="s">
        <v>2779</v>
      </c>
      <c r="B1788" t="s">
        <v>2780</v>
      </c>
      <c r="C1788" t="s">
        <v>2781</v>
      </c>
      <c r="D1788" s="13">
        <v>-0.65616626199999994</v>
      </c>
      <c r="E1788" s="14">
        <v>0.161541342</v>
      </c>
      <c r="F1788" s="15">
        <v>-2.049750795</v>
      </c>
      <c r="G1788" s="14">
        <v>9.4500000000000003E-12</v>
      </c>
      <c r="H1788" t="str">
        <f>VLOOKUP(A1788,[2]logFC_Ax_Pst_2dpivsAx_CTL_2dpiv!A$43:$O20009,15,FALSE)</f>
        <v>orange</v>
      </c>
    </row>
    <row r="1789" spans="1:8" x14ac:dyDescent="0.25">
      <c r="A1789" t="s">
        <v>3418</v>
      </c>
      <c r="B1789" t="s">
        <v>3419</v>
      </c>
      <c r="C1789" t="s">
        <v>3420</v>
      </c>
      <c r="D1789" s="13">
        <v>3.2724779000000002E-2</v>
      </c>
      <c r="E1789" s="14">
        <v>0.99443378100000002</v>
      </c>
      <c r="F1789" s="15">
        <v>-2.0781852729999999</v>
      </c>
      <c r="G1789" s="14">
        <v>2.5674159999999999E-3</v>
      </c>
      <c r="H1789" t="str">
        <f>VLOOKUP(A1789,[2]logFC_Ax_Pst_2dpivsAx_CTL_2dpiv!A$43:$O20603,15,FALSE)</f>
        <v>orange</v>
      </c>
    </row>
    <row r="1790" spans="1:8" x14ac:dyDescent="0.25">
      <c r="A1790" t="s">
        <v>3806</v>
      </c>
      <c r="C1790" t="s">
        <v>102</v>
      </c>
      <c r="D1790" s="13">
        <v>-0.56110717700000001</v>
      </c>
      <c r="E1790" s="14">
        <v>3.8727206E-2</v>
      </c>
      <c r="F1790" s="15">
        <v>-2.102106687</v>
      </c>
      <c r="G1790" s="14">
        <v>3.0399999999999998E-10</v>
      </c>
      <c r="H1790" t="str">
        <f>VLOOKUP(A1790,[2]logFC_Ax_Pst_2dpivsAx_CTL_2dpiv!A$43:$O20986,15,FALSE)</f>
        <v>orange</v>
      </c>
    </row>
    <row r="1791" spans="1:8" x14ac:dyDescent="0.25">
      <c r="A1791" t="s">
        <v>3952</v>
      </c>
      <c r="B1791" t="s">
        <v>3953</v>
      </c>
      <c r="C1791" t="s">
        <v>3954</v>
      </c>
      <c r="D1791" s="13">
        <v>-0.108317817</v>
      </c>
      <c r="E1791" s="14">
        <v>0.90182789799999996</v>
      </c>
      <c r="F1791" s="15">
        <v>-2.1334591920000001</v>
      </c>
      <c r="G1791" s="14">
        <v>5.3599999999999998E-20</v>
      </c>
      <c r="H1791" t="str">
        <f>VLOOKUP(A1791,[2]logFC_Ax_Pst_2dpivsAx_CTL_2dpiv!A$43:$O21117,15,FALSE)</f>
        <v>orange</v>
      </c>
    </row>
    <row r="1792" spans="1:8" x14ac:dyDescent="0.25">
      <c r="A1792" t="s">
        <v>4030</v>
      </c>
      <c r="C1792" t="s">
        <v>2912</v>
      </c>
      <c r="D1792" s="13">
        <v>-0.254268037</v>
      </c>
      <c r="E1792" s="14">
        <v>0.70657362300000004</v>
      </c>
      <c r="F1792" s="15">
        <v>-2.1412369720000002</v>
      </c>
      <c r="G1792" s="14">
        <v>4.4000000000000002E-6</v>
      </c>
      <c r="H1792" t="str">
        <f>VLOOKUP(A1792,[2]logFC_Ax_Pst_2dpivsAx_CTL_2dpiv!A$43:$O21184,15,FALSE)</f>
        <v>orange</v>
      </c>
    </row>
    <row r="1793" spans="1:8" x14ac:dyDescent="0.25">
      <c r="A1793" t="s">
        <v>2894</v>
      </c>
      <c r="B1793" t="s">
        <v>2895</v>
      </c>
      <c r="C1793" t="s">
        <v>2896</v>
      </c>
      <c r="D1793" s="13">
        <v>-0.32106733100000001</v>
      </c>
      <c r="E1793" s="14">
        <v>0.397890988</v>
      </c>
      <c r="F1793" s="15">
        <v>-2.1466339169999999</v>
      </c>
      <c r="G1793" s="14">
        <v>7.4400000000000002E-20</v>
      </c>
      <c r="H1793" t="str">
        <f>VLOOKUP(A1793,[2]logFC_Ax_Pst_2dpivsAx_CTL_2dpiv!A$43:$O20109,15,FALSE)</f>
        <v>orange</v>
      </c>
    </row>
    <row r="1794" spans="1:8" x14ac:dyDescent="0.25">
      <c r="A1794" t="s">
        <v>3185</v>
      </c>
      <c r="C1794" t="s">
        <v>1004</v>
      </c>
      <c r="D1794" s="13">
        <v>-0.27084993099999999</v>
      </c>
      <c r="E1794" s="14">
        <v>0.33459766800000001</v>
      </c>
      <c r="F1794" s="15">
        <v>-2.1635614240000001</v>
      </c>
      <c r="G1794" s="14">
        <v>3.4399999999999999E-25</v>
      </c>
      <c r="H1794" t="str">
        <f>VLOOKUP(A1794,[2]logFC_Ax_Pst_2dpivsAx_CTL_2dpiv!A$43:$O20385,15,FALSE)</f>
        <v>orange</v>
      </c>
    </row>
    <row r="1795" spans="1:8" x14ac:dyDescent="0.25">
      <c r="A1795" t="s">
        <v>1077</v>
      </c>
      <c r="B1795" t="s">
        <v>2596</v>
      </c>
      <c r="C1795" t="s">
        <v>1078</v>
      </c>
      <c r="D1795" s="13">
        <v>-0.12590749600000001</v>
      </c>
      <c r="E1795" s="14">
        <v>0.97127901100000003</v>
      </c>
      <c r="F1795" s="15">
        <v>-2.1666200080000002</v>
      </c>
      <c r="G1795" s="14">
        <v>5.6246389999999999E-3</v>
      </c>
      <c r="H1795" t="str">
        <f>VLOOKUP(A1795,[2]logFC_Ax_Pst_2dpivsAx_CTL_2dpiv!A$43:$O19810,15,FALSE)</f>
        <v>orange</v>
      </c>
    </row>
    <row r="1796" spans="1:8" x14ac:dyDescent="0.25">
      <c r="A1796" t="s">
        <v>1322</v>
      </c>
      <c r="B1796" t="s">
        <v>2240</v>
      </c>
      <c r="C1796" t="s">
        <v>1323</v>
      </c>
      <c r="D1796" s="13">
        <v>-1.0943662430000001</v>
      </c>
      <c r="E1796" s="14">
        <v>0.209053341</v>
      </c>
      <c r="F1796" s="15">
        <v>-2.1703690330000001</v>
      </c>
      <c r="G1796" s="14">
        <v>1.02E-10</v>
      </c>
      <c r="H1796" t="str">
        <f>VLOOKUP(A1796,[2]logFC_Ax_Pst_2dpivsAx_CTL_2dpiv!A$43:$O19451,15,FALSE)</f>
        <v>orange</v>
      </c>
    </row>
    <row r="1797" spans="1:8" x14ac:dyDescent="0.25">
      <c r="A1797" t="s">
        <v>3707</v>
      </c>
      <c r="D1797" s="13">
        <v>-0.56416186099999999</v>
      </c>
      <c r="E1797" s="14">
        <v>6.0155124999999997E-2</v>
      </c>
      <c r="F1797" s="15">
        <v>-2.1729718249999999</v>
      </c>
      <c r="G1797" s="14">
        <v>2.4100000000000001E-15</v>
      </c>
      <c r="H1797" t="str">
        <f>VLOOKUP(A1797,[2]logFC_Ax_Pst_2dpivsAx_CTL_2dpiv!A$43:$O20888,15,FALSE)</f>
        <v>orange</v>
      </c>
    </row>
    <row r="1798" spans="1:8" x14ac:dyDescent="0.25">
      <c r="A1798" t="s">
        <v>2651</v>
      </c>
      <c r="C1798" t="s">
        <v>2652</v>
      </c>
      <c r="D1798" s="13">
        <v>-0.54005583899999998</v>
      </c>
      <c r="E1798" s="14">
        <v>0.70308145600000005</v>
      </c>
      <c r="F1798" s="15">
        <v>-2.1855637099999998</v>
      </c>
      <c r="G1798" s="14">
        <v>4.2078539999999996E-3</v>
      </c>
      <c r="H1798" t="str">
        <f>VLOOKUP(A1798,[2]logFC_Ax_Pst_2dpivsAx_CTL_2dpiv!A$43:$O19876,15,FALSE)</f>
        <v>orange</v>
      </c>
    </row>
    <row r="1799" spans="1:8" x14ac:dyDescent="0.25">
      <c r="A1799" t="s">
        <v>3558</v>
      </c>
      <c r="B1799" t="s">
        <v>3559</v>
      </c>
      <c r="C1799" t="s">
        <v>58</v>
      </c>
      <c r="D1799" s="13">
        <v>-0.52463817899999998</v>
      </c>
      <c r="E1799" s="14">
        <v>2.984511E-3</v>
      </c>
      <c r="F1799" s="15">
        <v>-2.1890577260000001</v>
      </c>
      <c r="G1799" s="14">
        <v>4.6999999999999998E-12</v>
      </c>
      <c r="H1799" t="str">
        <f>VLOOKUP(A1799,[2]logFC_Ax_Pst_2dpivsAx_CTL_2dpiv!A$43:$O20744,15,FALSE)</f>
        <v>orange</v>
      </c>
    </row>
    <row r="1800" spans="1:8" x14ac:dyDescent="0.25">
      <c r="A1800" t="s">
        <v>3613</v>
      </c>
      <c r="B1800" t="s">
        <v>3614</v>
      </c>
      <c r="C1800" t="s">
        <v>3615</v>
      </c>
      <c r="D1800" s="13">
        <v>-0.38025070999999999</v>
      </c>
      <c r="E1800" s="14">
        <v>0.66424329500000001</v>
      </c>
      <c r="F1800" s="15">
        <v>-2.1891722549999999</v>
      </c>
      <c r="G1800" s="14">
        <v>9.6099999999999997E-9</v>
      </c>
      <c r="H1800" t="str">
        <f>VLOOKUP(A1800,[2]logFC_Ax_Pst_2dpivsAx_CTL_2dpiv!A$43:$O20807,15,FALSE)</f>
        <v>orange</v>
      </c>
    </row>
    <row r="1801" spans="1:8" x14ac:dyDescent="0.25">
      <c r="A1801" t="s">
        <v>705</v>
      </c>
      <c r="B1801" t="s">
        <v>706</v>
      </c>
      <c r="C1801" t="s">
        <v>704</v>
      </c>
      <c r="D1801" s="13">
        <v>-0.59467606699999997</v>
      </c>
      <c r="E1801" s="14">
        <v>0.69377091800000001</v>
      </c>
      <c r="F1801" s="15">
        <v>-2.2022920070000001</v>
      </c>
      <c r="G1801" s="14">
        <v>9.48E-5</v>
      </c>
      <c r="H1801" t="str">
        <f>VLOOKUP(A1801,[2]logFC_Ax_Pst_2dpivsAx_CTL_2dpiv!A$43:$O19664,15,FALSE)</f>
        <v>orange</v>
      </c>
    </row>
    <row r="1802" spans="1:8" x14ac:dyDescent="0.25">
      <c r="A1802" t="s">
        <v>2628</v>
      </c>
      <c r="C1802" t="s">
        <v>2069</v>
      </c>
      <c r="D1802" s="13">
        <v>-0.52475548599999999</v>
      </c>
      <c r="E1802" s="14">
        <v>0.32890373299999998</v>
      </c>
      <c r="F1802" s="15">
        <v>-2.2078082860000001</v>
      </c>
      <c r="G1802" s="14">
        <v>1.17E-20</v>
      </c>
      <c r="H1802" t="str">
        <f>VLOOKUP(A1802,[2]logFC_Ax_Pst_2dpivsAx_CTL_2dpiv!A$43:$O19857,15,FALSE)</f>
        <v>orange</v>
      </c>
    </row>
    <row r="1803" spans="1:8" x14ac:dyDescent="0.25">
      <c r="A1803" t="s">
        <v>3657</v>
      </c>
      <c r="C1803" t="s">
        <v>563</v>
      </c>
      <c r="D1803" s="13">
        <v>-0.34720385300000001</v>
      </c>
      <c r="E1803" s="14">
        <v>0.91774785199999998</v>
      </c>
      <c r="F1803" s="15">
        <v>-2.2116355670000001</v>
      </c>
      <c r="G1803" s="14">
        <v>8.8371399999999996E-4</v>
      </c>
      <c r="H1803" t="str">
        <f>VLOOKUP(A1803,[2]logFC_Ax_Pst_2dpivsAx_CTL_2dpiv!A$43:$O20846,15,FALSE)</f>
        <v>orange</v>
      </c>
    </row>
    <row r="1804" spans="1:8" x14ac:dyDescent="0.25">
      <c r="A1804" t="s">
        <v>3921</v>
      </c>
      <c r="B1804" t="s">
        <v>3922</v>
      </c>
      <c r="C1804" t="s">
        <v>3923</v>
      </c>
      <c r="D1804" s="13">
        <v>-0.84177934300000001</v>
      </c>
      <c r="E1804" s="14">
        <v>0.20107312499999999</v>
      </c>
      <c r="F1804" s="15">
        <v>-2.2176132910000002</v>
      </c>
      <c r="G1804" s="14">
        <v>5.94E-18</v>
      </c>
      <c r="H1804" t="str">
        <f>VLOOKUP(A1804,[2]logFC_Ax_Pst_2dpivsAx_CTL_2dpiv!A$43:$O21098,15,FALSE)</f>
        <v>orange</v>
      </c>
    </row>
    <row r="1805" spans="1:8" x14ac:dyDescent="0.25">
      <c r="A1805" t="s">
        <v>2371</v>
      </c>
      <c r="B1805" t="s">
        <v>2372</v>
      </c>
      <c r="C1805" t="s">
        <v>863</v>
      </c>
      <c r="D1805" s="13">
        <v>-0.71957323100000004</v>
      </c>
      <c r="E1805" s="14">
        <v>0.18698414199999999</v>
      </c>
      <c r="F1805" s="15">
        <v>-2.2268571349999999</v>
      </c>
      <c r="G1805" s="14">
        <v>1.22E-5</v>
      </c>
      <c r="H1805" t="str">
        <f>VLOOKUP(A1805,[2]logFC_Ax_Pst_2dpivsAx_CTL_2dpiv!A$43:$O19578,15,FALSE)</f>
        <v>orange</v>
      </c>
    </row>
    <row r="1806" spans="1:8" x14ac:dyDescent="0.25">
      <c r="A1806" t="s">
        <v>3824</v>
      </c>
      <c r="C1806" t="s">
        <v>2788</v>
      </c>
      <c r="D1806" s="13">
        <v>-0.13322873199999999</v>
      </c>
      <c r="E1806" s="14">
        <v>0.94360504899999997</v>
      </c>
      <c r="F1806" s="15">
        <v>-2.243734356</v>
      </c>
      <c r="G1806" s="14">
        <v>1.6199999999999999E-6</v>
      </c>
      <c r="H1806" t="str">
        <f>VLOOKUP(A1806,[2]logFC_Ax_Pst_2dpivsAx_CTL_2dpiv!A$43:$O20999,15,FALSE)</f>
        <v>orange</v>
      </c>
    </row>
    <row r="1807" spans="1:8" x14ac:dyDescent="0.25">
      <c r="A1807" t="s">
        <v>3220</v>
      </c>
      <c r="B1807" t="s">
        <v>3221</v>
      </c>
      <c r="C1807" t="s">
        <v>3222</v>
      </c>
      <c r="D1807" s="13">
        <v>-0.74999186600000001</v>
      </c>
      <c r="E1807" s="14">
        <v>0.46700644099999999</v>
      </c>
      <c r="F1807" s="15">
        <v>-2.2516799980000002</v>
      </c>
      <c r="G1807" s="14">
        <v>6.9300000000000004E-5</v>
      </c>
      <c r="H1807" t="str">
        <f>VLOOKUP(A1807,[2]logFC_Ax_Pst_2dpivsAx_CTL_2dpiv!A$43:$O20423,15,FALSE)</f>
        <v>orange</v>
      </c>
    </row>
    <row r="1808" spans="1:8" x14ac:dyDescent="0.25">
      <c r="A1808" t="s">
        <v>2289</v>
      </c>
      <c r="B1808" t="s">
        <v>2290</v>
      </c>
      <c r="C1808" t="s">
        <v>2291</v>
      </c>
      <c r="D1808" s="13">
        <v>-0.18558424800000001</v>
      </c>
      <c r="E1808" s="14">
        <v>0.95916327000000001</v>
      </c>
      <c r="F1808" s="15">
        <v>-2.268446274</v>
      </c>
      <c r="G1808" s="14">
        <v>9.4060389999999997E-3</v>
      </c>
      <c r="H1808" t="str">
        <f>VLOOKUP(A1808,[2]logFC_Ax_Pst_2dpivsAx_CTL_2dpiv!A$43:$O19501,15,FALSE)</f>
        <v>orange</v>
      </c>
    </row>
    <row r="1809" spans="1:8" x14ac:dyDescent="0.25">
      <c r="A1809" t="s">
        <v>2386</v>
      </c>
      <c r="D1809" s="13">
        <v>-0.38770634100000001</v>
      </c>
      <c r="E1809" s="14">
        <v>0.87732032699999996</v>
      </c>
      <c r="F1809" s="15">
        <v>-2.2820722849999999</v>
      </c>
      <c r="G1809" s="14">
        <v>3.2023000000000002E-4</v>
      </c>
      <c r="H1809" t="str">
        <f>VLOOKUP(A1809,[2]logFC_Ax_Pst_2dpivsAx_CTL_2dpiv!A$43:$O19600,15,FALSE)</f>
        <v>orange</v>
      </c>
    </row>
    <row r="1810" spans="1:8" x14ac:dyDescent="0.25">
      <c r="A1810" t="s">
        <v>1081</v>
      </c>
      <c r="B1810" t="s">
        <v>1082</v>
      </c>
      <c r="C1810" t="s">
        <v>1083</v>
      </c>
      <c r="D1810" s="13">
        <v>-0.72701444699999995</v>
      </c>
      <c r="E1810" s="14">
        <v>0.48647056599999999</v>
      </c>
      <c r="F1810" s="15">
        <v>-2.285176817</v>
      </c>
      <c r="G1810" s="14">
        <v>4.6396019999999996E-3</v>
      </c>
      <c r="H1810" t="str">
        <f>VLOOKUP(A1810,[2]logFC_Ax_Pst_2dpivsAx_CTL_2dpiv!A$43:$O20953,15,FALSE)</f>
        <v>orange</v>
      </c>
    </row>
    <row r="1811" spans="1:8" x14ac:dyDescent="0.25">
      <c r="A1811" t="s">
        <v>1228</v>
      </c>
      <c r="C1811" t="s">
        <v>1229</v>
      </c>
      <c r="D1811" s="13">
        <v>-8.2013774999999997E-2</v>
      </c>
      <c r="E1811" s="14">
        <v>0.98619699400000005</v>
      </c>
      <c r="F1811" s="15">
        <v>-2.3133868889999998</v>
      </c>
      <c r="G1811" s="14">
        <v>3.8716000000000002E-3</v>
      </c>
      <c r="H1811" t="str">
        <f>VLOOKUP(A1811,[2]logFC_Ax_Pst_2dpivsAx_CTL_2dpiv!A$43:$O21104,15,FALSE)</f>
        <v>orange</v>
      </c>
    </row>
    <row r="1812" spans="1:8" x14ac:dyDescent="0.25">
      <c r="A1812" t="s">
        <v>3317</v>
      </c>
      <c r="B1812" t="s">
        <v>3318</v>
      </c>
      <c r="C1812" t="s">
        <v>2917</v>
      </c>
      <c r="D1812" s="13">
        <v>-0.72280546899999998</v>
      </c>
      <c r="E1812" s="14">
        <v>0.172316204</v>
      </c>
      <c r="F1812" s="15">
        <v>-2.327074799</v>
      </c>
      <c r="G1812" s="14">
        <v>2.18E-8</v>
      </c>
      <c r="H1812" t="str">
        <f>VLOOKUP(A1812,[2]logFC_Ax_Pst_2dpivsAx_CTL_2dpiv!A$43:$O20504,15,FALSE)</f>
        <v>orange</v>
      </c>
    </row>
    <row r="1813" spans="1:8" x14ac:dyDescent="0.25">
      <c r="A1813" t="s">
        <v>3134</v>
      </c>
      <c r="D1813" s="13">
        <v>0.876633416</v>
      </c>
      <c r="E1813" s="14">
        <v>0.62623273999999995</v>
      </c>
      <c r="F1813" s="15">
        <v>-2.3560862999999999</v>
      </c>
      <c r="G1813" s="14">
        <v>5.2895600000000002E-4</v>
      </c>
      <c r="H1813" t="str">
        <f>VLOOKUP(A1813,[2]logFC_Ax_Pst_2dpivsAx_CTL_2dpiv!A$43:$O20325,15,FALSE)</f>
        <v>orange</v>
      </c>
    </row>
    <row r="1814" spans="1:8" x14ac:dyDescent="0.25">
      <c r="A1814" t="s">
        <v>2717</v>
      </c>
      <c r="B1814" t="s">
        <v>2718</v>
      </c>
      <c r="C1814" t="s">
        <v>967</v>
      </c>
      <c r="D1814" s="13">
        <v>-0.43116911400000002</v>
      </c>
      <c r="E1814" s="14">
        <v>0.120963972</v>
      </c>
      <c r="F1814" s="15">
        <v>-2.383768184</v>
      </c>
      <c r="G1814" s="14">
        <v>1.51E-8</v>
      </c>
      <c r="H1814" t="str">
        <f>VLOOKUP(A1814,[2]logFC_Ax_Pst_2dpivsAx_CTL_2dpiv!A$43:$O19951,15,FALSE)</f>
        <v>orange</v>
      </c>
    </row>
    <row r="1815" spans="1:8" x14ac:dyDescent="0.25">
      <c r="A1815" t="s">
        <v>2888</v>
      </c>
      <c r="B1815" t="s">
        <v>2889</v>
      </c>
      <c r="C1815" t="s">
        <v>2890</v>
      </c>
      <c r="D1815" s="13">
        <v>-5.9190309999999999E-3</v>
      </c>
      <c r="E1815" s="14">
        <v>0.99871935599999995</v>
      </c>
      <c r="F1815" s="15">
        <v>-2.393268425</v>
      </c>
      <c r="G1815" s="14">
        <v>2.89E-30</v>
      </c>
      <c r="H1815" t="str">
        <f>VLOOKUP(A1815,[2]logFC_Ax_Pst_2dpivsAx_CTL_2dpiv!A$43:$O20107,15,FALSE)</f>
        <v>orange</v>
      </c>
    </row>
    <row r="1816" spans="1:8" x14ac:dyDescent="0.25">
      <c r="A1816" t="s">
        <v>3248</v>
      </c>
      <c r="C1816" t="s">
        <v>594</v>
      </c>
      <c r="D1816" s="13">
        <v>-0.55884604900000001</v>
      </c>
      <c r="E1816" s="14">
        <v>0.84290990099999996</v>
      </c>
      <c r="F1816" s="15">
        <v>-2.402454895</v>
      </c>
      <c r="G1816" s="14">
        <v>2.2086600000000001E-4</v>
      </c>
      <c r="H1816" t="str">
        <f>VLOOKUP(A1816,[2]logFC_Ax_Pst_2dpivsAx_CTL_2dpiv!A$43:$O20443,15,FALSE)</f>
        <v>orange</v>
      </c>
    </row>
    <row r="1817" spans="1:8" x14ac:dyDescent="0.25">
      <c r="A1817" t="s">
        <v>3640</v>
      </c>
      <c r="C1817" t="s">
        <v>2788</v>
      </c>
      <c r="D1817" s="13">
        <v>-0.73754967599999999</v>
      </c>
      <c r="E1817" s="14">
        <v>0.27790367799999999</v>
      </c>
      <c r="F1817" s="15">
        <v>-2.4031036619999999</v>
      </c>
      <c r="G1817" s="14">
        <v>8.9500000000000002E-13</v>
      </c>
      <c r="H1817" t="str">
        <f>VLOOKUP(A1817,[2]logFC_Ax_Pst_2dpivsAx_CTL_2dpiv!A$43:$O20831,15,FALSE)</f>
        <v>orange</v>
      </c>
    </row>
    <row r="1818" spans="1:8" x14ac:dyDescent="0.25">
      <c r="A1818" t="s">
        <v>575</v>
      </c>
      <c r="B1818" t="s">
        <v>576</v>
      </c>
      <c r="C1818" t="s">
        <v>577</v>
      </c>
      <c r="D1818" s="13">
        <v>-0.57225792900000005</v>
      </c>
      <c r="E1818" s="14">
        <v>0.90595400199999998</v>
      </c>
      <c r="F1818" s="15">
        <v>-2.4441212299999999</v>
      </c>
      <c r="G1818" s="14">
        <v>1.2692000000000001E-4</v>
      </c>
      <c r="H1818" t="str">
        <f>VLOOKUP(A1818,[2]logFC_Ax_Pst_2dpivsAx_CTL_2dpiv!A$43:$O19730,15,FALSE)</f>
        <v>orange</v>
      </c>
    </row>
    <row r="1819" spans="1:8" x14ac:dyDescent="0.25">
      <c r="A1819" t="s">
        <v>3132</v>
      </c>
      <c r="D1819" s="13">
        <v>-7.6427429999999996E-3</v>
      </c>
      <c r="E1819" s="14">
        <v>0.99970605000000001</v>
      </c>
      <c r="F1819" s="15">
        <v>-2.4951399460000001</v>
      </c>
      <c r="G1819" s="14">
        <v>6.6000000000000003E-7</v>
      </c>
      <c r="H1819" t="str">
        <f>VLOOKUP(A1819,[2]logFC_Ax_Pst_2dpivsAx_CTL_2dpiv!A$43:$O20321,15,FALSE)</f>
        <v>orange</v>
      </c>
    </row>
    <row r="1820" spans="1:8" x14ac:dyDescent="0.25">
      <c r="A1820" t="s">
        <v>1354</v>
      </c>
      <c r="B1820" t="s">
        <v>1355</v>
      </c>
      <c r="C1820" t="s">
        <v>1356</v>
      </c>
      <c r="D1820" s="13">
        <v>-0.20620081100000001</v>
      </c>
      <c r="E1820" s="14">
        <v>0.93819679700000003</v>
      </c>
      <c r="F1820" s="15">
        <v>-2.5027329800000002</v>
      </c>
      <c r="G1820" s="14">
        <v>2.0599999999999999E-11</v>
      </c>
      <c r="H1820" t="str">
        <f>VLOOKUP(A1820,[2]logFC_Ax_Pst_2dpivsAx_CTL_2dpiv!A$43:$O21163,15,FALSE)</f>
        <v>orange</v>
      </c>
    </row>
    <row r="1821" spans="1:8" x14ac:dyDescent="0.25">
      <c r="A1821" t="s">
        <v>553</v>
      </c>
      <c r="D1821" s="13">
        <v>-0.90178591100000005</v>
      </c>
      <c r="E1821" s="14">
        <v>6.5664825999999996E-2</v>
      </c>
      <c r="F1821" s="15">
        <v>-2.558137179</v>
      </c>
      <c r="G1821" s="14">
        <v>3.5800000000000001E-12</v>
      </c>
      <c r="H1821" t="str">
        <f>VLOOKUP(A1821,[2]logFC_Ax_Pst_2dpivsAx_CTL_2dpiv!A$43:$O19786,15,FALSE)</f>
        <v>orange</v>
      </c>
    </row>
    <row r="1822" spans="1:8" x14ac:dyDescent="0.25">
      <c r="A1822" t="s">
        <v>2656</v>
      </c>
      <c r="C1822" t="s">
        <v>186</v>
      </c>
      <c r="D1822" s="13">
        <v>-0.37086700900000003</v>
      </c>
      <c r="E1822" s="14">
        <v>0.577267219</v>
      </c>
      <c r="F1822" s="15">
        <v>-2.5582530640000001</v>
      </c>
      <c r="G1822" s="14">
        <v>1.69E-9</v>
      </c>
      <c r="H1822" t="str">
        <f>VLOOKUP(A1822,[2]logFC_Ax_Pst_2dpivsAx_CTL_2dpiv!A$43:$O19878,15,FALSE)</f>
        <v>orange</v>
      </c>
    </row>
    <row r="1823" spans="1:8" x14ac:dyDescent="0.25">
      <c r="A1823" t="s">
        <v>3972</v>
      </c>
      <c r="D1823" s="13">
        <v>-0.67274892200000003</v>
      </c>
      <c r="E1823" s="14">
        <v>0.77453749100000002</v>
      </c>
      <c r="F1823" s="15">
        <v>-2.6333502869999998</v>
      </c>
      <c r="G1823" s="14">
        <v>7.2100000000000004E-5</v>
      </c>
      <c r="H1823" t="str">
        <f>VLOOKUP(A1823,[2]logFC_Ax_Pst_2dpivsAx_CTL_2dpiv!A$43:$O21133,15,FALSE)</f>
        <v>orange</v>
      </c>
    </row>
    <row r="1824" spans="1:8" x14ac:dyDescent="0.25">
      <c r="A1824" t="s">
        <v>3329</v>
      </c>
      <c r="B1824" t="s">
        <v>1453</v>
      </c>
      <c r="C1824" t="s">
        <v>3330</v>
      </c>
      <c r="D1824" s="13">
        <v>-0.750159939</v>
      </c>
      <c r="E1824" s="14">
        <v>0.31273920500000002</v>
      </c>
      <c r="F1824" s="15">
        <v>-2.6685618789999999</v>
      </c>
      <c r="G1824" s="14">
        <v>8.6300000000000004E-7</v>
      </c>
      <c r="H1824" t="str">
        <f>VLOOKUP(A1824,[2]logFC_Ax_Pst_2dpivsAx_CTL_2dpiv!A$43:$O20510,15,FALSE)</f>
        <v>orange</v>
      </c>
    </row>
    <row r="1825" spans="1:8" x14ac:dyDescent="0.25">
      <c r="A1825" t="s">
        <v>3049</v>
      </c>
      <c r="B1825" t="s">
        <v>3050</v>
      </c>
      <c r="C1825" t="s">
        <v>3051</v>
      </c>
      <c r="D1825" s="13">
        <v>-0.50814430600000005</v>
      </c>
      <c r="E1825" s="14">
        <v>0.51973850899999996</v>
      </c>
      <c r="F1825" s="15">
        <v>-2.6947585119999999</v>
      </c>
      <c r="G1825" s="14">
        <v>2.9900000000000002E-7</v>
      </c>
      <c r="H1825" t="str">
        <f>VLOOKUP(A1825,[2]logFC_Ax_Pst_2dpivsAx_CTL_2dpiv!A$43:$O20245,15,FALSE)</f>
        <v>orange</v>
      </c>
    </row>
    <row r="1826" spans="1:8" x14ac:dyDescent="0.25">
      <c r="A1826" t="s">
        <v>2719</v>
      </c>
      <c r="B1826" t="s">
        <v>2720</v>
      </c>
      <c r="C1826" t="s">
        <v>2721</v>
      </c>
      <c r="D1826" s="13">
        <v>-0.74631942399999995</v>
      </c>
      <c r="E1826" s="14">
        <v>0.24861314800000001</v>
      </c>
      <c r="F1826" s="15">
        <v>-2.705212435</v>
      </c>
      <c r="G1826" s="14">
        <v>2.7824490000000002E-3</v>
      </c>
      <c r="H1826" t="str">
        <f>VLOOKUP(A1826,[2]logFC_Ax_Pst_2dpivsAx_CTL_2dpiv!A$43:$O19955,15,FALSE)</f>
        <v>orange</v>
      </c>
    </row>
    <row r="1827" spans="1:8" x14ac:dyDescent="0.25">
      <c r="A1827" t="s">
        <v>3527</v>
      </c>
      <c r="B1827" t="s">
        <v>3528</v>
      </c>
      <c r="C1827" t="s">
        <v>3529</v>
      </c>
      <c r="D1827" s="13">
        <v>-0.45765027800000002</v>
      </c>
      <c r="E1827" s="14">
        <v>0.44340369099999999</v>
      </c>
      <c r="F1827" s="15">
        <v>-2.7228223150000002</v>
      </c>
      <c r="G1827" s="14">
        <v>5.3100000000000001E-9</v>
      </c>
      <c r="H1827" t="str">
        <f>VLOOKUP(A1827,[2]logFC_Ax_Pst_2dpivsAx_CTL_2dpiv!A$43:$O20705,15,FALSE)</f>
        <v>orange</v>
      </c>
    </row>
    <row r="1828" spans="1:8" x14ac:dyDescent="0.25">
      <c r="A1828" t="s">
        <v>3545</v>
      </c>
      <c r="C1828" t="s">
        <v>1223</v>
      </c>
      <c r="D1828" s="13">
        <v>-0.43069679799999999</v>
      </c>
      <c r="E1828" s="14">
        <v>0.44675868000000002</v>
      </c>
      <c r="F1828" s="15">
        <v>-2.7767500100000002</v>
      </c>
      <c r="G1828" s="14">
        <v>1.2799999999999999E-21</v>
      </c>
      <c r="H1828" t="str">
        <f>VLOOKUP(A1828,[2]logFC_Ax_Pst_2dpivsAx_CTL_2dpiv!A$43:$O20720,15,FALSE)</f>
        <v>orange</v>
      </c>
    </row>
    <row r="1829" spans="1:8" x14ac:dyDescent="0.25">
      <c r="A1829" t="s">
        <v>2214</v>
      </c>
      <c r="B1829" t="s">
        <v>2215</v>
      </c>
      <c r="C1829" t="s">
        <v>2216</v>
      </c>
      <c r="D1829" s="13">
        <v>-1.126868465</v>
      </c>
      <c r="E1829" s="14">
        <v>0.347584318</v>
      </c>
      <c r="F1829" s="15">
        <v>-2.8512910009999999</v>
      </c>
      <c r="G1829" s="14">
        <v>3.65E-7</v>
      </c>
      <c r="H1829" t="str">
        <f>VLOOKUP(A1829,[2]logFC_Ax_Pst_2dpivsAx_CTL_2dpiv!A$43:$O19426,15,FALSE)</f>
        <v>orange</v>
      </c>
    </row>
    <row r="1830" spans="1:8" x14ac:dyDescent="0.25">
      <c r="A1830" t="s">
        <v>2852</v>
      </c>
      <c r="D1830" s="13">
        <v>-0.131075571</v>
      </c>
      <c r="E1830" s="14">
        <v>0.86233435999999997</v>
      </c>
      <c r="F1830" s="15">
        <v>-2.857151676</v>
      </c>
      <c r="G1830" s="14">
        <v>6.11E-24</v>
      </c>
      <c r="H1830" t="str">
        <f>VLOOKUP(A1830,[2]logFC_Ax_Pst_2dpivsAx_CTL_2dpiv!A$43:$O20072,15,FALSE)</f>
        <v>orange</v>
      </c>
    </row>
    <row r="1831" spans="1:8" x14ac:dyDescent="0.25">
      <c r="A1831" t="s">
        <v>175</v>
      </c>
      <c r="C1831" t="s">
        <v>176</v>
      </c>
      <c r="D1831" s="13">
        <v>-0.27449715299999999</v>
      </c>
      <c r="E1831" s="14">
        <v>0.78021749799999995</v>
      </c>
      <c r="F1831" s="15">
        <v>-2.9181953319999998</v>
      </c>
      <c r="G1831" s="14">
        <v>2.5900000000000001E-12</v>
      </c>
      <c r="H1831" t="str">
        <f>VLOOKUP(A1831,[2]logFC_Ax_Pst_2dpivsAx_CTL_2dpiv!A$43:$O20435,15,FALSE)</f>
        <v>orange</v>
      </c>
    </row>
    <row r="1832" spans="1:8" x14ac:dyDescent="0.25">
      <c r="A1832" t="s">
        <v>2601</v>
      </c>
      <c r="D1832" s="13">
        <v>-1.1311826190000001</v>
      </c>
      <c r="E1832" s="14">
        <v>0.19121010199999999</v>
      </c>
      <c r="F1832" s="15">
        <v>-2.9445770119999999</v>
      </c>
      <c r="G1832" s="14">
        <v>1.47E-13</v>
      </c>
      <c r="H1832" t="str">
        <f>VLOOKUP(A1832,[2]logFC_Ax_Pst_2dpivsAx_CTL_2dpiv!A$43:$O19822,15,FALSE)</f>
        <v>orange</v>
      </c>
    </row>
    <row r="1833" spans="1:8" x14ac:dyDescent="0.25">
      <c r="A1833" t="s">
        <v>3288</v>
      </c>
      <c r="C1833" t="s">
        <v>958</v>
      </c>
      <c r="D1833" s="13">
        <v>-0.20751383400000001</v>
      </c>
      <c r="E1833" s="14">
        <v>0.62579052000000002</v>
      </c>
      <c r="F1833" s="15">
        <v>-2.9495335100000002</v>
      </c>
      <c r="G1833" s="14">
        <v>1.64E-21</v>
      </c>
      <c r="H1833" t="str">
        <f>VLOOKUP(A1833,[2]logFC_Ax_Pst_2dpivsAx_CTL_2dpiv!A$43:$O20477,15,FALSE)</f>
        <v>orange</v>
      </c>
    </row>
    <row r="1834" spans="1:8" x14ac:dyDescent="0.25">
      <c r="A1834" t="s">
        <v>2284</v>
      </c>
      <c r="B1834" t="s">
        <v>2285</v>
      </c>
      <c r="C1834" t="s">
        <v>1037</v>
      </c>
      <c r="D1834" s="13">
        <v>-1.429753064</v>
      </c>
      <c r="E1834" s="14">
        <v>0.80615336400000004</v>
      </c>
      <c r="F1834" s="15">
        <v>-2.987578466</v>
      </c>
      <c r="G1834" s="14">
        <v>8.7669440000000005E-3</v>
      </c>
      <c r="H1834" t="str">
        <f>VLOOKUP(A1834,[2]logFC_Ax_Pst_2dpivsAx_CTL_2dpiv!A$43:$O19495,15,FALSE)</f>
        <v>orange</v>
      </c>
    </row>
    <row r="1835" spans="1:8" x14ac:dyDescent="0.25">
      <c r="A1835" t="s">
        <v>1010</v>
      </c>
      <c r="B1835" t="s">
        <v>1011</v>
      </c>
      <c r="C1835" t="s">
        <v>1012</v>
      </c>
      <c r="D1835" s="13">
        <v>-0.44362439100000001</v>
      </c>
      <c r="E1835" s="14">
        <v>0.70541912699999998</v>
      </c>
      <c r="F1835" s="15">
        <v>-2.994476804</v>
      </c>
      <c r="G1835" s="14">
        <v>1.5700000000000001E-20</v>
      </c>
      <c r="H1835" t="str">
        <f>VLOOKUP(A1835,[2]logFC_Ax_Pst_2dpivsAx_CTL_2dpiv!A$43:$O20822,15,FALSE)</f>
        <v>orange</v>
      </c>
    </row>
    <row r="1836" spans="1:8" x14ac:dyDescent="0.25">
      <c r="A1836" t="s">
        <v>2325</v>
      </c>
      <c r="C1836" t="s">
        <v>2069</v>
      </c>
      <c r="D1836" s="13">
        <v>-0.43045369300000003</v>
      </c>
      <c r="E1836" s="14">
        <v>0.67769373499999996</v>
      </c>
      <c r="F1836" s="15">
        <v>-2.9948642429999999</v>
      </c>
      <c r="G1836" s="14">
        <v>3.92E-13</v>
      </c>
      <c r="H1836" t="str">
        <f>VLOOKUP(A1836,[2]logFC_Ax_Pst_2dpivsAx_CTL_2dpiv!A$43:$O19536,15,FALSE)</f>
        <v>orange</v>
      </c>
    </row>
    <row r="1837" spans="1:8" x14ac:dyDescent="0.25">
      <c r="A1837" t="s">
        <v>2252</v>
      </c>
      <c r="C1837" t="s">
        <v>1813</v>
      </c>
      <c r="D1837" s="13">
        <v>-0.78767075600000003</v>
      </c>
      <c r="E1837" s="14">
        <v>0.124156207</v>
      </c>
      <c r="F1837" s="15">
        <v>-3.0511377390000001</v>
      </c>
      <c r="G1837" s="14">
        <v>5.3199999999999999E-6</v>
      </c>
      <c r="H1837" t="str">
        <f>VLOOKUP(A1837,[2]logFC_Ax_Pst_2dpivsAx_CTL_2dpiv!A$43:$O19462,15,FALSE)</f>
        <v>orange</v>
      </c>
    </row>
    <row r="1838" spans="1:8" x14ac:dyDescent="0.25">
      <c r="A1838" t="s">
        <v>636</v>
      </c>
      <c r="B1838" t="s">
        <v>637</v>
      </c>
      <c r="C1838" t="s">
        <v>638</v>
      </c>
      <c r="D1838" s="13">
        <v>0.121178726</v>
      </c>
      <c r="E1838" s="14">
        <v>0.97237588399999997</v>
      </c>
      <c r="F1838" s="15">
        <v>-3.2888055610000002</v>
      </c>
      <c r="G1838" s="14">
        <v>1.9100000000000001E-12</v>
      </c>
      <c r="H1838" t="str">
        <f>VLOOKUP(A1838,[2]logFC_Ax_Pst_2dpivsAx_CTL_2dpiv!A$43:$O20088,15,FALSE)</f>
        <v>orange</v>
      </c>
    </row>
    <row r="1839" spans="1:8" x14ac:dyDescent="0.25">
      <c r="A1839" t="s">
        <v>919</v>
      </c>
      <c r="C1839" t="s">
        <v>920</v>
      </c>
      <c r="D1839" s="13">
        <v>-4.8260171999999997E-2</v>
      </c>
      <c r="E1839" s="14">
        <v>0.99386587199999998</v>
      </c>
      <c r="F1839" s="15">
        <v>-3.4829415500000001</v>
      </c>
      <c r="G1839" s="14">
        <v>8.5464000000000004E-4</v>
      </c>
      <c r="H1839" t="str">
        <f>VLOOKUP(A1839,[2]logFC_Ax_Pst_2dpivsAx_CTL_2dpiv!A$43:$O19473,15,FALSE)</f>
        <v>orange</v>
      </c>
    </row>
    <row r="1840" spans="1:8" x14ac:dyDescent="0.25">
      <c r="A1840" t="s">
        <v>3370</v>
      </c>
      <c r="C1840" t="s">
        <v>631</v>
      </c>
      <c r="D1840" s="13">
        <v>-1.110046973</v>
      </c>
      <c r="E1840" s="14">
        <v>0.26837555099999999</v>
      </c>
      <c r="F1840" s="15">
        <v>-3.6710658650000001</v>
      </c>
      <c r="G1840" s="14">
        <v>1.54E-11</v>
      </c>
      <c r="H1840" t="str">
        <f>VLOOKUP(A1840,[2]logFC_Ax_Pst_2dpivsAx_CTL_2dpiv!A$43:$O20545,15,FALSE)</f>
        <v>orange</v>
      </c>
    </row>
    <row r="1841" spans="1:8" x14ac:dyDescent="0.25">
      <c r="A1841" t="s">
        <v>1000</v>
      </c>
      <c r="B1841" t="s">
        <v>1001</v>
      </c>
      <c r="C1841" t="s">
        <v>1002</v>
      </c>
      <c r="D1841" s="13">
        <v>-1.0394204810000001</v>
      </c>
      <c r="E1841" s="14">
        <v>0.55377777900000003</v>
      </c>
      <c r="F1841" s="15">
        <v>-3.8038744229999999</v>
      </c>
      <c r="G1841" s="14">
        <v>5.9700000000000001E-5</v>
      </c>
      <c r="H1841" t="str">
        <f>VLOOKUP(A1841,[2]logFC_Ax_Pst_2dpivsAx_CTL_2dpiv!A$43:$O20762,15,FALSE)</f>
        <v>orange</v>
      </c>
    </row>
    <row r="1842" spans="1:8" ht="18.75" x14ac:dyDescent="0.35">
      <c r="A1842" s="17" t="s">
        <v>4563</v>
      </c>
      <c r="B1842" s="17"/>
      <c r="C1842" s="17"/>
      <c r="D1842" s="17"/>
      <c r="E1842" s="17"/>
      <c r="F1842" s="17"/>
      <c r="G1842" s="17"/>
      <c r="H1842" s="17"/>
    </row>
    <row r="1843" spans="1:8" ht="17.25" x14ac:dyDescent="0.25">
      <c r="A1843" s="20" t="s">
        <v>4564</v>
      </c>
    </row>
    <row r="1844" spans="1:8" x14ac:dyDescent="0.25">
      <c r="A1844" s="19"/>
    </row>
  </sheetData>
  <sortState ref="A613:H1840">
    <sortCondition ref="H613:H1840" customList="blue,purple,red,magenta,orange,black"/>
    <sortCondition descending="1" ref="F613:F1840"/>
  </sortState>
  <mergeCells count="2">
    <mergeCell ref="D2:E2"/>
    <mergeCell ref="F2:G2"/>
  </mergeCells>
  <conditionalFormatting sqref="H2 H4:H1048576">
    <cfRule type="containsText" dxfId="9" priority="6" operator="containsText" text="purple">
      <formula>NOT(ISERROR(SEARCH("purple",H2)))</formula>
    </cfRule>
    <cfRule type="containsText" dxfId="8" priority="7" operator="containsText" text="magenta">
      <formula>NOT(ISERROR(SEARCH("magenta",H2)))</formula>
    </cfRule>
    <cfRule type="containsText" dxfId="7" priority="8" operator="containsText" text="orange">
      <formula>NOT(ISERROR(SEARCH("orange",H2)))</formula>
    </cfRule>
    <cfRule type="containsText" dxfId="6" priority="9" operator="containsText" text="red">
      <formula>NOT(ISERROR(SEARCH("red",H2)))</formula>
    </cfRule>
    <cfRule type="containsText" dxfId="5" priority="10" operator="containsText" text="blue">
      <formula>NOT(ISERROR(SEARCH("blue",H2)))</formula>
    </cfRule>
  </conditionalFormatting>
  <conditionalFormatting sqref="H3">
    <cfRule type="containsText" dxfId="4" priority="1" operator="containsText" text="red">
      <formula>NOT(ISERROR(SEARCH("red",H3)))</formula>
    </cfRule>
    <cfRule type="containsText" dxfId="3" priority="2" operator="containsText" text="purple">
      <formula>NOT(ISERROR(SEARCH("purple",H3)))</formula>
    </cfRule>
    <cfRule type="containsText" dxfId="2" priority="3" operator="containsText" text="orange">
      <formula>NOT(ISERROR(SEARCH("orange",H3)))</formula>
    </cfRule>
    <cfRule type="containsText" dxfId="1" priority="4" operator="containsText" text="magenta">
      <formula>NOT(ISERROR(SEARCH("magenta",H3)))</formula>
    </cfRule>
    <cfRule type="containsText" dxfId="0" priority="5" operator="containsText" text="blue">
      <formula>NOT(ISERROR(SEARCH("blue",H3)))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S.Fr1_CTL vs Ax_CTL</vt:lpstr>
      <vt:lpstr>M.PA1_CTL vs Ax_CTL</vt:lpstr>
      <vt:lpstr>Ax_Pst vs Ax_CTL</vt:lpstr>
    </vt:vector>
  </TitlesOfParts>
  <Company>Microbiology ETH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Vogel  Christine</dc:creator>
  <cp:lastModifiedBy>Vogel  Christine</cp:lastModifiedBy>
  <cp:lastPrinted>2015-02-05T09:46:54Z</cp:lastPrinted>
  <dcterms:created xsi:type="dcterms:W3CDTF">2015-02-05T08:36:50Z</dcterms:created>
  <dcterms:modified xsi:type="dcterms:W3CDTF">2016-05-02T14:10:02Z</dcterms:modified>
</cp:coreProperties>
</file>